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ed Muazzam\Desktop\Pilot subscription raw file\"/>
    </mc:Choice>
  </mc:AlternateContent>
  <xr:revisionPtr revIDLastSave="0" documentId="8_{81C98EE6-2291-44E3-9CF6-846B0CED5D4B}" xr6:coauthVersionLast="47" xr6:coauthVersionMax="47" xr10:uidLastSave="{00000000-0000-0000-0000-000000000000}"/>
  <bookViews>
    <workbookView xWindow="-120" yWindow="-120" windowWidth="20730" windowHeight="11040" xr2:uid="{A67043FE-D556-4A97-91D3-E7B217DF8D05}"/>
  </bookViews>
  <sheets>
    <sheet name="credit-used-report-bb20-source-" sheetId="1" r:id="rId1"/>
  </sheets>
  <externalReferences>
    <externalReference r:id="rId2"/>
  </externalReferences>
  <definedNames>
    <definedName name="City_Name">'[1]Migrated Societies Data'!$B$2:$B$999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E2" i="1" a="1"/>
  <c r="E2" i="1" s="1"/>
  <c r="F2" i="1" a="1"/>
  <c r="F2" i="1" s="1"/>
  <c r="G2" i="1"/>
  <c r="H2" i="1"/>
  <c r="I2" i="1" a="1"/>
  <c r="I2" i="1" s="1"/>
  <c r="D3" i="1" a="1"/>
  <c r="D3" i="1"/>
  <c r="E3" i="1" a="1"/>
  <c r="E3" i="1" s="1"/>
  <c r="F3" i="1" a="1"/>
  <c r="F3" i="1"/>
  <c r="G3" i="1"/>
  <c r="H3" i="1"/>
  <c r="I3" i="1" a="1"/>
  <c r="I3" i="1"/>
  <c r="D4" i="1" a="1"/>
  <c r="D4" i="1" s="1"/>
  <c r="E4" i="1" a="1"/>
  <c r="E4" i="1" s="1"/>
  <c r="F4" i="1" a="1"/>
  <c r="F4" i="1"/>
  <c r="G4" i="1"/>
  <c r="H4" i="1"/>
  <c r="I4" i="1" a="1"/>
  <c r="I4" i="1" s="1"/>
  <c r="D5" i="1" a="1"/>
  <c r="D5" i="1" s="1"/>
  <c r="E5" i="1" a="1"/>
  <c r="E5" i="1" s="1"/>
  <c r="F5" i="1" a="1"/>
  <c r="F5" i="1" s="1"/>
  <c r="G5" i="1"/>
  <c r="H5" i="1"/>
  <c r="I5" i="1" a="1"/>
  <c r="I5" i="1" s="1"/>
  <c r="D6" i="1" a="1"/>
  <c r="D6" i="1" s="1"/>
  <c r="E6" i="1" a="1"/>
  <c r="E6" i="1"/>
  <c r="F6" i="1" a="1"/>
  <c r="F6" i="1" s="1"/>
  <c r="G6" i="1"/>
  <c r="H6" i="1"/>
  <c r="I6" i="1" a="1"/>
  <c r="I6" i="1" s="1"/>
  <c r="D7" i="1" a="1"/>
  <c r="D7" i="1" s="1"/>
  <c r="E7" i="1" a="1"/>
  <c r="E7" i="1" s="1"/>
  <c r="F7" i="1" a="1"/>
  <c r="F7" i="1" s="1"/>
  <c r="G7" i="1"/>
  <c r="H7" i="1"/>
  <c r="I7" i="1" a="1"/>
  <c r="I7" i="1"/>
  <c r="D8" i="1" a="1"/>
  <c r="D8" i="1"/>
  <c r="E8" i="1" a="1"/>
  <c r="E8" i="1" s="1"/>
  <c r="F8" i="1" a="1"/>
  <c r="F8" i="1"/>
  <c r="G8" i="1"/>
  <c r="H8" i="1"/>
  <c r="I8" i="1" a="1"/>
  <c r="I8" i="1"/>
  <c r="D9" i="1" a="1"/>
  <c r="D9" i="1" s="1"/>
  <c r="E9" i="1" a="1"/>
  <c r="E9" i="1" s="1"/>
  <c r="F9" i="1" a="1"/>
  <c r="F9" i="1" s="1"/>
  <c r="G9" i="1"/>
  <c r="H9" i="1"/>
  <c r="I9" i="1" a="1"/>
  <c r="I9" i="1" s="1"/>
  <c r="D10" i="1" a="1"/>
  <c r="D10" i="1" s="1"/>
  <c r="E10" i="1" a="1"/>
  <c r="E10" i="1" s="1"/>
  <c r="F10" i="1" a="1"/>
  <c r="F10" i="1" s="1"/>
  <c r="G10" i="1"/>
  <c r="H10" i="1"/>
  <c r="I10" i="1" a="1"/>
  <c r="I10" i="1" s="1"/>
  <c r="D11" i="1" a="1"/>
  <c r="D11" i="1" s="1"/>
  <c r="E11" i="1" a="1"/>
  <c r="E11" i="1" s="1"/>
  <c r="F11" i="1" a="1"/>
  <c r="F11" i="1" s="1"/>
  <c r="G11" i="1"/>
  <c r="H11" i="1"/>
  <c r="I11" i="1" a="1"/>
  <c r="I11" i="1" s="1"/>
  <c r="D12" i="1" a="1"/>
  <c r="D12" i="1" s="1"/>
  <c r="E12" i="1" a="1"/>
  <c r="E12" i="1" s="1"/>
  <c r="F12" i="1" a="1"/>
  <c r="F12" i="1" s="1"/>
  <c r="G12" i="1"/>
  <c r="H12" i="1"/>
  <c r="I12" i="1" a="1"/>
  <c r="I12" i="1"/>
  <c r="D13" i="1" a="1"/>
  <c r="D13" i="1" s="1"/>
  <c r="E13" i="1" a="1"/>
  <c r="E13" i="1"/>
  <c r="F13" i="1" a="1"/>
  <c r="F13" i="1" s="1"/>
  <c r="G13" i="1"/>
  <c r="H13" i="1"/>
  <c r="I13" i="1" a="1"/>
  <c r="I13" i="1" s="1"/>
  <c r="D14" i="1" a="1"/>
  <c r="D14" i="1" s="1"/>
  <c r="E14" i="1" a="1"/>
  <c r="E14" i="1" s="1"/>
  <c r="F14" i="1" a="1"/>
  <c r="F14" i="1"/>
  <c r="G14" i="1"/>
  <c r="H14" i="1"/>
  <c r="I14" i="1" a="1"/>
  <c r="I14" i="1" s="1"/>
  <c r="D15" i="1" a="1"/>
  <c r="D15" i="1" s="1"/>
  <c r="E15" i="1" a="1"/>
  <c r="E15" i="1" s="1"/>
  <c r="F15" i="1" a="1"/>
  <c r="F15" i="1" s="1"/>
  <c r="G15" i="1"/>
  <c r="H15" i="1"/>
  <c r="I15" i="1" a="1"/>
  <c r="I15" i="1" s="1"/>
  <c r="D16" i="1" a="1"/>
  <c r="D16" i="1" s="1"/>
  <c r="E16" i="1" a="1"/>
  <c r="E16" i="1" s="1"/>
  <c r="F16" i="1" a="1"/>
  <c r="F16" i="1" s="1"/>
  <c r="G16" i="1"/>
  <c r="H16" i="1"/>
  <c r="I16" i="1" a="1"/>
  <c r="I16" i="1" s="1"/>
  <c r="D17" i="1" a="1"/>
  <c r="D17" i="1"/>
  <c r="E17" i="1" a="1"/>
  <c r="E17" i="1" s="1"/>
  <c r="F17" i="1" a="1"/>
  <c r="F17" i="1" s="1"/>
  <c r="G17" i="1"/>
  <c r="H17" i="1"/>
  <c r="I17" i="1" a="1"/>
  <c r="I17" i="1" s="1"/>
  <c r="D18" i="1" a="1"/>
  <c r="D18" i="1" s="1"/>
  <c r="E18" i="1" a="1"/>
  <c r="E18" i="1" s="1"/>
  <c r="F18" i="1" a="1"/>
  <c r="F18" i="1" s="1"/>
  <c r="G18" i="1"/>
  <c r="H18" i="1"/>
  <c r="I18" i="1" a="1"/>
  <c r="I18" i="1" s="1"/>
  <c r="D19" i="1" a="1"/>
  <c r="D19" i="1" s="1"/>
  <c r="E19" i="1" a="1"/>
  <c r="E19" i="1" s="1"/>
  <c r="F19" i="1" a="1"/>
  <c r="F19" i="1"/>
  <c r="G19" i="1"/>
  <c r="H19" i="1"/>
  <c r="I19" i="1" a="1"/>
  <c r="I19" i="1" s="1"/>
  <c r="D20" i="1" a="1"/>
  <c r="D20" i="1" s="1"/>
  <c r="E20" i="1" a="1"/>
  <c r="E20" i="1" s="1"/>
  <c r="F20" i="1" a="1"/>
  <c r="F20" i="1"/>
  <c r="G20" i="1"/>
  <c r="H20" i="1"/>
  <c r="I20" i="1" a="1"/>
  <c r="I20" i="1" s="1"/>
  <c r="D21" i="1" a="1"/>
  <c r="D21" i="1" s="1"/>
  <c r="E21" i="1" a="1"/>
  <c r="E21" i="1" s="1"/>
  <c r="F21" i="1" a="1"/>
  <c r="F21" i="1" s="1"/>
  <c r="G21" i="1"/>
  <c r="H21" i="1"/>
  <c r="I21" i="1" a="1"/>
  <c r="I21" i="1" s="1"/>
  <c r="D22" i="1" a="1"/>
  <c r="D22" i="1" s="1"/>
  <c r="E22" i="1" a="1"/>
  <c r="E22" i="1" s="1"/>
  <c r="F22" i="1" a="1"/>
  <c r="F22" i="1" s="1"/>
  <c r="G22" i="1"/>
  <c r="H22" i="1"/>
  <c r="I22" i="1" a="1"/>
  <c r="I22" i="1" s="1"/>
  <c r="D23" i="1" a="1"/>
  <c r="D23" i="1" s="1"/>
  <c r="E23" i="1" a="1"/>
  <c r="E23" i="1" s="1"/>
  <c r="F23" i="1" a="1"/>
  <c r="F23" i="1" s="1"/>
  <c r="G23" i="1"/>
  <c r="H23" i="1"/>
  <c r="I23" i="1" a="1"/>
  <c r="I23" i="1" s="1"/>
  <c r="D24" i="1" a="1"/>
  <c r="D24" i="1" s="1"/>
  <c r="E24" i="1" a="1"/>
  <c r="E24" i="1"/>
  <c r="F24" i="1" a="1"/>
  <c r="F24" i="1" s="1"/>
  <c r="G24" i="1"/>
  <c r="H24" i="1"/>
  <c r="I24" i="1" a="1"/>
  <c r="I24" i="1"/>
  <c r="D25" i="1" a="1"/>
  <c r="D25" i="1" s="1"/>
  <c r="E25" i="1" a="1"/>
  <c r="E25" i="1" s="1"/>
  <c r="F25" i="1" a="1"/>
  <c r="F25" i="1" s="1"/>
  <c r="G25" i="1"/>
  <c r="H25" i="1"/>
  <c r="I25" i="1" a="1"/>
  <c r="I25" i="1" s="1"/>
  <c r="D26" i="1" a="1"/>
  <c r="D26" i="1"/>
  <c r="E26" i="1" a="1"/>
  <c r="E26" i="1" s="1"/>
  <c r="F26" i="1" a="1"/>
  <c r="F26" i="1" s="1"/>
  <c r="G26" i="1"/>
  <c r="H26" i="1"/>
  <c r="I26" i="1" a="1"/>
  <c r="I26" i="1" s="1"/>
  <c r="D27" i="1" a="1"/>
  <c r="D27" i="1" s="1"/>
  <c r="E27" i="1" a="1"/>
  <c r="E27" i="1" s="1"/>
  <c r="F27" i="1" a="1"/>
  <c r="F27" i="1" s="1"/>
  <c r="G27" i="1"/>
  <c r="H27" i="1"/>
  <c r="I27" i="1" a="1"/>
  <c r="I27" i="1" s="1"/>
  <c r="D28" i="1" a="1"/>
  <c r="D28" i="1" s="1"/>
  <c r="E28" i="1" a="1"/>
  <c r="E28" i="1" s="1"/>
  <c r="F28" i="1" a="1"/>
  <c r="F28" i="1" s="1"/>
  <c r="G28" i="1"/>
  <c r="H28" i="1"/>
  <c r="I28" i="1" a="1"/>
  <c r="I28" i="1" s="1"/>
  <c r="D29" i="1" a="1"/>
  <c r="D29" i="1" s="1"/>
  <c r="E29" i="1" a="1"/>
  <c r="E29" i="1" s="1"/>
  <c r="F29" i="1" a="1"/>
  <c r="F29" i="1" s="1"/>
  <c r="G29" i="1"/>
  <c r="H29" i="1"/>
  <c r="I29" i="1" a="1"/>
  <c r="I29" i="1" s="1"/>
  <c r="D30" i="1" a="1"/>
  <c r="D30" i="1" s="1"/>
  <c r="E30" i="1" a="1"/>
  <c r="E30" i="1" s="1"/>
  <c r="F30" i="1" a="1"/>
  <c r="F30" i="1" s="1"/>
  <c r="G30" i="1"/>
  <c r="H30" i="1"/>
  <c r="I30" i="1" a="1"/>
  <c r="I30" i="1" s="1"/>
  <c r="D31" i="1" a="1"/>
  <c r="D31" i="1"/>
  <c r="E31" i="1" a="1"/>
  <c r="E31" i="1" s="1"/>
  <c r="F31" i="1" a="1"/>
  <c r="F31" i="1" s="1"/>
  <c r="G31" i="1"/>
  <c r="H31" i="1"/>
  <c r="I31" i="1" a="1"/>
  <c r="I31" i="1"/>
  <c r="D32" i="1" a="1"/>
  <c r="D32" i="1"/>
  <c r="E32" i="1" a="1"/>
  <c r="E32" i="1" s="1"/>
  <c r="F32" i="1" a="1"/>
  <c r="F32" i="1" s="1"/>
  <c r="G32" i="1"/>
  <c r="H32" i="1"/>
  <c r="I32" i="1" a="1"/>
  <c r="I32" i="1" s="1"/>
  <c r="D33" i="1" a="1"/>
  <c r="D33" i="1" s="1"/>
  <c r="E33" i="1" a="1"/>
  <c r="E33" i="1" s="1"/>
  <c r="F33" i="1" a="1"/>
  <c r="F33" i="1" s="1"/>
  <c r="G33" i="1"/>
  <c r="H33" i="1"/>
  <c r="I33" i="1" a="1"/>
  <c r="I33" i="1" s="1"/>
  <c r="D34" i="1" a="1"/>
  <c r="D34" i="1" s="1"/>
  <c r="E34" i="1" a="1"/>
  <c r="E34" i="1" s="1"/>
  <c r="F34" i="1" a="1"/>
  <c r="F34" i="1" s="1"/>
  <c r="G34" i="1"/>
  <c r="H34" i="1"/>
  <c r="I34" i="1" a="1"/>
  <c r="I34" i="1"/>
  <c r="D35" i="1" a="1"/>
  <c r="D35" i="1" s="1"/>
  <c r="E35" i="1" a="1"/>
  <c r="E35" i="1" s="1"/>
  <c r="F35" i="1" a="1"/>
  <c r="F35" i="1"/>
  <c r="G35" i="1"/>
  <c r="H35" i="1"/>
  <c r="I35" i="1" a="1"/>
  <c r="I35" i="1" s="1"/>
  <c r="D36" i="1" a="1"/>
  <c r="D36" i="1" s="1"/>
  <c r="E36" i="1" a="1"/>
  <c r="E36" i="1" s="1"/>
  <c r="F36" i="1" a="1"/>
  <c r="F36" i="1" s="1"/>
  <c r="G36" i="1"/>
  <c r="H36" i="1"/>
  <c r="I36" i="1" a="1"/>
  <c r="I36" i="1" s="1"/>
  <c r="D37" i="1" a="1"/>
  <c r="D37" i="1" s="1"/>
  <c r="E37" i="1" a="1"/>
  <c r="E37" i="1" s="1"/>
  <c r="F37" i="1" a="1"/>
  <c r="F37" i="1" s="1"/>
  <c r="G37" i="1"/>
  <c r="H37" i="1"/>
  <c r="I37" i="1" a="1"/>
  <c r="I37" i="1" s="1"/>
  <c r="D38" i="1" a="1"/>
  <c r="D38" i="1" s="1"/>
  <c r="E38" i="1" a="1"/>
  <c r="E38" i="1" s="1"/>
  <c r="F38" i="1" a="1"/>
  <c r="F38" i="1" s="1"/>
  <c r="G38" i="1"/>
  <c r="H38" i="1"/>
  <c r="I38" i="1" a="1"/>
  <c r="I38" i="1" s="1"/>
  <c r="D39" i="1" a="1"/>
  <c r="D39" i="1"/>
  <c r="E39" i="1" a="1"/>
  <c r="E39" i="1" s="1"/>
  <c r="F39" i="1" a="1"/>
  <c r="F39" i="1" s="1"/>
  <c r="G39" i="1"/>
  <c r="H39" i="1"/>
  <c r="I39" i="1" a="1"/>
  <c r="I39" i="1" s="1"/>
  <c r="D40" i="1" a="1"/>
  <c r="D40" i="1"/>
  <c r="E40" i="1" a="1"/>
  <c r="E40" i="1" s="1"/>
  <c r="F40" i="1" a="1"/>
  <c r="F40" i="1" s="1"/>
  <c r="G40" i="1"/>
  <c r="H40" i="1"/>
  <c r="I40" i="1" a="1"/>
  <c r="I40" i="1" s="1"/>
  <c r="D41" i="1" a="1"/>
  <c r="D41" i="1" s="1"/>
  <c r="E41" i="1" a="1"/>
  <c r="E41" i="1" s="1"/>
  <c r="F41" i="1" a="1"/>
  <c r="F41" i="1" s="1"/>
  <c r="G41" i="1"/>
  <c r="H41" i="1"/>
  <c r="I41" i="1" a="1"/>
  <c r="I41" i="1" s="1"/>
  <c r="D42" i="1" a="1"/>
  <c r="D42" i="1" s="1"/>
  <c r="E42" i="1" a="1"/>
  <c r="E42" i="1" s="1"/>
  <c r="F42" i="1" a="1"/>
  <c r="F42" i="1" s="1"/>
  <c r="G42" i="1"/>
  <c r="H42" i="1"/>
  <c r="I42" i="1" a="1"/>
  <c r="I42" i="1" s="1"/>
  <c r="D43" i="1" a="1"/>
  <c r="D43" i="1" s="1"/>
  <c r="E43" i="1" a="1"/>
  <c r="E43" i="1" s="1"/>
  <c r="F43" i="1" a="1"/>
  <c r="F43" i="1" s="1"/>
  <c r="G43" i="1"/>
  <c r="H43" i="1"/>
  <c r="I43" i="1" a="1"/>
  <c r="I43" i="1" s="1"/>
  <c r="D44" i="1" a="1"/>
  <c r="D44" i="1" s="1"/>
  <c r="E44" i="1" a="1"/>
  <c r="E44" i="1" s="1"/>
  <c r="F44" i="1" a="1"/>
  <c r="F44" i="1" s="1"/>
  <c r="G44" i="1"/>
  <c r="H44" i="1"/>
  <c r="I44" i="1" a="1"/>
  <c r="I44" i="1"/>
  <c r="D45" i="1" a="1"/>
  <c r="D45" i="1" s="1"/>
  <c r="E45" i="1" a="1"/>
  <c r="E45" i="1" s="1"/>
  <c r="F45" i="1" a="1"/>
  <c r="F45" i="1" s="1"/>
  <c r="G45" i="1"/>
  <c r="H45" i="1"/>
  <c r="I45" i="1" a="1"/>
  <c r="I45" i="1" s="1"/>
  <c r="D46" i="1" a="1"/>
  <c r="D46" i="1" s="1"/>
  <c r="E46" i="1" a="1"/>
  <c r="E46" i="1" s="1"/>
  <c r="F46" i="1" a="1"/>
  <c r="F46" i="1" s="1"/>
  <c r="G46" i="1"/>
  <c r="H46" i="1"/>
  <c r="I46" i="1" a="1"/>
  <c r="I46" i="1" s="1"/>
  <c r="D47" i="1" a="1"/>
  <c r="D47" i="1"/>
  <c r="E47" i="1" a="1"/>
  <c r="E47" i="1" s="1"/>
  <c r="F47" i="1" a="1"/>
  <c r="F47" i="1" s="1"/>
  <c r="G47" i="1"/>
  <c r="H47" i="1"/>
  <c r="I47" i="1" a="1"/>
  <c r="I47" i="1"/>
  <c r="D48" i="1" a="1"/>
  <c r="D48" i="1"/>
  <c r="E48" i="1" a="1"/>
  <c r="E48" i="1" s="1"/>
  <c r="F48" i="1" a="1"/>
  <c r="F48" i="1" s="1"/>
  <c r="G48" i="1"/>
  <c r="H48" i="1"/>
  <c r="I48" i="1" a="1"/>
  <c r="I48" i="1" s="1"/>
  <c r="D49" i="1" a="1"/>
  <c r="D49" i="1" s="1"/>
  <c r="E49" i="1" a="1"/>
  <c r="E49" i="1" s="1"/>
  <c r="F49" i="1" a="1"/>
  <c r="F49" i="1" s="1"/>
  <c r="G49" i="1"/>
  <c r="H49" i="1"/>
  <c r="I49" i="1" a="1"/>
  <c r="I49" i="1" s="1"/>
  <c r="D50" i="1" a="1"/>
  <c r="D50" i="1" s="1"/>
  <c r="E50" i="1" a="1"/>
  <c r="E50" i="1" s="1"/>
  <c r="F50" i="1" a="1"/>
  <c r="F50" i="1" s="1"/>
  <c r="G50" i="1"/>
  <c r="H50" i="1"/>
  <c r="I50" i="1" a="1"/>
  <c r="I50" i="1" s="1"/>
  <c r="D51" i="1" a="1"/>
  <c r="D51" i="1" s="1"/>
  <c r="E51" i="1" a="1"/>
  <c r="E51" i="1" s="1"/>
  <c r="F51" i="1" a="1"/>
  <c r="F51" i="1"/>
  <c r="G51" i="1"/>
  <c r="H51" i="1"/>
  <c r="I51" i="1" a="1"/>
  <c r="I51" i="1" s="1"/>
  <c r="D52" i="1" a="1"/>
  <c r="D52" i="1" s="1"/>
  <c r="E52" i="1" a="1"/>
  <c r="E52" i="1" s="1"/>
  <c r="F52" i="1" a="1"/>
  <c r="F52" i="1" s="1"/>
  <c r="G52" i="1"/>
  <c r="H52" i="1"/>
  <c r="I52" i="1" a="1"/>
  <c r="I52" i="1" s="1"/>
  <c r="D53" i="1" a="1"/>
  <c r="D53" i="1" s="1"/>
  <c r="E53" i="1" a="1"/>
  <c r="E53" i="1" s="1"/>
  <c r="F53" i="1" a="1"/>
  <c r="F53" i="1" s="1"/>
  <c r="G53" i="1"/>
  <c r="H53" i="1"/>
  <c r="I53" i="1" a="1"/>
  <c r="I53" i="1" s="1"/>
  <c r="D54" i="1" a="1"/>
  <c r="D54" i="1" s="1"/>
  <c r="E54" i="1" a="1"/>
  <c r="E54" i="1" s="1"/>
  <c r="F54" i="1" a="1"/>
  <c r="F54" i="1" s="1"/>
  <c r="G54" i="1"/>
  <c r="H54" i="1"/>
  <c r="I54" i="1" a="1"/>
  <c r="I54" i="1" s="1"/>
  <c r="D55" i="1" a="1"/>
  <c r="D55" i="1"/>
  <c r="E55" i="1" a="1"/>
  <c r="E55" i="1" s="1"/>
  <c r="F55" i="1" a="1"/>
  <c r="F55" i="1" s="1"/>
  <c r="G55" i="1"/>
  <c r="H55" i="1"/>
  <c r="I55" i="1" a="1"/>
  <c r="I55" i="1" s="1"/>
  <c r="D56" i="1" a="1"/>
  <c r="D56" i="1"/>
  <c r="E56" i="1" a="1"/>
  <c r="E56" i="1" s="1"/>
  <c r="F56" i="1" a="1"/>
  <c r="F56" i="1" s="1"/>
  <c r="G56" i="1"/>
  <c r="H56" i="1"/>
  <c r="I56" i="1" a="1"/>
  <c r="I56" i="1"/>
  <c r="D57" i="1" a="1"/>
  <c r="D57" i="1"/>
  <c r="E57" i="1" a="1"/>
  <c r="E57" i="1" s="1"/>
  <c r="F57" i="1" a="1"/>
  <c r="F57" i="1" s="1"/>
  <c r="G57" i="1"/>
  <c r="H57" i="1"/>
  <c r="I57" i="1" a="1"/>
  <c r="I57" i="1" s="1"/>
  <c r="D58" i="1" a="1"/>
  <c r="D58" i="1" s="1"/>
  <c r="E58" i="1" a="1"/>
  <c r="E58" i="1" s="1"/>
  <c r="F58" i="1" a="1"/>
  <c r="F58" i="1" s="1"/>
  <c r="G58" i="1"/>
  <c r="H58" i="1"/>
  <c r="I58" i="1" a="1"/>
  <c r="I58" i="1" s="1"/>
  <c r="D59" i="1" a="1"/>
  <c r="D59" i="1" s="1"/>
  <c r="E59" i="1" a="1"/>
  <c r="E59" i="1" s="1"/>
  <c r="F59" i="1" a="1"/>
  <c r="F59" i="1" s="1"/>
  <c r="G59" i="1"/>
  <c r="H59" i="1"/>
  <c r="I59" i="1" a="1"/>
  <c r="I59" i="1" s="1"/>
  <c r="D60" i="1" a="1"/>
  <c r="D60" i="1" s="1"/>
  <c r="E60" i="1" a="1"/>
  <c r="E60" i="1" s="1"/>
  <c r="F60" i="1" a="1"/>
  <c r="F60" i="1" s="1"/>
  <c r="G60" i="1"/>
  <c r="H60" i="1"/>
  <c r="I60" i="1" a="1"/>
  <c r="I60" i="1" s="1"/>
  <c r="D61" i="1" a="1"/>
  <c r="D61" i="1" s="1"/>
  <c r="E61" i="1" a="1"/>
  <c r="E61" i="1" s="1"/>
  <c r="F61" i="1" a="1"/>
  <c r="F61" i="1" s="1"/>
  <c r="G61" i="1"/>
  <c r="H61" i="1"/>
  <c r="I61" i="1" a="1"/>
  <c r="I61" i="1" s="1"/>
  <c r="D62" i="1" a="1"/>
  <c r="D62" i="1" s="1"/>
  <c r="E62" i="1" a="1"/>
  <c r="E62" i="1" s="1"/>
  <c r="F62" i="1" a="1"/>
  <c r="F62" i="1" s="1"/>
  <c r="G62" i="1"/>
  <c r="H62" i="1"/>
  <c r="I62" i="1" a="1"/>
  <c r="I62" i="1" s="1"/>
  <c r="D63" i="1" a="1"/>
  <c r="D63" i="1" s="1"/>
  <c r="E63" i="1" a="1"/>
  <c r="E63" i="1" s="1"/>
  <c r="F63" i="1" a="1"/>
  <c r="F63" i="1" s="1"/>
  <c r="G63" i="1"/>
  <c r="H63" i="1"/>
  <c r="I63" i="1" a="1"/>
  <c r="I63" i="1" s="1"/>
  <c r="D64" i="1" a="1"/>
  <c r="D64" i="1" s="1"/>
  <c r="E64" i="1" a="1"/>
  <c r="E64" i="1"/>
  <c r="F64" i="1" a="1"/>
  <c r="F64" i="1" s="1"/>
  <c r="G64" i="1"/>
  <c r="H64" i="1"/>
  <c r="I64" i="1" a="1"/>
  <c r="I64" i="1" s="1"/>
  <c r="D65" i="1" a="1"/>
  <c r="D65" i="1" s="1"/>
  <c r="E65" i="1" a="1"/>
  <c r="E65" i="1" s="1"/>
  <c r="F65" i="1" a="1"/>
  <c r="F65" i="1" s="1"/>
  <c r="G65" i="1"/>
  <c r="H65" i="1"/>
  <c r="I65" i="1" a="1"/>
  <c r="I65" i="1" s="1"/>
  <c r="D66" i="1" a="1"/>
  <c r="D66" i="1"/>
  <c r="E66" i="1" a="1"/>
  <c r="E66" i="1" s="1"/>
  <c r="F66" i="1" a="1"/>
  <c r="F66" i="1" s="1"/>
  <c r="G66" i="1"/>
  <c r="H66" i="1"/>
  <c r="I66" i="1" a="1"/>
  <c r="I66" i="1" s="1"/>
  <c r="D67" i="1" a="1"/>
  <c r="D67" i="1" s="1"/>
  <c r="E67" i="1" a="1"/>
  <c r="E67" i="1" s="1"/>
  <c r="F67" i="1" a="1"/>
  <c r="F67" i="1" s="1"/>
  <c r="G67" i="1"/>
  <c r="H67" i="1"/>
  <c r="I67" i="1" a="1"/>
  <c r="I67" i="1" s="1"/>
  <c r="D68" i="1" a="1"/>
  <c r="D68" i="1" s="1"/>
  <c r="E68" i="1" a="1"/>
  <c r="E68" i="1" s="1"/>
  <c r="F68" i="1" a="1"/>
  <c r="F68" i="1" s="1"/>
  <c r="G68" i="1"/>
  <c r="H68" i="1"/>
  <c r="I68" i="1" a="1"/>
  <c r="I68" i="1" s="1"/>
  <c r="D69" i="1" a="1"/>
  <c r="D69" i="1" s="1"/>
  <c r="E69" i="1" a="1"/>
  <c r="E69" i="1" s="1"/>
  <c r="F69" i="1" a="1"/>
  <c r="F69" i="1" s="1"/>
  <c r="G69" i="1"/>
  <c r="H69" i="1"/>
  <c r="I69" i="1" a="1"/>
  <c r="I69" i="1" s="1"/>
  <c r="D70" i="1" a="1"/>
  <c r="D70" i="1" s="1"/>
  <c r="E70" i="1" a="1"/>
  <c r="E70" i="1" s="1"/>
  <c r="F70" i="1" a="1"/>
  <c r="F70" i="1" s="1"/>
  <c r="G70" i="1"/>
  <c r="H70" i="1"/>
  <c r="I70" i="1" a="1"/>
  <c r="I70" i="1" s="1"/>
  <c r="D71" i="1" a="1"/>
  <c r="D71" i="1" s="1"/>
  <c r="E71" i="1" a="1"/>
  <c r="E71" i="1" s="1"/>
  <c r="F71" i="1" a="1"/>
  <c r="F71" i="1" s="1"/>
  <c r="G71" i="1"/>
  <c r="H71" i="1"/>
  <c r="I71" i="1" a="1"/>
  <c r="I71" i="1" s="1"/>
  <c r="D72" i="1" a="1"/>
  <c r="D72" i="1" s="1"/>
  <c r="E72" i="1" a="1"/>
  <c r="E72" i="1" s="1"/>
  <c r="F72" i="1" a="1"/>
  <c r="F72" i="1" s="1"/>
  <c r="G72" i="1"/>
  <c r="H72" i="1"/>
  <c r="I72" i="1" a="1"/>
  <c r="I72" i="1" s="1"/>
  <c r="D73" i="1" a="1"/>
  <c r="D73" i="1" s="1"/>
  <c r="E73" i="1" a="1"/>
  <c r="E73" i="1" s="1"/>
  <c r="F73" i="1" a="1"/>
  <c r="F73" i="1" s="1"/>
  <c r="G73" i="1"/>
  <c r="H73" i="1"/>
  <c r="I73" i="1" a="1"/>
  <c r="I73" i="1" s="1"/>
  <c r="D74" i="1" a="1"/>
  <c r="D74" i="1" s="1"/>
  <c r="E74" i="1" a="1"/>
  <c r="E74" i="1" s="1"/>
  <c r="F74" i="1" a="1"/>
  <c r="F74" i="1" s="1"/>
  <c r="G74" i="1"/>
  <c r="H74" i="1"/>
  <c r="I74" i="1" a="1"/>
  <c r="I74" i="1"/>
  <c r="D75" i="1" a="1"/>
  <c r="D75" i="1" s="1"/>
  <c r="E75" i="1" a="1"/>
  <c r="E75" i="1" s="1"/>
  <c r="F75" i="1" a="1"/>
  <c r="F75" i="1" s="1"/>
  <c r="G75" i="1"/>
  <c r="H75" i="1"/>
  <c r="I75" i="1" a="1"/>
  <c r="I75" i="1" s="1"/>
  <c r="D76" i="1" a="1"/>
  <c r="D76" i="1" s="1"/>
  <c r="E76" i="1" a="1"/>
  <c r="E76" i="1" s="1"/>
  <c r="F76" i="1" a="1"/>
  <c r="F76" i="1" s="1"/>
  <c r="G76" i="1"/>
  <c r="H76" i="1"/>
  <c r="I76" i="1" a="1"/>
  <c r="I76" i="1" s="1"/>
  <c r="D77" i="1" a="1"/>
  <c r="D77" i="1" s="1"/>
  <c r="E77" i="1" a="1"/>
  <c r="E77" i="1" s="1"/>
  <c r="F77" i="1" a="1"/>
  <c r="F77" i="1" s="1"/>
  <c r="G77" i="1"/>
  <c r="H77" i="1"/>
  <c r="I77" i="1" a="1"/>
  <c r="I77" i="1" s="1"/>
  <c r="D78" i="1" a="1"/>
  <c r="D78" i="1" s="1"/>
  <c r="E78" i="1" a="1"/>
  <c r="E78" i="1" s="1"/>
  <c r="F78" i="1" a="1"/>
  <c r="F78" i="1" s="1"/>
  <c r="G78" i="1"/>
  <c r="H78" i="1"/>
  <c r="I78" i="1" a="1"/>
  <c r="I78" i="1" s="1"/>
  <c r="D79" i="1" a="1"/>
  <c r="D79" i="1" s="1"/>
  <c r="E79" i="1" a="1"/>
  <c r="E79" i="1" s="1"/>
  <c r="F79" i="1" a="1"/>
  <c r="F79" i="1" s="1"/>
  <c r="G79" i="1"/>
  <c r="H79" i="1"/>
  <c r="I79" i="1" a="1"/>
  <c r="I79" i="1" s="1"/>
  <c r="D80" i="1" a="1"/>
  <c r="D80" i="1" s="1"/>
  <c r="E80" i="1" a="1"/>
  <c r="E80" i="1" s="1"/>
  <c r="F80" i="1" a="1"/>
  <c r="F80" i="1"/>
  <c r="G80" i="1"/>
  <c r="H80" i="1"/>
  <c r="I80" i="1" a="1"/>
  <c r="I80" i="1" s="1"/>
  <c r="D81" i="1" a="1"/>
  <c r="D81" i="1" s="1"/>
  <c r="E81" i="1" a="1"/>
  <c r="E81" i="1" s="1"/>
  <c r="F81" i="1" a="1"/>
  <c r="F81" i="1" s="1"/>
  <c r="G81" i="1"/>
  <c r="H81" i="1"/>
  <c r="I81" i="1" a="1"/>
  <c r="I81" i="1" s="1"/>
  <c r="D82" i="1" a="1"/>
  <c r="D82" i="1" s="1"/>
  <c r="E82" i="1" a="1"/>
  <c r="E82" i="1" s="1"/>
  <c r="F82" i="1" a="1"/>
  <c r="F82" i="1" s="1"/>
  <c r="G82" i="1"/>
  <c r="H82" i="1"/>
  <c r="I82" i="1" a="1"/>
  <c r="I82" i="1" s="1"/>
  <c r="D83" i="1" a="1"/>
  <c r="D83" i="1" s="1"/>
  <c r="E83" i="1" a="1"/>
  <c r="E83" i="1" s="1"/>
  <c r="F83" i="1" a="1"/>
  <c r="F83" i="1" s="1"/>
  <c r="G83" i="1"/>
  <c r="H83" i="1"/>
  <c r="I83" i="1" a="1"/>
  <c r="I83" i="1" s="1"/>
  <c r="D84" i="1" a="1"/>
  <c r="D84" i="1" s="1"/>
  <c r="E84" i="1" a="1"/>
  <c r="E84" i="1" s="1"/>
  <c r="F84" i="1" a="1"/>
  <c r="F84" i="1" s="1"/>
  <c r="G84" i="1"/>
  <c r="H84" i="1"/>
  <c r="I84" i="1" a="1"/>
  <c r="I84" i="1" s="1"/>
  <c r="D85" i="1" a="1"/>
  <c r="D85" i="1" s="1"/>
  <c r="E85" i="1" a="1"/>
  <c r="E85" i="1" s="1"/>
  <c r="F85" i="1" a="1"/>
  <c r="F85" i="1" s="1"/>
  <c r="G85" i="1"/>
  <c r="H85" i="1"/>
  <c r="I85" i="1" a="1"/>
  <c r="I85" i="1" s="1"/>
  <c r="D86" i="1" a="1"/>
  <c r="D86" i="1" s="1"/>
  <c r="E86" i="1" a="1"/>
  <c r="E86" i="1" s="1"/>
  <c r="F86" i="1" a="1"/>
  <c r="F86" i="1" s="1"/>
  <c r="G86" i="1"/>
  <c r="H86" i="1"/>
  <c r="I86" i="1" a="1"/>
  <c r="I86" i="1" s="1"/>
  <c r="D87" i="1" a="1"/>
  <c r="D87" i="1" s="1"/>
  <c r="E87" i="1" a="1"/>
  <c r="E87" i="1" s="1"/>
  <c r="F87" i="1" a="1"/>
  <c r="F87" i="1" s="1"/>
  <c r="G87" i="1"/>
  <c r="H87" i="1"/>
  <c r="I87" i="1" a="1"/>
  <c r="I87" i="1" s="1"/>
  <c r="D88" i="1" a="1"/>
  <c r="D88" i="1" s="1"/>
  <c r="E88" i="1" a="1"/>
  <c r="E88" i="1" s="1"/>
  <c r="F88" i="1" a="1"/>
  <c r="F88" i="1" s="1"/>
  <c r="G88" i="1"/>
  <c r="H88" i="1"/>
  <c r="I88" i="1" a="1"/>
  <c r="I88" i="1" s="1"/>
  <c r="D89" i="1" a="1"/>
  <c r="D89" i="1" s="1"/>
  <c r="E89" i="1" a="1"/>
  <c r="E89" i="1" s="1"/>
  <c r="F89" i="1" a="1"/>
  <c r="F89" i="1" s="1"/>
  <c r="G89" i="1"/>
  <c r="H89" i="1"/>
  <c r="I89" i="1" a="1"/>
  <c r="I89" i="1"/>
  <c r="D90" i="1" a="1"/>
  <c r="D90" i="1"/>
  <c r="E90" i="1" a="1"/>
  <c r="E90" i="1" s="1"/>
  <c r="F90" i="1" a="1"/>
  <c r="F90" i="1" s="1"/>
  <c r="G90" i="1"/>
  <c r="H90" i="1"/>
  <c r="I90" i="1" a="1"/>
  <c r="I90" i="1"/>
  <c r="D91" i="1" a="1"/>
  <c r="D91" i="1" s="1"/>
  <c r="E91" i="1" a="1"/>
  <c r="E91" i="1" s="1"/>
  <c r="F91" i="1" a="1"/>
  <c r="F91" i="1" s="1"/>
  <c r="G91" i="1"/>
  <c r="H91" i="1"/>
  <c r="I91" i="1" a="1"/>
  <c r="I91" i="1" s="1"/>
  <c r="D92" i="1" a="1"/>
  <c r="D92" i="1" s="1"/>
  <c r="E92" i="1" a="1"/>
  <c r="E92" i="1" s="1"/>
  <c r="F92" i="1" a="1"/>
  <c r="F92" i="1" s="1"/>
  <c r="G92" i="1"/>
  <c r="H92" i="1"/>
  <c r="I92" i="1" a="1"/>
  <c r="I92" i="1" s="1"/>
  <c r="D93" i="1" a="1"/>
  <c r="D93" i="1" s="1"/>
  <c r="E93" i="1" a="1"/>
  <c r="E93" i="1" s="1"/>
  <c r="F93" i="1" a="1"/>
  <c r="F93" i="1" s="1"/>
  <c r="G93" i="1"/>
  <c r="H93" i="1"/>
  <c r="I93" i="1" a="1"/>
  <c r="I93" i="1" s="1"/>
  <c r="D94" i="1" a="1"/>
  <c r="D94" i="1" s="1"/>
  <c r="E94" i="1" a="1"/>
  <c r="E94" i="1" s="1"/>
  <c r="F94" i="1" a="1"/>
  <c r="F94" i="1" s="1"/>
  <c r="G94" i="1"/>
  <c r="H94" i="1"/>
  <c r="I94" i="1" a="1"/>
  <c r="I94" i="1" s="1"/>
  <c r="D95" i="1" a="1"/>
  <c r="D95" i="1" s="1"/>
  <c r="E95" i="1" a="1"/>
  <c r="E95" i="1" s="1"/>
  <c r="F95" i="1" a="1"/>
  <c r="F95" i="1" s="1"/>
  <c r="G95" i="1"/>
  <c r="H95" i="1"/>
  <c r="I95" i="1" a="1"/>
  <c r="I95" i="1" s="1"/>
  <c r="D96" i="1" a="1"/>
  <c r="D96" i="1" s="1"/>
  <c r="E96" i="1" a="1"/>
  <c r="E96" i="1" s="1"/>
  <c r="F96" i="1" a="1"/>
  <c r="F96" i="1" s="1"/>
  <c r="G96" i="1"/>
  <c r="H96" i="1"/>
  <c r="I96" i="1" a="1"/>
  <c r="I96" i="1" s="1"/>
  <c r="D97" i="1" a="1"/>
  <c r="D97" i="1" s="1"/>
  <c r="E97" i="1" a="1"/>
  <c r="E97" i="1" s="1"/>
  <c r="F97" i="1" a="1"/>
  <c r="F97" i="1" s="1"/>
  <c r="G97" i="1"/>
  <c r="H97" i="1"/>
  <c r="I97" i="1" a="1"/>
  <c r="I97" i="1" s="1"/>
  <c r="D98" i="1" a="1"/>
  <c r="D98" i="1" s="1"/>
  <c r="E98" i="1" a="1"/>
  <c r="E98" i="1" s="1"/>
  <c r="F98" i="1" a="1"/>
  <c r="F98" i="1" s="1"/>
  <c r="G98" i="1"/>
  <c r="H98" i="1"/>
  <c r="I98" i="1" a="1"/>
  <c r="I98" i="1" s="1"/>
  <c r="D99" i="1" a="1"/>
  <c r="D99" i="1" s="1"/>
  <c r="E99" i="1" a="1"/>
  <c r="E99" i="1" s="1"/>
  <c r="F99" i="1" a="1"/>
  <c r="F99" i="1" s="1"/>
  <c r="G99" i="1"/>
  <c r="H99" i="1"/>
  <c r="I99" i="1" a="1"/>
  <c r="I99" i="1" s="1"/>
  <c r="D100" i="1" a="1"/>
  <c r="D100" i="1" s="1"/>
  <c r="E100" i="1" a="1"/>
  <c r="E100" i="1" s="1"/>
  <c r="F100" i="1" a="1"/>
  <c r="F100" i="1" s="1"/>
  <c r="G100" i="1"/>
  <c r="H100" i="1"/>
  <c r="I100" i="1" a="1"/>
  <c r="I100" i="1" s="1"/>
  <c r="D101" i="1" a="1"/>
  <c r="D101" i="1"/>
  <c r="E101" i="1" a="1"/>
  <c r="E101" i="1" s="1"/>
  <c r="F101" i="1" a="1"/>
  <c r="F101" i="1" s="1"/>
  <c r="G101" i="1"/>
  <c r="H101" i="1"/>
  <c r="I101" i="1" a="1"/>
  <c r="I101" i="1" s="1"/>
  <c r="D102" i="1" a="1"/>
  <c r="D102" i="1"/>
  <c r="E102" i="1" a="1"/>
  <c r="E102" i="1" s="1"/>
  <c r="F102" i="1" a="1"/>
  <c r="F102" i="1" s="1"/>
  <c r="G102" i="1"/>
  <c r="H102" i="1"/>
  <c r="I102" i="1" a="1"/>
  <c r="I102" i="1" s="1"/>
  <c r="D103" i="1" a="1"/>
  <c r="D103" i="1" s="1"/>
  <c r="E103" i="1" a="1"/>
  <c r="E103" i="1" s="1"/>
  <c r="F103" i="1" a="1"/>
  <c r="F103" i="1" s="1"/>
  <c r="G103" i="1"/>
  <c r="H103" i="1"/>
  <c r="I103" i="1" a="1"/>
  <c r="I103" i="1" s="1"/>
  <c r="D104" i="1" a="1"/>
  <c r="D104" i="1" s="1"/>
  <c r="E104" i="1" a="1"/>
  <c r="E104" i="1" s="1"/>
  <c r="F104" i="1" a="1"/>
  <c r="F104" i="1" s="1"/>
  <c r="G104" i="1"/>
  <c r="H104" i="1"/>
  <c r="I104" i="1" a="1"/>
  <c r="I104" i="1" s="1"/>
  <c r="D105" i="1" a="1"/>
  <c r="D105" i="1" s="1"/>
  <c r="E105" i="1" a="1"/>
  <c r="E105" i="1" s="1"/>
  <c r="F105" i="1" a="1"/>
  <c r="F105" i="1"/>
  <c r="G105" i="1"/>
  <c r="H105" i="1"/>
  <c r="I105" i="1" a="1"/>
  <c r="I105" i="1" s="1"/>
  <c r="D106" i="1" a="1"/>
  <c r="D106" i="1" s="1"/>
  <c r="E106" i="1" a="1"/>
  <c r="E106" i="1" s="1"/>
  <c r="F106" i="1" a="1"/>
  <c r="F106" i="1"/>
  <c r="G106" i="1"/>
  <c r="H106" i="1"/>
  <c r="I106" i="1" a="1"/>
  <c r="I106" i="1" s="1"/>
  <c r="D107" i="1" a="1"/>
  <c r="D107" i="1" s="1"/>
  <c r="E107" i="1" a="1"/>
  <c r="E107" i="1" s="1"/>
  <c r="F107" i="1" a="1"/>
  <c r="F107" i="1" s="1"/>
  <c r="G107" i="1"/>
  <c r="H107" i="1"/>
  <c r="I107" i="1" a="1"/>
  <c r="I107" i="1" s="1"/>
  <c r="D108" i="1" a="1"/>
  <c r="D108" i="1" s="1"/>
  <c r="E108" i="1" a="1"/>
  <c r="E108" i="1" s="1"/>
  <c r="F108" i="1" a="1"/>
  <c r="F108" i="1" s="1"/>
  <c r="G108" i="1"/>
  <c r="H108" i="1"/>
  <c r="I108" i="1" a="1"/>
  <c r="I108" i="1" s="1"/>
  <c r="D109" i="1" a="1"/>
  <c r="D109" i="1" s="1"/>
  <c r="E109" i="1" a="1"/>
  <c r="E109" i="1" s="1"/>
  <c r="F109" i="1" a="1"/>
  <c r="F109" i="1" s="1"/>
  <c r="G109" i="1"/>
  <c r="H109" i="1"/>
  <c r="I109" i="1" a="1"/>
  <c r="I109" i="1" s="1"/>
  <c r="D110" i="1" a="1"/>
  <c r="D110" i="1" s="1"/>
  <c r="E110" i="1" a="1"/>
  <c r="E110" i="1" s="1"/>
  <c r="F110" i="1" a="1"/>
  <c r="F110" i="1" s="1"/>
  <c r="G110" i="1"/>
  <c r="H110" i="1"/>
  <c r="I110" i="1" a="1"/>
  <c r="I110" i="1" s="1"/>
  <c r="D111" i="1" a="1"/>
  <c r="D111" i="1" s="1"/>
  <c r="E111" i="1" a="1"/>
  <c r="E111" i="1" s="1"/>
  <c r="F111" i="1" a="1"/>
  <c r="F111" i="1" s="1"/>
  <c r="G111" i="1"/>
  <c r="H111" i="1"/>
  <c r="I111" i="1" a="1"/>
  <c r="I111" i="1"/>
  <c r="D112" i="1" a="1"/>
  <c r="D112" i="1" s="1"/>
  <c r="E112" i="1" a="1"/>
  <c r="E112" i="1" s="1"/>
  <c r="F112" i="1" a="1"/>
  <c r="F112" i="1" s="1"/>
  <c r="G112" i="1"/>
  <c r="H112" i="1"/>
  <c r="I112" i="1" a="1"/>
  <c r="I112" i="1" s="1"/>
  <c r="D113" i="1" a="1"/>
  <c r="D113" i="1" s="1"/>
  <c r="E113" i="1" a="1"/>
  <c r="E113" i="1" s="1"/>
  <c r="F113" i="1" a="1"/>
  <c r="F113" i="1" s="1"/>
  <c r="G113" i="1"/>
  <c r="H113" i="1"/>
  <c r="I113" i="1" a="1"/>
  <c r="I113" i="1" s="1"/>
  <c r="D114" i="1" a="1"/>
  <c r="D114" i="1" s="1"/>
  <c r="E114" i="1" a="1"/>
  <c r="E114" i="1" s="1"/>
  <c r="F114" i="1" a="1"/>
  <c r="F114" i="1"/>
  <c r="G114" i="1"/>
  <c r="H114" i="1"/>
  <c r="I114" i="1" a="1"/>
  <c r="I114" i="1" s="1"/>
  <c r="D115" i="1" a="1"/>
  <c r="D115" i="1" s="1"/>
  <c r="E115" i="1" a="1"/>
  <c r="E115" i="1"/>
  <c r="F115" i="1" a="1"/>
  <c r="F115" i="1"/>
  <c r="G115" i="1"/>
  <c r="H115" i="1"/>
  <c r="I115" i="1" a="1"/>
  <c r="I115" i="1" s="1"/>
  <c r="D116" i="1" a="1"/>
  <c r="D116" i="1" s="1"/>
  <c r="E116" i="1" a="1"/>
  <c r="E116" i="1"/>
  <c r="F116" i="1" a="1"/>
  <c r="F116" i="1" s="1"/>
  <c r="G116" i="1"/>
  <c r="H116" i="1"/>
  <c r="I116" i="1" a="1"/>
  <c r="I116" i="1" s="1"/>
  <c r="D117" i="1" a="1"/>
  <c r="D117" i="1" s="1"/>
  <c r="E117" i="1" a="1"/>
  <c r="E117" i="1"/>
  <c r="F117" i="1" a="1"/>
  <c r="F117" i="1" s="1"/>
  <c r="G117" i="1"/>
  <c r="H117" i="1"/>
  <c r="I117" i="1" a="1"/>
  <c r="I117" i="1" s="1"/>
  <c r="D118" i="1" a="1"/>
  <c r="D118" i="1" s="1"/>
  <c r="E118" i="1" a="1"/>
  <c r="E118" i="1" s="1"/>
  <c r="F118" i="1" a="1"/>
  <c r="F118" i="1" s="1"/>
  <c r="G118" i="1"/>
  <c r="H118" i="1"/>
  <c r="I118" i="1" a="1"/>
  <c r="I118" i="1" s="1"/>
  <c r="D119" i="1" a="1"/>
  <c r="D119" i="1" s="1"/>
  <c r="E119" i="1" a="1"/>
  <c r="E119" i="1" s="1"/>
  <c r="F119" i="1" a="1"/>
  <c r="F119" i="1" s="1"/>
  <c r="G119" i="1"/>
  <c r="H119" i="1"/>
  <c r="I119" i="1" a="1"/>
  <c r="I119" i="1"/>
  <c r="D120" i="1" a="1"/>
  <c r="D120" i="1" s="1"/>
  <c r="E120" i="1" a="1"/>
  <c r="E120" i="1" s="1"/>
  <c r="F120" i="1" a="1"/>
  <c r="F120" i="1" s="1"/>
  <c r="G120" i="1"/>
  <c r="H120" i="1"/>
  <c r="I120" i="1" a="1"/>
  <c r="I120" i="1" s="1"/>
  <c r="D121" i="1" a="1"/>
  <c r="D121" i="1" s="1"/>
  <c r="E121" i="1" a="1"/>
  <c r="E121" i="1" s="1"/>
  <c r="F121" i="1" a="1"/>
  <c r="F121" i="1" s="1"/>
  <c r="G121" i="1"/>
  <c r="H121" i="1"/>
  <c r="I121" i="1" a="1"/>
  <c r="I121" i="1" s="1"/>
  <c r="D122" i="1" a="1"/>
  <c r="D122" i="1" s="1"/>
  <c r="E122" i="1" a="1"/>
  <c r="E122" i="1" s="1"/>
  <c r="F122" i="1" a="1"/>
  <c r="F122" i="1"/>
  <c r="G122" i="1"/>
  <c r="H122" i="1"/>
  <c r="I122" i="1" a="1"/>
  <c r="I122" i="1" s="1"/>
  <c r="D123" i="1" a="1"/>
  <c r="D123" i="1" s="1"/>
  <c r="E123" i="1" a="1"/>
  <c r="E123" i="1" s="1"/>
  <c r="F123" i="1" a="1"/>
  <c r="F123" i="1"/>
  <c r="G123" i="1"/>
  <c r="H123" i="1"/>
  <c r="I123" i="1" a="1"/>
  <c r="I123" i="1" s="1"/>
  <c r="D124" i="1" a="1"/>
  <c r="D124" i="1" s="1"/>
  <c r="E124" i="1" a="1"/>
  <c r="E124" i="1" s="1"/>
  <c r="F124" i="1" a="1"/>
  <c r="F124" i="1" s="1"/>
  <c r="G124" i="1"/>
  <c r="H124" i="1"/>
  <c r="I124" i="1" a="1"/>
  <c r="I124" i="1" s="1"/>
  <c r="D125" i="1" a="1"/>
  <c r="D125" i="1" s="1"/>
  <c r="E125" i="1" a="1"/>
  <c r="E125" i="1"/>
  <c r="F125" i="1" a="1"/>
  <c r="F125" i="1" s="1"/>
  <c r="G125" i="1"/>
  <c r="H125" i="1"/>
  <c r="I125" i="1" a="1"/>
  <c r="I125" i="1"/>
  <c r="D126" i="1" a="1"/>
  <c r="D126" i="1" s="1"/>
  <c r="E126" i="1" a="1"/>
  <c r="E126" i="1" s="1"/>
  <c r="F126" i="1" a="1"/>
  <c r="F126" i="1" s="1"/>
  <c r="G126" i="1"/>
  <c r="H126" i="1"/>
  <c r="I126" i="1" a="1"/>
  <c r="I126" i="1" s="1"/>
  <c r="D127" i="1" a="1"/>
  <c r="D127" i="1" s="1"/>
  <c r="E127" i="1" a="1"/>
  <c r="E127" i="1" s="1"/>
  <c r="F127" i="1" a="1"/>
  <c r="F127" i="1" s="1"/>
  <c r="G127" i="1"/>
  <c r="H127" i="1"/>
  <c r="I127" i="1" a="1"/>
  <c r="I127" i="1" s="1"/>
  <c r="D128" i="1" a="1"/>
  <c r="D128" i="1" s="1"/>
  <c r="E128" i="1" a="1"/>
  <c r="E128" i="1" s="1"/>
  <c r="F128" i="1" a="1"/>
  <c r="F128" i="1" s="1"/>
  <c r="G128" i="1"/>
  <c r="H128" i="1"/>
  <c r="I128" i="1" a="1"/>
  <c r="I128" i="1" s="1"/>
  <c r="D129" i="1" a="1"/>
  <c r="D129" i="1" s="1"/>
  <c r="E129" i="1" a="1"/>
  <c r="E129" i="1" s="1"/>
  <c r="F129" i="1" a="1"/>
  <c r="F129" i="1" s="1"/>
  <c r="G129" i="1"/>
  <c r="H129" i="1"/>
  <c r="I129" i="1" a="1"/>
  <c r="I129" i="1" s="1"/>
  <c r="D130" i="1" a="1"/>
  <c r="D130" i="1" s="1"/>
  <c r="E130" i="1" a="1"/>
  <c r="E130" i="1" s="1"/>
  <c r="F130" i="1" a="1"/>
  <c r="F130" i="1" s="1"/>
  <c r="G130" i="1"/>
  <c r="H130" i="1"/>
  <c r="I130" i="1" a="1"/>
  <c r="I130" i="1" s="1"/>
  <c r="D131" i="1" a="1"/>
  <c r="D131" i="1" s="1"/>
  <c r="E131" i="1" a="1"/>
  <c r="E131" i="1" s="1"/>
  <c r="F131" i="1" a="1"/>
  <c r="F131" i="1" s="1"/>
  <c r="G131" i="1"/>
  <c r="H131" i="1"/>
  <c r="I131" i="1" a="1"/>
  <c r="I131" i="1" s="1"/>
  <c r="D132" i="1" a="1"/>
  <c r="D132" i="1" s="1"/>
  <c r="E132" i="1" a="1"/>
  <c r="E132" i="1"/>
  <c r="F132" i="1" a="1"/>
  <c r="F132" i="1" s="1"/>
  <c r="G132" i="1"/>
  <c r="H132" i="1"/>
  <c r="I132" i="1" a="1"/>
  <c r="I132" i="1" s="1"/>
  <c r="D133" i="1" a="1"/>
  <c r="D133" i="1"/>
  <c r="E133" i="1" a="1"/>
  <c r="E133" i="1" s="1"/>
  <c r="F133" i="1" a="1"/>
  <c r="F133" i="1" s="1"/>
  <c r="G133" i="1"/>
  <c r="H133" i="1"/>
  <c r="I133" i="1" a="1"/>
  <c r="I133" i="1" s="1"/>
  <c r="D134" i="1" a="1"/>
  <c r="D134" i="1"/>
  <c r="E134" i="1" a="1"/>
  <c r="E134" i="1" s="1"/>
  <c r="F134" i="1" a="1"/>
  <c r="F134" i="1" s="1"/>
  <c r="G134" i="1"/>
  <c r="H134" i="1"/>
  <c r="I134" i="1" a="1"/>
  <c r="I134" i="1" s="1"/>
  <c r="D135" i="1" a="1"/>
  <c r="D135" i="1"/>
  <c r="E135" i="1" a="1"/>
  <c r="E135" i="1" s="1"/>
  <c r="F135" i="1" a="1"/>
  <c r="F135" i="1" s="1"/>
  <c r="G135" i="1"/>
  <c r="H135" i="1"/>
  <c r="I135" i="1" a="1"/>
  <c r="I135" i="1" s="1"/>
  <c r="D136" i="1" a="1"/>
  <c r="D136" i="1" s="1"/>
  <c r="E136" i="1" a="1"/>
  <c r="E136" i="1"/>
  <c r="F136" i="1" a="1"/>
  <c r="F136" i="1" s="1"/>
  <c r="G136" i="1"/>
  <c r="H136" i="1"/>
  <c r="I136" i="1" a="1"/>
  <c r="I136" i="1" s="1"/>
  <c r="D137" i="1" a="1"/>
  <c r="D137" i="1" s="1"/>
  <c r="E137" i="1" a="1"/>
  <c r="E137" i="1" s="1"/>
  <c r="F137" i="1" a="1"/>
  <c r="F137" i="1"/>
  <c r="G137" i="1"/>
  <c r="H137" i="1"/>
  <c r="I137" i="1" a="1"/>
  <c r="I137" i="1" s="1"/>
  <c r="D138" i="1" a="1"/>
  <c r="D138" i="1"/>
  <c r="E138" i="1" a="1"/>
  <c r="E138" i="1" s="1"/>
  <c r="F138" i="1" a="1"/>
  <c r="F138" i="1"/>
  <c r="G138" i="1"/>
  <c r="H138" i="1"/>
  <c r="I138" i="1" a="1"/>
  <c r="I138" i="1" s="1"/>
  <c r="D139" i="1" a="1"/>
  <c r="D139" i="1"/>
  <c r="E139" i="1" a="1"/>
  <c r="E139" i="1"/>
  <c r="F139" i="1" a="1"/>
  <c r="F139" i="1" s="1"/>
  <c r="G139" i="1"/>
  <c r="H139" i="1"/>
  <c r="I139" i="1" a="1"/>
  <c r="I139" i="1" s="1"/>
  <c r="D140" i="1" a="1"/>
  <c r="D140" i="1" s="1"/>
  <c r="E140" i="1" a="1"/>
  <c r="E140" i="1" s="1"/>
  <c r="F140" i="1" a="1"/>
  <c r="F140" i="1" s="1"/>
  <c r="G140" i="1"/>
  <c r="H140" i="1"/>
  <c r="I140" i="1" a="1"/>
  <c r="I140" i="1" s="1"/>
  <c r="D141" i="1" a="1"/>
  <c r="D141" i="1" s="1"/>
  <c r="E141" i="1" a="1"/>
  <c r="E141" i="1" s="1"/>
  <c r="F141" i="1" a="1"/>
  <c r="F141" i="1"/>
  <c r="G141" i="1"/>
  <c r="H141" i="1"/>
  <c r="I141" i="1" a="1"/>
  <c r="I141" i="1" s="1"/>
  <c r="D142" i="1" a="1"/>
  <c r="D142" i="1" s="1"/>
  <c r="E142" i="1" a="1"/>
  <c r="E142" i="1" s="1"/>
  <c r="F142" i="1" a="1"/>
  <c r="F142" i="1" s="1"/>
  <c r="G142" i="1"/>
  <c r="H142" i="1"/>
  <c r="I142" i="1" a="1"/>
  <c r="I142" i="1" s="1"/>
  <c r="D143" i="1" a="1"/>
  <c r="D143" i="1" s="1"/>
  <c r="E143" i="1" a="1"/>
  <c r="E143" i="1" s="1"/>
  <c r="F143" i="1" a="1"/>
  <c r="F143" i="1" s="1"/>
  <c r="G143" i="1"/>
  <c r="H143" i="1"/>
  <c r="I143" i="1" a="1"/>
  <c r="I143" i="1"/>
  <c r="D144" i="1" a="1"/>
  <c r="D144" i="1" s="1"/>
  <c r="E144" i="1" a="1"/>
  <c r="E144" i="1" s="1"/>
  <c r="F144" i="1" a="1"/>
  <c r="F144" i="1" s="1"/>
  <c r="G144" i="1"/>
  <c r="H144" i="1"/>
  <c r="I144" i="1" a="1"/>
  <c r="I144" i="1" s="1"/>
  <c r="D145" i="1" a="1"/>
  <c r="D145" i="1" s="1"/>
  <c r="E145" i="1" a="1"/>
  <c r="E145" i="1" s="1"/>
  <c r="F145" i="1" a="1"/>
  <c r="F145" i="1"/>
  <c r="G145" i="1"/>
  <c r="H145" i="1"/>
  <c r="I145" i="1" a="1"/>
  <c r="I145" i="1" s="1"/>
  <c r="D146" i="1" a="1"/>
  <c r="D146" i="1" s="1"/>
  <c r="E146" i="1" a="1"/>
  <c r="E146" i="1" s="1"/>
  <c r="F146" i="1" a="1"/>
  <c r="F146" i="1" s="1"/>
  <c r="G146" i="1"/>
  <c r="H146" i="1"/>
  <c r="I146" i="1" a="1"/>
  <c r="I146" i="1" s="1"/>
  <c r="D147" i="1" a="1"/>
  <c r="D147" i="1" s="1"/>
  <c r="E147" i="1" a="1"/>
  <c r="E147" i="1"/>
  <c r="F147" i="1" a="1"/>
  <c r="F147" i="1" s="1"/>
  <c r="G147" i="1"/>
  <c r="H147" i="1"/>
  <c r="I147" i="1" a="1"/>
  <c r="I147" i="1"/>
  <c r="D148" i="1" a="1"/>
  <c r="D148" i="1" s="1"/>
  <c r="E148" i="1" a="1"/>
  <c r="E148" i="1"/>
  <c r="F148" i="1" a="1"/>
  <c r="F148" i="1" s="1"/>
  <c r="G148" i="1"/>
  <c r="H148" i="1"/>
  <c r="I148" i="1" a="1"/>
  <c r="I148" i="1" s="1"/>
  <c r="D149" i="1" a="1"/>
  <c r="D149" i="1" s="1"/>
  <c r="E149" i="1" a="1"/>
  <c r="E149" i="1" s="1"/>
  <c r="F149" i="1" a="1"/>
  <c r="F149" i="1" s="1"/>
  <c r="G149" i="1"/>
  <c r="H149" i="1"/>
  <c r="I149" i="1" a="1"/>
  <c r="I149" i="1" s="1"/>
  <c r="D150" i="1" a="1"/>
  <c r="D150" i="1" s="1"/>
  <c r="E150" i="1" a="1"/>
  <c r="E150" i="1" s="1"/>
  <c r="F150" i="1" a="1"/>
  <c r="F150" i="1" s="1"/>
  <c r="G150" i="1"/>
  <c r="H150" i="1"/>
  <c r="I150" i="1" a="1"/>
  <c r="I150" i="1" s="1"/>
  <c r="D151" i="1" a="1"/>
  <c r="D151" i="1" s="1"/>
  <c r="E151" i="1" a="1"/>
  <c r="E151" i="1" s="1"/>
  <c r="F151" i="1" a="1"/>
  <c r="F151" i="1" s="1"/>
  <c r="G151" i="1"/>
  <c r="H151" i="1"/>
  <c r="I151" i="1" a="1"/>
  <c r="I151" i="1" s="1"/>
  <c r="D152" i="1" a="1"/>
  <c r="D152" i="1" s="1"/>
  <c r="E152" i="1" a="1"/>
  <c r="E152" i="1" s="1"/>
  <c r="F152" i="1" a="1"/>
  <c r="F152" i="1" s="1"/>
  <c r="G152" i="1"/>
  <c r="H152" i="1"/>
  <c r="I152" i="1" a="1"/>
  <c r="I152" i="1" s="1"/>
  <c r="D153" i="1" a="1"/>
  <c r="D153" i="1" s="1"/>
  <c r="E153" i="1" a="1"/>
  <c r="E153" i="1" s="1"/>
  <c r="F153" i="1" a="1"/>
  <c r="F153" i="1" s="1"/>
  <c r="G153" i="1"/>
  <c r="H153" i="1"/>
  <c r="I153" i="1" a="1"/>
  <c r="I153" i="1" s="1"/>
  <c r="D154" i="1" a="1"/>
  <c r="D154" i="1" s="1"/>
  <c r="E154" i="1" a="1"/>
  <c r="E154" i="1" s="1"/>
  <c r="F154" i="1" a="1"/>
  <c r="F154" i="1" s="1"/>
  <c r="G154" i="1"/>
  <c r="H154" i="1"/>
  <c r="I154" i="1" a="1"/>
  <c r="I154" i="1" s="1"/>
  <c r="D155" i="1" a="1"/>
  <c r="D155" i="1"/>
  <c r="E155" i="1" a="1"/>
  <c r="E155" i="1" s="1"/>
  <c r="F155" i="1" a="1"/>
  <c r="F155" i="1" s="1"/>
  <c r="G155" i="1"/>
  <c r="H155" i="1"/>
  <c r="I155" i="1" a="1"/>
  <c r="I155" i="1" s="1"/>
  <c r="D156" i="1" a="1"/>
  <c r="D156" i="1" s="1"/>
  <c r="E156" i="1" a="1"/>
  <c r="E156" i="1" s="1"/>
  <c r="F156" i="1" a="1"/>
  <c r="F156" i="1" s="1"/>
  <c r="G156" i="1"/>
  <c r="H156" i="1"/>
  <c r="I156" i="1" a="1"/>
  <c r="I156" i="1" s="1"/>
  <c r="D157" i="1" a="1"/>
  <c r="D157" i="1" s="1"/>
  <c r="E157" i="1" a="1"/>
  <c r="E157" i="1" s="1"/>
  <c r="F157" i="1" a="1"/>
  <c r="F157" i="1" s="1"/>
  <c r="G157" i="1"/>
  <c r="H157" i="1"/>
  <c r="I157" i="1" a="1"/>
  <c r="I157" i="1"/>
  <c r="D158" i="1" a="1"/>
  <c r="D158" i="1" s="1"/>
  <c r="E158" i="1" a="1"/>
  <c r="E158" i="1" s="1"/>
  <c r="F158" i="1" a="1"/>
  <c r="F158" i="1" s="1"/>
  <c r="G158" i="1"/>
  <c r="H158" i="1"/>
  <c r="I158" i="1" a="1"/>
  <c r="I158" i="1"/>
  <c r="D159" i="1" a="1"/>
  <c r="D159" i="1" s="1"/>
  <c r="E159" i="1" a="1"/>
  <c r="E159" i="1" s="1"/>
  <c r="F159" i="1" a="1"/>
  <c r="F159" i="1" s="1"/>
  <c r="G159" i="1"/>
  <c r="H159" i="1"/>
  <c r="I159" i="1" a="1"/>
  <c r="I159" i="1"/>
  <c r="D160" i="1" a="1"/>
  <c r="D160" i="1" s="1"/>
  <c r="E160" i="1" a="1"/>
  <c r="E160" i="1" s="1"/>
  <c r="F160" i="1" a="1"/>
  <c r="F160" i="1" s="1"/>
  <c r="G160" i="1"/>
  <c r="H160" i="1"/>
  <c r="I160" i="1" a="1"/>
  <c r="I160" i="1" s="1"/>
  <c r="D161" i="1" a="1"/>
  <c r="D161" i="1"/>
  <c r="E161" i="1" a="1"/>
  <c r="E161" i="1" s="1"/>
  <c r="F161" i="1" a="1"/>
  <c r="F161" i="1" s="1"/>
  <c r="G161" i="1"/>
  <c r="H161" i="1"/>
  <c r="I161" i="1" a="1"/>
  <c r="I161" i="1" s="1"/>
  <c r="D162" i="1" a="1"/>
  <c r="D162" i="1" s="1"/>
  <c r="E162" i="1" a="1"/>
  <c r="E162" i="1" s="1"/>
  <c r="F162" i="1" a="1"/>
  <c r="F162" i="1" s="1"/>
  <c r="G162" i="1"/>
  <c r="H162" i="1"/>
  <c r="I162" i="1" a="1"/>
  <c r="I162" i="1" s="1"/>
  <c r="D163" i="1" a="1"/>
  <c r="D163" i="1" s="1"/>
  <c r="E163" i="1" a="1"/>
  <c r="E163" i="1" s="1"/>
  <c r="F163" i="1" a="1"/>
  <c r="F163" i="1" s="1"/>
  <c r="G163" i="1"/>
  <c r="H163" i="1"/>
  <c r="I163" i="1" a="1"/>
  <c r="I163" i="1" s="1"/>
  <c r="D164" i="1" a="1"/>
  <c r="D164" i="1" s="1"/>
  <c r="E164" i="1" a="1"/>
  <c r="E164" i="1" s="1"/>
  <c r="F164" i="1" a="1"/>
  <c r="F164" i="1"/>
  <c r="G164" i="1"/>
  <c r="H164" i="1"/>
  <c r="I164" i="1" a="1"/>
  <c r="I164" i="1" s="1"/>
  <c r="D165" i="1" a="1"/>
  <c r="D165" i="1" s="1"/>
  <c r="E165" i="1" a="1"/>
  <c r="E165" i="1"/>
  <c r="F165" i="1" a="1"/>
  <c r="F165" i="1"/>
  <c r="G165" i="1"/>
  <c r="H165" i="1"/>
  <c r="I165" i="1" a="1"/>
  <c r="I165" i="1" s="1"/>
  <c r="D166" i="1" a="1"/>
  <c r="D166" i="1" s="1"/>
  <c r="E166" i="1" a="1"/>
  <c r="E166" i="1"/>
  <c r="F166" i="1" a="1"/>
  <c r="F166" i="1" s="1"/>
  <c r="G166" i="1"/>
  <c r="H166" i="1"/>
  <c r="I166" i="1" a="1"/>
  <c r="I166" i="1" s="1"/>
  <c r="D167" i="1" a="1"/>
  <c r="D167" i="1" s="1"/>
  <c r="E167" i="1" a="1"/>
  <c r="E167" i="1" s="1"/>
  <c r="F167" i="1" a="1"/>
  <c r="F167" i="1" s="1"/>
  <c r="G167" i="1"/>
  <c r="H167" i="1"/>
  <c r="I167" i="1" a="1"/>
  <c r="I167" i="1" s="1"/>
  <c r="D168" i="1" a="1"/>
  <c r="D168" i="1" s="1"/>
  <c r="E168" i="1" a="1"/>
  <c r="E168" i="1" s="1"/>
  <c r="F168" i="1" a="1"/>
  <c r="F168" i="1" s="1"/>
  <c r="G168" i="1"/>
  <c r="H168" i="1"/>
  <c r="I168" i="1" a="1"/>
  <c r="I168" i="1" s="1"/>
  <c r="D169" i="1" a="1"/>
  <c r="D169" i="1" s="1"/>
  <c r="E169" i="1" a="1"/>
  <c r="E169" i="1" s="1"/>
  <c r="F169" i="1" a="1"/>
  <c r="F169" i="1" s="1"/>
  <c r="G169" i="1"/>
  <c r="H169" i="1"/>
  <c r="I169" i="1" a="1"/>
  <c r="I169" i="1" s="1"/>
  <c r="D170" i="1" a="1"/>
  <c r="D170" i="1" s="1"/>
  <c r="E170" i="1" a="1"/>
  <c r="E170" i="1" s="1"/>
  <c r="F170" i="1" a="1"/>
  <c r="F170" i="1" s="1"/>
  <c r="G170" i="1"/>
  <c r="H170" i="1"/>
  <c r="I170" i="1" a="1"/>
  <c r="I170" i="1" s="1"/>
  <c r="D171" i="1" a="1"/>
  <c r="D171" i="1" s="1"/>
  <c r="E171" i="1" a="1"/>
  <c r="E171" i="1"/>
  <c r="F171" i="1" a="1"/>
  <c r="F171" i="1" s="1"/>
  <c r="G171" i="1"/>
  <c r="H171" i="1"/>
  <c r="I171" i="1" a="1"/>
  <c r="I171" i="1" s="1"/>
  <c r="D172" i="1" a="1"/>
  <c r="D172" i="1" s="1"/>
  <c r="E172" i="1" a="1"/>
  <c r="E172" i="1" s="1"/>
  <c r="F172" i="1" a="1"/>
  <c r="F172" i="1" s="1"/>
  <c r="G172" i="1"/>
  <c r="H172" i="1"/>
  <c r="I172" i="1" a="1"/>
  <c r="I172" i="1" s="1"/>
  <c r="D173" i="1" a="1"/>
  <c r="D173" i="1" s="1"/>
  <c r="E173" i="1" a="1"/>
  <c r="E173" i="1" s="1"/>
  <c r="F173" i="1" a="1"/>
  <c r="F173" i="1" s="1"/>
  <c r="G173" i="1"/>
  <c r="H173" i="1"/>
  <c r="I173" i="1" a="1"/>
  <c r="I173" i="1" s="1"/>
  <c r="D174" i="1" a="1"/>
  <c r="D174" i="1" s="1"/>
  <c r="E174" i="1" a="1"/>
  <c r="E174" i="1" s="1"/>
  <c r="F174" i="1" a="1"/>
  <c r="F174" i="1" s="1"/>
  <c r="G174" i="1"/>
  <c r="H174" i="1"/>
  <c r="I174" i="1" a="1"/>
  <c r="I174" i="1"/>
  <c r="D175" i="1" a="1"/>
  <c r="D175" i="1" s="1"/>
  <c r="E175" i="1" a="1"/>
  <c r="E175" i="1"/>
  <c r="F175" i="1" a="1"/>
  <c r="F175" i="1" s="1"/>
  <c r="G175" i="1"/>
  <c r="H175" i="1"/>
  <c r="I175" i="1" a="1"/>
  <c r="I175" i="1"/>
  <c r="D176" i="1" a="1"/>
  <c r="D176" i="1" s="1"/>
  <c r="E176" i="1" a="1"/>
  <c r="E176" i="1" s="1"/>
  <c r="F176" i="1" a="1"/>
  <c r="F176" i="1" s="1"/>
  <c r="G176" i="1"/>
  <c r="H176" i="1"/>
  <c r="I176" i="1" a="1"/>
  <c r="I176" i="1" s="1"/>
  <c r="D177" i="1" a="1"/>
  <c r="D177" i="1" s="1"/>
  <c r="E177" i="1" a="1"/>
  <c r="E177" i="1" s="1"/>
  <c r="F177" i="1" a="1"/>
  <c r="F177" i="1" s="1"/>
  <c r="G177" i="1"/>
  <c r="H177" i="1"/>
  <c r="I177" i="1" a="1"/>
  <c r="I177" i="1" s="1"/>
  <c r="D178" i="1" a="1"/>
  <c r="D178" i="1" s="1"/>
  <c r="E178" i="1" a="1"/>
  <c r="E178" i="1" s="1"/>
  <c r="F178" i="1" a="1"/>
  <c r="F178" i="1" s="1"/>
  <c r="G178" i="1"/>
  <c r="H178" i="1"/>
  <c r="I178" i="1" a="1"/>
  <c r="I178" i="1" s="1"/>
  <c r="D179" i="1" a="1"/>
  <c r="D179" i="1" s="1"/>
  <c r="E179" i="1" a="1"/>
  <c r="E179" i="1" s="1"/>
  <c r="F179" i="1" a="1"/>
  <c r="F179" i="1" s="1"/>
  <c r="G179" i="1"/>
  <c r="H179" i="1"/>
  <c r="I179" i="1" a="1"/>
  <c r="I179" i="1" s="1"/>
  <c r="D180" i="1" a="1"/>
  <c r="D180" i="1" s="1"/>
  <c r="E180" i="1" a="1"/>
  <c r="E180" i="1" s="1"/>
  <c r="F180" i="1" a="1"/>
  <c r="F180" i="1" s="1"/>
  <c r="G180" i="1"/>
  <c r="H180" i="1"/>
  <c r="I180" i="1" a="1"/>
  <c r="I180" i="1" s="1"/>
  <c r="D181" i="1" a="1"/>
  <c r="D181" i="1" s="1"/>
  <c r="E181" i="1" a="1"/>
  <c r="E181" i="1" s="1"/>
  <c r="F181" i="1" a="1"/>
  <c r="F181" i="1" s="1"/>
  <c r="G181" i="1"/>
  <c r="H181" i="1"/>
  <c r="I181" i="1" a="1"/>
  <c r="I181" i="1" s="1"/>
  <c r="D182" i="1" a="1"/>
  <c r="D182" i="1" s="1"/>
  <c r="E182" i="1" a="1"/>
  <c r="E182" i="1" s="1"/>
  <c r="F182" i="1" a="1"/>
  <c r="F182" i="1" s="1"/>
  <c r="G182" i="1"/>
  <c r="H182" i="1"/>
  <c r="I182" i="1" a="1"/>
  <c r="I182" i="1" s="1"/>
  <c r="D183" i="1" a="1"/>
  <c r="D183" i="1" s="1"/>
  <c r="E183" i="1" a="1"/>
  <c r="E183" i="1" s="1"/>
  <c r="F183" i="1" a="1"/>
  <c r="F183" i="1" s="1"/>
  <c r="G183" i="1"/>
  <c r="H183" i="1"/>
  <c r="I183" i="1" a="1"/>
  <c r="I183" i="1" s="1"/>
  <c r="D184" i="1" a="1"/>
  <c r="D184" i="1" s="1"/>
  <c r="E184" i="1" a="1"/>
  <c r="E184" i="1" s="1"/>
  <c r="F184" i="1" a="1"/>
  <c r="F184" i="1" s="1"/>
  <c r="G184" i="1"/>
  <c r="H184" i="1"/>
  <c r="I184" i="1" a="1"/>
  <c r="I184" i="1"/>
  <c r="D185" i="1" a="1"/>
  <c r="D185" i="1" s="1"/>
  <c r="E185" i="1" a="1"/>
  <c r="E185" i="1" s="1"/>
  <c r="F185" i="1" a="1"/>
  <c r="F185" i="1" s="1"/>
  <c r="G185" i="1"/>
  <c r="H185" i="1"/>
  <c r="I185" i="1" a="1"/>
  <c r="I185" i="1" s="1"/>
  <c r="D186" i="1" a="1"/>
  <c r="D186" i="1" s="1"/>
  <c r="E186" i="1" a="1"/>
  <c r="E186" i="1" s="1"/>
  <c r="F186" i="1" a="1"/>
  <c r="F186" i="1" s="1"/>
  <c r="G186" i="1"/>
  <c r="H186" i="1"/>
  <c r="I186" i="1" a="1"/>
  <c r="I186" i="1" s="1"/>
  <c r="D187" i="1" a="1"/>
  <c r="D187" i="1" s="1"/>
  <c r="E187" i="1" a="1"/>
  <c r="E187" i="1" s="1"/>
  <c r="F187" i="1" a="1"/>
  <c r="F187" i="1" s="1"/>
  <c r="G187" i="1"/>
  <c r="H187" i="1"/>
  <c r="I187" i="1" a="1"/>
  <c r="I187" i="1" s="1"/>
  <c r="D188" i="1" a="1"/>
  <c r="D188" i="1" s="1"/>
  <c r="E188" i="1" a="1"/>
  <c r="E188" i="1" s="1"/>
  <c r="F188" i="1" a="1"/>
  <c r="F188" i="1" s="1"/>
  <c r="G188" i="1"/>
  <c r="H188" i="1"/>
  <c r="I188" i="1" a="1"/>
  <c r="I188" i="1" s="1"/>
  <c r="D189" i="1" a="1"/>
  <c r="D189" i="1" s="1"/>
  <c r="E189" i="1" a="1"/>
  <c r="E189" i="1" s="1"/>
  <c r="F189" i="1" a="1"/>
  <c r="F189" i="1" s="1"/>
  <c r="G189" i="1"/>
  <c r="H189" i="1"/>
  <c r="I189" i="1" a="1"/>
  <c r="I189" i="1"/>
  <c r="D190" i="1" a="1"/>
  <c r="D190" i="1" s="1"/>
  <c r="E190" i="1" a="1"/>
  <c r="E190" i="1" s="1"/>
  <c r="F190" i="1" a="1"/>
  <c r="F190" i="1" s="1"/>
  <c r="G190" i="1"/>
  <c r="H190" i="1"/>
  <c r="I190" i="1" a="1"/>
  <c r="I190" i="1" s="1"/>
  <c r="D191" i="1" a="1"/>
  <c r="D191" i="1"/>
  <c r="E191" i="1" a="1"/>
  <c r="E191" i="1" s="1"/>
  <c r="F191" i="1" a="1"/>
  <c r="F191" i="1" s="1"/>
  <c r="G191" i="1"/>
  <c r="H191" i="1"/>
  <c r="I191" i="1" a="1"/>
  <c r="I191" i="1" s="1"/>
  <c r="D192" i="1" a="1"/>
  <c r="D192" i="1" s="1"/>
  <c r="E192" i="1" a="1"/>
  <c r="E192" i="1" s="1"/>
  <c r="F192" i="1" a="1"/>
  <c r="F192" i="1" s="1"/>
  <c r="G192" i="1"/>
  <c r="H192" i="1"/>
  <c r="I192" i="1" a="1"/>
  <c r="I192" i="1"/>
  <c r="D193" i="1" a="1"/>
  <c r="D193" i="1" s="1"/>
  <c r="E193" i="1" a="1"/>
  <c r="E193" i="1" s="1"/>
  <c r="F193" i="1" a="1"/>
  <c r="F193" i="1" s="1"/>
  <c r="G193" i="1"/>
  <c r="H193" i="1"/>
  <c r="I193" i="1" a="1"/>
  <c r="I193" i="1" s="1"/>
  <c r="D194" i="1" a="1"/>
  <c r="D194" i="1" s="1"/>
  <c r="E194" i="1" a="1"/>
  <c r="E194" i="1" s="1"/>
  <c r="F194" i="1" a="1"/>
  <c r="F194" i="1" s="1"/>
  <c r="G194" i="1"/>
  <c r="H194" i="1"/>
  <c r="I194" i="1" a="1"/>
  <c r="I194" i="1" s="1"/>
  <c r="D195" i="1" a="1"/>
  <c r="D195" i="1" s="1"/>
  <c r="E195" i="1" a="1"/>
  <c r="E195" i="1" s="1"/>
  <c r="F195" i="1" a="1"/>
  <c r="F195" i="1" s="1"/>
  <c r="G195" i="1"/>
  <c r="H195" i="1"/>
  <c r="I195" i="1" a="1"/>
  <c r="I195" i="1" s="1"/>
  <c r="D196" i="1" a="1"/>
  <c r="D196" i="1" s="1"/>
  <c r="E196" i="1" a="1"/>
  <c r="E196" i="1" s="1"/>
  <c r="F196" i="1" a="1"/>
  <c r="F196" i="1" s="1"/>
  <c r="G196" i="1"/>
  <c r="H196" i="1"/>
  <c r="I196" i="1" a="1"/>
  <c r="I196" i="1" s="1"/>
  <c r="D197" i="1" a="1"/>
  <c r="D197" i="1" s="1"/>
  <c r="E197" i="1" a="1"/>
  <c r="E197" i="1" s="1"/>
  <c r="F197" i="1" a="1"/>
  <c r="F197" i="1" s="1"/>
  <c r="G197" i="1"/>
  <c r="H197" i="1"/>
  <c r="I197" i="1" a="1"/>
  <c r="I197" i="1" s="1"/>
  <c r="D198" i="1" a="1"/>
  <c r="D198" i="1" s="1"/>
  <c r="E198" i="1" a="1"/>
  <c r="E198" i="1" s="1"/>
  <c r="F198" i="1" a="1"/>
  <c r="F198" i="1" s="1"/>
  <c r="G198" i="1"/>
  <c r="H198" i="1"/>
  <c r="I198" i="1" a="1"/>
  <c r="I198" i="1" s="1"/>
  <c r="D199" i="1" a="1"/>
  <c r="D199" i="1" s="1"/>
  <c r="E199" i="1" a="1"/>
  <c r="E199" i="1" s="1"/>
  <c r="F199" i="1" a="1"/>
  <c r="F199" i="1" s="1"/>
  <c r="G199" i="1"/>
  <c r="H199" i="1"/>
  <c r="I199" i="1" a="1"/>
  <c r="I199" i="1" s="1"/>
  <c r="D200" i="1" a="1"/>
  <c r="D200" i="1"/>
  <c r="E200" i="1" a="1"/>
  <c r="E200" i="1" s="1"/>
  <c r="F200" i="1" a="1"/>
  <c r="F200" i="1" s="1"/>
  <c r="G200" i="1"/>
  <c r="H200" i="1"/>
  <c r="I200" i="1" a="1"/>
  <c r="I200" i="1" s="1"/>
  <c r="D201" i="1" a="1"/>
  <c r="D201" i="1"/>
  <c r="E201" i="1" a="1"/>
  <c r="E201" i="1" s="1"/>
  <c r="F201" i="1" a="1"/>
  <c r="F201" i="1" s="1"/>
  <c r="G201" i="1"/>
  <c r="H201" i="1"/>
  <c r="I201" i="1" a="1"/>
  <c r="I201" i="1" s="1"/>
  <c r="D202" i="1" a="1"/>
  <c r="D202" i="1"/>
  <c r="E202" i="1" a="1"/>
  <c r="E202" i="1" s="1"/>
  <c r="F202" i="1" a="1"/>
  <c r="F202" i="1" s="1"/>
  <c r="G202" i="1"/>
  <c r="H202" i="1"/>
  <c r="I202" i="1" a="1"/>
  <c r="I202" i="1" s="1"/>
  <c r="D203" i="1" a="1"/>
  <c r="D203" i="1" s="1"/>
  <c r="E203" i="1" a="1"/>
  <c r="E203" i="1" s="1"/>
  <c r="F203" i="1" a="1"/>
  <c r="F203" i="1" s="1"/>
  <c r="G203" i="1"/>
  <c r="H203" i="1"/>
  <c r="I203" i="1" a="1"/>
  <c r="I203" i="1" s="1"/>
  <c r="D204" i="1" a="1"/>
  <c r="D204" i="1" s="1"/>
  <c r="E204" i="1" a="1"/>
  <c r="E204" i="1" s="1"/>
  <c r="F204" i="1" a="1"/>
  <c r="F204" i="1" s="1"/>
  <c r="G204" i="1"/>
  <c r="H204" i="1"/>
  <c r="I204" i="1" a="1"/>
  <c r="I204" i="1"/>
  <c r="D205" i="1" a="1"/>
  <c r="D205" i="1" s="1"/>
  <c r="E205" i="1" a="1"/>
  <c r="E205" i="1"/>
  <c r="F205" i="1" a="1"/>
  <c r="F205" i="1" s="1"/>
  <c r="G205" i="1"/>
  <c r="H205" i="1"/>
  <c r="I205" i="1" a="1"/>
  <c r="I205" i="1" s="1"/>
  <c r="D206" i="1" a="1"/>
  <c r="D206" i="1" s="1"/>
  <c r="E206" i="1" a="1"/>
  <c r="E206" i="1" s="1"/>
  <c r="F206" i="1" a="1"/>
  <c r="F206" i="1" s="1"/>
  <c r="G206" i="1"/>
  <c r="H206" i="1"/>
  <c r="I206" i="1" a="1"/>
  <c r="I206" i="1" s="1"/>
  <c r="D207" i="1" a="1"/>
  <c r="D207" i="1"/>
  <c r="E207" i="1" a="1"/>
  <c r="E207" i="1"/>
  <c r="F207" i="1" a="1"/>
  <c r="F207" i="1" s="1"/>
  <c r="G207" i="1"/>
  <c r="H207" i="1"/>
  <c r="I207" i="1" a="1"/>
  <c r="I207" i="1" s="1"/>
  <c r="D208" i="1" a="1"/>
  <c r="D208" i="1" s="1"/>
  <c r="E208" i="1" a="1"/>
  <c r="E208" i="1" s="1"/>
  <c r="F208" i="1" a="1"/>
  <c r="F208" i="1" s="1"/>
  <c r="G208" i="1"/>
  <c r="H208" i="1"/>
  <c r="I208" i="1" a="1"/>
  <c r="I208" i="1" s="1"/>
  <c r="D209" i="1" a="1"/>
  <c r="D209" i="1" s="1"/>
  <c r="E209" i="1" a="1"/>
  <c r="E209" i="1" s="1"/>
  <c r="F209" i="1" a="1"/>
  <c r="F209" i="1" s="1"/>
  <c r="G209" i="1"/>
  <c r="H209" i="1"/>
  <c r="I209" i="1" a="1"/>
  <c r="I209" i="1" s="1"/>
  <c r="D210" i="1" a="1"/>
  <c r="D210" i="1" s="1"/>
  <c r="E210" i="1" a="1"/>
  <c r="E210" i="1" s="1"/>
  <c r="F210" i="1" a="1"/>
  <c r="F210" i="1" s="1"/>
  <c r="G210" i="1"/>
  <c r="H210" i="1"/>
  <c r="I210" i="1" a="1"/>
  <c r="I210" i="1" s="1"/>
  <c r="D211" i="1" a="1"/>
  <c r="D211" i="1" s="1"/>
  <c r="E211" i="1" a="1"/>
  <c r="E211" i="1" s="1"/>
  <c r="F211" i="1" a="1"/>
  <c r="F211" i="1"/>
  <c r="G211" i="1"/>
  <c r="H211" i="1"/>
  <c r="I211" i="1" a="1"/>
  <c r="I211" i="1" s="1"/>
  <c r="D212" i="1" a="1"/>
  <c r="D212" i="1" s="1"/>
  <c r="E212" i="1" a="1"/>
  <c r="E212" i="1" s="1"/>
  <c r="F212" i="1" a="1"/>
  <c r="F212" i="1" s="1"/>
  <c r="G212" i="1"/>
  <c r="H212" i="1"/>
  <c r="I212" i="1" a="1"/>
  <c r="I212" i="1" s="1"/>
  <c r="D213" i="1" a="1"/>
  <c r="D213" i="1" s="1"/>
  <c r="E213" i="1" a="1"/>
  <c r="E213" i="1" s="1"/>
  <c r="F213" i="1" a="1"/>
  <c r="F213" i="1" s="1"/>
  <c r="G213" i="1"/>
  <c r="H213" i="1"/>
  <c r="I213" i="1" a="1"/>
  <c r="I213" i="1"/>
  <c r="D214" i="1" a="1"/>
  <c r="D214" i="1" s="1"/>
  <c r="E214" i="1" a="1"/>
  <c r="E214" i="1" s="1"/>
  <c r="F214" i="1" a="1"/>
  <c r="F214" i="1" s="1"/>
  <c r="G214" i="1"/>
  <c r="H214" i="1"/>
  <c r="I214" i="1" a="1"/>
  <c r="I214" i="1" s="1"/>
  <c r="D215" i="1" a="1"/>
  <c r="D215" i="1"/>
  <c r="E215" i="1" a="1"/>
  <c r="E215" i="1" s="1"/>
  <c r="F215" i="1" a="1"/>
  <c r="F215" i="1" s="1"/>
  <c r="G215" i="1"/>
  <c r="H215" i="1"/>
  <c r="I215" i="1" a="1"/>
  <c r="I215" i="1" s="1"/>
  <c r="D216" i="1" a="1"/>
  <c r="D216" i="1" s="1"/>
  <c r="E216" i="1" a="1"/>
  <c r="E216" i="1" s="1"/>
  <c r="F216" i="1" a="1"/>
  <c r="F216" i="1" s="1"/>
  <c r="G216" i="1"/>
  <c r="H216" i="1"/>
  <c r="I216" i="1" a="1"/>
  <c r="I216" i="1" s="1"/>
  <c r="D217" i="1" a="1"/>
  <c r="D217" i="1" s="1"/>
  <c r="E217" i="1" a="1"/>
  <c r="E217" i="1" s="1"/>
  <c r="F217" i="1" a="1"/>
  <c r="F217" i="1" s="1"/>
  <c r="G217" i="1"/>
  <c r="H217" i="1"/>
  <c r="I217" i="1" a="1"/>
  <c r="I217" i="1" s="1"/>
  <c r="D218" i="1" a="1"/>
  <c r="D218" i="1" s="1"/>
  <c r="E218" i="1" a="1"/>
  <c r="E218" i="1"/>
  <c r="F218" i="1" a="1"/>
  <c r="F218" i="1" s="1"/>
  <c r="G218" i="1"/>
  <c r="H218" i="1"/>
  <c r="I218" i="1" a="1"/>
  <c r="I218" i="1" s="1"/>
  <c r="D219" i="1" a="1"/>
  <c r="D219" i="1" s="1"/>
  <c r="E219" i="1" a="1"/>
  <c r="E219" i="1" s="1"/>
  <c r="F219" i="1" a="1"/>
  <c r="F219" i="1" s="1"/>
  <c r="G219" i="1"/>
  <c r="H219" i="1"/>
  <c r="I219" i="1" a="1"/>
  <c r="I219" i="1" s="1"/>
  <c r="D220" i="1" a="1"/>
  <c r="D220" i="1" s="1"/>
  <c r="E220" i="1" a="1"/>
  <c r="E220" i="1" s="1"/>
  <c r="F220" i="1" a="1"/>
  <c r="F220" i="1" s="1"/>
  <c r="G220" i="1"/>
  <c r="H220" i="1"/>
  <c r="I220" i="1" a="1"/>
  <c r="I220" i="1" s="1"/>
  <c r="D221" i="1" a="1"/>
  <c r="D221" i="1" s="1"/>
  <c r="E221" i="1" a="1"/>
  <c r="E221" i="1"/>
  <c r="F221" i="1" a="1"/>
  <c r="F221" i="1"/>
  <c r="G221" i="1"/>
  <c r="H221" i="1"/>
  <c r="I221" i="1" a="1"/>
  <c r="I221" i="1" s="1"/>
  <c r="D222" i="1" a="1"/>
  <c r="D222" i="1"/>
  <c r="E222" i="1" a="1"/>
  <c r="E222" i="1" s="1"/>
  <c r="F222" i="1" a="1"/>
  <c r="F222" i="1" s="1"/>
  <c r="G222" i="1"/>
  <c r="H222" i="1"/>
  <c r="I222" i="1" a="1"/>
  <c r="I222" i="1" s="1"/>
  <c r="D223" i="1" a="1"/>
  <c r="D223" i="1"/>
  <c r="E223" i="1" a="1"/>
  <c r="E223" i="1"/>
  <c r="F223" i="1" a="1"/>
  <c r="F223" i="1" s="1"/>
  <c r="G223" i="1"/>
  <c r="H223" i="1"/>
  <c r="I223" i="1" a="1"/>
  <c r="I223" i="1" s="1"/>
  <c r="D224" i="1" a="1"/>
  <c r="D224" i="1" s="1"/>
  <c r="E224" i="1" a="1"/>
  <c r="E224" i="1" s="1"/>
  <c r="F224" i="1" a="1"/>
  <c r="F224" i="1" s="1"/>
  <c r="G224" i="1"/>
  <c r="H224" i="1"/>
  <c r="I224" i="1" a="1"/>
  <c r="I224" i="1" s="1"/>
  <c r="D225" i="1" a="1"/>
  <c r="D225" i="1" s="1"/>
  <c r="E225" i="1" a="1"/>
  <c r="E225" i="1" s="1"/>
  <c r="F225" i="1" a="1"/>
  <c r="F225" i="1" s="1"/>
  <c r="G225" i="1"/>
  <c r="H225" i="1"/>
  <c r="I225" i="1" a="1"/>
  <c r="I225" i="1" s="1"/>
  <c r="D226" i="1" a="1"/>
  <c r="D226" i="1" s="1"/>
  <c r="E226" i="1" a="1"/>
  <c r="E226" i="1"/>
  <c r="F226" i="1" a="1"/>
  <c r="F226" i="1" s="1"/>
  <c r="G226" i="1"/>
  <c r="H226" i="1"/>
  <c r="I226" i="1" a="1"/>
  <c r="I226" i="1" s="1"/>
  <c r="D227" i="1" a="1"/>
  <c r="D227" i="1" s="1"/>
  <c r="E227" i="1" a="1"/>
  <c r="E227" i="1" s="1"/>
  <c r="F227" i="1" a="1"/>
  <c r="F227" i="1" s="1"/>
  <c r="G227" i="1"/>
  <c r="H227" i="1"/>
  <c r="I227" i="1" a="1"/>
  <c r="I227" i="1" s="1"/>
  <c r="D228" i="1" a="1"/>
  <c r="D228" i="1" s="1"/>
  <c r="E228" i="1" a="1"/>
  <c r="E228" i="1" s="1"/>
  <c r="F228" i="1" a="1"/>
  <c r="F228" i="1" s="1"/>
  <c r="G228" i="1"/>
  <c r="H228" i="1"/>
  <c r="I228" i="1" a="1"/>
  <c r="I228" i="1"/>
  <c r="D229" i="1" a="1"/>
  <c r="D229" i="1" s="1"/>
  <c r="E229" i="1" a="1"/>
  <c r="E229" i="1" s="1"/>
  <c r="F229" i="1" a="1"/>
  <c r="F229" i="1" s="1"/>
  <c r="G229" i="1"/>
  <c r="H229" i="1"/>
  <c r="I229" i="1" a="1"/>
  <c r="I229" i="1"/>
  <c r="D230" i="1" a="1"/>
  <c r="D230" i="1" s="1"/>
  <c r="E230" i="1" a="1"/>
  <c r="E230" i="1" s="1"/>
  <c r="F230" i="1" a="1"/>
  <c r="F230" i="1" s="1"/>
  <c r="G230" i="1"/>
  <c r="H230" i="1"/>
  <c r="I230" i="1" a="1"/>
  <c r="I230" i="1"/>
  <c r="D231" i="1" a="1"/>
  <c r="D231" i="1" s="1"/>
  <c r="E231" i="1" a="1"/>
  <c r="E231" i="1"/>
  <c r="F231" i="1" a="1"/>
  <c r="F231" i="1" s="1"/>
  <c r="G231" i="1"/>
  <c r="H231" i="1"/>
  <c r="I231" i="1" a="1"/>
  <c r="I231" i="1"/>
  <c r="D232" i="1" a="1"/>
  <c r="D232" i="1" s="1"/>
  <c r="E232" i="1" a="1"/>
  <c r="E232" i="1" s="1"/>
  <c r="F232" i="1" a="1"/>
  <c r="F232" i="1"/>
  <c r="G232" i="1"/>
  <c r="H232" i="1"/>
  <c r="I232" i="1" a="1"/>
  <c r="I232" i="1" s="1"/>
  <c r="D233" i="1" a="1"/>
  <c r="D233" i="1" s="1"/>
  <c r="E233" i="1" a="1"/>
  <c r="E233" i="1" s="1"/>
  <c r="F233" i="1" a="1"/>
  <c r="F233" i="1" s="1"/>
  <c r="G233" i="1"/>
  <c r="H233" i="1"/>
  <c r="I233" i="1" a="1"/>
  <c r="I233" i="1" s="1"/>
  <c r="D234" i="1" a="1"/>
  <c r="D234" i="1" s="1"/>
  <c r="E234" i="1" a="1"/>
  <c r="E234" i="1"/>
  <c r="F234" i="1" a="1"/>
  <c r="F234" i="1" s="1"/>
  <c r="G234" i="1"/>
  <c r="H234" i="1"/>
  <c r="I234" i="1" a="1"/>
  <c r="I234" i="1" s="1"/>
  <c r="D235" i="1" a="1"/>
  <c r="D235" i="1" s="1"/>
  <c r="E235" i="1" a="1"/>
  <c r="E235" i="1" s="1"/>
  <c r="F235" i="1" a="1"/>
  <c r="F235" i="1" s="1"/>
  <c r="G235" i="1"/>
  <c r="H235" i="1"/>
  <c r="I235" i="1" a="1"/>
  <c r="I235" i="1" s="1"/>
  <c r="D236" i="1" a="1"/>
  <c r="D236" i="1" s="1"/>
  <c r="E236" i="1" a="1"/>
  <c r="E236" i="1" s="1"/>
  <c r="F236" i="1" a="1"/>
  <c r="F236" i="1" s="1"/>
  <c r="G236" i="1"/>
  <c r="H236" i="1"/>
  <c r="I236" i="1" a="1"/>
  <c r="I236" i="1" s="1"/>
  <c r="D237" i="1" a="1"/>
  <c r="D237" i="1" s="1"/>
  <c r="E237" i="1" a="1"/>
  <c r="E237" i="1" s="1"/>
  <c r="F237" i="1" a="1"/>
  <c r="F237" i="1" s="1"/>
  <c r="G237" i="1"/>
  <c r="H237" i="1"/>
  <c r="I237" i="1" a="1"/>
  <c r="I237" i="1" s="1"/>
  <c r="D238" i="1" a="1"/>
  <c r="D238" i="1" s="1"/>
  <c r="E238" i="1" a="1"/>
  <c r="E238" i="1" s="1"/>
  <c r="F238" i="1" a="1"/>
  <c r="F238" i="1" s="1"/>
  <c r="G238" i="1"/>
  <c r="H238" i="1"/>
  <c r="I238" i="1" a="1"/>
  <c r="I238" i="1"/>
  <c r="D239" i="1" a="1"/>
  <c r="D239" i="1" s="1"/>
  <c r="E239" i="1" a="1"/>
  <c r="E239" i="1" s="1"/>
  <c r="F239" i="1" a="1"/>
  <c r="F239" i="1" s="1"/>
  <c r="G239" i="1"/>
  <c r="H239" i="1"/>
  <c r="I239" i="1" a="1"/>
  <c r="I239" i="1" s="1"/>
  <c r="D240" i="1" a="1"/>
  <c r="D240" i="1" s="1"/>
  <c r="E240" i="1" a="1"/>
  <c r="E240" i="1" s="1"/>
  <c r="F240" i="1" a="1"/>
  <c r="F240" i="1" s="1"/>
  <c r="G240" i="1"/>
  <c r="H240" i="1"/>
  <c r="I240" i="1" a="1"/>
  <c r="I240" i="1" s="1"/>
  <c r="D241" i="1" a="1"/>
  <c r="D241" i="1" s="1"/>
  <c r="E241" i="1" a="1"/>
  <c r="E241" i="1" s="1"/>
  <c r="F241" i="1" a="1"/>
  <c r="F241" i="1" s="1"/>
  <c r="G241" i="1"/>
  <c r="H241" i="1"/>
  <c r="I241" i="1" a="1"/>
  <c r="I241" i="1" s="1"/>
  <c r="D242" i="1" a="1"/>
  <c r="D242" i="1" s="1"/>
  <c r="E242" i="1" a="1"/>
  <c r="E242" i="1" s="1"/>
  <c r="F242" i="1" a="1"/>
  <c r="F242" i="1" s="1"/>
  <c r="G242" i="1"/>
  <c r="H242" i="1"/>
  <c r="I242" i="1" a="1"/>
  <c r="I242" i="1" s="1"/>
  <c r="D243" i="1" a="1"/>
  <c r="D243" i="1" s="1"/>
  <c r="E243" i="1" a="1"/>
  <c r="E243" i="1" s="1"/>
  <c r="F243" i="1" a="1"/>
  <c r="F243" i="1" s="1"/>
  <c r="G243" i="1"/>
  <c r="H243" i="1"/>
  <c r="I243" i="1" a="1"/>
  <c r="I243" i="1" s="1"/>
  <c r="D244" i="1" a="1"/>
  <c r="D244" i="1" s="1"/>
  <c r="E244" i="1" a="1"/>
  <c r="E244" i="1" s="1"/>
  <c r="F244" i="1" a="1"/>
  <c r="F244" i="1" s="1"/>
  <c r="G244" i="1"/>
  <c r="H244" i="1"/>
  <c r="I244" i="1" a="1"/>
  <c r="I244" i="1" s="1"/>
  <c r="D245" i="1" a="1"/>
  <c r="D245" i="1"/>
  <c r="E245" i="1" a="1"/>
  <c r="E245" i="1" s="1"/>
  <c r="F245" i="1" a="1"/>
  <c r="F245" i="1" s="1"/>
  <c r="G245" i="1"/>
  <c r="H245" i="1"/>
  <c r="I245" i="1" a="1"/>
  <c r="I245" i="1" s="1"/>
  <c r="D246" i="1" a="1"/>
  <c r="D246" i="1" s="1"/>
  <c r="E246" i="1" a="1"/>
  <c r="E246" i="1" s="1"/>
  <c r="F246" i="1" a="1"/>
  <c r="F246" i="1" s="1"/>
  <c r="G246" i="1"/>
  <c r="H246" i="1"/>
  <c r="I246" i="1" a="1"/>
  <c r="I246" i="1" s="1"/>
  <c r="D247" i="1" a="1"/>
  <c r="D247" i="1" s="1"/>
  <c r="E247" i="1" a="1"/>
  <c r="E247" i="1"/>
  <c r="F247" i="1" a="1"/>
  <c r="F247" i="1" s="1"/>
  <c r="G247" i="1"/>
  <c r="H247" i="1"/>
  <c r="I247" i="1" a="1"/>
  <c r="I247" i="1" s="1"/>
  <c r="D248" i="1" a="1"/>
  <c r="D248" i="1" s="1"/>
  <c r="E248" i="1" a="1"/>
  <c r="E248" i="1" s="1"/>
  <c r="F248" i="1" a="1"/>
  <c r="F248" i="1" s="1"/>
  <c r="G248" i="1"/>
  <c r="H248" i="1"/>
  <c r="I248" i="1" a="1"/>
  <c r="I248" i="1" s="1"/>
  <c r="D249" i="1" a="1"/>
  <c r="D249" i="1" s="1"/>
  <c r="E249" i="1" a="1"/>
  <c r="E249" i="1" s="1"/>
  <c r="F249" i="1" a="1"/>
  <c r="F249" i="1" s="1"/>
  <c r="G249" i="1"/>
  <c r="H249" i="1"/>
  <c r="I249" i="1" a="1"/>
  <c r="I249" i="1" s="1"/>
  <c r="D250" i="1" a="1"/>
  <c r="D250" i="1" s="1"/>
  <c r="E250" i="1" a="1"/>
  <c r="E250" i="1" s="1"/>
  <c r="F250" i="1" a="1"/>
  <c r="F250" i="1" s="1"/>
  <c r="G250" i="1"/>
  <c r="H250" i="1"/>
  <c r="I250" i="1" a="1"/>
  <c r="I250" i="1" s="1"/>
  <c r="D251" i="1" a="1"/>
  <c r="D251" i="1" s="1"/>
  <c r="E251" i="1" a="1"/>
  <c r="E251" i="1" s="1"/>
  <c r="F251" i="1" a="1"/>
  <c r="F251" i="1"/>
  <c r="G251" i="1"/>
  <c r="H251" i="1"/>
  <c r="I251" i="1" a="1"/>
  <c r="I251" i="1" s="1"/>
  <c r="D252" i="1" a="1"/>
  <c r="D252" i="1" s="1"/>
  <c r="E252" i="1" a="1"/>
  <c r="E252" i="1" s="1"/>
  <c r="F252" i="1" a="1"/>
  <c r="F252" i="1" s="1"/>
  <c r="G252" i="1"/>
  <c r="H252" i="1"/>
  <c r="I252" i="1" a="1"/>
  <c r="I252" i="1" s="1"/>
  <c r="D253" i="1" a="1"/>
  <c r="D253" i="1" s="1"/>
  <c r="E253" i="1" a="1"/>
  <c r="E253" i="1"/>
  <c r="F253" i="1" a="1"/>
  <c r="F253" i="1" s="1"/>
  <c r="G253" i="1"/>
  <c r="H253" i="1"/>
  <c r="I253" i="1" a="1"/>
  <c r="I253" i="1" s="1"/>
  <c r="D254" i="1" a="1"/>
  <c r="D254" i="1" s="1"/>
  <c r="E254" i="1" a="1"/>
  <c r="E254" i="1" s="1"/>
  <c r="F254" i="1" a="1"/>
  <c r="F254" i="1" s="1"/>
  <c r="G254" i="1"/>
  <c r="H254" i="1"/>
  <c r="I254" i="1" a="1"/>
  <c r="I254" i="1" s="1"/>
  <c r="D255" i="1" a="1"/>
  <c r="D255" i="1" s="1"/>
  <c r="E255" i="1" a="1"/>
  <c r="E255" i="1"/>
  <c r="F255" i="1" a="1"/>
  <c r="F255" i="1"/>
  <c r="G255" i="1"/>
  <c r="H255" i="1"/>
  <c r="I255" i="1" a="1"/>
  <c r="I255" i="1" s="1"/>
  <c r="D256" i="1" a="1"/>
  <c r="D256" i="1" s="1"/>
  <c r="E256" i="1" a="1"/>
  <c r="E256" i="1" s="1"/>
  <c r="F256" i="1" a="1"/>
  <c r="F256" i="1" s="1"/>
  <c r="G256" i="1"/>
  <c r="H256" i="1"/>
  <c r="I256" i="1" a="1"/>
  <c r="I256" i="1" s="1"/>
  <c r="D257" i="1" a="1"/>
  <c r="D257" i="1" s="1"/>
  <c r="E257" i="1" a="1"/>
  <c r="E257" i="1" s="1"/>
  <c r="F257" i="1" a="1"/>
  <c r="F257" i="1" s="1"/>
  <c r="G257" i="1"/>
  <c r="H257" i="1"/>
  <c r="I257" i="1" a="1"/>
  <c r="I257" i="1" s="1"/>
  <c r="D258" i="1" a="1"/>
  <c r="D258" i="1" s="1"/>
  <c r="E258" i="1" a="1"/>
  <c r="E258" i="1" s="1"/>
  <c r="F258" i="1" a="1"/>
  <c r="F258" i="1" s="1"/>
  <c r="G258" i="1"/>
  <c r="H258" i="1"/>
  <c r="I258" i="1" a="1"/>
  <c r="I258" i="1" s="1"/>
  <c r="D259" i="1" a="1"/>
  <c r="D259" i="1" s="1"/>
  <c r="E259" i="1" a="1"/>
  <c r="E259" i="1"/>
  <c r="F259" i="1" a="1"/>
  <c r="F259" i="1" s="1"/>
  <c r="G259" i="1"/>
  <c r="H259" i="1"/>
  <c r="I259" i="1" a="1"/>
  <c r="I259" i="1" s="1"/>
  <c r="D260" i="1" a="1"/>
  <c r="D260" i="1" s="1"/>
  <c r="E260" i="1" a="1"/>
  <c r="E260" i="1"/>
  <c r="F260" i="1" a="1"/>
  <c r="F260" i="1" s="1"/>
  <c r="G260" i="1"/>
  <c r="H260" i="1"/>
  <c r="I260" i="1" a="1"/>
  <c r="I260" i="1" s="1"/>
  <c r="D261" i="1" a="1"/>
  <c r="D261" i="1" s="1"/>
  <c r="E261" i="1" a="1"/>
  <c r="E261" i="1" s="1"/>
  <c r="F261" i="1" a="1"/>
  <c r="F261" i="1"/>
  <c r="G261" i="1"/>
  <c r="H261" i="1"/>
  <c r="I261" i="1" a="1"/>
  <c r="I261" i="1" s="1"/>
  <c r="D262" i="1" a="1"/>
  <c r="D262" i="1" s="1"/>
  <c r="E262" i="1" a="1"/>
  <c r="E262" i="1" s="1"/>
  <c r="F262" i="1" a="1"/>
  <c r="F262" i="1" s="1"/>
  <c r="G262" i="1"/>
  <c r="H262" i="1"/>
  <c r="I262" i="1" a="1"/>
  <c r="I262" i="1" s="1"/>
  <c r="D263" i="1" a="1"/>
  <c r="D263" i="1" s="1"/>
  <c r="E263" i="1" a="1"/>
  <c r="E263" i="1"/>
  <c r="F263" i="1" a="1"/>
  <c r="F263" i="1" s="1"/>
  <c r="G263" i="1"/>
  <c r="H263" i="1"/>
  <c r="I263" i="1" a="1"/>
  <c r="I263" i="1" s="1"/>
  <c r="D264" i="1" a="1"/>
  <c r="D264" i="1" s="1"/>
  <c r="E264" i="1" a="1"/>
  <c r="E264" i="1" s="1"/>
  <c r="F264" i="1" a="1"/>
  <c r="F264" i="1" s="1"/>
  <c r="G264" i="1"/>
  <c r="H264" i="1"/>
  <c r="I264" i="1" a="1"/>
  <c r="I264" i="1" s="1"/>
  <c r="D265" i="1" a="1"/>
  <c r="D265" i="1" s="1"/>
  <c r="E265" i="1" a="1"/>
  <c r="E265" i="1" s="1"/>
  <c r="F265" i="1" a="1"/>
  <c r="F265" i="1" s="1"/>
  <c r="G265" i="1"/>
  <c r="H265" i="1"/>
  <c r="I265" i="1" a="1"/>
  <c r="I265" i="1" s="1"/>
  <c r="D266" i="1" a="1"/>
  <c r="D266" i="1" s="1"/>
  <c r="E266" i="1" a="1"/>
  <c r="E266" i="1" s="1"/>
  <c r="F266" i="1" a="1"/>
  <c r="F266" i="1" s="1"/>
  <c r="G266" i="1"/>
  <c r="H266" i="1"/>
  <c r="I266" i="1" a="1"/>
  <c r="I266" i="1" s="1"/>
  <c r="D267" i="1" a="1"/>
  <c r="D267" i="1" s="1"/>
  <c r="E267" i="1" a="1"/>
  <c r="E267" i="1" s="1"/>
  <c r="F267" i="1" a="1"/>
  <c r="F267" i="1" s="1"/>
  <c r="G267" i="1"/>
  <c r="H267" i="1"/>
  <c r="I267" i="1" a="1"/>
  <c r="I267" i="1" s="1"/>
  <c r="D268" i="1" a="1"/>
  <c r="D268" i="1" s="1"/>
  <c r="E268" i="1" a="1"/>
  <c r="E268" i="1" s="1"/>
  <c r="F268" i="1" a="1"/>
  <c r="F268" i="1" s="1"/>
  <c r="G268" i="1"/>
  <c r="H268" i="1"/>
  <c r="I268" i="1" a="1"/>
  <c r="I268" i="1" s="1"/>
  <c r="D269" i="1" a="1"/>
  <c r="D269" i="1" s="1"/>
  <c r="E269" i="1" a="1"/>
  <c r="E269" i="1" s="1"/>
  <c r="F269" i="1" a="1"/>
  <c r="F269" i="1" s="1"/>
  <c r="G269" i="1"/>
  <c r="H269" i="1"/>
  <c r="I269" i="1" a="1"/>
  <c r="I269" i="1" s="1"/>
  <c r="D270" i="1" a="1"/>
  <c r="D270" i="1" s="1"/>
  <c r="E270" i="1" a="1"/>
  <c r="E270" i="1" s="1"/>
  <c r="F270" i="1" a="1"/>
  <c r="F270" i="1" s="1"/>
  <c r="G270" i="1"/>
  <c r="H270" i="1"/>
  <c r="I270" i="1" a="1"/>
  <c r="I270" i="1" s="1"/>
  <c r="D271" i="1" a="1"/>
  <c r="D271" i="1" s="1"/>
  <c r="E271" i="1" a="1"/>
  <c r="E271" i="1" s="1"/>
  <c r="F271" i="1" a="1"/>
  <c r="F271" i="1" s="1"/>
  <c r="G271" i="1"/>
  <c r="H271" i="1"/>
  <c r="I271" i="1" a="1"/>
  <c r="I271" i="1" s="1"/>
  <c r="D272" i="1" a="1"/>
  <c r="D272" i="1" s="1"/>
  <c r="E272" i="1" a="1"/>
  <c r="E272" i="1" s="1"/>
  <c r="F272" i="1" a="1"/>
  <c r="F272" i="1" s="1"/>
  <c r="G272" i="1"/>
  <c r="H272" i="1"/>
  <c r="I272" i="1" a="1"/>
  <c r="I272" i="1" s="1"/>
  <c r="D273" i="1" a="1"/>
  <c r="D273" i="1" s="1"/>
  <c r="E273" i="1" a="1"/>
  <c r="E273" i="1" s="1"/>
  <c r="F273" i="1" a="1"/>
  <c r="F273" i="1" s="1"/>
  <c r="G273" i="1"/>
  <c r="H273" i="1"/>
  <c r="I273" i="1" a="1"/>
  <c r="I273" i="1"/>
  <c r="D274" i="1" a="1"/>
  <c r="D274" i="1" s="1"/>
  <c r="E274" i="1" a="1"/>
  <c r="E274" i="1" s="1"/>
  <c r="F274" i="1" a="1"/>
  <c r="F274" i="1" s="1"/>
  <c r="G274" i="1"/>
  <c r="H274" i="1"/>
  <c r="I274" i="1" a="1"/>
  <c r="I274" i="1" s="1"/>
  <c r="D275" i="1" a="1"/>
  <c r="D275" i="1" s="1"/>
  <c r="E275" i="1" a="1"/>
  <c r="E275" i="1" s="1"/>
  <c r="F275" i="1" a="1"/>
  <c r="F275" i="1"/>
  <c r="G275" i="1"/>
  <c r="H275" i="1"/>
  <c r="I275" i="1" a="1"/>
  <c r="I275" i="1"/>
  <c r="D276" i="1" a="1"/>
  <c r="D276" i="1" s="1"/>
  <c r="E276" i="1" a="1"/>
  <c r="E276" i="1" s="1"/>
  <c r="F276" i="1" a="1"/>
  <c r="F276" i="1" s="1"/>
  <c r="G276" i="1"/>
  <c r="H276" i="1"/>
  <c r="I276" i="1" a="1"/>
  <c r="I276" i="1" s="1"/>
  <c r="D277" i="1" a="1"/>
  <c r="D277" i="1" s="1"/>
  <c r="E277" i="1" a="1"/>
  <c r="E277" i="1"/>
  <c r="F277" i="1" a="1"/>
  <c r="F277" i="1" s="1"/>
  <c r="G277" i="1"/>
  <c r="H277" i="1"/>
  <c r="I277" i="1" a="1"/>
  <c r="I277" i="1" s="1"/>
  <c r="D278" i="1" a="1"/>
  <c r="D278" i="1" s="1"/>
  <c r="E278" i="1" a="1"/>
  <c r="E278" i="1" s="1"/>
  <c r="F278" i="1" a="1"/>
  <c r="F278" i="1"/>
  <c r="G278" i="1"/>
  <c r="H278" i="1"/>
  <c r="I278" i="1" a="1"/>
  <c r="I278" i="1" s="1"/>
  <c r="D279" i="1" a="1"/>
  <c r="D279" i="1" s="1"/>
  <c r="E279" i="1" a="1"/>
  <c r="E279" i="1" s="1"/>
  <c r="F279" i="1" a="1"/>
  <c r="F279" i="1" s="1"/>
  <c r="G279" i="1"/>
  <c r="H279" i="1"/>
  <c r="I279" i="1" a="1"/>
  <c r="I279" i="1" s="1"/>
  <c r="D280" i="1" a="1"/>
  <c r="D280" i="1" s="1"/>
  <c r="E280" i="1" a="1"/>
  <c r="E280" i="1" s="1"/>
  <c r="F280" i="1" a="1"/>
  <c r="F280" i="1" s="1"/>
  <c r="G280" i="1"/>
  <c r="H280" i="1"/>
  <c r="I280" i="1" a="1"/>
  <c r="I280" i="1" s="1"/>
  <c r="D281" i="1" a="1"/>
  <c r="D281" i="1" s="1"/>
  <c r="E281" i="1" a="1"/>
  <c r="E281" i="1"/>
  <c r="F281" i="1" a="1"/>
  <c r="F281" i="1" s="1"/>
  <c r="G281" i="1"/>
  <c r="H281" i="1"/>
  <c r="I281" i="1" a="1"/>
  <c r="I281" i="1" s="1"/>
  <c r="D282" i="1" a="1"/>
  <c r="D282" i="1" s="1"/>
  <c r="E282" i="1" a="1"/>
  <c r="E282" i="1" s="1"/>
  <c r="F282" i="1" a="1"/>
  <c r="F282" i="1" s="1"/>
  <c r="G282" i="1"/>
  <c r="H282" i="1"/>
  <c r="I282" i="1" a="1"/>
  <c r="I282" i="1" s="1"/>
  <c r="D283" i="1" a="1"/>
  <c r="D283" i="1" s="1"/>
  <c r="E283" i="1" a="1"/>
  <c r="E283" i="1"/>
  <c r="F283" i="1" a="1"/>
  <c r="F283" i="1" s="1"/>
  <c r="G283" i="1"/>
  <c r="H283" i="1"/>
  <c r="I283" i="1" a="1"/>
  <c r="I283" i="1" s="1"/>
  <c r="D284" i="1" a="1"/>
  <c r="D284" i="1" s="1"/>
  <c r="E284" i="1" a="1"/>
  <c r="E284" i="1" s="1"/>
  <c r="F284" i="1" a="1"/>
  <c r="F284" i="1" s="1"/>
  <c r="G284" i="1"/>
  <c r="H284" i="1"/>
  <c r="I284" i="1" a="1"/>
  <c r="I284" i="1" s="1"/>
  <c r="D285" i="1" a="1"/>
  <c r="D285" i="1" s="1"/>
  <c r="E285" i="1" a="1"/>
  <c r="E285" i="1" s="1"/>
  <c r="F285" i="1" a="1"/>
  <c r="F285" i="1" s="1"/>
  <c r="G285" i="1"/>
  <c r="H285" i="1"/>
  <c r="I285" i="1" a="1"/>
  <c r="I285" i="1" s="1"/>
  <c r="D286" i="1" a="1"/>
  <c r="D286" i="1" s="1"/>
  <c r="E286" i="1" a="1"/>
  <c r="E286" i="1" s="1"/>
  <c r="F286" i="1" a="1"/>
  <c r="F286" i="1" s="1"/>
  <c r="G286" i="1"/>
  <c r="H286" i="1"/>
  <c r="I286" i="1" a="1"/>
  <c r="I286" i="1" s="1"/>
  <c r="D287" i="1" a="1"/>
  <c r="D287" i="1"/>
  <c r="E287" i="1" a="1"/>
  <c r="E287" i="1" s="1"/>
  <c r="F287" i="1" a="1"/>
  <c r="F287" i="1" s="1"/>
  <c r="G287" i="1"/>
  <c r="H287" i="1"/>
  <c r="I287" i="1" a="1"/>
  <c r="I287" i="1" s="1"/>
  <c r="D288" i="1" a="1"/>
  <c r="D288" i="1"/>
  <c r="E288" i="1" a="1"/>
  <c r="E288" i="1" s="1"/>
  <c r="F288" i="1" a="1"/>
  <c r="F288" i="1" s="1"/>
  <c r="G288" i="1"/>
  <c r="H288" i="1"/>
  <c r="I288" i="1" a="1"/>
  <c r="I288" i="1" s="1"/>
  <c r="D289" i="1" a="1"/>
  <c r="D289" i="1" s="1"/>
  <c r="E289" i="1" a="1"/>
  <c r="E289" i="1" s="1"/>
  <c r="F289" i="1" a="1"/>
  <c r="F289" i="1" s="1"/>
  <c r="G289" i="1"/>
  <c r="H289" i="1"/>
  <c r="I289" i="1" a="1"/>
  <c r="I289" i="1" s="1"/>
  <c r="D290" i="1" a="1"/>
  <c r="D290" i="1" s="1"/>
  <c r="E290" i="1" a="1"/>
  <c r="E290" i="1" s="1"/>
  <c r="F290" i="1" a="1"/>
  <c r="F290" i="1" s="1"/>
  <c r="G290" i="1"/>
  <c r="H290" i="1"/>
  <c r="I290" i="1" a="1"/>
  <c r="I290" i="1" s="1"/>
  <c r="D291" i="1" a="1"/>
  <c r="D291" i="1"/>
  <c r="E291" i="1" a="1"/>
  <c r="E291" i="1"/>
  <c r="F291" i="1" a="1"/>
  <c r="F291" i="1" s="1"/>
  <c r="G291" i="1"/>
  <c r="H291" i="1"/>
  <c r="I291" i="1" a="1"/>
  <c r="I291" i="1" s="1"/>
  <c r="D292" i="1" a="1"/>
  <c r="D292" i="1" s="1"/>
  <c r="E292" i="1" a="1"/>
  <c r="E292" i="1" s="1"/>
  <c r="F292" i="1" a="1"/>
  <c r="F292" i="1" s="1"/>
  <c r="G292" i="1"/>
  <c r="H292" i="1"/>
  <c r="I292" i="1" a="1"/>
  <c r="I292" i="1" s="1"/>
  <c r="D293" i="1" a="1"/>
  <c r="D293" i="1"/>
  <c r="E293" i="1" a="1"/>
  <c r="E293" i="1" s="1"/>
  <c r="F293" i="1" a="1"/>
  <c r="F293" i="1" s="1"/>
  <c r="G293" i="1"/>
  <c r="H293" i="1"/>
  <c r="I293" i="1" a="1"/>
  <c r="I293" i="1" s="1"/>
  <c r="D294" i="1" a="1"/>
  <c r="D294" i="1" s="1"/>
  <c r="E294" i="1" a="1"/>
  <c r="E294" i="1"/>
  <c r="F294" i="1" a="1"/>
  <c r="F294" i="1" s="1"/>
  <c r="G294" i="1"/>
  <c r="H294" i="1"/>
  <c r="I294" i="1" a="1"/>
  <c r="I294" i="1" s="1"/>
  <c r="D295" i="1" a="1"/>
  <c r="D295" i="1" s="1"/>
  <c r="E295" i="1" a="1"/>
  <c r="E295" i="1" s="1"/>
  <c r="F295" i="1" a="1"/>
  <c r="F295" i="1" s="1"/>
  <c r="G295" i="1"/>
  <c r="H295" i="1"/>
  <c r="I295" i="1" a="1"/>
  <c r="I295" i="1" s="1"/>
  <c r="D296" i="1" a="1"/>
  <c r="D296" i="1" s="1"/>
  <c r="E296" i="1" a="1"/>
  <c r="E296" i="1" s="1"/>
  <c r="F296" i="1" a="1"/>
  <c r="F296" i="1" s="1"/>
  <c r="G296" i="1"/>
  <c r="H296" i="1"/>
  <c r="I296" i="1" a="1"/>
  <c r="I296" i="1" s="1"/>
  <c r="D297" i="1" a="1"/>
  <c r="D297" i="1" s="1"/>
  <c r="E297" i="1" a="1"/>
  <c r="E297" i="1" s="1"/>
  <c r="F297" i="1" a="1"/>
  <c r="F297" i="1"/>
  <c r="G297" i="1"/>
  <c r="H297" i="1"/>
  <c r="I297" i="1" a="1"/>
  <c r="I297" i="1" s="1"/>
  <c r="D298" i="1" a="1"/>
  <c r="D298" i="1"/>
  <c r="E298" i="1" a="1"/>
  <c r="E298" i="1" s="1"/>
  <c r="F298" i="1" a="1"/>
  <c r="F298" i="1" s="1"/>
  <c r="G298" i="1"/>
  <c r="H298" i="1"/>
  <c r="I298" i="1" a="1"/>
  <c r="I298" i="1"/>
  <c r="D299" i="1" a="1"/>
  <c r="D299" i="1"/>
  <c r="E299" i="1" a="1"/>
  <c r="E299" i="1" s="1"/>
  <c r="F299" i="1" a="1"/>
  <c r="F299" i="1" s="1"/>
  <c r="G299" i="1"/>
  <c r="H299" i="1"/>
  <c r="I299" i="1" a="1"/>
  <c r="I299" i="1" s="1"/>
  <c r="D300" i="1" a="1"/>
  <c r="D300" i="1" s="1"/>
  <c r="E300" i="1" a="1"/>
  <c r="E300" i="1" s="1"/>
  <c r="F300" i="1" a="1"/>
  <c r="F300" i="1" s="1"/>
  <c r="G300" i="1"/>
  <c r="H300" i="1"/>
  <c r="I300" i="1" a="1"/>
  <c r="I300" i="1" s="1"/>
  <c r="D301" i="1" a="1"/>
  <c r="D301" i="1"/>
  <c r="E301" i="1" a="1"/>
  <c r="E301" i="1" s="1"/>
  <c r="F301" i="1" a="1"/>
  <c r="F301" i="1" s="1"/>
  <c r="G301" i="1"/>
  <c r="H301" i="1"/>
  <c r="I301" i="1" a="1"/>
  <c r="I301" i="1" s="1"/>
  <c r="D302" i="1" a="1"/>
  <c r="D302" i="1" s="1"/>
  <c r="E302" i="1" a="1"/>
  <c r="E302" i="1" s="1"/>
  <c r="F302" i="1" a="1"/>
  <c r="F302" i="1" s="1"/>
  <c r="G302" i="1"/>
  <c r="H302" i="1"/>
  <c r="I302" i="1" a="1"/>
  <c r="I302" i="1" s="1"/>
  <c r="D303" i="1" a="1"/>
  <c r="D303" i="1"/>
  <c r="E303" i="1" a="1"/>
  <c r="E303" i="1" s="1"/>
  <c r="F303" i="1" a="1"/>
  <c r="F303" i="1" s="1"/>
  <c r="G303" i="1"/>
  <c r="H303" i="1"/>
  <c r="I303" i="1" a="1"/>
  <c r="I303" i="1" s="1"/>
  <c r="D304" i="1" a="1"/>
  <c r="D304" i="1" s="1"/>
  <c r="E304" i="1" a="1"/>
  <c r="E304" i="1"/>
  <c r="F304" i="1" a="1"/>
  <c r="F304" i="1" s="1"/>
  <c r="G304" i="1"/>
  <c r="H304" i="1"/>
  <c r="I304" i="1" a="1"/>
  <c r="I304" i="1"/>
  <c r="D305" i="1" a="1"/>
  <c r="D305" i="1" s="1"/>
  <c r="E305" i="1" a="1"/>
  <c r="E305" i="1" s="1"/>
  <c r="F305" i="1" a="1"/>
  <c r="F305" i="1"/>
  <c r="G305" i="1"/>
  <c r="H305" i="1"/>
  <c r="I305" i="1" a="1"/>
  <c r="I305" i="1" s="1"/>
  <c r="D306" i="1" a="1"/>
  <c r="D306" i="1" s="1"/>
  <c r="E306" i="1" a="1"/>
  <c r="E306" i="1" s="1"/>
  <c r="F306" i="1" a="1"/>
  <c r="F306" i="1" s="1"/>
  <c r="G306" i="1"/>
  <c r="H306" i="1"/>
  <c r="I306" i="1" a="1"/>
  <c r="I306" i="1"/>
  <c r="D307" i="1" a="1"/>
  <c r="D307" i="1" s="1"/>
  <c r="E307" i="1" a="1"/>
  <c r="E307" i="1"/>
  <c r="F307" i="1" a="1"/>
  <c r="F307" i="1" s="1"/>
  <c r="G307" i="1"/>
  <c r="H307" i="1"/>
  <c r="I307" i="1" a="1"/>
  <c r="I307" i="1" s="1"/>
  <c r="D308" i="1" a="1"/>
  <c r="D308" i="1" s="1"/>
  <c r="E308" i="1" a="1"/>
  <c r="E308" i="1" s="1"/>
  <c r="F308" i="1" a="1"/>
  <c r="F308" i="1"/>
  <c r="G308" i="1"/>
  <c r="H308" i="1"/>
  <c r="I308" i="1" a="1"/>
  <c r="I308" i="1" s="1"/>
  <c r="D309" i="1" a="1"/>
  <c r="D309" i="1" s="1"/>
  <c r="E309" i="1" a="1"/>
  <c r="E309" i="1" s="1"/>
  <c r="F309" i="1" a="1"/>
  <c r="F309" i="1" s="1"/>
  <c r="G309" i="1"/>
  <c r="H309" i="1"/>
  <c r="I309" i="1" a="1"/>
  <c r="I309" i="1" s="1"/>
  <c r="D310" i="1" a="1"/>
  <c r="D310" i="1" s="1"/>
  <c r="E310" i="1" a="1"/>
  <c r="E310" i="1" s="1"/>
  <c r="F310" i="1" a="1"/>
  <c r="F310" i="1" s="1"/>
  <c r="G310" i="1"/>
  <c r="H310" i="1"/>
  <c r="I310" i="1" a="1"/>
  <c r="I310" i="1" s="1"/>
  <c r="D311" i="1" a="1"/>
  <c r="D311" i="1" s="1"/>
  <c r="E311" i="1" a="1"/>
  <c r="E311" i="1" s="1"/>
  <c r="F311" i="1" a="1"/>
  <c r="F311" i="1" s="1"/>
  <c r="G311" i="1"/>
  <c r="H311" i="1"/>
  <c r="I311" i="1" a="1"/>
  <c r="I311" i="1" s="1"/>
  <c r="D312" i="1" a="1"/>
  <c r="D312" i="1" s="1"/>
  <c r="E312" i="1" a="1"/>
  <c r="E312" i="1" s="1"/>
  <c r="F312" i="1" a="1"/>
  <c r="F312" i="1" s="1"/>
  <c r="G312" i="1"/>
  <c r="H312" i="1"/>
  <c r="I312" i="1" a="1"/>
  <c r="I312" i="1" s="1"/>
  <c r="D313" i="1" a="1"/>
  <c r="D313" i="1" s="1"/>
  <c r="E313" i="1" a="1"/>
  <c r="E313" i="1" s="1"/>
  <c r="F313" i="1" a="1"/>
  <c r="F313" i="1" s="1"/>
  <c r="G313" i="1"/>
  <c r="H313" i="1"/>
  <c r="I313" i="1" a="1"/>
  <c r="I313" i="1" s="1"/>
  <c r="D314" i="1" a="1"/>
  <c r="D314" i="1" s="1"/>
  <c r="E314" i="1" a="1"/>
  <c r="E314" i="1" s="1"/>
  <c r="F314" i="1" a="1"/>
  <c r="F314" i="1" s="1"/>
  <c r="G314" i="1"/>
  <c r="H314" i="1"/>
  <c r="I314" i="1" a="1"/>
  <c r="I314" i="1" s="1"/>
  <c r="D315" i="1" a="1"/>
  <c r="D315" i="1" s="1"/>
  <c r="E315" i="1" a="1"/>
  <c r="E315" i="1"/>
  <c r="F315" i="1" a="1"/>
  <c r="F315" i="1" s="1"/>
  <c r="G315" i="1"/>
  <c r="H315" i="1"/>
  <c r="I315" i="1" a="1"/>
  <c r="I315" i="1" s="1"/>
  <c r="D316" i="1" a="1"/>
  <c r="D316" i="1" s="1"/>
  <c r="E316" i="1" a="1"/>
  <c r="E316" i="1" s="1"/>
  <c r="F316" i="1" a="1"/>
  <c r="F316" i="1" s="1"/>
  <c r="G316" i="1"/>
  <c r="H316" i="1"/>
  <c r="I316" i="1" a="1"/>
  <c r="I316" i="1" s="1"/>
  <c r="D317" i="1" a="1"/>
  <c r="D317" i="1" s="1"/>
  <c r="E317" i="1" a="1"/>
  <c r="E317" i="1" s="1"/>
  <c r="F317" i="1" a="1"/>
  <c r="F317" i="1" s="1"/>
  <c r="G317" i="1"/>
  <c r="H317" i="1"/>
  <c r="I317" i="1" a="1"/>
  <c r="I317" i="1"/>
  <c r="D318" i="1" a="1"/>
  <c r="D318" i="1" s="1"/>
  <c r="E318" i="1" a="1"/>
  <c r="E318" i="1" s="1"/>
  <c r="F318" i="1" a="1"/>
  <c r="F318" i="1" s="1"/>
  <c r="G318" i="1"/>
  <c r="H318" i="1"/>
  <c r="I318" i="1" a="1"/>
  <c r="I318" i="1" s="1"/>
  <c r="D319" i="1" a="1"/>
  <c r="D319" i="1"/>
  <c r="E319" i="1" a="1"/>
  <c r="E319" i="1" s="1"/>
  <c r="F319" i="1" a="1"/>
  <c r="F319" i="1" s="1"/>
  <c r="G319" i="1"/>
  <c r="H319" i="1"/>
  <c r="I319" i="1" a="1"/>
  <c r="I319" i="1"/>
  <c r="D320" i="1" a="1"/>
  <c r="D320" i="1"/>
  <c r="E320" i="1" a="1"/>
  <c r="E320" i="1" s="1"/>
  <c r="F320" i="1" a="1"/>
  <c r="F320" i="1" s="1"/>
  <c r="G320" i="1"/>
  <c r="H320" i="1"/>
  <c r="I320" i="1" a="1"/>
  <c r="I320" i="1"/>
  <c r="D321" i="1" a="1"/>
  <c r="D321" i="1" s="1"/>
  <c r="E321" i="1" a="1"/>
  <c r="E321" i="1" s="1"/>
  <c r="F321" i="1" a="1"/>
  <c r="F321" i="1" s="1"/>
  <c r="G321" i="1"/>
  <c r="H321" i="1"/>
  <c r="I321" i="1" a="1"/>
  <c r="I321" i="1" s="1"/>
  <c r="D322" i="1" a="1"/>
  <c r="D322" i="1" s="1"/>
  <c r="E322" i="1" a="1"/>
  <c r="E322" i="1" s="1"/>
  <c r="F322" i="1" a="1"/>
  <c r="F322" i="1" s="1"/>
  <c r="G322" i="1"/>
  <c r="H322" i="1"/>
  <c r="I322" i="1" a="1"/>
  <c r="I322" i="1" s="1"/>
  <c r="D323" i="1" a="1"/>
  <c r="D323" i="1" s="1"/>
  <c r="E323" i="1" a="1"/>
  <c r="E323" i="1" s="1"/>
  <c r="F323" i="1" a="1"/>
  <c r="F323" i="1"/>
  <c r="G323" i="1"/>
  <c r="H323" i="1"/>
  <c r="I323" i="1" a="1"/>
  <c r="I323" i="1" s="1"/>
  <c r="D324" i="1" a="1"/>
  <c r="D324" i="1" s="1"/>
  <c r="E324" i="1" a="1"/>
  <c r="E324" i="1" s="1"/>
  <c r="F324" i="1" a="1"/>
  <c r="F324" i="1" s="1"/>
  <c r="G324" i="1"/>
  <c r="H324" i="1"/>
  <c r="I324" i="1" a="1"/>
  <c r="I324" i="1" s="1"/>
  <c r="D325" i="1" a="1"/>
  <c r="D325" i="1"/>
  <c r="E325" i="1" a="1"/>
  <c r="E325" i="1" s="1"/>
  <c r="F325" i="1" a="1"/>
  <c r="F325" i="1" s="1"/>
  <c r="G325" i="1"/>
  <c r="H325" i="1"/>
  <c r="I325" i="1" a="1"/>
  <c r="I325" i="1" s="1"/>
  <c r="D326" i="1" a="1"/>
  <c r="D326" i="1" s="1"/>
  <c r="E326" i="1" a="1"/>
  <c r="E326" i="1" s="1"/>
  <c r="F326" i="1" a="1"/>
  <c r="F326" i="1"/>
  <c r="G326" i="1"/>
  <c r="H326" i="1"/>
  <c r="I326" i="1" a="1"/>
  <c r="I326" i="1" s="1"/>
  <c r="D327" i="1" a="1"/>
  <c r="D327" i="1" s="1"/>
  <c r="E327" i="1" a="1"/>
  <c r="E327" i="1" s="1"/>
  <c r="F327" i="1" a="1"/>
  <c r="F327" i="1"/>
  <c r="G327" i="1"/>
  <c r="H327" i="1"/>
  <c r="I327" i="1" a="1"/>
  <c r="I327" i="1" s="1"/>
  <c r="D328" i="1" a="1"/>
  <c r="D328" i="1" s="1"/>
  <c r="E328" i="1" a="1"/>
  <c r="E328" i="1" s="1"/>
  <c r="F328" i="1" a="1"/>
  <c r="F328" i="1" s="1"/>
  <c r="G328" i="1"/>
  <c r="H328" i="1"/>
  <c r="I328" i="1" a="1"/>
  <c r="I328" i="1" s="1"/>
  <c r="D329" i="1" a="1"/>
  <c r="D329" i="1" s="1"/>
  <c r="E329" i="1" a="1"/>
  <c r="E329" i="1" s="1"/>
  <c r="F329" i="1" a="1"/>
  <c r="F329" i="1" s="1"/>
  <c r="G329" i="1"/>
  <c r="H329" i="1"/>
  <c r="I329" i="1" a="1"/>
  <c r="I329" i="1" s="1"/>
  <c r="D330" i="1" a="1"/>
  <c r="D330" i="1" s="1"/>
  <c r="E330" i="1" a="1"/>
  <c r="E330" i="1" s="1"/>
  <c r="F330" i="1" a="1"/>
  <c r="F330" i="1" s="1"/>
  <c r="G330" i="1"/>
  <c r="H330" i="1"/>
  <c r="I330" i="1" a="1"/>
  <c r="I330" i="1" s="1"/>
  <c r="D331" i="1" a="1"/>
  <c r="D331" i="1" s="1"/>
  <c r="E331" i="1" a="1"/>
  <c r="E331" i="1" s="1"/>
  <c r="F331" i="1" a="1"/>
  <c r="F331" i="1"/>
  <c r="G331" i="1"/>
  <c r="H331" i="1"/>
  <c r="I331" i="1" a="1"/>
  <c r="I331" i="1" s="1"/>
  <c r="D332" i="1" a="1"/>
  <c r="D332" i="1" s="1"/>
  <c r="E332" i="1" a="1"/>
  <c r="E332" i="1" s="1"/>
  <c r="F332" i="1" a="1"/>
  <c r="F332" i="1" s="1"/>
  <c r="G332" i="1"/>
  <c r="H332" i="1"/>
  <c r="I332" i="1" a="1"/>
  <c r="I332" i="1" s="1"/>
  <c r="D333" i="1" a="1"/>
  <c r="D333" i="1" s="1"/>
  <c r="E333" i="1" a="1"/>
  <c r="E333" i="1" s="1"/>
  <c r="F333" i="1" a="1"/>
  <c r="F333" i="1" s="1"/>
  <c r="G333" i="1"/>
  <c r="H333" i="1"/>
  <c r="I333" i="1" a="1"/>
  <c r="I333" i="1"/>
  <c r="D334" i="1" a="1"/>
  <c r="D334" i="1" s="1"/>
  <c r="E334" i="1" a="1"/>
  <c r="E334" i="1" s="1"/>
  <c r="F334" i="1" a="1"/>
  <c r="F334" i="1" s="1"/>
  <c r="G334" i="1"/>
  <c r="H334" i="1"/>
  <c r="I334" i="1" a="1"/>
  <c r="I334" i="1" s="1"/>
  <c r="D335" i="1" a="1"/>
  <c r="D335" i="1"/>
  <c r="E335" i="1" a="1"/>
  <c r="E335" i="1" s="1"/>
  <c r="F335" i="1" a="1"/>
  <c r="F335" i="1" s="1"/>
  <c r="G335" i="1"/>
  <c r="H335" i="1"/>
  <c r="I335" i="1" a="1"/>
  <c r="I335" i="1" s="1"/>
  <c r="D336" i="1" a="1"/>
  <c r="D336" i="1"/>
  <c r="E336" i="1" a="1"/>
  <c r="E336" i="1" s="1"/>
  <c r="F336" i="1" a="1"/>
  <c r="F336" i="1" s="1"/>
  <c r="G336" i="1"/>
  <c r="H336" i="1"/>
  <c r="I336" i="1" a="1"/>
  <c r="I336" i="1" s="1"/>
  <c r="D337" i="1" a="1"/>
  <c r="D337" i="1" s="1"/>
  <c r="E337" i="1" a="1"/>
  <c r="E337" i="1" s="1"/>
  <c r="F337" i="1" a="1"/>
  <c r="F337" i="1" s="1"/>
  <c r="G337" i="1"/>
  <c r="H337" i="1"/>
  <c r="I337" i="1" a="1"/>
  <c r="I337" i="1" s="1"/>
  <c r="D338" i="1" a="1"/>
  <c r="D338" i="1" s="1"/>
  <c r="E338" i="1" a="1"/>
  <c r="E338" i="1" s="1"/>
  <c r="F338" i="1" a="1"/>
  <c r="F338" i="1" s="1"/>
  <c r="G338" i="1"/>
  <c r="H338" i="1"/>
  <c r="I338" i="1" a="1"/>
  <c r="I338" i="1" s="1"/>
  <c r="D339" i="1" a="1"/>
  <c r="D339" i="1"/>
  <c r="E339" i="1" a="1"/>
  <c r="E339" i="1" s="1"/>
  <c r="F339" i="1" a="1"/>
  <c r="F339" i="1"/>
  <c r="G339" i="1"/>
  <c r="H339" i="1"/>
  <c r="I339" i="1" a="1"/>
  <c r="I339" i="1" s="1"/>
  <c r="D340" i="1" a="1"/>
  <c r="D340" i="1" s="1"/>
  <c r="E340" i="1" a="1"/>
  <c r="E340" i="1" s="1"/>
  <c r="F340" i="1" a="1"/>
  <c r="F340" i="1" s="1"/>
  <c r="G340" i="1"/>
  <c r="H340" i="1"/>
  <c r="I340" i="1" a="1"/>
  <c r="I340" i="1" s="1"/>
  <c r="D341" i="1" a="1"/>
  <c r="D341" i="1" s="1"/>
  <c r="E341" i="1" a="1"/>
  <c r="E341" i="1" s="1"/>
  <c r="F341" i="1" a="1"/>
  <c r="F341" i="1" s="1"/>
  <c r="G341" i="1"/>
  <c r="H341" i="1"/>
  <c r="I341" i="1" a="1"/>
  <c r="I341" i="1" s="1"/>
  <c r="D342" i="1" a="1"/>
  <c r="D342" i="1" s="1"/>
  <c r="E342" i="1" a="1"/>
  <c r="E342" i="1" s="1"/>
  <c r="F342" i="1" a="1"/>
  <c r="F342" i="1" s="1"/>
  <c r="G342" i="1"/>
  <c r="H342" i="1"/>
  <c r="I342" i="1" a="1"/>
  <c r="I342" i="1" s="1"/>
  <c r="D343" i="1" a="1"/>
  <c r="D343" i="1" s="1"/>
  <c r="E343" i="1" a="1"/>
  <c r="E343" i="1" s="1"/>
  <c r="F343" i="1" a="1"/>
  <c r="F343" i="1" s="1"/>
  <c r="G343" i="1"/>
  <c r="H343" i="1"/>
  <c r="I343" i="1" a="1"/>
  <c r="I343" i="1" s="1"/>
  <c r="D344" i="1" a="1"/>
  <c r="D344" i="1" s="1"/>
  <c r="E344" i="1" a="1"/>
  <c r="E344" i="1"/>
  <c r="F344" i="1" a="1"/>
  <c r="F344" i="1" s="1"/>
  <c r="G344" i="1"/>
  <c r="H344" i="1"/>
  <c r="I344" i="1" a="1"/>
  <c r="I344" i="1"/>
  <c r="D345" i="1" a="1"/>
  <c r="D345" i="1" s="1"/>
  <c r="E345" i="1" a="1"/>
  <c r="E345" i="1" s="1"/>
  <c r="F345" i="1" a="1"/>
  <c r="F345" i="1" s="1"/>
  <c r="G345" i="1"/>
  <c r="H345" i="1"/>
  <c r="I345" i="1" a="1"/>
  <c r="I345" i="1" s="1"/>
  <c r="D346" i="1" a="1"/>
  <c r="D346" i="1" s="1"/>
  <c r="E346" i="1" a="1"/>
  <c r="E346" i="1" s="1"/>
  <c r="F346" i="1" a="1"/>
  <c r="F346" i="1" s="1"/>
  <c r="G346" i="1"/>
  <c r="H346" i="1"/>
  <c r="I346" i="1" a="1"/>
  <c r="I346" i="1"/>
  <c r="D347" i="1" a="1"/>
  <c r="D347" i="1" s="1"/>
  <c r="E347" i="1" a="1"/>
  <c r="E347" i="1"/>
  <c r="F347" i="1" a="1"/>
  <c r="F347" i="1" s="1"/>
  <c r="G347" i="1"/>
  <c r="H347" i="1"/>
  <c r="I347" i="1" a="1"/>
  <c r="I347" i="1" s="1"/>
  <c r="D348" i="1" a="1"/>
  <c r="D348" i="1" s="1"/>
  <c r="E348" i="1" a="1"/>
  <c r="E348" i="1" s="1"/>
  <c r="F348" i="1" a="1"/>
  <c r="F348" i="1" s="1"/>
  <c r="G348" i="1"/>
  <c r="H348" i="1"/>
  <c r="I348" i="1" a="1"/>
  <c r="I348" i="1" s="1"/>
  <c r="D349" i="1" a="1"/>
  <c r="D349" i="1" s="1"/>
  <c r="E349" i="1" a="1"/>
  <c r="E349" i="1" s="1"/>
  <c r="F349" i="1" a="1"/>
  <c r="F349" i="1" s="1"/>
  <c r="G349" i="1"/>
  <c r="H349" i="1"/>
  <c r="I349" i="1" a="1"/>
  <c r="I349" i="1" s="1"/>
  <c r="D350" i="1" a="1"/>
  <c r="D350" i="1" s="1"/>
  <c r="E350" i="1" a="1"/>
  <c r="E350" i="1" s="1"/>
  <c r="F350" i="1" a="1"/>
  <c r="F350" i="1" s="1"/>
  <c r="G350" i="1"/>
  <c r="H350" i="1"/>
  <c r="I350" i="1" a="1"/>
  <c r="I350" i="1" s="1"/>
  <c r="D351" i="1" a="1"/>
  <c r="D351" i="1" s="1"/>
  <c r="E351" i="1" a="1"/>
  <c r="E351" i="1" s="1"/>
  <c r="F351" i="1" a="1"/>
  <c r="F351" i="1" s="1"/>
  <c r="G351" i="1"/>
  <c r="H351" i="1"/>
  <c r="I351" i="1" a="1"/>
  <c r="I351" i="1" s="1"/>
  <c r="D352" i="1" a="1"/>
  <c r="D352" i="1" s="1"/>
  <c r="E352" i="1" a="1"/>
  <c r="E352" i="1" s="1"/>
  <c r="F352" i="1" a="1"/>
  <c r="F352" i="1" s="1"/>
  <c r="G352" i="1"/>
  <c r="H352" i="1"/>
  <c r="I352" i="1" a="1"/>
  <c r="I352" i="1"/>
  <c r="D353" i="1" a="1"/>
  <c r="D353" i="1" s="1"/>
  <c r="E353" i="1" a="1"/>
  <c r="E353" i="1" s="1"/>
  <c r="F353" i="1" a="1"/>
  <c r="F353" i="1"/>
  <c r="G353" i="1"/>
  <c r="H353" i="1"/>
  <c r="I353" i="1" a="1"/>
  <c r="I353" i="1" s="1"/>
  <c r="D354" i="1" a="1"/>
  <c r="D354" i="1" s="1"/>
  <c r="E354" i="1" a="1"/>
  <c r="E354" i="1" s="1"/>
  <c r="F354" i="1" a="1"/>
  <c r="F354" i="1" s="1"/>
  <c r="G354" i="1"/>
  <c r="H354" i="1"/>
  <c r="I354" i="1" a="1"/>
  <c r="I354" i="1" s="1"/>
  <c r="D355" i="1" a="1"/>
  <c r="D355" i="1" s="1"/>
  <c r="E355" i="1" a="1"/>
  <c r="E355" i="1" s="1"/>
  <c r="F355" i="1" a="1"/>
  <c r="F355" i="1"/>
  <c r="G355" i="1"/>
  <c r="H355" i="1"/>
  <c r="I355" i="1" a="1"/>
  <c r="I355" i="1" s="1"/>
  <c r="D356" i="1" a="1"/>
  <c r="D356" i="1" s="1"/>
  <c r="E356" i="1" a="1"/>
  <c r="E356" i="1" s="1"/>
  <c r="F356" i="1" a="1"/>
  <c r="F356" i="1" s="1"/>
  <c r="G356" i="1"/>
  <c r="H356" i="1"/>
  <c r="I356" i="1" a="1"/>
  <c r="I356" i="1" s="1"/>
  <c r="D357" i="1" a="1"/>
  <c r="D357" i="1" s="1"/>
  <c r="E357" i="1" a="1"/>
  <c r="E357" i="1" s="1"/>
  <c r="F357" i="1" a="1"/>
  <c r="F357" i="1" s="1"/>
  <c r="G357" i="1"/>
  <c r="H357" i="1"/>
  <c r="I357" i="1" a="1"/>
  <c r="I357" i="1"/>
  <c r="D358" i="1" a="1"/>
  <c r="D358" i="1" s="1"/>
  <c r="E358" i="1" a="1"/>
  <c r="E358" i="1" s="1"/>
  <c r="F358" i="1" a="1"/>
  <c r="F358" i="1" s="1"/>
  <c r="G358" i="1"/>
  <c r="H358" i="1"/>
  <c r="I358" i="1" a="1"/>
  <c r="I358" i="1" s="1"/>
  <c r="D359" i="1" a="1"/>
  <c r="D359" i="1" s="1"/>
  <c r="E359" i="1" a="1"/>
  <c r="E359" i="1" s="1"/>
  <c r="F359" i="1" a="1"/>
  <c r="F359" i="1" s="1"/>
  <c r="G359" i="1"/>
  <c r="H359" i="1"/>
  <c r="I359" i="1" a="1"/>
  <c r="I359" i="1" s="1"/>
  <c r="D360" i="1" a="1"/>
  <c r="D360" i="1" s="1"/>
  <c r="E360" i="1" a="1"/>
  <c r="E360" i="1" s="1"/>
  <c r="F360" i="1" a="1"/>
  <c r="F360" i="1" s="1"/>
  <c r="G360" i="1"/>
  <c r="H360" i="1"/>
  <c r="I360" i="1" a="1"/>
  <c r="I360" i="1"/>
  <c r="D361" i="1" a="1"/>
  <c r="D361" i="1" s="1"/>
  <c r="E361" i="1" a="1"/>
  <c r="E361" i="1" s="1"/>
  <c r="F361" i="1" a="1"/>
  <c r="F361" i="1"/>
  <c r="G361" i="1"/>
  <c r="H361" i="1"/>
  <c r="I361" i="1" a="1"/>
  <c r="I361" i="1" s="1"/>
  <c r="D362" i="1" a="1"/>
  <c r="D362" i="1" s="1"/>
  <c r="E362" i="1" a="1"/>
  <c r="E362" i="1" s="1"/>
  <c r="F362" i="1" a="1"/>
  <c r="F362" i="1" s="1"/>
  <c r="G362" i="1"/>
  <c r="H362" i="1"/>
  <c r="I362" i="1" a="1"/>
  <c r="I362" i="1" s="1"/>
  <c r="D363" i="1" a="1"/>
  <c r="D363" i="1" s="1"/>
  <c r="E363" i="1" a="1"/>
  <c r="E363" i="1" s="1"/>
  <c r="F363" i="1" a="1"/>
  <c r="F363" i="1" s="1"/>
  <c r="G363" i="1"/>
  <c r="H363" i="1"/>
  <c r="I363" i="1" a="1"/>
  <c r="I363" i="1" s="1"/>
  <c r="D364" i="1" a="1"/>
  <c r="D364" i="1" s="1"/>
  <c r="E364" i="1" a="1"/>
  <c r="E364" i="1" s="1"/>
  <c r="F364" i="1" a="1"/>
  <c r="F364" i="1" s="1"/>
  <c r="G364" i="1"/>
  <c r="H364" i="1"/>
  <c r="I364" i="1" a="1"/>
  <c r="I364" i="1" s="1"/>
  <c r="D365" i="1" a="1"/>
  <c r="D365" i="1" s="1"/>
  <c r="E365" i="1" a="1"/>
  <c r="E365" i="1" s="1"/>
  <c r="F365" i="1" a="1"/>
  <c r="F365" i="1" s="1"/>
  <c r="G365" i="1"/>
  <c r="H365" i="1"/>
  <c r="I365" i="1" a="1"/>
  <c r="I365" i="1" s="1"/>
  <c r="D366" i="1" a="1"/>
  <c r="D366" i="1"/>
  <c r="E366" i="1" a="1"/>
  <c r="E366" i="1" s="1"/>
  <c r="F366" i="1" a="1"/>
  <c r="F366" i="1" s="1"/>
  <c r="G366" i="1"/>
  <c r="H366" i="1"/>
  <c r="I366" i="1" a="1"/>
  <c r="I366" i="1" s="1"/>
  <c r="D367" i="1" a="1"/>
  <c r="D367" i="1" s="1"/>
  <c r="E367" i="1" a="1"/>
  <c r="E367" i="1" s="1"/>
  <c r="F367" i="1" a="1"/>
  <c r="F367" i="1" s="1"/>
  <c r="G367" i="1"/>
  <c r="H367" i="1"/>
  <c r="I367" i="1" a="1"/>
  <c r="I367" i="1"/>
  <c r="D368" i="1" a="1"/>
  <c r="D368" i="1" s="1"/>
  <c r="E368" i="1" a="1"/>
  <c r="E368" i="1" s="1"/>
  <c r="F368" i="1" a="1"/>
  <c r="F368" i="1" s="1"/>
  <c r="G368" i="1"/>
  <c r="H368" i="1"/>
  <c r="I368" i="1" a="1"/>
  <c r="I368" i="1" s="1"/>
  <c r="D369" i="1" a="1"/>
  <c r="D369" i="1" s="1"/>
  <c r="E369" i="1" a="1"/>
  <c r="E369" i="1" s="1"/>
  <c r="F369" i="1" a="1"/>
  <c r="F369" i="1" s="1"/>
  <c r="G369" i="1"/>
  <c r="H369" i="1"/>
  <c r="I369" i="1" a="1"/>
  <c r="I369" i="1"/>
  <c r="D370" i="1" a="1"/>
  <c r="D370" i="1" s="1"/>
  <c r="E370" i="1" a="1"/>
  <c r="E370" i="1" s="1"/>
  <c r="F370" i="1" a="1"/>
  <c r="F370" i="1" s="1"/>
  <c r="G370" i="1"/>
  <c r="H370" i="1"/>
  <c r="I370" i="1" a="1"/>
  <c r="I370" i="1" s="1"/>
  <c r="D371" i="1" a="1"/>
  <c r="D371" i="1" s="1"/>
  <c r="E371" i="1" a="1"/>
  <c r="E371" i="1" s="1"/>
  <c r="F371" i="1" a="1"/>
  <c r="F371" i="1" s="1"/>
  <c r="G371" i="1"/>
  <c r="H371" i="1"/>
  <c r="I371" i="1" a="1"/>
  <c r="I371" i="1" s="1"/>
  <c r="D372" i="1" a="1"/>
  <c r="D372" i="1" s="1"/>
  <c r="E372" i="1" a="1"/>
  <c r="E372" i="1"/>
  <c r="F372" i="1" a="1"/>
  <c r="F372" i="1" s="1"/>
  <c r="G372" i="1"/>
  <c r="H372" i="1"/>
  <c r="I372" i="1" a="1"/>
  <c r="I372" i="1" s="1"/>
  <c r="D373" i="1" a="1"/>
  <c r="D373" i="1" s="1"/>
  <c r="E373" i="1" a="1"/>
  <c r="E373" i="1"/>
  <c r="F373" i="1" a="1"/>
  <c r="F373" i="1" s="1"/>
  <c r="G373" i="1"/>
  <c r="H373" i="1"/>
  <c r="I373" i="1" a="1"/>
  <c r="I373" i="1" s="1"/>
  <c r="D374" i="1" a="1"/>
  <c r="D374" i="1"/>
  <c r="E374" i="1" a="1"/>
  <c r="E374" i="1" s="1"/>
  <c r="F374" i="1" a="1"/>
  <c r="F374" i="1" s="1"/>
  <c r="G374" i="1"/>
  <c r="H374" i="1"/>
  <c r="I374" i="1" a="1"/>
  <c r="I374" i="1" s="1"/>
  <c r="D375" i="1" a="1"/>
  <c r="D375" i="1" s="1"/>
  <c r="E375" i="1" a="1"/>
  <c r="E375" i="1" s="1"/>
  <c r="F375" i="1" a="1"/>
  <c r="F375" i="1" s="1"/>
  <c r="G375" i="1"/>
  <c r="H375" i="1"/>
  <c r="I375" i="1" a="1"/>
  <c r="I375" i="1"/>
  <c r="D376" i="1" a="1"/>
  <c r="D376" i="1"/>
  <c r="E376" i="1" a="1"/>
  <c r="E376" i="1"/>
  <c r="F376" i="1" a="1"/>
  <c r="F376" i="1" s="1"/>
  <c r="G376" i="1"/>
  <c r="H376" i="1"/>
  <c r="I376" i="1" a="1"/>
  <c r="I376" i="1" s="1"/>
  <c r="D377" i="1" a="1"/>
  <c r="D377" i="1" s="1"/>
  <c r="E377" i="1" a="1"/>
  <c r="E377" i="1" s="1"/>
  <c r="F377" i="1" a="1"/>
  <c r="F377" i="1"/>
  <c r="G377" i="1"/>
  <c r="H377" i="1"/>
  <c r="I377" i="1" a="1"/>
  <c r="I377" i="1"/>
  <c r="D378" i="1" a="1"/>
  <c r="D378" i="1"/>
  <c r="E378" i="1" a="1"/>
  <c r="E378" i="1" s="1"/>
  <c r="F378" i="1" a="1"/>
  <c r="F378" i="1" s="1"/>
  <c r="G378" i="1"/>
  <c r="H378" i="1"/>
  <c r="I378" i="1" a="1"/>
  <c r="I378" i="1" s="1"/>
  <c r="D379" i="1" a="1"/>
  <c r="D379" i="1" s="1"/>
  <c r="E379" i="1" a="1"/>
  <c r="E379" i="1"/>
  <c r="F379" i="1" a="1"/>
  <c r="F379" i="1" s="1"/>
  <c r="G379" i="1"/>
  <c r="H379" i="1"/>
  <c r="I379" i="1" a="1"/>
  <c r="I379" i="1" s="1"/>
  <c r="D380" i="1" a="1"/>
  <c r="D380" i="1" s="1"/>
  <c r="E380" i="1" a="1"/>
  <c r="E380" i="1" s="1"/>
  <c r="F380" i="1" a="1"/>
  <c r="F380" i="1" s="1"/>
  <c r="G380" i="1"/>
  <c r="H380" i="1"/>
  <c r="I380" i="1" a="1"/>
  <c r="I380" i="1" s="1"/>
  <c r="D381" i="1" a="1"/>
  <c r="D381" i="1" s="1"/>
  <c r="E381" i="1" a="1"/>
  <c r="E381" i="1" s="1"/>
  <c r="F381" i="1" a="1"/>
  <c r="F381" i="1" s="1"/>
  <c r="G381" i="1"/>
  <c r="H381" i="1"/>
  <c r="I381" i="1" a="1"/>
  <c r="I381" i="1"/>
  <c r="D382" i="1" a="1"/>
  <c r="D382" i="1" s="1"/>
  <c r="E382" i="1" a="1"/>
  <c r="E382" i="1" s="1"/>
  <c r="F382" i="1" a="1"/>
  <c r="F382" i="1" s="1"/>
  <c r="G382" i="1"/>
  <c r="H382" i="1"/>
  <c r="I382" i="1" a="1"/>
  <c r="I382" i="1"/>
  <c r="D383" i="1" a="1"/>
  <c r="D383" i="1" s="1"/>
  <c r="E383" i="1" a="1"/>
  <c r="E383" i="1" s="1"/>
  <c r="F383" i="1" a="1"/>
  <c r="F383" i="1" s="1"/>
  <c r="G383" i="1"/>
  <c r="H383" i="1"/>
  <c r="I383" i="1" a="1"/>
  <c r="I383" i="1"/>
  <c r="D384" i="1" a="1"/>
  <c r="D384" i="1" s="1"/>
  <c r="E384" i="1" a="1"/>
  <c r="E384" i="1" s="1"/>
  <c r="F384" i="1" a="1"/>
  <c r="F384" i="1" s="1"/>
  <c r="G384" i="1"/>
  <c r="H384" i="1"/>
  <c r="I384" i="1" a="1"/>
  <c r="I384" i="1" s="1"/>
  <c r="D385" i="1" a="1"/>
  <c r="D385" i="1" s="1"/>
  <c r="E385" i="1" a="1"/>
  <c r="E385" i="1" s="1"/>
  <c r="F385" i="1" a="1"/>
  <c r="F385" i="1" s="1"/>
  <c r="G385" i="1"/>
  <c r="H385" i="1"/>
  <c r="I385" i="1" a="1"/>
  <c r="I385" i="1" s="1"/>
  <c r="D386" i="1" a="1"/>
  <c r="D386" i="1" s="1"/>
  <c r="E386" i="1" a="1"/>
  <c r="E386" i="1" s="1"/>
  <c r="F386" i="1" a="1"/>
  <c r="F386" i="1" s="1"/>
  <c r="G386" i="1"/>
  <c r="H386" i="1"/>
  <c r="I386" i="1" a="1"/>
  <c r="I386" i="1" s="1"/>
  <c r="D387" i="1" a="1"/>
  <c r="D387" i="1" s="1"/>
  <c r="E387" i="1" a="1"/>
  <c r="E387" i="1"/>
  <c r="F387" i="1" a="1"/>
  <c r="F387" i="1"/>
  <c r="G387" i="1"/>
  <c r="H387" i="1"/>
  <c r="I387" i="1" a="1"/>
  <c r="I387" i="1" s="1"/>
  <c r="D388" i="1" a="1"/>
  <c r="D388" i="1" s="1"/>
  <c r="E388" i="1" a="1"/>
  <c r="E388" i="1" s="1"/>
  <c r="F388" i="1" a="1"/>
  <c r="F388" i="1" s="1"/>
  <c r="G388" i="1"/>
  <c r="H388" i="1"/>
  <c r="I388" i="1" a="1"/>
  <c r="I388" i="1" s="1"/>
  <c r="D389" i="1" a="1"/>
  <c r="D389" i="1" s="1"/>
  <c r="E389" i="1" a="1"/>
  <c r="E389" i="1" s="1"/>
  <c r="F389" i="1" a="1"/>
  <c r="F389" i="1"/>
  <c r="G389" i="1"/>
  <c r="H389" i="1"/>
  <c r="I389" i="1" a="1"/>
  <c r="I389" i="1" s="1"/>
  <c r="D390" i="1" a="1"/>
  <c r="D390" i="1" s="1"/>
  <c r="E390" i="1" a="1"/>
  <c r="E390" i="1" s="1"/>
  <c r="F390" i="1" a="1"/>
  <c r="F390" i="1"/>
  <c r="G390" i="1"/>
  <c r="H390" i="1"/>
  <c r="I390" i="1" a="1"/>
  <c r="I390" i="1" s="1"/>
  <c r="D391" i="1" a="1"/>
  <c r="D391" i="1" s="1"/>
  <c r="E391" i="1" a="1"/>
  <c r="E391" i="1" s="1"/>
  <c r="F391" i="1" a="1"/>
  <c r="F391" i="1" s="1"/>
  <c r="G391" i="1"/>
  <c r="H391" i="1"/>
  <c r="I391" i="1" a="1"/>
  <c r="I391" i="1" s="1"/>
  <c r="D392" i="1" a="1"/>
  <c r="D392" i="1"/>
  <c r="E392" i="1" a="1"/>
  <c r="E392" i="1" s="1"/>
  <c r="F392" i="1" a="1"/>
  <c r="F392" i="1" s="1"/>
  <c r="G392" i="1"/>
  <c r="H392" i="1"/>
  <c r="I392" i="1" a="1"/>
  <c r="I392" i="1" s="1"/>
  <c r="D393" i="1" a="1"/>
  <c r="D393" i="1" s="1"/>
  <c r="E393" i="1" a="1"/>
  <c r="E393" i="1" s="1"/>
  <c r="F393" i="1" a="1"/>
  <c r="F393" i="1" s="1"/>
  <c r="G393" i="1"/>
  <c r="H393" i="1"/>
  <c r="I393" i="1" a="1"/>
  <c r="I393" i="1"/>
  <c r="D394" i="1" a="1"/>
  <c r="D394" i="1" s="1"/>
  <c r="E394" i="1" a="1"/>
  <c r="E394" i="1" s="1"/>
  <c r="F394" i="1" a="1"/>
  <c r="F394" i="1" s="1"/>
  <c r="G394" i="1"/>
  <c r="H394" i="1"/>
  <c r="I394" i="1" a="1"/>
  <c r="I394" i="1" s="1"/>
  <c r="D395" i="1" a="1"/>
  <c r="D395" i="1" s="1"/>
  <c r="E395" i="1" a="1"/>
  <c r="E395" i="1" s="1"/>
  <c r="F395" i="1" a="1"/>
  <c r="F395" i="1" s="1"/>
  <c r="G395" i="1"/>
  <c r="H395" i="1"/>
  <c r="I395" i="1" a="1"/>
  <c r="I395" i="1" s="1"/>
  <c r="D396" i="1" a="1"/>
  <c r="D396" i="1" s="1"/>
  <c r="E396" i="1" a="1"/>
  <c r="E396" i="1"/>
  <c r="F396" i="1" a="1"/>
  <c r="F396" i="1" s="1"/>
  <c r="G396" i="1"/>
  <c r="H396" i="1"/>
  <c r="I396" i="1" a="1"/>
  <c r="I396" i="1" s="1"/>
  <c r="D397" i="1" a="1"/>
  <c r="D397" i="1" s="1"/>
  <c r="E397" i="1" a="1"/>
  <c r="E397" i="1" s="1"/>
  <c r="F397" i="1" a="1"/>
  <c r="F397" i="1" s="1"/>
  <c r="G397" i="1"/>
  <c r="H397" i="1"/>
  <c r="I397" i="1" a="1"/>
  <c r="I397" i="1" s="1"/>
  <c r="D398" i="1" a="1"/>
  <c r="D398" i="1" s="1"/>
  <c r="E398" i="1" a="1"/>
  <c r="E398" i="1"/>
  <c r="F398" i="1" a="1"/>
  <c r="F398" i="1" s="1"/>
  <c r="G398" i="1"/>
  <c r="H398" i="1"/>
  <c r="I398" i="1" a="1"/>
  <c r="I398" i="1" s="1"/>
  <c r="D399" i="1" a="1"/>
  <c r="D399" i="1" s="1"/>
  <c r="E399" i="1" a="1"/>
  <c r="E399" i="1" s="1"/>
  <c r="F399" i="1" a="1"/>
  <c r="F399" i="1" s="1"/>
  <c r="G399" i="1"/>
  <c r="H399" i="1"/>
  <c r="I399" i="1" a="1"/>
  <c r="I399" i="1" s="1"/>
  <c r="D400" i="1" a="1"/>
  <c r="D400" i="1"/>
  <c r="E400" i="1" a="1"/>
  <c r="E400" i="1" s="1"/>
  <c r="F400" i="1" a="1"/>
  <c r="F400" i="1" s="1"/>
  <c r="G400" i="1"/>
  <c r="H400" i="1"/>
  <c r="I400" i="1" a="1"/>
  <c r="I400" i="1" s="1"/>
  <c r="D401" i="1" a="1"/>
  <c r="D401" i="1" s="1"/>
  <c r="E401" i="1" a="1"/>
  <c r="E401" i="1" s="1"/>
  <c r="F401" i="1" a="1"/>
  <c r="F401" i="1" s="1"/>
  <c r="G401" i="1"/>
  <c r="H401" i="1"/>
  <c r="I401" i="1" a="1"/>
  <c r="I401" i="1" s="1"/>
  <c r="D402" i="1" a="1"/>
  <c r="D402" i="1" s="1"/>
  <c r="E402" i="1" a="1"/>
  <c r="E402" i="1" s="1"/>
  <c r="F402" i="1" a="1"/>
  <c r="F402" i="1" s="1"/>
  <c r="G402" i="1"/>
  <c r="H402" i="1"/>
  <c r="I402" i="1" a="1"/>
  <c r="I402" i="1" s="1"/>
  <c r="D403" i="1" a="1"/>
  <c r="D403" i="1" s="1"/>
  <c r="E403" i="1" a="1"/>
  <c r="E403" i="1" s="1"/>
  <c r="F403" i="1" a="1"/>
  <c r="F403" i="1" s="1"/>
  <c r="G403" i="1"/>
  <c r="H403" i="1"/>
  <c r="I403" i="1" a="1"/>
  <c r="I403" i="1" s="1"/>
  <c r="D404" i="1" a="1"/>
  <c r="D404" i="1" s="1"/>
  <c r="E404" i="1" a="1"/>
  <c r="E404" i="1" s="1"/>
  <c r="F404" i="1" a="1"/>
  <c r="F404" i="1" s="1"/>
  <c r="G404" i="1"/>
  <c r="H404" i="1"/>
  <c r="I404" i="1" a="1"/>
  <c r="I404" i="1" s="1"/>
  <c r="D405" i="1" a="1"/>
  <c r="D405" i="1" s="1"/>
  <c r="E405" i="1" a="1"/>
  <c r="E405" i="1" s="1"/>
  <c r="F405" i="1" a="1"/>
  <c r="F405" i="1" s="1"/>
  <c r="G405" i="1"/>
  <c r="H405" i="1"/>
  <c r="I405" i="1" a="1"/>
  <c r="I405" i="1"/>
  <c r="D406" i="1" a="1"/>
  <c r="D406" i="1" s="1"/>
  <c r="E406" i="1" a="1"/>
  <c r="E406" i="1" s="1"/>
  <c r="F406" i="1" a="1"/>
  <c r="F406" i="1" s="1"/>
  <c r="G406" i="1"/>
  <c r="H406" i="1"/>
  <c r="I406" i="1" a="1"/>
  <c r="I406" i="1"/>
  <c r="D407" i="1" a="1"/>
  <c r="D407" i="1" s="1"/>
  <c r="E407" i="1" a="1"/>
  <c r="E407" i="1" s="1"/>
  <c r="F407" i="1" a="1"/>
  <c r="F407" i="1" s="1"/>
  <c r="G407" i="1"/>
  <c r="H407" i="1"/>
  <c r="I407" i="1" a="1"/>
  <c r="I407" i="1" s="1"/>
  <c r="D408" i="1" a="1"/>
  <c r="D408" i="1"/>
  <c r="E408" i="1" a="1"/>
  <c r="E408" i="1" s="1"/>
  <c r="F408" i="1" a="1"/>
  <c r="F408" i="1" s="1"/>
  <c r="G408" i="1"/>
  <c r="H408" i="1"/>
  <c r="I408" i="1" a="1"/>
  <c r="I408" i="1" s="1"/>
  <c r="D409" i="1" a="1"/>
  <c r="D409" i="1"/>
  <c r="E409" i="1" a="1"/>
  <c r="E409" i="1" s="1"/>
  <c r="F409" i="1" a="1"/>
  <c r="F409" i="1" s="1"/>
  <c r="G409" i="1"/>
  <c r="H409" i="1"/>
  <c r="I409" i="1" a="1"/>
  <c r="I409" i="1" s="1"/>
  <c r="D410" i="1" a="1"/>
  <c r="D410" i="1" s="1"/>
  <c r="E410" i="1" a="1"/>
  <c r="E410" i="1" s="1"/>
  <c r="F410" i="1" a="1"/>
  <c r="F410" i="1" s="1"/>
  <c r="G410" i="1"/>
  <c r="H410" i="1"/>
  <c r="I410" i="1" a="1"/>
  <c r="I410" i="1" s="1"/>
  <c r="D411" i="1" a="1"/>
  <c r="D411" i="1" s="1"/>
  <c r="E411" i="1" a="1"/>
  <c r="E411" i="1" s="1"/>
  <c r="F411" i="1" a="1"/>
  <c r="F411" i="1" s="1"/>
  <c r="G411" i="1"/>
  <c r="H411" i="1"/>
  <c r="I411" i="1" a="1"/>
  <c r="I411" i="1" s="1"/>
  <c r="D412" i="1" a="1"/>
  <c r="D412" i="1"/>
  <c r="E412" i="1" a="1"/>
  <c r="E412" i="1" s="1"/>
  <c r="F412" i="1" a="1"/>
  <c r="F412" i="1" s="1"/>
  <c r="G412" i="1"/>
  <c r="H412" i="1"/>
  <c r="I412" i="1" a="1"/>
  <c r="I412" i="1" s="1"/>
  <c r="D413" i="1" a="1"/>
  <c r="D413" i="1" s="1"/>
  <c r="E413" i="1" a="1"/>
  <c r="E413" i="1"/>
  <c r="F413" i="1" a="1"/>
  <c r="F413" i="1" s="1"/>
  <c r="G413" i="1"/>
  <c r="H413" i="1"/>
  <c r="I413" i="1" a="1"/>
  <c r="I413" i="1" s="1"/>
  <c r="D414" i="1" a="1"/>
  <c r="D414" i="1" s="1"/>
  <c r="E414" i="1" a="1"/>
  <c r="E414" i="1" s="1"/>
  <c r="F414" i="1" a="1"/>
  <c r="F414" i="1" s="1"/>
  <c r="G414" i="1"/>
  <c r="H414" i="1"/>
  <c r="I414" i="1" a="1"/>
  <c r="I414" i="1" s="1"/>
  <c r="D415" i="1" a="1"/>
  <c r="D415" i="1"/>
  <c r="E415" i="1" a="1"/>
  <c r="E415" i="1"/>
  <c r="F415" i="1" a="1"/>
  <c r="F415" i="1" s="1"/>
  <c r="G415" i="1"/>
  <c r="H415" i="1"/>
  <c r="I415" i="1" a="1"/>
  <c r="I415" i="1" s="1"/>
  <c r="D416" i="1" a="1"/>
  <c r="D416" i="1" s="1"/>
  <c r="E416" i="1" a="1"/>
  <c r="E416" i="1" s="1"/>
  <c r="F416" i="1" a="1"/>
  <c r="F416" i="1" s="1"/>
  <c r="G416" i="1"/>
  <c r="H416" i="1"/>
  <c r="I416" i="1" a="1"/>
  <c r="I416" i="1" s="1"/>
  <c r="D417" i="1" a="1"/>
  <c r="D417" i="1" s="1"/>
  <c r="E417" i="1" a="1"/>
  <c r="E417" i="1" s="1"/>
  <c r="F417" i="1" a="1"/>
  <c r="F417" i="1" s="1"/>
  <c r="G417" i="1"/>
  <c r="H417" i="1"/>
  <c r="I417" i="1" a="1"/>
  <c r="I417" i="1"/>
  <c r="D418" i="1" a="1"/>
  <c r="D418" i="1" s="1"/>
  <c r="E418" i="1" a="1"/>
  <c r="E418" i="1" s="1"/>
  <c r="F418" i="1" a="1"/>
  <c r="F418" i="1"/>
  <c r="G418" i="1"/>
  <c r="H418" i="1"/>
  <c r="I418" i="1" a="1"/>
  <c r="I418" i="1" s="1"/>
  <c r="D419" i="1" a="1"/>
  <c r="D419" i="1" s="1"/>
  <c r="E419" i="1" a="1"/>
  <c r="E419" i="1" s="1"/>
  <c r="F419" i="1" a="1"/>
  <c r="F419" i="1" s="1"/>
  <c r="G419" i="1"/>
  <c r="H419" i="1"/>
  <c r="I419" i="1" a="1"/>
  <c r="I419" i="1" s="1"/>
  <c r="D420" i="1" a="1"/>
  <c r="D420" i="1" s="1"/>
  <c r="E420" i="1" a="1"/>
  <c r="E420" i="1" s="1"/>
  <c r="F420" i="1" a="1"/>
  <c r="F420" i="1" s="1"/>
  <c r="G420" i="1"/>
  <c r="H420" i="1"/>
  <c r="I420" i="1" a="1"/>
  <c r="I420" i="1" s="1"/>
  <c r="D421" i="1" a="1"/>
  <c r="D421" i="1" s="1"/>
  <c r="E421" i="1" a="1"/>
  <c r="E421" i="1" s="1"/>
  <c r="F421" i="1" a="1"/>
  <c r="F421" i="1" s="1"/>
  <c r="G421" i="1"/>
  <c r="H421" i="1"/>
  <c r="I421" i="1" a="1"/>
  <c r="I421" i="1" s="1"/>
  <c r="D422" i="1" a="1"/>
  <c r="D422" i="1" s="1"/>
  <c r="E422" i="1" a="1"/>
  <c r="E422" i="1" s="1"/>
  <c r="F422" i="1" a="1"/>
  <c r="F422" i="1" s="1"/>
  <c r="G422" i="1"/>
  <c r="H422" i="1"/>
  <c r="I422" i="1" a="1"/>
  <c r="I422" i="1" s="1"/>
  <c r="D423" i="1" a="1"/>
  <c r="D423" i="1"/>
  <c r="E423" i="1" a="1"/>
  <c r="E423" i="1"/>
  <c r="F423" i="1" a="1"/>
  <c r="F423" i="1" s="1"/>
  <c r="G423" i="1"/>
  <c r="H423" i="1"/>
  <c r="I423" i="1" a="1"/>
  <c r="I423" i="1" s="1"/>
  <c r="D424" i="1" a="1"/>
  <c r="D424" i="1" s="1"/>
  <c r="E424" i="1" a="1"/>
  <c r="E424" i="1" s="1"/>
  <c r="F424" i="1" a="1"/>
  <c r="F424" i="1" s="1"/>
  <c r="G424" i="1"/>
  <c r="H424" i="1"/>
  <c r="I424" i="1" a="1"/>
  <c r="I424" i="1" s="1"/>
  <c r="D425" i="1" a="1"/>
  <c r="D425" i="1" s="1"/>
  <c r="E425" i="1" a="1"/>
  <c r="E425" i="1" s="1"/>
  <c r="F425" i="1" a="1"/>
  <c r="F425" i="1" s="1"/>
  <c r="G425" i="1"/>
  <c r="H425" i="1"/>
  <c r="I425" i="1" a="1"/>
  <c r="I425" i="1"/>
  <c r="D426" i="1" a="1"/>
  <c r="D426" i="1" s="1"/>
  <c r="E426" i="1" a="1"/>
  <c r="E426" i="1" s="1"/>
  <c r="F426" i="1" a="1"/>
  <c r="F426" i="1" s="1"/>
  <c r="G426" i="1"/>
  <c r="H426" i="1"/>
  <c r="I426" i="1" a="1"/>
  <c r="I426" i="1" s="1"/>
  <c r="D427" i="1" a="1"/>
  <c r="D427" i="1" s="1"/>
  <c r="E427" i="1" a="1"/>
  <c r="E427" i="1" s="1"/>
  <c r="F427" i="1" a="1"/>
  <c r="F427" i="1" s="1"/>
  <c r="G427" i="1"/>
  <c r="H427" i="1"/>
  <c r="I427" i="1" a="1"/>
  <c r="I427" i="1" s="1"/>
  <c r="D428" i="1" a="1"/>
  <c r="D428" i="1"/>
  <c r="E428" i="1" a="1"/>
  <c r="E428" i="1" s="1"/>
  <c r="F428" i="1" a="1"/>
  <c r="F428" i="1" s="1"/>
  <c r="G428" i="1"/>
  <c r="H428" i="1"/>
  <c r="I428" i="1" a="1"/>
  <c r="I428" i="1"/>
  <c r="D429" i="1" a="1"/>
  <c r="D429" i="1" s="1"/>
  <c r="E429" i="1" a="1"/>
  <c r="E429" i="1" s="1"/>
  <c r="F429" i="1" a="1"/>
  <c r="F429" i="1" s="1"/>
  <c r="G429" i="1"/>
  <c r="H429" i="1"/>
  <c r="I429" i="1" a="1"/>
  <c r="I429" i="1"/>
  <c r="D430" i="1" a="1"/>
  <c r="D430" i="1" s="1"/>
  <c r="E430" i="1" a="1"/>
  <c r="E430" i="1" s="1"/>
  <c r="F430" i="1" a="1"/>
  <c r="F430" i="1" s="1"/>
  <c r="G430" i="1"/>
  <c r="H430" i="1"/>
  <c r="I430" i="1" a="1"/>
  <c r="I430" i="1" s="1"/>
  <c r="D431" i="1" a="1"/>
  <c r="D431" i="1" s="1"/>
  <c r="E431" i="1" a="1"/>
  <c r="E431" i="1" s="1"/>
  <c r="F431" i="1" a="1"/>
  <c r="F431" i="1" s="1"/>
  <c r="G431" i="1"/>
  <c r="H431" i="1"/>
  <c r="I431" i="1" a="1"/>
  <c r="I431" i="1" s="1"/>
  <c r="D432" i="1" a="1"/>
  <c r="D432" i="1" s="1"/>
  <c r="E432" i="1" a="1"/>
  <c r="E432" i="1" s="1"/>
  <c r="F432" i="1" a="1"/>
  <c r="F432" i="1" s="1"/>
  <c r="G432" i="1"/>
  <c r="H432" i="1"/>
  <c r="I432" i="1" a="1"/>
  <c r="I432" i="1" s="1"/>
  <c r="D433" i="1" a="1"/>
  <c r="D433" i="1" s="1"/>
  <c r="E433" i="1" a="1"/>
  <c r="E433" i="1" s="1"/>
  <c r="F433" i="1" a="1"/>
  <c r="F433" i="1" s="1"/>
  <c r="G433" i="1"/>
  <c r="H433" i="1"/>
  <c r="I433" i="1" a="1"/>
  <c r="I433" i="1" s="1"/>
  <c r="D434" i="1" a="1"/>
  <c r="D434" i="1" s="1"/>
  <c r="E434" i="1" a="1"/>
  <c r="E434" i="1" s="1"/>
  <c r="F434" i="1" a="1"/>
  <c r="F434" i="1" s="1"/>
  <c r="G434" i="1"/>
  <c r="H434" i="1"/>
  <c r="I434" i="1" a="1"/>
  <c r="I434" i="1" s="1"/>
  <c r="D435" i="1" a="1"/>
  <c r="D435" i="1" s="1"/>
  <c r="E435" i="1" a="1"/>
  <c r="E435" i="1" s="1"/>
  <c r="F435" i="1" a="1"/>
  <c r="F435" i="1" s="1"/>
  <c r="G435" i="1"/>
  <c r="H435" i="1"/>
  <c r="I435" i="1" a="1"/>
  <c r="I435" i="1" s="1"/>
  <c r="D436" i="1" a="1"/>
  <c r="D436" i="1" s="1"/>
  <c r="E436" i="1" a="1"/>
  <c r="E436" i="1" s="1"/>
  <c r="F436" i="1" a="1"/>
  <c r="F436" i="1" s="1"/>
  <c r="G436" i="1"/>
  <c r="H436" i="1"/>
  <c r="I436" i="1" a="1"/>
  <c r="I436" i="1" s="1"/>
  <c r="D437" i="1" a="1"/>
  <c r="D437" i="1"/>
  <c r="E437" i="1" a="1"/>
  <c r="E437" i="1" s="1"/>
  <c r="F437" i="1" a="1"/>
  <c r="F437" i="1" s="1"/>
  <c r="G437" i="1"/>
  <c r="H437" i="1"/>
  <c r="I437" i="1" a="1"/>
  <c r="I437" i="1" s="1"/>
  <c r="D438" i="1" a="1"/>
  <c r="D438" i="1" s="1"/>
  <c r="E438" i="1" a="1"/>
  <c r="E438" i="1" s="1"/>
  <c r="F438" i="1" a="1"/>
  <c r="F438" i="1" s="1"/>
  <c r="G438" i="1"/>
  <c r="H438" i="1"/>
  <c r="I438" i="1" a="1"/>
  <c r="I438" i="1" s="1"/>
  <c r="D439" i="1" a="1"/>
  <c r="D439" i="1" s="1"/>
  <c r="E439" i="1" a="1"/>
  <c r="E439" i="1"/>
  <c r="F439" i="1" a="1"/>
  <c r="F439" i="1" s="1"/>
  <c r="G439" i="1"/>
  <c r="H439" i="1"/>
  <c r="I439" i="1" a="1"/>
  <c r="I439" i="1" s="1"/>
  <c r="D440" i="1" a="1"/>
  <c r="D440" i="1" s="1"/>
  <c r="E440" i="1" a="1"/>
  <c r="E440" i="1" s="1"/>
  <c r="F440" i="1" a="1"/>
  <c r="F440" i="1"/>
  <c r="G440" i="1"/>
  <c r="H440" i="1"/>
  <c r="I440" i="1" a="1"/>
  <c r="I440" i="1" s="1"/>
  <c r="D441" i="1" a="1"/>
  <c r="D441" i="1" s="1"/>
  <c r="E441" i="1" a="1"/>
  <c r="E441" i="1" s="1"/>
  <c r="F441" i="1" a="1"/>
  <c r="F441" i="1" s="1"/>
  <c r="G441" i="1"/>
  <c r="H441" i="1"/>
  <c r="I441" i="1" a="1"/>
  <c r="I441" i="1" s="1"/>
  <c r="D442" i="1" a="1"/>
  <c r="D442" i="1" s="1"/>
  <c r="E442" i="1" a="1"/>
  <c r="E442" i="1" s="1"/>
  <c r="F442" i="1" a="1"/>
  <c r="F442" i="1" s="1"/>
  <c r="G442" i="1"/>
  <c r="H442" i="1"/>
  <c r="I442" i="1" a="1"/>
  <c r="I442" i="1" s="1"/>
  <c r="D443" i="1" a="1"/>
  <c r="D443" i="1" s="1"/>
  <c r="E443" i="1" a="1"/>
  <c r="E443" i="1" s="1"/>
  <c r="F443" i="1" a="1"/>
  <c r="F443" i="1" s="1"/>
  <c r="G443" i="1"/>
  <c r="H443" i="1"/>
  <c r="I443" i="1" a="1"/>
  <c r="I443" i="1" s="1"/>
  <c r="D444" i="1" a="1"/>
  <c r="D444" i="1" s="1"/>
  <c r="E444" i="1" a="1"/>
  <c r="E444" i="1" s="1"/>
  <c r="F444" i="1" a="1"/>
  <c r="F444" i="1"/>
  <c r="G444" i="1"/>
  <c r="H444" i="1"/>
  <c r="I444" i="1" a="1"/>
  <c r="I444" i="1" s="1"/>
  <c r="D445" i="1" a="1"/>
  <c r="D445" i="1"/>
  <c r="E445" i="1" a="1"/>
  <c r="E445" i="1" s="1"/>
  <c r="F445" i="1" a="1"/>
  <c r="F445" i="1"/>
  <c r="G445" i="1"/>
  <c r="H445" i="1"/>
  <c r="I445" i="1" a="1"/>
  <c r="I445" i="1" s="1"/>
  <c r="D446" i="1" a="1"/>
  <c r="D446" i="1" s="1"/>
  <c r="E446" i="1" a="1"/>
  <c r="E446" i="1" s="1"/>
  <c r="F446" i="1" a="1"/>
  <c r="F446" i="1" s="1"/>
  <c r="G446" i="1"/>
  <c r="H446" i="1"/>
  <c r="I446" i="1" a="1"/>
  <c r="I446" i="1" s="1"/>
  <c r="D447" i="1" a="1"/>
  <c r="D447" i="1" s="1"/>
  <c r="E447" i="1" a="1"/>
  <c r="E447" i="1" s="1"/>
  <c r="F447" i="1" a="1"/>
  <c r="F447" i="1" s="1"/>
  <c r="G447" i="1"/>
  <c r="H447" i="1"/>
  <c r="I447" i="1" a="1"/>
  <c r="I447" i="1" s="1"/>
  <c r="D448" i="1" a="1"/>
  <c r="D448" i="1" s="1"/>
  <c r="E448" i="1" a="1"/>
  <c r="E448" i="1" s="1"/>
  <c r="F448" i="1" a="1"/>
  <c r="F448" i="1" s="1"/>
  <c r="G448" i="1"/>
  <c r="H448" i="1"/>
  <c r="I448" i="1" a="1"/>
  <c r="I448" i="1" s="1"/>
  <c r="D449" i="1" a="1"/>
  <c r="D449" i="1" s="1"/>
  <c r="E449" i="1" a="1"/>
  <c r="E449" i="1" s="1"/>
  <c r="F449" i="1" a="1"/>
  <c r="F449" i="1" s="1"/>
  <c r="G449" i="1"/>
  <c r="H449" i="1"/>
  <c r="I449" i="1" a="1"/>
  <c r="I449" i="1" s="1"/>
  <c r="D450" i="1" a="1"/>
  <c r="D450" i="1" s="1"/>
  <c r="E450" i="1" a="1"/>
  <c r="E450" i="1"/>
  <c r="F450" i="1" a="1"/>
  <c r="F450" i="1" s="1"/>
  <c r="G450" i="1"/>
  <c r="H450" i="1"/>
  <c r="I450" i="1" a="1"/>
  <c r="I450" i="1" s="1"/>
  <c r="D451" i="1" a="1"/>
  <c r="D451" i="1" s="1"/>
  <c r="E451" i="1" a="1"/>
  <c r="E451" i="1" s="1"/>
  <c r="F451" i="1" a="1"/>
  <c r="F451" i="1" s="1"/>
  <c r="G451" i="1"/>
  <c r="H451" i="1"/>
  <c r="I451" i="1" a="1"/>
  <c r="I451" i="1" s="1"/>
  <c r="D452" i="1" a="1"/>
  <c r="D452" i="1" s="1"/>
  <c r="E452" i="1" a="1"/>
  <c r="E452" i="1" s="1"/>
  <c r="F452" i="1" a="1"/>
  <c r="F452" i="1" s="1"/>
  <c r="G452" i="1"/>
  <c r="H452" i="1"/>
  <c r="I452" i="1" a="1"/>
  <c r="I452" i="1" s="1"/>
  <c r="D453" i="1" a="1"/>
  <c r="D453" i="1" s="1"/>
  <c r="E453" i="1" a="1"/>
  <c r="E453" i="1" s="1"/>
  <c r="F453" i="1" a="1"/>
  <c r="F453" i="1" s="1"/>
  <c r="G453" i="1"/>
  <c r="H453" i="1"/>
  <c r="I453" i="1" a="1"/>
  <c r="I453" i="1" s="1"/>
  <c r="D454" i="1" a="1"/>
  <c r="D454" i="1" s="1"/>
  <c r="E454" i="1" a="1"/>
  <c r="E454" i="1" s="1"/>
  <c r="F454" i="1" a="1"/>
  <c r="F454" i="1" s="1"/>
  <c r="G454" i="1"/>
  <c r="H454" i="1"/>
  <c r="I454" i="1" a="1"/>
  <c r="I454" i="1" s="1"/>
  <c r="D455" i="1" a="1"/>
  <c r="D455" i="1" s="1"/>
  <c r="E455" i="1" a="1"/>
  <c r="E455" i="1" s="1"/>
  <c r="F455" i="1" a="1"/>
  <c r="F455" i="1" s="1"/>
  <c r="G455" i="1"/>
  <c r="H455" i="1"/>
  <c r="I455" i="1" a="1"/>
  <c r="I455" i="1" s="1"/>
  <c r="D456" i="1" a="1"/>
  <c r="D456" i="1" s="1"/>
  <c r="E456" i="1" a="1"/>
  <c r="E456" i="1" s="1"/>
  <c r="F456" i="1" a="1"/>
  <c r="F456" i="1" s="1"/>
  <c r="G456" i="1"/>
  <c r="H456" i="1"/>
  <c r="I456" i="1" a="1"/>
  <c r="I456" i="1" s="1"/>
  <c r="D457" i="1" a="1"/>
  <c r="D457" i="1" s="1"/>
  <c r="E457" i="1" a="1"/>
  <c r="E457" i="1" s="1"/>
  <c r="F457" i="1" a="1"/>
  <c r="F457" i="1" s="1"/>
  <c r="G457" i="1"/>
  <c r="H457" i="1"/>
  <c r="I457" i="1" a="1"/>
  <c r="I457" i="1" s="1"/>
  <c r="D458" i="1" a="1"/>
  <c r="D458" i="1" s="1"/>
  <c r="E458" i="1" a="1"/>
  <c r="E458" i="1" s="1"/>
  <c r="F458" i="1" a="1"/>
  <c r="F458" i="1" s="1"/>
  <c r="G458" i="1"/>
  <c r="H458" i="1"/>
  <c r="I458" i="1" a="1"/>
  <c r="I458" i="1" s="1"/>
  <c r="D459" i="1" a="1"/>
  <c r="D459" i="1" s="1"/>
  <c r="E459" i="1" a="1"/>
  <c r="E459" i="1"/>
  <c r="F459" i="1" a="1"/>
  <c r="F459" i="1" s="1"/>
  <c r="G459" i="1"/>
  <c r="H459" i="1"/>
  <c r="I459" i="1" a="1"/>
  <c r="I459" i="1" s="1"/>
  <c r="D460" i="1" a="1"/>
  <c r="D460" i="1" s="1"/>
  <c r="E460" i="1" a="1"/>
  <c r="E460" i="1" s="1"/>
  <c r="F460" i="1" a="1"/>
  <c r="F460" i="1" s="1"/>
  <c r="G460" i="1"/>
  <c r="H460" i="1"/>
  <c r="I460" i="1" a="1"/>
  <c r="I460" i="1" s="1"/>
  <c r="D461" i="1" a="1"/>
  <c r="D461" i="1" s="1"/>
  <c r="E461" i="1" a="1"/>
  <c r="E461" i="1" s="1"/>
  <c r="F461" i="1" a="1"/>
  <c r="F461" i="1" s="1"/>
  <c r="G461" i="1"/>
  <c r="H461" i="1"/>
  <c r="I461" i="1" a="1"/>
  <c r="I461" i="1"/>
  <c r="D462" i="1" a="1"/>
  <c r="D462" i="1" s="1"/>
  <c r="E462" i="1" a="1"/>
  <c r="E462" i="1" s="1"/>
  <c r="F462" i="1" a="1"/>
  <c r="F462" i="1" s="1"/>
  <c r="G462" i="1"/>
  <c r="H462" i="1"/>
  <c r="I462" i="1" a="1"/>
  <c r="I462" i="1" s="1"/>
  <c r="D463" i="1" a="1"/>
  <c r="D463" i="1" s="1"/>
  <c r="E463" i="1" a="1"/>
  <c r="E463" i="1" s="1"/>
  <c r="F463" i="1" a="1"/>
  <c r="F463" i="1" s="1"/>
  <c r="G463" i="1"/>
  <c r="H463" i="1"/>
  <c r="I463" i="1" a="1"/>
  <c r="I463" i="1" s="1"/>
  <c r="D464" i="1" a="1"/>
  <c r="D464" i="1" s="1"/>
  <c r="E464" i="1" a="1"/>
  <c r="E464" i="1" s="1"/>
  <c r="F464" i="1" a="1"/>
  <c r="F464" i="1" s="1"/>
  <c r="G464" i="1"/>
  <c r="H464" i="1"/>
  <c r="I464" i="1" a="1"/>
  <c r="I464" i="1" s="1"/>
  <c r="D465" i="1" a="1"/>
  <c r="D465" i="1" s="1"/>
  <c r="E465" i="1" a="1"/>
  <c r="E465" i="1" s="1"/>
  <c r="F465" i="1" a="1"/>
  <c r="F465" i="1" s="1"/>
  <c r="G465" i="1"/>
  <c r="H465" i="1"/>
  <c r="I465" i="1" a="1"/>
  <c r="I465" i="1" s="1"/>
  <c r="D466" i="1" a="1"/>
  <c r="D466" i="1" s="1"/>
  <c r="E466" i="1" a="1"/>
  <c r="E466" i="1" s="1"/>
  <c r="F466" i="1" a="1"/>
  <c r="F466" i="1" s="1"/>
  <c r="G466" i="1"/>
  <c r="H466" i="1"/>
  <c r="I466" i="1" a="1"/>
  <c r="I466" i="1" s="1"/>
  <c r="D467" i="1" a="1"/>
  <c r="D467" i="1" s="1"/>
  <c r="E467" i="1" a="1"/>
  <c r="E467" i="1" s="1"/>
  <c r="F467" i="1" a="1"/>
  <c r="F467" i="1" s="1"/>
  <c r="G467" i="1"/>
  <c r="H467" i="1"/>
  <c r="I467" i="1" a="1"/>
  <c r="I467" i="1" s="1"/>
  <c r="D468" i="1" a="1"/>
  <c r="D468" i="1"/>
  <c r="E468" i="1" a="1"/>
  <c r="E468" i="1" s="1"/>
  <c r="F468" i="1" a="1"/>
  <c r="F468" i="1" s="1"/>
  <c r="G468" i="1"/>
  <c r="H468" i="1"/>
  <c r="I468" i="1" a="1"/>
  <c r="I468" i="1" s="1"/>
  <c r="D469" i="1" a="1"/>
  <c r="D469" i="1" s="1"/>
  <c r="E469" i="1" a="1"/>
  <c r="E469" i="1" s="1"/>
  <c r="F469" i="1" a="1"/>
  <c r="F469" i="1" s="1"/>
  <c r="G469" i="1"/>
  <c r="H469" i="1"/>
  <c r="I469" i="1" a="1"/>
  <c r="I469" i="1" s="1"/>
  <c r="D470" i="1" a="1"/>
  <c r="D470" i="1" s="1"/>
  <c r="E470" i="1" a="1"/>
  <c r="E470" i="1" s="1"/>
  <c r="F470" i="1" a="1"/>
  <c r="F470" i="1" s="1"/>
  <c r="G470" i="1"/>
  <c r="H470" i="1"/>
  <c r="I470" i="1" a="1"/>
  <c r="I470" i="1" s="1"/>
  <c r="D471" i="1" a="1"/>
  <c r="D471" i="1" s="1"/>
  <c r="E471" i="1" a="1"/>
  <c r="E471" i="1" s="1"/>
  <c r="F471" i="1" a="1"/>
  <c r="F471" i="1" s="1"/>
  <c r="G471" i="1"/>
  <c r="H471" i="1"/>
  <c r="I471" i="1" a="1"/>
  <c r="I471" i="1" s="1"/>
  <c r="D472" i="1" a="1"/>
  <c r="D472" i="1" s="1"/>
  <c r="E472" i="1" a="1"/>
  <c r="E472" i="1" s="1"/>
  <c r="F472" i="1" a="1"/>
  <c r="F472" i="1" s="1"/>
  <c r="G472" i="1"/>
  <c r="H472" i="1"/>
  <c r="I472" i="1" a="1"/>
  <c r="I472" i="1" s="1"/>
  <c r="D473" i="1" a="1"/>
  <c r="D473" i="1" s="1"/>
  <c r="E473" i="1" a="1"/>
  <c r="E473" i="1" s="1"/>
  <c r="F473" i="1" a="1"/>
  <c r="F473" i="1" s="1"/>
  <c r="G473" i="1"/>
  <c r="H473" i="1"/>
  <c r="I473" i="1" a="1"/>
  <c r="I473" i="1" s="1"/>
  <c r="D474" i="1" a="1"/>
  <c r="D474" i="1" s="1"/>
  <c r="E474" i="1" a="1"/>
  <c r="E474" i="1" s="1"/>
  <c r="F474" i="1" a="1"/>
  <c r="F474" i="1" s="1"/>
  <c r="G474" i="1"/>
  <c r="H474" i="1"/>
  <c r="I474" i="1" a="1"/>
  <c r="I474" i="1" s="1"/>
  <c r="D475" i="1" a="1"/>
  <c r="D475" i="1" s="1"/>
  <c r="E475" i="1" a="1"/>
  <c r="E475" i="1" s="1"/>
  <c r="F475" i="1" a="1"/>
  <c r="F475" i="1" s="1"/>
  <c r="G475" i="1"/>
  <c r="H475" i="1"/>
  <c r="I475" i="1" a="1"/>
  <c r="I475" i="1" s="1"/>
  <c r="D476" i="1" a="1"/>
  <c r="D476" i="1" s="1"/>
  <c r="E476" i="1" a="1"/>
  <c r="E476" i="1" s="1"/>
  <c r="F476" i="1" a="1"/>
  <c r="F476" i="1" s="1"/>
  <c r="G476" i="1"/>
  <c r="H476" i="1"/>
  <c r="I476" i="1" a="1"/>
  <c r="I476" i="1"/>
  <c r="D477" i="1" a="1"/>
  <c r="D477" i="1"/>
  <c r="E477" i="1" a="1"/>
  <c r="E477" i="1" s="1"/>
  <c r="F477" i="1" a="1"/>
  <c r="F477" i="1" s="1"/>
  <c r="G477" i="1"/>
  <c r="H477" i="1"/>
  <c r="I477" i="1" a="1"/>
  <c r="I477" i="1" s="1"/>
  <c r="D478" i="1" a="1"/>
  <c r="D478" i="1" s="1"/>
  <c r="E478" i="1" a="1"/>
  <c r="E478" i="1" s="1"/>
  <c r="F478" i="1" a="1"/>
  <c r="F478" i="1" s="1"/>
  <c r="G478" i="1"/>
  <c r="H478" i="1"/>
  <c r="I478" i="1" a="1"/>
  <c r="I478" i="1" s="1"/>
  <c r="D479" i="1" a="1"/>
  <c r="D479" i="1" s="1"/>
  <c r="E479" i="1" a="1"/>
  <c r="E479" i="1" s="1"/>
  <c r="F479" i="1" a="1"/>
  <c r="F479" i="1" s="1"/>
  <c r="G479" i="1"/>
  <c r="H479" i="1"/>
  <c r="I479" i="1" a="1"/>
  <c r="I479" i="1" s="1"/>
  <c r="D480" i="1" a="1"/>
  <c r="D480" i="1" s="1"/>
  <c r="E480" i="1" a="1"/>
  <c r="E480" i="1" s="1"/>
  <c r="F480" i="1" a="1"/>
  <c r="F480" i="1" s="1"/>
  <c r="G480" i="1"/>
  <c r="H480" i="1"/>
  <c r="I480" i="1" a="1"/>
  <c r="I480" i="1" s="1"/>
  <c r="D481" i="1" a="1"/>
  <c r="D481" i="1" s="1"/>
  <c r="E481" i="1" a="1"/>
  <c r="E481" i="1" s="1"/>
  <c r="F481" i="1" a="1"/>
  <c r="F481" i="1" s="1"/>
  <c r="G481" i="1"/>
  <c r="H481" i="1"/>
  <c r="I481" i="1" a="1"/>
  <c r="I481" i="1" s="1"/>
  <c r="D482" i="1" a="1"/>
  <c r="D482" i="1" s="1"/>
  <c r="E482" i="1" a="1"/>
  <c r="E482" i="1" s="1"/>
  <c r="F482" i="1" a="1"/>
  <c r="F482" i="1" s="1"/>
  <c r="G482" i="1"/>
  <c r="H482" i="1"/>
  <c r="I482" i="1" a="1"/>
  <c r="I482" i="1" s="1"/>
  <c r="D483" i="1" a="1"/>
  <c r="D483" i="1" s="1"/>
  <c r="E483" i="1" a="1"/>
  <c r="E483" i="1" s="1"/>
  <c r="F483" i="1" a="1"/>
  <c r="F483" i="1" s="1"/>
  <c r="G483" i="1"/>
  <c r="H483" i="1"/>
  <c r="I483" i="1" a="1"/>
  <c r="I483" i="1"/>
  <c r="D484" i="1" a="1"/>
  <c r="D484" i="1" s="1"/>
  <c r="E484" i="1" a="1"/>
  <c r="E484" i="1" s="1"/>
  <c r="F484" i="1" a="1"/>
  <c r="F484" i="1" s="1"/>
  <c r="G484" i="1"/>
  <c r="H484" i="1"/>
  <c r="I484" i="1" a="1"/>
  <c r="I484" i="1"/>
  <c r="D485" i="1" a="1"/>
  <c r="D485" i="1" s="1"/>
  <c r="E485" i="1" a="1"/>
  <c r="E485" i="1" s="1"/>
  <c r="F485" i="1" a="1"/>
  <c r="F485" i="1" s="1"/>
  <c r="G485" i="1"/>
  <c r="H485" i="1"/>
  <c r="I485" i="1" a="1"/>
  <c r="I485" i="1" s="1"/>
  <c r="D486" i="1" a="1"/>
  <c r="D486" i="1" s="1"/>
  <c r="E486" i="1" a="1"/>
  <c r="E486" i="1" s="1"/>
  <c r="F486" i="1" a="1"/>
  <c r="F486" i="1" s="1"/>
  <c r="G486" i="1"/>
  <c r="H486" i="1"/>
  <c r="I486" i="1" a="1"/>
  <c r="I486" i="1"/>
  <c r="D487" i="1" a="1"/>
  <c r="D487" i="1" s="1"/>
  <c r="E487" i="1" a="1"/>
  <c r="E487" i="1" s="1"/>
  <c r="F487" i="1" a="1"/>
  <c r="F487" i="1" s="1"/>
  <c r="G487" i="1"/>
  <c r="H487" i="1"/>
  <c r="I487" i="1" a="1"/>
  <c r="I487" i="1" s="1"/>
  <c r="D488" i="1" a="1"/>
  <c r="D488" i="1" s="1"/>
  <c r="E488" i="1" a="1"/>
  <c r="E488" i="1" s="1"/>
  <c r="F488" i="1" a="1"/>
  <c r="F488" i="1" s="1"/>
  <c r="G488" i="1"/>
  <c r="H488" i="1"/>
  <c r="I488" i="1" a="1"/>
  <c r="I488" i="1" s="1"/>
  <c r="D489" i="1" a="1"/>
  <c r="D489" i="1" s="1"/>
  <c r="E489" i="1" a="1"/>
  <c r="E489" i="1" s="1"/>
  <c r="F489" i="1" a="1"/>
  <c r="F489" i="1" s="1"/>
  <c r="G489" i="1"/>
  <c r="H489" i="1"/>
  <c r="I489" i="1" a="1"/>
  <c r="I489" i="1" s="1"/>
  <c r="D490" i="1" a="1"/>
  <c r="D490" i="1" s="1"/>
  <c r="E490" i="1" a="1"/>
  <c r="E490" i="1" s="1"/>
  <c r="F490" i="1" a="1"/>
  <c r="F490" i="1" s="1"/>
  <c r="G490" i="1"/>
  <c r="H490" i="1"/>
  <c r="I490" i="1" a="1"/>
  <c r="I490" i="1" s="1"/>
  <c r="D491" i="1" a="1"/>
  <c r="D491" i="1" s="1"/>
  <c r="E491" i="1" a="1"/>
  <c r="E491" i="1" s="1"/>
  <c r="F491" i="1" a="1"/>
  <c r="F491" i="1" s="1"/>
  <c r="G491" i="1"/>
  <c r="H491" i="1"/>
  <c r="I491" i="1" a="1"/>
  <c r="I491" i="1" s="1"/>
  <c r="D492" i="1" a="1"/>
  <c r="D492" i="1" s="1"/>
  <c r="E492" i="1" a="1"/>
  <c r="E492" i="1" s="1"/>
  <c r="F492" i="1" a="1"/>
  <c r="F492" i="1" s="1"/>
  <c r="G492" i="1"/>
  <c r="H492" i="1"/>
  <c r="I492" i="1" a="1"/>
  <c r="I492" i="1"/>
  <c r="D493" i="1" a="1"/>
  <c r="D493" i="1" s="1"/>
  <c r="E493" i="1" a="1"/>
  <c r="E493" i="1" s="1"/>
  <c r="F493" i="1" a="1"/>
  <c r="F493" i="1" s="1"/>
  <c r="G493" i="1"/>
  <c r="H493" i="1"/>
  <c r="I493" i="1" a="1"/>
  <c r="I493" i="1" s="1"/>
  <c r="D494" i="1" a="1"/>
  <c r="D494" i="1"/>
  <c r="E494" i="1" a="1"/>
  <c r="E494" i="1" s="1"/>
  <c r="F494" i="1" a="1"/>
  <c r="F494" i="1" s="1"/>
  <c r="G494" i="1"/>
  <c r="H494" i="1"/>
  <c r="I494" i="1" a="1"/>
  <c r="I494" i="1" s="1"/>
  <c r="D495" i="1" a="1"/>
  <c r="D495" i="1" s="1"/>
  <c r="E495" i="1" a="1"/>
  <c r="E495" i="1"/>
  <c r="F495" i="1" a="1"/>
  <c r="F495" i="1" s="1"/>
  <c r="G495" i="1"/>
  <c r="H495" i="1"/>
  <c r="I495" i="1" a="1"/>
  <c r="I495" i="1" s="1"/>
  <c r="D496" i="1" a="1"/>
  <c r="D496" i="1" s="1"/>
  <c r="E496" i="1" a="1"/>
  <c r="E496" i="1" s="1"/>
  <c r="F496" i="1" a="1"/>
  <c r="F496" i="1" s="1"/>
  <c r="G496" i="1"/>
  <c r="H496" i="1"/>
  <c r="I496" i="1" a="1"/>
  <c r="I496" i="1" s="1"/>
  <c r="D497" i="1" a="1"/>
  <c r="D497" i="1" s="1"/>
  <c r="E497" i="1" a="1"/>
  <c r="E497" i="1" s="1"/>
  <c r="F497" i="1" a="1"/>
  <c r="F497" i="1" s="1"/>
  <c r="G497" i="1"/>
  <c r="H497" i="1"/>
  <c r="I497" i="1" a="1"/>
  <c r="I497" i="1" s="1"/>
  <c r="D498" i="1" a="1"/>
  <c r="D498" i="1" s="1"/>
  <c r="E498" i="1" a="1"/>
  <c r="E498" i="1" s="1"/>
  <c r="F498" i="1" a="1"/>
  <c r="F498" i="1"/>
  <c r="G498" i="1"/>
  <c r="H498" i="1"/>
  <c r="I498" i="1" a="1"/>
  <c r="I498" i="1" s="1"/>
  <c r="D499" i="1" a="1"/>
  <c r="D499" i="1"/>
  <c r="E499" i="1" a="1"/>
  <c r="E499" i="1" s="1"/>
  <c r="F499" i="1" a="1"/>
  <c r="F499" i="1"/>
  <c r="G499" i="1"/>
  <c r="H499" i="1"/>
  <c r="I499" i="1" a="1"/>
  <c r="I499" i="1" s="1"/>
  <c r="D500" i="1" a="1"/>
  <c r="D500" i="1" s="1"/>
  <c r="E500" i="1" a="1"/>
  <c r="E500" i="1" s="1"/>
  <c r="F500" i="1" a="1"/>
  <c r="F500" i="1"/>
  <c r="G500" i="1"/>
  <c r="H500" i="1"/>
  <c r="I500" i="1" a="1"/>
  <c r="I500" i="1" s="1"/>
  <c r="D501" i="1" a="1"/>
  <c r="D501" i="1" s="1"/>
  <c r="E501" i="1" a="1"/>
  <c r="E501" i="1" s="1"/>
  <c r="F501" i="1" a="1"/>
  <c r="F501" i="1"/>
  <c r="G501" i="1"/>
  <c r="H501" i="1"/>
  <c r="I501" i="1" a="1"/>
  <c r="I501" i="1" s="1"/>
  <c r="D502" i="1" a="1"/>
  <c r="D502" i="1" s="1"/>
  <c r="E502" i="1" a="1"/>
  <c r="E502" i="1" s="1"/>
  <c r="F502" i="1" a="1"/>
  <c r="F502" i="1" s="1"/>
  <c r="G502" i="1"/>
  <c r="H502" i="1"/>
  <c r="I502" i="1" a="1"/>
  <c r="I502" i="1"/>
  <c r="D503" i="1" a="1"/>
  <c r="D503" i="1" s="1"/>
  <c r="E503" i="1" a="1"/>
  <c r="E503" i="1" s="1"/>
  <c r="F503" i="1" a="1"/>
  <c r="F503" i="1"/>
  <c r="G503" i="1"/>
  <c r="H503" i="1"/>
  <c r="I503" i="1" a="1"/>
  <c r="I503" i="1" s="1"/>
  <c r="D504" i="1" a="1"/>
  <c r="D504" i="1" s="1"/>
  <c r="E504" i="1" a="1"/>
  <c r="E504" i="1" s="1"/>
  <c r="F504" i="1" a="1"/>
  <c r="F504" i="1"/>
  <c r="G504" i="1"/>
  <c r="H504" i="1"/>
  <c r="I504" i="1" a="1"/>
  <c r="I504" i="1"/>
  <c r="D505" i="1" a="1"/>
  <c r="D505" i="1"/>
  <c r="E505" i="1" a="1"/>
  <c r="E505" i="1"/>
  <c r="F505" i="1" a="1"/>
  <c r="F505" i="1" s="1"/>
  <c r="G505" i="1"/>
  <c r="H505" i="1"/>
  <c r="I505" i="1" a="1"/>
  <c r="I505" i="1" s="1"/>
  <c r="D506" i="1" a="1"/>
  <c r="D506" i="1" s="1"/>
  <c r="E506" i="1" a="1"/>
  <c r="E506" i="1" s="1"/>
  <c r="F506" i="1" a="1"/>
  <c r="F506" i="1"/>
  <c r="G506" i="1"/>
  <c r="H506" i="1"/>
  <c r="I506" i="1" a="1"/>
  <c r="I506" i="1" s="1"/>
  <c r="D507" i="1" a="1"/>
  <c r="D507" i="1" s="1"/>
  <c r="E507" i="1" a="1"/>
  <c r="E507" i="1" s="1"/>
  <c r="F507" i="1" a="1"/>
  <c r="F507" i="1"/>
  <c r="G507" i="1"/>
  <c r="H507" i="1"/>
  <c r="I507" i="1" a="1"/>
  <c r="I507" i="1"/>
  <c r="D508" i="1" a="1"/>
  <c r="D508" i="1"/>
  <c r="E508" i="1" a="1"/>
  <c r="E508" i="1"/>
  <c r="F508" i="1" a="1"/>
  <c r="F508" i="1" s="1"/>
  <c r="G508" i="1"/>
  <c r="H508" i="1"/>
  <c r="I508" i="1" a="1"/>
  <c r="I508" i="1" s="1"/>
  <c r="D509" i="1" a="1"/>
  <c r="D509" i="1" s="1"/>
  <c r="E509" i="1" a="1"/>
  <c r="E509" i="1" s="1"/>
  <c r="F509" i="1" a="1"/>
  <c r="F509" i="1" s="1"/>
  <c r="G509" i="1"/>
  <c r="H509" i="1"/>
  <c r="I509" i="1" a="1"/>
  <c r="I509" i="1" s="1"/>
  <c r="D510" i="1" a="1"/>
  <c r="D510" i="1" s="1"/>
  <c r="E510" i="1" a="1"/>
  <c r="E510" i="1" s="1"/>
  <c r="F510" i="1" a="1"/>
  <c r="F510" i="1" s="1"/>
  <c r="G510" i="1"/>
  <c r="H510" i="1"/>
  <c r="I510" i="1" a="1"/>
  <c r="I510" i="1"/>
  <c r="D511" i="1" a="1"/>
  <c r="D511" i="1" s="1"/>
  <c r="E511" i="1" a="1"/>
  <c r="E511" i="1"/>
  <c r="F511" i="1" a="1"/>
  <c r="F511" i="1" s="1"/>
  <c r="G511" i="1"/>
  <c r="H511" i="1"/>
  <c r="I511" i="1" a="1"/>
  <c r="I511" i="1" s="1"/>
  <c r="D512" i="1" a="1"/>
  <c r="D512" i="1" s="1"/>
  <c r="E512" i="1" a="1"/>
  <c r="E512" i="1" s="1"/>
  <c r="F512" i="1" a="1"/>
  <c r="F512" i="1" s="1"/>
  <c r="G512" i="1"/>
  <c r="H512" i="1"/>
  <c r="I512" i="1" a="1"/>
  <c r="I512" i="1" s="1"/>
  <c r="D513" i="1" a="1"/>
  <c r="D513" i="1"/>
  <c r="E513" i="1" a="1"/>
  <c r="E513" i="1" s="1"/>
  <c r="F513" i="1" a="1"/>
  <c r="F513" i="1" s="1"/>
  <c r="G513" i="1"/>
  <c r="H513" i="1"/>
  <c r="I513" i="1" a="1"/>
  <c r="I513" i="1" s="1"/>
  <c r="D514" i="1" a="1"/>
  <c r="D514" i="1" s="1"/>
  <c r="E514" i="1" a="1"/>
  <c r="E514" i="1" s="1"/>
  <c r="F514" i="1" a="1"/>
  <c r="F514" i="1" s="1"/>
  <c r="G514" i="1"/>
  <c r="H514" i="1"/>
  <c r="I514" i="1" a="1"/>
  <c r="I514" i="1" s="1"/>
  <c r="D515" i="1" a="1"/>
  <c r="D515" i="1" s="1"/>
  <c r="E515" i="1" a="1"/>
  <c r="E515" i="1" s="1"/>
  <c r="F515" i="1" a="1"/>
  <c r="F515" i="1" s="1"/>
  <c r="G515" i="1"/>
  <c r="H515" i="1"/>
  <c r="I515" i="1" a="1"/>
  <c r="I515" i="1" s="1"/>
  <c r="D516" i="1" a="1"/>
  <c r="D516" i="1" s="1"/>
  <c r="E516" i="1" a="1"/>
  <c r="E516" i="1" s="1"/>
  <c r="F516" i="1" a="1"/>
  <c r="F516" i="1" s="1"/>
  <c r="G516" i="1"/>
  <c r="H516" i="1"/>
  <c r="I516" i="1" a="1"/>
  <c r="I516" i="1" s="1"/>
  <c r="D517" i="1" a="1"/>
  <c r="D517" i="1" s="1"/>
  <c r="E517" i="1" a="1"/>
  <c r="E517" i="1" s="1"/>
  <c r="F517" i="1" a="1"/>
  <c r="F517" i="1" s="1"/>
  <c r="G517" i="1"/>
  <c r="H517" i="1"/>
  <c r="I517" i="1" a="1"/>
  <c r="I517" i="1" s="1"/>
  <c r="D518" i="1" a="1"/>
  <c r="D518" i="1" s="1"/>
  <c r="E518" i="1" a="1"/>
  <c r="E518" i="1" s="1"/>
  <c r="F518" i="1" a="1"/>
  <c r="F518" i="1" s="1"/>
  <c r="G518" i="1"/>
  <c r="H518" i="1"/>
  <c r="I518" i="1" a="1"/>
  <c r="I518" i="1" s="1"/>
  <c r="D519" i="1" a="1"/>
  <c r="D519" i="1" s="1"/>
  <c r="E519" i="1" a="1"/>
  <c r="E519" i="1" s="1"/>
  <c r="F519" i="1" a="1"/>
  <c r="F519" i="1" s="1"/>
  <c r="G519" i="1"/>
  <c r="H519" i="1"/>
  <c r="I519" i="1" a="1"/>
  <c r="I519" i="1" s="1"/>
  <c r="D520" i="1" a="1"/>
  <c r="D520" i="1" s="1"/>
  <c r="E520" i="1" a="1"/>
  <c r="E520" i="1" s="1"/>
  <c r="F520" i="1" a="1"/>
  <c r="F520" i="1" s="1"/>
  <c r="G520" i="1"/>
  <c r="H520" i="1"/>
  <c r="I520" i="1" a="1"/>
  <c r="I520" i="1" s="1"/>
  <c r="D521" i="1" a="1"/>
  <c r="D521" i="1" s="1"/>
  <c r="E521" i="1" a="1"/>
  <c r="E521" i="1"/>
  <c r="F521" i="1" a="1"/>
  <c r="F521" i="1" s="1"/>
  <c r="G521" i="1"/>
  <c r="H521" i="1"/>
  <c r="I521" i="1" a="1"/>
  <c r="I521" i="1" s="1"/>
  <c r="D522" i="1" a="1"/>
  <c r="D522" i="1" s="1"/>
  <c r="E522" i="1" a="1"/>
  <c r="E522" i="1" s="1"/>
  <c r="F522" i="1" a="1"/>
  <c r="F522" i="1"/>
  <c r="G522" i="1"/>
  <c r="H522" i="1"/>
  <c r="I522" i="1" a="1"/>
  <c r="I522" i="1" s="1"/>
  <c r="D523" i="1" a="1"/>
  <c r="D523" i="1"/>
  <c r="E523" i="1" a="1"/>
  <c r="E523" i="1" s="1"/>
  <c r="F523" i="1" a="1"/>
  <c r="F523" i="1" s="1"/>
  <c r="G523" i="1"/>
  <c r="H523" i="1"/>
  <c r="I523" i="1" a="1"/>
  <c r="I523" i="1"/>
  <c r="D524" i="1" a="1"/>
  <c r="D524" i="1"/>
  <c r="E524" i="1" a="1"/>
  <c r="E524" i="1"/>
  <c r="F524" i="1" a="1"/>
  <c r="F524" i="1" s="1"/>
  <c r="G524" i="1"/>
  <c r="H524" i="1"/>
  <c r="I524" i="1" a="1"/>
  <c r="I524" i="1" s="1"/>
  <c r="D525" i="1" a="1"/>
  <c r="D525" i="1" s="1"/>
  <c r="E525" i="1" a="1"/>
  <c r="E525" i="1" s="1"/>
  <c r="F525" i="1" a="1"/>
  <c r="F525" i="1"/>
  <c r="G525" i="1"/>
  <c r="H525" i="1"/>
  <c r="I525" i="1" a="1"/>
  <c r="I525" i="1" s="1"/>
  <c r="D526" i="1" a="1"/>
  <c r="D526" i="1" s="1"/>
  <c r="E526" i="1" a="1"/>
  <c r="E526" i="1" s="1"/>
  <c r="F526" i="1" a="1"/>
  <c r="F526" i="1" s="1"/>
  <c r="G526" i="1"/>
  <c r="H526" i="1"/>
  <c r="I526" i="1" a="1"/>
  <c r="I526" i="1" s="1"/>
  <c r="D527" i="1" a="1"/>
  <c r="D527" i="1" s="1"/>
  <c r="E527" i="1" a="1"/>
  <c r="E527" i="1" s="1"/>
  <c r="F527" i="1" a="1"/>
  <c r="F527" i="1"/>
  <c r="G527" i="1"/>
  <c r="H527" i="1"/>
  <c r="I527" i="1" a="1"/>
  <c r="I527" i="1" s="1"/>
  <c r="D528" i="1" a="1"/>
  <c r="D528" i="1" s="1"/>
  <c r="E528" i="1" a="1"/>
  <c r="E528" i="1" s="1"/>
  <c r="F528" i="1" a="1"/>
  <c r="F528" i="1" s="1"/>
  <c r="G528" i="1"/>
  <c r="H528" i="1"/>
  <c r="I528" i="1" a="1"/>
  <c r="I528" i="1" s="1"/>
  <c r="D529" i="1" a="1"/>
  <c r="D529" i="1" s="1"/>
  <c r="E529" i="1" a="1"/>
  <c r="E529" i="1" s="1"/>
  <c r="F529" i="1" a="1"/>
  <c r="F529" i="1" s="1"/>
  <c r="G529" i="1"/>
  <c r="H529" i="1"/>
  <c r="I529" i="1" a="1"/>
  <c r="I529" i="1" s="1"/>
  <c r="D530" i="1" a="1"/>
  <c r="D530" i="1" s="1"/>
  <c r="E530" i="1" a="1"/>
  <c r="E530" i="1" s="1"/>
  <c r="F530" i="1" a="1"/>
  <c r="F530" i="1"/>
  <c r="G530" i="1"/>
  <c r="H530" i="1"/>
  <c r="I530" i="1" a="1"/>
  <c r="I530" i="1" s="1"/>
  <c r="D531" i="1" a="1"/>
  <c r="D531" i="1" s="1"/>
  <c r="E531" i="1" a="1"/>
  <c r="E531" i="1" s="1"/>
  <c r="F531" i="1" a="1"/>
  <c r="F531" i="1" s="1"/>
  <c r="G531" i="1"/>
  <c r="H531" i="1"/>
  <c r="I531" i="1" a="1"/>
  <c r="I531" i="1" s="1"/>
  <c r="D532" i="1" a="1"/>
  <c r="D532" i="1" s="1"/>
  <c r="E532" i="1" a="1"/>
  <c r="E532" i="1" s="1"/>
  <c r="F532" i="1" a="1"/>
  <c r="F532" i="1" s="1"/>
  <c r="G532" i="1"/>
  <c r="H532" i="1"/>
  <c r="I532" i="1" a="1"/>
  <c r="I532" i="1" s="1"/>
  <c r="D533" i="1" a="1"/>
  <c r="D533" i="1" s="1"/>
  <c r="E533" i="1" a="1"/>
  <c r="E533" i="1" s="1"/>
  <c r="F533" i="1" a="1"/>
  <c r="F533" i="1" s="1"/>
  <c r="G533" i="1"/>
  <c r="H533" i="1"/>
  <c r="I533" i="1" a="1"/>
  <c r="I533" i="1" s="1"/>
  <c r="D534" i="1" a="1"/>
  <c r="D534" i="1" s="1"/>
  <c r="E534" i="1" a="1"/>
  <c r="E534" i="1" s="1"/>
  <c r="F534" i="1" a="1"/>
  <c r="F534" i="1" s="1"/>
  <c r="G534" i="1"/>
  <c r="H534" i="1"/>
  <c r="I534" i="1" a="1"/>
  <c r="I534" i="1" s="1"/>
  <c r="D535" i="1" a="1"/>
  <c r="D535" i="1" s="1"/>
  <c r="E535" i="1" a="1"/>
  <c r="E535" i="1" s="1"/>
  <c r="F535" i="1" a="1"/>
  <c r="F535" i="1" s="1"/>
  <c r="G535" i="1"/>
  <c r="H535" i="1"/>
  <c r="I535" i="1" a="1"/>
  <c r="I535" i="1" s="1"/>
  <c r="D536" i="1" a="1"/>
  <c r="D536" i="1"/>
  <c r="E536" i="1" a="1"/>
  <c r="E536" i="1" s="1"/>
  <c r="F536" i="1" a="1"/>
  <c r="F536" i="1" s="1"/>
  <c r="G536" i="1"/>
  <c r="H536" i="1"/>
  <c r="I536" i="1" a="1"/>
  <c r="I536" i="1" s="1"/>
  <c r="D537" i="1" a="1"/>
  <c r="D537" i="1" s="1"/>
  <c r="E537" i="1" a="1"/>
  <c r="E537" i="1" s="1"/>
  <c r="F537" i="1" a="1"/>
  <c r="F537" i="1" s="1"/>
  <c r="G537" i="1"/>
  <c r="H537" i="1"/>
  <c r="I537" i="1" a="1"/>
  <c r="I537" i="1" s="1"/>
  <c r="D538" i="1" a="1"/>
  <c r="D538" i="1" s="1"/>
  <c r="E538" i="1" a="1"/>
  <c r="E538" i="1" s="1"/>
  <c r="F538" i="1" a="1"/>
  <c r="F538" i="1" s="1"/>
  <c r="G538" i="1"/>
  <c r="H538" i="1"/>
  <c r="I538" i="1" a="1"/>
  <c r="I538" i="1" s="1"/>
  <c r="D539" i="1" a="1"/>
  <c r="D539" i="1" s="1"/>
  <c r="E539" i="1" a="1"/>
  <c r="E539" i="1" s="1"/>
  <c r="F539" i="1" a="1"/>
  <c r="F539" i="1" s="1"/>
  <c r="G539" i="1"/>
  <c r="H539" i="1"/>
  <c r="I539" i="1" a="1"/>
  <c r="I539" i="1" s="1"/>
  <c r="D540" i="1" a="1"/>
  <c r="D540" i="1" s="1"/>
  <c r="E540" i="1" a="1"/>
  <c r="E540" i="1" s="1"/>
  <c r="F540" i="1" a="1"/>
  <c r="F540" i="1"/>
  <c r="G540" i="1"/>
  <c r="H540" i="1"/>
  <c r="I540" i="1" a="1"/>
  <c r="I540" i="1" s="1"/>
  <c r="D541" i="1" a="1"/>
  <c r="D541" i="1" s="1"/>
  <c r="E541" i="1" a="1"/>
  <c r="E541" i="1" s="1"/>
  <c r="F541" i="1" a="1"/>
  <c r="F541" i="1" s="1"/>
  <c r="G541" i="1"/>
  <c r="H541" i="1"/>
  <c r="I541" i="1" a="1"/>
  <c r="I541" i="1" s="1"/>
  <c r="D542" i="1" a="1"/>
  <c r="D542" i="1"/>
  <c r="E542" i="1" a="1"/>
  <c r="E542" i="1" s="1"/>
  <c r="F542" i="1" a="1"/>
  <c r="F542" i="1" s="1"/>
  <c r="G542" i="1"/>
  <c r="H542" i="1"/>
  <c r="I542" i="1" a="1"/>
  <c r="I542" i="1" s="1"/>
  <c r="D543" i="1" a="1"/>
  <c r="D543" i="1" s="1"/>
  <c r="E543" i="1" a="1"/>
  <c r="E543" i="1" s="1"/>
  <c r="F543" i="1" a="1"/>
  <c r="F543" i="1" s="1"/>
  <c r="G543" i="1"/>
  <c r="H543" i="1"/>
  <c r="I543" i="1" a="1"/>
  <c r="I543" i="1" s="1"/>
  <c r="D544" i="1" a="1"/>
  <c r="D544" i="1" s="1"/>
  <c r="E544" i="1" a="1"/>
  <c r="E544" i="1" s="1"/>
  <c r="F544" i="1" a="1"/>
  <c r="F544" i="1" s="1"/>
  <c r="G544" i="1"/>
  <c r="H544" i="1"/>
  <c r="I544" i="1" a="1"/>
  <c r="I544" i="1" s="1"/>
  <c r="D545" i="1" a="1"/>
  <c r="D545" i="1" s="1"/>
  <c r="E545" i="1" a="1"/>
  <c r="E545" i="1" s="1"/>
  <c r="F545" i="1" a="1"/>
  <c r="F545" i="1" s="1"/>
  <c r="G545" i="1"/>
  <c r="H545" i="1"/>
  <c r="I545" i="1" a="1"/>
  <c r="I545" i="1" s="1"/>
  <c r="D546" i="1" a="1"/>
  <c r="D546" i="1" s="1"/>
  <c r="E546" i="1" a="1"/>
  <c r="E546" i="1" s="1"/>
  <c r="F546" i="1" a="1"/>
  <c r="F546" i="1" s="1"/>
  <c r="G546" i="1"/>
  <c r="H546" i="1"/>
  <c r="I546" i="1" a="1"/>
  <c r="I546" i="1" s="1"/>
  <c r="D547" i="1" a="1"/>
  <c r="D547" i="1" s="1"/>
  <c r="E547" i="1" a="1"/>
  <c r="E547" i="1" s="1"/>
  <c r="F547" i="1" a="1"/>
  <c r="F547" i="1" s="1"/>
  <c r="G547" i="1"/>
  <c r="H547" i="1"/>
  <c r="I547" i="1" a="1"/>
  <c r="I547" i="1" s="1"/>
  <c r="D548" i="1" a="1"/>
  <c r="D548" i="1" s="1"/>
  <c r="E548" i="1" a="1"/>
  <c r="E548" i="1" s="1"/>
  <c r="F548" i="1" a="1"/>
  <c r="F548" i="1" s="1"/>
  <c r="G548" i="1"/>
  <c r="H548" i="1"/>
  <c r="I548" i="1" a="1"/>
  <c r="I548" i="1" s="1"/>
  <c r="D549" i="1" a="1"/>
  <c r="D549" i="1" s="1"/>
  <c r="E549" i="1" a="1"/>
  <c r="E549" i="1" s="1"/>
  <c r="F549" i="1" a="1"/>
  <c r="F549" i="1"/>
  <c r="G549" i="1"/>
  <c r="H549" i="1"/>
  <c r="I549" i="1" a="1"/>
  <c r="I549" i="1" s="1"/>
  <c r="D550" i="1" a="1"/>
  <c r="D550" i="1" s="1"/>
  <c r="E550" i="1" a="1"/>
  <c r="E550" i="1" s="1"/>
  <c r="F550" i="1" a="1"/>
  <c r="F550" i="1" s="1"/>
  <c r="G550" i="1"/>
  <c r="H550" i="1"/>
  <c r="I550" i="1" a="1"/>
  <c r="I550" i="1" s="1"/>
  <c r="D551" i="1" a="1"/>
  <c r="D551" i="1" s="1"/>
  <c r="E551" i="1" a="1"/>
  <c r="E551" i="1" s="1"/>
  <c r="F551" i="1" a="1"/>
  <c r="F551" i="1" s="1"/>
  <c r="G551" i="1"/>
  <c r="H551" i="1"/>
  <c r="I551" i="1" a="1"/>
  <c r="I551" i="1" s="1"/>
  <c r="D552" i="1" a="1"/>
  <c r="D552" i="1" s="1"/>
  <c r="E552" i="1" a="1"/>
  <c r="E552" i="1" s="1"/>
  <c r="F552" i="1" a="1"/>
  <c r="F552" i="1" s="1"/>
  <c r="G552" i="1"/>
  <c r="H552" i="1"/>
  <c r="I552" i="1" a="1"/>
  <c r="I552" i="1" s="1"/>
  <c r="D553" i="1" a="1"/>
  <c r="D553" i="1"/>
  <c r="E553" i="1" a="1"/>
  <c r="E553" i="1" s="1"/>
  <c r="F553" i="1" a="1"/>
  <c r="F553" i="1" s="1"/>
  <c r="G553" i="1"/>
  <c r="H553" i="1"/>
  <c r="I553" i="1" a="1"/>
  <c r="I553" i="1" s="1"/>
  <c r="D554" i="1" a="1"/>
  <c r="D554" i="1" s="1"/>
  <c r="E554" i="1" a="1"/>
  <c r="E554" i="1" s="1"/>
  <c r="F554" i="1" a="1"/>
  <c r="F554" i="1"/>
  <c r="G554" i="1"/>
  <c r="H554" i="1"/>
  <c r="I554" i="1" a="1"/>
  <c r="I554" i="1" s="1"/>
  <c r="D555" i="1" a="1"/>
  <c r="D555" i="1" s="1"/>
  <c r="E555" i="1" a="1"/>
  <c r="E555" i="1" s="1"/>
  <c r="F555" i="1" a="1"/>
  <c r="F555" i="1" s="1"/>
  <c r="G555" i="1"/>
  <c r="H555" i="1"/>
  <c r="I555" i="1" a="1"/>
  <c r="I555" i="1" s="1"/>
  <c r="D556" i="1" a="1"/>
  <c r="D556" i="1" s="1"/>
  <c r="E556" i="1" a="1"/>
  <c r="E556" i="1" s="1"/>
  <c r="F556" i="1" a="1"/>
  <c r="F556" i="1" s="1"/>
  <c r="G556" i="1"/>
  <c r="H556" i="1"/>
  <c r="I556" i="1" a="1"/>
  <c r="I556" i="1" s="1"/>
  <c r="D557" i="1" a="1"/>
  <c r="D557" i="1" s="1"/>
  <c r="E557" i="1" a="1"/>
  <c r="E557" i="1" s="1"/>
  <c r="F557" i="1" a="1"/>
  <c r="F557" i="1" s="1"/>
  <c r="G557" i="1"/>
  <c r="H557" i="1"/>
  <c r="I557" i="1" a="1"/>
  <c r="I557" i="1" s="1"/>
  <c r="D558" i="1" a="1"/>
  <c r="D558" i="1"/>
  <c r="E558" i="1" a="1"/>
  <c r="E558" i="1" s="1"/>
  <c r="F558" i="1" a="1"/>
  <c r="F558" i="1" s="1"/>
  <c r="G558" i="1"/>
  <c r="H558" i="1"/>
  <c r="I558" i="1" a="1"/>
  <c r="I558" i="1" s="1"/>
  <c r="D559" i="1" a="1"/>
  <c r="D559" i="1" s="1"/>
  <c r="E559" i="1" a="1"/>
  <c r="E559" i="1" s="1"/>
  <c r="F559" i="1" a="1"/>
  <c r="F559" i="1" s="1"/>
  <c r="G559" i="1"/>
  <c r="H559" i="1"/>
  <c r="I559" i="1" a="1"/>
  <c r="I559" i="1" s="1"/>
  <c r="D560" i="1" a="1"/>
  <c r="D560" i="1" s="1"/>
  <c r="E560" i="1" a="1"/>
  <c r="E560" i="1" s="1"/>
  <c r="F560" i="1" a="1"/>
  <c r="F560" i="1" s="1"/>
  <c r="G560" i="1"/>
  <c r="H560" i="1"/>
  <c r="I560" i="1" a="1"/>
  <c r="I560" i="1" s="1"/>
  <c r="D561" i="1" a="1"/>
  <c r="D561" i="1"/>
  <c r="E561" i="1" a="1"/>
  <c r="E561" i="1"/>
  <c r="F561" i="1" a="1"/>
  <c r="F561" i="1" s="1"/>
  <c r="G561" i="1"/>
  <c r="H561" i="1"/>
  <c r="I561" i="1" a="1"/>
  <c r="I561" i="1" s="1"/>
  <c r="D562" i="1" a="1"/>
  <c r="D562" i="1" s="1"/>
  <c r="E562" i="1" a="1"/>
  <c r="E562" i="1" s="1"/>
  <c r="F562" i="1" a="1"/>
  <c r="F562" i="1" s="1"/>
  <c r="G562" i="1"/>
  <c r="H562" i="1"/>
  <c r="I562" i="1" a="1"/>
  <c r="I562" i="1" s="1"/>
  <c r="D563" i="1" a="1"/>
  <c r="D563" i="1" s="1"/>
  <c r="E563" i="1" a="1"/>
  <c r="E563" i="1" s="1"/>
  <c r="F563" i="1" a="1"/>
  <c r="F563" i="1" s="1"/>
  <c r="G563" i="1"/>
  <c r="H563" i="1"/>
  <c r="I563" i="1" a="1"/>
  <c r="I563" i="1" s="1"/>
  <c r="D564" i="1" a="1"/>
  <c r="D564" i="1" s="1"/>
  <c r="E564" i="1" a="1"/>
  <c r="E564" i="1" s="1"/>
  <c r="F564" i="1" a="1"/>
  <c r="F564" i="1" s="1"/>
  <c r="G564" i="1"/>
  <c r="H564" i="1"/>
  <c r="I564" i="1" a="1"/>
  <c r="I564" i="1" s="1"/>
  <c r="D565" i="1" a="1"/>
  <c r="D565" i="1" s="1"/>
  <c r="E565" i="1" a="1"/>
  <c r="E565" i="1" s="1"/>
  <c r="F565" i="1" a="1"/>
  <c r="F565" i="1" s="1"/>
  <c r="G565" i="1"/>
  <c r="H565" i="1"/>
  <c r="I565" i="1" a="1"/>
  <c r="I565" i="1" s="1"/>
  <c r="D566" i="1" a="1"/>
  <c r="D566" i="1"/>
  <c r="E566" i="1" a="1"/>
  <c r="E566" i="1" s="1"/>
  <c r="F566" i="1" a="1"/>
  <c r="F566" i="1" s="1"/>
  <c r="G566" i="1"/>
  <c r="H566" i="1"/>
  <c r="I566" i="1" a="1"/>
  <c r="I566" i="1" s="1"/>
  <c r="D567" i="1" a="1"/>
  <c r="D567" i="1" s="1"/>
  <c r="E567" i="1" a="1"/>
  <c r="E567" i="1" s="1"/>
  <c r="F567" i="1" a="1"/>
  <c r="F567" i="1" s="1"/>
  <c r="G567" i="1"/>
  <c r="H567" i="1"/>
  <c r="I567" i="1" a="1"/>
  <c r="I567" i="1" s="1"/>
  <c r="D568" i="1" a="1"/>
  <c r="D568" i="1" s="1"/>
  <c r="E568" i="1" a="1"/>
  <c r="E568" i="1" s="1"/>
  <c r="F568" i="1" a="1"/>
  <c r="F568" i="1" s="1"/>
  <c r="G568" i="1"/>
  <c r="H568" i="1"/>
  <c r="I568" i="1" a="1"/>
  <c r="I568" i="1" s="1"/>
  <c r="D569" i="1" a="1"/>
  <c r="D569" i="1" s="1"/>
  <c r="E569" i="1" a="1"/>
  <c r="E569" i="1" s="1"/>
  <c r="F569" i="1" a="1"/>
  <c r="F569" i="1" s="1"/>
  <c r="G569" i="1"/>
  <c r="H569" i="1"/>
  <c r="I569" i="1" a="1"/>
  <c r="I569" i="1"/>
  <c r="D570" i="1" a="1"/>
  <c r="D570" i="1" s="1"/>
  <c r="E570" i="1" a="1"/>
  <c r="E570" i="1" s="1"/>
  <c r="F570" i="1" a="1"/>
  <c r="F570" i="1" s="1"/>
  <c r="G570" i="1"/>
  <c r="H570" i="1"/>
  <c r="I570" i="1" a="1"/>
  <c r="I570" i="1" s="1"/>
  <c r="D571" i="1" a="1"/>
  <c r="D571" i="1" s="1"/>
  <c r="E571" i="1" a="1"/>
  <c r="E571" i="1" s="1"/>
  <c r="F571" i="1" a="1"/>
  <c r="F571" i="1" s="1"/>
  <c r="G571" i="1"/>
  <c r="H571" i="1"/>
  <c r="I571" i="1" a="1"/>
  <c r="I571" i="1" s="1"/>
  <c r="D572" i="1" a="1"/>
  <c r="D572" i="1" s="1"/>
  <c r="E572" i="1" a="1"/>
  <c r="E572" i="1"/>
  <c r="F572" i="1" a="1"/>
  <c r="F572" i="1" s="1"/>
  <c r="G572" i="1"/>
  <c r="H572" i="1"/>
  <c r="I572" i="1" a="1"/>
  <c r="I572" i="1" s="1"/>
  <c r="D573" i="1" a="1"/>
  <c r="D573" i="1" s="1"/>
  <c r="E573" i="1" a="1"/>
  <c r="E573" i="1" s="1"/>
  <c r="F573" i="1" a="1"/>
  <c r="F573" i="1"/>
  <c r="G573" i="1"/>
  <c r="H573" i="1"/>
  <c r="I573" i="1" a="1"/>
  <c r="I573" i="1" s="1"/>
  <c r="D574" i="1" a="1"/>
  <c r="D574" i="1" s="1"/>
  <c r="E574" i="1" a="1"/>
  <c r="E574" i="1" s="1"/>
  <c r="F574" i="1" a="1"/>
  <c r="F574" i="1" s="1"/>
  <c r="G574" i="1"/>
  <c r="H574" i="1"/>
  <c r="I574" i="1" a="1"/>
  <c r="I574" i="1" s="1"/>
  <c r="D575" i="1" a="1"/>
  <c r="D575" i="1" s="1"/>
  <c r="E575" i="1" a="1"/>
  <c r="E575" i="1" s="1"/>
  <c r="F575" i="1" a="1"/>
  <c r="F575" i="1" s="1"/>
  <c r="G575" i="1"/>
  <c r="H575" i="1"/>
  <c r="I575" i="1" a="1"/>
  <c r="I575" i="1" s="1"/>
  <c r="D576" i="1" a="1"/>
  <c r="D576" i="1" s="1"/>
  <c r="E576" i="1" a="1"/>
  <c r="E576" i="1" s="1"/>
  <c r="F576" i="1" a="1"/>
  <c r="F576" i="1" s="1"/>
  <c r="G576" i="1"/>
  <c r="H576" i="1"/>
  <c r="I576" i="1" a="1"/>
  <c r="I576" i="1" s="1"/>
  <c r="D577" i="1" a="1"/>
  <c r="D577" i="1" s="1"/>
  <c r="E577" i="1" a="1"/>
  <c r="E577" i="1" s="1"/>
  <c r="F577" i="1" a="1"/>
  <c r="F577" i="1" s="1"/>
  <c r="G577" i="1"/>
  <c r="H577" i="1"/>
  <c r="I577" i="1" a="1"/>
  <c r="I577" i="1" s="1"/>
  <c r="D578" i="1" a="1"/>
  <c r="D578" i="1" s="1"/>
  <c r="E578" i="1" a="1"/>
  <c r="E578" i="1" s="1"/>
  <c r="F578" i="1" a="1"/>
  <c r="F578" i="1" s="1"/>
  <c r="G578" i="1"/>
  <c r="H578" i="1"/>
  <c r="I578" i="1" a="1"/>
  <c r="I578" i="1" s="1"/>
  <c r="D579" i="1" a="1"/>
  <c r="D579" i="1" s="1"/>
  <c r="E579" i="1" a="1"/>
  <c r="E579" i="1" s="1"/>
  <c r="F579" i="1" a="1"/>
  <c r="F579" i="1" s="1"/>
  <c r="G579" i="1"/>
  <c r="H579" i="1"/>
  <c r="I579" i="1" a="1"/>
  <c r="I579" i="1" s="1"/>
  <c r="D580" i="1" a="1"/>
  <c r="D580" i="1" s="1"/>
  <c r="E580" i="1" a="1"/>
  <c r="E580" i="1" s="1"/>
  <c r="F580" i="1" a="1"/>
  <c r="F580" i="1"/>
  <c r="G580" i="1"/>
  <c r="H580" i="1"/>
  <c r="I580" i="1" a="1"/>
  <c r="I580" i="1" s="1"/>
  <c r="D581" i="1" a="1"/>
  <c r="D581" i="1" s="1"/>
  <c r="E581" i="1" a="1"/>
  <c r="E581" i="1" s="1"/>
  <c r="F581" i="1" a="1"/>
  <c r="F581" i="1" s="1"/>
  <c r="G581" i="1"/>
  <c r="H581" i="1"/>
  <c r="I581" i="1" a="1"/>
  <c r="I581" i="1" s="1"/>
  <c r="D582" i="1" a="1"/>
  <c r="D582" i="1" s="1"/>
  <c r="E582" i="1" a="1"/>
  <c r="E582" i="1" s="1"/>
  <c r="F582" i="1" a="1"/>
  <c r="F582" i="1" s="1"/>
  <c r="G582" i="1"/>
  <c r="H582" i="1"/>
  <c r="I582" i="1" a="1"/>
  <c r="I582" i="1" s="1"/>
  <c r="D583" i="1" a="1"/>
  <c r="D583" i="1" s="1"/>
  <c r="E583" i="1" a="1"/>
  <c r="E583" i="1" s="1"/>
  <c r="F583" i="1" a="1"/>
  <c r="F583" i="1" s="1"/>
  <c r="G583" i="1"/>
  <c r="H583" i="1"/>
  <c r="I583" i="1" a="1"/>
  <c r="I583" i="1" s="1"/>
  <c r="D584" i="1" a="1"/>
  <c r="D584" i="1" s="1"/>
  <c r="E584" i="1" a="1"/>
  <c r="E584" i="1" s="1"/>
  <c r="F584" i="1" a="1"/>
  <c r="F584" i="1"/>
  <c r="G584" i="1"/>
  <c r="H584" i="1"/>
  <c r="I584" i="1" a="1"/>
  <c r="I584" i="1" s="1"/>
  <c r="D585" i="1" a="1"/>
  <c r="D585" i="1" s="1"/>
  <c r="E585" i="1" a="1"/>
  <c r="E585" i="1" s="1"/>
  <c r="F585" i="1" a="1"/>
  <c r="F585" i="1" s="1"/>
  <c r="G585" i="1"/>
  <c r="H585" i="1"/>
  <c r="I585" i="1" a="1"/>
  <c r="I585" i="1" s="1"/>
  <c r="D586" i="1" a="1"/>
  <c r="D586" i="1" s="1"/>
  <c r="E586" i="1" a="1"/>
  <c r="E586" i="1" s="1"/>
  <c r="F586" i="1" a="1"/>
  <c r="F586" i="1" s="1"/>
  <c r="G586" i="1"/>
  <c r="H586" i="1"/>
  <c r="I586" i="1" a="1"/>
  <c r="I586" i="1" s="1"/>
  <c r="D587" i="1" a="1"/>
  <c r="D587" i="1" s="1"/>
  <c r="E587" i="1" a="1"/>
  <c r="E587" i="1" s="1"/>
  <c r="F587" i="1" a="1"/>
  <c r="F587" i="1" s="1"/>
  <c r="G587" i="1"/>
  <c r="H587" i="1"/>
  <c r="I587" i="1" a="1"/>
  <c r="I587" i="1" s="1"/>
  <c r="D588" i="1" a="1"/>
  <c r="D588" i="1" s="1"/>
  <c r="E588" i="1" a="1"/>
  <c r="E588" i="1" s="1"/>
  <c r="F588" i="1" a="1"/>
  <c r="F588" i="1" s="1"/>
  <c r="G588" i="1"/>
  <c r="H588" i="1"/>
  <c r="I588" i="1" a="1"/>
  <c r="I588" i="1" s="1"/>
  <c r="D589" i="1" a="1"/>
  <c r="D589" i="1" s="1"/>
  <c r="E589" i="1" a="1"/>
  <c r="E589" i="1" s="1"/>
  <c r="F589" i="1" a="1"/>
  <c r="F589" i="1" s="1"/>
  <c r="G589" i="1"/>
  <c r="H589" i="1"/>
  <c r="I589" i="1" a="1"/>
  <c r="I589" i="1" s="1"/>
  <c r="D590" i="1" a="1"/>
  <c r="D590" i="1"/>
  <c r="E590" i="1" a="1"/>
  <c r="E590" i="1" s="1"/>
  <c r="F590" i="1" a="1"/>
  <c r="F590" i="1" s="1"/>
  <c r="G590" i="1"/>
  <c r="H590" i="1"/>
  <c r="I590" i="1" a="1"/>
  <c r="I590" i="1"/>
  <c r="D591" i="1" a="1"/>
  <c r="D591" i="1" s="1"/>
  <c r="E591" i="1" a="1"/>
  <c r="E591" i="1" s="1"/>
  <c r="F591" i="1" a="1"/>
  <c r="F591" i="1" s="1"/>
  <c r="G591" i="1"/>
  <c r="H591" i="1"/>
  <c r="I591" i="1" a="1"/>
  <c r="I591" i="1" s="1"/>
  <c r="D592" i="1" a="1"/>
  <c r="D592" i="1" s="1"/>
  <c r="E592" i="1" a="1"/>
  <c r="E592" i="1" s="1"/>
  <c r="F592" i="1" a="1"/>
  <c r="F592" i="1"/>
  <c r="G592" i="1"/>
  <c r="H592" i="1"/>
  <c r="I592" i="1" a="1"/>
  <c r="I592" i="1" s="1"/>
  <c r="D593" i="1" a="1"/>
  <c r="D593" i="1" s="1"/>
  <c r="E593" i="1" a="1"/>
  <c r="E593" i="1" s="1"/>
  <c r="F593" i="1" a="1"/>
  <c r="F593" i="1" s="1"/>
  <c r="G593" i="1"/>
  <c r="H593" i="1"/>
  <c r="I593" i="1" a="1"/>
  <c r="I593" i="1" s="1"/>
  <c r="D594" i="1" a="1"/>
  <c r="D594" i="1" s="1"/>
  <c r="E594" i="1" a="1"/>
  <c r="E594" i="1" s="1"/>
  <c r="F594" i="1" a="1"/>
  <c r="F594" i="1" s="1"/>
  <c r="G594" i="1"/>
  <c r="H594" i="1"/>
  <c r="I594" i="1" a="1"/>
  <c r="I594" i="1" s="1"/>
  <c r="D595" i="1" a="1"/>
  <c r="D595" i="1" s="1"/>
  <c r="E595" i="1" a="1"/>
  <c r="E595" i="1" s="1"/>
  <c r="F595" i="1" a="1"/>
  <c r="F595" i="1" s="1"/>
  <c r="G595" i="1"/>
  <c r="H595" i="1"/>
  <c r="I595" i="1" a="1"/>
  <c r="I595" i="1" s="1"/>
  <c r="D596" i="1" a="1"/>
  <c r="D596" i="1" s="1"/>
  <c r="E596" i="1" a="1"/>
  <c r="E596" i="1" s="1"/>
  <c r="F596" i="1" a="1"/>
  <c r="F596" i="1" s="1"/>
  <c r="G596" i="1"/>
  <c r="H596" i="1"/>
  <c r="I596" i="1" a="1"/>
  <c r="I596" i="1" s="1"/>
  <c r="D597" i="1" a="1"/>
  <c r="D597" i="1" s="1"/>
  <c r="E597" i="1" a="1"/>
  <c r="E597" i="1" s="1"/>
  <c r="F597" i="1" a="1"/>
  <c r="F597" i="1" s="1"/>
  <c r="G597" i="1"/>
  <c r="H597" i="1"/>
  <c r="I597" i="1" a="1"/>
  <c r="I597" i="1" s="1"/>
  <c r="D598" i="1" a="1"/>
  <c r="D598" i="1"/>
  <c r="E598" i="1" a="1"/>
  <c r="E598" i="1" s="1"/>
  <c r="F598" i="1" a="1"/>
  <c r="F598" i="1" s="1"/>
  <c r="G598" i="1"/>
  <c r="H598" i="1"/>
  <c r="I598" i="1" a="1"/>
  <c r="I598" i="1" s="1"/>
  <c r="D599" i="1" a="1"/>
  <c r="D599" i="1" s="1"/>
  <c r="E599" i="1" a="1"/>
  <c r="E599" i="1" s="1"/>
  <c r="F599" i="1" a="1"/>
  <c r="F599" i="1" s="1"/>
  <c r="G599" i="1"/>
  <c r="H599" i="1"/>
  <c r="I599" i="1" a="1"/>
  <c r="I599" i="1" s="1"/>
  <c r="D600" i="1" a="1"/>
  <c r="D600" i="1" s="1"/>
  <c r="E600" i="1" a="1"/>
  <c r="E600" i="1" s="1"/>
  <c r="F600" i="1" a="1"/>
  <c r="F600" i="1" s="1"/>
  <c r="G600" i="1"/>
  <c r="H600" i="1"/>
  <c r="I600" i="1" a="1"/>
  <c r="I600" i="1" s="1"/>
  <c r="D601" i="1" a="1"/>
  <c r="D601" i="1" s="1"/>
  <c r="E601" i="1" a="1"/>
  <c r="E601" i="1" s="1"/>
  <c r="F601" i="1" a="1"/>
  <c r="F601" i="1" s="1"/>
  <c r="G601" i="1"/>
  <c r="H601" i="1"/>
  <c r="I601" i="1" a="1"/>
  <c r="I601" i="1" s="1"/>
  <c r="D602" i="1" a="1"/>
  <c r="D602" i="1" s="1"/>
  <c r="E602" i="1" a="1"/>
  <c r="E602" i="1" s="1"/>
  <c r="F602" i="1" a="1"/>
  <c r="F602" i="1"/>
  <c r="G602" i="1"/>
  <c r="H602" i="1"/>
  <c r="I602" i="1" a="1"/>
  <c r="I602" i="1" s="1"/>
  <c r="D603" i="1" a="1"/>
  <c r="D603" i="1" s="1"/>
  <c r="E603" i="1" a="1"/>
  <c r="E603" i="1" s="1"/>
  <c r="F603" i="1" a="1"/>
  <c r="F603" i="1" s="1"/>
  <c r="G603" i="1"/>
  <c r="H603" i="1"/>
  <c r="I603" i="1" a="1"/>
  <c r="I603" i="1" s="1"/>
  <c r="D604" i="1" a="1"/>
  <c r="D604" i="1"/>
  <c r="E604" i="1" a="1"/>
  <c r="E604" i="1" s="1"/>
  <c r="F604" i="1" a="1"/>
  <c r="F604" i="1" s="1"/>
  <c r="G604" i="1"/>
  <c r="H604" i="1"/>
  <c r="I604" i="1" a="1"/>
  <c r="I604" i="1" s="1"/>
  <c r="D605" i="1" a="1"/>
  <c r="D605" i="1" s="1"/>
  <c r="E605" i="1" a="1"/>
  <c r="E605" i="1" s="1"/>
  <c r="F605" i="1" a="1"/>
  <c r="F605" i="1" s="1"/>
  <c r="G605" i="1"/>
  <c r="H605" i="1"/>
  <c r="I605" i="1" a="1"/>
  <c r="I605" i="1" s="1"/>
  <c r="D606" i="1" a="1"/>
  <c r="D606" i="1" s="1"/>
  <c r="E606" i="1" a="1"/>
  <c r="E606" i="1" s="1"/>
  <c r="F606" i="1" a="1"/>
  <c r="F606" i="1" s="1"/>
  <c r="G606" i="1"/>
  <c r="H606" i="1"/>
  <c r="I606" i="1" a="1"/>
  <c r="I606" i="1" s="1"/>
  <c r="D607" i="1" a="1"/>
  <c r="D607" i="1" s="1"/>
  <c r="E607" i="1" a="1"/>
  <c r="E607" i="1" s="1"/>
  <c r="F607" i="1" a="1"/>
  <c r="F607" i="1" s="1"/>
  <c r="G607" i="1"/>
  <c r="H607" i="1"/>
  <c r="I607" i="1" a="1"/>
  <c r="I607" i="1" s="1"/>
  <c r="D608" i="1" a="1"/>
  <c r="D608" i="1" s="1"/>
  <c r="E608" i="1" a="1"/>
  <c r="E608" i="1" s="1"/>
  <c r="F608" i="1" a="1"/>
  <c r="F608" i="1" s="1"/>
  <c r="G608" i="1"/>
  <c r="H608" i="1"/>
  <c r="I608" i="1" a="1"/>
  <c r="I608" i="1" s="1"/>
  <c r="D609" i="1" a="1"/>
  <c r="D609" i="1" s="1"/>
  <c r="E609" i="1" a="1"/>
  <c r="E609" i="1" s="1"/>
  <c r="F609" i="1" a="1"/>
  <c r="F609" i="1" s="1"/>
  <c r="G609" i="1"/>
  <c r="H609" i="1"/>
  <c r="I609" i="1" a="1"/>
  <c r="I609" i="1" s="1"/>
  <c r="D610" i="1" a="1"/>
  <c r="D610" i="1" s="1"/>
  <c r="E610" i="1" a="1"/>
  <c r="E610" i="1" s="1"/>
  <c r="F610" i="1" a="1"/>
  <c r="F610" i="1" s="1"/>
  <c r="G610" i="1"/>
  <c r="H610" i="1"/>
  <c r="I610" i="1" a="1"/>
  <c r="I610" i="1" s="1"/>
  <c r="D611" i="1" a="1"/>
  <c r="D611" i="1" s="1"/>
  <c r="E611" i="1" a="1"/>
  <c r="E611" i="1" s="1"/>
  <c r="F611" i="1" a="1"/>
  <c r="F611" i="1" s="1"/>
  <c r="G611" i="1"/>
  <c r="H611" i="1"/>
  <c r="I611" i="1" a="1"/>
  <c r="I611" i="1" s="1"/>
  <c r="D612" i="1" a="1"/>
  <c r="D612" i="1"/>
  <c r="E612" i="1" a="1"/>
  <c r="E612" i="1"/>
  <c r="F612" i="1" a="1"/>
  <c r="F612" i="1" s="1"/>
  <c r="G612" i="1"/>
  <c r="H612" i="1"/>
  <c r="I612" i="1" a="1"/>
  <c r="I612" i="1" s="1"/>
  <c r="D613" i="1" a="1"/>
  <c r="D613" i="1" s="1"/>
  <c r="E613" i="1" a="1"/>
  <c r="E613" i="1" s="1"/>
  <c r="F613" i="1" a="1"/>
  <c r="F613" i="1" s="1"/>
  <c r="G613" i="1"/>
  <c r="H613" i="1"/>
  <c r="I613" i="1" a="1"/>
  <c r="I613" i="1" s="1"/>
  <c r="D614" i="1" a="1"/>
  <c r="D614" i="1" s="1"/>
  <c r="E614" i="1" a="1"/>
  <c r="E614" i="1" s="1"/>
  <c r="F614" i="1" a="1"/>
  <c r="F614" i="1" s="1"/>
  <c r="G614" i="1"/>
  <c r="H614" i="1"/>
  <c r="I614" i="1" a="1"/>
  <c r="I614" i="1" s="1"/>
  <c r="D615" i="1" a="1"/>
  <c r="D615" i="1" s="1"/>
  <c r="E615" i="1" a="1"/>
  <c r="E615" i="1" s="1"/>
  <c r="F615" i="1" a="1"/>
  <c r="F615" i="1"/>
  <c r="G615" i="1"/>
  <c r="H615" i="1"/>
  <c r="I615" i="1" a="1"/>
  <c r="I615" i="1" s="1"/>
  <c r="D616" i="1" a="1"/>
  <c r="D616" i="1" s="1"/>
  <c r="E616" i="1" a="1"/>
  <c r="E616" i="1" s="1"/>
  <c r="F616" i="1" a="1"/>
  <c r="F616" i="1" s="1"/>
  <c r="G616" i="1"/>
  <c r="H616" i="1"/>
  <c r="I616" i="1" a="1"/>
  <c r="I616" i="1" s="1"/>
  <c r="D617" i="1" a="1"/>
  <c r="D617" i="1" s="1"/>
  <c r="E617" i="1" a="1"/>
  <c r="E617" i="1" s="1"/>
  <c r="F617" i="1" a="1"/>
  <c r="F617" i="1" s="1"/>
  <c r="G617" i="1"/>
  <c r="H617" i="1"/>
  <c r="I617" i="1" a="1"/>
  <c r="I617" i="1" s="1"/>
  <c r="D618" i="1" a="1"/>
  <c r="D618" i="1" s="1"/>
  <c r="E618" i="1" a="1"/>
  <c r="E618" i="1" s="1"/>
  <c r="F618" i="1" a="1"/>
  <c r="F618" i="1" s="1"/>
  <c r="G618" i="1"/>
  <c r="H618" i="1"/>
  <c r="I618" i="1" a="1"/>
  <c r="I618" i="1" s="1"/>
  <c r="D619" i="1" a="1"/>
  <c r="D619" i="1" s="1"/>
  <c r="E619" i="1" a="1"/>
  <c r="E619" i="1"/>
  <c r="F619" i="1" a="1"/>
  <c r="F619" i="1" s="1"/>
  <c r="G619" i="1"/>
  <c r="H619" i="1"/>
  <c r="I619" i="1" a="1"/>
  <c r="I619" i="1" s="1"/>
  <c r="D620" i="1" a="1"/>
  <c r="D620" i="1" s="1"/>
  <c r="E620" i="1" a="1"/>
  <c r="E620" i="1"/>
  <c r="F620" i="1" a="1"/>
  <c r="F620" i="1" s="1"/>
  <c r="G620" i="1"/>
  <c r="H620" i="1"/>
  <c r="I620" i="1" a="1"/>
  <c r="I620" i="1" s="1"/>
  <c r="D621" i="1" a="1"/>
  <c r="D621" i="1" s="1"/>
  <c r="E621" i="1" a="1"/>
  <c r="E621" i="1" s="1"/>
  <c r="F621" i="1" a="1"/>
  <c r="F621" i="1" s="1"/>
  <c r="G621" i="1"/>
  <c r="H621" i="1"/>
  <c r="I621" i="1" a="1"/>
  <c r="I621" i="1" s="1"/>
  <c r="D622" i="1" a="1"/>
  <c r="D622" i="1" s="1"/>
  <c r="E622" i="1" a="1"/>
  <c r="E622" i="1" s="1"/>
  <c r="F622" i="1" a="1"/>
  <c r="F622" i="1" s="1"/>
  <c r="G622" i="1"/>
  <c r="H622" i="1"/>
  <c r="I622" i="1" a="1"/>
  <c r="I622" i="1"/>
  <c r="D623" i="1" a="1"/>
  <c r="D623" i="1" s="1"/>
  <c r="E623" i="1" a="1"/>
  <c r="E623" i="1" s="1"/>
  <c r="F623" i="1" a="1"/>
  <c r="F623" i="1" s="1"/>
  <c r="G623" i="1"/>
  <c r="H623" i="1"/>
  <c r="I623" i="1" a="1"/>
  <c r="I623" i="1" s="1"/>
  <c r="D624" i="1" a="1"/>
  <c r="D624" i="1" s="1"/>
  <c r="E624" i="1" a="1"/>
  <c r="E624" i="1" s="1"/>
  <c r="F624" i="1" a="1"/>
  <c r="F624" i="1" s="1"/>
  <c r="G624" i="1"/>
  <c r="H624" i="1"/>
  <c r="I624" i="1" a="1"/>
  <c r="I624" i="1" s="1"/>
  <c r="D625" i="1" a="1"/>
  <c r="D625" i="1" s="1"/>
  <c r="E625" i="1" a="1"/>
  <c r="E625" i="1" s="1"/>
  <c r="F625" i="1" a="1"/>
  <c r="F625" i="1" s="1"/>
  <c r="G625" i="1"/>
  <c r="H625" i="1"/>
  <c r="I625" i="1" a="1"/>
  <c r="I625" i="1" s="1"/>
  <c r="D626" i="1" a="1"/>
  <c r="D626" i="1" s="1"/>
  <c r="E626" i="1" a="1"/>
  <c r="E626" i="1" s="1"/>
  <c r="F626" i="1" a="1"/>
  <c r="F626" i="1" s="1"/>
  <c r="G626" i="1"/>
  <c r="H626" i="1"/>
  <c r="I626" i="1" a="1"/>
  <c r="I626" i="1"/>
  <c r="D627" i="1" a="1"/>
  <c r="D627" i="1" s="1"/>
  <c r="E627" i="1" a="1"/>
  <c r="E627" i="1" s="1"/>
  <c r="F627" i="1" a="1"/>
  <c r="F627" i="1" s="1"/>
  <c r="G627" i="1"/>
  <c r="H627" i="1"/>
  <c r="I627" i="1" a="1"/>
  <c r="I627" i="1" s="1"/>
  <c r="D628" i="1" a="1"/>
  <c r="D628" i="1" s="1"/>
  <c r="E628" i="1" a="1"/>
  <c r="E628" i="1" s="1"/>
  <c r="F628" i="1" a="1"/>
  <c r="F628" i="1" s="1"/>
  <c r="G628" i="1"/>
  <c r="H628" i="1"/>
  <c r="I628" i="1" a="1"/>
  <c r="I628" i="1" s="1"/>
  <c r="D629" i="1" a="1"/>
  <c r="D629" i="1" s="1"/>
  <c r="E629" i="1" a="1"/>
  <c r="E629" i="1" s="1"/>
  <c r="F629" i="1" a="1"/>
  <c r="F629" i="1" s="1"/>
  <c r="G629" i="1"/>
  <c r="H629" i="1"/>
  <c r="I629" i="1" a="1"/>
  <c r="I629" i="1" s="1"/>
  <c r="D630" i="1" a="1"/>
  <c r="D630" i="1"/>
  <c r="E630" i="1" a="1"/>
  <c r="E630" i="1" s="1"/>
  <c r="F630" i="1" a="1"/>
  <c r="F630" i="1" s="1"/>
  <c r="G630" i="1"/>
  <c r="H630" i="1"/>
  <c r="I630" i="1" a="1"/>
  <c r="I630" i="1" s="1"/>
  <c r="D631" i="1" a="1"/>
  <c r="D631" i="1" s="1"/>
  <c r="E631" i="1" a="1"/>
  <c r="E631" i="1" s="1"/>
  <c r="F631" i="1" a="1"/>
  <c r="F631" i="1" s="1"/>
  <c r="G631" i="1"/>
  <c r="H631" i="1"/>
  <c r="I631" i="1" a="1"/>
  <c r="I631" i="1" s="1"/>
  <c r="D632" i="1" a="1"/>
  <c r="D632" i="1" s="1"/>
  <c r="E632" i="1" a="1"/>
  <c r="E632" i="1" s="1"/>
  <c r="F632" i="1" a="1"/>
  <c r="F632" i="1" s="1"/>
  <c r="G632" i="1"/>
  <c r="H632" i="1"/>
  <c r="I632" i="1" a="1"/>
  <c r="I632" i="1" s="1"/>
  <c r="D633" i="1" a="1"/>
  <c r="D633" i="1" s="1"/>
  <c r="E633" i="1" a="1"/>
  <c r="E633" i="1" s="1"/>
  <c r="F633" i="1" a="1"/>
  <c r="F633" i="1" s="1"/>
  <c r="G633" i="1"/>
  <c r="H633" i="1"/>
  <c r="I633" i="1" a="1"/>
  <c r="I633" i="1" s="1"/>
  <c r="D634" i="1" a="1"/>
  <c r="D634" i="1" s="1"/>
  <c r="E634" i="1" a="1"/>
  <c r="E634" i="1" s="1"/>
  <c r="F634" i="1" a="1"/>
  <c r="F634" i="1" s="1"/>
  <c r="G634" i="1"/>
  <c r="H634" i="1"/>
  <c r="I634" i="1" a="1"/>
  <c r="I634" i="1" s="1"/>
  <c r="D635" i="1" a="1"/>
  <c r="D635" i="1" s="1"/>
  <c r="E635" i="1" a="1"/>
  <c r="E635" i="1" s="1"/>
  <c r="F635" i="1" a="1"/>
  <c r="F635" i="1" s="1"/>
  <c r="G635" i="1"/>
  <c r="H635" i="1"/>
  <c r="I635" i="1" a="1"/>
  <c r="I635" i="1" s="1"/>
  <c r="D636" i="1" a="1"/>
  <c r="D636" i="1" s="1"/>
  <c r="E636" i="1" a="1"/>
  <c r="E636" i="1" s="1"/>
  <c r="F636" i="1" a="1"/>
  <c r="F636" i="1" s="1"/>
  <c r="G636" i="1"/>
  <c r="H636" i="1"/>
  <c r="I636" i="1" a="1"/>
  <c r="I636" i="1" s="1"/>
  <c r="D637" i="1" a="1"/>
  <c r="D637" i="1" s="1"/>
  <c r="E637" i="1" a="1"/>
  <c r="E637" i="1" s="1"/>
  <c r="F637" i="1" a="1"/>
  <c r="F637" i="1" s="1"/>
  <c r="G637" i="1"/>
  <c r="H637" i="1"/>
  <c r="I637" i="1" a="1"/>
  <c r="I637" i="1" s="1"/>
  <c r="D638" i="1" a="1"/>
  <c r="D638" i="1"/>
  <c r="E638" i="1" a="1"/>
  <c r="E638" i="1" s="1"/>
  <c r="F638" i="1" a="1"/>
  <c r="F638" i="1" s="1"/>
  <c r="G638" i="1"/>
  <c r="H638" i="1"/>
  <c r="I638" i="1" a="1"/>
  <c r="I638" i="1" s="1"/>
  <c r="D639" i="1" a="1"/>
  <c r="D639" i="1" s="1"/>
  <c r="E639" i="1" a="1"/>
  <c r="E639" i="1" s="1"/>
  <c r="F639" i="1" a="1"/>
  <c r="F639" i="1" s="1"/>
  <c r="G639" i="1"/>
  <c r="H639" i="1"/>
  <c r="I639" i="1" a="1"/>
  <c r="I639" i="1" s="1"/>
  <c r="D640" i="1" a="1"/>
  <c r="D640" i="1" s="1"/>
  <c r="E640" i="1" a="1"/>
  <c r="E640" i="1" s="1"/>
  <c r="F640" i="1" a="1"/>
  <c r="F640" i="1" s="1"/>
  <c r="G640" i="1"/>
  <c r="H640" i="1"/>
  <c r="I640" i="1" a="1"/>
  <c r="I640" i="1" s="1"/>
  <c r="D641" i="1" a="1"/>
  <c r="D641" i="1" s="1"/>
  <c r="E641" i="1" a="1"/>
  <c r="E641" i="1" s="1"/>
  <c r="F641" i="1" a="1"/>
  <c r="F641" i="1" s="1"/>
  <c r="G641" i="1"/>
  <c r="H641" i="1"/>
  <c r="I641" i="1" a="1"/>
  <c r="I641" i="1" s="1"/>
  <c r="D642" i="1" a="1"/>
  <c r="D642" i="1" s="1"/>
  <c r="E642" i="1" a="1"/>
  <c r="E642" i="1" s="1"/>
  <c r="F642" i="1" a="1"/>
  <c r="F642" i="1" s="1"/>
  <c r="G642" i="1"/>
  <c r="H642" i="1"/>
  <c r="I642" i="1" a="1"/>
  <c r="I642" i="1"/>
  <c r="D643" i="1" a="1"/>
  <c r="D643" i="1" s="1"/>
  <c r="E643" i="1" a="1"/>
  <c r="E643" i="1"/>
  <c r="F643" i="1" a="1"/>
  <c r="F643" i="1" s="1"/>
  <c r="G643" i="1"/>
  <c r="H643" i="1"/>
  <c r="I643" i="1" a="1"/>
  <c r="I643" i="1" s="1"/>
  <c r="D644" i="1" a="1"/>
  <c r="D644" i="1" s="1"/>
  <c r="E644" i="1" a="1"/>
  <c r="E644" i="1" s="1"/>
  <c r="F644" i="1" a="1"/>
  <c r="F644" i="1" s="1"/>
  <c r="G644" i="1"/>
  <c r="H644" i="1"/>
  <c r="I644" i="1" a="1"/>
  <c r="I644" i="1" s="1"/>
  <c r="D645" i="1" a="1"/>
  <c r="D645" i="1" s="1"/>
  <c r="E645" i="1" a="1"/>
  <c r="E645" i="1" s="1"/>
  <c r="F645" i="1" a="1"/>
  <c r="F645" i="1" s="1"/>
  <c r="G645" i="1"/>
  <c r="H645" i="1"/>
  <c r="I645" i="1" a="1"/>
  <c r="I645" i="1" s="1"/>
  <c r="D646" i="1" a="1"/>
  <c r="D646" i="1"/>
  <c r="E646" i="1" a="1"/>
  <c r="E646" i="1" s="1"/>
  <c r="F646" i="1" a="1"/>
  <c r="F646" i="1" s="1"/>
  <c r="G646" i="1"/>
  <c r="H646" i="1"/>
  <c r="I646" i="1" a="1"/>
  <c r="I646" i="1"/>
  <c r="D647" i="1" a="1"/>
  <c r="D647" i="1" s="1"/>
  <c r="E647" i="1" a="1"/>
  <c r="E647" i="1" s="1"/>
  <c r="F647" i="1" a="1"/>
  <c r="F647" i="1"/>
  <c r="G647" i="1"/>
  <c r="H647" i="1"/>
  <c r="I647" i="1" a="1"/>
  <c r="I647" i="1" s="1"/>
  <c r="D648" i="1" a="1"/>
  <c r="D648" i="1" s="1"/>
  <c r="E648" i="1" a="1"/>
  <c r="E648" i="1"/>
  <c r="F648" i="1" a="1"/>
  <c r="F648" i="1"/>
  <c r="G648" i="1"/>
  <c r="H648" i="1"/>
  <c r="I648" i="1" a="1"/>
  <c r="I648" i="1" s="1"/>
  <c r="D649" i="1" a="1"/>
  <c r="D649" i="1" s="1"/>
  <c r="E649" i="1" a="1"/>
  <c r="E649" i="1" s="1"/>
  <c r="F649" i="1" a="1"/>
  <c r="F649" i="1" s="1"/>
  <c r="G649" i="1"/>
  <c r="H649" i="1"/>
  <c r="I649" i="1" a="1"/>
  <c r="I649" i="1" s="1"/>
  <c r="D650" i="1" a="1"/>
  <c r="D650" i="1" s="1"/>
  <c r="E650" i="1" a="1"/>
  <c r="E650" i="1" s="1"/>
  <c r="F650" i="1" a="1"/>
  <c r="F650" i="1" s="1"/>
  <c r="G650" i="1"/>
  <c r="H650" i="1"/>
  <c r="I650" i="1" a="1"/>
  <c r="I650" i="1" s="1"/>
  <c r="D651" i="1" a="1"/>
  <c r="D651" i="1" s="1"/>
  <c r="E651" i="1" a="1"/>
  <c r="E651" i="1" s="1"/>
  <c r="F651" i="1" a="1"/>
  <c r="F651" i="1" s="1"/>
  <c r="G651" i="1"/>
  <c r="H651" i="1"/>
  <c r="I651" i="1" a="1"/>
  <c r="I651" i="1" s="1"/>
  <c r="D652" i="1" a="1"/>
  <c r="D652" i="1" s="1"/>
  <c r="E652" i="1" a="1"/>
  <c r="E652" i="1" s="1"/>
  <c r="F652" i="1" a="1"/>
  <c r="F652" i="1" s="1"/>
  <c r="G652" i="1"/>
  <c r="H652" i="1"/>
  <c r="I652" i="1" a="1"/>
  <c r="I652" i="1" s="1"/>
  <c r="D653" i="1" a="1"/>
  <c r="D653" i="1" s="1"/>
  <c r="E653" i="1" a="1"/>
  <c r="E653" i="1" s="1"/>
  <c r="F653" i="1" a="1"/>
  <c r="F653" i="1" s="1"/>
  <c r="G653" i="1"/>
  <c r="H653" i="1"/>
  <c r="I653" i="1" a="1"/>
  <c r="I653" i="1" s="1"/>
  <c r="D654" i="1" a="1"/>
  <c r="D654" i="1" s="1"/>
  <c r="E654" i="1" a="1"/>
  <c r="E654" i="1" s="1"/>
  <c r="F654" i="1" a="1"/>
  <c r="F654" i="1" s="1"/>
  <c r="G654" i="1"/>
  <c r="H654" i="1"/>
  <c r="I654" i="1" a="1"/>
  <c r="I654" i="1"/>
  <c r="D655" i="1" a="1"/>
  <c r="D655" i="1" s="1"/>
  <c r="E655" i="1" a="1"/>
  <c r="E655" i="1" s="1"/>
  <c r="F655" i="1" a="1"/>
  <c r="F655" i="1" s="1"/>
  <c r="G655" i="1"/>
  <c r="H655" i="1"/>
  <c r="I655" i="1" a="1"/>
  <c r="I655" i="1" s="1"/>
  <c r="D656" i="1" a="1"/>
  <c r="D656" i="1" s="1"/>
  <c r="E656" i="1" a="1"/>
  <c r="E656" i="1" s="1"/>
  <c r="F656" i="1" a="1"/>
  <c r="F656" i="1"/>
  <c r="G656" i="1"/>
  <c r="H656" i="1"/>
  <c r="I656" i="1" a="1"/>
  <c r="I656" i="1"/>
  <c r="D657" i="1" a="1"/>
  <c r="D657" i="1" s="1"/>
  <c r="E657" i="1" a="1"/>
  <c r="E657" i="1" s="1"/>
  <c r="F657" i="1" a="1"/>
  <c r="F657" i="1"/>
  <c r="G657" i="1"/>
  <c r="H657" i="1"/>
  <c r="I657" i="1" a="1"/>
  <c r="I657" i="1" s="1"/>
  <c r="D658" i="1" a="1"/>
  <c r="D658" i="1" s="1"/>
  <c r="E658" i="1" a="1"/>
  <c r="E658" i="1" s="1"/>
  <c r="F658" i="1" a="1"/>
  <c r="F658" i="1" s="1"/>
  <c r="G658" i="1"/>
  <c r="H658" i="1"/>
  <c r="I658" i="1" a="1"/>
  <c r="I658" i="1" s="1"/>
  <c r="D659" i="1" a="1"/>
  <c r="D659" i="1"/>
  <c r="E659" i="1" a="1"/>
  <c r="E659" i="1" s="1"/>
  <c r="F659" i="1" a="1"/>
  <c r="F659" i="1" s="1"/>
  <c r="G659" i="1"/>
  <c r="H659" i="1"/>
  <c r="I659" i="1" a="1"/>
  <c r="I659" i="1" s="1"/>
  <c r="D660" i="1" a="1"/>
  <c r="D660" i="1" s="1"/>
  <c r="E660" i="1" a="1"/>
  <c r="E660" i="1"/>
  <c r="F660" i="1" a="1"/>
  <c r="F660" i="1" s="1"/>
  <c r="G660" i="1"/>
  <c r="H660" i="1"/>
  <c r="I660" i="1" a="1"/>
  <c r="I660" i="1" s="1"/>
  <c r="D661" i="1" a="1"/>
  <c r="D661" i="1" s="1"/>
  <c r="E661" i="1" a="1"/>
  <c r="E661" i="1"/>
  <c r="F661" i="1" a="1"/>
  <c r="F661" i="1" s="1"/>
  <c r="G661" i="1"/>
  <c r="H661" i="1"/>
  <c r="I661" i="1" a="1"/>
  <c r="I661" i="1" s="1"/>
  <c r="D662" i="1" a="1"/>
  <c r="D662" i="1" s="1"/>
  <c r="E662" i="1" a="1"/>
  <c r="E662" i="1" s="1"/>
  <c r="F662" i="1" a="1"/>
  <c r="F662" i="1" s="1"/>
  <c r="G662" i="1"/>
  <c r="H662" i="1"/>
  <c r="I662" i="1" a="1"/>
  <c r="I662" i="1" s="1"/>
  <c r="D663" i="1" a="1"/>
  <c r="D663" i="1" s="1"/>
  <c r="E663" i="1" a="1"/>
  <c r="E663" i="1" s="1"/>
  <c r="F663" i="1" a="1"/>
  <c r="F663" i="1" s="1"/>
  <c r="G663" i="1"/>
  <c r="H663" i="1"/>
  <c r="I663" i="1" a="1"/>
  <c r="I663" i="1" s="1"/>
  <c r="D664" i="1" a="1"/>
  <c r="D664" i="1" s="1"/>
  <c r="E664" i="1" a="1"/>
  <c r="E664" i="1" s="1"/>
  <c r="F664" i="1" a="1"/>
  <c r="F664" i="1" s="1"/>
  <c r="G664" i="1"/>
  <c r="H664" i="1"/>
  <c r="I664" i="1" a="1"/>
  <c r="I664" i="1" s="1"/>
  <c r="D665" i="1" a="1"/>
  <c r="D665" i="1" s="1"/>
  <c r="E665" i="1" a="1"/>
  <c r="E665" i="1" s="1"/>
  <c r="F665" i="1" a="1"/>
  <c r="F665" i="1" s="1"/>
  <c r="G665" i="1"/>
  <c r="H665" i="1"/>
  <c r="I665" i="1" a="1"/>
  <c r="I665" i="1" s="1"/>
  <c r="D666" i="1" a="1"/>
  <c r="D666" i="1" s="1"/>
  <c r="E666" i="1" a="1"/>
  <c r="E666" i="1" s="1"/>
  <c r="F666" i="1" a="1"/>
  <c r="F666" i="1"/>
  <c r="G666" i="1"/>
  <c r="H666" i="1"/>
  <c r="I666" i="1" a="1"/>
  <c r="I666" i="1" s="1"/>
  <c r="D667" i="1" a="1"/>
  <c r="D667" i="1" s="1"/>
  <c r="E667" i="1" a="1"/>
  <c r="E667" i="1" s="1"/>
  <c r="F667" i="1" a="1"/>
  <c r="F667" i="1" s="1"/>
  <c r="G667" i="1"/>
  <c r="H667" i="1"/>
  <c r="I667" i="1" a="1"/>
  <c r="I667" i="1" s="1"/>
  <c r="D668" i="1" a="1"/>
  <c r="D668" i="1" s="1"/>
  <c r="E668" i="1" a="1"/>
  <c r="E668" i="1" s="1"/>
  <c r="F668" i="1" a="1"/>
  <c r="F668" i="1" s="1"/>
  <c r="G668" i="1"/>
  <c r="H668" i="1"/>
  <c r="I668" i="1" a="1"/>
  <c r="I668" i="1" s="1"/>
  <c r="D669" i="1" a="1"/>
  <c r="D669" i="1" s="1"/>
  <c r="E669" i="1" a="1"/>
  <c r="E669" i="1" s="1"/>
  <c r="F669" i="1" a="1"/>
  <c r="F669" i="1" s="1"/>
  <c r="G669" i="1"/>
  <c r="H669" i="1"/>
  <c r="I669" i="1" a="1"/>
  <c r="I669" i="1" s="1"/>
  <c r="D670" i="1" a="1"/>
  <c r="D670" i="1" s="1"/>
  <c r="E670" i="1" a="1"/>
  <c r="E670" i="1" s="1"/>
  <c r="F670" i="1" a="1"/>
  <c r="F670" i="1" s="1"/>
  <c r="G670" i="1"/>
  <c r="H670" i="1"/>
  <c r="I670" i="1" a="1"/>
  <c r="I670" i="1" s="1"/>
  <c r="D671" i="1" a="1"/>
  <c r="D671" i="1"/>
  <c r="E671" i="1" a="1"/>
  <c r="E671" i="1" s="1"/>
  <c r="F671" i="1" a="1"/>
  <c r="F671" i="1" s="1"/>
  <c r="G671" i="1"/>
  <c r="H671" i="1"/>
  <c r="I671" i="1" a="1"/>
  <c r="I671" i="1" s="1"/>
  <c r="D672" i="1" a="1"/>
  <c r="D672" i="1" s="1"/>
  <c r="E672" i="1" a="1"/>
  <c r="E672" i="1"/>
  <c r="F672" i="1" a="1"/>
  <c r="F672" i="1" s="1"/>
  <c r="G672" i="1"/>
  <c r="H672" i="1"/>
  <c r="I672" i="1" a="1"/>
  <c r="I672" i="1" s="1"/>
  <c r="D673" i="1" a="1"/>
  <c r="D673" i="1" s="1"/>
  <c r="E673" i="1" a="1"/>
  <c r="E673" i="1" s="1"/>
  <c r="F673" i="1" a="1"/>
  <c r="F673" i="1" s="1"/>
  <c r="G673" i="1"/>
  <c r="H673" i="1"/>
  <c r="I673" i="1" a="1"/>
  <c r="I673" i="1" s="1"/>
  <c r="D674" i="1" a="1"/>
  <c r="D674" i="1" s="1"/>
  <c r="E674" i="1" a="1"/>
  <c r="E674" i="1" s="1"/>
  <c r="F674" i="1" a="1"/>
  <c r="F674" i="1" s="1"/>
  <c r="G674" i="1"/>
  <c r="H674" i="1"/>
  <c r="I674" i="1" a="1"/>
  <c r="I674" i="1" s="1"/>
  <c r="D675" i="1" a="1"/>
  <c r="D675" i="1"/>
  <c r="E675" i="1" a="1"/>
  <c r="E675" i="1" s="1"/>
  <c r="F675" i="1" a="1"/>
  <c r="F675" i="1" s="1"/>
  <c r="G675" i="1"/>
  <c r="H675" i="1"/>
  <c r="I675" i="1" a="1"/>
  <c r="I675" i="1" s="1"/>
  <c r="D676" i="1" a="1"/>
  <c r="D676" i="1" s="1"/>
  <c r="E676" i="1" a="1"/>
  <c r="E676" i="1"/>
  <c r="F676" i="1" a="1"/>
  <c r="F676" i="1" s="1"/>
  <c r="G676" i="1"/>
  <c r="H676" i="1"/>
  <c r="I676" i="1" a="1"/>
  <c r="I676" i="1" s="1"/>
  <c r="D677" i="1" a="1"/>
  <c r="D677" i="1" s="1"/>
  <c r="E677" i="1" a="1"/>
  <c r="E677" i="1" s="1"/>
  <c r="F677" i="1" a="1"/>
  <c r="F677" i="1" s="1"/>
  <c r="G677" i="1"/>
  <c r="H677" i="1"/>
  <c r="I677" i="1" a="1"/>
  <c r="I677" i="1" s="1"/>
  <c r="D678" i="1" a="1"/>
  <c r="D678" i="1"/>
  <c r="E678" i="1" a="1"/>
  <c r="E678" i="1" s="1"/>
  <c r="F678" i="1" a="1"/>
  <c r="F678" i="1" s="1"/>
  <c r="G678" i="1"/>
  <c r="H678" i="1"/>
  <c r="I678" i="1" a="1"/>
  <c r="I678" i="1" s="1"/>
  <c r="D679" i="1" a="1"/>
  <c r="D679" i="1" s="1"/>
  <c r="E679" i="1" a="1"/>
  <c r="E679" i="1" s="1"/>
  <c r="F679" i="1" a="1"/>
  <c r="F679" i="1" s="1"/>
  <c r="G679" i="1"/>
  <c r="H679" i="1"/>
  <c r="I679" i="1" a="1"/>
  <c r="I679" i="1" s="1"/>
  <c r="D680" i="1" a="1"/>
  <c r="D680" i="1" s="1"/>
  <c r="E680" i="1" a="1"/>
  <c r="E680" i="1"/>
  <c r="F680" i="1" a="1"/>
  <c r="F680" i="1" s="1"/>
  <c r="G680" i="1"/>
  <c r="H680" i="1"/>
  <c r="I680" i="1" a="1"/>
  <c r="I680" i="1" s="1"/>
  <c r="D681" i="1" a="1"/>
  <c r="D681" i="1" s="1"/>
  <c r="E681" i="1" a="1"/>
  <c r="E681" i="1" s="1"/>
  <c r="F681" i="1" a="1"/>
  <c r="F681" i="1" s="1"/>
  <c r="G681" i="1"/>
  <c r="H681" i="1"/>
  <c r="I681" i="1" a="1"/>
  <c r="I681" i="1" s="1"/>
  <c r="D682" i="1" a="1"/>
  <c r="D682" i="1" s="1"/>
  <c r="E682" i="1" a="1"/>
  <c r="E682" i="1" s="1"/>
  <c r="F682" i="1" a="1"/>
  <c r="F682" i="1" s="1"/>
  <c r="G682" i="1"/>
  <c r="H682" i="1"/>
  <c r="I682" i="1" a="1"/>
  <c r="I682" i="1" s="1"/>
  <c r="D683" i="1" a="1"/>
  <c r="D683" i="1" s="1"/>
  <c r="E683" i="1" a="1"/>
  <c r="E683" i="1" s="1"/>
  <c r="F683" i="1" a="1"/>
  <c r="F683" i="1" s="1"/>
  <c r="G683" i="1"/>
  <c r="H683" i="1"/>
  <c r="I683" i="1" a="1"/>
  <c r="I683" i="1" s="1"/>
  <c r="D684" i="1" a="1"/>
  <c r="D684" i="1" s="1"/>
  <c r="E684" i="1" a="1"/>
  <c r="E684" i="1" s="1"/>
  <c r="F684" i="1" a="1"/>
  <c r="F684" i="1" s="1"/>
  <c r="G684" i="1"/>
  <c r="H684" i="1"/>
  <c r="I684" i="1" a="1"/>
  <c r="I684" i="1" s="1"/>
  <c r="D685" i="1" a="1"/>
  <c r="D685" i="1" s="1"/>
  <c r="E685" i="1" a="1"/>
  <c r="E685" i="1" s="1"/>
  <c r="F685" i="1" a="1"/>
  <c r="F685" i="1" s="1"/>
  <c r="G685" i="1"/>
  <c r="H685" i="1"/>
  <c r="I685" i="1" a="1"/>
  <c r="I685" i="1" s="1"/>
  <c r="D686" i="1" a="1"/>
  <c r="D686" i="1"/>
  <c r="E686" i="1" a="1"/>
  <c r="E686" i="1" s="1"/>
  <c r="F686" i="1" a="1"/>
  <c r="F686" i="1" s="1"/>
  <c r="G686" i="1"/>
  <c r="H686" i="1"/>
  <c r="I686" i="1" a="1"/>
  <c r="I686" i="1" s="1"/>
  <c r="D687" i="1" a="1"/>
  <c r="D687" i="1" s="1"/>
  <c r="E687" i="1" a="1"/>
  <c r="E687" i="1" s="1"/>
  <c r="F687" i="1" a="1"/>
  <c r="F687" i="1" s="1"/>
  <c r="G687" i="1"/>
  <c r="H687" i="1"/>
  <c r="I687" i="1" a="1"/>
  <c r="I687" i="1" s="1"/>
  <c r="D688" i="1" a="1"/>
  <c r="D688" i="1" s="1"/>
  <c r="E688" i="1" a="1"/>
  <c r="E688" i="1" s="1"/>
  <c r="F688" i="1" a="1"/>
  <c r="F688" i="1" s="1"/>
  <c r="G688" i="1"/>
  <c r="H688" i="1"/>
  <c r="I688" i="1" a="1"/>
  <c r="I688" i="1" s="1"/>
  <c r="D689" i="1" a="1"/>
  <c r="D689" i="1" s="1"/>
  <c r="E689" i="1" a="1"/>
  <c r="E689" i="1" s="1"/>
  <c r="F689" i="1" a="1"/>
  <c r="F689" i="1" s="1"/>
  <c r="G689" i="1"/>
  <c r="H689" i="1"/>
  <c r="I689" i="1" a="1"/>
  <c r="I689" i="1" s="1"/>
  <c r="D690" i="1" a="1"/>
  <c r="D690" i="1" s="1"/>
  <c r="E690" i="1" a="1"/>
  <c r="E690" i="1" s="1"/>
  <c r="F690" i="1" a="1"/>
  <c r="F690" i="1" s="1"/>
  <c r="G690" i="1"/>
  <c r="H690" i="1"/>
  <c r="I690" i="1" a="1"/>
  <c r="I690" i="1"/>
  <c r="D691" i="1" a="1"/>
  <c r="D691" i="1" s="1"/>
  <c r="E691" i="1" a="1"/>
  <c r="E691" i="1" s="1"/>
  <c r="F691" i="1" a="1"/>
  <c r="F691" i="1" s="1"/>
  <c r="G691" i="1"/>
  <c r="H691" i="1"/>
  <c r="I691" i="1" a="1"/>
  <c r="I691" i="1" s="1"/>
  <c r="D692" i="1" a="1"/>
  <c r="D692" i="1" s="1"/>
  <c r="E692" i="1" a="1"/>
  <c r="E692" i="1" s="1"/>
  <c r="F692" i="1" a="1"/>
  <c r="F692" i="1" s="1"/>
  <c r="G692" i="1"/>
  <c r="H692" i="1"/>
  <c r="I692" i="1" a="1"/>
  <c r="I692" i="1" s="1"/>
  <c r="D693" i="1" a="1"/>
  <c r="D693" i="1" s="1"/>
  <c r="E693" i="1" a="1"/>
  <c r="E693" i="1"/>
  <c r="F693" i="1" a="1"/>
  <c r="F693" i="1" s="1"/>
  <c r="G693" i="1"/>
  <c r="H693" i="1"/>
  <c r="I693" i="1" a="1"/>
  <c r="I693" i="1" s="1"/>
  <c r="D694" i="1" a="1"/>
  <c r="D694" i="1"/>
  <c r="E694" i="1" a="1"/>
  <c r="E694" i="1" s="1"/>
  <c r="F694" i="1" a="1"/>
  <c r="F694" i="1" s="1"/>
  <c r="G694" i="1"/>
  <c r="H694" i="1"/>
  <c r="I694" i="1" a="1"/>
  <c r="I694" i="1" s="1"/>
  <c r="D695" i="1" a="1"/>
  <c r="D695" i="1" s="1"/>
  <c r="E695" i="1" a="1"/>
  <c r="E695" i="1" s="1"/>
  <c r="F695" i="1" a="1"/>
  <c r="F695" i="1" s="1"/>
  <c r="G695" i="1"/>
  <c r="H695" i="1"/>
  <c r="I695" i="1" a="1"/>
  <c r="I695" i="1" s="1"/>
  <c r="D696" i="1" a="1"/>
  <c r="D696" i="1" s="1"/>
  <c r="E696" i="1" a="1"/>
  <c r="E696" i="1" s="1"/>
  <c r="F696" i="1" a="1"/>
  <c r="F696" i="1" s="1"/>
  <c r="G696" i="1"/>
  <c r="H696" i="1"/>
  <c r="I696" i="1" a="1"/>
  <c r="I696" i="1" s="1"/>
  <c r="D697" i="1" a="1"/>
  <c r="D697" i="1" s="1"/>
  <c r="E697" i="1" a="1"/>
  <c r="E697" i="1" s="1"/>
  <c r="F697" i="1" a="1"/>
  <c r="F697" i="1" s="1"/>
  <c r="G697" i="1"/>
  <c r="H697" i="1"/>
  <c r="I697" i="1" a="1"/>
  <c r="I697" i="1" s="1"/>
  <c r="D698" i="1" a="1"/>
  <c r="D698" i="1"/>
  <c r="E698" i="1" a="1"/>
  <c r="E698" i="1"/>
  <c r="F698" i="1" a="1"/>
  <c r="F698" i="1" s="1"/>
  <c r="G698" i="1"/>
  <c r="H698" i="1"/>
  <c r="I698" i="1" a="1"/>
  <c r="I698" i="1" s="1"/>
  <c r="D699" i="1" a="1"/>
  <c r="D699" i="1" s="1"/>
  <c r="E699" i="1" a="1"/>
  <c r="E699" i="1" s="1"/>
  <c r="F699" i="1" a="1"/>
  <c r="F699" i="1"/>
  <c r="G699" i="1"/>
  <c r="H699" i="1"/>
  <c r="I699" i="1" a="1"/>
  <c r="I699" i="1" s="1"/>
  <c r="D700" i="1" a="1"/>
  <c r="D700" i="1" s="1"/>
  <c r="E700" i="1" a="1"/>
  <c r="E700" i="1" s="1"/>
  <c r="F700" i="1" a="1"/>
  <c r="F700" i="1" s="1"/>
  <c r="G700" i="1"/>
  <c r="H700" i="1"/>
  <c r="I700" i="1" a="1"/>
  <c r="I700" i="1" s="1"/>
  <c r="D701" i="1" a="1"/>
  <c r="D701" i="1" s="1"/>
  <c r="E701" i="1" a="1"/>
  <c r="E701" i="1" s="1"/>
  <c r="F701" i="1" a="1"/>
  <c r="F701" i="1"/>
  <c r="G701" i="1"/>
  <c r="H701" i="1"/>
  <c r="I701" i="1" a="1"/>
  <c r="I701" i="1" s="1"/>
  <c r="D702" i="1" a="1"/>
  <c r="D702" i="1" s="1"/>
  <c r="E702" i="1" a="1"/>
  <c r="E702" i="1" s="1"/>
  <c r="F702" i="1" a="1"/>
  <c r="F702" i="1"/>
  <c r="G702" i="1"/>
  <c r="H702" i="1"/>
  <c r="I702" i="1" a="1"/>
  <c r="I702" i="1" s="1"/>
  <c r="D703" i="1" a="1"/>
  <c r="D703" i="1" s="1"/>
  <c r="E703" i="1" a="1"/>
  <c r="E703" i="1" s="1"/>
  <c r="F703" i="1" a="1"/>
  <c r="F703" i="1" s="1"/>
  <c r="G703" i="1"/>
  <c r="H703" i="1"/>
  <c r="I703" i="1" a="1"/>
  <c r="I703" i="1" s="1"/>
  <c r="D704" i="1" a="1"/>
  <c r="D704" i="1" s="1"/>
  <c r="E704" i="1" a="1"/>
  <c r="E704" i="1"/>
  <c r="F704" i="1" a="1"/>
  <c r="F704" i="1"/>
  <c r="G704" i="1"/>
  <c r="H704" i="1"/>
  <c r="I704" i="1" a="1"/>
  <c r="I704" i="1" s="1"/>
  <c r="D705" i="1" a="1"/>
  <c r="D705" i="1" s="1"/>
  <c r="E705" i="1" a="1"/>
  <c r="E705" i="1" s="1"/>
  <c r="F705" i="1" a="1"/>
  <c r="F705" i="1" s="1"/>
  <c r="G705" i="1"/>
  <c r="H705" i="1"/>
  <c r="I705" i="1" a="1"/>
  <c r="I705" i="1" s="1"/>
  <c r="D706" i="1" a="1"/>
  <c r="D706" i="1"/>
  <c r="E706" i="1" a="1"/>
  <c r="E706" i="1" s="1"/>
  <c r="F706" i="1" a="1"/>
  <c r="F706" i="1" s="1"/>
  <c r="G706" i="1"/>
  <c r="H706" i="1"/>
  <c r="I706" i="1" a="1"/>
  <c r="I706" i="1" s="1"/>
  <c r="D707" i="1" a="1"/>
  <c r="D707" i="1" s="1"/>
  <c r="E707" i="1" a="1"/>
  <c r="E707" i="1" s="1"/>
  <c r="F707" i="1" a="1"/>
  <c r="F707" i="1" s="1"/>
  <c r="G707" i="1"/>
  <c r="H707" i="1"/>
  <c r="I707" i="1" a="1"/>
  <c r="I707" i="1" s="1"/>
  <c r="D708" i="1" a="1"/>
  <c r="D708" i="1" s="1"/>
  <c r="E708" i="1" a="1"/>
  <c r="E708" i="1" s="1"/>
  <c r="F708" i="1" a="1"/>
  <c r="F708" i="1" s="1"/>
  <c r="G708" i="1"/>
  <c r="H708" i="1"/>
  <c r="I708" i="1" a="1"/>
  <c r="I708" i="1" s="1"/>
  <c r="D709" i="1" a="1"/>
  <c r="D709" i="1" s="1"/>
  <c r="E709" i="1" a="1"/>
  <c r="E709" i="1" s="1"/>
  <c r="F709" i="1" a="1"/>
  <c r="F709" i="1" s="1"/>
  <c r="G709" i="1"/>
  <c r="H709" i="1"/>
  <c r="I709" i="1" a="1"/>
  <c r="I709" i="1" s="1"/>
  <c r="D710" i="1" a="1"/>
  <c r="D710" i="1" s="1"/>
  <c r="E710" i="1" a="1"/>
  <c r="E710" i="1" s="1"/>
  <c r="F710" i="1" a="1"/>
  <c r="F710" i="1" s="1"/>
  <c r="G710" i="1"/>
  <c r="H710" i="1"/>
  <c r="I710" i="1" a="1"/>
  <c r="I710" i="1"/>
  <c r="D711" i="1" a="1"/>
  <c r="D711" i="1" s="1"/>
  <c r="E711" i="1" a="1"/>
  <c r="E711" i="1" s="1"/>
  <c r="F711" i="1" a="1"/>
  <c r="F711" i="1" s="1"/>
  <c r="G711" i="1"/>
  <c r="H711" i="1"/>
  <c r="I711" i="1" a="1"/>
  <c r="I711" i="1"/>
  <c r="D712" i="1" a="1"/>
  <c r="D712" i="1" s="1"/>
  <c r="E712" i="1" a="1"/>
  <c r="E712" i="1" s="1"/>
  <c r="F712" i="1" a="1"/>
  <c r="F712" i="1"/>
  <c r="G712" i="1"/>
  <c r="H712" i="1"/>
  <c r="I712" i="1" a="1"/>
  <c r="I712" i="1" s="1"/>
  <c r="D713" i="1" a="1"/>
  <c r="D713" i="1"/>
  <c r="E713" i="1" a="1"/>
  <c r="E713" i="1" s="1"/>
  <c r="F713" i="1" a="1"/>
  <c r="F713" i="1" s="1"/>
  <c r="G713" i="1"/>
  <c r="H713" i="1"/>
  <c r="I713" i="1" a="1"/>
  <c r="I713" i="1" s="1"/>
  <c r="D714" i="1" a="1"/>
  <c r="D714" i="1"/>
  <c r="E714" i="1" a="1"/>
  <c r="E714" i="1" s="1"/>
  <c r="F714" i="1" a="1"/>
  <c r="F714" i="1" s="1"/>
  <c r="G714" i="1"/>
  <c r="H714" i="1"/>
  <c r="I714" i="1" a="1"/>
  <c r="I714" i="1"/>
  <c r="D715" i="1" a="1"/>
  <c r="D715" i="1"/>
  <c r="E715" i="1" a="1"/>
  <c r="E715" i="1" s="1"/>
  <c r="F715" i="1" a="1"/>
  <c r="F715" i="1" s="1"/>
  <c r="G715" i="1"/>
  <c r="H715" i="1"/>
  <c r="I715" i="1" a="1"/>
  <c r="I715" i="1" s="1"/>
  <c r="D716" i="1" a="1"/>
  <c r="D716" i="1" s="1"/>
  <c r="E716" i="1" a="1"/>
  <c r="E716" i="1"/>
  <c r="F716" i="1" a="1"/>
  <c r="F716" i="1" s="1"/>
  <c r="G716" i="1"/>
  <c r="H716" i="1"/>
  <c r="I716" i="1" a="1"/>
  <c r="I716" i="1" s="1"/>
  <c r="D717" i="1" a="1"/>
  <c r="D717" i="1" s="1"/>
  <c r="E717" i="1" a="1"/>
  <c r="E717" i="1"/>
  <c r="F717" i="1" a="1"/>
  <c r="F717" i="1" s="1"/>
  <c r="G717" i="1"/>
  <c r="H717" i="1"/>
  <c r="I717" i="1" a="1"/>
  <c r="I717" i="1"/>
  <c r="D718" i="1" a="1"/>
  <c r="D718" i="1" s="1"/>
  <c r="E718" i="1" a="1"/>
  <c r="E718" i="1" s="1"/>
  <c r="F718" i="1" a="1"/>
  <c r="F718" i="1" s="1"/>
  <c r="G718" i="1"/>
  <c r="H718" i="1"/>
  <c r="I718" i="1" a="1"/>
  <c r="I718" i="1" s="1"/>
  <c r="D719" i="1" a="1"/>
  <c r="D719" i="1"/>
  <c r="E719" i="1" a="1"/>
  <c r="E719" i="1" s="1"/>
  <c r="F719" i="1" a="1"/>
  <c r="F719" i="1" s="1"/>
  <c r="G719" i="1"/>
  <c r="H719" i="1"/>
  <c r="I719" i="1" a="1"/>
  <c r="I719" i="1" s="1"/>
  <c r="D720" i="1" a="1"/>
  <c r="D720" i="1" s="1"/>
  <c r="E720" i="1" a="1"/>
  <c r="E720" i="1" s="1"/>
  <c r="F720" i="1" a="1"/>
  <c r="F720" i="1" s="1"/>
  <c r="G720" i="1"/>
  <c r="H720" i="1"/>
  <c r="I720" i="1" a="1"/>
  <c r="I720" i="1" s="1"/>
  <c r="D721" i="1" a="1"/>
  <c r="D721" i="1" s="1"/>
  <c r="E721" i="1" a="1"/>
  <c r="E721" i="1"/>
  <c r="F721" i="1" a="1"/>
  <c r="F721" i="1" s="1"/>
  <c r="G721" i="1"/>
  <c r="H721" i="1"/>
  <c r="I721" i="1" a="1"/>
  <c r="I721" i="1" s="1"/>
  <c r="D722" i="1" a="1"/>
  <c r="D722" i="1" s="1"/>
  <c r="E722" i="1" a="1"/>
  <c r="E722" i="1" s="1"/>
  <c r="F722" i="1" a="1"/>
  <c r="F722" i="1" s="1"/>
  <c r="G722" i="1"/>
  <c r="H722" i="1"/>
  <c r="I722" i="1" a="1"/>
  <c r="I722" i="1" s="1"/>
  <c r="D723" i="1" a="1"/>
  <c r="D723" i="1" s="1"/>
  <c r="E723" i="1" a="1"/>
  <c r="E723" i="1"/>
  <c r="F723" i="1" a="1"/>
  <c r="F723" i="1"/>
  <c r="G723" i="1"/>
  <c r="H723" i="1"/>
  <c r="I723" i="1" a="1"/>
  <c r="I723" i="1" s="1"/>
  <c r="D724" i="1" a="1"/>
  <c r="D724" i="1"/>
  <c r="E724" i="1" a="1"/>
  <c r="E724" i="1" s="1"/>
  <c r="F724" i="1" a="1"/>
  <c r="F724" i="1" s="1"/>
  <c r="G724" i="1"/>
  <c r="H724" i="1"/>
  <c r="I724" i="1" a="1"/>
  <c r="I724" i="1" s="1"/>
  <c r="D725" i="1" a="1"/>
  <c r="D725" i="1" s="1"/>
  <c r="E725" i="1" a="1"/>
  <c r="E725" i="1"/>
  <c r="F725" i="1" a="1"/>
  <c r="F725" i="1" s="1"/>
  <c r="G725" i="1"/>
  <c r="H725" i="1"/>
  <c r="I725" i="1" a="1"/>
  <c r="I725" i="1" s="1"/>
  <c r="D726" i="1" a="1"/>
  <c r="D726" i="1" s="1"/>
  <c r="E726" i="1" a="1"/>
  <c r="E726" i="1" s="1"/>
  <c r="F726" i="1" a="1"/>
  <c r="F726" i="1" s="1"/>
  <c r="G726" i="1"/>
  <c r="H726" i="1"/>
  <c r="I726" i="1" a="1"/>
  <c r="I726" i="1" s="1"/>
  <c r="D727" i="1" a="1"/>
  <c r="D727" i="1" s="1"/>
  <c r="E727" i="1" a="1"/>
  <c r="E727" i="1" s="1"/>
  <c r="F727" i="1" a="1"/>
  <c r="F727" i="1" s="1"/>
  <c r="G727" i="1"/>
  <c r="H727" i="1"/>
  <c r="I727" i="1" a="1"/>
  <c r="I727" i="1"/>
  <c r="D728" i="1" a="1"/>
  <c r="D728" i="1" s="1"/>
  <c r="E728" i="1" a="1"/>
  <c r="E728" i="1" s="1"/>
  <c r="F728" i="1" a="1"/>
  <c r="F728" i="1" s="1"/>
  <c r="G728" i="1"/>
  <c r="H728" i="1"/>
  <c r="I728" i="1" a="1"/>
  <c r="I728" i="1" s="1"/>
  <c r="D729" i="1" a="1"/>
  <c r="D729" i="1" s="1"/>
  <c r="E729" i="1" a="1"/>
  <c r="E729" i="1" s="1"/>
  <c r="F729" i="1" a="1"/>
  <c r="F729" i="1"/>
  <c r="G729" i="1"/>
  <c r="H729" i="1"/>
  <c r="I729" i="1" a="1"/>
  <c r="I729" i="1" s="1"/>
  <c r="D730" i="1" a="1"/>
  <c r="D730" i="1" s="1"/>
  <c r="E730" i="1" a="1"/>
  <c r="E730" i="1" s="1"/>
  <c r="F730" i="1" a="1"/>
  <c r="F730" i="1" s="1"/>
  <c r="G730" i="1"/>
  <c r="H730" i="1"/>
  <c r="I730" i="1" a="1"/>
  <c r="I730" i="1" s="1"/>
  <c r="D731" i="1" a="1"/>
  <c r="D731" i="1" s="1"/>
  <c r="E731" i="1" a="1"/>
  <c r="E731" i="1" s="1"/>
  <c r="F731" i="1" a="1"/>
  <c r="F731" i="1" s="1"/>
  <c r="G731" i="1"/>
  <c r="H731" i="1"/>
  <c r="I731" i="1" a="1"/>
  <c r="I731" i="1" s="1"/>
  <c r="D732" i="1" a="1"/>
  <c r="D732" i="1" s="1"/>
  <c r="E732" i="1" a="1"/>
  <c r="E732" i="1" s="1"/>
  <c r="F732" i="1" a="1"/>
  <c r="F732" i="1" s="1"/>
  <c r="G732" i="1"/>
  <c r="H732" i="1"/>
  <c r="I732" i="1" a="1"/>
  <c r="I732" i="1" s="1"/>
  <c r="D733" i="1" a="1"/>
  <c r="D733" i="1" s="1"/>
  <c r="E733" i="1" a="1"/>
  <c r="E733" i="1"/>
  <c r="F733" i="1" a="1"/>
  <c r="F733" i="1" s="1"/>
  <c r="G733" i="1"/>
  <c r="H733" i="1"/>
  <c r="I733" i="1" a="1"/>
  <c r="I733" i="1" s="1"/>
  <c r="D734" i="1" a="1"/>
  <c r="D734" i="1" s="1"/>
  <c r="E734" i="1" a="1"/>
  <c r="E734" i="1" s="1"/>
  <c r="F734" i="1" a="1"/>
  <c r="F734" i="1" s="1"/>
  <c r="G734" i="1"/>
  <c r="H734" i="1"/>
  <c r="I734" i="1" a="1"/>
  <c r="I734" i="1" s="1"/>
  <c r="D735" i="1" a="1"/>
  <c r="D735" i="1" s="1"/>
  <c r="E735" i="1" a="1"/>
  <c r="E735" i="1" s="1"/>
  <c r="F735" i="1" a="1"/>
  <c r="F735" i="1" s="1"/>
  <c r="G735" i="1"/>
  <c r="H735" i="1"/>
  <c r="I735" i="1" a="1"/>
  <c r="I735" i="1" s="1"/>
  <c r="D736" i="1" a="1"/>
  <c r="D736" i="1" s="1"/>
  <c r="E736" i="1" a="1"/>
  <c r="E736" i="1" s="1"/>
  <c r="F736" i="1" a="1"/>
  <c r="F736" i="1" s="1"/>
  <c r="G736" i="1"/>
  <c r="H736" i="1"/>
  <c r="I736" i="1" a="1"/>
  <c r="I736" i="1" s="1"/>
  <c r="D737" i="1" a="1"/>
  <c r="D737" i="1" s="1"/>
  <c r="E737" i="1" a="1"/>
  <c r="E737" i="1"/>
  <c r="F737" i="1" a="1"/>
  <c r="F737" i="1" s="1"/>
  <c r="G737" i="1"/>
  <c r="H737" i="1"/>
  <c r="I737" i="1" a="1"/>
  <c r="I737" i="1" s="1"/>
  <c r="D738" i="1" a="1"/>
  <c r="D738" i="1" s="1"/>
  <c r="E738" i="1" a="1"/>
  <c r="E738" i="1"/>
  <c r="F738" i="1" a="1"/>
  <c r="F738" i="1" s="1"/>
  <c r="G738" i="1"/>
  <c r="H738" i="1"/>
  <c r="I738" i="1" a="1"/>
  <c r="I738" i="1" s="1"/>
  <c r="D739" i="1" a="1"/>
  <c r="D739" i="1" s="1"/>
  <c r="E739" i="1" a="1"/>
  <c r="E739" i="1"/>
  <c r="F739" i="1" a="1"/>
  <c r="F739" i="1" s="1"/>
  <c r="G739" i="1"/>
  <c r="H739" i="1"/>
  <c r="I739" i="1" a="1"/>
  <c r="I739" i="1" s="1"/>
  <c r="D740" i="1" a="1"/>
  <c r="D740" i="1"/>
  <c r="E740" i="1" a="1"/>
  <c r="E740" i="1" s="1"/>
  <c r="F740" i="1" a="1"/>
  <c r="F740" i="1" s="1"/>
  <c r="G740" i="1"/>
  <c r="H740" i="1"/>
  <c r="I740" i="1" a="1"/>
  <c r="I740" i="1" s="1"/>
  <c r="D741" i="1" a="1"/>
  <c r="D741" i="1"/>
  <c r="E741" i="1" a="1"/>
  <c r="E741" i="1" s="1"/>
  <c r="F741" i="1" a="1"/>
  <c r="F741" i="1" s="1"/>
  <c r="G741" i="1"/>
  <c r="H741" i="1"/>
  <c r="I741" i="1" a="1"/>
  <c r="I741" i="1" s="1"/>
  <c r="D742" i="1" a="1"/>
  <c r="D742" i="1" s="1"/>
  <c r="E742" i="1" a="1"/>
  <c r="E742" i="1" s="1"/>
  <c r="F742" i="1" a="1"/>
  <c r="F742" i="1" s="1"/>
  <c r="G742" i="1"/>
  <c r="H742" i="1"/>
  <c r="I742" i="1" a="1"/>
  <c r="I742" i="1" s="1"/>
  <c r="D743" i="1" a="1"/>
  <c r="D743" i="1" s="1"/>
  <c r="E743" i="1" a="1"/>
  <c r="E743" i="1" s="1"/>
  <c r="F743" i="1" a="1"/>
  <c r="F743" i="1"/>
  <c r="G743" i="1"/>
  <c r="H743" i="1"/>
  <c r="I743" i="1" a="1"/>
  <c r="I743" i="1"/>
  <c r="D744" i="1" a="1"/>
  <c r="D744" i="1" s="1"/>
  <c r="E744" i="1" a="1"/>
  <c r="E744" i="1" s="1"/>
  <c r="F744" i="1" a="1"/>
  <c r="F744" i="1"/>
  <c r="G744" i="1"/>
  <c r="H744" i="1"/>
  <c r="I744" i="1" a="1"/>
  <c r="I744" i="1" s="1"/>
  <c r="D745" i="1" a="1"/>
  <c r="D745" i="1" s="1"/>
  <c r="E745" i="1" a="1"/>
  <c r="E745" i="1" s="1"/>
  <c r="F745" i="1" a="1"/>
  <c r="F745" i="1"/>
  <c r="G745" i="1"/>
  <c r="H745" i="1"/>
  <c r="I745" i="1" a="1"/>
  <c r="I745" i="1" s="1"/>
  <c r="D746" i="1" a="1"/>
  <c r="D746" i="1" s="1"/>
  <c r="E746" i="1" a="1"/>
  <c r="E746" i="1" s="1"/>
  <c r="F746" i="1" a="1"/>
  <c r="F746" i="1" s="1"/>
  <c r="G746" i="1"/>
  <c r="H746" i="1"/>
  <c r="I746" i="1" a="1"/>
  <c r="I746" i="1" s="1"/>
  <c r="D747" i="1" a="1"/>
  <c r="D747" i="1" s="1"/>
  <c r="E747" i="1" a="1"/>
  <c r="E747" i="1" s="1"/>
  <c r="F747" i="1" a="1"/>
  <c r="F747" i="1"/>
  <c r="G747" i="1"/>
  <c r="H747" i="1"/>
  <c r="I747" i="1" a="1"/>
  <c r="I747" i="1" s="1"/>
  <c r="D748" i="1" a="1"/>
  <c r="D748" i="1" s="1"/>
  <c r="E748" i="1" a="1"/>
  <c r="E748" i="1" s="1"/>
  <c r="F748" i="1" a="1"/>
  <c r="F748" i="1" s="1"/>
  <c r="G748" i="1"/>
  <c r="H748" i="1"/>
  <c r="I748" i="1" a="1"/>
  <c r="I748" i="1" s="1"/>
  <c r="D749" i="1" a="1"/>
  <c r="D749" i="1" s="1"/>
  <c r="E749" i="1" a="1"/>
  <c r="E749" i="1"/>
  <c r="F749" i="1" a="1"/>
  <c r="F749" i="1" s="1"/>
  <c r="G749" i="1"/>
  <c r="H749" i="1"/>
  <c r="I749" i="1" a="1"/>
  <c r="I749" i="1" s="1"/>
  <c r="D750" i="1" a="1"/>
  <c r="D750" i="1" s="1"/>
  <c r="E750" i="1" a="1"/>
  <c r="E750" i="1" s="1"/>
  <c r="F750" i="1" a="1"/>
  <c r="F750" i="1" s="1"/>
  <c r="G750" i="1"/>
  <c r="H750" i="1"/>
  <c r="I750" i="1" a="1"/>
  <c r="I750" i="1" s="1"/>
  <c r="D751" i="1" a="1"/>
  <c r="D751" i="1" s="1"/>
  <c r="E751" i="1" a="1"/>
  <c r="E751" i="1" s="1"/>
  <c r="F751" i="1" a="1"/>
  <c r="F751" i="1" s="1"/>
  <c r="G751" i="1"/>
  <c r="H751" i="1"/>
  <c r="I751" i="1" a="1"/>
  <c r="I751" i="1" s="1"/>
  <c r="D752" i="1" a="1"/>
  <c r="D752" i="1" s="1"/>
  <c r="E752" i="1" a="1"/>
  <c r="E752" i="1" s="1"/>
  <c r="F752" i="1" a="1"/>
  <c r="F752" i="1" s="1"/>
  <c r="G752" i="1"/>
  <c r="H752" i="1"/>
  <c r="I752" i="1" a="1"/>
  <c r="I752" i="1" s="1"/>
  <c r="D753" i="1" a="1"/>
  <c r="D753" i="1" s="1"/>
  <c r="E753" i="1" a="1"/>
  <c r="E753" i="1" s="1"/>
  <c r="F753" i="1" a="1"/>
  <c r="F753" i="1" s="1"/>
  <c r="G753" i="1"/>
  <c r="H753" i="1"/>
  <c r="I753" i="1" a="1"/>
  <c r="I753" i="1" s="1"/>
  <c r="D754" i="1" a="1"/>
  <c r="D754" i="1" s="1"/>
  <c r="E754" i="1" a="1"/>
  <c r="E754" i="1" s="1"/>
  <c r="F754" i="1" a="1"/>
  <c r="F754" i="1" s="1"/>
  <c r="G754" i="1"/>
  <c r="H754" i="1"/>
  <c r="I754" i="1" a="1"/>
  <c r="I754" i="1" s="1"/>
  <c r="D755" i="1" a="1"/>
  <c r="D755" i="1" s="1"/>
  <c r="E755" i="1" a="1"/>
  <c r="E755" i="1" s="1"/>
  <c r="F755" i="1" a="1"/>
  <c r="F755" i="1" s="1"/>
  <c r="G755" i="1"/>
  <c r="H755" i="1"/>
  <c r="I755" i="1" a="1"/>
  <c r="I755" i="1" s="1"/>
  <c r="D756" i="1" a="1"/>
  <c r="D756" i="1" s="1"/>
  <c r="E756" i="1" a="1"/>
  <c r="E756" i="1" s="1"/>
  <c r="F756" i="1" a="1"/>
  <c r="F756" i="1" s="1"/>
  <c r="G756" i="1"/>
  <c r="H756" i="1"/>
  <c r="I756" i="1" a="1"/>
  <c r="I756" i="1" s="1"/>
  <c r="D757" i="1" a="1"/>
  <c r="D757" i="1" s="1"/>
  <c r="E757" i="1" a="1"/>
  <c r="E757" i="1" s="1"/>
  <c r="F757" i="1" a="1"/>
  <c r="F757" i="1" s="1"/>
  <c r="G757" i="1"/>
  <c r="H757" i="1"/>
  <c r="I757" i="1" a="1"/>
  <c r="I757" i="1" s="1"/>
  <c r="D758" i="1" a="1"/>
  <c r="D758" i="1" s="1"/>
  <c r="E758" i="1" a="1"/>
  <c r="E758" i="1" s="1"/>
  <c r="F758" i="1" a="1"/>
  <c r="F758" i="1" s="1"/>
  <c r="G758" i="1"/>
  <c r="H758" i="1"/>
  <c r="I758" i="1" a="1"/>
  <c r="I758" i="1" s="1"/>
  <c r="D759" i="1" a="1"/>
  <c r="D759" i="1" s="1"/>
  <c r="E759" i="1" a="1"/>
  <c r="E759" i="1" s="1"/>
  <c r="F759" i="1" a="1"/>
  <c r="F759" i="1" s="1"/>
  <c r="G759" i="1"/>
  <c r="H759" i="1"/>
  <c r="I759" i="1" a="1"/>
  <c r="I759" i="1"/>
  <c r="D760" i="1" a="1"/>
  <c r="D760" i="1" s="1"/>
  <c r="E760" i="1" a="1"/>
  <c r="E760" i="1" s="1"/>
  <c r="F760" i="1" a="1"/>
  <c r="F760" i="1" s="1"/>
  <c r="G760" i="1"/>
  <c r="H760" i="1"/>
  <c r="I760" i="1" a="1"/>
  <c r="I760" i="1" s="1"/>
  <c r="D761" i="1" a="1"/>
  <c r="D761" i="1" s="1"/>
  <c r="E761" i="1" a="1"/>
  <c r="E761" i="1" s="1"/>
  <c r="F761" i="1" a="1"/>
  <c r="F761" i="1"/>
  <c r="G761" i="1"/>
  <c r="H761" i="1"/>
  <c r="I761" i="1" a="1"/>
  <c r="I761" i="1" s="1"/>
  <c r="D762" i="1" a="1"/>
  <c r="D762" i="1" s="1"/>
  <c r="E762" i="1" a="1"/>
  <c r="E762" i="1" s="1"/>
  <c r="F762" i="1" a="1"/>
  <c r="F762" i="1" s="1"/>
  <c r="G762" i="1"/>
  <c r="H762" i="1"/>
  <c r="I762" i="1" a="1"/>
  <c r="I762" i="1" s="1"/>
  <c r="D763" i="1" a="1"/>
  <c r="D763" i="1" s="1"/>
  <c r="E763" i="1" a="1"/>
  <c r="E763" i="1"/>
  <c r="F763" i="1" a="1"/>
  <c r="F763" i="1" s="1"/>
  <c r="G763" i="1"/>
  <c r="H763" i="1"/>
  <c r="I763" i="1" a="1"/>
  <c r="I763" i="1" s="1"/>
  <c r="D764" i="1" a="1"/>
  <c r="D764" i="1"/>
  <c r="E764" i="1" a="1"/>
  <c r="E764" i="1" s="1"/>
  <c r="F764" i="1" a="1"/>
  <c r="F764" i="1" s="1"/>
  <c r="G764" i="1"/>
  <c r="H764" i="1"/>
  <c r="I764" i="1" a="1"/>
  <c r="I764" i="1" s="1"/>
  <c r="D765" i="1" a="1"/>
  <c r="D765" i="1" s="1"/>
  <c r="E765" i="1" a="1"/>
  <c r="E765" i="1" s="1"/>
  <c r="F765" i="1" a="1"/>
  <c r="F765" i="1" s="1"/>
  <c r="G765" i="1"/>
  <c r="H765" i="1"/>
  <c r="I765" i="1" a="1"/>
  <c r="I765" i="1" s="1"/>
  <c r="D766" i="1" a="1"/>
  <c r="D766" i="1" s="1"/>
  <c r="E766" i="1" a="1"/>
  <c r="E766" i="1" s="1"/>
  <c r="F766" i="1" a="1"/>
  <c r="F766" i="1" s="1"/>
  <c r="G766" i="1"/>
  <c r="H766" i="1"/>
  <c r="I766" i="1" a="1"/>
  <c r="I766" i="1" s="1"/>
  <c r="D767" i="1" a="1"/>
  <c r="D767" i="1" s="1"/>
  <c r="E767" i="1" a="1"/>
  <c r="E767" i="1" s="1"/>
  <c r="F767" i="1" a="1"/>
  <c r="F767" i="1" s="1"/>
  <c r="G767" i="1"/>
  <c r="H767" i="1"/>
  <c r="I767" i="1" a="1"/>
  <c r="I767" i="1" s="1"/>
  <c r="D768" i="1" a="1"/>
  <c r="D768" i="1" s="1"/>
  <c r="E768" i="1" a="1"/>
  <c r="E768" i="1" s="1"/>
  <c r="F768" i="1" a="1"/>
  <c r="F768" i="1" s="1"/>
  <c r="G768" i="1"/>
  <c r="H768" i="1"/>
  <c r="I768" i="1" a="1"/>
  <c r="I768" i="1" s="1"/>
  <c r="D769" i="1" a="1"/>
  <c r="D769" i="1" s="1"/>
  <c r="E769" i="1" a="1"/>
  <c r="E769" i="1" s="1"/>
  <c r="F769" i="1" a="1"/>
  <c r="F769" i="1" s="1"/>
  <c r="G769" i="1"/>
  <c r="H769" i="1"/>
  <c r="I769" i="1" a="1"/>
  <c r="I769" i="1" s="1"/>
  <c r="D770" i="1" a="1"/>
  <c r="D770" i="1" s="1"/>
  <c r="E770" i="1" a="1"/>
  <c r="E770" i="1" s="1"/>
  <c r="F770" i="1" a="1"/>
  <c r="F770" i="1" s="1"/>
  <c r="G770" i="1"/>
  <c r="H770" i="1"/>
  <c r="I770" i="1" a="1"/>
  <c r="I770" i="1" s="1"/>
  <c r="D771" i="1" a="1"/>
  <c r="D771" i="1"/>
  <c r="E771" i="1" a="1"/>
  <c r="E771" i="1" s="1"/>
  <c r="F771" i="1" a="1"/>
  <c r="F771" i="1" s="1"/>
  <c r="G771" i="1"/>
  <c r="H771" i="1"/>
  <c r="I771" i="1" a="1"/>
  <c r="I771" i="1" s="1"/>
  <c r="D772" i="1" a="1"/>
  <c r="D772" i="1" s="1"/>
  <c r="E772" i="1" a="1"/>
  <c r="E772" i="1" s="1"/>
  <c r="F772" i="1" a="1"/>
  <c r="F772" i="1" s="1"/>
  <c r="G772" i="1"/>
  <c r="H772" i="1"/>
  <c r="I772" i="1" a="1"/>
  <c r="I772" i="1" s="1"/>
  <c r="D773" i="1" a="1"/>
  <c r="D773" i="1" s="1"/>
  <c r="E773" i="1" a="1"/>
  <c r="E773" i="1"/>
  <c r="F773" i="1" a="1"/>
  <c r="F773" i="1" s="1"/>
  <c r="G773" i="1"/>
  <c r="H773" i="1"/>
  <c r="I773" i="1" a="1"/>
  <c r="I773" i="1"/>
  <c r="D774" i="1" a="1"/>
  <c r="D774" i="1" s="1"/>
  <c r="E774" i="1" a="1"/>
  <c r="E774" i="1" s="1"/>
  <c r="F774" i="1" a="1"/>
  <c r="F774" i="1" s="1"/>
  <c r="G774" i="1"/>
  <c r="H774" i="1"/>
  <c r="I774" i="1" a="1"/>
  <c r="I774" i="1"/>
  <c r="D775" i="1" a="1"/>
  <c r="D775" i="1" s="1"/>
  <c r="E775" i="1" a="1"/>
  <c r="E775" i="1" s="1"/>
  <c r="F775" i="1" a="1"/>
  <c r="F775" i="1" s="1"/>
  <c r="G775" i="1"/>
  <c r="H775" i="1"/>
  <c r="I775" i="1" a="1"/>
  <c r="I775" i="1"/>
  <c r="D776" i="1" a="1"/>
  <c r="D776" i="1" s="1"/>
  <c r="E776" i="1" a="1"/>
  <c r="E776" i="1" s="1"/>
  <c r="F776" i="1" a="1"/>
  <c r="F776" i="1" s="1"/>
  <c r="G776" i="1"/>
  <c r="H776" i="1"/>
  <c r="I776" i="1" a="1"/>
  <c r="I776" i="1" s="1"/>
  <c r="D777" i="1" a="1"/>
  <c r="D777" i="1" s="1"/>
  <c r="E777" i="1" a="1"/>
  <c r="E777" i="1" s="1"/>
  <c r="F777" i="1" a="1"/>
  <c r="F777" i="1" s="1"/>
  <c r="G777" i="1"/>
  <c r="H777" i="1"/>
  <c r="I777" i="1" a="1"/>
  <c r="I777" i="1" s="1"/>
  <c r="D778" i="1" a="1"/>
  <c r="D778" i="1" s="1"/>
  <c r="E778" i="1" a="1"/>
  <c r="E778" i="1"/>
  <c r="F778" i="1" a="1"/>
  <c r="F778" i="1" s="1"/>
  <c r="G778" i="1"/>
  <c r="H778" i="1"/>
  <c r="I778" i="1" a="1"/>
  <c r="I778" i="1" s="1"/>
  <c r="D779" i="1" a="1"/>
  <c r="D779" i="1" s="1"/>
  <c r="E779" i="1" a="1"/>
  <c r="E779" i="1"/>
  <c r="F779" i="1" a="1"/>
  <c r="F779" i="1" s="1"/>
  <c r="G779" i="1"/>
  <c r="H779" i="1"/>
  <c r="I779" i="1" a="1"/>
  <c r="I779" i="1" s="1"/>
  <c r="D780" i="1" a="1"/>
  <c r="D780" i="1" s="1"/>
  <c r="E780" i="1" a="1"/>
  <c r="E780" i="1" s="1"/>
  <c r="F780" i="1" a="1"/>
  <c r="F780" i="1" s="1"/>
  <c r="G780" i="1"/>
  <c r="H780" i="1"/>
  <c r="I780" i="1" a="1"/>
  <c r="I780" i="1" s="1"/>
  <c r="D781" i="1" a="1"/>
  <c r="D781" i="1" s="1"/>
  <c r="E781" i="1" a="1"/>
  <c r="E781" i="1" s="1"/>
  <c r="F781" i="1" a="1"/>
  <c r="F781" i="1" s="1"/>
  <c r="G781" i="1"/>
  <c r="H781" i="1"/>
  <c r="I781" i="1" a="1"/>
  <c r="I781" i="1" s="1"/>
  <c r="D782" i="1" a="1"/>
  <c r="D782" i="1"/>
  <c r="E782" i="1" a="1"/>
  <c r="E782" i="1" s="1"/>
  <c r="F782" i="1" a="1"/>
  <c r="F782" i="1" s="1"/>
  <c r="G782" i="1"/>
  <c r="H782" i="1"/>
  <c r="I782" i="1" a="1"/>
  <c r="I782" i="1" s="1"/>
  <c r="D783" i="1" a="1"/>
  <c r="D783" i="1"/>
  <c r="E783" i="1" a="1"/>
  <c r="E783" i="1" s="1"/>
  <c r="F783" i="1" a="1"/>
  <c r="F783" i="1" s="1"/>
  <c r="G783" i="1"/>
  <c r="H783" i="1"/>
  <c r="I783" i="1" a="1"/>
  <c r="I783" i="1" s="1"/>
  <c r="D784" i="1" a="1"/>
  <c r="D784" i="1" s="1"/>
  <c r="E784" i="1" a="1"/>
  <c r="E784" i="1" s="1"/>
  <c r="F784" i="1" a="1"/>
  <c r="F784" i="1" s="1"/>
  <c r="G784" i="1"/>
  <c r="H784" i="1"/>
  <c r="I784" i="1" a="1"/>
  <c r="I784" i="1" s="1"/>
  <c r="D785" i="1" a="1"/>
  <c r="D785" i="1" s="1"/>
  <c r="E785" i="1" a="1"/>
  <c r="E785" i="1" s="1"/>
  <c r="F785" i="1" a="1"/>
  <c r="F785" i="1" s="1"/>
  <c r="G785" i="1"/>
  <c r="H785" i="1"/>
  <c r="I785" i="1" a="1"/>
  <c r="I785" i="1" s="1"/>
  <c r="D786" i="1" a="1"/>
  <c r="D786" i="1" s="1"/>
  <c r="E786" i="1" a="1"/>
  <c r="E786" i="1" s="1"/>
  <c r="F786" i="1" a="1"/>
  <c r="F786" i="1" s="1"/>
  <c r="G786" i="1"/>
  <c r="H786" i="1"/>
  <c r="I786" i="1" a="1"/>
  <c r="I786" i="1" s="1"/>
  <c r="D787" i="1" a="1"/>
  <c r="D787" i="1" s="1"/>
  <c r="E787" i="1" a="1"/>
  <c r="E787" i="1"/>
  <c r="F787" i="1" a="1"/>
  <c r="F787" i="1" s="1"/>
  <c r="G787" i="1"/>
  <c r="H787" i="1"/>
  <c r="I787" i="1" a="1"/>
  <c r="I787" i="1" s="1"/>
  <c r="D788" i="1" a="1"/>
  <c r="D788" i="1" s="1"/>
  <c r="E788" i="1" a="1"/>
  <c r="E788" i="1"/>
  <c r="F788" i="1" a="1"/>
  <c r="F788" i="1" s="1"/>
  <c r="G788" i="1"/>
  <c r="H788" i="1"/>
  <c r="I788" i="1" a="1"/>
  <c r="I788" i="1" s="1"/>
  <c r="D789" i="1" a="1"/>
  <c r="D789" i="1" s="1"/>
  <c r="E789" i="1" a="1"/>
  <c r="E789" i="1" s="1"/>
  <c r="F789" i="1" a="1"/>
  <c r="F789" i="1" s="1"/>
  <c r="G789" i="1"/>
  <c r="H789" i="1"/>
  <c r="I789" i="1" a="1"/>
  <c r="I789" i="1"/>
  <c r="D790" i="1" a="1"/>
  <c r="D790" i="1"/>
  <c r="E790" i="1" a="1"/>
  <c r="E790" i="1" s="1"/>
  <c r="F790" i="1" a="1"/>
  <c r="F790" i="1" s="1"/>
  <c r="G790" i="1"/>
  <c r="H790" i="1"/>
  <c r="I790" i="1" a="1"/>
  <c r="I790" i="1"/>
  <c r="D791" i="1" a="1"/>
  <c r="D791" i="1"/>
  <c r="E791" i="1" a="1"/>
  <c r="E791" i="1" s="1"/>
  <c r="F791" i="1" a="1"/>
  <c r="F791" i="1" s="1"/>
  <c r="G791" i="1"/>
  <c r="H791" i="1"/>
  <c r="I791" i="1" a="1"/>
  <c r="I791" i="1"/>
  <c r="D792" i="1" a="1"/>
  <c r="D792" i="1" s="1"/>
  <c r="E792" i="1" a="1"/>
  <c r="E792" i="1" s="1"/>
  <c r="F792" i="1" a="1"/>
  <c r="F792" i="1"/>
  <c r="G792" i="1"/>
  <c r="H792" i="1"/>
  <c r="I792" i="1" a="1"/>
  <c r="I792" i="1" s="1"/>
  <c r="D793" i="1" a="1"/>
  <c r="D793" i="1" s="1"/>
  <c r="E793" i="1" a="1"/>
  <c r="E793" i="1"/>
  <c r="F793" i="1" a="1"/>
  <c r="F793" i="1"/>
  <c r="G793" i="1"/>
  <c r="H793" i="1"/>
  <c r="I793" i="1" a="1"/>
  <c r="I793" i="1" s="1"/>
  <c r="D794" i="1" a="1"/>
  <c r="D794" i="1" s="1"/>
  <c r="E794" i="1" a="1"/>
  <c r="E794" i="1"/>
  <c r="F794" i="1" a="1"/>
  <c r="F794" i="1"/>
  <c r="G794" i="1"/>
  <c r="H794" i="1"/>
  <c r="I794" i="1" a="1"/>
  <c r="I794" i="1" s="1"/>
  <c r="D795" i="1" a="1"/>
  <c r="D795" i="1" s="1"/>
  <c r="E795" i="1" a="1"/>
  <c r="E795" i="1"/>
  <c r="F795" i="1" a="1"/>
  <c r="F795" i="1"/>
  <c r="G795" i="1"/>
  <c r="H795" i="1"/>
  <c r="I795" i="1" a="1"/>
  <c r="I795" i="1" s="1"/>
  <c r="D796" i="1" a="1"/>
  <c r="D796" i="1" s="1"/>
  <c r="E796" i="1" a="1"/>
  <c r="E796" i="1" s="1"/>
  <c r="F796" i="1" a="1"/>
  <c r="F796" i="1" s="1"/>
  <c r="G796" i="1"/>
  <c r="H796" i="1"/>
  <c r="I796" i="1" a="1"/>
  <c r="I796" i="1" s="1"/>
  <c r="D797" i="1" a="1"/>
  <c r="D797" i="1" s="1"/>
  <c r="E797" i="1" a="1"/>
  <c r="E797" i="1"/>
  <c r="F797" i="1" a="1"/>
  <c r="F797" i="1" s="1"/>
  <c r="G797" i="1"/>
  <c r="H797" i="1"/>
  <c r="I797" i="1" a="1"/>
  <c r="I797" i="1"/>
  <c r="D798" i="1" a="1"/>
  <c r="D798" i="1"/>
  <c r="E798" i="1" a="1"/>
  <c r="E798" i="1" s="1"/>
  <c r="F798" i="1" a="1"/>
  <c r="F798" i="1" s="1"/>
  <c r="G798" i="1"/>
  <c r="H798" i="1"/>
  <c r="I798" i="1" a="1"/>
  <c r="I798" i="1"/>
  <c r="D799" i="1" a="1"/>
  <c r="D799" i="1"/>
  <c r="E799" i="1" a="1"/>
  <c r="E799" i="1" s="1"/>
  <c r="F799" i="1" a="1"/>
  <c r="F799" i="1" s="1"/>
  <c r="G799" i="1"/>
  <c r="H799" i="1"/>
  <c r="I799" i="1" a="1"/>
  <c r="I799" i="1"/>
  <c r="D800" i="1" a="1"/>
  <c r="D800" i="1" s="1"/>
  <c r="E800" i="1" a="1"/>
  <c r="E800" i="1" s="1"/>
  <c r="F800" i="1" a="1"/>
  <c r="F800" i="1" s="1"/>
  <c r="G800" i="1"/>
  <c r="H800" i="1"/>
  <c r="I800" i="1" a="1"/>
  <c r="I800" i="1" s="1"/>
  <c r="D801" i="1" a="1"/>
  <c r="D801" i="1" s="1"/>
  <c r="E801" i="1" a="1"/>
  <c r="E801" i="1" s="1"/>
  <c r="F801" i="1" a="1"/>
  <c r="F801" i="1" s="1"/>
  <c r="G801" i="1"/>
  <c r="H801" i="1"/>
  <c r="I801" i="1" a="1"/>
  <c r="I801" i="1" s="1"/>
  <c r="D802" i="1" a="1"/>
  <c r="D802" i="1" s="1"/>
  <c r="E802" i="1" a="1"/>
  <c r="E802" i="1"/>
  <c r="F802" i="1" a="1"/>
  <c r="F802" i="1" s="1"/>
  <c r="G802" i="1"/>
  <c r="H802" i="1"/>
  <c r="I802" i="1" a="1"/>
  <c r="I802" i="1" s="1"/>
  <c r="D803" i="1" a="1"/>
  <c r="D803" i="1" s="1"/>
  <c r="E803" i="1" a="1"/>
  <c r="E803" i="1" s="1"/>
  <c r="F803" i="1" a="1"/>
  <c r="F803" i="1" s="1"/>
  <c r="G803" i="1"/>
  <c r="H803" i="1"/>
  <c r="I803" i="1" a="1"/>
  <c r="I803" i="1" s="1"/>
  <c r="D804" i="1" a="1"/>
  <c r="D804" i="1" s="1"/>
  <c r="E804" i="1" a="1"/>
  <c r="E804" i="1" s="1"/>
  <c r="F804" i="1" a="1"/>
  <c r="F804" i="1" s="1"/>
  <c r="G804" i="1"/>
  <c r="H804" i="1"/>
  <c r="I804" i="1" a="1"/>
  <c r="I804" i="1" s="1"/>
  <c r="D805" i="1" a="1"/>
  <c r="D805" i="1"/>
  <c r="E805" i="1" a="1"/>
  <c r="E805" i="1" s="1"/>
  <c r="F805" i="1" a="1"/>
  <c r="F805" i="1" s="1"/>
  <c r="G805" i="1"/>
  <c r="H805" i="1"/>
  <c r="I805" i="1" a="1"/>
  <c r="I805" i="1"/>
  <c r="D806" i="1" a="1"/>
  <c r="D806" i="1"/>
  <c r="E806" i="1" a="1"/>
  <c r="E806" i="1" s="1"/>
  <c r="F806" i="1" a="1"/>
  <c r="F806" i="1" s="1"/>
  <c r="G806" i="1"/>
  <c r="H806" i="1"/>
  <c r="I806" i="1" a="1"/>
  <c r="I806" i="1"/>
  <c r="D807" i="1" a="1"/>
  <c r="D807" i="1" s="1"/>
  <c r="E807" i="1" a="1"/>
  <c r="E807" i="1" s="1"/>
  <c r="F807" i="1" a="1"/>
  <c r="F807" i="1" s="1"/>
  <c r="G807" i="1"/>
  <c r="H807" i="1"/>
  <c r="I807" i="1" a="1"/>
  <c r="I807" i="1"/>
  <c r="D808" i="1" a="1"/>
  <c r="D808" i="1" s="1"/>
  <c r="E808" i="1" a="1"/>
  <c r="E808" i="1" s="1"/>
  <c r="F808" i="1" a="1"/>
  <c r="F808" i="1" s="1"/>
  <c r="G808" i="1"/>
  <c r="H808" i="1"/>
  <c r="I808" i="1" a="1"/>
  <c r="I808" i="1" s="1"/>
  <c r="D809" i="1" a="1"/>
  <c r="D809" i="1" s="1"/>
  <c r="E809" i="1" a="1"/>
  <c r="E809" i="1" s="1"/>
  <c r="F809" i="1" a="1"/>
  <c r="F809" i="1" s="1"/>
  <c r="G809" i="1"/>
  <c r="H809" i="1"/>
  <c r="I809" i="1" a="1"/>
  <c r="I809" i="1" s="1"/>
  <c r="D810" i="1" a="1"/>
  <c r="D810" i="1" s="1"/>
  <c r="E810" i="1" a="1"/>
  <c r="E810" i="1" s="1"/>
  <c r="F810" i="1" a="1"/>
  <c r="F810" i="1" s="1"/>
  <c r="G810" i="1"/>
  <c r="H810" i="1"/>
  <c r="I810" i="1" a="1"/>
  <c r="I810" i="1" s="1"/>
  <c r="D811" i="1" a="1"/>
  <c r="D811" i="1" s="1"/>
  <c r="E811" i="1" a="1"/>
  <c r="E811" i="1" s="1"/>
  <c r="F811" i="1" a="1"/>
  <c r="F811" i="1" s="1"/>
  <c r="G811" i="1"/>
  <c r="H811" i="1"/>
  <c r="I811" i="1" a="1"/>
  <c r="I811" i="1" s="1"/>
  <c r="D812" i="1" a="1"/>
  <c r="D812" i="1" s="1"/>
  <c r="E812" i="1" a="1"/>
  <c r="E812" i="1" s="1"/>
  <c r="F812" i="1" a="1"/>
  <c r="F812" i="1" s="1"/>
  <c r="G812" i="1"/>
  <c r="H812" i="1"/>
  <c r="I812" i="1" a="1"/>
  <c r="I812" i="1" s="1"/>
  <c r="D813" i="1" a="1"/>
  <c r="D813" i="1"/>
  <c r="E813" i="1" a="1"/>
  <c r="E813" i="1" s="1"/>
  <c r="F813" i="1" a="1"/>
  <c r="F813" i="1" s="1"/>
  <c r="G813" i="1"/>
  <c r="H813" i="1"/>
  <c r="I813" i="1" a="1"/>
  <c r="I813" i="1" s="1"/>
  <c r="D814" i="1" a="1"/>
  <c r="D814" i="1"/>
  <c r="E814" i="1" a="1"/>
  <c r="E814" i="1" s="1"/>
  <c r="F814" i="1" a="1"/>
  <c r="F814" i="1" s="1"/>
  <c r="G814" i="1"/>
  <c r="H814" i="1"/>
  <c r="I814" i="1" a="1"/>
  <c r="I814" i="1" s="1"/>
  <c r="D815" i="1" a="1"/>
  <c r="D815" i="1"/>
  <c r="E815" i="1" a="1"/>
  <c r="E815" i="1" s="1"/>
  <c r="F815" i="1" a="1"/>
  <c r="F815" i="1" s="1"/>
  <c r="G815" i="1"/>
  <c r="H815" i="1"/>
  <c r="I815" i="1" a="1"/>
  <c r="I815" i="1" s="1"/>
  <c r="D816" i="1" a="1"/>
  <c r="D816" i="1" s="1"/>
  <c r="E816" i="1" a="1"/>
  <c r="E816" i="1" s="1"/>
  <c r="F816" i="1" a="1"/>
  <c r="F816" i="1" s="1"/>
  <c r="G816" i="1"/>
  <c r="H816" i="1"/>
  <c r="I816" i="1" a="1"/>
  <c r="I816" i="1" s="1"/>
  <c r="D817" i="1" a="1"/>
  <c r="D817" i="1" s="1"/>
  <c r="E817" i="1" a="1"/>
  <c r="E817" i="1"/>
  <c r="F817" i="1" a="1"/>
  <c r="F817" i="1" s="1"/>
  <c r="G817" i="1"/>
  <c r="H817" i="1"/>
  <c r="I817" i="1" a="1"/>
  <c r="I817" i="1" s="1"/>
  <c r="D818" i="1" a="1"/>
  <c r="D818" i="1" s="1"/>
  <c r="E818" i="1" a="1"/>
  <c r="E818" i="1"/>
  <c r="F818" i="1" a="1"/>
  <c r="F818" i="1" s="1"/>
  <c r="G818" i="1"/>
  <c r="H818" i="1"/>
  <c r="I818" i="1" a="1"/>
  <c r="I818" i="1" s="1"/>
  <c r="D819" i="1" a="1"/>
  <c r="D819" i="1" s="1"/>
  <c r="E819" i="1" a="1"/>
  <c r="E819" i="1" s="1"/>
  <c r="F819" i="1" a="1"/>
  <c r="F819" i="1" s="1"/>
  <c r="G819" i="1"/>
  <c r="H819" i="1"/>
  <c r="I819" i="1" a="1"/>
  <c r="I819" i="1" s="1"/>
  <c r="D820" i="1" a="1"/>
  <c r="D820" i="1" s="1"/>
  <c r="E820" i="1" a="1"/>
  <c r="E820" i="1" s="1"/>
  <c r="F820" i="1" a="1"/>
  <c r="F820" i="1" s="1"/>
  <c r="G820" i="1"/>
  <c r="H820" i="1"/>
  <c r="I820" i="1" a="1"/>
  <c r="I820" i="1" s="1"/>
  <c r="D821" i="1" a="1"/>
  <c r="D821" i="1" s="1"/>
  <c r="E821" i="1" a="1"/>
  <c r="E821" i="1" s="1"/>
  <c r="F821" i="1" a="1"/>
  <c r="F821" i="1" s="1"/>
  <c r="G821" i="1"/>
  <c r="H821" i="1"/>
  <c r="I821" i="1" a="1"/>
  <c r="I821" i="1"/>
  <c r="D822" i="1" a="1"/>
  <c r="D822" i="1" s="1"/>
  <c r="E822" i="1" a="1"/>
  <c r="E822" i="1" s="1"/>
  <c r="F822" i="1" a="1"/>
  <c r="F822" i="1" s="1"/>
  <c r="G822" i="1"/>
  <c r="H822" i="1"/>
  <c r="I822" i="1" a="1"/>
  <c r="I822" i="1"/>
  <c r="D823" i="1" a="1"/>
  <c r="D823" i="1" s="1"/>
  <c r="E823" i="1" a="1"/>
  <c r="E823" i="1" s="1"/>
  <c r="F823" i="1" a="1"/>
  <c r="F823" i="1" s="1"/>
  <c r="G823" i="1"/>
  <c r="H823" i="1"/>
  <c r="I823" i="1" a="1"/>
  <c r="I823" i="1"/>
  <c r="D824" i="1" a="1"/>
  <c r="D824" i="1" s="1"/>
  <c r="E824" i="1" a="1"/>
  <c r="E824" i="1" s="1"/>
  <c r="F824" i="1" a="1"/>
  <c r="F824" i="1" s="1"/>
  <c r="G824" i="1"/>
  <c r="H824" i="1"/>
  <c r="I824" i="1" a="1"/>
  <c r="I824" i="1" s="1"/>
  <c r="D825" i="1" a="1"/>
  <c r="D825" i="1" s="1"/>
  <c r="E825" i="1" a="1"/>
  <c r="E825" i="1" s="1"/>
  <c r="F825" i="1" a="1"/>
  <c r="F825" i="1" s="1"/>
  <c r="G825" i="1"/>
  <c r="H825" i="1"/>
  <c r="I825" i="1" a="1"/>
  <c r="I825" i="1" s="1"/>
  <c r="D826" i="1" a="1"/>
  <c r="D826" i="1" s="1"/>
  <c r="E826" i="1" a="1"/>
  <c r="E826" i="1" s="1"/>
  <c r="F826" i="1" a="1"/>
  <c r="F826" i="1" s="1"/>
  <c r="G826" i="1"/>
  <c r="H826" i="1"/>
  <c r="I826" i="1" a="1"/>
  <c r="I826" i="1" s="1"/>
  <c r="D827" i="1" a="1"/>
  <c r="D827" i="1" s="1"/>
  <c r="E827" i="1" a="1"/>
  <c r="E827" i="1"/>
  <c r="F827" i="1" a="1"/>
  <c r="F827" i="1" s="1"/>
  <c r="G827" i="1"/>
  <c r="H827" i="1"/>
  <c r="I827" i="1" a="1"/>
  <c r="I827" i="1" s="1"/>
  <c r="D828" i="1" a="1"/>
  <c r="D828" i="1" s="1"/>
  <c r="E828" i="1" a="1"/>
  <c r="E828" i="1" s="1"/>
  <c r="F828" i="1" a="1"/>
  <c r="F828" i="1" s="1"/>
  <c r="G828" i="1"/>
  <c r="H828" i="1"/>
  <c r="I828" i="1" a="1"/>
  <c r="I828" i="1"/>
  <c r="D829" i="1" a="1"/>
  <c r="D829" i="1"/>
  <c r="E829" i="1" a="1"/>
  <c r="E829" i="1" s="1"/>
  <c r="F829" i="1" a="1"/>
  <c r="F829" i="1" s="1"/>
  <c r="G829" i="1"/>
  <c r="H829" i="1"/>
  <c r="I829" i="1" a="1"/>
  <c r="I829" i="1"/>
  <c r="D830" i="1" a="1"/>
  <c r="D830" i="1"/>
  <c r="E830" i="1" a="1"/>
  <c r="E830" i="1" s="1"/>
  <c r="F830" i="1" a="1"/>
  <c r="F830" i="1" s="1"/>
  <c r="G830" i="1"/>
  <c r="H830" i="1"/>
  <c r="I830" i="1" a="1"/>
  <c r="I830" i="1"/>
  <c r="D831" i="1" a="1"/>
  <c r="D831" i="1"/>
  <c r="E831" i="1" a="1"/>
  <c r="E831" i="1" s="1"/>
  <c r="F831" i="1" a="1"/>
  <c r="F831" i="1"/>
  <c r="G831" i="1"/>
  <c r="H831" i="1"/>
  <c r="I831" i="1" a="1"/>
  <c r="I831" i="1" s="1"/>
  <c r="D832" i="1" a="1"/>
  <c r="D832" i="1" s="1"/>
  <c r="E832" i="1" a="1"/>
  <c r="E832" i="1" s="1"/>
  <c r="F832" i="1" a="1"/>
  <c r="F832" i="1"/>
  <c r="G832" i="1"/>
  <c r="H832" i="1"/>
  <c r="I832" i="1" a="1"/>
  <c r="I832" i="1" s="1"/>
  <c r="D833" i="1" a="1"/>
  <c r="D833" i="1" s="1"/>
  <c r="E833" i="1" a="1"/>
  <c r="E833" i="1" s="1"/>
  <c r="F833" i="1" a="1"/>
  <c r="F833" i="1" s="1"/>
  <c r="G833" i="1"/>
  <c r="H833" i="1"/>
  <c r="I833" i="1" a="1"/>
  <c r="I833" i="1" s="1"/>
  <c r="D834" i="1" a="1"/>
  <c r="D834" i="1" s="1"/>
  <c r="E834" i="1" a="1"/>
  <c r="E834" i="1" s="1"/>
  <c r="F834" i="1" a="1"/>
  <c r="F834" i="1" s="1"/>
  <c r="G834" i="1"/>
  <c r="H834" i="1"/>
  <c r="I834" i="1" a="1"/>
  <c r="I834" i="1" s="1"/>
  <c r="D835" i="1" a="1"/>
  <c r="D835" i="1" s="1"/>
  <c r="E835" i="1" a="1"/>
  <c r="E835" i="1" s="1"/>
  <c r="F835" i="1" a="1"/>
  <c r="F835" i="1" s="1"/>
  <c r="G835" i="1"/>
  <c r="H835" i="1"/>
  <c r="I835" i="1" a="1"/>
  <c r="I835" i="1" s="1"/>
  <c r="D836" i="1" a="1"/>
  <c r="D836" i="1"/>
  <c r="E836" i="1" a="1"/>
  <c r="E836" i="1" s="1"/>
  <c r="F836" i="1" a="1"/>
  <c r="F836" i="1" s="1"/>
  <c r="G836" i="1"/>
  <c r="H836" i="1"/>
  <c r="I836" i="1" a="1"/>
  <c r="I836" i="1"/>
  <c r="D837" i="1" a="1"/>
  <c r="D837" i="1"/>
  <c r="E837" i="1" a="1"/>
  <c r="E837" i="1" s="1"/>
  <c r="F837" i="1" a="1"/>
  <c r="F837" i="1" s="1"/>
  <c r="G837" i="1"/>
  <c r="H837" i="1"/>
  <c r="I837" i="1" a="1"/>
  <c r="I837" i="1" s="1"/>
  <c r="D838" i="1" a="1"/>
  <c r="D838" i="1" s="1"/>
  <c r="E838" i="1" a="1"/>
  <c r="E838" i="1" s="1"/>
  <c r="F838" i="1" a="1"/>
  <c r="F838" i="1" s="1"/>
  <c r="G838" i="1"/>
  <c r="H838" i="1"/>
  <c r="I838" i="1" a="1"/>
  <c r="I838" i="1" s="1"/>
  <c r="D839" i="1" a="1"/>
  <c r="D839" i="1" s="1"/>
  <c r="E839" i="1" a="1"/>
  <c r="E839" i="1" s="1"/>
  <c r="F839" i="1" a="1"/>
  <c r="F839" i="1" s="1"/>
  <c r="G839" i="1"/>
  <c r="H839" i="1"/>
  <c r="I839" i="1" a="1"/>
  <c r="I839" i="1"/>
  <c r="D840" i="1" a="1"/>
  <c r="D840" i="1" s="1"/>
  <c r="E840" i="1" a="1"/>
  <c r="E840" i="1" s="1"/>
  <c r="F840" i="1" a="1"/>
  <c r="F840" i="1"/>
  <c r="G840" i="1"/>
  <c r="H840" i="1"/>
  <c r="I840" i="1" a="1"/>
  <c r="I840" i="1" s="1"/>
  <c r="D841" i="1" a="1"/>
  <c r="D841" i="1" s="1"/>
  <c r="E841" i="1" a="1"/>
  <c r="E841" i="1" s="1"/>
  <c r="F841" i="1" a="1"/>
  <c r="F841" i="1" s="1"/>
  <c r="G841" i="1"/>
  <c r="H841" i="1"/>
  <c r="I841" i="1" a="1"/>
  <c r="I841" i="1" s="1"/>
  <c r="D842" i="1" a="1"/>
  <c r="D842" i="1" s="1"/>
  <c r="E842" i="1" a="1"/>
  <c r="E842" i="1" s="1"/>
  <c r="F842" i="1" a="1"/>
  <c r="F842" i="1" s="1"/>
  <c r="G842" i="1"/>
  <c r="H842" i="1"/>
  <c r="I842" i="1" a="1"/>
  <c r="I842" i="1" s="1"/>
  <c r="D843" i="1" a="1"/>
  <c r="D843" i="1" s="1"/>
  <c r="E843" i="1" a="1"/>
  <c r="E843" i="1" s="1"/>
  <c r="F843" i="1" a="1"/>
  <c r="F843" i="1" s="1"/>
  <c r="G843" i="1"/>
  <c r="H843" i="1"/>
  <c r="I843" i="1" a="1"/>
  <c r="I843" i="1" s="1"/>
  <c r="D844" i="1" a="1"/>
  <c r="D844" i="1"/>
  <c r="E844" i="1" a="1"/>
  <c r="E844" i="1"/>
  <c r="F844" i="1" a="1"/>
  <c r="F844" i="1" s="1"/>
  <c r="G844" i="1"/>
  <c r="H844" i="1"/>
  <c r="I844" i="1" a="1"/>
  <c r="I844" i="1" s="1"/>
  <c r="D845" i="1" a="1"/>
  <c r="D845" i="1"/>
  <c r="E845" i="1" a="1"/>
  <c r="E845" i="1"/>
  <c r="F845" i="1" a="1"/>
  <c r="F845" i="1" s="1"/>
  <c r="G845" i="1"/>
  <c r="H845" i="1"/>
  <c r="I845" i="1" a="1"/>
  <c r="I845" i="1" s="1"/>
  <c r="D846" i="1" a="1"/>
  <c r="D846" i="1" s="1"/>
  <c r="E846" i="1" a="1"/>
  <c r="E846" i="1" s="1"/>
  <c r="F846" i="1" a="1"/>
  <c r="F846" i="1" s="1"/>
  <c r="G846" i="1"/>
  <c r="H846" i="1"/>
  <c r="I846" i="1" a="1"/>
  <c r="I846" i="1" s="1"/>
  <c r="D847" i="1" a="1"/>
  <c r="D847" i="1" s="1"/>
  <c r="E847" i="1" a="1"/>
  <c r="E847" i="1" s="1"/>
  <c r="F847" i="1" a="1"/>
  <c r="F847" i="1" s="1"/>
  <c r="G847" i="1"/>
  <c r="H847" i="1"/>
  <c r="I847" i="1" a="1"/>
  <c r="I847" i="1"/>
  <c r="D848" i="1" a="1"/>
  <c r="D848" i="1" s="1"/>
  <c r="E848" i="1" a="1"/>
  <c r="E848" i="1" s="1"/>
  <c r="F848" i="1" a="1"/>
  <c r="F848" i="1" s="1"/>
  <c r="G848" i="1"/>
  <c r="H848" i="1"/>
  <c r="I848" i="1" a="1"/>
  <c r="I848" i="1" s="1"/>
  <c r="D849" i="1" a="1"/>
  <c r="D849" i="1" s="1"/>
  <c r="E849" i="1" a="1"/>
  <c r="E849" i="1" s="1"/>
  <c r="F849" i="1" a="1"/>
  <c r="F849" i="1"/>
  <c r="G849" i="1"/>
  <c r="H849" i="1"/>
  <c r="I849" i="1" a="1"/>
  <c r="I849" i="1" s="1"/>
  <c r="D850" i="1" a="1"/>
  <c r="D850" i="1" s="1"/>
  <c r="E850" i="1" a="1"/>
  <c r="E850" i="1" s="1"/>
  <c r="F850" i="1" a="1"/>
  <c r="F850" i="1"/>
  <c r="G850" i="1"/>
  <c r="H850" i="1"/>
  <c r="I850" i="1" a="1"/>
  <c r="I850" i="1" s="1"/>
  <c r="D851" i="1" a="1"/>
  <c r="D851" i="1" s="1"/>
  <c r="E851" i="1" a="1"/>
  <c r="E851" i="1" s="1"/>
  <c r="F851" i="1" a="1"/>
  <c r="F851" i="1"/>
  <c r="G851" i="1"/>
  <c r="H851" i="1"/>
  <c r="I851" i="1" a="1"/>
  <c r="I851" i="1" s="1"/>
  <c r="D852" i="1" a="1"/>
  <c r="D852" i="1"/>
  <c r="E852" i="1" a="1"/>
  <c r="E852" i="1" s="1"/>
  <c r="F852" i="1" a="1"/>
  <c r="F852" i="1" s="1"/>
  <c r="G852" i="1"/>
  <c r="H852" i="1"/>
  <c r="I852" i="1" a="1"/>
  <c r="I852" i="1" s="1"/>
  <c r="D853" i="1" a="1"/>
  <c r="D853" i="1"/>
  <c r="E853" i="1" a="1"/>
  <c r="E853" i="1" s="1"/>
  <c r="F853" i="1" a="1"/>
  <c r="F853" i="1" s="1"/>
  <c r="G853" i="1"/>
  <c r="H853" i="1"/>
  <c r="I853" i="1" a="1"/>
  <c r="I853" i="1"/>
  <c r="D854" i="1" a="1"/>
  <c r="D854" i="1" s="1"/>
  <c r="E854" i="1" a="1"/>
  <c r="E854" i="1" s="1"/>
  <c r="F854" i="1" a="1"/>
  <c r="F854" i="1" s="1"/>
  <c r="G854" i="1"/>
  <c r="H854" i="1"/>
  <c r="I854" i="1" a="1"/>
  <c r="I854" i="1"/>
  <c r="D855" i="1" a="1"/>
  <c r="D855" i="1" s="1"/>
  <c r="E855" i="1" a="1"/>
  <c r="E855" i="1" s="1"/>
  <c r="F855" i="1" a="1"/>
  <c r="F855" i="1" s="1"/>
  <c r="G855" i="1"/>
  <c r="H855" i="1"/>
  <c r="I855" i="1" a="1"/>
  <c r="I855" i="1"/>
  <c r="D856" i="1" a="1"/>
  <c r="D856" i="1" s="1"/>
  <c r="E856" i="1" a="1"/>
  <c r="E856" i="1" s="1"/>
  <c r="F856" i="1" a="1"/>
  <c r="F856" i="1" s="1"/>
  <c r="G856" i="1"/>
  <c r="H856" i="1"/>
  <c r="I856" i="1" a="1"/>
  <c r="I856" i="1" s="1"/>
  <c r="D857" i="1" a="1"/>
  <c r="D857" i="1"/>
  <c r="E857" i="1" a="1"/>
  <c r="E857" i="1" s="1"/>
  <c r="F857" i="1" a="1"/>
  <c r="F857" i="1" s="1"/>
  <c r="G857" i="1"/>
  <c r="H857" i="1"/>
  <c r="I857" i="1" a="1"/>
  <c r="I857" i="1"/>
  <c r="D858" i="1" a="1"/>
  <c r="D858" i="1" s="1"/>
  <c r="E858" i="1" a="1"/>
  <c r="E858" i="1"/>
  <c r="F858" i="1" a="1"/>
  <c r="F858" i="1" s="1"/>
  <c r="G858" i="1"/>
  <c r="H858" i="1"/>
  <c r="I858" i="1" a="1"/>
  <c r="I858" i="1" s="1"/>
  <c r="D859" i="1" a="1"/>
  <c r="D859" i="1" s="1"/>
  <c r="E859" i="1" a="1"/>
  <c r="E859" i="1" s="1"/>
  <c r="F859" i="1" a="1"/>
  <c r="F859" i="1" s="1"/>
  <c r="G859" i="1"/>
  <c r="H859" i="1"/>
  <c r="I859" i="1" a="1"/>
  <c r="I859" i="1" s="1"/>
  <c r="D860" i="1" a="1"/>
  <c r="D860" i="1" s="1"/>
  <c r="E860" i="1" a="1"/>
  <c r="E860" i="1" s="1"/>
  <c r="F860" i="1" a="1"/>
  <c r="F860" i="1" s="1"/>
  <c r="G860" i="1"/>
  <c r="H860" i="1"/>
  <c r="I860" i="1" a="1"/>
  <c r="I860" i="1" s="1"/>
  <c r="D861" i="1" a="1"/>
  <c r="D861" i="1"/>
  <c r="E861" i="1" a="1"/>
  <c r="E861" i="1" s="1"/>
  <c r="F861" i="1" a="1"/>
  <c r="F861" i="1" s="1"/>
  <c r="G861" i="1"/>
  <c r="H861" i="1"/>
  <c r="I861" i="1" a="1"/>
  <c r="I861" i="1" s="1"/>
  <c r="D862" i="1" a="1"/>
  <c r="D862" i="1" s="1"/>
  <c r="E862" i="1" a="1"/>
  <c r="E862" i="1" s="1"/>
  <c r="F862" i="1" a="1"/>
  <c r="F862" i="1" s="1"/>
  <c r="G862" i="1"/>
  <c r="H862" i="1"/>
  <c r="I862" i="1" a="1"/>
  <c r="I862" i="1" s="1"/>
  <c r="D863" i="1" a="1"/>
  <c r="D863" i="1" s="1"/>
  <c r="E863" i="1" a="1"/>
  <c r="E863" i="1" s="1"/>
  <c r="F863" i="1" a="1"/>
  <c r="F863" i="1" s="1"/>
  <c r="G863" i="1"/>
  <c r="H863" i="1"/>
  <c r="I863" i="1" a="1"/>
  <c r="I863" i="1" s="1"/>
  <c r="D864" i="1" a="1"/>
  <c r="D864" i="1" s="1"/>
  <c r="E864" i="1" a="1"/>
  <c r="E864" i="1" s="1"/>
  <c r="F864" i="1" a="1"/>
  <c r="F864" i="1" s="1"/>
  <c r="G864" i="1"/>
  <c r="H864" i="1"/>
  <c r="I864" i="1" a="1"/>
  <c r="I864" i="1" s="1"/>
  <c r="D865" i="1" a="1"/>
  <c r="D865" i="1" s="1"/>
  <c r="E865" i="1" a="1"/>
  <c r="E865" i="1"/>
  <c r="F865" i="1" a="1"/>
  <c r="F865" i="1" s="1"/>
  <c r="G865" i="1"/>
  <c r="H865" i="1"/>
  <c r="I865" i="1" a="1"/>
  <c r="I865" i="1" s="1"/>
  <c r="D866" i="1" a="1"/>
  <c r="D866" i="1" s="1"/>
  <c r="E866" i="1" a="1"/>
  <c r="E866" i="1" s="1"/>
  <c r="F866" i="1" a="1"/>
  <c r="F866" i="1" s="1"/>
  <c r="G866" i="1"/>
  <c r="H866" i="1"/>
  <c r="I866" i="1" a="1"/>
  <c r="I866" i="1" s="1"/>
  <c r="D867" i="1" a="1"/>
  <c r="D867" i="1" s="1"/>
  <c r="E867" i="1" a="1"/>
  <c r="E867" i="1" s="1"/>
  <c r="F867" i="1" a="1"/>
  <c r="F867" i="1" s="1"/>
  <c r="G867" i="1"/>
  <c r="H867" i="1"/>
  <c r="I867" i="1" a="1"/>
  <c r="I867" i="1" s="1"/>
  <c r="D868" i="1" a="1"/>
  <c r="D868" i="1"/>
  <c r="E868" i="1" a="1"/>
  <c r="E868" i="1" s="1"/>
  <c r="F868" i="1" a="1"/>
  <c r="F868" i="1" s="1"/>
  <c r="G868" i="1"/>
  <c r="H868" i="1"/>
  <c r="I868" i="1" a="1"/>
  <c r="I868" i="1" s="1"/>
  <c r="D869" i="1" a="1"/>
  <c r="D869" i="1"/>
  <c r="E869" i="1" a="1"/>
  <c r="E869" i="1" s="1"/>
  <c r="F869" i="1" a="1"/>
  <c r="F869" i="1" s="1"/>
  <c r="G869" i="1"/>
  <c r="H869" i="1"/>
  <c r="I869" i="1" a="1"/>
  <c r="I869" i="1"/>
  <c r="D870" i="1" a="1"/>
  <c r="D870" i="1" s="1"/>
  <c r="E870" i="1" a="1"/>
  <c r="E870" i="1" s="1"/>
  <c r="F870" i="1" a="1"/>
  <c r="F870" i="1" s="1"/>
  <c r="G870" i="1"/>
  <c r="H870" i="1"/>
  <c r="I870" i="1" a="1"/>
  <c r="I870" i="1" s="1"/>
  <c r="D871" i="1" a="1"/>
  <c r="D871" i="1" s="1"/>
  <c r="E871" i="1" a="1"/>
  <c r="E871" i="1" s="1"/>
  <c r="F871" i="1" a="1"/>
  <c r="F871" i="1" s="1"/>
  <c r="G871" i="1"/>
  <c r="H871" i="1"/>
  <c r="I871" i="1" a="1"/>
  <c r="I871" i="1"/>
  <c r="D872" i="1" a="1"/>
  <c r="D872" i="1" s="1"/>
  <c r="E872" i="1" a="1"/>
  <c r="E872" i="1" s="1"/>
  <c r="F872" i="1" a="1"/>
  <c r="F872" i="1"/>
  <c r="G872" i="1"/>
  <c r="H872" i="1"/>
  <c r="I872" i="1" a="1"/>
  <c r="I872" i="1" s="1"/>
  <c r="D873" i="1" a="1"/>
  <c r="D873" i="1" s="1"/>
  <c r="E873" i="1" a="1"/>
  <c r="E873" i="1" s="1"/>
  <c r="F873" i="1" a="1"/>
  <c r="F873" i="1" s="1"/>
  <c r="G873" i="1"/>
  <c r="H873" i="1"/>
  <c r="I873" i="1" a="1"/>
  <c r="I873" i="1"/>
  <c r="D874" i="1" a="1"/>
  <c r="D874" i="1" s="1"/>
  <c r="E874" i="1" a="1"/>
  <c r="E874" i="1" s="1"/>
  <c r="F874" i="1" a="1"/>
  <c r="F874" i="1" s="1"/>
  <c r="G874" i="1"/>
  <c r="H874" i="1"/>
  <c r="I874" i="1" a="1"/>
  <c r="I874" i="1" s="1"/>
  <c r="D875" i="1" a="1"/>
  <c r="D875" i="1" s="1"/>
  <c r="E875" i="1" a="1"/>
  <c r="E875" i="1"/>
  <c r="F875" i="1" a="1"/>
  <c r="F875" i="1" s="1"/>
  <c r="G875" i="1"/>
  <c r="H875" i="1"/>
  <c r="I875" i="1" a="1"/>
  <c r="I875" i="1" s="1"/>
  <c r="D876" i="1" a="1"/>
  <c r="D876" i="1" s="1"/>
  <c r="E876" i="1" a="1"/>
  <c r="E876" i="1"/>
  <c r="F876" i="1" a="1"/>
  <c r="F876" i="1" s="1"/>
  <c r="G876" i="1"/>
  <c r="H876" i="1"/>
  <c r="I876" i="1" a="1"/>
  <c r="I876" i="1" s="1"/>
  <c r="D877" i="1" a="1"/>
  <c r="D877" i="1" s="1"/>
  <c r="E877" i="1" a="1"/>
  <c r="E877" i="1"/>
  <c r="F877" i="1" a="1"/>
  <c r="F877" i="1" s="1"/>
  <c r="G877" i="1"/>
  <c r="H877" i="1"/>
  <c r="I877" i="1" a="1"/>
  <c r="I877" i="1" s="1"/>
  <c r="D878" i="1" a="1"/>
  <c r="D878" i="1" s="1"/>
  <c r="E878" i="1" a="1"/>
  <c r="E878" i="1" s="1"/>
  <c r="F878" i="1" a="1"/>
  <c r="F878" i="1" s="1"/>
  <c r="G878" i="1"/>
  <c r="H878" i="1"/>
  <c r="I878" i="1" a="1"/>
  <c r="I878" i="1" s="1"/>
  <c r="D879" i="1" a="1"/>
  <c r="D879" i="1" s="1"/>
  <c r="E879" i="1" a="1"/>
  <c r="E879" i="1" s="1"/>
  <c r="F879" i="1" a="1"/>
  <c r="F879" i="1"/>
  <c r="G879" i="1"/>
  <c r="H879" i="1"/>
  <c r="I879" i="1" a="1"/>
  <c r="I879" i="1" s="1"/>
  <c r="D880" i="1" a="1"/>
  <c r="D880" i="1" s="1"/>
  <c r="E880" i="1" a="1"/>
  <c r="E880" i="1" s="1"/>
  <c r="F880" i="1" a="1"/>
  <c r="F880" i="1"/>
  <c r="G880" i="1"/>
  <c r="H880" i="1"/>
  <c r="I880" i="1" a="1"/>
  <c r="I880" i="1" s="1"/>
  <c r="D881" i="1" a="1"/>
  <c r="D881" i="1" s="1"/>
  <c r="E881" i="1" a="1"/>
  <c r="E881" i="1" s="1"/>
  <c r="F881" i="1" a="1"/>
  <c r="F881" i="1" s="1"/>
  <c r="G881" i="1"/>
  <c r="H881" i="1"/>
  <c r="I881" i="1" a="1"/>
  <c r="I881" i="1"/>
  <c r="D882" i="1" a="1"/>
  <c r="D882" i="1" s="1"/>
  <c r="E882" i="1" a="1"/>
  <c r="E882" i="1" s="1"/>
  <c r="F882" i="1" a="1"/>
  <c r="F882" i="1"/>
  <c r="G882" i="1"/>
  <c r="H882" i="1"/>
  <c r="I882" i="1" a="1"/>
  <c r="I882" i="1" s="1"/>
  <c r="D883" i="1" a="1"/>
  <c r="D883" i="1" s="1"/>
  <c r="E883" i="1" a="1"/>
  <c r="E883" i="1" s="1"/>
  <c r="F883" i="1" a="1"/>
  <c r="F883" i="1" s="1"/>
  <c r="G883" i="1"/>
  <c r="H883" i="1"/>
  <c r="I883" i="1" a="1"/>
  <c r="I883" i="1"/>
  <c r="D884" i="1" a="1"/>
  <c r="D884" i="1"/>
  <c r="E884" i="1" a="1"/>
  <c r="E884" i="1" s="1"/>
  <c r="F884" i="1" a="1"/>
  <c r="F884" i="1" s="1"/>
  <c r="G884" i="1"/>
  <c r="H884" i="1"/>
  <c r="I884" i="1" a="1"/>
  <c r="I884" i="1" s="1"/>
  <c r="D885" i="1" a="1"/>
  <c r="D885" i="1"/>
  <c r="E885" i="1" a="1"/>
  <c r="E885" i="1" s="1"/>
  <c r="F885" i="1" a="1"/>
  <c r="F885" i="1"/>
  <c r="G885" i="1"/>
  <c r="H885" i="1"/>
  <c r="I885" i="1" a="1"/>
  <c r="I885" i="1" s="1"/>
  <c r="D886" i="1" a="1"/>
  <c r="D886" i="1" s="1"/>
  <c r="E886" i="1" a="1"/>
  <c r="E886" i="1" s="1"/>
  <c r="F886" i="1" a="1"/>
  <c r="F886" i="1" s="1"/>
  <c r="G886" i="1"/>
  <c r="H886" i="1"/>
  <c r="I886" i="1" a="1"/>
  <c r="I886" i="1" s="1"/>
  <c r="D887" i="1" a="1"/>
  <c r="D887" i="1" s="1"/>
  <c r="E887" i="1" a="1"/>
  <c r="E887" i="1" s="1"/>
  <c r="F887" i="1" a="1"/>
  <c r="F887" i="1" s="1"/>
  <c r="G887" i="1"/>
  <c r="H887" i="1"/>
  <c r="I887" i="1" a="1"/>
  <c r="I887" i="1" s="1"/>
  <c r="D888" i="1" a="1"/>
  <c r="D888" i="1" s="1"/>
  <c r="E888" i="1" a="1"/>
  <c r="E888" i="1" s="1"/>
  <c r="F888" i="1" a="1"/>
  <c r="F888" i="1" s="1"/>
  <c r="G888" i="1"/>
  <c r="H888" i="1"/>
  <c r="I888" i="1" a="1"/>
  <c r="I888" i="1" s="1"/>
  <c r="D889" i="1" a="1"/>
  <c r="D889" i="1"/>
  <c r="E889" i="1" a="1"/>
  <c r="E889" i="1" s="1"/>
  <c r="F889" i="1" a="1"/>
  <c r="F889" i="1" s="1"/>
  <c r="G889" i="1"/>
  <c r="H889" i="1"/>
  <c r="I889" i="1" a="1"/>
  <c r="I889" i="1" s="1"/>
  <c r="D890" i="1" a="1"/>
  <c r="D890" i="1" s="1"/>
  <c r="E890" i="1" a="1"/>
  <c r="E890" i="1"/>
  <c r="F890" i="1" a="1"/>
  <c r="F890" i="1" s="1"/>
  <c r="G890" i="1"/>
  <c r="H890" i="1"/>
  <c r="I890" i="1" a="1"/>
  <c r="I890" i="1" s="1"/>
  <c r="D891" i="1" a="1"/>
  <c r="D891" i="1" s="1"/>
  <c r="E891" i="1" a="1"/>
  <c r="E891" i="1" s="1"/>
  <c r="F891" i="1" a="1"/>
  <c r="F891" i="1" s="1"/>
  <c r="G891" i="1"/>
  <c r="H891" i="1"/>
  <c r="I891" i="1" a="1"/>
  <c r="I891" i="1" s="1"/>
  <c r="D892" i="1" a="1"/>
  <c r="D892" i="1" s="1"/>
  <c r="E892" i="1" a="1"/>
  <c r="E892" i="1" s="1"/>
  <c r="F892" i="1" a="1"/>
  <c r="F892" i="1" s="1"/>
  <c r="G892" i="1"/>
  <c r="H892" i="1"/>
  <c r="I892" i="1" a="1"/>
  <c r="I892" i="1" s="1"/>
  <c r="D893" i="1" a="1"/>
  <c r="D893" i="1" s="1"/>
  <c r="E893" i="1" a="1"/>
  <c r="E893" i="1" s="1"/>
  <c r="F893" i="1" a="1"/>
  <c r="F893" i="1"/>
  <c r="G893" i="1"/>
  <c r="H893" i="1"/>
  <c r="I893" i="1" a="1"/>
  <c r="I893" i="1" s="1"/>
  <c r="D894" i="1" a="1"/>
  <c r="D894" i="1"/>
  <c r="E894" i="1" a="1"/>
  <c r="E894" i="1" s="1"/>
  <c r="F894" i="1" a="1"/>
  <c r="F894" i="1" s="1"/>
  <c r="G894" i="1"/>
  <c r="H894" i="1"/>
  <c r="I894" i="1" a="1"/>
  <c r="I894" i="1" s="1"/>
  <c r="D895" i="1" a="1"/>
  <c r="D895" i="1" s="1"/>
  <c r="E895" i="1" a="1"/>
  <c r="E895" i="1" s="1"/>
  <c r="F895" i="1" a="1"/>
  <c r="F895" i="1" s="1"/>
  <c r="G895" i="1"/>
  <c r="H895" i="1"/>
  <c r="I895" i="1" a="1"/>
  <c r="I895" i="1" s="1"/>
  <c r="D896" i="1" a="1"/>
  <c r="D896" i="1" s="1"/>
  <c r="E896" i="1" a="1"/>
  <c r="E896" i="1" s="1"/>
  <c r="F896" i="1" a="1"/>
  <c r="F896" i="1" s="1"/>
  <c r="G896" i="1"/>
  <c r="H896" i="1"/>
  <c r="I896" i="1" a="1"/>
  <c r="I896" i="1" s="1"/>
  <c r="D897" i="1" a="1"/>
  <c r="D897" i="1" s="1"/>
  <c r="E897" i="1" a="1"/>
  <c r="E897" i="1" s="1"/>
  <c r="F897" i="1" a="1"/>
  <c r="F897" i="1" s="1"/>
  <c r="G897" i="1"/>
  <c r="H897" i="1"/>
  <c r="I897" i="1" a="1"/>
  <c r="I897" i="1"/>
  <c r="D898" i="1" a="1"/>
  <c r="D898" i="1" s="1"/>
  <c r="E898" i="1" a="1"/>
  <c r="E898" i="1"/>
  <c r="F898" i="1" a="1"/>
  <c r="F898" i="1" s="1"/>
  <c r="G898" i="1"/>
  <c r="H898" i="1"/>
  <c r="I898" i="1" a="1"/>
  <c r="I898" i="1" s="1"/>
  <c r="D899" i="1" a="1"/>
  <c r="D899" i="1"/>
  <c r="E899" i="1" a="1"/>
  <c r="E899" i="1"/>
  <c r="F899" i="1" a="1"/>
  <c r="F899" i="1" s="1"/>
  <c r="G899" i="1"/>
  <c r="H899" i="1"/>
  <c r="I899" i="1" a="1"/>
  <c r="I899" i="1"/>
  <c r="D900" i="1" a="1"/>
  <c r="D900" i="1" s="1"/>
  <c r="E900" i="1" a="1"/>
  <c r="E900" i="1" s="1"/>
  <c r="F900" i="1" a="1"/>
  <c r="F900" i="1" s="1"/>
  <c r="G900" i="1"/>
  <c r="H900" i="1"/>
  <c r="I900" i="1" a="1"/>
  <c r="I900" i="1"/>
  <c r="D901" i="1" a="1"/>
  <c r="D901" i="1" s="1"/>
  <c r="E901" i="1" a="1"/>
  <c r="E901" i="1" s="1"/>
  <c r="F901" i="1" a="1"/>
  <c r="F901" i="1" s="1"/>
  <c r="G901" i="1"/>
  <c r="H901" i="1"/>
  <c r="I901" i="1" a="1"/>
  <c r="I901" i="1"/>
  <c r="D902" i="1" a="1"/>
  <c r="D902" i="1" s="1"/>
  <c r="E902" i="1" a="1"/>
  <c r="E902" i="1" s="1"/>
  <c r="F902" i="1" a="1"/>
  <c r="F902" i="1" s="1"/>
  <c r="G902" i="1"/>
  <c r="H902" i="1"/>
  <c r="I902" i="1" a="1"/>
  <c r="I902" i="1" s="1"/>
  <c r="D903" i="1" a="1"/>
  <c r="D903" i="1" s="1"/>
  <c r="E903" i="1" a="1"/>
  <c r="E903" i="1"/>
  <c r="F903" i="1" a="1"/>
  <c r="F903" i="1" s="1"/>
  <c r="G903" i="1"/>
  <c r="H903" i="1"/>
  <c r="I903" i="1" a="1"/>
  <c r="I903" i="1" s="1"/>
  <c r="D904" i="1" a="1"/>
  <c r="D904" i="1" s="1"/>
  <c r="E904" i="1" a="1"/>
  <c r="E904" i="1" s="1"/>
  <c r="F904" i="1" a="1"/>
  <c r="F904" i="1"/>
  <c r="G904" i="1"/>
  <c r="H904" i="1"/>
  <c r="I904" i="1" a="1"/>
  <c r="I904" i="1" s="1"/>
  <c r="D905" i="1" a="1"/>
  <c r="D905" i="1" s="1"/>
  <c r="E905" i="1" a="1"/>
  <c r="E905" i="1" s="1"/>
  <c r="F905" i="1" a="1"/>
  <c r="F905" i="1"/>
  <c r="G905" i="1"/>
  <c r="H905" i="1"/>
  <c r="I905" i="1" a="1"/>
  <c r="I905" i="1" s="1"/>
  <c r="D906" i="1" a="1"/>
  <c r="D906" i="1" s="1"/>
  <c r="E906" i="1" a="1"/>
  <c r="E906" i="1" s="1"/>
  <c r="F906" i="1" a="1"/>
  <c r="F906" i="1" s="1"/>
  <c r="G906" i="1"/>
  <c r="H906" i="1"/>
  <c r="I906" i="1" a="1"/>
  <c r="I906" i="1" s="1"/>
  <c r="D907" i="1" a="1"/>
  <c r="D907" i="1" s="1"/>
  <c r="E907" i="1" a="1"/>
  <c r="E907" i="1" s="1"/>
  <c r="F907" i="1" a="1"/>
  <c r="F907" i="1" s="1"/>
  <c r="G907" i="1"/>
  <c r="H907" i="1"/>
  <c r="I907" i="1" a="1"/>
  <c r="I907" i="1" s="1"/>
  <c r="D908" i="1" a="1"/>
  <c r="D908" i="1" s="1"/>
  <c r="E908" i="1" a="1"/>
  <c r="E908" i="1" s="1"/>
  <c r="F908" i="1" a="1"/>
  <c r="F908" i="1" s="1"/>
  <c r="G908" i="1"/>
  <c r="H908" i="1"/>
  <c r="I908" i="1" a="1"/>
  <c r="I908" i="1"/>
  <c r="D909" i="1" a="1"/>
  <c r="D909" i="1" s="1"/>
  <c r="E909" i="1" a="1"/>
  <c r="E909" i="1" s="1"/>
  <c r="F909" i="1" a="1"/>
  <c r="F909" i="1" s="1"/>
  <c r="G909" i="1"/>
  <c r="H909" i="1"/>
  <c r="I909" i="1" a="1"/>
  <c r="I909" i="1" s="1"/>
  <c r="D910" i="1" a="1"/>
  <c r="D910" i="1" s="1"/>
  <c r="E910" i="1" a="1"/>
  <c r="E910" i="1" s="1"/>
  <c r="F910" i="1" a="1"/>
  <c r="F910" i="1" s="1"/>
  <c r="G910" i="1"/>
  <c r="H910" i="1"/>
  <c r="I910" i="1" a="1"/>
  <c r="I910" i="1" s="1"/>
  <c r="D911" i="1" a="1"/>
  <c r="D911" i="1" s="1"/>
  <c r="E911" i="1" a="1"/>
  <c r="E911" i="1" s="1"/>
  <c r="F911" i="1" a="1"/>
  <c r="F911" i="1"/>
  <c r="G911" i="1"/>
  <c r="H911" i="1"/>
  <c r="I911" i="1" a="1"/>
  <c r="I911" i="1" s="1"/>
  <c r="D912" i="1" a="1"/>
  <c r="D912" i="1" s="1"/>
  <c r="E912" i="1" a="1"/>
  <c r="E912" i="1" s="1"/>
  <c r="F912" i="1" a="1"/>
  <c r="F912" i="1" s="1"/>
  <c r="G912" i="1"/>
  <c r="H912" i="1"/>
  <c r="I912" i="1" a="1"/>
  <c r="I912" i="1" s="1"/>
  <c r="D913" i="1" a="1"/>
  <c r="D913" i="1" s="1"/>
  <c r="E913" i="1" a="1"/>
  <c r="E913" i="1" s="1"/>
  <c r="F913" i="1" a="1"/>
  <c r="F913" i="1" s="1"/>
  <c r="G913" i="1"/>
  <c r="H913" i="1"/>
  <c r="I913" i="1" a="1"/>
  <c r="I913" i="1" s="1"/>
  <c r="D914" i="1" a="1"/>
  <c r="D914" i="1" s="1"/>
  <c r="E914" i="1" a="1"/>
  <c r="E914" i="1" s="1"/>
  <c r="F914" i="1" a="1"/>
  <c r="F914" i="1" s="1"/>
  <c r="G914" i="1"/>
  <c r="H914" i="1"/>
  <c r="I914" i="1" a="1"/>
  <c r="I914" i="1" s="1"/>
  <c r="D915" i="1" a="1"/>
  <c r="D915" i="1" s="1"/>
  <c r="E915" i="1" a="1"/>
  <c r="E915" i="1" s="1"/>
  <c r="F915" i="1" a="1"/>
  <c r="F915" i="1" s="1"/>
  <c r="G915" i="1"/>
  <c r="H915" i="1"/>
  <c r="I915" i="1" a="1"/>
  <c r="I915" i="1" s="1"/>
  <c r="D916" i="1" a="1"/>
  <c r="D916" i="1" s="1"/>
  <c r="E916" i="1" a="1"/>
  <c r="E916" i="1" s="1"/>
  <c r="F916" i="1" a="1"/>
  <c r="F916" i="1" s="1"/>
  <c r="G916" i="1"/>
  <c r="H916" i="1"/>
  <c r="I916" i="1" a="1"/>
  <c r="I916" i="1" s="1"/>
  <c r="D917" i="1" a="1"/>
  <c r="D917" i="1" s="1"/>
  <c r="E917" i="1" a="1"/>
  <c r="E917" i="1" s="1"/>
  <c r="F917" i="1" a="1"/>
  <c r="F917" i="1" s="1"/>
  <c r="G917" i="1"/>
  <c r="H917" i="1"/>
  <c r="I917" i="1" a="1"/>
  <c r="I917" i="1" s="1"/>
  <c r="D918" i="1" a="1"/>
  <c r="D918" i="1" s="1"/>
  <c r="E918" i="1" a="1"/>
  <c r="E918" i="1" s="1"/>
  <c r="F918" i="1" a="1"/>
  <c r="F918" i="1" s="1"/>
  <c r="G918" i="1"/>
  <c r="H918" i="1"/>
  <c r="I918" i="1" a="1"/>
  <c r="I918" i="1" s="1"/>
  <c r="D919" i="1" a="1"/>
  <c r="D919" i="1" s="1"/>
  <c r="E919" i="1" a="1"/>
  <c r="E919" i="1"/>
  <c r="F919" i="1" a="1"/>
  <c r="F919" i="1" s="1"/>
  <c r="G919" i="1"/>
  <c r="H919" i="1"/>
  <c r="I919" i="1" a="1"/>
  <c r="I919" i="1" s="1"/>
  <c r="D920" i="1" a="1"/>
  <c r="D920" i="1" s="1"/>
  <c r="E920" i="1" a="1"/>
  <c r="E920" i="1" s="1"/>
  <c r="F920" i="1" a="1"/>
  <c r="F920" i="1"/>
  <c r="G920" i="1"/>
  <c r="H920" i="1"/>
  <c r="I920" i="1" a="1"/>
  <c r="I920" i="1" s="1"/>
  <c r="D921" i="1" a="1"/>
  <c r="D921" i="1" s="1"/>
  <c r="E921" i="1" a="1"/>
  <c r="E921" i="1" s="1"/>
  <c r="F921" i="1" a="1"/>
  <c r="F921" i="1"/>
  <c r="G921" i="1"/>
  <c r="H921" i="1"/>
  <c r="I921" i="1" a="1"/>
  <c r="I921" i="1" s="1"/>
  <c r="D922" i="1" a="1"/>
  <c r="D922" i="1" s="1"/>
  <c r="E922" i="1" a="1"/>
  <c r="E922" i="1" s="1"/>
  <c r="F922" i="1" a="1"/>
  <c r="F922" i="1" s="1"/>
  <c r="G922" i="1"/>
  <c r="H922" i="1"/>
  <c r="I922" i="1" a="1"/>
  <c r="I922" i="1" s="1"/>
  <c r="D923" i="1" a="1"/>
  <c r="D923" i="1" s="1"/>
  <c r="E923" i="1" a="1"/>
  <c r="E923" i="1" s="1"/>
  <c r="F923" i="1" a="1"/>
  <c r="F923" i="1" s="1"/>
  <c r="G923" i="1"/>
  <c r="H923" i="1"/>
  <c r="I923" i="1" a="1"/>
  <c r="I923" i="1" s="1"/>
  <c r="D924" i="1" a="1"/>
  <c r="D924" i="1" s="1"/>
  <c r="E924" i="1" a="1"/>
  <c r="E924" i="1" s="1"/>
  <c r="F924" i="1" a="1"/>
  <c r="F924" i="1" s="1"/>
  <c r="G924" i="1"/>
  <c r="H924" i="1"/>
  <c r="I924" i="1" a="1"/>
  <c r="I924" i="1" s="1"/>
  <c r="D925" i="1" a="1"/>
  <c r="D925" i="1"/>
  <c r="E925" i="1" a="1"/>
  <c r="E925" i="1" s="1"/>
  <c r="F925" i="1" a="1"/>
  <c r="F925" i="1"/>
  <c r="G925" i="1"/>
  <c r="H925" i="1"/>
  <c r="I925" i="1" a="1"/>
  <c r="I925" i="1" s="1"/>
  <c r="D926" i="1" a="1"/>
  <c r="D926" i="1" s="1"/>
  <c r="E926" i="1" a="1"/>
  <c r="E926" i="1" s="1"/>
  <c r="F926" i="1" a="1"/>
  <c r="F926" i="1" s="1"/>
  <c r="G926" i="1"/>
  <c r="H926" i="1"/>
  <c r="I926" i="1" a="1"/>
  <c r="I926" i="1" s="1"/>
  <c r="D927" i="1" a="1"/>
  <c r="D927" i="1" s="1"/>
  <c r="E927" i="1" a="1"/>
  <c r="E927" i="1" s="1"/>
  <c r="F927" i="1" a="1"/>
  <c r="F927" i="1"/>
  <c r="G927" i="1"/>
  <c r="H927" i="1"/>
  <c r="I927" i="1" a="1"/>
  <c r="I927" i="1" s="1"/>
  <c r="D928" i="1" a="1"/>
  <c r="D928" i="1" s="1"/>
  <c r="E928" i="1" a="1"/>
  <c r="E928" i="1" s="1"/>
  <c r="F928" i="1" a="1"/>
  <c r="F928" i="1"/>
  <c r="G928" i="1"/>
  <c r="H928" i="1"/>
  <c r="I928" i="1" a="1"/>
  <c r="I928" i="1" s="1"/>
  <c r="D929" i="1" a="1"/>
  <c r="D929" i="1" s="1"/>
  <c r="E929" i="1" a="1"/>
  <c r="E929" i="1" s="1"/>
  <c r="F929" i="1" a="1"/>
  <c r="F929" i="1"/>
  <c r="G929" i="1"/>
  <c r="H929" i="1"/>
  <c r="I929" i="1" a="1"/>
  <c r="I929" i="1" s="1"/>
  <c r="D930" i="1" a="1"/>
  <c r="D930" i="1" s="1"/>
  <c r="E930" i="1" a="1"/>
  <c r="E930" i="1"/>
  <c r="F930" i="1" a="1"/>
  <c r="F930" i="1" s="1"/>
  <c r="G930" i="1"/>
  <c r="H930" i="1"/>
  <c r="I930" i="1" a="1"/>
  <c r="I930" i="1" s="1"/>
  <c r="D931" i="1" a="1"/>
  <c r="D931" i="1" s="1"/>
  <c r="E931" i="1" a="1"/>
  <c r="E931" i="1"/>
  <c r="F931" i="1" a="1"/>
  <c r="F931" i="1" s="1"/>
  <c r="G931" i="1"/>
  <c r="H931" i="1"/>
  <c r="I931" i="1" a="1"/>
  <c r="I931" i="1"/>
  <c r="D932" i="1" a="1"/>
  <c r="D932" i="1" s="1"/>
  <c r="E932" i="1" a="1"/>
  <c r="E932" i="1" s="1"/>
  <c r="F932" i="1" a="1"/>
  <c r="F932" i="1" s="1"/>
  <c r="G932" i="1"/>
  <c r="H932" i="1"/>
  <c r="I932" i="1" a="1"/>
  <c r="I932" i="1" s="1"/>
  <c r="D933" i="1" a="1"/>
  <c r="D933" i="1" s="1"/>
  <c r="E933" i="1" a="1"/>
  <c r="E933" i="1" s="1"/>
  <c r="F933" i="1" a="1"/>
  <c r="F933" i="1" s="1"/>
  <c r="G933" i="1"/>
  <c r="H933" i="1"/>
  <c r="I933" i="1" a="1"/>
  <c r="I933" i="1" s="1"/>
  <c r="D934" i="1" a="1"/>
  <c r="D934" i="1"/>
  <c r="E934" i="1" a="1"/>
  <c r="E934" i="1" s="1"/>
  <c r="F934" i="1" a="1"/>
  <c r="F934" i="1" s="1"/>
  <c r="G934" i="1"/>
  <c r="H934" i="1"/>
  <c r="I934" i="1" a="1"/>
  <c r="I934" i="1" s="1"/>
  <c r="D935" i="1" a="1"/>
  <c r="D935" i="1" s="1"/>
  <c r="E935" i="1" a="1"/>
  <c r="E935" i="1" s="1"/>
  <c r="F935" i="1" a="1"/>
  <c r="F935" i="1" s="1"/>
  <c r="G935" i="1"/>
  <c r="H935" i="1"/>
  <c r="I935" i="1" a="1"/>
  <c r="I935" i="1" s="1"/>
  <c r="D936" i="1" a="1"/>
  <c r="D936" i="1" s="1"/>
  <c r="E936" i="1" a="1"/>
  <c r="E936" i="1" s="1"/>
  <c r="F936" i="1" a="1"/>
  <c r="F936" i="1" s="1"/>
  <c r="G936" i="1"/>
  <c r="H936" i="1"/>
  <c r="I936" i="1" a="1"/>
  <c r="I936" i="1" s="1"/>
  <c r="D937" i="1" a="1"/>
  <c r="D937" i="1" s="1"/>
  <c r="E937" i="1" a="1"/>
  <c r="E937" i="1" s="1"/>
  <c r="F937" i="1" a="1"/>
  <c r="F937" i="1" s="1"/>
  <c r="G937" i="1"/>
  <c r="H937" i="1"/>
  <c r="I937" i="1" a="1"/>
  <c r="I937" i="1" s="1"/>
  <c r="D938" i="1" a="1"/>
  <c r="D938" i="1" s="1"/>
  <c r="E938" i="1" a="1"/>
  <c r="E938" i="1" s="1"/>
  <c r="F938" i="1" a="1"/>
  <c r="F938" i="1"/>
  <c r="G938" i="1"/>
  <c r="H938" i="1"/>
  <c r="I938" i="1" a="1"/>
  <c r="I938" i="1" s="1"/>
  <c r="D939" i="1" a="1"/>
  <c r="D939" i="1" s="1"/>
  <c r="E939" i="1" a="1"/>
  <c r="E939" i="1" s="1"/>
  <c r="F939" i="1" a="1"/>
  <c r="F939" i="1" s="1"/>
  <c r="G939" i="1"/>
  <c r="H939" i="1"/>
  <c r="I939" i="1" a="1"/>
  <c r="I939" i="1" s="1"/>
  <c r="D940" i="1" a="1"/>
  <c r="D940" i="1" s="1"/>
  <c r="E940" i="1" a="1"/>
  <c r="E940" i="1" s="1"/>
  <c r="F940" i="1" a="1"/>
  <c r="F940" i="1" s="1"/>
  <c r="G940" i="1"/>
  <c r="H940" i="1"/>
  <c r="I940" i="1" a="1"/>
  <c r="I940" i="1" s="1"/>
  <c r="D941" i="1" a="1"/>
  <c r="D941" i="1" s="1"/>
  <c r="E941" i="1" a="1"/>
  <c r="E941" i="1" s="1"/>
  <c r="F941" i="1" a="1"/>
  <c r="F941" i="1" s="1"/>
  <c r="G941" i="1"/>
  <c r="H941" i="1"/>
  <c r="I941" i="1" a="1"/>
  <c r="I941" i="1" s="1"/>
  <c r="D942" i="1" a="1"/>
  <c r="D942" i="1" s="1"/>
  <c r="E942" i="1" a="1"/>
  <c r="E942" i="1" s="1"/>
  <c r="F942" i="1" a="1"/>
  <c r="F942" i="1" s="1"/>
  <c r="G942" i="1"/>
  <c r="H942" i="1"/>
  <c r="I942" i="1" a="1"/>
  <c r="I942" i="1" s="1"/>
  <c r="D943" i="1" a="1"/>
  <c r="D943" i="1" s="1"/>
  <c r="E943" i="1" a="1"/>
  <c r="E943" i="1"/>
  <c r="F943" i="1" a="1"/>
  <c r="F943" i="1"/>
  <c r="G943" i="1"/>
  <c r="H943" i="1"/>
  <c r="I943" i="1" a="1"/>
  <c r="I943" i="1" s="1"/>
  <c r="D944" i="1" a="1"/>
  <c r="D944" i="1" s="1"/>
  <c r="E944" i="1" a="1"/>
  <c r="E944" i="1" s="1"/>
  <c r="F944" i="1" a="1"/>
  <c r="F944" i="1" s="1"/>
  <c r="G944" i="1"/>
  <c r="H944" i="1"/>
  <c r="I944" i="1" a="1"/>
  <c r="I944" i="1" s="1"/>
  <c r="D945" i="1" a="1"/>
  <c r="D945" i="1" s="1"/>
  <c r="E945" i="1" a="1"/>
  <c r="E945" i="1" s="1"/>
  <c r="F945" i="1" a="1"/>
  <c r="F945" i="1" s="1"/>
  <c r="G945" i="1"/>
  <c r="H945" i="1"/>
  <c r="I945" i="1" a="1"/>
  <c r="I945" i="1"/>
  <c r="D946" i="1" a="1"/>
  <c r="D946" i="1" s="1"/>
  <c r="E946" i="1" a="1"/>
  <c r="E946" i="1"/>
  <c r="F946" i="1" a="1"/>
  <c r="F946" i="1" s="1"/>
  <c r="G946" i="1"/>
  <c r="H946" i="1"/>
  <c r="I946" i="1" a="1"/>
  <c r="I946" i="1" s="1"/>
  <c r="D947" i="1" a="1"/>
  <c r="D947" i="1" s="1"/>
  <c r="E947" i="1" a="1"/>
  <c r="E947" i="1"/>
  <c r="F947" i="1" a="1"/>
  <c r="F947" i="1" s="1"/>
  <c r="G947" i="1"/>
  <c r="H947" i="1"/>
  <c r="I947" i="1" a="1"/>
  <c r="I947" i="1"/>
  <c r="D948" i="1" a="1"/>
  <c r="D948" i="1" s="1"/>
  <c r="E948" i="1" a="1"/>
  <c r="E948" i="1" s="1"/>
  <c r="F948" i="1" a="1"/>
  <c r="F948" i="1" s="1"/>
  <c r="G948" i="1"/>
  <c r="H948" i="1"/>
  <c r="I948" i="1" a="1"/>
  <c r="I948" i="1" s="1"/>
  <c r="D949" i="1" a="1"/>
  <c r="D949" i="1" s="1"/>
  <c r="E949" i="1" a="1"/>
  <c r="E949" i="1" s="1"/>
  <c r="F949" i="1" a="1"/>
  <c r="F949" i="1" s="1"/>
  <c r="G949" i="1"/>
  <c r="H949" i="1"/>
  <c r="I949" i="1" a="1"/>
  <c r="I949" i="1" s="1"/>
  <c r="D950" i="1" a="1"/>
  <c r="D950" i="1" s="1"/>
  <c r="E950" i="1" a="1"/>
  <c r="E950" i="1" s="1"/>
  <c r="F950" i="1" a="1"/>
  <c r="F950" i="1" s="1"/>
  <c r="G950" i="1"/>
  <c r="H950" i="1"/>
  <c r="I950" i="1" a="1"/>
  <c r="I950" i="1" s="1"/>
  <c r="D951" i="1" a="1"/>
  <c r="D951" i="1" s="1"/>
  <c r="E951" i="1" a="1"/>
  <c r="E951" i="1"/>
  <c r="F951" i="1" a="1"/>
  <c r="F951" i="1" s="1"/>
  <c r="G951" i="1"/>
  <c r="H951" i="1"/>
  <c r="I951" i="1" a="1"/>
  <c r="I951" i="1" s="1"/>
  <c r="D952" i="1" a="1"/>
  <c r="D952" i="1" s="1"/>
  <c r="E952" i="1" a="1"/>
  <c r="E952" i="1" s="1"/>
  <c r="F952" i="1" a="1"/>
  <c r="F952" i="1"/>
  <c r="G952" i="1"/>
  <c r="H952" i="1"/>
  <c r="I952" i="1" a="1"/>
  <c r="I952" i="1" s="1"/>
  <c r="D953" i="1" a="1"/>
  <c r="D953" i="1" s="1"/>
  <c r="E953" i="1" a="1"/>
  <c r="E953" i="1" s="1"/>
  <c r="F953" i="1" a="1"/>
  <c r="F953" i="1" s="1"/>
  <c r="G953" i="1"/>
  <c r="H953" i="1"/>
  <c r="I953" i="1" a="1"/>
  <c r="I953" i="1"/>
  <c r="D954" i="1" a="1"/>
  <c r="D954" i="1" s="1"/>
  <c r="E954" i="1" a="1"/>
  <c r="E954" i="1" s="1"/>
  <c r="F954" i="1" a="1"/>
  <c r="F954" i="1" s="1"/>
  <c r="G954" i="1"/>
  <c r="H954" i="1"/>
  <c r="I954" i="1" a="1"/>
  <c r="I954" i="1" s="1"/>
  <c r="D955" i="1" a="1"/>
  <c r="D955" i="1"/>
  <c r="E955" i="1" a="1"/>
  <c r="E955" i="1"/>
  <c r="F955" i="1" a="1"/>
  <c r="F955" i="1" s="1"/>
  <c r="G955" i="1"/>
  <c r="H955" i="1"/>
  <c r="I955" i="1" a="1"/>
  <c r="I955" i="1" s="1"/>
  <c r="D956" i="1" a="1"/>
  <c r="D956" i="1" s="1"/>
  <c r="E956" i="1" a="1"/>
  <c r="E956" i="1"/>
  <c r="F956" i="1" a="1"/>
  <c r="F956" i="1" s="1"/>
  <c r="G956" i="1"/>
  <c r="H956" i="1"/>
  <c r="I956" i="1" a="1"/>
  <c r="I956" i="1" s="1"/>
  <c r="D957" i="1" a="1"/>
  <c r="D957" i="1" s="1"/>
  <c r="E957" i="1" a="1"/>
  <c r="E957" i="1" s="1"/>
  <c r="F957" i="1" a="1"/>
  <c r="F957" i="1"/>
  <c r="G957" i="1"/>
  <c r="H957" i="1"/>
  <c r="I957" i="1" a="1"/>
  <c r="I957" i="1" s="1"/>
  <c r="D958" i="1" a="1"/>
  <c r="D958" i="1" s="1"/>
  <c r="E958" i="1" a="1"/>
  <c r="E958" i="1" s="1"/>
  <c r="F958" i="1" a="1"/>
  <c r="F958" i="1" s="1"/>
  <c r="G958" i="1"/>
  <c r="H958" i="1"/>
  <c r="I958" i="1" a="1"/>
  <c r="I958" i="1" s="1"/>
  <c r="D959" i="1" a="1"/>
  <c r="D959" i="1" s="1"/>
  <c r="E959" i="1" a="1"/>
  <c r="E959" i="1" s="1"/>
  <c r="F959" i="1" a="1"/>
  <c r="F959" i="1" s="1"/>
  <c r="G959" i="1"/>
  <c r="H959" i="1"/>
  <c r="I959" i="1" a="1"/>
  <c r="I959" i="1" s="1"/>
  <c r="D960" i="1" a="1"/>
  <c r="D960" i="1" s="1"/>
  <c r="E960" i="1" a="1"/>
  <c r="E960" i="1" s="1"/>
  <c r="F960" i="1" a="1"/>
  <c r="F960" i="1"/>
  <c r="G960" i="1"/>
  <c r="H960" i="1"/>
  <c r="I960" i="1" a="1"/>
  <c r="I960" i="1" s="1"/>
  <c r="D961" i="1" a="1"/>
  <c r="D961" i="1" s="1"/>
  <c r="E961" i="1" a="1"/>
  <c r="E961" i="1" s="1"/>
  <c r="F961" i="1" a="1"/>
  <c r="F961" i="1" s="1"/>
  <c r="G961" i="1"/>
  <c r="H961" i="1"/>
  <c r="I961" i="1" a="1"/>
  <c r="I961" i="1" s="1"/>
  <c r="D962" i="1" a="1"/>
  <c r="D962" i="1" s="1"/>
  <c r="E962" i="1" a="1"/>
  <c r="E962" i="1"/>
  <c r="F962" i="1" a="1"/>
  <c r="F962" i="1" s="1"/>
  <c r="G962" i="1"/>
  <c r="H962" i="1"/>
  <c r="I962" i="1" a="1"/>
  <c r="I962" i="1" s="1"/>
  <c r="D963" i="1" a="1"/>
  <c r="D963" i="1" s="1"/>
  <c r="E963" i="1" a="1"/>
  <c r="E963" i="1" s="1"/>
  <c r="F963" i="1" a="1"/>
  <c r="F963" i="1" s="1"/>
  <c r="G963" i="1"/>
  <c r="H963" i="1"/>
  <c r="I963" i="1" a="1"/>
  <c r="I963" i="1" s="1"/>
  <c r="D964" i="1" a="1"/>
  <c r="D964" i="1" s="1"/>
  <c r="E964" i="1" a="1"/>
  <c r="E964" i="1" s="1"/>
  <c r="F964" i="1" a="1"/>
  <c r="F964" i="1" s="1"/>
  <c r="G964" i="1"/>
  <c r="H964" i="1"/>
  <c r="I964" i="1" a="1"/>
  <c r="I964" i="1" s="1"/>
  <c r="D965" i="1" a="1"/>
  <c r="D965" i="1" s="1"/>
  <c r="E965" i="1" a="1"/>
  <c r="E965" i="1" s="1"/>
  <c r="F965" i="1" a="1"/>
  <c r="F965" i="1" s="1"/>
  <c r="G965" i="1"/>
  <c r="H965" i="1"/>
  <c r="I965" i="1" a="1"/>
  <c r="I965" i="1" s="1"/>
  <c r="D966" i="1" a="1"/>
  <c r="D966" i="1" s="1"/>
  <c r="E966" i="1" a="1"/>
  <c r="E966" i="1" s="1"/>
  <c r="F966" i="1" a="1"/>
  <c r="F966" i="1" s="1"/>
  <c r="G966" i="1"/>
  <c r="H966" i="1"/>
  <c r="I966" i="1" a="1"/>
  <c r="I966" i="1" s="1"/>
  <c r="D967" i="1" a="1"/>
  <c r="D967" i="1" s="1"/>
  <c r="E967" i="1" a="1"/>
  <c r="E967" i="1" s="1"/>
  <c r="F967" i="1" a="1"/>
  <c r="F967" i="1" s="1"/>
  <c r="G967" i="1"/>
  <c r="H967" i="1"/>
  <c r="I967" i="1" a="1"/>
  <c r="I967" i="1" s="1"/>
  <c r="D968" i="1" a="1"/>
  <c r="D968" i="1" s="1"/>
  <c r="E968" i="1" a="1"/>
  <c r="E968" i="1" s="1"/>
  <c r="F968" i="1" a="1"/>
  <c r="F968" i="1" s="1"/>
  <c r="G968" i="1"/>
  <c r="H968" i="1"/>
  <c r="I968" i="1" a="1"/>
  <c r="I968" i="1" s="1"/>
  <c r="D969" i="1" a="1"/>
  <c r="D969" i="1"/>
  <c r="E969" i="1" a="1"/>
  <c r="E969" i="1"/>
  <c r="F969" i="1" a="1"/>
  <c r="F969" i="1" s="1"/>
  <c r="G969" i="1"/>
  <c r="H969" i="1"/>
  <c r="I969" i="1" a="1"/>
  <c r="I969" i="1"/>
  <c r="D970" i="1" a="1"/>
  <c r="D970" i="1" s="1"/>
  <c r="E970" i="1" a="1"/>
  <c r="E970" i="1"/>
  <c r="F970" i="1" a="1"/>
  <c r="F970" i="1" s="1"/>
  <c r="G970" i="1"/>
  <c r="H970" i="1"/>
  <c r="I970" i="1" a="1"/>
  <c r="I970" i="1" s="1"/>
  <c r="D971" i="1" a="1"/>
  <c r="D971" i="1" s="1"/>
  <c r="E971" i="1" a="1"/>
  <c r="E971" i="1"/>
  <c r="F971" i="1" a="1"/>
  <c r="F971" i="1" s="1"/>
  <c r="G971" i="1"/>
  <c r="H971" i="1"/>
  <c r="I971" i="1" a="1"/>
  <c r="I971" i="1" s="1"/>
  <c r="D972" i="1" a="1"/>
  <c r="D972" i="1" s="1"/>
  <c r="E972" i="1" a="1"/>
  <c r="E972" i="1"/>
  <c r="F972" i="1" a="1"/>
  <c r="F972" i="1" s="1"/>
  <c r="G972" i="1"/>
  <c r="H972" i="1"/>
  <c r="I972" i="1" a="1"/>
  <c r="I972" i="1"/>
  <c r="D973" i="1" a="1"/>
  <c r="D973" i="1" s="1"/>
  <c r="E973" i="1" a="1"/>
  <c r="E973" i="1" s="1"/>
  <c r="F973" i="1" a="1"/>
  <c r="F973" i="1" s="1"/>
  <c r="G973" i="1"/>
  <c r="H973" i="1"/>
  <c r="I973" i="1" a="1"/>
  <c r="I973" i="1" s="1"/>
  <c r="D974" i="1" a="1"/>
  <c r="D974" i="1" s="1"/>
  <c r="E974" i="1" a="1"/>
  <c r="E974" i="1" s="1"/>
  <c r="F974" i="1" a="1"/>
  <c r="F974" i="1" s="1"/>
  <c r="G974" i="1"/>
  <c r="H974" i="1"/>
  <c r="I974" i="1" a="1"/>
  <c r="I974" i="1" s="1"/>
  <c r="D975" i="1" a="1"/>
  <c r="D975" i="1" s="1"/>
  <c r="E975" i="1" a="1"/>
  <c r="E975" i="1" s="1"/>
  <c r="F975" i="1" a="1"/>
  <c r="F975" i="1" s="1"/>
  <c r="G975" i="1"/>
  <c r="H975" i="1"/>
  <c r="I975" i="1" a="1"/>
  <c r="I975" i="1" s="1"/>
  <c r="D976" i="1" a="1"/>
  <c r="D976" i="1" s="1"/>
  <c r="E976" i="1" a="1"/>
  <c r="E976" i="1" s="1"/>
  <c r="F976" i="1" a="1"/>
  <c r="F976" i="1" s="1"/>
  <c r="G976" i="1"/>
  <c r="H976" i="1"/>
  <c r="I976" i="1" a="1"/>
  <c r="I976" i="1" s="1"/>
  <c r="D977" i="1" a="1"/>
  <c r="D977" i="1" s="1"/>
  <c r="E977" i="1" a="1"/>
  <c r="E977" i="1" s="1"/>
  <c r="F977" i="1" a="1"/>
  <c r="F977" i="1" s="1"/>
  <c r="G977" i="1"/>
  <c r="H977" i="1"/>
  <c r="I977" i="1" a="1"/>
  <c r="I977" i="1" s="1"/>
  <c r="D978" i="1" a="1"/>
  <c r="D978" i="1" s="1"/>
  <c r="E978" i="1" a="1"/>
  <c r="E978" i="1" s="1"/>
  <c r="F978" i="1" a="1"/>
  <c r="F978" i="1" s="1"/>
  <c r="G978" i="1"/>
  <c r="H978" i="1"/>
  <c r="I978" i="1" a="1"/>
  <c r="I978" i="1" s="1"/>
  <c r="D979" i="1" a="1"/>
  <c r="D979" i="1" s="1"/>
  <c r="E979" i="1" a="1"/>
  <c r="E979" i="1" s="1"/>
  <c r="F979" i="1" a="1"/>
  <c r="F979" i="1" s="1"/>
  <c r="G979" i="1"/>
  <c r="H979" i="1"/>
  <c r="I979" i="1" a="1"/>
  <c r="I979" i="1" s="1"/>
  <c r="D980" i="1" a="1"/>
  <c r="D980" i="1"/>
  <c r="E980" i="1" a="1"/>
  <c r="E980" i="1" s="1"/>
  <c r="F980" i="1" a="1"/>
  <c r="F980" i="1" s="1"/>
  <c r="G980" i="1"/>
  <c r="H980" i="1"/>
  <c r="I980" i="1" a="1"/>
  <c r="I980" i="1" s="1"/>
  <c r="D981" i="1" a="1"/>
  <c r="D981" i="1"/>
  <c r="E981" i="1" a="1"/>
  <c r="E981" i="1" s="1"/>
  <c r="F981" i="1" a="1"/>
  <c r="F981" i="1"/>
  <c r="G981" i="1"/>
  <c r="H981" i="1"/>
  <c r="I981" i="1" a="1"/>
  <c r="I981" i="1" s="1"/>
  <c r="D982" i="1" a="1"/>
  <c r="D982" i="1"/>
  <c r="E982" i="1" a="1"/>
  <c r="E982" i="1" s="1"/>
  <c r="F982" i="1" a="1"/>
  <c r="F982" i="1" s="1"/>
  <c r="G982" i="1"/>
  <c r="H982" i="1"/>
  <c r="I982" i="1" a="1"/>
  <c r="I982" i="1" s="1"/>
  <c r="D983" i="1" a="1"/>
  <c r="D983" i="1" s="1"/>
  <c r="E983" i="1" a="1"/>
  <c r="E983" i="1"/>
  <c r="F983" i="1" a="1"/>
  <c r="F983" i="1" s="1"/>
  <c r="G983" i="1"/>
  <c r="H983" i="1"/>
  <c r="I983" i="1" a="1"/>
  <c r="I983" i="1" s="1"/>
  <c r="D984" i="1" a="1"/>
  <c r="D984" i="1" s="1"/>
  <c r="E984" i="1" a="1"/>
  <c r="E984" i="1" s="1"/>
  <c r="F984" i="1" a="1"/>
  <c r="F984" i="1"/>
  <c r="G984" i="1"/>
  <c r="H984" i="1"/>
  <c r="I984" i="1" a="1"/>
  <c r="I984" i="1" s="1"/>
  <c r="D985" i="1" a="1"/>
  <c r="D985" i="1" s="1"/>
  <c r="E985" i="1" a="1"/>
  <c r="E985" i="1" s="1"/>
  <c r="F985" i="1" a="1"/>
  <c r="F985" i="1" s="1"/>
  <c r="G985" i="1"/>
  <c r="H985" i="1"/>
  <c r="I985" i="1" a="1"/>
  <c r="I985" i="1"/>
  <c r="D986" i="1" a="1"/>
  <c r="D986" i="1" s="1"/>
  <c r="E986" i="1" a="1"/>
  <c r="E986" i="1" s="1"/>
  <c r="F986" i="1" a="1"/>
  <c r="F986" i="1" s="1"/>
  <c r="G986" i="1"/>
  <c r="H986" i="1"/>
  <c r="I986" i="1" a="1"/>
  <c r="I986" i="1" s="1"/>
  <c r="D987" i="1" a="1"/>
  <c r="D987" i="1" s="1"/>
  <c r="E987" i="1" a="1"/>
  <c r="E987" i="1" s="1"/>
  <c r="F987" i="1" a="1"/>
  <c r="F987" i="1" s="1"/>
  <c r="G987" i="1"/>
  <c r="H987" i="1"/>
  <c r="I987" i="1" a="1"/>
  <c r="I987" i="1" s="1"/>
  <c r="D988" i="1" a="1"/>
  <c r="D988" i="1" s="1"/>
  <c r="E988" i="1" a="1"/>
  <c r="E988" i="1" s="1"/>
  <c r="F988" i="1" a="1"/>
  <c r="F988" i="1" s="1"/>
  <c r="G988" i="1"/>
  <c r="H988" i="1"/>
  <c r="I988" i="1" a="1"/>
  <c r="I988" i="1" s="1"/>
  <c r="D989" i="1" a="1"/>
  <c r="D989" i="1" s="1"/>
  <c r="E989" i="1" a="1"/>
  <c r="E989" i="1" s="1"/>
  <c r="F989" i="1" a="1"/>
  <c r="F989" i="1"/>
  <c r="G989" i="1"/>
  <c r="H989" i="1"/>
  <c r="I989" i="1" a="1"/>
  <c r="I989" i="1" s="1"/>
  <c r="D990" i="1" a="1"/>
  <c r="D990" i="1" s="1"/>
  <c r="E990" i="1" a="1"/>
  <c r="E990" i="1" s="1"/>
  <c r="F990" i="1" a="1"/>
  <c r="F990" i="1" s="1"/>
  <c r="G990" i="1"/>
  <c r="H990" i="1"/>
  <c r="I990" i="1" a="1"/>
  <c r="I990" i="1"/>
  <c r="D991" i="1" a="1"/>
  <c r="D991" i="1" s="1"/>
  <c r="E991" i="1" a="1"/>
  <c r="E991" i="1"/>
  <c r="F991" i="1" a="1"/>
  <c r="F991" i="1" s="1"/>
  <c r="G991" i="1"/>
  <c r="H991" i="1"/>
  <c r="I991" i="1" a="1"/>
  <c r="I991" i="1" s="1"/>
  <c r="D992" i="1" a="1"/>
  <c r="D992" i="1" s="1"/>
  <c r="E992" i="1" a="1"/>
  <c r="E992" i="1" s="1"/>
  <c r="F992" i="1" a="1"/>
  <c r="F992" i="1"/>
  <c r="G992" i="1"/>
  <c r="H992" i="1"/>
  <c r="I992" i="1" a="1"/>
  <c r="I992" i="1" s="1"/>
  <c r="D993" i="1" a="1"/>
  <c r="D993" i="1"/>
  <c r="E993" i="1" a="1"/>
  <c r="E993" i="1" s="1"/>
  <c r="F993" i="1" a="1"/>
  <c r="F993" i="1" s="1"/>
  <c r="G993" i="1"/>
  <c r="H993" i="1"/>
  <c r="I993" i="1" a="1"/>
  <c r="I993" i="1"/>
  <c r="D994" i="1" a="1"/>
  <c r="D994" i="1" s="1"/>
  <c r="E994" i="1" a="1"/>
  <c r="E994" i="1" s="1"/>
  <c r="F994" i="1" a="1"/>
  <c r="F994" i="1" s="1"/>
  <c r="G994" i="1"/>
  <c r="H994" i="1"/>
  <c r="I994" i="1" a="1"/>
  <c r="I994" i="1" s="1"/>
  <c r="D995" i="1" a="1"/>
  <c r="D995" i="1" s="1"/>
  <c r="E995" i="1" a="1"/>
  <c r="E995" i="1" s="1"/>
  <c r="F995" i="1" a="1"/>
  <c r="F995" i="1" s="1"/>
  <c r="G995" i="1"/>
  <c r="H995" i="1"/>
  <c r="I995" i="1" a="1"/>
  <c r="I995" i="1" s="1"/>
  <c r="D996" i="1" a="1"/>
  <c r="D996" i="1"/>
  <c r="E996" i="1" a="1"/>
  <c r="E996" i="1" s="1"/>
  <c r="F996" i="1" a="1"/>
  <c r="F996" i="1" s="1"/>
  <c r="G996" i="1"/>
  <c r="H996" i="1"/>
  <c r="I996" i="1" a="1"/>
  <c r="I996" i="1" s="1"/>
  <c r="D997" i="1" a="1"/>
  <c r="D997" i="1" s="1"/>
  <c r="E997" i="1" a="1"/>
  <c r="E997" i="1" s="1"/>
  <c r="F997" i="1" a="1"/>
  <c r="F997" i="1" s="1"/>
  <c r="G997" i="1"/>
  <c r="H997" i="1"/>
  <c r="I997" i="1" a="1"/>
  <c r="I997" i="1" s="1"/>
  <c r="D998" i="1" a="1"/>
  <c r="D998" i="1" s="1"/>
  <c r="E998" i="1" a="1"/>
  <c r="E998" i="1" s="1"/>
  <c r="F998" i="1" a="1"/>
  <c r="F998" i="1" s="1"/>
  <c r="G998" i="1"/>
  <c r="H998" i="1"/>
  <c r="I998" i="1" a="1"/>
  <c r="I998" i="1" s="1"/>
  <c r="D999" i="1" a="1"/>
  <c r="D999" i="1" s="1"/>
  <c r="E999" i="1" a="1"/>
  <c r="E999" i="1" s="1"/>
  <c r="F999" i="1" a="1"/>
  <c r="F999" i="1" s="1"/>
  <c r="G999" i="1"/>
  <c r="H999" i="1"/>
  <c r="I999" i="1" a="1"/>
  <c r="I999" i="1" s="1"/>
  <c r="D1000" i="1" a="1"/>
  <c r="D1000" i="1" s="1"/>
  <c r="E1000" i="1" a="1"/>
  <c r="E1000" i="1" s="1"/>
  <c r="F1000" i="1" a="1"/>
  <c r="F1000" i="1" s="1"/>
  <c r="G1000" i="1"/>
  <c r="H1000" i="1"/>
  <c r="I1000" i="1" a="1"/>
  <c r="I1000" i="1" s="1"/>
  <c r="D1001" i="1" a="1"/>
  <c r="D1001" i="1"/>
  <c r="E1001" i="1" a="1"/>
  <c r="E1001" i="1" s="1"/>
  <c r="F1001" i="1" a="1"/>
  <c r="F1001" i="1" s="1"/>
  <c r="G1001" i="1"/>
  <c r="H1001" i="1"/>
  <c r="I1001" i="1" a="1"/>
  <c r="I1001" i="1" s="1"/>
  <c r="D1002" i="1" a="1"/>
  <c r="D1002" i="1" s="1"/>
  <c r="E1002" i="1" a="1"/>
  <c r="E1002" i="1" s="1"/>
  <c r="F1002" i="1" a="1"/>
  <c r="F1002" i="1"/>
  <c r="G1002" i="1"/>
  <c r="H1002" i="1"/>
  <c r="I1002" i="1" a="1"/>
  <c r="I1002" i="1" s="1"/>
  <c r="D1003" i="1" a="1"/>
  <c r="D1003" i="1" s="1"/>
  <c r="E1003" i="1" a="1"/>
  <c r="E1003" i="1" s="1"/>
  <c r="F1003" i="1" a="1"/>
  <c r="F1003" i="1" s="1"/>
  <c r="G1003" i="1"/>
  <c r="H1003" i="1"/>
  <c r="I1003" i="1" a="1"/>
  <c r="I1003" i="1" s="1"/>
  <c r="D1004" i="1" a="1"/>
  <c r="D1004" i="1" s="1"/>
  <c r="E1004" i="1" a="1"/>
  <c r="E1004" i="1" s="1"/>
  <c r="F1004" i="1" a="1"/>
  <c r="F1004" i="1" s="1"/>
  <c r="G1004" i="1"/>
  <c r="H1004" i="1"/>
  <c r="I1004" i="1" a="1"/>
  <c r="I1004" i="1"/>
  <c r="D1005" i="1" a="1"/>
  <c r="D1005" i="1" s="1"/>
  <c r="E1005" i="1" a="1"/>
  <c r="E1005" i="1" s="1"/>
  <c r="F1005" i="1" a="1"/>
  <c r="F1005" i="1" s="1"/>
  <c r="G1005" i="1"/>
  <c r="H1005" i="1"/>
  <c r="I1005" i="1" a="1"/>
  <c r="I1005" i="1" s="1"/>
  <c r="D1006" i="1" a="1"/>
  <c r="D1006" i="1" s="1"/>
  <c r="E1006" i="1" a="1"/>
  <c r="E1006" i="1" s="1"/>
  <c r="F1006" i="1" a="1"/>
  <c r="F1006" i="1" s="1"/>
  <c r="G1006" i="1"/>
  <c r="H1006" i="1"/>
  <c r="I1006" i="1" a="1"/>
  <c r="I1006" i="1" s="1"/>
  <c r="D1007" i="1" a="1"/>
  <c r="D1007" i="1" s="1"/>
  <c r="E1007" i="1" a="1"/>
  <c r="E1007" i="1"/>
  <c r="F1007" i="1" a="1"/>
  <c r="F1007" i="1"/>
  <c r="G1007" i="1"/>
  <c r="H1007" i="1"/>
  <c r="I1007" i="1" a="1"/>
  <c r="I1007" i="1" s="1"/>
  <c r="D1008" i="1" a="1"/>
  <c r="D1008" i="1" s="1"/>
  <c r="E1008" i="1" a="1"/>
  <c r="E1008" i="1" s="1"/>
  <c r="F1008" i="1" a="1"/>
  <c r="F1008" i="1" s="1"/>
  <c r="G1008" i="1"/>
  <c r="H1008" i="1"/>
  <c r="I1008" i="1" a="1"/>
  <c r="I1008" i="1" s="1"/>
  <c r="D1009" i="1" a="1"/>
  <c r="D1009" i="1"/>
  <c r="E1009" i="1" a="1"/>
  <c r="E1009" i="1" s="1"/>
  <c r="F1009" i="1" a="1"/>
  <c r="F1009" i="1" s="1"/>
  <c r="G1009" i="1"/>
  <c r="H1009" i="1"/>
  <c r="I1009" i="1" a="1"/>
  <c r="I1009" i="1" s="1"/>
  <c r="D1010" i="1" a="1"/>
  <c r="D1010" i="1" s="1"/>
  <c r="E1010" i="1" a="1"/>
  <c r="E1010" i="1" s="1"/>
  <c r="F1010" i="1" a="1"/>
  <c r="F1010" i="1" s="1"/>
  <c r="G1010" i="1"/>
  <c r="H1010" i="1"/>
  <c r="I1010" i="1" a="1"/>
  <c r="I1010" i="1" s="1"/>
  <c r="D1011" i="1" a="1"/>
  <c r="D1011" i="1"/>
  <c r="E1011" i="1" a="1"/>
  <c r="E1011" i="1" s="1"/>
  <c r="F1011" i="1" a="1"/>
  <c r="F1011" i="1" s="1"/>
  <c r="G1011" i="1"/>
  <c r="H1011" i="1"/>
  <c r="I1011" i="1" a="1"/>
  <c r="I1011" i="1" s="1"/>
  <c r="D1012" i="1" a="1"/>
  <c r="D1012" i="1" s="1"/>
  <c r="E1012" i="1" a="1"/>
  <c r="E1012" i="1"/>
  <c r="F1012" i="1" a="1"/>
  <c r="F1012" i="1" s="1"/>
  <c r="G1012" i="1"/>
  <c r="H1012" i="1"/>
  <c r="I1012" i="1" a="1"/>
  <c r="I1012" i="1" s="1"/>
  <c r="D1013" i="1" a="1"/>
  <c r="D1013" i="1" s="1"/>
  <c r="E1013" i="1" a="1"/>
  <c r="E1013" i="1" s="1"/>
  <c r="F1013" i="1" a="1"/>
  <c r="F1013" i="1" s="1"/>
  <c r="G1013" i="1"/>
  <c r="H1013" i="1"/>
  <c r="I1013" i="1" a="1"/>
  <c r="I1013" i="1" s="1"/>
  <c r="D1014" i="1" a="1"/>
  <c r="D1014" i="1" s="1"/>
  <c r="E1014" i="1" a="1"/>
  <c r="E1014" i="1" s="1"/>
  <c r="F1014" i="1" a="1"/>
  <c r="F1014" i="1" s="1"/>
  <c r="G1014" i="1"/>
  <c r="H1014" i="1"/>
  <c r="I1014" i="1" a="1"/>
  <c r="I1014" i="1" s="1"/>
  <c r="D1015" i="1" a="1"/>
  <c r="D1015" i="1" s="1"/>
  <c r="E1015" i="1" a="1"/>
  <c r="E1015" i="1" s="1"/>
  <c r="F1015" i="1" a="1"/>
  <c r="F1015" i="1" s="1"/>
  <c r="G1015" i="1"/>
  <c r="H1015" i="1"/>
  <c r="I1015" i="1" a="1"/>
  <c r="I1015" i="1" s="1"/>
  <c r="D1016" i="1" a="1"/>
  <c r="D1016" i="1" s="1"/>
  <c r="E1016" i="1" a="1"/>
  <c r="E1016" i="1" s="1"/>
  <c r="F1016" i="1" a="1"/>
  <c r="F1016" i="1" s="1"/>
  <c r="G1016" i="1"/>
  <c r="H1016" i="1"/>
  <c r="I1016" i="1" a="1"/>
  <c r="I1016" i="1" s="1"/>
  <c r="D1017" i="1" a="1"/>
  <c r="D1017" i="1" s="1"/>
  <c r="E1017" i="1" a="1"/>
  <c r="E1017" i="1" s="1"/>
  <c r="F1017" i="1" a="1"/>
  <c r="F1017" i="1"/>
  <c r="G1017" i="1"/>
  <c r="H1017" i="1"/>
  <c r="I1017" i="1" a="1"/>
  <c r="I1017" i="1" s="1"/>
  <c r="D1018" i="1" a="1"/>
  <c r="D1018" i="1" s="1"/>
  <c r="E1018" i="1" a="1"/>
  <c r="E1018" i="1" s="1"/>
  <c r="F1018" i="1" a="1"/>
  <c r="F1018" i="1" s="1"/>
  <c r="G1018" i="1"/>
  <c r="H1018" i="1"/>
  <c r="I1018" i="1" a="1"/>
  <c r="I1018" i="1" s="1"/>
  <c r="D1019" i="1" a="1"/>
  <c r="D1019" i="1" s="1"/>
  <c r="E1019" i="1" a="1"/>
  <c r="E1019" i="1" s="1"/>
  <c r="F1019" i="1" a="1"/>
  <c r="F1019" i="1" s="1"/>
  <c r="G1019" i="1"/>
  <c r="H1019" i="1"/>
  <c r="I1019" i="1" a="1"/>
  <c r="I1019" i="1" s="1"/>
  <c r="D1020" i="1" a="1"/>
  <c r="D1020" i="1" s="1"/>
  <c r="E1020" i="1" a="1"/>
  <c r="E1020" i="1" s="1"/>
  <c r="F1020" i="1" a="1"/>
  <c r="F1020" i="1" s="1"/>
  <c r="G1020" i="1"/>
  <c r="H1020" i="1"/>
  <c r="I1020" i="1" a="1"/>
  <c r="I1020" i="1"/>
  <c r="D1021" i="1" a="1"/>
  <c r="D1021" i="1" s="1"/>
  <c r="E1021" i="1" a="1"/>
  <c r="E1021" i="1" s="1"/>
  <c r="F1021" i="1" a="1"/>
  <c r="F1021" i="1" s="1"/>
  <c r="G1021" i="1"/>
  <c r="H1021" i="1"/>
  <c r="I1021" i="1" a="1"/>
  <c r="I1021" i="1"/>
  <c r="D1022" i="1" a="1"/>
  <c r="D1022" i="1" s="1"/>
  <c r="E1022" i="1" a="1"/>
  <c r="E1022" i="1"/>
  <c r="F1022" i="1" a="1"/>
  <c r="F1022" i="1" s="1"/>
  <c r="G1022" i="1"/>
  <c r="H1022" i="1"/>
  <c r="I1022" i="1" a="1"/>
  <c r="I1022" i="1" s="1"/>
  <c r="D1023" i="1" a="1"/>
  <c r="D1023" i="1" s="1"/>
  <c r="E1023" i="1" a="1"/>
  <c r="E1023" i="1" s="1"/>
  <c r="F1023" i="1" a="1"/>
  <c r="F1023" i="1" s="1"/>
  <c r="G1023" i="1"/>
  <c r="H1023" i="1"/>
  <c r="I1023" i="1" a="1"/>
  <c r="I1023" i="1" s="1"/>
  <c r="D1024" i="1" a="1"/>
  <c r="D1024" i="1" s="1"/>
  <c r="E1024" i="1" a="1"/>
  <c r="E1024" i="1" s="1"/>
  <c r="F1024" i="1" a="1"/>
  <c r="F1024" i="1" s="1"/>
  <c r="G1024" i="1"/>
  <c r="H1024" i="1"/>
  <c r="I1024" i="1" a="1"/>
  <c r="I1024" i="1"/>
  <c r="D1025" i="1" a="1"/>
  <c r="D1025" i="1" s="1"/>
  <c r="E1025" i="1" a="1"/>
  <c r="E1025" i="1" s="1"/>
  <c r="F1025" i="1" a="1"/>
  <c r="F1025" i="1" s="1"/>
  <c r="G1025" i="1"/>
  <c r="H1025" i="1"/>
  <c r="I1025" i="1" a="1"/>
  <c r="I1025" i="1" s="1"/>
  <c r="D1026" i="1" a="1"/>
  <c r="D1026" i="1" s="1"/>
  <c r="E1026" i="1" a="1"/>
  <c r="E1026" i="1" s="1"/>
  <c r="F1026" i="1" a="1"/>
  <c r="F1026" i="1"/>
  <c r="G1026" i="1"/>
  <c r="H1026" i="1"/>
  <c r="I1026" i="1" a="1"/>
  <c r="I1026" i="1" s="1"/>
  <c r="D1027" i="1" a="1"/>
  <c r="D1027" i="1" s="1"/>
  <c r="E1027" i="1" a="1"/>
  <c r="E1027" i="1" s="1"/>
  <c r="F1027" i="1" a="1"/>
  <c r="F1027" i="1" s="1"/>
  <c r="G1027" i="1"/>
  <c r="H1027" i="1"/>
  <c r="I1027" i="1" a="1"/>
  <c r="I1027" i="1" s="1"/>
  <c r="D1028" i="1" a="1"/>
  <c r="D1028" i="1" s="1"/>
  <c r="E1028" i="1" a="1"/>
  <c r="E1028" i="1" s="1"/>
  <c r="F1028" i="1" a="1"/>
  <c r="F1028" i="1"/>
  <c r="G1028" i="1"/>
  <c r="H1028" i="1"/>
  <c r="I1028" i="1" a="1"/>
  <c r="I1028" i="1" s="1"/>
  <c r="D1029" i="1" a="1"/>
  <c r="D1029" i="1" s="1"/>
  <c r="E1029" i="1" a="1"/>
  <c r="E1029" i="1" s="1"/>
  <c r="F1029" i="1" a="1"/>
  <c r="F1029" i="1" s="1"/>
  <c r="G1029" i="1"/>
  <c r="H1029" i="1"/>
  <c r="I1029" i="1" a="1"/>
  <c r="I1029" i="1" s="1"/>
  <c r="D1030" i="1" a="1"/>
  <c r="D1030" i="1" s="1"/>
  <c r="E1030" i="1" a="1"/>
  <c r="E1030" i="1" s="1"/>
  <c r="F1030" i="1" a="1"/>
  <c r="F1030" i="1" s="1"/>
  <c r="G1030" i="1"/>
  <c r="H1030" i="1"/>
  <c r="I1030" i="1" a="1"/>
  <c r="I1030" i="1"/>
  <c r="D1031" i="1" a="1"/>
  <c r="D1031" i="1" s="1"/>
  <c r="E1031" i="1" a="1"/>
  <c r="E1031" i="1" s="1"/>
  <c r="F1031" i="1" a="1"/>
  <c r="F1031" i="1" s="1"/>
  <c r="G1031" i="1"/>
  <c r="H1031" i="1"/>
  <c r="I1031" i="1" a="1"/>
  <c r="I1031" i="1" s="1"/>
  <c r="D1032" i="1" a="1"/>
  <c r="D1032" i="1" s="1"/>
  <c r="E1032" i="1" a="1"/>
  <c r="E1032" i="1" s="1"/>
  <c r="F1032" i="1" a="1"/>
  <c r="F1032" i="1"/>
  <c r="G1032" i="1"/>
  <c r="H1032" i="1"/>
  <c r="I1032" i="1" a="1"/>
  <c r="I1032" i="1" s="1"/>
  <c r="D1033" i="1" a="1"/>
  <c r="D1033" i="1" s="1"/>
  <c r="E1033" i="1" a="1"/>
  <c r="E1033" i="1" s="1"/>
  <c r="F1033" i="1" a="1"/>
  <c r="F1033" i="1" s="1"/>
  <c r="G1033" i="1"/>
  <c r="H1033" i="1"/>
  <c r="I1033" i="1" a="1"/>
  <c r="I1033" i="1"/>
  <c r="D1034" i="1" a="1"/>
  <c r="D1034" i="1" s="1"/>
  <c r="E1034" i="1" a="1"/>
  <c r="E1034" i="1" s="1"/>
  <c r="F1034" i="1" a="1"/>
  <c r="F1034" i="1" s="1"/>
  <c r="G1034" i="1"/>
  <c r="H1034" i="1"/>
  <c r="I1034" i="1" a="1"/>
  <c r="I1034" i="1" s="1"/>
  <c r="D1035" i="1" a="1"/>
  <c r="D1035" i="1"/>
  <c r="E1035" i="1" a="1"/>
  <c r="E1035" i="1" s="1"/>
  <c r="F1035" i="1" a="1"/>
  <c r="F1035" i="1" s="1"/>
  <c r="G1035" i="1"/>
  <c r="H1035" i="1"/>
  <c r="I1035" i="1" a="1"/>
  <c r="I1035" i="1" s="1"/>
  <c r="D1036" i="1" a="1"/>
  <c r="D1036" i="1" s="1"/>
  <c r="E1036" i="1" a="1"/>
  <c r="E1036" i="1" s="1"/>
  <c r="F1036" i="1" a="1"/>
  <c r="F1036" i="1" s="1"/>
  <c r="G1036" i="1"/>
  <c r="H1036" i="1"/>
  <c r="I1036" i="1" a="1"/>
  <c r="I1036" i="1" s="1"/>
  <c r="D1037" i="1" a="1"/>
  <c r="D1037" i="1"/>
  <c r="E1037" i="1" a="1"/>
  <c r="E1037" i="1" s="1"/>
  <c r="F1037" i="1" a="1"/>
  <c r="F1037" i="1" s="1"/>
  <c r="G1037" i="1"/>
  <c r="H1037" i="1"/>
  <c r="I1037" i="1" a="1"/>
  <c r="I1037" i="1" s="1"/>
  <c r="D1038" i="1" a="1"/>
  <c r="D1038" i="1" s="1"/>
  <c r="E1038" i="1" a="1"/>
  <c r="E1038" i="1" s="1"/>
  <c r="F1038" i="1" a="1"/>
  <c r="F1038" i="1" s="1"/>
  <c r="G1038" i="1"/>
  <c r="H1038" i="1"/>
  <c r="I1038" i="1" a="1"/>
  <c r="I1038" i="1" s="1"/>
  <c r="D1039" i="1" a="1"/>
  <c r="D1039" i="1" s="1"/>
  <c r="E1039" i="1" a="1"/>
  <c r="E1039" i="1" s="1"/>
  <c r="F1039" i="1" a="1"/>
  <c r="F1039" i="1"/>
  <c r="G1039" i="1"/>
  <c r="H1039" i="1"/>
  <c r="I1039" i="1" a="1"/>
  <c r="I1039" i="1" s="1"/>
  <c r="D1040" i="1" a="1"/>
  <c r="D1040" i="1"/>
  <c r="E1040" i="1" a="1"/>
  <c r="E1040" i="1" s="1"/>
  <c r="F1040" i="1" a="1"/>
  <c r="F1040" i="1"/>
  <c r="G1040" i="1"/>
  <c r="H1040" i="1"/>
  <c r="I1040" i="1" a="1"/>
  <c r="I1040" i="1" s="1"/>
  <c r="D1041" i="1" a="1"/>
  <c r="D1041" i="1" s="1"/>
  <c r="E1041" i="1" a="1"/>
  <c r="E1041" i="1" s="1"/>
  <c r="F1041" i="1" a="1"/>
  <c r="F1041" i="1" s="1"/>
  <c r="G1041" i="1"/>
  <c r="H1041" i="1"/>
  <c r="I1041" i="1" a="1"/>
  <c r="I1041" i="1" s="1"/>
  <c r="D1042" i="1" a="1"/>
  <c r="D1042" i="1" s="1"/>
  <c r="E1042" i="1" a="1"/>
  <c r="E1042" i="1"/>
  <c r="F1042" i="1" a="1"/>
  <c r="F1042" i="1" s="1"/>
  <c r="G1042" i="1"/>
  <c r="H1042" i="1"/>
  <c r="I1042" i="1" a="1"/>
  <c r="I1042" i="1" s="1"/>
  <c r="D1043" i="1" a="1"/>
  <c r="D1043" i="1" s="1"/>
  <c r="E1043" i="1" a="1"/>
  <c r="E1043" i="1" s="1"/>
  <c r="F1043" i="1" a="1"/>
  <c r="F1043" i="1" s="1"/>
  <c r="G1043" i="1"/>
  <c r="H1043" i="1"/>
  <c r="I1043" i="1" a="1"/>
  <c r="I1043" i="1" s="1"/>
  <c r="D1044" i="1" a="1"/>
  <c r="D1044" i="1" s="1"/>
  <c r="E1044" i="1" a="1"/>
  <c r="E1044" i="1" s="1"/>
  <c r="F1044" i="1" a="1"/>
  <c r="F1044" i="1"/>
  <c r="G1044" i="1"/>
  <c r="H1044" i="1"/>
  <c r="I1044" i="1" a="1"/>
  <c r="I1044" i="1" s="1"/>
  <c r="D1045" i="1" a="1"/>
  <c r="D1045" i="1" s="1"/>
  <c r="E1045" i="1" a="1"/>
  <c r="E1045" i="1" s="1"/>
  <c r="F1045" i="1" a="1"/>
  <c r="F1045" i="1"/>
  <c r="G1045" i="1"/>
  <c r="H1045" i="1"/>
  <c r="I1045" i="1" a="1"/>
  <c r="I1045" i="1" s="1"/>
  <c r="D1046" i="1" a="1"/>
  <c r="D1046" i="1" s="1"/>
  <c r="E1046" i="1" a="1"/>
  <c r="E1046" i="1" s="1"/>
  <c r="F1046" i="1" a="1"/>
  <c r="F1046" i="1" s="1"/>
  <c r="G1046" i="1"/>
  <c r="H1046" i="1"/>
  <c r="I1046" i="1" a="1"/>
  <c r="I1046" i="1"/>
  <c r="D1047" i="1" a="1"/>
  <c r="D1047" i="1" s="1"/>
  <c r="E1047" i="1" a="1"/>
  <c r="E1047" i="1"/>
  <c r="F1047" i="1" a="1"/>
  <c r="F1047" i="1" s="1"/>
  <c r="G1047" i="1"/>
  <c r="H1047" i="1"/>
  <c r="I1047" i="1" a="1"/>
  <c r="I1047" i="1" s="1"/>
  <c r="D1048" i="1" a="1"/>
  <c r="D1048" i="1" s="1"/>
  <c r="E1048" i="1" a="1"/>
  <c r="E1048" i="1" s="1"/>
  <c r="F1048" i="1" a="1"/>
  <c r="F1048" i="1" s="1"/>
  <c r="G1048" i="1"/>
  <c r="H1048" i="1"/>
  <c r="I1048" i="1" a="1"/>
  <c r="I1048" i="1" s="1"/>
  <c r="D1049" i="1" a="1"/>
  <c r="D1049" i="1" s="1"/>
  <c r="E1049" i="1" a="1"/>
  <c r="E1049" i="1" s="1"/>
  <c r="F1049" i="1" a="1"/>
  <c r="F1049" i="1" s="1"/>
  <c r="G1049" i="1"/>
  <c r="H1049" i="1"/>
  <c r="I1049" i="1" a="1"/>
  <c r="I1049" i="1"/>
  <c r="D1050" i="1" a="1"/>
  <c r="D1050" i="1" s="1"/>
  <c r="E1050" i="1" a="1"/>
  <c r="E1050" i="1" s="1"/>
  <c r="F1050" i="1" a="1"/>
  <c r="F1050" i="1"/>
  <c r="G1050" i="1"/>
  <c r="H1050" i="1"/>
  <c r="I1050" i="1" a="1"/>
  <c r="I1050" i="1" s="1"/>
  <c r="D1051" i="1" a="1"/>
  <c r="D1051" i="1" s="1"/>
  <c r="E1051" i="1" a="1"/>
  <c r="E1051" i="1" s="1"/>
  <c r="F1051" i="1" a="1"/>
  <c r="F1051" i="1" s="1"/>
  <c r="G1051" i="1"/>
  <c r="H1051" i="1"/>
  <c r="I1051" i="1" a="1"/>
  <c r="I1051" i="1" s="1"/>
  <c r="D1052" i="1" a="1"/>
  <c r="D1052" i="1"/>
  <c r="E1052" i="1" a="1"/>
  <c r="E1052" i="1" s="1"/>
  <c r="F1052" i="1" a="1"/>
  <c r="F1052" i="1" s="1"/>
  <c r="G1052" i="1"/>
  <c r="H1052" i="1"/>
  <c r="I1052" i="1" a="1"/>
  <c r="I1052" i="1"/>
  <c r="D1053" i="1" a="1"/>
  <c r="D1053" i="1" s="1"/>
  <c r="E1053" i="1" a="1"/>
  <c r="E1053" i="1" s="1"/>
  <c r="F1053" i="1" a="1"/>
  <c r="F1053" i="1" s="1"/>
  <c r="G1053" i="1"/>
  <c r="H1053" i="1"/>
  <c r="I1053" i="1" a="1"/>
  <c r="I1053" i="1" s="1"/>
  <c r="D1054" i="1" a="1"/>
  <c r="D1054" i="1" s="1"/>
  <c r="E1054" i="1" a="1"/>
  <c r="E1054" i="1"/>
  <c r="F1054" i="1" a="1"/>
  <c r="F1054" i="1" s="1"/>
  <c r="G1054" i="1"/>
  <c r="H1054" i="1"/>
  <c r="I1054" i="1" a="1"/>
  <c r="I1054" i="1" s="1"/>
  <c r="D1055" i="1" a="1"/>
  <c r="D1055" i="1" s="1"/>
  <c r="E1055" i="1" a="1"/>
  <c r="E1055" i="1" s="1"/>
  <c r="F1055" i="1" a="1"/>
  <c r="F1055" i="1" s="1"/>
  <c r="G1055" i="1"/>
  <c r="H1055" i="1"/>
  <c r="I1055" i="1" a="1"/>
  <c r="I1055" i="1" s="1"/>
  <c r="D1056" i="1" a="1"/>
  <c r="D1056" i="1"/>
  <c r="E1056" i="1" a="1"/>
  <c r="E1056" i="1" s="1"/>
  <c r="F1056" i="1" a="1"/>
  <c r="F1056" i="1" s="1"/>
  <c r="G1056" i="1"/>
  <c r="H1056" i="1"/>
  <c r="I1056" i="1" a="1"/>
  <c r="I1056" i="1" s="1"/>
  <c r="D1057" i="1" a="1"/>
  <c r="D1057" i="1" s="1"/>
  <c r="E1057" i="1" a="1"/>
  <c r="E1057" i="1"/>
  <c r="F1057" i="1" a="1"/>
  <c r="F1057" i="1" s="1"/>
  <c r="G1057" i="1"/>
  <c r="H1057" i="1"/>
  <c r="I1057" i="1" a="1"/>
  <c r="I1057" i="1" s="1"/>
  <c r="D1058" i="1" a="1"/>
  <c r="D1058" i="1" s="1"/>
  <c r="E1058" i="1" a="1"/>
  <c r="E1058" i="1" s="1"/>
  <c r="F1058" i="1" a="1"/>
  <c r="F1058" i="1" s="1"/>
  <c r="G1058" i="1"/>
  <c r="H1058" i="1"/>
  <c r="I1058" i="1" a="1"/>
  <c r="I1058" i="1" s="1"/>
  <c r="D1059" i="1" a="1"/>
  <c r="D1059" i="1" s="1"/>
  <c r="E1059" i="1" a="1"/>
  <c r="E1059" i="1" s="1"/>
  <c r="F1059" i="1" a="1"/>
  <c r="F1059" i="1" s="1"/>
  <c r="G1059" i="1"/>
  <c r="H1059" i="1"/>
  <c r="I1059" i="1" a="1"/>
  <c r="I1059" i="1" s="1"/>
  <c r="D1060" i="1" a="1"/>
  <c r="D1060" i="1" s="1"/>
  <c r="E1060" i="1" a="1"/>
  <c r="E1060" i="1" s="1"/>
  <c r="F1060" i="1" a="1"/>
  <c r="F1060" i="1" s="1"/>
  <c r="G1060" i="1"/>
  <c r="H1060" i="1"/>
  <c r="I1060" i="1" a="1"/>
  <c r="I1060" i="1"/>
  <c r="D1061" i="1" a="1"/>
  <c r="D1061" i="1" s="1"/>
  <c r="E1061" i="1" a="1"/>
  <c r="E1061" i="1" s="1"/>
  <c r="F1061" i="1" a="1"/>
  <c r="F1061" i="1" s="1"/>
  <c r="G1061" i="1"/>
  <c r="H1061" i="1"/>
  <c r="I1061" i="1" a="1"/>
  <c r="I1061" i="1"/>
  <c r="D1062" i="1" a="1"/>
  <c r="D1062" i="1" s="1"/>
  <c r="E1062" i="1" a="1"/>
  <c r="E1062" i="1"/>
  <c r="F1062" i="1" a="1"/>
  <c r="F1062" i="1"/>
  <c r="G1062" i="1"/>
  <c r="H1062" i="1"/>
  <c r="I1062" i="1" a="1"/>
  <c r="I1062" i="1" s="1"/>
  <c r="D1063" i="1" a="1"/>
  <c r="D1063" i="1" s="1"/>
  <c r="E1063" i="1" a="1"/>
  <c r="E1063" i="1" s="1"/>
  <c r="F1063" i="1" a="1"/>
  <c r="F1063" i="1" s="1"/>
  <c r="G1063" i="1"/>
  <c r="H1063" i="1"/>
  <c r="I1063" i="1" a="1"/>
  <c r="I1063" i="1" s="1"/>
  <c r="D1064" i="1" a="1"/>
  <c r="D1064" i="1" s="1"/>
  <c r="E1064" i="1" a="1"/>
  <c r="E1064" i="1" s="1"/>
  <c r="F1064" i="1" a="1"/>
  <c r="F1064" i="1"/>
  <c r="G1064" i="1"/>
  <c r="H1064" i="1"/>
  <c r="I1064" i="1" a="1"/>
  <c r="I1064" i="1" s="1"/>
  <c r="D1065" i="1" a="1"/>
  <c r="D1065" i="1" s="1"/>
  <c r="E1065" i="1" a="1"/>
  <c r="E1065" i="1" s="1"/>
  <c r="F1065" i="1" a="1"/>
  <c r="F1065" i="1" s="1"/>
  <c r="G1065" i="1"/>
  <c r="H1065" i="1"/>
  <c r="I1065" i="1" a="1"/>
  <c r="I1065" i="1" s="1"/>
  <c r="D1066" i="1" a="1"/>
  <c r="D1066" i="1" s="1"/>
  <c r="E1066" i="1" a="1"/>
  <c r="E1066" i="1" s="1"/>
  <c r="F1066" i="1" a="1"/>
  <c r="F1066" i="1"/>
  <c r="G1066" i="1"/>
  <c r="H1066" i="1"/>
  <c r="I1066" i="1" a="1"/>
  <c r="I1066" i="1"/>
  <c r="D1067" i="1" a="1"/>
  <c r="D1067" i="1" s="1"/>
  <c r="E1067" i="1" a="1"/>
  <c r="E1067" i="1" s="1"/>
  <c r="F1067" i="1" a="1"/>
  <c r="F1067" i="1" s="1"/>
  <c r="G1067" i="1"/>
  <c r="H1067" i="1"/>
  <c r="I1067" i="1" a="1"/>
  <c r="I1067" i="1" s="1"/>
  <c r="D1068" i="1" a="1"/>
  <c r="D1068" i="1" s="1"/>
  <c r="E1068" i="1" a="1"/>
  <c r="E1068" i="1"/>
  <c r="F1068" i="1" a="1"/>
  <c r="F1068" i="1"/>
  <c r="G1068" i="1"/>
  <c r="H1068" i="1"/>
  <c r="I1068" i="1" a="1"/>
  <c r="I1068" i="1" s="1"/>
  <c r="D1069" i="1" a="1"/>
  <c r="D1069" i="1" s="1"/>
  <c r="E1069" i="1" a="1"/>
  <c r="E1069" i="1" s="1"/>
  <c r="F1069" i="1" a="1"/>
  <c r="F1069" i="1" s="1"/>
  <c r="G1069" i="1"/>
  <c r="H1069" i="1"/>
  <c r="I1069" i="1" a="1"/>
  <c r="I1069" i="1"/>
  <c r="D1070" i="1" a="1"/>
  <c r="D1070" i="1" s="1"/>
  <c r="E1070" i="1" a="1"/>
  <c r="E1070" i="1" s="1"/>
  <c r="F1070" i="1" a="1"/>
  <c r="F1070" i="1"/>
  <c r="G1070" i="1"/>
  <c r="H1070" i="1"/>
  <c r="I1070" i="1" a="1"/>
  <c r="I1070" i="1" s="1"/>
  <c r="D1071" i="1" a="1"/>
  <c r="D1071" i="1" s="1"/>
  <c r="E1071" i="1" a="1"/>
  <c r="E1071" i="1"/>
  <c r="F1071" i="1" a="1"/>
  <c r="F1071" i="1" s="1"/>
  <c r="G1071" i="1"/>
  <c r="H1071" i="1"/>
  <c r="I1071" i="1" a="1"/>
  <c r="I1071" i="1" s="1"/>
  <c r="D1072" i="1" a="1"/>
  <c r="D1072" i="1" s="1"/>
  <c r="E1072" i="1" a="1"/>
  <c r="E1072" i="1" s="1"/>
  <c r="F1072" i="1" a="1"/>
  <c r="F1072" i="1" s="1"/>
  <c r="G1072" i="1"/>
  <c r="H1072" i="1"/>
  <c r="I1072" i="1" a="1"/>
  <c r="I1072" i="1" s="1"/>
  <c r="D1073" i="1" a="1"/>
  <c r="D1073" i="1"/>
  <c r="E1073" i="1" a="1"/>
  <c r="E1073" i="1" s="1"/>
  <c r="F1073" i="1" a="1"/>
  <c r="F1073" i="1"/>
  <c r="G1073" i="1"/>
  <c r="H1073" i="1"/>
  <c r="I1073" i="1" a="1"/>
  <c r="I1073" i="1" s="1"/>
  <c r="D1074" i="1" a="1"/>
  <c r="D1074" i="1" s="1"/>
  <c r="E1074" i="1" a="1"/>
  <c r="E1074" i="1" s="1"/>
  <c r="F1074" i="1" a="1"/>
  <c r="F1074" i="1" s="1"/>
  <c r="G1074" i="1"/>
  <c r="H1074" i="1"/>
  <c r="I1074" i="1" a="1"/>
  <c r="I1074" i="1" s="1"/>
  <c r="D1075" i="1" a="1"/>
  <c r="D1075" i="1" s="1"/>
  <c r="E1075" i="1" a="1"/>
  <c r="E1075" i="1"/>
  <c r="F1075" i="1" a="1"/>
  <c r="F1075" i="1" s="1"/>
  <c r="G1075" i="1"/>
  <c r="H1075" i="1"/>
  <c r="I1075" i="1" a="1"/>
  <c r="I1075" i="1" s="1"/>
  <c r="D1076" i="1" a="1"/>
  <c r="D1076" i="1" s="1"/>
  <c r="E1076" i="1" a="1"/>
  <c r="E1076" i="1" s="1"/>
  <c r="F1076" i="1" a="1"/>
  <c r="F1076" i="1" s="1"/>
  <c r="G1076" i="1"/>
  <c r="H1076" i="1"/>
  <c r="I1076" i="1" a="1"/>
  <c r="I1076" i="1" s="1"/>
  <c r="D1077" i="1" a="1"/>
  <c r="D1077" i="1" s="1"/>
  <c r="E1077" i="1" a="1"/>
  <c r="E1077" i="1" s="1"/>
  <c r="F1077" i="1" a="1"/>
  <c r="F1077" i="1" s="1"/>
  <c r="G1077" i="1"/>
  <c r="H1077" i="1"/>
  <c r="I1077" i="1" a="1"/>
  <c r="I1077" i="1"/>
  <c r="D1078" i="1" a="1"/>
  <c r="D1078" i="1" s="1"/>
  <c r="E1078" i="1" a="1"/>
  <c r="E1078" i="1" s="1"/>
  <c r="F1078" i="1" a="1"/>
  <c r="F1078" i="1" s="1"/>
  <c r="G1078" i="1"/>
  <c r="H1078" i="1"/>
  <c r="I1078" i="1" a="1"/>
  <c r="I1078" i="1"/>
  <c r="D1079" i="1" a="1"/>
  <c r="D1079" i="1" s="1"/>
  <c r="E1079" i="1" a="1"/>
  <c r="E1079" i="1" s="1"/>
  <c r="F1079" i="1" a="1"/>
  <c r="F1079" i="1" s="1"/>
  <c r="G1079" i="1"/>
  <c r="H1079" i="1"/>
  <c r="I1079" i="1" a="1"/>
  <c r="I1079" i="1"/>
  <c r="D1080" i="1" a="1"/>
  <c r="D1080" i="1" s="1"/>
  <c r="E1080" i="1" a="1"/>
  <c r="E1080" i="1" s="1"/>
  <c r="F1080" i="1" a="1"/>
  <c r="F1080" i="1" s="1"/>
  <c r="G1080" i="1"/>
  <c r="H1080" i="1"/>
  <c r="I1080" i="1" a="1"/>
  <c r="I1080" i="1"/>
  <c r="D1081" i="1" a="1"/>
  <c r="D1081" i="1" s="1"/>
  <c r="E1081" i="1" a="1"/>
  <c r="E1081" i="1" s="1"/>
  <c r="F1081" i="1" a="1"/>
  <c r="F1081" i="1" s="1"/>
  <c r="G1081" i="1"/>
  <c r="H1081" i="1"/>
  <c r="I1081" i="1" a="1"/>
  <c r="I1081" i="1" s="1"/>
  <c r="D1082" i="1" a="1"/>
  <c r="D1082" i="1" s="1"/>
  <c r="E1082" i="1" a="1"/>
  <c r="E1082" i="1" s="1"/>
  <c r="F1082" i="1" a="1"/>
  <c r="F1082" i="1" s="1"/>
  <c r="G1082" i="1"/>
  <c r="H1082" i="1"/>
  <c r="I1082" i="1" a="1"/>
  <c r="I1082" i="1" s="1"/>
  <c r="D1083" i="1" a="1"/>
  <c r="D1083" i="1" s="1"/>
  <c r="E1083" i="1" a="1"/>
  <c r="E1083" i="1" s="1"/>
  <c r="F1083" i="1" a="1"/>
  <c r="F1083" i="1" s="1"/>
  <c r="G1083" i="1"/>
  <c r="H1083" i="1"/>
  <c r="I1083" i="1" a="1"/>
  <c r="I1083" i="1" s="1"/>
  <c r="D1084" i="1" a="1"/>
  <c r="D1084" i="1" s="1"/>
  <c r="E1084" i="1" a="1"/>
  <c r="E1084" i="1" s="1"/>
  <c r="F1084" i="1" a="1"/>
  <c r="F1084" i="1" s="1"/>
  <c r="G1084" i="1"/>
  <c r="H1084" i="1"/>
  <c r="I1084" i="1" a="1"/>
  <c r="I1084" i="1" s="1"/>
  <c r="D1085" i="1" a="1"/>
  <c r="D1085" i="1"/>
  <c r="E1085" i="1" a="1"/>
  <c r="E1085" i="1" s="1"/>
  <c r="F1085" i="1" a="1"/>
  <c r="F1085" i="1" s="1"/>
  <c r="G1085" i="1"/>
  <c r="H1085" i="1"/>
  <c r="I1085" i="1" a="1"/>
  <c r="I1085" i="1"/>
  <c r="D1086" i="1" a="1"/>
  <c r="D1086" i="1" s="1"/>
  <c r="E1086" i="1" a="1"/>
  <c r="E1086" i="1" s="1"/>
  <c r="F1086" i="1" a="1"/>
  <c r="F1086" i="1" s="1"/>
  <c r="G1086" i="1"/>
  <c r="H1086" i="1"/>
  <c r="I1086" i="1" a="1"/>
  <c r="I1086" i="1" s="1"/>
  <c r="D1087" i="1" a="1"/>
  <c r="D1087" i="1" s="1"/>
  <c r="E1087" i="1" a="1"/>
  <c r="E1087" i="1"/>
  <c r="F1087" i="1" a="1"/>
  <c r="F1087" i="1" s="1"/>
  <c r="G1087" i="1"/>
  <c r="H1087" i="1"/>
  <c r="I1087" i="1" a="1"/>
  <c r="I1087" i="1" s="1"/>
  <c r="D1088" i="1" a="1"/>
  <c r="D1088" i="1" s="1"/>
  <c r="E1088" i="1" a="1"/>
  <c r="E1088" i="1"/>
  <c r="F1088" i="1" a="1"/>
  <c r="F1088" i="1" s="1"/>
  <c r="G1088" i="1"/>
  <c r="H1088" i="1"/>
  <c r="I1088" i="1" a="1"/>
  <c r="I1088" i="1" s="1"/>
  <c r="D1089" i="1" a="1"/>
  <c r="D1089" i="1" s="1"/>
  <c r="E1089" i="1" a="1"/>
  <c r="E1089" i="1" s="1"/>
  <c r="F1089" i="1" a="1"/>
  <c r="F1089" i="1" s="1"/>
  <c r="G1089" i="1"/>
  <c r="H1089" i="1"/>
  <c r="I1089" i="1" a="1"/>
  <c r="I1089" i="1"/>
  <c r="D1090" i="1" a="1"/>
  <c r="D1090" i="1" s="1"/>
  <c r="E1090" i="1" a="1"/>
  <c r="E1090" i="1" s="1"/>
  <c r="F1090" i="1" a="1"/>
  <c r="F1090" i="1" s="1"/>
  <c r="G1090" i="1"/>
  <c r="H1090" i="1"/>
  <c r="I1090" i="1" a="1"/>
  <c r="I1090" i="1"/>
  <c r="D1091" i="1" a="1"/>
  <c r="D1091" i="1" s="1"/>
  <c r="E1091" i="1" a="1"/>
  <c r="E1091" i="1" s="1"/>
  <c r="F1091" i="1" a="1"/>
  <c r="F1091" i="1" s="1"/>
  <c r="G1091" i="1"/>
  <c r="H1091" i="1"/>
  <c r="I1091" i="1" a="1"/>
  <c r="I1091" i="1" s="1"/>
  <c r="D1092" i="1" a="1"/>
  <c r="D1092" i="1" s="1"/>
  <c r="E1092" i="1" a="1"/>
  <c r="E1092" i="1" s="1"/>
  <c r="F1092" i="1" a="1"/>
  <c r="F1092" i="1" s="1"/>
  <c r="G1092" i="1"/>
  <c r="H1092" i="1"/>
  <c r="I1092" i="1" a="1"/>
  <c r="I1092" i="1" s="1"/>
  <c r="D1093" i="1" a="1"/>
  <c r="D1093" i="1" s="1"/>
  <c r="E1093" i="1" a="1"/>
  <c r="E1093" i="1" s="1"/>
  <c r="F1093" i="1" a="1"/>
  <c r="F1093" i="1"/>
  <c r="G1093" i="1"/>
  <c r="H1093" i="1"/>
  <c r="I1093" i="1" a="1"/>
  <c r="I1093" i="1" s="1"/>
  <c r="D1094" i="1" a="1"/>
  <c r="D1094" i="1" s="1"/>
  <c r="E1094" i="1" a="1"/>
  <c r="E1094" i="1" s="1"/>
  <c r="F1094" i="1" a="1"/>
  <c r="F1094" i="1" s="1"/>
  <c r="G1094" i="1"/>
  <c r="H1094" i="1"/>
  <c r="I1094" i="1" a="1"/>
  <c r="I1094" i="1" s="1"/>
  <c r="D1095" i="1" a="1"/>
  <c r="D1095" i="1" s="1"/>
  <c r="E1095" i="1" a="1"/>
  <c r="E1095" i="1" s="1"/>
  <c r="F1095" i="1" a="1"/>
  <c r="F1095" i="1" s="1"/>
  <c r="G1095" i="1"/>
  <c r="H1095" i="1"/>
  <c r="I1095" i="1" a="1"/>
  <c r="I1095" i="1" s="1"/>
  <c r="D1096" i="1" a="1"/>
  <c r="D1096" i="1" s="1"/>
  <c r="E1096" i="1" a="1"/>
  <c r="E1096" i="1" s="1"/>
  <c r="F1096" i="1" a="1"/>
  <c r="F1096" i="1" s="1"/>
  <c r="G1096" i="1"/>
  <c r="H1096" i="1"/>
  <c r="I1096" i="1" a="1"/>
  <c r="I1096" i="1" s="1"/>
  <c r="D1097" i="1" a="1"/>
  <c r="D1097" i="1" s="1"/>
  <c r="E1097" i="1" a="1"/>
  <c r="E1097" i="1" s="1"/>
  <c r="F1097" i="1" a="1"/>
  <c r="F1097" i="1" s="1"/>
  <c r="G1097" i="1"/>
  <c r="H1097" i="1"/>
  <c r="I1097" i="1" a="1"/>
  <c r="I1097" i="1" s="1"/>
  <c r="D1098" i="1" a="1"/>
  <c r="D1098" i="1" s="1"/>
  <c r="E1098" i="1" a="1"/>
  <c r="E1098" i="1" s="1"/>
  <c r="F1098" i="1" a="1"/>
  <c r="F1098" i="1" s="1"/>
  <c r="G1098" i="1"/>
  <c r="H1098" i="1"/>
  <c r="I1098" i="1" a="1"/>
  <c r="I1098" i="1" s="1"/>
  <c r="D1099" i="1" a="1"/>
  <c r="D1099" i="1" s="1"/>
  <c r="E1099" i="1" a="1"/>
  <c r="E1099" i="1" s="1"/>
  <c r="F1099" i="1" a="1"/>
  <c r="F1099" i="1" s="1"/>
  <c r="G1099" i="1"/>
  <c r="H1099" i="1"/>
  <c r="I1099" i="1" a="1"/>
  <c r="I1099" i="1" s="1"/>
  <c r="D1100" i="1" a="1"/>
  <c r="D1100" i="1" s="1"/>
  <c r="E1100" i="1" a="1"/>
  <c r="E1100" i="1" s="1"/>
  <c r="F1100" i="1" a="1"/>
  <c r="F1100" i="1" s="1"/>
  <c r="G1100" i="1"/>
  <c r="H1100" i="1"/>
  <c r="I1100" i="1" a="1"/>
  <c r="I1100" i="1" s="1"/>
  <c r="D1101" i="1" a="1"/>
  <c r="D1101" i="1"/>
  <c r="E1101" i="1" a="1"/>
  <c r="E1101" i="1" s="1"/>
  <c r="F1101" i="1" a="1"/>
  <c r="F1101" i="1" s="1"/>
  <c r="G1101" i="1"/>
  <c r="H1101" i="1"/>
  <c r="I1101" i="1" a="1"/>
  <c r="I1101" i="1"/>
  <c r="D1102" i="1" a="1"/>
  <c r="D1102" i="1" s="1"/>
  <c r="E1102" i="1" a="1"/>
  <c r="E1102" i="1" s="1"/>
  <c r="F1102" i="1" a="1"/>
  <c r="F1102" i="1" s="1"/>
  <c r="G1102" i="1"/>
  <c r="H1102" i="1"/>
  <c r="I1102" i="1" a="1"/>
  <c r="I1102" i="1" s="1"/>
  <c r="D1103" i="1" a="1"/>
  <c r="D1103" i="1"/>
  <c r="E1103" i="1" a="1"/>
  <c r="E1103" i="1" s="1"/>
  <c r="F1103" i="1" a="1"/>
  <c r="F1103" i="1" s="1"/>
  <c r="G1103" i="1"/>
  <c r="H1103" i="1"/>
  <c r="I1103" i="1" a="1"/>
  <c r="I1103" i="1" s="1"/>
  <c r="D1104" i="1" a="1"/>
  <c r="D1104" i="1"/>
  <c r="E1104" i="1" a="1"/>
  <c r="E1104" i="1" s="1"/>
  <c r="F1104" i="1" a="1"/>
  <c r="F1104" i="1" s="1"/>
  <c r="G1104" i="1"/>
  <c r="H1104" i="1"/>
  <c r="I1104" i="1" a="1"/>
  <c r="I1104" i="1"/>
  <c r="D1105" i="1" a="1"/>
  <c r="D1105" i="1" s="1"/>
  <c r="E1105" i="1" a="1"/>
  <c r="E1105" i="1" s="1"/>
  <c r="F1105" i="1" a="1"/>
  <c r="F1105" i="1" s="1"/>
  <c r="G1105" i="1"/>
  <c r="H1105" i="1"/>
  <c r="I1105" i="1" a="1"/>
  <c r="I1105" i="1"/>
  <c r="D1106" i="1" a="1"/>
  <c r="D1106" i="1" s="1"/>
  <c r="E1106" i="1" a="1"/>
  <c r="E1106" i="1" s="1"/>
  <c r="F1106" i="1" a="1"/>
  <c r="F1106" i="1" s="1"/>
  <c r="G1106" i="1"/>
  <c r="H1106" i="1"/>
  <c r="I1106" i="1" a="1"/>
  <c r="I1106" i="1" s="1"/>
  <c r="D1107" i="1" a="1"/>
  <c r="D1107" i="1" s="1"/>
  <c r="E1107" i="1" a="1"/>
  <c r="E1107" i="1" s="1"/>
  <c r="F1107" i="1" a="1"/>
  <c r="F1107" i="1" s="1"/>
  <c r="G1107" i="1"/>
  <c r="H1107" i="1"/>
  <c r="I1107" i="1" a="1"/>
  <c r="I1107" i="1" s="1"/>
  <c r="D1108" i="1" a="1"/>
  <c r="D1108" i="1" s="1"/>
  <c r="E1108" i="1" a="1"/>
  <c r="E1108" i="1" s="1"/>
  <c r="F1108" i="1" a="1"/>
  <c r="F1108" i="1" s="1"/>
  <c r="G1108" i="1"/>
  <c r="H1108" i="1"/>
  <c r="I1108" i="1" a="1"/>
  <c r="I1108" i="1" s="1"/>
  <c r="D1109" i="1" a="1"/>
  <c r="D1109" i="1" s="1"/>
  <c r="E1109" i="1" a="1"/>
  <c r="E1109" i="1" s="1"/>
  <c r="F1109" i="1" a="1"/>
  <c r="F1109" i="1" s="1"/>
  <c r="G1109" i="1"/>
  <c r="H1109" i="1"/>
  <c r="I1109" i="1" a="1"/>
  <c r="I1109" i="1"/>
  <c r="D1110" i="1" a="1"/>
  <c r="D1110" i="1" s="1"/>
  <c r="E1110" i="1" a="1"/>
  <c r="E1110" i="1" s="1"/>
  <c r="F1110" i="1" a="1"/>
  <c r="F1110" i="1" s="1"/>
  <c r="G1110" i="1"/>
  <c r="H1110" i="1"/>
  <c r="I1110" i="1" a="1"/>
  <c r="I1110" i="1" s="1"/>
  <c r="D1111" i="1" a="1"/>
  <c r="D1111" i="1" s="1"/>
  <c r="E1111" i="1" a="1"/>
  <c r="E1111" i="1" s="1"/>
  <c r="F1111" i="1" a="1"/>
  <c r="F1111" i="1" s="1"/>
  <c r="G1111" i="1"/>
  <c r="H1111" i="1"/>
  <c r="I1111" i="1" a="1"/>
  <c r="I1111" i="1" s="1"/>
  <c r="D1112" i="1" a="1"/>
  <c r="D1112" i="1" s="1"/>
  <c r="E1112" i="1" a="1"/>
  <c r="E1112" i="1" s="1"/>
  <c r="F1112" i="1" a="1"/>
  <c r="F1112" i="1" s="1"/>
  <c r="G1112" i="1"/>
  <c r="H1112" i="1"/>
  <c r="I1112" i="1" a="1"/>
  <c r="I1112" i="1" s="1"/>
  <c r="D1113" i="1" a="1"/>
  <c r="D1113" i="1"/>
  <c r="E1113" i="1" a="1"/>
  <c r="E1113" i="1" s="1"/>
  <c r="F1113" i="1" a="1"/>
  <c r="F1113" i="1" s="1"/>
  <c r="G1113" i="1"/>
  <c r="H1113" i="1"/>
  <c r="I1113" i="1" a="1"/>
  <c r="I1113" i="1" s="1"/>
  <c r="D1114" i="1" a="1"/>
  <c r="D1114" i="1" s="1"/>
  <c r="E1114" i="1" a="1"/>
  <c r="E1114" i="1" s="1"/>
  <c r="F1114" i="1" a="1"/>
  <c r="F1114" i="1" s="1"/>
  <c r="G1114" i="1"/>
  <c r="H1114" i="1"/>
  <c r="I1114" i="1" a="1"/>
  <c r="I1114" i="1" s="1"/>
  <c r="D1115" i="1" a="1"/>
  <c r="D1115" i="1" s="1"/>
  <c r="E1115" i="1" a="1"/>
  <c r="E1115" i="1" s="1"/>
  <c r="F1115" i="1" a="1"/>
  <c r="F1115" i="1" s="1"/>
  <c r="G1115" i="1"/>
  <c r="H1115" i="1"/>
  <c r="I1115" i="1" a="1"/>
  <c r="I1115" i="1" s="1"/>
  <c r="D1116" i="1" a="1"/>
  <c r="D1116" i="1" s="1"/>
  <c r="E1116" i="1" a="1"/>
  <c r="E1116" i="1" s="1"/>
  <c r="F1116" i="1" a="1"/>
  <c r="F1116" i="1" s="1"/>
  <c r="G1116" i="1"/>
  <c r="H1116" i="1"/>
  <c r="I1116" i="1" a="1"/>
  <c r="I1116" i="1" s="1"/>
  <c r="D1117" i="1" a="1"/>
  <c r="D1117" i="1"/>
  <c r="E1117" i="1" a="1"/>
  <c r="E1117" i="1" s="1"/>
  <c r="F1117" i="1" a="1"/>
  <c r="F1117" i="1" s="1"/>
  <c r="G1117" i="1"/>
  <c r="H1117" i="1"/>
  <c r="I1117" i="1" a="1"/>
  <c r="I1117" i="1" s="1"/>
  <c r="D1118" i="1" a="1"/>
  <c r="D1118" i="1" s="1"/>
  <c r="E1118" i="1" a="1"/>
  <c r="E1118" i="1"/>
  <c r="F1118" i="1" a="1"/>
  <c r="F1118" i="1" s="1"/>
  <c r="G1118" i="1"/>
  <c r="H1118" i="1"/>
  <c r="I1118" i="1" a="1"/>
  <c r="I1118" i="1" s="1"/>
  <c r="D1119" i="1" a="1"/>
  <c r="D1119" i="1" s="1"/>
  <c r="E1119" i="1" a="1"/>
  <c r="E1119" i="1" s="1"/>
  <c r="F1119" i="1" a="1"/>
  <c r="F1119" i="1" s="1"/>
  <c r="G1119" i="1"/>
  <c r="H1119" i="1"/>
  <c r="I1119" i="1" a="1"/>
  <c r="I1119" i="1" s="1"/>
  <c r="D1120" i="1" a="1"/>
  <c r="D1120" i="1" s="1"/>
  <c r="E1120" i="1" a="1"/>
  <c r="E1120" i="1" s="1"/>
  <c r="F1120" i="1" a="1"/>
  <c r="F1120" i="1" s="1"/>
  <c r="G1120" i="1"/>
  <c r="H1120" i="1"/>
  <c r="I1120" i="1" a="1"/>
  <c r="I1120" i="1"/>
  <c r="D1121" i="1" a="1"/>
  <c r="D1121" i="1" s="1"/>
  <c r="E1121" i="1" a="1"/>
  <c r="E1121" i="1" s="1"/>
  <c r="F1121" i="1" a="1"/>
  <c r="F1121" i="1"/>
  <c r="G1121" i="1"/>
  <c r="H1121" i="1"/>
  <c r="I1121" i="1" a="1"/>
  <c r="I1121" i="1" s="1"/>
  <c r="D1122" i="1" a="1"/>
  <c r="D1122" i="1" s="1"/>
  <c r="E1122" i="1" a="1"/>
  <c r="E1122" i="1" s="1"/>
  <c r="F1122" i="1" a="1"/>
  <c r="F1122" i="1" s="1"/>
  <c r="G1122" i="1"/>
  <c r="H1122" i="1"/>
  <c r="I1122" i="1" a="1"/>
  <c r="I1122" i="1" s="1"/>
  <c r="D1123" i="1" a="1"/>
  <c r="D1123" i="1" s="1"/>
  <c r="E1123" i="1" a="1"/>
  <c r="E1123" i="1" s="1"/>
  <c r="F1123" i="1" a="1"/>
  <c r="F1123" i="1" s="1"/>
  <c r="G1123" i="1"/>
  <c r="H1123" i="1"/>
  <c r="I1123" i="1" a="1"/>
  <c r="I1123" i="1" s="1"/>
  <c r="D1124" i="1" a="1"/>
  <c r="D1124" i="1" s="1"/>
  <c r="E1124" i="1" a="1"/>
  <c r="E1124" i="1" s="1"/>
  <c r="F1124" i="1" a="1"/>
  <c r="F1124" i="1"/>
  <c r="G1124" i="1"/>
  <c r="H1124" i="1"/>
  <c r="I1124" i="1" a="1"/>
  <c r="I1124" i="1" s="1"/>
  <c r="D1125" i="1" a="1"/>
  <c r="D1125" i="1" s="1"/>
  <c r="E1125" i="1" a="1"/>
  <c r="E1125" i="1" s="1"/>
  <c r="F1125" i="1" a="1"/>
  <c r="F1125" i="1"/>
  <c r="G1125" i="1"/>
  <c r="H1125" i="1"/>
  <c r="I1125" i="1" a="1"/>
  <c r="I1125" i="1" s="1"/>
  <c r="D1126" i="1" a="1"/>
  <c r="D1126" i="1" s="1"/>
  <c r="E1126" i="1" a="1"/>
  <c r="E1126" i="1" s="1"/>
  <c r="F1126" i="1" a="1"/>
  <c r="F1126" i="1" s="1"/>
  <c r="G1126" i="1"/>
  <c r="H1126" i="1"/>
  <c r="I1126" i="1" a="1"/>
  <c r="I1126" i="1" s="1"/>
  <c r="D1127" i="1" a="1"/>
  <c r="D1127" i="1" s="1"/>
  <c r="E1127" i="1" a="1"/>
  <c r="E1127" i="1" s="1"/>
  <c r="F1127" i="1" a="1"/>
  <c r="F1127" i="1" s="1"/>
  <c r="G1127" i="1"/>
  <c r="H1127" i="1"/>
  <c r="I1127" i="1" a="1"/>
  <c r="I1127" i="1"/>
  <c r="D1128" i="1" a="1"/>
  <c r="D1128" i="1"/>
  <c r="E1128" i="1" a="1"/>
  <c r="E1128" i="1" s="1"/>
  <c r="F1128" i="1" a="1"/>
  <c r="F1128" i="1" s="1"/>
  <c r="G1128" i="1"/>
  <c r="H1128" i="1"/>
  <c r="I1128" i="1" a="1"/>
  <c r="I1128" i="1" s="1"/>
  <c r="D1129" i="1" a="1"/>
  <c r="D1129" i="1" s="1"/>
  <c r="E1129" i="1" a="1"/>
  <c r="E1129" i="1" s="1"/>
  <c r="F1129" i="1" a="1"/>
  <c r="F1129" i="1" s="1"/>
  <c r="G1129" i="1"/>
  <c r="H1129" i="1"/>
  <c r="I1129" i="1" a="1"/>
  <c r="I1129" i="1" s="1"/>
  <c r="D1130" i="1" a="1"/>
  <c r="D1130" i="1" s="1"/>
  <c r="E1130" i="1" a="1"/>
  <c r="E1130" i="1" s="1"/>
  <c r="F1130" i="1" a="1"/>
  <c r="F1130" i="1" s="1"/>
  <c r="G1130" i="1"/>
  <c r="H1130" i="1"/>
  <c r="I1130" i="1" a="1"/>
  <c r="I1130" i="1" s="1"/>
  <c r="D1131" i="1" a="1"/>
  <c r="D1131" i="1" s="1"/>
  <c r="E1131" i="1" a="1"/>
  <c r="E1131" i="1" s="1"/>
  <c r="F1131" i="1" a="1"/>
  <c r="F1131" i="1" s="1"/>
  <c r="G1131" i="1"/>
  <c r="H1131" i="1"/>
  <c r="I1131" i="1" a="1"/>
  <c r="I1131" i="1" s="1"/>
  <c r="D1132" i="1" a="1"/>
  <c r="D1132" i="1" s="1"/>
  <c r="E1132" i="1" a="1"/>
  <c r="E1132" i="1" s="1"/>
  <c r="F1132" i="1" a="1"/>
  <c r="F1132" i="1" s="1"/>
  <c r="G1132" i="1"/>
  <c r="H1132" i="1"/>
  <c r="I1132" i="1" a="1"/>
  <c r="I1132" i="1" s="1"/>
  <c r="D1133" i="1" a="1"/>
  <c r="D1133" i="1"/>
  <c r="E1133" i="1" a="1"/>
  <c r="E1133" i="1" s="1"/>
  <c r="F1133" i="1" a="1"/>
  <c r="F1133" i="1" s="1"/>
  <c r="G1133" i="1"/>
  <c r="H1133" i="1"/>
  <c r="I1133" i="1" a="1"/>
  <c r="I1133" i="1" s="1"/>
  <c r="D1134" i="1" a="1"/>
  <c r="D1134" i="1" s="1"/>
  <c r="E1134" i="1" a="1"/>
  <c r="E1134" i="1" s="1"/>
  <c r="F1134" i="1" a="1"/>
  <c r="F1134" i="1" s="1"/>
  <c r="G1134" i="1"/>
  <c r="H1134" i="1"/>
  <c r="I1134" i="1" a="1"/>
  <c r="I1134" i="1" s="1"/>
  <c r="D1135" i="1" a="1"/>
  <c r="D1135" i="1" s="1"/>
  <c r="E1135" i="1" a="1"/>
  <c r="E1135" i="1" s="1"/>
  <c r="F1135" i="1" a="1"/>
  <c r="F1135" i="1" s="1"/>
  <c r="G1135" i="1"/>
  <c r="H1135" i="1"/>
  <c r="I1135" i="1" a="1"/>
  <c r="I1135" i="1" s="1"/>
  <c r="D1136" i="1" a="1"/>
  <c r="D1136" i="1" s="1"/>
  <c r="E1136" i="1" a="1"/>
  <c r="E1136" i="1" s="1"/>
  <c r="F1136" i="1" a="1"/>
  <c r="F1136" i="1" s="1"/>
  <c r="G1136" i="1"/>
  <c r="H1136" i="1"/>
  <c r="I1136" i="1" a="1"/>
  <c r="I1136" i="1" s="1"/>
  <c r="D1137" i="1" a="1"/>
  <c r="D1137" i="1" s="1"/>
  <c r="E1137" i="1" a="1"/>
  <c r="E1137" i="1" s="1"/>
  <c r="F1137" i="1" a="1"/>
  <c r="F1137" i="1" s="1"/>
  <c r="G1137" i="1"/>
  <c r="H1137" i="1"/>
  <c r="I1137" i="1" a="1"/>
  <c r="I1137" i="1" s="1"/>
  <c r="D1138" i="1" a="1"/>
  <c r="D1138" i="1" s="1"/>
  <c r="E1138" i="1" a="1"/>
  <c r="E1138" i="1" s="1"/>
  <c r="F1138" i="1" a="1"/>
  <c r="F1138" i="1" s="1"/>
  <c r="G1138" i="1"/>
  <c r="H1138" i="1"/>
  <c r="I1138" i="1" a="1"/>
  <c r="I1138" i="1" s="1"/>
  <c r="D1139" i="1" a="1"/>
  <c r="D1139" i="1" s="1"/>
  <c r="E1139" i="1" a="1"/>
  <c r="E1139" i="1" s="1"/>
  <c r="F1139" i="1" a="1"/>
  <c r="F1139" i="1" s="1"/>
  <c r="G1139" i="1"/>
  <c r="H1139" i="1"/>
  <c r="I1139" i="1" a="1"/>
  <c r="I1139" i="1" s="1"/>
  <c r="D1140" i="1" a="1"/>
  <c r="D1140" i="1" s="1"/>
  <c r="E1140" i="1" a="1"/>
  <c r="E1140" i="1" s="1"/>
  <c r="F1140" i="1" a="1"/>
  <c r="F1140" i="1" s="1"/>
  <c r="G1140" i="1"/>
  <c r="H1140" i="1"/>
  <c r="I1140" i="1" a="1"/>
  <c r="I1140" i="1" s="1"/>
  <c r="D1141" i="1" a="1"/>
  <c r="D1141" i="1" s="1"/>
  <c r="E1141" i="1" a="1"/>
  <c r="E1141" i="1" s="1"/>
  <c r="F1141" i="1" a="1"/>
  <c r="F1141" i="1" s="1"/>
  <c r="G1141" i="1"/>
  <c r="H1141" i="1"/>
  <c r="I1141" i="1" a="1"/>
  <c r="I1141" i="1" s="1"/>
  <c r="D1142" i="1" a="1"/>
  <c r="D1142" i="1" s="1"/>
  <c r="E1142" i="1" a="1"/>
  <c r="E1142" i="1"/>
  <c r="F1142" i="1" a="1"/>
  <c r="F1142" i="1" s="1"/>
  <c r="G1142" i="1"/>
  <c r="H1142" i="1"/>
  <c r="I1142" i="1" a="1"/>
  <c r="I1142" i="1" s="1"/>
  <c r="D1143" i="1" a="1"/>
  <c r="D1143" i="1" s="1"/>
  <c r="E1143" i="1" a="1"/>
  <c r="E1143" i="1"/>
  <c r="F1143" i="1" a="1"/>
  <c r="F1143" i="1" s="1"/>
  <c r="G1143" i="1"/>
  <c r="H1143" i="1"/>
  <c r="I1143" i="1" a="1"/>
  <c r="I1143" i="1" s="1"/>
  <c r="D1144" i="1" a="1"/>
  <c r="D1144" i="1" s="1"/>
  <c r="E1144" i="1" a="1"/>
  <c r="E1144" i="1" s="1"/>
  <c r="F1144" i="1" a="1"/>
  <c r="F1144" i="1" s="1"/>
  <c r="G1144" i="1"/>
  <c r="H1144" i="1"/>
  <c r="I1144" i="1" a="1"/>
  <c r="I1144" i="1"/>
  <c r="D1145" i="1" a="1"/>
  <c r="D1145" i="1" s="1"/>
  <c r="E1145" i="1" a="1"/>
  <c r="E1145" i="1" s="1"/>
  <c r="F1145" i="1" a="1"/>
  <c r="F1145" i="1"/>
  <c r="G1145" i="1"/>
  <c r="H1145" i="1"/>
  <c r="I1145" i="1" a="1"/>
  <c r="I1145" i="1"/>
  <c r="D1146" i="1" a="1"/>
  <c r="D1146" i="1" s="1"/>
  <c r="E1146" i="1" a="1"/>
  <c r="E1146" i="1" s="1"/>
  <c r="F1146" i="1" a="1"/>
  <c r="F1146" i="1" s="1"/>
  <c r="G1146" i="1"/>
  <c r="H1146" i="1"/>
  <c r="I1146" i="1" a="1"/>
  <c r="I1146" i="1" s="1"/>
  <c r="D1147" i="1" a="1"/>
  <c r="D1147" i="1" s="1"/>
  <c r="E1147" i="1" a="1"/>
  <c r="E1147" i="1" s="1"/>
  <c r="F1147" i="1" a="1"/>
  <c r="F1147" i="1" s="1"/>
  <c r="G1147" i="1"/>
  <c r="H1147" i="1"/>
  <c r="I1147" i="1" a="1"/>
  <c r="I1147" i="1" s="1"/>
  <c r="D1148" i="1" a="1"/>
  <c r="D1148" i="1" s="1"/>
  <c r="E1148" i="1" a="1"/>
  <c r="E1148" i="1" s="1"/>
  <c r="F1148" i="1" a="1"/>
  <c r="F1148" i="1" s="1"/>
  <c r="G1148" i="1"/>
  <c r="H1148" i="1"/>
  <c r="I1148" i="1" a="1"/>
  <c r="I1148" i="1" s="1"/>
  <c r="D1149" i="1" a="1"/>
  <c r="D1149" i="1"/>
  <c r="E1149" i="1" a="1"/>
  <c r="E1149" i="1" s="1"/>
  <c r="F1149" i="1" a="1"/>
  <c r="F1149" i="1" s="1"/>
  <c r="G1149" i="1"/>
  <c r="H1149" i="1"/>
  <c r="I1149" i="1" a="1"/>
  <c r="I1149" i="1" s="1"/>
  <c r="D1150" i="1" a="1"/>
  <c r="D1150" i="1" s="1"/>
  <c r="E1150" i="1" a="1"/>
  <c r="E1150" i="1"/>
  <c r="F1150" i="1" a="1"/>
  <c r="F1150" i="1" s="1"/>
  <c r="G1150" i="1"/>
  <c r="H1150" i="1"/>
  <c r="I1150" i="1" a="1"/>
  <c r="I1150" i="1" s="1"/>
  <c r="D1151" i="1" a="1"/>
  <c r="D1151" i="1" s="1"/>
  <c r="E1151" i="1" a="1"/>
  <c r="E1151" i="1"/>
  <c r="F1151" i="1" a="1"/>
  <c r="F1151" i="1" s="1"/>
  <c r="G1151" i="1"/>
  <c r="H1151" i="1"/>
  <c r="I1151" i="1" a="1"/>
  <c r="I1151" i="1" s="1"/>
  <c r="D1152" i="1" a="1"/>
  <c r="D1152" i="1"/>
  <c r="E1152" i="1" a="1"/>
  <c r="E1152" i="1" s="1"/>
  <c r="F1152" i="1" a="1"/>
  <c r="F1152" i="1" s="1"/>
  <c r="G1152" i="1"/>
  <c r="H1152" i="1"/>
  <c r="I1152" i="1" a="1"/>
  <c r="I1152" i="1" s="1"/>
  <c r="D1153" i="1" a="1"/>
  <c r="D1153" i="1" s="1"/>
  <c r="E1153" i="1" a="1"/>
  <c r="E1153" i="1" s="1"/>
  <c r="F1153" i="1" a="1"/>
  <c r="F1153" i="1" s="1"/>
  <c r="G1153" i="1"/>
  <c r="H1153" i="1"/>
  <c r="I1153" i="1" a="1"/>
  <c r="I1153" i="1" s="1"/>
  <c r="D1154" i="1" a="1"/>
  <c r="D1154" i="1" s="1"/>
  <c r="E1154" i="1" a="1"/>
  <c r="E1154" i="1" s="1"/>
  <c r="F1154" i="1" a="1"/>
  <c r="F1154" i="1" s="1"/>
  <c r="G1154" i="1"/>
  <c r="H1154" i="1"/>
  <c r="I1154" i="1" a="1"/>
  <c r="I1154" i="1" s="1"/>
  <c r="D1155" i="1" a="1"/>
  <c r="D1155" i="1" s="1"/>
  <c r="E1155" i="1" a="1"/>
  <c r="E1155" i="1"/>
  <c r="F1155" i="1" a="1"/>
  <c r="F1155" i="1" s="1"/>
  <c r="G1155" i="1"/>
  <c r="H1155" i="1"/>
  <c r="I1155" i="1" a="1"/>
  <c r="I1155" i="1" s="1"/>
  <c r="D1156" i="1" a="1"/>
  <c r="D1156" i="1" s="1"/>
  <c r="E1156" i="1" a="1"/>
  <c r="E1156" i="1" s="1"/>
  <c r="F1156" i="1" a="1"/>
  <c r="F1156" i="1" s="1"/>
  <c r="G1156" i="1"/>
  <c r="H1156" i="1"/>
  <c r="I1156" i="1" a="1"/>
  <c r="I1156" i="1" s="1"/>
  <c r="D1157" i="1" a="1"/>
  <c r="D1157" i="1" s="1"/>
  <c r="E1157" i="1" a="1"/>
  <c r="E1157" i="1"/>
  <c r="F1157" i="1" a="1"/>
  <c r="F1157" i="1" s="1"/>
  <c r="G1157" i="1"/>
  <c r="H1157" i="1"/>
  <c r="I1157" i="1" a="1"/>
  <c r="I1157" i="1" s="1"/>
  <c r="D1158" i="1" a="1"/>
  <c r="D1158" i="1" s="1"/>
  <c r="E1158" i="1" a="1"/>
  <c r="E1158" i="1" s="1"/>
  <c r="F1158" i="1" a="1"/>
  <c r="F1158" i="1" s="1"/>
  <c r="G1158" i="1"/>
  <c r="H1158" i="1"/>
  <c r="I1158" i="1" a="1"/>
  <c r="I1158" i="1" s="1"/>
  <c r="D1159" i="1" a="1"/>
  <c r="D1159" i="1" s="1"/>
  <c r="E1159" i="1" a="1"/>
  <c r="E1159" i="1"/>
  <c r="F1159" i="1" a="1"/>
  <c r="F1159" i="1" s="1"/>
  <c r="G1159" i="1"/>
  <c r="H1159" i="1"/>
  <c r="I1159" i="1" a="1"/>
  <c r="I1159" i="1" s="1"/>
  <c r="D1160" i="1" a="1"/>
  <c r="D1160" i="1" s="1"/>
  <c r="E1160" i="1" a="1"/>
  <c r="E1160" i="1"/>
  <c r="F1160" i="1" a="1"/>
  <c r="F1160" i="1" s="1"/>
  <c r="G1160" i="1"/>
  <c r="H1160" i="1"/>
  <c r="I1160" i="1" a="1"/>
  <c r="I1160" i="1" s="1"/>
  <c r="D1161" i="1" a="1"/>
  <c r="D1161" i="1"/>
  <c r="E1161" i="1" a="1"/>
  <c r="E1161" i="1" s="1"/>
  <c r="F1161" i="1" a="1"/>
  <c r="F1161" i="1" s="1"/>
  <c r="G1161" i="1"/>
  <c r="H1161" i="1"/>
  <c r="I1161" i="1" a="1"/>
  <c r="I1161" i="1" s="1"/>
  <c r="D1162" i="1" a="1"/>
  <c r="D1162" i="1" s="1"/>
  <c r="E1162" i="1" a="1"/>
  <c r="E1162" i="1" s="1"/>
  <c r="F1162" i="1" a="1"/>
  <c r="F1162" i="1" s="1"/>
  <c r="G1162" i="1"/>
  <c r="H1162" i="1"/>
  <c r="I1162" i="1" a="1"/>
  <c r="I1162" i="1"/>
  <c r="D1163" i="1" a="1"/>
  <c r="D1163" i="1" s="1"/>
  <c r="E1163" i="1" a="1"/>
  <c r="E1163" i="1"/>
  <c r="F1163" i="1" a="1"/>
  <c r="F1163" i="1" s="1"/>
  <c r="G1163" i="1"/>
  <c r="H1163" i="1"/>
  <c r="I1163" i="1" a="1"/>
  <c r="I1163" i="1" s="1"/>
  <c r="D1164" i="1" a="1"/>
  <c r="D1164" i="1" s="1"/>
  <c r="E1164" i="1" a="1"/>
  <c r="E1164" i="1" s="1"/>
  <c r="F1164" i="1" a="1"/>
  <c r="F1164" i="1" s="1"/>
  <c r="G1164" i="1"/>
  <c r="H1164" i="1"/>
  <c r="I1164" i="1" a="1"/>
  <c r="I1164" i="1" s="1"/>
  <c r="D1165" i="1" a="1"/>
  <c r="D1165" i="1"/>
  <c r="E1165" i="1" a="1"/>
  <c r="E1165" i="1"/>
  <c r="F1165" i="1" a="1"/>
  <c r="F1165" i="1" s="1"/>
  <c r="G1165" i="1"/>
  <c r="H1165" i="1"/>
  <c r="I1165" i="1" a="1"/>
  <c r="I1165" i="1"/>
  <c r="D1166" i="1" a="1"/>
  <c r="D1166" i="1" s="1"/>
  <c r="E1166" i="1" a="1"/>
  <c r="E1166" i="1" s="1"/>
  <c r="F1166" i="1" a="1"/>
  <c r="F1166" i="1" s="1"/>
  <c r="G1166" i="1"/>
  <c r="H1166" i="1"/>
  <c r="I1166" i="1" a="1"/>
  <c r="I1166" i="1" s="1"/>
  <c r="D1167" i="1" a="1"/>
  <c r="D1167" i="1" s="1"/>
  <c r="E1167" i="1" a="1"/>
  <c r="E1167" i="1" s="1"/>
  <c r="F1167" i="1" a="1"/>
  <c r="F1167" i="1" s="1"/>
  <c r="G1167" i="1"/>
  <c r="H1167" i="1"/>
  <c r="I1167" i="1" a="1"/>
  <c r="I1167" i="1" s="1"/>
  <c r="D1168" i="1" a="1"/>
  <c r="D1168" i="1"/>
  <c r="E1168" i="1" a="1"/>
  <c r="E1168" i="1" s="1"/>
  <c r="F1168" i="1" a="1"/>
  <c r="F1168" i="1" s="1"/>
  <c r="G1168" i="1"/>
  <c r="H1168" i="1"/>
  <c r="I1168" i="1" a="1"/>
  <c r="I1168" i="1" s="1"/>
  <c r="D1169" i="1" a="1"/>
  <c r="D1169" i="1"/>
  <c r="E1169" i="1" a="1"/>
  <c r="E1169" i="1" s="1"/>
  <c r="F1169" i="1" a="1"/>
  <c r="F1169" i="1" s="1"/>
  <c r="G1169" i="1"/>
  <c r="H1169" i="1"/>
  <c r="I1169" i="1" a="1"/>
  <c r="I1169" i="1" s="1"/>
  <c r="D1170" i="1" a="1"/>
  <c r="D1170" i="1"/>
  <c r="E1170" i="1" a="1"/>
  <c r="E1170" i="1" s="1"/>
  <c r="F1170" i="1" a="1"/>
  <c r="F1170" i="1" s="1"/>
  <c r="G1170" i="1"/>
  <c r="H1170" i="1"/>
  <c r="I1170" i="1" a="1"/>
  <c r="I1170" i="1" s="1"/>
  <c r="D1171" i="1" a="1"/>
  <c r="D1171" i="1"/>
  <c r="E1171" i="1" a="1"/>
  <c r="E1171" i="1" s="1"/>
  <c r="F1171" i="1" a="1"/>
  <c r="F1171" i="1" s="1"/>
  <c r="G1171" i="1"/>
  <c r="H1171" i="1"/>
  <c r="I1171" i="1" a="1"/>
  <c r="I1171" i="1" s="1"/>
  <c r="D1172" i="1" a="1"/>
  <c r="D1172" i="1" s="1"/>
  <c r="E1172" i="1" a="1"/>
  <c r="E1172" i="1" s="1"/>
  <c r="F1172" i="1" a="1"/>
  <c r="F1172" i="1" s="1"/>
  <c r="G1172" i="1"/>
  <c r="H1172" i="1"/>
  <c r="I1172" i="1" a="1"/>
  <c r="I1172" i="1" s="1"/>
  <c r="D1173" i="1" a="1"/>
  <c r="D1173" i="1" s="1"/>
  <c r="E1173" i="1" a="1"/>
  <c r="E1173" i="1" s="1"/>
  <c r="F1173" i="1" a="1"/>
  <c r="F1173" i="1" s="1"/>
  <c r="G1173" i="1"/>
  <c r="H1173" i="1"/>
  <c r="I1173" i="1" a="1"/>
  <c r="I1173" i="1"/>
  <c r="D1174" i="1" a="1"/>
  <c r="D1174" i="1" s="1"/>
  <c r="E1174" i="1" a="1"/>
  <c r="E1174" i="1" s="1"/>
  <c r="F1174" i="1" a="1"/>
  <c r="F1174" i="1" s="1"/>
  <c r="G1174" i="1"/>
  <c r="H1174" i="1"/>
  <c r="I1174" i="1" a="1"/>
  <c r="I1174" i="1" s="1"/>
  <c r="D1175" i="1" a="1"/>
  <c r="D1175" i="1" s="1"/>
  <c r="E1175" i="1" a="1"/>
  <c r="E1175" i="1" s="1"/>
  <c r="F1175" i="1" a="1"/>
  <c r="F1175" i="1" s="1"/>
  <c r="G1175" i="1"/>
  <c r="H1175" i="1"/>
  <c r="I1175" i="1" a="1"/>
  <c r="I1175" i="1"/>
  <c r="D1176" i="1" a="1"/>
  <c r="D1176" i="1" s="1"/>
  <c r="E1176" i="1" a="1"/>
  <c r="E1176" i="1" s="1"/>
  <c r="F1176" i="1" a="1"/>
  <c r="F1176" i="1" s="1"/>
  <c r="G1176" i="1"/>
  <c r="H1176" i="1"/>
  <c r="I1176" i="1" a="1"/>
  <c r="I1176" i="1" s="1"/>
  <c r="D1177" i="1" a="1"/>
  <c r="D1177" i="1"/>
  <c r="E1177" i="1" a="1"/>
  <c r="E1177" i="1" s="1"/>
  <c r="F1177" i="1" a="1"/>
  <c r="F1177" i="1" s="1"/>
  <c r="G1177" i="1"/>
  <c r="H1177" i="1"/>
  <c r="I1177" i="1" a="1"/>
  <c r="I1177" i="1" s="1"/>
  <c r="D1178" i="1" a="1"/>
  <c r="D1178" i="1" s="1"/>
  <c r="E1178" i="1" a="1"/>
  <c r="E1178" i="1" s="1"/>
  <c r="F1178" i="1" a="1"/>
  <c r="F1178" i="1" s="1"/>
  <c r="G1178" i="1"/>
  <c r="H1178" i="1"/>
  <c r="I1178" i="1" a="1"/>
  <c r="I1178" i="1" s="1"/>
  <c r="D1179" i="1" a="1"/>
  <c r="D1179" i="1" s="1"/>
  <c r="E1179" i="1" a="1"/>
  <c r="E1179" i="1" s="1"/>
  <c r="F1179" i="1" a="1"/>
  <c r="F1179" i="1" s="1"/>
  <c r="G1179" i="1"/>
  <c r="H1179" i="1"/>
  <c r="I1179" i="1" a="1"/>
  <c r="I1179" i="1" s="1"/>
  <c r="D1180" i="1" a="1"/>
  <c r="D1180" i="1" s="1"/>
  <c r="E1180" i="1" a="1"/>
  <c r="E1180" i="1" s="1"/>
  <c r="F1180" i="1" a="1"/>
  <c r="F1180" i="1" s="1"/>
  <c r="G1180" i="1"/>
  <c r="H1180" i="1"/>
  <c r="I1180" i="1" a="1"/>
  <c r="I1180" i="1" s="1"/>
  <c r="D1181" i="1" a="1"/>
  <c r="D1181" i="1" s="1"/>
  <c r="E1181" i="1" a="1"/>
  <c r="E1181" i="1" s="1"/>
  <c r="F1181" i="1" a="1"/>
  <c r="F1181" i="1" s="1"/>
  <c r="G1181" i="1"/>
  <c r="H1181" i="1"/>
  <c r="I1181" i="1" a="1"/>
  <c r="I1181" i="1" s="1"/>
  <c r="D1182" i="1" a="1"/>
  <c r="D1182" i="1" s="1"/>
  <c r="E1182" i="1" a="1"/>
  <c r="E1182" i="1" s="1"/>
  <c r="F1182" i="1" a="1"/>
  <c r="F1182" i="1" s="1"/>
  <c r="G1182" i="1"/>
  <c r="H1182" i="1"/>
  <c r="I1182" i="1" a="1"/>
  <c r="I1182" i="1" s="1"/>
  <c r="D1183" i="1" a="1"/>
  <c r="D1183" i="1"/>
  <c r="E1183" i="1" a="1"/>
  <c r="E1183" i="1" s="1"/>
  <c r="F1183" i="1" a="1"/>
  <c r="F1183" i="1" s="1"/>
  <c r="G1183" i="1"/>
  <c r="H1183" i="1"/>
  <c r="I1183" i="1" a="1"/>
  <c r="I1183" i="1" s="1"/>
  <c r="D1184" i="1" a="1"/>
  <c r="D1184" i="1"/>
  <c r="E1184" i="1" a="1"/>
  <c r="E1184" i="1" s="1"/>
  <c r="F1184" i="1" a="1"/>
  <c r="F1184" i="1" s="1"/>
  <c r="G1184" i="1"/>
  <c r="H1184" i="1"/>
  <c r="I1184" i="1" a="1"/>
  <c r="I1184" i="1" s="1"/>
  <c r="D1185" i="1" a="1"/>
  <c r="D1185" i="1"/>
  <c r="E1185" i="1" a="1"/>
  <c r="E1185" i="1" s="1"/>
  <c r="F1185" i="1" a="1"/>
  <c r="F1185" i="1"/>
  <c r="G1185" i="1"/>
  <c r="H1185" i="1"/>
  <c r="I1185" i="1" a="1"/>
  <c r="I1185" i="1" s="1"/>
  <c r="D1186" i="1" a="1"/>
  <c r="D1186" i="1" s="1"/>
  <c r="E1186" i="1" a="1"/>
  <c r="E1186" i="1" s="1"/>
  <c r="F1186" i="1" a="1"/>
  <c r="F1186" i="1" s="1"/>
  <c r="G1186" i="1"/>
  <c r="H1186" i="1"/>
  <c r="I1186" i="1" a="1"/>
  <c r="I1186" i="1" s="1"/>
  <c r="D1187" i="1" a="1"/>
  <c r="D1187" i="1" s="1"/>
  <c r="E1187" i="1" a="1"/>
  <c r="E1187" i="1"/>
  <c r="F1187" i="1" a="1"/>
  <c r="F1187" i="1" s="1"/>
  <c r="G1187" i="1"/>
  <c r="H1187" i="1"/>
  <c r="I1187" i="1" a="1"/>
  <c r="I1187" i="1" s="1"/>
  <c r="D1188" i="1" a="1"/>
  <c r="D1188" i="1" s="1"/>
  <c r="E1188" i="1" a="1"/>
  <c r="E1188" i="1" s="1"/>
  <c r="F1188" i="1" a="1"/>
  <c r="F1188" i="1"/>
  <c r="G1188" i="1"/>
  <c r="H1188" i="1"/>
  <c r="I1188" i="1" a="1"/>
  <c r="I1188" i="1" s="1"/>
  <c r="D1189" i="1" a="1"/>
  <c r="D1189" i="1" s="1"/>
  <c r="E1189" i="1" a="1"/>
  <c r="E1189" i="1" s="1"/>
  <c r="F1189" i="1" a="1"/>
  <c r="F1189" i="1"/>
  <c r="G1189" i="1"/>
  <c r="H1189" i="1"/>
  <c r="I1189" i="1" a="1"/>
  <c r="I1189" i="1" s="1"/>
  <c r="D1190" i="1" a="1"/>
  <c r="D1190" i="1" s="1"/>
  <c r="E1190" i="1" a="1"/>
  <c r="E1190" i="1"/>
  <c r="F1190" i="1" a="1"/>
  <c r="F1190" i="1" s="1"/>
  <c r="G1190" i="1"/>
  <c r="H1190" i="1"/>
  <c r="I1190" i="1" a="1"/>
  <c r="I1190" i="1" s="1"/>
  <c r="D1191" i="1" a="1"/>
  <c r="D1191" i="1" s="1"/>
  <c r="E1191" i="1" a="1"/>
  <c r="E1191" i="1" s="1"/>
  <c r="F1191" i="1" a="1"/>
  <c r="F1191" i="1" s="1"/>
  <c r="G1191" i="1"/>
  <c r="H1191" i="1"/>
  <c r="I1191" i="1" a="1"/>
  <c r="I1191" i="1"/>
  <c r="D1192" i="1" a="1"/>
  <c r="D1192" i="1" s="1"/>
  <c r="E1192" i="1" a="1"/>
  <c r="E1192" i="1" s="1"/>
  <c r="F1192" i="1" a="1"/>
  <c r="F1192" i="1" s="1"/>
  <c r="G1192" i="1"/>
  <c r="H1192" i="1"/>
  <c r="I1192" i="1" a="1"/>
  <c r="I1192" i="1" s="1"/>
  <c r="D1193" i="1" a="1"/>
  <c r="D1193" i="1" s="1"/>
  <c r="E1193" i="1" a="1"/>
  <c r="E1193" i="1" s="1"/>
  <c r="F1193" i="1" a="1"/>
  <c r="F1193" i="1" s="1"/>
  <c r="G1193" i="1"/>
  <c r="H1193" i="1"/>
  <c r="I1193" i="1" a="1"/>
  <c r="I1193" i="1"/>
  <c r="D1194" i="1" a="1"/>
  <c r="D1194" i="1" s="1"/>
  <c r="E1194" i="1" a="1"/>
  <c r="E1194" i="1" s="1"/>
  <c r="F1194" i="1" a="1"/>
  <c r="F1194" i="1" s="1"/>
  <c r="G1194" i="1"/>
  <c r="H1194" i="1"/>
  <c r="I1194" i="1" a="1"/>
  <c r="I1194" i="1" s="1"/>
  <c r="D1195" i="1" a="1"/>
  <c r="D1195" i="1" s="1"/>
  <c r="E1195" i="1" a="1"/>
  <c r="E1195" i="1" s="1"/>
  <c r="F1195" i="1" a="1"/>
  <c r="F1195" i="1" s="1"/>
  <c r="G1195" i="1"/>
  <c r="H1195" i="1"/>
  <c r="I1195" i="1" a="1"/>
  <c r="I1195" i="1" s="1"/>
  <c r="D1196" i="1" a="1"/>
  <c r="D1196" i="1" s="1"/>
  <c r="E1196" i="1" a="1"/>
  <c r="E1196" i="1" s="1"/>
  <c r="F1196" i="1" a="1"/>
  <c r="F1196" i="1"/>
  <c r="G1196" i="1"/>
  <c r="H1196" i="1"/>
  <c r="I1196" i="1" a="1"/>
  <c r="I1196" i="1" s="1"/>
  <c r="D1197" i="1" a="1"/>
  <c r="D1197" i="1" s="1"/>
  <c r="E1197" i="1" a="1"/>
  <c r="E1197" i="1" s="1"/>
  <c r="F1197" i="1" a="1"/>
  <c r="F1197" i="1"/>
  <c r="G1197" i="1"/>
  <c r="H1197" i="1"/>
  <c r="I1197" i="1" a="1"/>
  <c r="I1197" i="1" s="1"/>
  <c r="D1198" i="1" a="1"/>
  <c r="D1198" i="1" s="1"/>
  <c r="E1198" i="1" a="1"/>
  <c r="E1198" i="1" s="1"/>
  <c r="F1198" i="1" a="1"/>
  <c r="F1198" i="1"/>
  <c r="G1198" i="1"/>
  <c r="H1198" i="1"/>
  <c r="I1198" i="1" a="1"/>
  <c r="I1198" i="1" s="1"/>
  <c r="D1199" i="1" a="1"/>
  <c r="D1199" i="1"/>
  <c r="E1199" i="1" a="1"/>
  <c r="E1199" i="1" s="1"/>
  <c r="F1199" i="1" a="1"/>
  <c r="F1199" i="1" s="1"/>
  <c r="G1199" i="1"/>
  <c r="H1199" i="1"/>
  <c r="I1199" i="1" a="1"/>
  <c r="I1199" i="1"/>
  <c r="D1200" i="1" a="1"/>
  <c r="D1200" i="1" s="1"/>
  <c r="E1200" i="1" a="1"/>
  <c r="E1200" i="1" s="1"/>
  <c r="F1200" i="1" a="1"/>
  <c r="F1200" i="1" s="1"/>
  <c r="G1200" i="1"/>
  <c r="H1200" i="1"/>
  <c r="I1200" i="1" a="1"/>
  <c r="I1200" i="1" s="1"/>
  <c r="D1201" i="1" a="1"/>
  <c r="D1201" i="1"/>
  <c r="E1201" i="1" a="1"/>
  <c r="E1201" i="1" s="1"/>
  <c r="F1201" i="1" a="1"/>
  <c r="F1201" i="1" s="1"/>
  <c r="G1201" i="1"/>
  <c r="H1201" i="1"/>
  <c r="I1201" i="1" a="1"/>
  <c r="I1201" i="1"/>
  <c r="D1202" i="1" a="1"/>
  <c r="D1202" i="1" s="1"/>
  <c r="E1202" i="1" a="1"/>
  <c r="E1202" i="1" s="1"/>
  <c r="F1202" i="1" a="1"/>
  <c r="F1202" i="1" s="1"/>
  <c r="G1202" i="1"/>
  <c r="H1202" i="1"/>
  <c r="I1202" i="1" a="1"/>
  <c r="I1202" i="1" s="1"/>
  <c r="D1203" i="1" a="1"/>
  <c r="D1203" i="1"/>
  <c r="E1203" i="1" a="1"/>
  <c r="E1203" i="1"/>
  <c r="F1203" i="1" a="1"/>
  <c r="F1203" i="1" s="1"/>
  <c r="G1203" i="1"/>
  <c r="H1203" i="1"/>
  <c r="I1203" i="1" a="1"/>
  <c r="I1203" i="1" s="1"/>
  <c r="D1204" i="1" a="1"/>
  <c r="D1204" i="1" s="1"/>
  <c r="E1204" i="1" a="1"/>
  <c r="E1204" i="1" s="1"/>
  <c r="F1204" i="1" a="1"/>
  <c r="F1204" i="1"/>
  <c r="G1204" i="1"/>
  <c r="H1204" i="1"/>
  <c r="I1204" i="1" a="1"/>
  <c r="I1204" i="1" s="1"/>
  <c r="D1205" i="1" a="1"/>
  <c r="D1205" i="1" s="1"/>
  <c r="E1205" i="1" a="1"/>
  <c r="E1205" i="1" s="1"/>
  <c r="F1205" i="1" a="1"/>
  <c r="F1205" i="1"/>
  <c r="G1205" i="1"/>
  <c r="H1205" i="1"/>
  <c r="I1205" i="1" a="1"/>
  <c r="I1205" i="1" s="1"/>
  <c r="D1206" i="1" a="1"/>
  <c r="D1206" i="1" s="1"/>
  <c r="E1206" i="1" a="1"/>
  <c r="E1206" i="1"/>
  <c r="F1206" i="1" a="1"/>
  <c r="F1206" i="1"/>
  <c r="G1206" i="1"/>
  <c r="H1206" i="1"/>
  <c r="I1206" i="1" a="1"/>
  <c r="I1206" i="1" s="1"/>
  <c r="D1207" i="1" a="1"/>
  <c r="D1207" i="1" s="1"/>
  <c r="E1207" i="1" a="1"/>
  <c r="E1207" i="1"/>
  <c r="F1207" i="1" a="1"/>
  <c r="F1207" i="1" s="1"/>
  <c r="G1207" i="1"/>
  <c r="H1207" i="1"/>
  <c r="I1207" i="1" a="1"/>
  <c r="I1207" i="1" s="1"/>
  <c r="D1208" i="1" a="1"/>
  <c r="D1208" i="1"/>
  <c r="E1208" i="1" a="1"/>
  <c r="E1208" i="1"/>
  <c r="F1208" i="1" a="1"/>
  <c r="F1208" i="1" s="1"/>
  <c r="G1208" i="1"/>
  <c r="H1208" i="1"/>
  <c r="I1208" i="1" a="1"/>
  <c r="I1208" i="1" s="1"/>
  <c r="D1209" i="1" a="1"/>
  <c r="D1209" i="1"/>
  <c r="E1209" i="1" a="1"/>
  <c r="E1209" i="1" s="1"/>
  <c r="F1209" i="1" a="1"/>
  <c r="F1209" i="1" s="1"/>
  <c r="G1209" i="1"/>
  <c r="H1209" i="1"/>
  <c r="I1209" i="1" a="1"/>
  <c r="I1209" i="1" s="1"/>
  <c r="D1210" i="1" a="1"/>
  <c r="D1210" i="1"/>
  <c r="E1210" i="1" a="1"/>
  <c r="E1210" i="1" s="1"/>
  <c r="F1210" i="1" a="1"/>
  <c r="F1210" i="1" s="1"/>
  <c r="G1210" i="1"/>
  <c r="H1210" i="1"/>
  <c r="I1210" i="1" a="1"/>
  <c r="I1210" i="1" s="1"/>
  <c r="D1211" i="1" a="1"/>
  <c r="D1211" i="1"/>
  <c r="E1211" i="1" a="1"/>
  <c r="E1211" i="1" s="1"/>
  <c r="F1211" i="1" a="1"/>
  <c r="F1211" i="1" s="1"/>
  <c r="G1211" i="1"/>
  <c r="H1211" i="1"/>
  <c r="I1211" i="1" a="1"/>
  <c r="I1211" i="1" s="1"/>
  <c r="D1212" i="1" a="1"/>
  <c r="D1212" i="1" s="1"/>
  <c r="E1212" i="1" a="1"/>
  <c r="E1212" i="1" s="1"/>
  <c r="F1212" i="1" a="1"/>
  <c r="F1212" i="1" s="1"/>
  <c r="G1212" i="1"/>
  <c r="H1212" i="1"/>
  <c r="I1212" i="1" a="1"/>
  <c r="I1212" i="1" s="1"/>
  <c r="D1213" i="1" a="1"/>
  <c r="D1213" i="1" s="1"/>
  <c r="E1213" i="1" a="1"/>
  <c r="E1213" i="1"/>
  <c r="F1213" i="1" a="1"/>
  <c r="F1213" i="1"/>
  <c r="G1213" i="1"/>
  <c r="H1213" i="1"/>
  <c r="I1213" i="1" a="1"/>
  <c r="I1213" i="1" s="1"/>
  <c r="D1214" i="1" a="1"/>
  <c r="D1214" i="1" s="1"/>
  <c r="E1214" i="1" a="1"/>
  <c r="E1214" i="1" s="1"/>
  <c r="F1214" i="1" a="1"/>
  <c r="F1214" i="1" s="1"/>
  <c r="G1214" i="1"/>
  <c r="H1214" i="1"/>
  <c r="I1214" i="1" a="1"/>
  <c r="I1214" i="1" s="1"/>
  <c r="D1215" i="1" a="1"/>
  <c r="D1215" i="1" s="1"/>
  <c r="E1215" i="1" a="1"/>
  <c r="E1215" i="1" s="1"/>
  <c r="F1215" i="1" a="1"/>
  <c r="F1215" i="1" s="1"/>
  <c r="G1215" i="1"/>
  <c r="H1215" i="1"/>
  <c r="I1215" i="1" a="1"/>
  <c r="I1215" i="1" s="1"/>
  <c r="D1216" i="1" a="1"/>
  <c r="D1216" i="1"/>
  <c r="E1216" i="1" a="1"/>
  <c r="E1216" i="1" s="1"/>
  <c r="F1216" i="1" a="1"/>
  <c r="F1216" i="1" s="1"/>
  <c r="G1216" i="1"/>
  <c r="H1216" i="1"/>
  <c r="I1216" i="1" a="1"/>
  <c r="I1216" i="1" s="1"/>
  <c r="D1217" i="1" a="1"/>
  <c r="D1217" i="1"/>
  <c r="E1217" i="1" a="1"/>
  <c r="E1217" i="1" s="1"/>
  <c r="F1217" i="1" a="1"/>
  <c r="F1217" i="1" s="1"/>
  <c r="G1217" i="1"/>
  <c r="H1217" i="1"/>
  <c r="I1217" i="1" a="1"/>
  <c r="I1217" i="1"/>
  <c r="D1218" i="1" a="1"/>
  <c r="D1218" i="1" s="1"/>
  <c r="E1218" i="1" a="1"/>
  <c r="E1218" i="1" s="1"/>
  <c r="F1218" i="1" a="1"/>
  <c r="F1218" i="1" s="1"/>
  <c r="G1218" i="1"/>
  <c r="H1218" i="1"/>
  <c r="I1218" i="1" a="1"/>
  <c r="I1218" i="1" s="1"/>
  <c r="D1219" i="1" a="1"/>
  <c r="D1219" i="1"/>
  <c r="E1219" i="1" a="1"/>
  <c r="E1219" i="1"/>
  <c r="F1219" i="1" a="1"/>
  <c r="F1219" i="1" s="1"/>
  <c r="G1219" i="1"/>
  <c r="H1219" i="1"/>
  <c r="I1219" i="1" a="1"/>
  <c r="I1219" i="1" s="1"/>
  <c r="D1220" i="1" a="1"/>
  <c r="D1220" i="1" s="1"/>
  <c r="E1220" i="1" a="1"/>
  <c r="E1220" i="1" s="1"/>
  <c r="F1220" i="1" a="1"/>
  <c r="F1220" i="1"/>
  <c r="G1220" i="1"/>
  <c r="H1220" i="1"/>
  <c r="I1220" i="1" a="1"/>
  <c r="I1220" i="1" s="1"/>
  <c r="D1221" i="1" a="1"/>
  <c r="D1221" i="1" s="1"/>
  <c r="E1221" i="1" a="1"/>
  <c r="E1221" i="1" s="1"/>
  <c r="F1221" i="1" a="1"/>
  <c r="F1221" i="1" s="1"/>
  <c r="G1221" i="1"/>
  <c r="H1221" i="1"/>
  <c r="I1221" i="1" a="1"/>
  <c r="I1221" i="1" s="1"/>
  <c r="D1222" i="1" a="1"/>
  <c r="D1222" i="1" s="1"/>
  <c r="E1222" i="1" a="1"/>
  <c r="E1222" i="1" s="1"/>
  <c r="F1222" i="1" a="1"/>
  <c r="F1222" i="1" s="1"/>
  <c r="G1222" i="1"/>
  <c r="H1222" i="1"/>
  <c r="I1222" i="1" a="1"/>
  <c r="I1222" i="1" s="1"/>
  <c r="D1223" i="1" a="1"/>
  <c r="D1223" i="1" s="1"/>
  <c r="E1223" i="1" a="1"/>
  <c r="E1223" i="1" s="1"/>
  <c r="F1223" i="1" a="1"/>
  <c r="F1223" i="1" s="1"/>
  <c r="G1223" i="1"/>
  <c r="H1223" i="1"/>
  <c r="I1223" i="1" a="1"/>
  <c r="I1223" i="1" s="1"/>
  <c r="D1224" i="1" a="1"/>
  <c r="D1224" i="1" s="1"/>
  <c r="E1224" i="1" a="1"/>
  <c r="E1224" i="1" s="1"/>
  <c r="F1224" i="1" a="1"/>
  <c r="F1224" i="1" s="1"/>
  <c r="G1224" i="1"/>
  <c r="H1224" i="1"/>
  <c r="I1224" i="1" a="1"/>
  <c r="I1224" i="1" s="1"/>
  <c r="D1225" i="1" a="1"/>
  <c r="D1225" i="1" s="1"/>
  <c r="E1225" i="1" a="1"/>
  <c r="E1225" i="1" s="1"/>
  <c r="F1225" i="1" a="1"/>
  <c r="F1225" i="1" s="1"/>
  <c r="G1225" i="1"/>
  <c r="H1225" i="1"/>
  <c r="I1225" i="1" a="1"/>
  <c r="I1225" i="1" s="1"/>
  <c r="D1226" i="1" a="1"/>
  <c r="D1226" i="1" s="1"/>
  <c r="E1226" i="1" a="1"/>
  <c r="E1226" i="1" s="1"/>
  <c r="F1226" i="1" a="1"/>
  <c r="F1226" i="1" s="1"/>
  <c r="G1226" i="1"/>
  <c r="H1226" i="1"/>
  <c r="I1226" i="1" a="1"/>
  <c r="I1226" i="1" s="1"/>
  <c r="D1227" i="1" a="1"/>
  <c r="D1227" i="1" s="1"/>
  <c r="E1227" i="1" a="1"/>
  <c r="E1227" i="1" s="1"/>
  <c r="F1227" i="1" a="1"/>
  <c r="F1227" i="1" s="1"/>
  <c r="G1227" i="1"/>
  <c r="H1227" i="1"/>
  <c r="I1227" i="1" a="1"/>
  <c r="I1227" i="1" s="1"/>
  <c r="D1228" i="1" a="1"/>
  <c r="D1228" i="1" s="1"/>
  <c r="E1228" i="1" a="1"/>
  <c r="E1228" i="1" s="1"/>
  <c r="F1228" i="1" a="1"/>
  <c r="F1228" i="1" s="1"/>
  <c r="G1228" i="1"/>
  <c r="H1228" i="1"/>
  <c r="I1228" i="1" a="1"/>
  <c r="I1228" i="1" s="1"/>
  <c r="D1229" i="1" a="1"/>
  <c r="D1229" i="1" s="1"/>
  <c r="E1229" i="1" a="1"/>
  <c r="E1229" i="1" s="1"/>
  <c r="F1229" i="1" a="1"/>
  <c r="F1229" i="1" s="1"/>
  <c r="G1229" i="1"/>
  <c r="H1229" i="1"/>
  <c r="I1229" i="1" a="1"/>
  <c r="I1229" i="1" s="1"/>
  <c r="D1230" i="1" a="1"/>
  <c r="D1230" i="1" s="1"/>
  <c r="E1230" i="1" a="1"/>
  <c r="E1230" i="1" s="1"/>
  <c r="F1230" i="1" a="1"/>
  <c r="F1230" i="1" s="1"/>
  <c r="G1230" i="1"/>
  <c r="H1230" i="1"/>
  <c r="I1230" i="1" a="1"/>
  <c r="I1230" i="1" s="1"/>
  <c r="D1231" i="1" a="1"/>
  <c r="D1231" i="1" s="1"/>
  <c r="E1231" i="1" a="1"/>
  <c r="E1231" i="1" s="1"/>
  <c r="F1231" i="1" a="1"/>
  <c r="F1231" i="1" s="1"/>
  <c r="G1231" i="1"/>
  <c r="H1231" i="1"/>
  <c r="I1231" i="1" a="1"/>
  <c r="I1231" i="1" s="1"/>
  <c r="D1232" i="1" a="1"/>
  <c r="D1232" i="1"/>
  <c r="E1232" i="1" a="1"/>
  <c r="E1232" i="1" s="1"/>
  <c r="F1232" i="1" a="1"/>
  <c r="F1232" i="1" s="1"/>
  <c r="G1232" i="1"/>
  <c r="H1232" i="1"/>
  <c r="I1232" i="1" a="1"/>
  <c r="I1232" i="1" s="1"/>
  <c r="D1233" i="1" a="1"/>
  <c r="D1233" i="1" s="1"/>
  <c r="E1233" i="1" a="1"/>
  <c r="E1233" i="1" s="1"/>
  <c r="F1233" i="1" a="1"/>
  <c r="F1233" i="1" s="1"/>
  <c r="G1233" i="1"/>
  <c r="H1233" i="1"/>
  <c r="I1233" i="1" a="1"/>
  <c r="I1233" i="1" s="1"/>
  <c r="D1234" i="1" a="1"/>
  <c r="D1234" i="1" s="1"/>
  <c r="E1234" i="1" a="1"/>
  <c r="E1234" i="1" s="1"/>
  <c r="F1234" i="1" a="1"/>
  <c r="F1234" i="1" s="1"/>
  <c r="G1234" i="1"/>
  <c r="H1234" i="1"/>
  <c r="I1234" i="1" a="1"/>
  <c r="I1234" i="1" s="1"/>
  <c r="D1235" i="1" a="1"/>
  <c r="D1235" i="1" s="1"/>
  <c r="E1235" i="1" a="1"/>
  <c r="E1235" i="1" s="1"/>
  <c r="F1235" i="1" a="1"/>
  <c r="F1235" i="1"/>
  <c r="G1235" i="1"/>
  <c r="H1235" i="1"/>
  <c r="I1235" i="1" a="1"/>
  <c r="I1235" i="1" s="1"/>
  <c r="D1236" i="1" a="1"/>
  <c r="D1236" i="1" s="1"/>
  <c r="E1236" i="1" a="1"/>
  <c r="E1236" i="1" s="1"/>
  <c r="F1236" i="1" a="1"/>
  <c r="F1236" i="1" s="1"/>
  <c r="G1236" i="1"/>
  <c r="H1236" i="1"/>
  <c r="I1236" i="1" a="1"/>
  <c r="I1236" i="1" s="1"/>
  <c r="D1237" i="1" a="1"/>
  <c r="D1237" i="1" s="1"/>
  <c r="E1237" i="1" a="1"/>
  <c r="E1237" i="1" s="1"/>
  <c r="F1237" i="1" a="1"/>
  <c r="F1237" i="1" s="1"/>
  <c r="G1237" i="1"/>
  <c r="H1237" i="1"/>
  <c r="I1237" i="1" a="1"/>
  <c r="I1237" i="1" s="1"/>
  <c r="D1238" i="1" a="1"/>
  <c r="D1238" i="1" s="1"/>
  <c r="E1238" i="1" a="1"/>
  <c r="E1238" i="1"/>
  <c r="F1238" i="1" a="1"/>
  <c r="F1238" i="1" s="1"/>
  <c r="G1238" i="1"/>
  <c r="H1238" i="1"/>
  <c r="I1238" i="1" a="1"/>
  <c r="I1238" i="1" s="1"/>
  <c r="D1239" i="1" a="1"/>
  <c r="D1239" i="1" s="1"/>
  <c r="E1239" i="1" a="1"/>
  <c r="E1239" i="1" s="1"/>
  <c r="F1239" i="1" a="1"/>
  <c r="F1239" i="1"/>
  <c r="G1239" i="1"/>
  <c r="H1239" i="1"/>
  <c r="I1239" i="1" a="1"/>
  <c r="I1239" i="1" s="1"/>
  <c r="D1240" i="1" a="1"/>
  <c r="D1240" i="1"/>
  <c r="E1240" i="1" a="1"/>
  <c r="E1240" i="1" s="1"/>
  <c r="F1240" i="1" a="1"/>
  <c r="F1240" i="1" s="1"/>
  <c r="G1240" i="1"/>
  <c r="H1240" i="1"/>
  <c r="I1240" i="1" a="1"/>
  <c r="I1240" i="1" s="1"/>
  <c r="D1241" i="1" a="1"/>
  <c r="D1241" i="1"/>
  <c r="E1241" i="1" a="1"/>
  <c r="E1241" i="1" s="1"/>
  <c r="F1241" i="1" a="1"/>
  <c r="F1241" i="1"/>
  <c r="G1241" i="1"/>
  <c r="H1241" i="1"/>
  <c r="I1241" i="1" a="1"/>
  <c r="I1241" i="1" s="1"/>
  <c r="D1242" i="1" a="1"/>
  <c r="D1242" i="1" s="1"/>
  <c r="E1242" i="1" a="1"/>
  <c r="E1242" i="1" s="1"/>
  <c r="F1242" i="1" a="1"/>
  <c r="F1242" i="1" s="1"/>
  <c r="G1242" i="1"/>
  <c r="H1242" i="1"/>
  <c r="I1242" i="1" a="1"/>
  <c r="I1242" i="1" s="1"/>
  <c r="D1243" i="1" a="1"/>
  <c r="D1243" i="1" s="1"/>
  <c r="E1243" i="1" a="1"/>
  <c r="E1243" i="1"/>
  <c r="F1243" i="1" a="1"/>
  <c r="F1243" i="1" s="1"/>
  <c r="G1243" i="1"/>
  <c r="H1243" i="1"/>
  <c r="I1243" i="1" a="1"/>
  <c r="I1243" i="1" s="1"/>
  <c r="D1244" i="1" a="1"/>
  <c r="D1244" i="1" s="1"/>
  <c r="E1244" i="1" a="1"/>
  <c r="E1244" i="1" s="1"/>
  <c r="F1244" i="1" a="1"/>
  <c r="F1244" i="1" s="1"/>
  <c r="G1244" i="1"/>
  <c r="H1244" i="1"/>
  <c r="I1244" i="1" a="1"/>
  <c r="I1244" i="1" s="1"/>
  <c r="D1245" i="1" a="1"/>
  <c r="D1245" i="1" s="1"/>
  <c r="E1245" i="1" a="1"/>
  <c r="E1245" i="1" s="1"/>
  <c r="F1245" i="1" a="1"/>
  <c r="F1245" i="1" s="1"/>
  <c r="G1245" i="1"/>
  <c r="H1245" i="1"/>
  <c r="I1245" i="1" a="1"/>
  <c r="I1245" i="1" s="1"/>
  <c r="D1246" i="1" a="1"/>
  <c r="D1246" i="1" s="1"/>
  <c r="E1246" i="1" a="1"/>
  <c r="E1246" i="1"/>
  <c r="F1246" i="1" a="1"/>
  <c r="F1246" i="1" s="1"/>
  <c r="G1246" i="1"/>
  <c r="H1246" i="1"/>
  <c r="I1246" i="1" a="1"/>
  <c r="I1246" i="1" s="1"/>
  <c r="D1247" i="1" a="1"/>
  <c r="D1247" i="1" s="1"/>
  <c r="E1247" i="1" a="1"/>
  <c r="E1247" i="1"/>
  <c r="F1247" i="1" a="1"/>
  <c r="F1247" i="1" s="1"/>
  <c r="G1247" i="1"/>
  <c r="H1247" i="1"/>
  <c r="I1247" i="1" a="1"/>
  <c r="I1247" i="1" s="1"/>
  <c r="D1248" i="1" a="1"/>
  <c r="D1248" i="1" s="1"/>
  <c r="E1248" i="1" a="1"/>
  <c r="E1248" i="1" s="1"/>
  <c r="F1248" i="1" a="1"/>
  <c r="F1248" i="1" s="1"/>
  <c r="G1248" i="1"/>
  <c r="H1248" i="1"/>
  <c r="I1248" i="1" a="1"/>
  <c r="I1248" i="1" s="1"/>
  <c r="D1249" i="1" a="1"/>
  <c r="D1249" i="1" s="1"/>
  <c r="E1249" i="1" a="1"/>
  <c r="E1249" i="1" s="1"/>
  <c r="F1249" i="1" a="1"/>
  <c r="F1249" i="1"/>
  <c r="G1249" i="1"/>
  <c r="H1249" i="1"/>
  <c r="I1249" i="1" a="1"/>
  <c r="I1249" i="1" s="1"/>
  <c r="D1250" i="1" a="1"/>
  <c r="D1250" i="1" s="1"/>
  <c r="E1250" i="1" a="1"/>
  <c r="E1250" i="1" s="1"/>
  <c r="F1250" i="1" a="1"/>
  <c r="F1250" i="1" s="1"/>
  <c r="G1250" i="1"/>
  <c r="H1250" i="1"/>
  <c r="I1250" i="1" a="1"/>
  <c r="I1250" i="1" s="1"/>
  <c r="D1251" i="1" a="1"/>
  <c r="D1251" i="1" s="1"/>
  <c r="E1251" i="1" a="1"/>
  <c r="E1251" i="1" s="1"/>
  <c r="F1251" i="1" a="1"/>
  <c r="F1251" i="1" s="1"/>
  <c r="G1251" i="1"/>
  <c r="H1251" i="1"/>
  <c r="I1251" i="1" a="1"/>
  <c r="I1251" i="1" s="1"/>
  <c r="D1252" i="1" a="1"/>
  <c r="D1252" i="1" s="1"/>
  <c r="E1252" i="1" a="1"/>
  <c r="E1252" i="1" s="1"/>
  <c r="F1252" i="1" a="1"/>
  <c r="F1252" i="1" s="1"/>
  <c r="G1252" i="1"/>
  <c r="H1252" i="1"/>
  <c r="I1252" i="1" a="1"/>
  <c r="I1252" i="1" s="1"/>
  <c r="D1253" i="1" a="1"/>
  <c r="D1253" i="1" s="1"/>
  <c r="E1253" i="1" a="1"/>
  <c r="E1253" i="1" s="1"/>
  <c r="F1253" i="1" a="1"/>
  <c r="F1253" i="1" s="1"/>
  <c r="G1253" i="1"/>
  <c r="H1253" i="1"/>
  <c r="I1253" i="1" a="1"/>
  <c r="I1253" i="1" s="1"/>
  <c r="D1254" i="1" a="1"/>
  <c r="D1254" i="1" s="1"/>
  <c r="E1254" i="1" a="1"/>
  <c r="E1254" i="1" s="1"/>
  <c r="F1254" i="1" a="1"/>
  <c r="F1254" i="1" s="1"/>
  <c r="G1254" i="1"/>
  <c r="H1254" i="1"/>
  <c r="I1254" i="1" a="1"/>
  <c r="I1254" i="1" s="1"/>
  <c r="D1255" i="1" a="1"/>
  <c r="D1255" i="1" s="1"/>
  <c r="E1255" i="1" a="1"/>
  <c r="E1255" i="1" s="1"/>
  <c r="F1255" i="1" a="1"/>
  <c r="F1255" i="1" s="1"/>
  <c r="G1255" i="1"/>
  <c r="H1255" i="1"/>
  <c r="I1255" i="1" a="1"/>
  <c r="I1255" i="1" s="1"/>
  <c r="D1256" i="1" a="1"/>
  <c r="D1256" i="1" s="1"/>
  <c r="E1256" i="1" a="1"/>
  <c r="E1256" i="1" s="1"/>
  <c r="F1256" i="1" a="1"/>
  <c r="F1256" i="1" s="1"/>
  <c r="G1256" i="1"/>
  <c r="H1256" i="1"/>
  <c r="I1256" i="1" a="1"/>
  <c r="I1256" i="1" s="1"/>
  <c r="D1257" i="1" a="1"/>
  <c r="D1257" i="1" s="1"/>
  <c r="E1257" i="1" a="1"/>
  <c r="E1257" i="1" s="1"/>
  <c r="F1257" i="1" a="1"/>
  <c r="F1257" i="1" s="1"/>
  <c r="G1257" i="1"/>
  <c r="H1257" i="1"/>
  <c r="I1257" i="1" a="1"/>
  <c r="I1257" i="1" s="1"/>
  <c r="D1258" i="1" a="1"/>
  <c r="D1258" i="1" s="1"/>
  <c r="E1258" i="1" a="1"/>
  <c r="E1258" i="1" s="1"/>
  <c r="F1258" i="1" a="1"/>
  <c r="F1258" i="1" s="1"/>
  <c r="G1258" i="1"/>
  <c r="H1258" i="1"/>
  <c r="I1258" i="1" a="1"/>
  <c r="I1258" i="1"/>
  <c r="D1259" i="1" a="1"/>
  <c r="D1259" i="1" s="1"/>
  <c r="E1259" i="1" a="1"/>
  <c r="E1259" i="1"/>
  <c r="F1259" i="1" a="1"/>
  <c r="F1259" i="1" s="1"/>
  <c r="G1259" i="1"/>
  <c r="H1259" i="1"/>
  <c r="I1259" i="1" a="1"/>
  <c r="I1259" i="1" s="1"/>
  <c r="D1260" i="1" a="1"/>
  <c r="D1260" i="1" s="1"/>
  <c r="E1260" i="1" a="1"/>
  <c r="E1260" i="1" s="1"/>
  <c r="F1260" i="1" a="1"/>
  <c r="F1260" i="1" s="1"/>
  <c r="G1260" i="1"/>
  <c r="H1260" i="1"/>
  <c r="I1260" i="1" a="1"/>
  <c r="I1260" i="1" s="1"/>
  <c r="D1261" i="1" a="1"/>
  <c r="D1261" i="1"/>
  <c r="E1261" i="1" a="1"/>
  <c r="E1261" i="1" s="1"/>
  <c r="F1261" i="1" a="1"/>
  <c r="F1261" i="1"/>
  <c r="G1261" i="1"/>
  <c r="H1261" i="1"/>
  <c r="I1261" i="1" a="1"/>
  <c r="I1261" i="1"/>
  <c r="D1262" i="1" a="1"/>
  <c r="D1262" i="1" s="1"/>
  <c r="E1262" i="1" a="1"/>
  <c r="E1262" i="1" s="1"/>
  <c r="F1262" i="1" a="1"/>
  <c r="F1262" i="1" s="1"/>
  <c r="G1262" i="1"/>
  <c r="H1262" i="1"/>
  <c r="I1262" i="1" a="1"/>
  <c r="I1262" i="1" s="1"/>
  <c r="D1263" i="1" a="1"/>
  <c r="D1263" i="1" s="1"/>
  <c r="E1263" i="1" a="1"/>
  <c r="E1263" i="1" s="1"/>
  <c r="F1263" i="1" a="1"/>
  <c r="F1263" i="1" s="1"/>
  <c r="G1263" i="1"/>
  <c r="H1263" i="1"/>
  <c r="I1263" i="1" a="1"/>
  <c r="I1263" i="1" s="1"/>
  <c r="D1264" i="1" a="1"/>
  <c r="D1264" i="1" s="1"/>
  <c r="E1264" i="1" a="1"/>
  <c r="E1264" i="1" s="1"/>
  <c r="F1264" i="1" a="1"/>
  <c r="F1264" i="1" s="1"/>
  <c r="G1264" i="1"/>
  <c r="H1264" i="1"/>
  <c r="I1264" i="1" a="1"/>
  <c r="I1264" i="1" s="1"/>
  <c r="D1265" i="1" a="1"/>
  <c r="D1265" i="1" s="1"/>
  <c r="E1265" i="1" a="1"/>
  <c r="E1265" i="1" s="1"/>
  <c r="F1265" i="1" a="1"/>
  <c r="F1265" i="1" s="1"/>
  <c r="G1265" i="1"/>
  <c r="H1265" i="1"/>
  <c r="I1265" i="1" a="1"/>
  <c r="I1265" i="1" s="1"/>
  <c r="D1266" i="1" a="1"/>
  <c r="D1266" i="1" s="1"/>
  <c r="E1266" i="1" a="1"/>
  <c r="E1266" i="1" s="1"/>
  <c r="F1266" i="1" a="1"/>
  <c r="F1266" i="1" s="1"/>
  <c r="G1266" i="1"/>
  <c r="H1266" i="1"/>
  <c r="I1266" i="1" a="1"/>
  <c r="I1266" i="1" s="1"/>
  <c r="D1267" i="1" a="1"/>
  <c r="D1267" i="1" s="1"/>
  <c r="E1267" i="1" a="1"/>
  <c r="E1267" i="1" s="1"/>
  <c r="F1267" i="1" a="1"/>
  <c r="F1267" i="1" s="1"/>
  <c r="G1267" i="1"/>
  <c r="H1267" i="1"/>
  <c r="I1267" i="1" a="1"/>
  <c r="I1267" i="1" s="1"/>
  <c r="D1268" i="1" a="1"/>
  <c r="D1268" i="1" s="1"/>
  <c r="E1268" i="1" a="1"/>
  <c r="E1268" i="1" s="1"/>
  <c r="F1268" i="1" a="1"/>
  <c r="F1268" i="1" s="1"/>
  <c r="G1268" i="1"/>
  <c r="H1268" i="1"/>
  <c r="I1268" i="1" a="1"/>
  <c r="I1268" i="1" s="1"/>
  <c r="D1269" i="1" a="1"/>
  <c r="D1269" i="1" s="1"/>
  <c r="E1269" i="1" a="1"/>
  <c r="E1269" i="1" s="1"/>
  <c r="F1269" i="1" a="1"/>
  <c r="F1269" i="1"/>
  <c r="G1269" i="1"/>
  <c r="H1269" i="1"/>
  <c r="I1269" i="1" a="1"/>
  <c r="I1269" i="1"/>
  <c r="D1270" i="1" a="1"/>
  <c r="D1270" i="1" s="1"/>
  <c r="E1270" i="1" a="1"/>
  <c r="E1270" i="1" s="1"/>
  <c r="F1270" i="1" a="1"/>
  <c r="F1270" i="1" s="1"/>
  <c r="G1270" i="1"/>
  <c r="H1270" i="1"/>
  <c r="I1270" i="1" a="1"/>
  <c r="I1270" i="1" s="1"/>
  <c r="D1271" i="1" a="1"/>
  <c r="D1271" i="1" s="1"/>
  <c r="E1271" i="1" a="1"/>
  <c r="E1271" i="1" s="1"/>
  <c r="F1271" i="1" a="1"/>
  <c r="F1271" i="1" s="1"/>
  <c r="G1271" i="1"/>
  <c r="H1271" i="1"/>
  <c r="I1271" i="1" a="1"/>
  <c r="I1271" i="1" s="1"/>
  <c r="D1272" i="1" a="1"/>
  <c r="D1272" i="1" s="1"/>
  <c r="E1272" i="1" a="1"/>
  <c r="E1272" i="1" s="1"/>
  <c r="F1272" i="1" a="1"/>
  <c r="F1272" i="1" s="1"/>
  <c r="G1272" i="1"/>
  <c r="H1272" i="1"/>
  <c r="I1272" i="1" a="1"/>
  <c r="I1272" i="1"/>
  <c r="D1273" i="1" a="1"/>
  <c r="D1273" i="1" s="1"/>
  <c r="E1273" i="1" a="1"/>
  <c r="E1273" i="1" s="1"/>
  <c r="F1273" i="1" a="1"/>
  <c r="F1273" i="1"/>
  <c r="G1273" i="1"/>
  <c r="H1273" i="1"/>
  <c r="I1273" i="1" a="1"/>
  <c r="I1273" i="1" s="1"/>
  <c r="D1274" i="1" a="1"/>
  <c r="D1274" i="1" s="1"/>
  <c r="E1274" i="1" a="1"/>
  <c r="E1274" i="1" s="1"/>
  <c r="F1274" i="1" a="1"/>
  <c r="F1274" i="1" s="1"/>
  <c r="G1274" i="1"/>
  <c r="H1274" i="1"/>
  <c r="I1274" i="1" a="1"/>
  <c r="I1274" i="1" s="1"/>
  <c r="D1275" i="1" a="1"/>
  <c r="D1275" i="1" s="1"/>
  <c r="E1275" i="1" a="1"/>
  <c r="E1275" i="1" s="1"/>
  <c r="F1275" i="1" a="1"/>
  <c r="F1275" i="1" s="1"/>
  <c r="G1275" i="1"/>
  <c r="H1275" i="1"/>
  <c r="I1275" i="1" a="1"/>
  <c r="I1275" i="1" s="1"/>
  <c r="D1276" i="1" a="1"/>
  <c r="D1276" i="1" s="1"/>
  <c r="E1276" i="1" a="1"/>
  <c r="E1276" i="1" s="1"/>
  <c r="F1276" i="1" a="1"/>
  <c r="F1276" i="1" s="1"/>
  <c r="G1276" i="1"/>
  <c r="H1276" i="1"/>
  <c r="I1276" i="1" a="1"/>
  <c r="I1276" i="1" s="1"/>
  <c r="D1277" i="1" a="1"/>
  <c r="D1277" i="1" s="1"/>
  <c r="E1277" i="1" a="1"/>
  <c r="E1277" i="1" s="1"/>
  <c r="F1277" i="1" a="1"/>
  <c r="F1277" i="1" s="1"/>
  <c r="G1277" i="1"/>
  <c r="H1277" i="1"/>
  <c r="I1277" i="1" a="1"/>
  <c r="I1277" i="1" s="1"/>
  <c r="D1278" i="1" a="1"/>
  <c r="D1278" i="1" s="1"/>
  <c r="E1278" i="1" a="1"/>
  <c r="E1278" i="1"/>
  <c r="F1278" i="1" a="1"/>
  <c r="F1278" i="1" s="1"/>
  <c r="G1278" i="1"/>
  <c r="H1278" i="1"/>
  <c r="I1278" i="1" a="1"/>
  <c r="I1278" i="1" s="1"/>
  <c r="D1279" i="1" a="1"/>
  <c r="D1279" i="1" s="1"/>
  <c r="E1279" i="1" a="1"/>
  <c r="E1279" i="1" s="1"/>
  <c r="F1279" i="1" a="1"/>
  <c r="F1279" i="1" s="1"/>
  <c r="G1279" i="1"/>
  <c r="H1279" i="1"/>
  <c r="I1279" i="1" a="1"/>
  <c r="I1279" i="1" s="1"/>
  <c r="D1280" i="1" a="1"/>
  <c r="D1280" i="1" s="1"/>
  <c r="E1280" i="1" a="1"/>
  <c r="E1280" i="1" s="1"/>
  <c r="F1280" i="1" a="1"/>
  <c r="F1280" i="1" s="1"/>
  <c r="G1280" i="1"/>
  <c r="H1280" i="1"/>
  <c r="I1280" i="1" a="1"/>
  <c r="I1280" i="1" s="1"/>
  <c r="D1281" i="1" a="1"/>
  <c r="D1281" i="1" s="1"/>
  <c r="E1281" i="1" a="1"/>
  <c r="E1281" i="1" s="1"/>
  <c r="F1281" i="1" a="1"/>
  <c r="F1281" i="1" s="1"/>
  <c r="G1281" i="1"/>
  <c r="H1281" i="1"/>
  <c r="I1281" i="1" a="1"/>
  <c r="I1281" i="1" s="1"/>
  <c r="D1282" i="1" a="1"/>
  <c r="D1282" i="1" s="1"/>
  <c r="E1282" i="1" a="1"/>
  <c r="E1282" i="1" s="1"/>
  <c r="F1282" i="1" a="1"/>
  <c r="F1282" i="1" s="1"/>
  <c r="G1282" i="1"/>
  <c r="H1282" i="1"/>
  <c r="I1282" i="1" a="1"/>
  <c r="I1282" i="1" s="1"/>
  <c r="D1283" i="1" a="1"/>
  <c r="D1283" i="1" s="1"/>
  <c r="E1283" i="1" a="1"/>
  <c r="E1283" i="1" s="1"/>
  <c r="F1283" i="1" a="1"/>
  <c r="F1283" i="1" s="1"/>
  <c r="G1283" i="1"/>
  <c r="H1283" i="1"/>
  <c r="I1283" i="1" a="1"/>
  <c r="I1283" i="1" s="1"/>
  <c r="D1284" i="1" a="1"/>
  <c r="D1284" i="1" s="1"/>
  <c r="E1284" i="1" a="1"/>
  <c r="E1284" i="1" s="1"/>
  <c r="F1284" i="1" a="1"/>
  <c r="F1284" i="1" s="1"/>
  <c r="G1284" i="1"/>
  <c r="H1284" i="1"/>
  <c r="I1284" i="1" a="1"/>
  <c r="I1284" i="1" s="1"/>
  <c r="D1285" i="1" a="1"/>
  <c r="D1285" i="1"/>
  <c r="E1285" i="1" a="1"/>
  <c r="E1285" i="1" s="1"/>
  <c r="F1285" i="1" a="1"/>
  <c r="F1285" i="1" s="1"/>
  <c r="G1285" i="1"/>
  <c r="H1285" i="1"/>
  <c r="I1285" i="1" a="1"/>
  <c r="I1285" i="1" s="1"/>
  <c r="D1286" i="1" a="1"/>
  <c r="D1286" i="1" s="1"/>
  <c r="E1286" i="1" a="1"/>
  <c r="E1286" i="1" s="1"/>
  <c r="F1286" i="1" a="1"/>
  <c r="F1286" i="1" s="1"/>
  <c r="G1286" i="1"/>
  <c r="H1286" i="1"/>
  <c r="I1286" i="1" a="1"/>
  <c r="I1286" i="1" s="1"/>
  <c r="D1287" i="1" a="1"/>
  <c r="D1287" i="1" s="1"/>
  <c r="E1287" i="1" a="1"/>
  <c r="E1287" i="1" s="1"/>
  <c r="F1287" i="1" a="1"/>
  <c r="F1287" i="1" s="1"/>
  <c r="G1287" i="1"/>
  <c r="H1287" i="1"/>
  <c r="I1287" i="1" a="1"/>
  <c r="I1287" i="1" s="1"/>
  <c r="D1288" i="1" a="1"/>
  <c r="D1288" i="1" s="1"/>
  <c r="E1288" i="1" a="1"/>
  <c r="E1288" i="1" s="1"/>
  <c r="F1288" i="1" a="1"/>
  <c r="F1288" i="1" s="1"/>
  <c r="G1288" i="1"/>
  <c r="H1288" i="1"/>
  <c r="I1288" i="1" a="1"/>
  <c r="I1288" i="1" s="1"/>
  <c r="D1289" i="1" a="1"/>
  <c r="D1289" i="1"/>
  <c r="E1289" i="1" a="1"/>
  <c r="E1289" i="1" s="1"/>
  <c r="F1289" i="1" a="1"/>
  <c r="F1289" i="1" s="1"/>
  <c r="G1289" i="1"/>
  <c r="H1289" i="1"/>
  <c r="I1289" i="1" a="1"/>
  <c r="I1289" i="1" s="1"/>
  <c r="D1290" i="1" a="1"/>
  <c r="D1290" i="1" s="1"/>
  <c r="E1290" i="1" a="1"/>
  <c r="E1290" i="1" s="1"/>
  <c r="F1290" i="1" a="1"/>
  <c r="F1290" i="1" s="1"/>
  <c r="G1290" i="1"/>
  <c r="H1290" i="1"/>
  <c r="I1290" i="1" a="1"/>
  <c r="I1290" i="1" s="1"/>
  <c r="D1291" i="1" a="1"/>
  <c r="D1291" i="1" s="1"/>
  <c r="E1291" i="1" a="1"/>
  <c r="E1291" i="1" s="1"/>
  <c r="F1291" i="1" a="1"/>
  <c r="F1291" i="1" s="1"/>
  <c r="G1291" i="1"/>
  <c r="H1291" i="1"/>
  <c r="I1291" i="1" a="1"/>
  <c r="I1291" i="1" s="1"/>
  <c r="D1292" i="1" a="1"/>
  <c r="D1292" i="1" s="1"/>
  <c r="E1292" i="1" a="1"/>
  <c r="E1292" i="1" s="1"/>
  <c r="F1292" i="1" a="1"/>
  <c r="F1292" i="1" s="1"/>
  <c r="G1292" i="1"/>
  <c r="H1292" i="1"/>
  <c r="I1292" i="1" a="1"/>
  <c r="I1292" i="1" s="1"/>
  <c r="D1293" i="1" a="1"/>
  <c r="D1293" i="1" s="1"/>
  <c r="E1293" i="1" a="1"/>
  <c r="E1293" i="1"/>
  <c r="F1293" i="1" a="1"/>
  <c r="F1293" i="1" s="1"/>
  <c r="G1293" i="1"/>
  <c r="H1293" i="1"/>
  <c r="I1293" i="1" a="1"/>
  <c r="I1293" i="1" s="1"/>
  <c r="D1294" i="1" a="1"/>
  <c r="D1294" i="1" s="1"/>
  <c r="E1294" i="1" a="1"/>
  <c r="E1294" i="1" s="1"/>
  <c r="F1294" i="1" a="1"/>
  <c r="F1294" i="1" s="1"/>
  <c r="G1294" i="1"/>
  <c r="H1294" i="1"/>
  <c r="I1294" i="1" a="1"/>
  <c r="I1294" i="1" s="1"/>
  <c r="D1295" i="1" a="1"/>
  <c r="D1295" i="1" s="1"/>
  <c r="E1295" i="1" a="1"/>
  <c r="E1295" i="1" s="1"/>
  <c r="F1295" i="1" a="1"/>
  <c r="F1295" i="1" s="1"/>
  <c r="G1295" i="1"/>
  <c r="H1295" i="1"/>
  <c r="I1295" i="1" a="1"/>
  <c r="I1295" i="1" s="1"/>
  <c r="D1296" i="1" a="1"/>
  <c r="D1296" i="1" s="1"/>
  <c r="E1296" i="1" a="1"/>
  <c r="E1296" i="1" s="1"/>
  <c r="F1296" i="1" a="1"/>
  <c r="F1296" i="1" s="1"/>
  <c r="G1296" i="1"/>
  <c r="H1296" i="1"/>
  <c r="I1296" i="1" a="1"/>
  <c r="I1296" i="1" s="1"/>
  <c r="D1297" i="1" a="1"/>
  <c r="D1297" i="1" s="1"/>
  <c r="E1297" i="1" a="1"/>
  <c r="E1297" i="1" s="1"/>
  <c r="F1297" i="1" a="1"/>
  <c r="F1297" i="1" s="1"/>
  <c r="G1297" i="1"/>
  <c r="H1297" i="1"/>
  <c r="I1297" i="1" a="1"/>
  <c r="I1297" i="1" s="1"/>
  <c r="D1298" i="1" a="1"/>
  <c r="D1298" i="1" s="1"/>
  <c r="E1298" i="1" a="1"/>
  <c r="E1298" i="1" s="1"/>
  <c r="F1298" i="1" a="1"/>
  <c r="F1298" i="1" s="1"/>
  <c r="G1298" i="1"/>
  <c r="H1298" i="1"/>
  <c r="I1298" i="1" a="1"/>
  <c r="I1298" i="1" s="1"/>
  <c r="D1299" i="1" a="1"/>
  <c r="D1299" i="1" s="1"/>
  <c r="E1299" i="1" a="1"/>
  <c r="E1299" i="1" s="1"/>
  <c r="F1299" i="1" a="1"/>
  <c r="F1299" i="1" s="1"/>
  <c r="G1299" i="1"/>
  <c r="H1299" i="1"/>
  <c r="I1299" i="1" a="1"/>
  <c r="I1299" i="1" s="1"/>
  <c r="D1300" i="1" a="1"/>
  <c r="D1300" i="1" s="1"/>
  <c r="E1300" i="1" a="1"/>
  <c r="E1300" i="1" s="1"/>
  <c r="F1300" i="1" a="1"/>
  <c r="F1300" i="1" s="1"/>
  <c r="G1300" i="1"/>
  <c r="H1300" i="1"/>
  <c r="I1300" i="1" a="1"/>
  <c r="I1300" i="1" s="1"/>
  <c r="D1301" i="1" a="1"/>
  <c r="D1301" i="1" s="1"/>
  <c r="E1301" i="1" a="1"/>
  <c r="E1301" i="1" s="1"/>
  <c r="F1301" i="1" a="1"/>
  <c r="F1301" i="1" s="1"/>
  <c r="G1301" i="1"/>
  <c r="H1301" i="1"/>
  <c r="I1301" i="1" a="1"/>
  <c r="I1301" i="1" s="1"/>
  <c r="D1302" i="1" a="1"/>
  <c r="D1302" i="1" s="1"/>
  <c r="E1302" i="1" a="1"/>
  <c r="E1302" i="1" s="1"/>
  <c r="F1302" i="1" a="1"/>
  <c r="F1302" i="1" s="1"/>
  <c r="G1302" i="1"/>
  <c r="H1302" i="1"/>
  <c r="I1302" i="1" a="1"/>
  <c r="I1302" i="1" s="1"/>
  <c r="D1303" i="1" a="1"/>
  <c r="D1303" i="1"/>
  <c r="E1303" i="1" a="1"/>
  <c r="E1303" i="1" s="1"/>
  <c r="F1303" i="1" a="1"/>
  <c r="F1303" i="1" s="1"/>
  <c r="G1303" i="1"/>
  <c r="H1303" i="1"/>
  <c r="I1303" i="1" a="1"/>
  <c r="I1303" i="1" s="1"/>
  <c r="D1304" i="1" a="1"/>
  <c r="D1304" i="1" s="1"/>
  <c r="E1304" i="1" a="1"/>
  <c r="E1304" i="1" s="1"/>
  <c r="F1304" i="1" a="1"/>
  <c r="F1304" i="1" s="1"/>
  <c r="G1304" i="1"/>
  <c r="H1304" i="1"/>
  <c r="I1304" i="1" a="1"/>
  <c r="I1304" i="1" s="1"/>
  <c r="D1305" i="1" a="1"/>
  <c r="D1305" i="1" s="1"/>
  <c r="E1305" i="1" a="1"/>
  <c r="E1305" i="1" s="1"/>
  <c r="F1305" i="1" a="1"/>
  <c r="F1305" i="1" s="1"/>
  <c r="G1305" i="1"/>
  <c r="H1305" i="1"/>
  <c r="I1305" i="1" a="1"/>
  <c r="I1305" i="1" s="1"/>
  <c r="D1306" i="1" a="1"/>
  <c r="D1306" i="1" s="1"/>
  <c r="E1306" i="1" a="1"/>
  <c r="E1306" i="1" s="1"/>
  <c r="F1306" i="1" a="1"/>
  <c r="F1306" i="1" s="1"/>
  <c r="G1306" i="1"/>
  <c r="H1306" i="1"/>
  <c r="I1306" i="1" a="1"/>
  <c r="I1306" i="1" s="1"/>
  <c r="D1307" i="1" a="1"/>
  <c r="D1307" i="1" s="1"/>
  <c r="E1307" i="1" a="1"/>
  <c r="E1307" i="1" s="1"/>
  <c r="F1307" i="1" a="1"/>
  <c r="F1307" i="1" s="1"/>
  <c r="G1307" i="1"/>
  <c r="H1307" i="1"/>
  <c r="I1307" i="1" a="1"/>
  <c r="I1307" i="1" s="1"/>
  <c r="D1308" i="1" a="1"/>
  <c r="D1308" i="1" s="1"/>
  <c r="E1308" i="1" a="1"/>
  <c r="E1308" i="1" s="1"/>
  <c r="F1308" i="1" a="1"/>
  <c r="F1308" i="1" s="1"/>
  <c r="G1308" i="1"/>
  <c r="H1308" i="1"/>
  <c r="I1308" i="1" a="1"/>
  <c r="I1308" i="1" s="1"/>
  <c r="D1309" i="1" a="1"/>
  <c r="D1309" i="1" s="1"/>
  <c r="E1309" i="1" a="1"/>
  <c r="E1309" i="1" s="1"/>
  <c r="F1309" i="1" a="1"/>
  <c r="F1309" i="1"/>
  <c r="G1309" i="1"/>
  <c r="H1309" i="1"/>
  <c r="I1309" i="1" a="1"/>
  <c r="I1309" i="1"/>
  <c r="D1310" i="1" a="1"/>
  <c r="D1310" i="1" s="1"/>
  <c r="E1310" i="1" a="1"/>
  <c r="E1310" i="1" s="1"/>
  <c r="F1310" i="1" a="1"/>
  <c r="F1310" i="1" s="1"/>
  <c r="G1310" i="1"/>
  <c r="H1310" i="1"/>
  <c r="I1310" i="1" a="1"/>
  <c r="I1310" i="1" s="1"/>
  <c r="D1311" i="1" a="1"/>
  <c r="D1311" i="1"/>
  <c r="E1311" i="1" a="1"/>
  <c r="E1311" i="1" s="1"/>
  <c r="F1311" i="1" a="1"/>
  <c r="F1311" i="1" s="1"/>
  <c r="G1311" i="1"/>
  <c r="H1311" i="1"/>
  <c r="I1311" i="1" a="1"/>
  <c r="I1311" i="1" s="1"/>
  <c r="D1312" i="1" a="1"/>
  <c r="D1312" i="1" s="1"/>
  <c r="E1312" i="1" a="1"/>
  <c r="E1312" i="1"/>
  <c r="F1312" i="1" a="1"/>
  <c r="F1312" i="1" s="1"/>
  <c r="G1312" i="1"/>
  <c r="H1312" i="1"/>
  <c r="I1312" i="1" a="1"/>
  <c r="I1312" i="1" s="1"/>
  <c r="D1313" i="1" a="1"/>
  <c r="D1313" i="1"/>
  <c r="E1313" i="1" a="1"/>
  <c r="E1313" i="1" s="1"/>
  <c r="F1313" i="1" a="1"/>
  <c r="F1313" i="1" s="1"/>
  <c r="G1313" i="1"/>
  <c r="H1313" i="1"/>
  <c r="I1313" i="1" a="1"/>
  <c r="I1313" i="1" s="1"/>
  <c r="D1314" i="1" a="1"/>
  <c r="D1314" i="1" s="1"/>
  <c r="E1314" i="1" a="1"/>
  <c r="E1314" i="1" s="1"/>
  <c r="F1314" i="1" a="1"/>
  <c r="F1314" i="1" s="1"/>
  <c r="G1314" i="1"/>
  <c r="H1314" i="1"/>
  <c r="I1314" i="1" a="1"/>
  <c r="I1314" i="1" s="1"/>
  <c r="D1315" i="1" a="1"/>
  <c r="D1315" i="1"/>
  <c r="E1315" i="1" a="1"/>
  <c r="E1315" i="1" s="1"/>
  <c r="F1315" i="1" a="1"/>
  <c r="F1315" i="1" s="1"/>
  <c r="G1315" i="1"/>
  <c r="H1315" i="1"/>
  <c r="I1315" i="1" a="1"/>
  <c r="I1315" i="1" s="1"/>
  <c r="D1316" i="1" a="1"/>
  <c r="D1316" i="1" s="1"/>
  <c r="E1316" i="1" a="1"/>
  <c r="E1316" i="1" s="1"/>
  <c r="F1316" i="1" a="1"/>
  <c r="F1316" i="1" s="1"/>
  <c r="G1316" i="1"/>
  <c r="H1316" i="1"/>
  <c r="I1316" i="1" a="1"/>
  <c r="I1316" i="1" s="1"/>
  <c r="D1317" i="1" a="1"/>
  <c r="D1317" i="1" s="1"/>
  <c r="E1317" i="1" a="1"/>
  <c r="E1317" i="1"/>
  <c r="F1317" i="1" a="1"/>
  <c r="F1317" i="1" s="1"/>
  <c r="G1317" i="1"/>
  <c r="H1317" i="1"/>
  <c r="I1317" i="1" a="1"/>
  <c r="I1317" i="1" s="1"/>
  <c r="D1318" i="1" a="1"/>
  <c r="D1318" i="1" s="1"/>
  <c r="E1318" i="1" a="1"/>
  <c r="E1318" i="1" s="1"/>
  <c r="F1318" i="1" a="1"/>
  <c r="F1318" i="1" s="1"/>
  <c r="G1318" i="1"/>
  <c r="H1318" i="1"/>
  <c r="I1318" i="1" a="1"/>
  <c r="I1318" i="1" s="1"/>
  <c r="D1319" i="1" a="1"/>
  <c r="D1319" i="1" s="1"/>
  <c r="E1319" i="1" a="1"/>
  <c r="E1319" i="1" s="1"/>
  <c r="F1319" i="1" a="1"/>
  <c r="F1319" i="1" s="1"/>
  <c r="G1319" i="1"/>
  <c r="H1319" i="1"/>
  <c r="I1319" i="1" a="1"/>
  <c r="I1319" i="1"/>
  <c r="D1320" i="1" a="1"/>
  <c r="D1320" i="1" s="1"/>
  <c r="E1320" i="1" a="1"/>
  <c r="E1320" i="1" s="1"/>
  <c r="F1320" i="1" a="1"/>
  <c r="F1320" i="1" s="1"/>
  <c r="G1320" i="1"/>
  <c r="H1320" i="1"/>
  <c r="I1320" i="1" a="1"/>
  <c r="I1320" i="1" s="1"/>
  <c r="D1321" i="1" a="1"/>
  <c r="D1321" i="1" s="1"/>
  <c r="E1321" i="1" a="1"/>
  <c r="E1321" i="1" s="1"/>
  <c r="F1321" i="1" a="1"/>
  <c r="F1321" i="1" s="1"/>
  <c r="G1321" i="1"/>
  <c r="H1321" i="1"/>
  <c r="I1321" i="1" a="1"/>
  <c r="I1321" i="1" s="1"/>
  <c r="D1322" i="1" a="1"/>
  <c r="D1322" i="1"/>
  <c r="E1322" i="1" a="1"/>
  <c r="E1322" i="1" s="1"/>
  <c r="F1322" i="1" a="1"/>
  <c r="F1322" i="1" s="1"/>
  <c r="G1322" i="1"/>
  <c r="H1322" i="1"/>
  <c r="I1322" i="1" a="1"/>
  <c r="I1322" i="1" s="1"/>
  <c r="D1323" i="1" a="1"/>
  <c r="D1323" i="1" s="1"/>
  <c r="E1323" i="1" a="1"/>
  <c r="E1323" i="1" s="1"/>
  <c r="F1323" i="1" a="1"/>
  <c r="F1323" i="1" s="1"/>
  <c r="G1323" i="1"/>
  <c r="H1323" i="1"/>
  <c r="I1323" i="1" a="1"/>
  <c r="I1323" i="1" s="1"/>
  <c r="D1324" i="1" a="1"/>
  <c r="D1324" i="1" s="1"/>
  <c r="E1324" i="1" a="1"/>
  <c r="E1324" i="1" s="1"/>
  <c r="F1324" i="1" a="1"/>
  <c r="F1324" i="1"/>
  <c r="G1324" i="1"/>
  <c r="H1324" i="1"/>
  <c r="I1324" i="1" a="1"/>
  <c r="I1324" i="1" s="1"/>
  <c r="D1325" i="1" a="1"/>
  <c r="D1325" i="1" s="1"/>
  <c r="E1325" i="1" a="1"/>
  <c r="E1325" i="1" s="1"/>
  <c r="F1325" i="1" a="1"/>
  <c r="F1325" i="1"/>
  <c r="G1325" i="1"/>
  <c r="H1325" i="1"/>
  <c r="I1325" i="1" a="1"/>
  <c r="I1325" i="1" s="1"/>
  <c r="D1326" i="1" a="1"/>
  <c r="D1326" i="1" s="1"/>
  <c r="E1326" i="1" a="1"/>
  <c r="E1326" i="1" s="1"/>
  <c r="F1326" i="1" a="1"/>
  <c r="F1326" i="1"/>
  <c r="G1326" i="1"/>
  <c r="H1326" i="1"/>
  <c r="I1326" i="1" a="1"/>
  <c r="I1326" i="1" s="1"/>
  <c r="D1327" i="1" a="1"/>
  <c r="D1327" i="1" s="1"/>
  <c r="E1327" i="1" a="1"/>
  <c r="E1327" i="1" s="1"/>
  <c r="F1327" i="1" a="1"/>
  <c r="F1327" i="1"/>
  <c r="G1327" i="1"/>
  <c r="H1327" i="1"/>
  <c r="I1327" i="1" a="1"/>
  <c r="I1327" i="1" s="1"/>
  <c r="D1328" i="1" a="1"/>
  <c r="D1328" i="1"/>
  <c r="E1328" i="1" a="1"/>
  <c r="E1328" i="1" s="1"/>
  <c r="F1328" i="1" a="1"/>
  <c r="F1328" i="1" s="1"/>
  <c r="G1328" i="1"/>
  <c r="H1328" i="1"/>
  <c r="I1328" i="1" a="1"/>
  <c r="I1328" i="1" s="1"/>
  <c r="D1329" i="1" a="1"/>
  <c r="D1329" i="1" s="1"/>
  <c r="E1329" i="1" a="1"/>
  <c r="E1329" i="1" s="1"/>
  <c r="F1329" i="1" a="1"/>
  <c r="F1329" i="1" s="1"/>
  <c r="G1329" i="1"/>
  <c r="H1329" i="1"/>
  <c r="I1329" i="1" a="1"/>
  <c r="I1329" i="1" s="1"/>
  <c r="D1330" i="1" a="1"/>
  <c r="D1330" i="1" s="1"/>
  <c r="E1330" i="1" a="1"/>
  <c r="E1330" i="1" s="1"/>
  <c r="F1330" i="1" a="1"/>
  <c r="F1330" i="1" s="1"/>
  <c r="G1330" i="1"/>
  <c r="H1330" i="1"/>
  <c r="I1330" i="1" a="1"/>
  <c r="I1330" i="1" s="1"/>
  <c r="D1331" i="1" a="1"/>
  <c r="D1331" i="1" s="1"/>
  <c r="E1331" i="1" a="1"/>
  <c r="E1331" i="1" s="1"/>
  <c r="F1331" i="1" a="1"/>
  <c r="F1331" i="1" s="1"/>
  <c r="G1331" i="1"/>
  <c r="H1331" i="1"/>
  <c r="I1331" i="1" a="1"/>
  <c r="I1331" i="1" s="1"/>
  <c r="D1332" i="1" a="1"/>
  <c r="D1332" i="1" s="1"/>
  <c r="E1332" i="1" a="1"/>
  <c r="E1332" i="1" s="1"/>
  <c r="F1332" i="1" a="1"/>
  <c r="F1332" i="1" s="1"/>
  <c r="G1332" i="1"/>
  <c r="H1332" i="1"/>
  <c r="I1332" i="1" a="1"/>
  <c r="I1332" i="1" s="1"/>
  <c r="D1333" i="1" a="1"/>
  <c r="D1333" i="1" s="1"/>
  <c r="E1333" i="1" a="1"/>
  <c r="E1333" i="1"/>
  <c r="F1333" i="1" a="1"/>
  <c r="F1333" i="1" s="1"/>
  <c r="G1333" i="1"/>
  <c r="H1333" i="1"/>
  <c r="I1333" i="1" a="1"/>
  <c r="I1333" i="1"/>
  <c r="D1334" i="1" a="1"/>
  <c r="D1334" i="1" s="1"/>
  <c r="E1334" i="1" a="1"/>
  <c r="E1334" i="1"/>
  <c r="F1334" i="1" a="1"/>
  <c r="F1334" i="1" s="1"/>
  <c r="G1334" i="1"/>
  <c r="H1334" i="1"/>
  <c r="I1334" i="1" a="1"/>
  <c r="I1334" i="1" s="1"/>
  <c r="D1335" i="1" a="1"/>
  <c r="D1335" i="1" s="1"/>
  <c r="E1335" i="1" a="1"/>
  <c r="E1335" i="1" s="1"/>
  <c r="F1335" i="1" a="1"/>
  <c r="F1335" i="1" s="1"/>
  <c r="G1335" i="1"/>
  <c r="H1335" i="1"/>
  <c r="I1335" i="1" a="1"/>
  <c r="I1335" i="1" s="1"/>
  <c r="D1336" i="1" a="1"/>
  <c r="D1336" i="1"/>
  <c r="E1336" i="1" a="1"/>
  <c r="E1336" i="1" s="1"/>
  <c r="F1336" i="1" a="1"/>
  <c r="F1336" i="1" s="1"/>
  <c r="G1336" i="1"/>
  <c r="H1336" i="1"/>
  <c r="I1336" i="1" a="1"/>
  <c r="I1336" i="1" s="1"/>
  <c r="D1337" i="1" a="1"/>
  <c r="D1337" i="1"/>
  <c r="E1337" i="1" a="1"/>
  <c r="E1337" i="1" s="1"/>
  <c r="F1337" i="1" a="1"/>
  <c r="F1337" i="1" s="1"/>
  <c r="G1337" i="1"/>
  <c r="H1337" i="1"/>
  <c r="I1337" i="1" a="1"/>
  <c r="I1337" i="1" s="1"/>
  <c r="D1338" i="1" a="1"/>
  <c r="D1338" i="1" s="1"/>
  <c r="E1338" i="1" a="1"/>
  <c r="E1338" i="1" s="1"/>
  <c r="F1338" i="1" a="1"/>
  <c r="F1338" i="1" s="1"/>
  <c r="G1338" i="1"/>
  <c r="H1338" i="1"/>
  <c r="I1338" i="1" a="1"/>
  <c r="I1338" i="1" s="1"/>
  <c r="D1339" i="1" a="1"/>
  <c r="D1339" i="1" s="1"/>
  <c r="E1339" i="1" a="1"/>
  <c r="E1339" i="1"/>
  <c r="F1339" i="1" a="1"/>
  <c r="F1339" i="1" s="1"/>
  <c r="G1339" i="1"/>
  <c r="H1339" i="1"/>
  <c r="I1339" i="1" a="1"/>
  <c r="I1339" i="1" s="1"/>
  <c r="D1340" i="1" a="1"/>
  <c r="D1340" i="1" s="1"/>
  <c r="E1340" i="1" a="1"/>
  <c r="E1340" i="1" s="1"/>
  <c r="F1340" i="1" a="1"/>
  <c r="F1340" i="1"/>
  <c r="G1340" i="1"/>
  <c r="H1340" i="1"/>
  <c r="I1340" i="1" a="1"/>
  <c r="I1340" i="1" s="1"/>
  <c r="D1341" i="1" a="1"/>
  <c r="D1341" i="1" s="1"/>
  <c r="E1341" i="1" a="1"/>
  <c r="E1341" i="1" s="1"/>
  <c r="F1341" i="1" a="1"/>
  <c r="F1341" i="1" s="1"/>
  <c r="G1341" i="1"/>
  <c r="H1341" i="1"/>
  <c r="I1341" i="1" a="1"/>
  <c r="I1341" i="1" s="1"/>
  <c r="D1342" i="1" a="1"/>
  <c r="D1342" i="1" s="1"/>
  <c r="E1342" i="1" a="1"/>
  <c r="E1342" i="1" s="1"/>
  <c r="F1342" i="1" a="1"/>
  <c r="F1342" i="1" s="1"/>
  <c r="G1342" i="1"/>
  <c r="H1342" i="1"/>
  <c r="I1342" i="1" a="1"/>
  <c r="I1342" i="1" s="1"/>
  <c r="D1343" i="1" a="1"/>
  <c r="D1343" i="1" s="1"/>
  <c r="E1343" i="1" a="1"/>
  <c r="E1343" i="1"/>
  <c r="F1343" i="1" a="1"/>
  <c r="F1343" i="1" s="1"/>
  <c r="G1343" i="1"/>
  <c r="H1343" i="1"/>
  <c r="I1343" i="1" a="1"/>
  <c r="I1343" i="1" s="1"/>
  <c r="D1344" i="1" a="1"/>
  <c r="D1344" i="1" s="1"/>
  <c r="E1344" i="1" a="1"/>
  <c r="E1344" i="1" s="1"/>
  <c r="F1344" i="1" a="1"/>
  <c r="F1344" i="1" s="1"/>
  <c r="G1344" i="1"/>
  <c r="H1344" i="1"/>
  <c r="I1344" i="1" a="1"/>
  <c r="I1344" i="1" s="1"/>
  <c r="D1345" i="1" a="1"/>
  <c r="D1345" i="1" s="1"/>
  <c r="E1345" i="1" a="1"/>
  <c r="E1345" i="1" s="1"/>
  <c r="F1345" i="1" a="1"/>
  <c r="F1345" i="1" s="1"/>
  <c r="G1345" i="1"/>
  <c r="H1345" i="1"/>
  <c r="I1345" i="1" a="1"/>
  <c r="I1345" i="1" s="1"/>
  <c r="D1346" i="1" a="1"/>
  <c r="D1346" i="1"/>
  <c r="E1346" i="1" a="1"/>
  <c r="E1346" i="1" s="1"/>
  <c r="F1346" i="1" a="1"/>
  <c r="F1346" i="1" s="1"/>
  <c r="G1346" i="1"/>
  <c r="H1346" i="1"/>
  <c r="I1346" i="1" a="1"/>
  <c r="I1346" i="1" s="1"/>
  <c r="D1347" i="1" a="1"/>
  <c r="D1347" i="1" s="1"/>
  <c r="E1347" i="1" a="1"/>
  <c r="E1347" i="1"/>
  <c r="F1347" i="1" a="1"/>
  <c r="F1347" i="1" s="1"/>
  <c r="G1347" i="1"/>
  <c r="H1347" i="1"/>
  <c r="I1347" i="1" a="1"/>
  <c r="I1347" i="1" s="1"/>
  <c r="D1348" i="1" a="1"/>
  <c r="D1348" i="1" s="1"/>
  <c r="E1348" i="1" a="1"/>
  <c r="E1348" i="1" s="1"/>
  <c r="F1348" i="1" a="1"/>
  <c r="F1348" i="1"/>
  <c r="G1348" i="1"/>
  <c r="H1348" i="1"/>
  <c r="I1348" i="1" a="1"/>
  <c r="I1348" i="1" s="1"/>
  <c r="D1349" i="1" a="1"/>
  <c r="D1349" i="1" s="1"/>
  <c r="E1349" i="1" a="1"/>
  <c r="E1349" i="1" s="1"/>
  <c r="F1349" i="1" a="1"/>
  <c r="F1349" i="1" s="1"/>
  <c r="G1349" i="1"/>
  <c r="H1349" i="1"/>
  <c r="I1349" i="1" a="1"/>
  <c r="I1349" i="1" s="1"/>
  <c r="D1350" i="1" a="1"/>
  <c r="D1350" i="1" s="1"/>
  <c r="E1350" i="1" a="1"/>
  <c r="E1350" i="1"/>
  <c r="F1350" i="1" a="1"/>
  <c r="F1350" i="1" s="1"/>
  <c r="G1350" i="1"/>
  <c r="H1350" i="1"/>
  <c r="I1350" i="1" a="1"/>
  <c r="I1350" i="1" s="1"/>
  <c r="D1351" i="1" a="1"/>
  <c r="D1351" i="1"/>
  <c r="E1351" i="1" a="1"/>
  <c r="E1351" i="1" s="1"/>
  <c r="F1351" i="1" a="1"/>
  <c r="F1351" i="1"/>
  <c r="G1351" i="1"/>
  <c r="H1351" i="1"/>
  <c r="I1351" i="1" a="1"/>
  <c r="I1351" i="1"/>
  <c r="D1352" i="1" a="1"/>
  <c r="D1352" i="1" s="1"/>
  <c r="E1352" i="1" a="1"/>
  <c r="E1352" i="1" s="1"/>
  <c r="F1352" i="1" a="1"/>
  <c r="F1352" i="1" s="1"/>
  <c r="G1352" i="1"/>
  <c r="H1352" i="1"/>
  <c r="I1352" i="1" a="1"/>
  <c r="I1352" i="1"/>
  <c r="D1353" i="1" a="1"/>
  <c r="D1353" i="1" s="1"/>
  <c r="E1353" i="1" a="1"/>
  <c r="E1353" i="1" s="1"/>
  <c r="F1353" i="1" a="1"/>
  <c r="F1353" i="1" s="1"/>
  <c r="G1353" i="1"/>
  <c r="H1353" i="1"/>
  <c r="I1353" i="1" a="1"/>
  <c r="I1353" i="1"/>
  <c r="D1354" i="1" a="1"/>
  <c r="D1354" i="1" s="1"/>
  <c r="E1354" i="1" a="1"/>
  <c r="E1354" i="1" s="1"/>
  <c r="F1354" i="1" a="1"/>
  <c r="F1354" i="1" s="1"/>
  <c r="G1354" i="1"/>
  <c r="H1354" i="1"/>
  <c r="I1354" i="1" a="1"/>
  <c r="I1354" i="1"/>
  <c r="D1355" i="1" a="1"/>
  <c r="D1355" i="1" s="1"/>
  <c r="E1355" i="1" a="1"/>
  <c r="E1355" i="1" s="1"/>
  <c r="F1355" i="1" a="1"/>
  <c r="F1355" i="1" s="1"/>
  <c r="G1355" i="1"/>
  <c r="H1355" i="1"/>
  <c r="I1355" i="1" a="1"/>
  <c r="I1355" i="1" s="1"/>
  <c r="D1356" i="1" a="1"/>
  <c r="D1356" i="1" s="1"/>
  <c r="E1356" i="1" a="1"/>
  <c r="E1356" i="1" s="1"/>
  <c r="F1356" i="1" a="1"/>
  <c r="F1356" i="1" s="1"/>
  <c r="G1356" i="1"/>
  <c r="H1356" i="1"/>
  <c r="I1356" i="1" a="1"/>
  <c r="I1356" i="1" s="1"/>
  <c r="D1357" i="1" a="1"/>
  <c r="D1357" i="1" s="1"/>
  <c r="E1357" i="1" a="1"/>
  <c r="E1357" i="1" s="1"/>
  <c r="F1357" i="1" a="1"/>
  <c r="F1357" i="1" s="1"/>
  <c r="G1357" i="1"/>
  <c r="H1357" i="1"/>
  <c r="I1357" i="1" a="1"/>
  <c r="I1357" i="1" s="1"/>
  <c r="D1358" i="1" a="1"/>
  <c r="D1358" i="1" s="1"/>
  <c r="E1358" i="1" a="1"/>
  <c r="E1358" i="1" s="1"/>
  <c r="F1358" i="1" a="1"/>
  <c r="F1358" i="1"/>
  <c r="G1358" i="1"/>
  <c r="H1358" i="1"/>
  <c r="I1358" i="1" a="1"/>
  <c r="I1358" i="1" s="1"/>
  <c r="D1359" i="1" a="1"/>
  <c r="D1359" i="1" s="1"/>
  <c r="E1359" i="1" a="1"/>
  <c r="E1359" i="1" s="1"/>
  <c r="F1359" i="1" a="1"/>
  <c r="F1359" i="1" s="1"/>
  <c r="G1359" i="1"/>
  <c r="H1359" i="1"/>
  <c r="I1359" i="1" a="1"/>
  <c r="I1359" i="1" s="1"/>
  <c r="D1360" i="1" a="1"/>
  <c r="D1360" i="1"/>
  <c r="E1360" i="1" a="1"/>
  <c r="E1360" i="1" s="1"/>
  <c r="F1360" i="1" a="1"/>
  <c r="F1360" i="1" s="1"/>
  <c r="G1360" i="1"/>
  <c r="H1360" i="1"/>
  <c r="I1360" i="1" a="1"/>
  <c r="I1360" i="1" s="1"/>
  <c r="D1361" i="1" a="1"/>
  <c r="D1361" i="1"/>
  <c r="E1361" i="1" a="1"/>
  <c r="E1361" i="1" s="1"/>
  <c r="F1361" i="1" a="1"/>
  <c r="F1361" i="1" s="1"/>
  <c r="G1361" i="1"/>
  <c r="H1361" i="1"/>
  <c r="I1361" i="1" a="1"/>
  <c r="I1361" i="1" s="1"/>
  <c r="D1362" i="1" a="1"/>
  <c r="D1362" i="1"/>
  <c r="E1362" i="1" a="1"/>
  <c r="E1362" i="1" s="1"/>
  <c r="F1362" i="1" a="1"/>
  <c r="F1362" i="1" s="1"/>
  <c r="G1362" i="1"/>
  <c r="H1362" i="1"/>
  <c r="I1362" i="1" a="1"/>
  <c r="I1362" i="1" s="1"/>
  <c r="D1363" i="1" a="1"/>
  <c r="D1363" i="1"/>
  <c r="E1363" i="1" a="1"/>
  <c r="E1363" i="1" s="1"/>
  <c r="F1363" i="1" a="1"/>
  <c r="F1363" i="1" s="1"/>
  <c r="G1363" i="1"/>
  <c r="H1363" i="1"/>
  <c r="I1363" i="1" a="1"/>
  <c r="I1363" i="1" s="1"/>
  <c r="D1364" i="1" a="1"/>
  <c r="D1364" i="1" s="1"/>
  <c r="E1364" i="1" a="1"/>
  <c r="E1364" i="1" s="1"/>
  <c r="F1364" i="1" a="1"/>
  <c r="F1364" i="1" s="1"/>
  <c r="G1364" i="1"/>
  <c r="H1364" i="1"/>
  <c r="I1364" i="1" a="1"/>
  <c r="I1364" i="1" s="1"/>
  <c r="D1365" i="1" a="1"/>
  <c r="D1365" i="1"/>
  <c r="E1365" i="1" a="1"/>
  <c r="E1365" i="1" s="1"/>
  <c r="F1365" i="1" a="1"/>
  <c r="F1365" i="1" s="1"/>
  <c r="G1365" i="1"/>
  <c r="H1365" i="1"/>
  <c r="I1365" i="1" a="1"/>
  <c r="I1365" i="1" s="1"/>
  <c r="D1366" i="1" a="1"/>
  <c r="D1366" i="1" s="1"/>
  <c r="E1366" i="1" a="1"/>
  <c r="E1366" i="1" s="1"/>
  <c r="F1366" i="1" a="1"/>
  <c r="F1366" i="1" s="1"/>
  <c r="G1366" i="1"/>
  <c r="H1366" i="1"/>
  <c r="I1366" i="1" a="1"/>
  <c r="I1366" i="1" s="1"/>
  <c r="D1367" i="1" a="1"/>
  <c r="D1367" i="1" s="1"/>
  <c r="E1367" i="1" a="1"/>
  <c r="E1367" i="1"/>
  <c r="F1367" i="1" a="1"/>
  <c r="F1367" i="1" s="1"/>
  <c r="G1367" i="1"/>
  <c r="H1367" i="1"/>
  <c r="I1367" i="1" a="1"/>
  <c r="I1367" i="1" s="1"/>
  <c r="D1368" i="1" a="1"/>
  <c r="D1368" i="1" s="1"/>
  <c r="E1368" i="1" a="1"/>
  <c r="E1368" i="1" s="1"/>
  <c r="F1368" i="1" a="1"/>
  <c r="F1368" i="1" s="1"/>
  <c r="G1368" i="1"/>
  <c r="H1368" i="1"/>
  <c r="I1368" i="1" a="1"/>
  <c r="I1368" i="1"/>
  <c r="D1369" i="1" a="1"/>
  <c r="D1369" i="1"/>
  <c r="E1369" i="1" a="1"/>
  <c r="E1369" i="1" s="1"/>
  <c r="F1369" i="1" a="1"/>
  <c r="F1369" i="1" s="1"/>
  <c r="G1369" i="1"/>
  <c r="H1369" i="1"/>
  <c r="I1369" i="1" a="1"/>
  <c r="I1369" i="1"/>
  <c r="D1370" i="1" a="1"/>
  <c r="D1370" i="1" s="1"/>
  <c r="E1370" i="1" a="1"/>
  <c r="E1370" i="1" s="1"/>
  <c r="F1370" i="1" a="1"/>
  <c r="F1370" i="1" s="1"/>
  <c r="G1370" i="1"/>
  <c r="H1370" i="1"/>
  <c r="I1370" i="1" a="1"/>
  <c r="I1370" i="1" s="1"/>
  <c r="D1371" i="1" a="1"/>
  <c r="D1371" i="1" s="1"/>
  <c r="E1371" i="1" a="1"/>
  <c r="E1371" i="1" s="1"/>
  <c r="F1371" i="1" a="1"/>
  <c r="F1371" i="1" s="1"/>
  <c r="G1371" i="1"/>
  <c r="H1371" i="1"/>
  <c r="I1371" i="1" a="1"/>
  <c r="I1371" i="1" s="1"/>
  <c r="D1372" i="1" a="1"/>
  <c r="D1372" i="1" s="1"/>
  <c r="E1372" i="1" a="1"/>
  <c r="E1372" i="1"/>
  <c r="F1372" i="1" a="1"/>
  <c r="F1372" i="1" s="1"/>
  <c r="G1372" i="1"/>
  <c r="H1372" i="1"/>
  <c r="I1372" i="1" a="1"/>
  <c r="I1372" i="1" s="1"/>
  <c r="D1373" i="1" a="1"/>
  <c r="D1373" i="1" s="1"/>
  <c r="E1373" i="1" a="1"/>
  <c r="E1373" i="1" s="1"/>
  <c r="F1373" i="1" a="1"/>
  <c r="F1373" i="1"/>
  <c r="G1373" i="1"/>
  <c r="H1373" i="1"/>
  <c r="I1373" i="1" a="1"/>
  <c r="I1373" i="1" s="1"/>
  <c r="D1374" i="1" a="1"/>
  <c r="D1374" i="1"/>
  <c r="E1374" i="1" a="1"/>
  <c r="E1374" i="1" s="1"/>
  <c r="F1374" i="1" a="1"/>
  <c r="F1374" i="1"/>
  <c r="G1374" i="1"/>
  <c r="H1374" i="1"/>
  <c r="I1374" i="1" a="1"/>
  <c r="I1374" i="1" s="1"/>
  <c r="D1375" i="1" a="1"/>
  <c r="D1375" i="1" s="1"/>
  <c r="E1375" i="1" a="1"/>
  <c r="E1375" i="1" s="1"/>
  <c r="F1375" i="1" a="1"/>
  <c r="F1375" i="1" s="1"/>
  <c r="G1375" i="1"/>
  <c r="H1375" i="1"/>
  <c r="I1375" i="1" a="1"/>
  <c r="I1375" i="1" s="1"/>
  <c r="D1376" i="1" a="1"/>
  <c r="D1376" i="1" s="1"/>
  <c r="E1376" i="1" a="1"/>
  <c r="E1376" i="1" s="1"/>
  <c r="F1376" i="1" a="1"/>
  <c r="F1376" i="1" s="1"/>
  <c r="G1376" i="1"/>
  <c r="H1376" i="1"/>
  <c r="I1376" i="1" a="1"/>
  <c r="I1376" i="1"/>
  <c r="D1377" i="1" a="1"/>
  <c r="D1377" i="1" s="1"/>
  <c r="E1377" i="1" a="1"/>
  <c r="E1377" i="1"/>
  <c r="F1377" i="1" a="1"/>
  <c r="F1377" i="1" s="1"/>
  <c r="G1377" i="1"/>
  <c r="H1377" i="1"/>
  <c r="I1377" i="1" a="1"/>
  <c r="I1377" i="1" s="1"/>
  <c r="D1378" i="1" a="1"/>
  <c r="D1378" i="1" s="1"/>
  <c r="E1378" i="1" a="1"/>
  <c r="E1378" i="1" s="1"/>
  <c r="F1378" i="1" a="1"/>
  <c r="F1378" i="1"/>
  <c r="G1378" i="1"/>
  <c r="H1378" i="1"/>
  <c r="I1378" i="1" a="1"/>
  <c r="I1378" i="1"/>
  <c r="D1379" i="1" a="1"/>
  <c r="D1379" i="1" s="1"/>
  <c r="E1379" i="1" a="1"/>
  <c r="E1379" i="1" s="1"/>
  <c r="F1379" i="1" a="1"/>
  <c r="F1379" i="1" s="1"/>
  <c r="G1379" i="1"/>
  <c r="H1379" i="1"/>
  <c r="I1379" i="1" a="1"/>
  <c r="I1379" i="1" s="1"/>
  <c r="D1380" i="1" a="1"/>
  <c r="D1380" i="1" s="1"/>
  <c r="E1380" i="1" a="1"/>
  <c r="E1380" i="1"/>
  <c r="F1380" i="1" a="1"/>
  <c r="F1380" i="1" s="1"/>
  <c r="G1380" i="1"/>
  <c r="H1380" i="1"/>
  <c r="I1380" i="1" a="1"/>
  <c r="I1380" i="1" s="1"/>
  <c r="D1381" i="1" a="1"/>
  <c r="D1381" i="1" s="1"/>
  <c r="E1381" i="1" a="1"/>
  <c r="E1381" i="1" s="1"/>
  <c r="F1381" i="1" a="1"/>
  <c r="F1381" i="1" s="1"/>
  <c r="G1381" i="1"/>
  <c r="H1381" i="1"/>
  <c r="I1381" i="1" a="1"/>
  <c r="I1381" i="1" s="1"/>
  <c r="D1382" i="1" a="1"/>
  <c r="D1382" i="1" s="1"/>
  <c r="E1382" i="1" a="1"/>
  <c r="E1382" i="1"/>
  <c r="F1382" i="1" a="1"/>
  <c r="F1382" i="1" s="1"/>
  <c r="G1382" i="1"/>
  <c r="H1382" i="1"/>
  <c r="I1382" i="1" a="1"/>
  <c r="I1382" i="1" s="1"/>
  <c r="D1383" i="1" a="1"/>
  <c r="D1383" i="1" s="1"/>
  <c r="E1383" i="1" a="1"/>
  <c r="E1383" i="1" s="1"/>
  <c r="F1383" i="1" a="1"/>
  <c r="F1383" i="1" s="1"/>
  <c r="G1383" i="1"/>
  <c r="H1383" i="1"/>
  <c r="I1383" i="1" a="1"/>
  <c r="I1383" i="1" s="1"/>
  <c r="D1384" i="1" a="1"/>
  <c r="D1384" i="1" s="1"/>
  <c r="E1384" i="1" a="1"/>
  <c r="E1384" i="1" s="1"/>
  <c r="F1384" i="1" a="1"/>
  <c r="F1384" i="1" s="1"/>
  <c r="G1384" i="1"/>
  <c r="H1384" i="1"/>
  <c r="I1384" i="1" a="1"/>
  <c r="I1384" i="1" s="1"/>
  <c r="D1385" i="1" a="1"/>
  <c r="D1385" i="1" s="1"/>
  <c r="E1385" i="1" a="1"/>
  <c r="E1385" i="1"/>
  <c r="F1385" i="1" a="1"/>
  <c r="F1385" i="1" s="1"/>
  <c r="G1385" i="1"/>
  <c r="H1385" i="1"/>
  <c r="I1385" i="1" a="1"/>
  <c r="I1385" i="1" s="1"/>
  <c r="D1386" i="1" a="1"/>
  <c r="D1386" i="1"/>
  <c r="E1386" i="1" a="1"/>
  <c r="E1386" i="1" s="1"/>
  <c r="F1386" i="1" a="1"/>
  <c r="F1386" i="1" s="1"/>
  <c r="G1386" i="1"/>
  <c r="H1386" i="1"/>
  <c r="I1386" i="1" a="1"/>
  <c r="I1386" i="1" s="1"/>
  <c r="D1387" i="1" a="1"/>
  <c r="D1387" i="1" s="1"/>
  <c r="E1387" i="1" a="1"/>
  <c r="E1387" i="1" s="1"/>
  <c r="F1387" i="1" a="1"/>
  <c r="F1387" i="1" s="1"/>
  <c r="G1387" i="1"/>
  <c r="H1387" i="1"/>
  <c r="I1387" i="1" a="1"/>
  <c r="I1387" i="1" s="1"/>
  <c r="D1388" i="1" a="1"/>
  <c r="D1388" i="1" s="1"/>
  <c r="E1388" i="1" a="1"/>
  <c r="E1388" i="1"/>
  <c r="F1388" i="1" a="1"/>
  <c r="F1388" i="1" s="1"/>
  <c r="G1388" i="1"/>
  <c r="H1388" i="1"/>
  <c r="I1388" i="1" a="1"/>
  <c r="I1388" i="1" s="1"/>
  <c r="D1389" i="1" a="1"/>
  <c r="D1389" i="1" s="1"/>
  <c r="E1389" i="1" a="1"/>
  <c r="E1389" i="1" s="1"/>
  <c r="F1389" i="1" a="1"/>
  <c r="F1389" i="1" s="1"/>
  <c r="G1389" i="1"/>
  <c r="H1389" i="1"/>
  <c r="I1389" i="1" a="1"/>
  <c r="I1389" i="1" s="1"/>
  <c r="D1390" i="1" a="1"/>
  <c r="D1390" i="1"/>
  <c r="E1390" i="1" a="1"/>
  <c r="E1390" i="1" s="1"/>
  <c r="F1390" i="1" a="1"/>
  <c r="F1390" i="1"/>
  <c r="G1390" i="1"/>
  <c r="H1390" i="1"/>
  <c r="I1390" i="1" a="1"/>
  <c r="I1390" i="1"/>
  <c r="D1391" i="1" a="1"/>
  <c r="D1391" i="1" s="1"/>
  <c r="E1391" i="1" a="1"/>
  <c r="E1391" i="1" s="1"/>
  <c r="F1391" i="1" a="1"/>
  <c r="F1391" i="1" s="1"/>
  <c r="G1391" i="1"/>
  <c r="H1391" i="1"/>
  <c r="I1391" i="1" a="1"/>
  <c r="I1391" i="1" s="1"/>
  <c r="D1392" i="1" a="1"/>
  <c r="D1392" i="1" s="1"/>
  <c r="E1392" i="1" a="1"/>
  <c r="E1392" i="1" s="1"/>
  <c r="F1392" i="1" a="1"/>
  <c r="F1392" i="1" s="1"/>
  <c r="G1392" i="1"/>
  <c r="H1392" i="1"/>
  <c r="I1392" i="1" a="1"/>
  <c r="I1392" i="1" s="1"/>
  <c r="D1393" i="1" a="1"/>
  <c r="D1393" i="1" s="1"/>
  <c r="E1393" i="1" a="1"/>
  <c r="E1393" i="1" s="1"/>
  <c r="F1393" i="1" a="1"/>
  <c r="F1393" i="1" s="1"/>
  <c r="G1393" i="1"/>
  <c r="H1393" i="1"/>
  <c r="I1393" i="1" a="1"/>
  <c r="I1393" i="1"/>
  <c r="D1394" i="1" a="1"/>
  <c r="D1394" i="1" s="1"/>
  <c r="E1394" i="1" a="1"/>
  <c r="E1394" i="1" s="1"/>
  <c r="F1394" i="1" a="1"/>
  <c r="F1394" i="1"/>
  <c r="G1394" i="1"/>
  <c r="H1394" i="1"/>
  <c r="I1394" i="1" a="1"/>
  <c r="I1394" i="1"/>
  <c r="D1395" i="1" a="1"/>
  <c r="D1395" i="1" s="1"/>
  <c r="E1395" i="1" a="1"/>
  <c r="E1395" i="1" s="1"/>
  <c r="F1395" i="1" a="1"/>
  <c r="F1395" i="1" s="1"/>
  <c r="G1395" i="1"/>
  <c r="H1395" i="1"/>
  <c r="I1395" i="1" a="1"/>
  <c r="I1395" i="1" s="1"/>
  <c r="D1396" i="1" a="1"/>
  <c r="D1396" i="1"/>
  <c r="E1396" i="1" a="1"/>
  <c r="E1396" i="1"/>
  <c r="F1396" i="1" a="1"/>
  <c r="F1396" i="1"/>
  <c r="G1396" i="1"/>
  <c r="H1396" i="1"/>
  <c r="I1396" i="1" a="1"/>
  <c r="I1396" i="1" s="1"/>
  <c r="D1397" i="1" a="1"/>
  <c r="D1397" i="1" s="1"/>
  <c r="E1397" i="1" a="1"/>
  <c r="E1397" i="1" s="1"/>
  <c r="F1397" i="1" a="1"/>
  <c r="F1397" i="1" s="1"/>
  <c r="G1397" i="1"/>
  <c r="H1397" i="1"/>
  <c r="I1397" i="1" a="1"/>
  <c r="I1397" i="1" s="1"/>
  <c r="D1398" i="1" a="1"/>
  <c r="D1398" i="1" s="1"/>
  <c r="E1398" i="1" a="1"/>
  <c r="E1398" i="1"/>
  <c r="F1398" i="1" a="1"/>
  <c r="F1398" i="1" s="1"/>
  <c r="G1398" i="1"/>
  <c r="H1398" i="1"/>
  <c r="I1398" i="1" a="1"/>
  <c r="I1398" i="1" s="1"/>
  <c r="D1399" i="1" a="1"/>
  <c r="D1399" i="1" s="1"/>
  <c r="E1399" i="1" a="1"/>
  <c r="E1399" i="1" s="1"/>
  <c r="F1399" i="1" a="1"/>
  <c r="F1399" i="1" s="1"/>
  <c r="G1399" i="1"/>
  <c r="H1399" i="1"/>
  <c r="I1399" i="1" a="1"/>
  <c r="I1399" i="1" s="1"/>
  <c r="D1400" i="1" a="1"/>
  <c r="D1400" i="1" s="1"/>
  <c r="E1400" i="1" a="1"/>
  <c r="E1400" i="1" s="1"/>
  <c r="F1400" i="1" a="1"/>
  <c r="F1400" i="1" s="1"/>
  <c r="G1400" i="1"/>
  <c r="H1400" i="1"/>
  <c r="I1400" i="1" a="1"/>
  <c r="I1400" i="1"/>
  <c r="D1401" i="1" a="1"/>
  <c r="D1401" i="1" s="1"/>
  <c r="E1401" i="1" a="1"/>
  <c r="E1401" i="1" s="1"/>
  <c r="F1401" i="1" a="1"/>
  <c r="F1401" i="1" s="1"/>
  <c r="G1401" i="1"/>
  <c r="H1401" i="1"/>
  <c r="I1401" i="1" a="1"/>
  <c r="I1401" i="1"/>
  <c r="D1402" i="1" a="1"/>
  <c r="D1402" i="1" s="1"/>
  <c r="E1402" i="1" a="1"/>
  <c r="E1402" i="1" s="1"/>
  <c r="F1402" i="1" a="1"/>
  <c r="F1402" i="1" s="1"/>
  <c r="G1402" i="1"/>
  <c r="H1402" i="1"/>
  <c r="I1402" i="1" a="1"/>
  <c r="I1402" i="1" s="1"/>
  <c r="D1403" i="1" a="1"/>
  <c r="D1403" i="1" s="1"/>
  <c r="E1403" i="1" a="1"/>
  <c r="E1403" i="1" s="1"/>
  <c r="F1403" i="1" a="1"/>
  <c r="F1403" i="1" s="1"/>
  <c r="G1403" i="1"/>
  <c r="H1403" i="1"/>
  <c r="I1403" i="1" a="1"/>
  <c r="I1403" i="1" s="1"/>
  <c r="D1404" i="1" a="1"/>
  <c r="D1404" i="1" s="1"/>
  <c r="E1404" i="1" a="1"/>
  <c r="E1404" i="1" s="1"/>
  <c r="F1404" i="1" a="1"/>
  <c r="F1404" i="1" s="1"/>
  <c r="G1404" i="1"/>
  <c r="H1404" i="1"/>
  <c r="I1404" i="1" a="1"/>
  <c r="I1404" i="1" s="1"/>
  <c r="D1405" i="1" a="1"/>
  <c r="D1405" i="1" s="1"/>
  <c r="E1405" i="1" a="1"/>
  <c r="E1405" i="1" s="1"/>
  <c r="F1405" i="1" a="1"/>
  <c r="F1405" i="1" s="1"/>
  <c r="G1405" i="1"/>
  <c r="H1405" i="1"/>
  <c r="I1405" i="1" a="1"/>
  <c r="I1405" i="1" s="1"/>
  <c r="D1406" i="1" a="1"/>
  <c r="D1406" i="1" s="1"/>
  <c r="E1406" i="1" a="1"/>
  <c r="E1406" i="1" s="1"/>
  <c r="F1406" i="1" a="1"/>
  <c r="F1406" i="1" s="1"/>
  <c r="G1406" i="1"/>
  <c r="H1406" i="1"/>
  <c r="I1406" i="1" a="1"/>
  <c r="I1406" i="1"/>
  <c r="D1407" i="1" a="1"/>
  <c r="D1407" i="1" s="1"/>
  <c r="E1407" i="1" a="1"/>
  <c r="E1407" i="1"/>
  <c r="F1407" i="1" a="1"/>
  <c r="F1407" i="1" s="1"/>
  <c r="G1407" i="1"/>
  <c r="H1407" i="1"/>
  <c r="I1407" i="1" a="1"/>
  <c r="I1407" i="1" s="1"/>
  <c r="D1408" i="1" a="1"/>
  <c r="D1408" i="1" s="1"/>
  <c r="E1408" i="1" a="1"/>
  <c r="E1408" i="1" s="1"/>
  <c r="F1408" i="1" a="1"/>
  <c r="F1408" i="1" s="1"/>
  <c r="G1408" i="1"/>
  <c r="H1408" i="1"/>
  <c r="I1408" i="1" a="1"/>
  <c r="I1408" i="1" s="1"/>
  <c r="D1409" i="1" a="1"/>
  <c r="D1409" i="1"/>
  <c r="E1409" i="1" a="1"/>
  <c r="E1409" i="1" s="1"/>
  <c r="F1409" i="1" a="1"/>
  <c r="F1409" i="1" s="1"/>
  <c r="G1409" i="1"/>
  <c r="H1409" i="1"/>
  <c r="I1409" i="1" a="1"/>
  <c r="I1409" i="1"/>
  <c r="D1410" i="1" a="1"/>
  <c r="D1410" i="1" s="1"/>
  <c r="E1410" i="1" a="1"/>
  <c r="E1410" i="1" s="1"/>
  <c r="F1410" i="1" a="1"/>
  <c r="F1410" i="1"/>
  <c r="G1410" i="1"/>
  <c r="H1410" i="1"/>
  <c r="I1410" i="1" a="1"/>
  <c r="I1410" i="1"/>
  <c r="D1411" i="1" a="1"/>
  <c r="D1411" i="1" s="1"/>
  <c r="E1411" i="1" a="1"/>
  <c r="E1411" i="1" s="1"/>
  <c r="F1411" i="1" a="1"/>
  <c r="F1411" i="1" s="1"/>
  <c r="G1411" i="1"/>
  <c r="H1411" i="1"/>
  <c r="I1411" i="1" a="1"/>
  <c r="I1411" i="1" s="1"/>
  <c r="D1412" i="1" a="1"/>
  <c r="D1412" i="1" s="1"/>
  <c r="E1412" i="1" a="1"/>
  <c r="E1412" i="1" s="1"/>
  <c r="F1412" i="1" a="1"/>
  <c r="F1412" i="1" s="1"/>
  <c r="G1412" i="1"/>
  <c r="H1412" i="1"/>
  <c r="I1412" i="1" a="1"/>
  <c r="I1412" i="1" s="1"/>
  <c r="D1413" i="1" a="1"/>
  <c r="D1413" i="1" s="1"/>
  <c r="E1413" i="1" a="1"/>
  <c r="E1413" i="1" s="1"/>
  <c r="F1413" i="1" a="1"/>
  <c r="F1413" i="1" s="1"/>
  <c r="G1413" i="1"/>
  <c r="H1413" i="1"/>
  <c r="I1413" i="1" a="1"/>
  <c r="I1413" i="1" s="1"/>
  <c r="D1414" i="1" a="1"/>
  <c r="D1414" i="1" s="1"/>
  <c r="E1414" i="1" a="1"/>
  <c r="E1414" i="1" s="1"/>
  <c r="F1414" i="1" a="1"/>
  <c r="F1414" i="1" s="1"/>
  <c r="G1414" i="1"/>
  <c r="H1414" i="1"/>
  <c r="I1414" i="1" a="1"/>
  <c r="I1414" i="1"/>
  <c r="D1415" i="1" a="1"/>
  <c r="D1415" i="1" s="1"/>
  <c r="E1415" i="1" a="1"/>
  <c r="E1415" i="1" s="1"/>
  <c r="F1415" i="1" a="1"/>
  <c r="F1415" i="1" s="1"/>
  <c r="G1415" i="1"/>
  <c r="H1415" i="1"/>
  <c r="I1415" i="1" a="1"/>
  <c r="I1415" i="1" s="1"/>
  <c r="D1416" i="1" a="1"/>
  <c r="D1416" i="1" s="1"/>
  <c r="E1416" i="1" a="1"/>
  <c r="E1416" i="1" s="1"/>
  <c r="F1416" i="1" a="1"/>
  <c r="F1416" i="1" s="1"/>
  <c r="G1416" i="1"/>
  <c r="H1416" i="1"/>
  <c r="I1416" i="1" a="1"/>
  <c r="I1416" i="1" s="1"/>
  <c r="D1417" i="1" a="1"/>
  <c r="D1417" i="1" s="1"/>
  <c r="E1417" i="1" a="1"/>
  <c r="E1417" i="1" s="1"/>
  <c r="F1417" i="1" a="1"/>
  <c r="F1417" i="1" s="1"/>
  <c r="G1417" i="1"/>
  <c r="H1417" i="1"/>
  <c r="I1417" i="1" a="1"/>
  <c r="I1417" i="1" s="1"/>
  <c r="D1418" i="1" a="1"/>
  <c r="D1418" i="1" s="1"/>
  <c r="E1418" i="1" a="1"/>
  <c r="E1418" i="1" s="1"/>
  <c r="F1418" i="1" a="1"/>
  <c r="F1418" i="1" s="1"/>
  <c r="G1418" i="1"/>
  <c r="H1418" i="1"/>
  <c r="I1418" i="1" a="1"/>
  <c r="I1418" i="1" s="1"/>
  <c r="D1419" i="1" a="1"/>
  <c r="D1419" i="1" s="1"/>
  <c r="E1419" i="1" a="1"/>
  <c r="E1419" i="1" s="1"/>
  <c r="F1419" i="1" a="1"/>
  <c r="F1419" i="1" s="1"/>
  <c r="G1419" i="1"/>
  <c r="H1419" i="1"/>
  <c r="I1419" i="1" a="1"/>
  <c r="I1419" i="1" s="1"/>
  <c r="D1420" i="1" a="1"/>
  <c r="D1420" i="1" s="1"/>
  <c r="E1420" i="1" a="1"/>
  <c r="E1420" i="1" s="1"/>
  <c r="F1420" i="1" a="1"/>
  <c r="F1420" i="1" s="1"/>
  <c r="G1420" i="1"/>
  <c r="H1420" i="1"/>
  <c r="I1420" i="1" a="1"/>
  <c r="I1420" i="1" s="1"/>
  <c r="D1421" i="1" a="1"/>
  <c r="D1421" i="1" s="1"/>
  <c r="E1421" i="1" a="1"/>
  <c r="E1421" i="1" s="1"/>
  <c r="F1421" i="1" a="1"/>
  <c r="F1421" i="1" s="1"/>
  <c r="G1421" i="1"/>
  <c r="H1421" i="1"/>
  <c r="I1421" i="1" a="1"/>
  <c r="I1421" i="1" s="1"/>
  <c r="D1422" i="1" a="1"/>
  <c r="D1422" i="1" s="1"/>
  <c r="E1422" i="1" a="1"/>
  <c r="E1422" i="1"/>
  <c r="F1422" i="1" a="1"/>
  <c r="F1422" i="1"/>
  <c r="G1422" i="1"/>
  <c r="H1422" i="1"/>
  <c r="I1422" i="1" a="1"/>
  <c r="I1422" i="1" s="1"/>
  <c r="D1423" i="1" a="1"/>
  <c r="D1423" i="1" s="1"/>
  <c r="E1423" i="1" a="1"/>
  <c r="E1423" i="1" s="1"/>
  <c r="F1423" i="1" a="1"/>
  <c r="F1423" i="1" s="1"/>
  <c r="G1423" i="1"/>
  <c r="H1423" i="1"/>
  <c r="I1423" i="1" a="1"/>
  <c r="I1423" i="1" s="1"/>
  <c r="D1424" i="1" a="1"/>
  <c r="D1424" i="1" s="1"/>
  <c r="E1424" i="1" a="1"/>
  <c r="E1424" i="1" s="1"/>
  <c r="F1424" i="1" a="1"/>
  <c r="F1424" i="1" s="1"/>
  <c r="G1424" i="1"/>
  <c r="H1424" i="1"/>
  <c r="I1424" i="1" a="1"/>
  <c r="I1424" i="1" s="1"/>
  <c r="D1425" i="1" a="1"/>
  <c r="D1425" i="1"/>
  <c r="E1425" i="1" a="1"/>
  <c r="E1425" i="1" s="1"/>
  <c r="F1425" i="1" a="1"/>
  <c r="F1425" i="1" s="1"/>
  <c r="G1425" i="1"/>
  <c r="H1425" i="1"/>
  <c r="I1425" i="1" a="1"/>
  <c r="I1425" i="1"/>
  <c r="D1426" i="1" a="1"/>
  <c r="D1426" i="1"/>
  <c r="E1426" i="1" a="1"/>
  <c r="E1426" i="1" s="1"/>
  <c r="F1426" i="1" a="1"/>
  <c r="F1426" i="1" s="1"/>
  <c r="G1426" i="1"/>
  <c r="H1426" i="1"/>
  <c r="I1426" i="1" a="1"/>
  <c r="I1426" i="1" s="1"/>
  <c r="D1427" i="1" a="1"/>
  <c r="D1427" i="1" s="1"/>
  <c r="E1427" i="1" a="1"/>
  <c r="E1427" i="1" s="1"/>
  <c r="F1427" i="1" a="1"/>
  <c r="F1427" i="1" s="1"/>
  <c r="G1427" i="1"/>
  <c r="H1427" i="1"/>
  <c r="I1427" i="1" a="1"/>
  <c r="I1427" i="1" s="1"/>
  <c r="D1428" i="1" a="1"/>
  <c r="D1428" i="1" s="1"/>
  <c r="E1428" i="1" a="1"/>
  <c r="E1428" i="1" s="1"/>
  <c r="F1428" i="1" a="1"/>
  <c r="F1428" i="1" s="1"/>
  <c r="G1428" i="1"/>
  <c r="H1428" i="1"/>
  <c r="I1428" i="1" a="1"/>
  <c r="I1428" i="1" s="1"/>
  <c r="D1429" i="1" a="1"/>
  <c r="D1429" i="1" s="1"/>
  <c r="E1429" i="1" a="1"/>
  <c r="E1429" i="1" s="1"/>
  <c r="F1429" i="1" a="1"/>
  <c r="F1429" i="1" s="1"/>
  <c r="G1429" i="1"/>
  <c r="H1429" i="1"/>
  <c r="I1429" i="1" a="1"/>
  <c r="I1429" i="1" s="1"/>
  <c r="D1430" i="1" a="1"/>
  <c r="D1430" i="1" s="1"/>
  <c r="E1430" i="1" a="1"/>
  <c r="E1430" i="1" s="1"/>
  <c r="F1430" i="1" a="1"/>
  <c r="F1430" i="1"/>
  <c r="G1430" i="1"/>
  <c r="H1430" i="1"/>
  <c r="I1430" i="1" a="1"/>
  <c r="I1430" i="1"/>
  <c r="D1431" i="1" a="1"/>
  <c r="D1431" i="1" s="1"/>
  <c r="E1431" i="1" a="1"/>
  <c r="E1431" i="1" s="1"/>
  <c r="F1431" i="1" a="1"/>
  <c r="F1431" i="1" s="1"/>
  <c r="G1431" i="1"/>
  <c r="H1431" i="1"/>
  <c r="I1431" i="1" a="1"/>
  <c r="I1431" i="1" s="1"/>
  <c r="D1432" i="1" a="1"/>
  <c r="D1432" i="1" s="1"/>
  <c r="E1432" i="1" a="1"/>
  <c r="E1432" i="1" s="1"/>
  <c r="F1432" i="1" a="1"/>
  <c r="F1432" i="1"/>
  <c r="G1432" i="1"/>
  <c r="H1432" i="1"/>
  <c r="I1432" i="1" a="1"/>
  <c r="I1432" i="1" s="1"/>
  <c r="D1433" i="1" a="1"/>
  <c r="D1433" i="1" s="1"/>
  <c r="E1433" i="1" a="1"/>
  <c r="E1433" i="1" s="1"/>
  <c r="F1433" i="1" a="1"/>
  <c r="F1433" i="1" s="1"/>
  <c r="G1433" i="1"/>
  <c r="H1433" i="1"/>
  <c r="I1433" i="1" a="1"/>
  <c r="I1433" i="1" s="1"/>
  <c r="D1434" i="1" a="1"/>
  <c r="D1434" i="1"/>
  <c r="E1434" i="1" a="1"/>
  <c r="E1434" i="1" s="1"/>
  <c r="F1434" i="1" a="1"/>
  <c r="F1434" i="1" s="1"/>
  <c r="G1434" i="1"/>
  <c r="H1434" i="1"/>
  <c r="I1434" i="1" a="1"/>
  <c r="I1434" i="1" s="1"/>
  <c r="D1435" i="1" a="1"/>
  <c r="D1435" i="1" s="1"/>
  <c r="E1435" i="1" a="1"/>
  <c r="E1435" i="1" s="1"/>
  <c r="F1435" i="1" a="1"/>
  <c r="F1435" i="1" s="1"/>
  <c r="G1435" i="1"/>
  <c r="H1435" i="1"/>
  <c r="I1435" i="1" a="1"/>
  <c r="I1435" i="1" s="1"/>
  <c r="D1436" i="1" a="1"/>
  <c r="D1436" i="1"/>
  <c r="E1436" i="1" a="1"/>
  <c r="E1436" i="1" s="1"/>
  <c r="F1436" i="1" a="1"/>
  <c r="F1436" i="1"/>
  <c r="G1436" i="1"/>
  <c r="H1436" i="1"/>
  <c r="I1436" i="1" a="1"/>
  <c r="I1436" i="1" s="1"/>
  <c r="D1437" i="1" a="1"/>
  <c r="D1437" i="1" s="1"/>
  <c r="E1437" i="1" a="1"/>
  <c r="E1437" i="1" s="1"/>
  <c r="F1437" i="1" a="1"/>
  <c r="F1437" i="1" s="1"/>
  <c r="G1437" i="1"/>
  <c r="H1437" i="1"/>
  <c r="I1437" i="1" a="1"/>
  <c r="I1437" i="1" s="1"/>
  <c r="D1438" i="1" a="1"/>
  <c r="D1438" i="1"/>
  <c r="E1438" i="1" a="1"/>
  <c r="E1438" i="1" s="1"/>
  <c r="F1438" i="1" a="1"/>
  <c r="F1438" i="1"/>
  <c r="G1438" i="1"/>
  <c r="H1438" i="1"/>
  <c r="I1438" i="1" a="1"/>
  <c r="I1438" i="1"/>
  <c r="D1439" i="1" a="1"/>
  <c r="D1439" i="1" s="1"/>
  <c r="E1439" i="1" a="1"/>
  <c r="E1439" i="1" s="1"/>
  <c r="F1439" i="1" a="1"/>
  <c r="F1439" i="1"/>
  <c r="G1439" i="1"/>
  <c r="H1439" i="1"/>
  <c r="I1439" i="1" a="1"/>
  <c r="I1439" i="1" s="1"/>
  <c r="D1440" i="1" a="1"/>
  <c r="D1440" i="1"/>
  <c r="E1440" i="1" a="1"/>
  <c r="E1440" i="1" s="1"/>
  <c r="F1440" i="1" a="1"/>
  <c r="F1440" i="1" s="1"/>
  <c r="G1440" i="1"/>
  <c r="H1440" i="1"/>
  <c r="I1440" i="1" a="1"/>
  <c r="I1440" i="1" s="1"/>
  <c r="D1441" i="1" a="1"/>
  <c r="D1441" i="1"/>
  <c r="E1441" i="1" a="1"/>
  <c r="E1441" i="1" s="1"/>
  <c r="F1441" i="1" a="1"/>
  <c r="F1441" i="1" s="1"/>
  <c r="G1441" i="1"/>
  <c r="H1441" i="1"/>
  <c r="I1441" i="1" a="1"/>
  <c r="I1441" i="1" s="1"/>
  <c r="D1442" i="1" a="1"/>
  <c r="D1442" i="1" s="1"/>
  <c r="E1442" i="1" a="1"/>
  <c r="E1442" i="1" s="1"/>
  <c r="F1442" i="1" a="1"/>
  <c r="F1442" i="1" s="1"/>
  <c r="G1442" i="1"/>
  <c r="H1442" i="1"/>
  <c r="I1442" i="1" a="1"/>
  <c r="I1442" i="1" s="1"/>
  <c r="D1443" i="1" a="1"/>
  <c r="D1443" i="1" s="1"/>
  <c r="E1443" i="1" a="1"/>
  <c r="E1443" i="1" s="1"/>
  <c r="F1443" i="1" a="1"/>
  <c r="F1443" i="1" s="1"/>
  <c r="G1443" i="1"/>
  <c r="H1443" i="1"/>
  <c r="I1443" i="1" a="1"/>
  <c r="I1443" i="1" s="1"/>
  <c r="D1444" i="1" a="1"/>
  <c r="D1444" i="1" s="1"/>
  <c r="E1444" i="1" a="1"/>
  <c r="E1444" i="1"/>
  <c r="F1444" i="1" a="1"/>
  <c r="F1444" i="1" s="1"/>
  <c r="G1444" i="1"/>
  <c r="H1444" i="1"/>
  <c r="I1444" i="1" a="1"/>
  <c r="I1444" i="1" s="1"/>
  <c r="D1445" i="1" a="1"/>
  <c r="D1445" i="1" s="1"/>
  <c r="E1445" i="1" a="1"/>
  <c r="E1445" i="1" s="1"/>
  <c r="F1445" i="1" a="1"/>
  <c r="F1445" i="1"/>
  <c r="G1445" i="1"/>
  <c r="H1445" i="1"/>
  <c r="I1445" i="1" a="1"/>
  <c r="I1445" i="1" s="1"/>
  <c r="D1446" i="1" a="1"/>
  <c r="D1446" i="1" s="1"/>
  <c r="E1446" i="1" a="1"/>
  <c r="E1446" i="1" s="1"/>
  <c r="F1446" i="1" a="1"/>
  <c r="F1446" i="1" s="1"/>
  <c r="G1446" i="1"/>
  <c r="H1446" i="1"/>
  <c r="I1446" i="1" a="1"/>
  <c r="I1446" i="1" s="1"/>
  <c r="D1447" i="1" a="1"/>
  <c r="D1447" i="1" s="1"/>
  <c r="E1447" i="1" a="1"/>
  <c r="E1447" i="1"/>
  <c r="F1447" i="1" a="1"/>
  <c r="F1447" i="1" s="1"/>
  <c r="G1447" i="1"/>
  <c r="H1447" i="1"/>
  <c r="I1447" i="1" a="1"/>
  <c r="I1447" i="1" s="1"/>
  <c r="D1448" i="1" a="1"/>
  <c r="D1448" i="1" s="1"/>
  <c r="E1448" i="1" a="1"/>
  <c r="E1448" i="1"/>
  <c r="F1448" i="1" a="1"/>
  <c r="F1448" i="1" s="1"/>
  <c r="G1448" i="1"/>
  <c r="H1448" i="1"/>
  <c r="I1448" i="1" a="1"/>
  <c r="I1448" i="1" s="1"/>
  <c r="D1449" i="1" a="1"/>
  <c r="D1449" i="1" s="1"/>
  <c r="E1449" i="1" a="1"/>
  <c r="E1449" i="1" s="1"/>
  <c r="F1449" i="1" a="1"/>
  <c r="F1449" i="1" s="1"/>
  <c r="G1449" i="1"/>
  <c r="H1449" i="1"/>
  <c r="I1449" i="1" a="1"/>
  <c r="I1449" i="1" s="1"/>
  <c r="D1450" i="1" a="1"/>
  <c r="D1450" i="1"/>
  <c r="E1450" i="1" a="1"/>
  <c r="E1450" i="1" s="1"/>
  <c r="F1450" i="1" a="1"/>
  <c r="F1450" i="1"/>
  <c r="G1450" i="1"/>
  <c r="H1450" i="1"/>
  <c r="I1450" i="1" a="1"/>
  <c r="I1450" i="1"/>
  <c r="D1451" i="1" a="1"/>
  <c r="D1451" i="1" s="1"/>
  <c r="E1451" i="1" a="1"/>
  <c r="E1451" i="1" s="1"/>
  <c r="F1451" i="1" a="1"/>
  <c r="F1451" i="1" s="1"/>
  <c r="G1451" i="1"/>
  <c r="H1451" i="1"/>
  <c r="I1451" i="1" a="1"/>
  <c r="I1451" i="1" s="1"/>
  <c r="D1452" i="1" a="1"/>
  <c r="D1452" i="1" s="1"/>
  <c r="E1452" i="1" a="1"/>
  <c r="E1452" i="1"/>
  <c r="F1452" i="1" a="1"/>
  <c r="F1452" i="1" s="1"/>
  <c r="G1452" i="1"/>
  <c r="H1452" i="1"/>
  <c r="I1452" i="1" a="1"/>
  <c r="I1452" i="1" s="1"/>
  <c r="D1453" i="1" a="1"/>
  <c r="D1453" i="1" s="1"/>
  <c r="E1453" i="1" a="1"/>
  <c r="E1453" i="1" s="1"/>
  <c r="F1453" i="1" a="1"/>
  <c r="F1453" i="1"/>
  <c r="G1453" i="1"/>
  <c r="H1453" i="1"/>
  <c r="I1453" i="1" a="1"/>
  <c r="I1453" i="1" s="1"/>
  <c r="D1454" i="1" a="1"/>
  <c r="D1454" i="1"/>
  <c r="E1454" i="1" a="1"/>
  <c r="E1454" i="1" s="1"/>
  <c r="F1454" i="1" a="1"/>
  <c r="F1454" i="1"/>
  <c r="G1454" i="1"/>
  <c r="H1454" i="1"/>
  <c r="I1454" i="1" a="1"/>
  <c r="I1454" i="1" s="1"/>
  <c r="D1455" i="1" a="1"/>
  <c r="D1455" i="1" s="1"/>
  <c r="E1455" i="1" a="1"/>
  <c r="E1455" i="1" s="1"/>
  <c r="F1455" i="1" a="1"/>
  <c r="F1455" i="1" s="1"/>
  <c r="G1455" i="1"/>
  <c r="H1455" i="1"/>
  <c r="I1455" i="1" a="1"/>
  <c r="I1455" i="1" s="1"/>
  <c r="D1456" i="1" a="1"/>
  <c r="D1456" i="1" s="1"/>
  <c r="E1456" i="1" a="1"/>
  <c r="E1456" i="1" s="1"/>
  <c r="F1456" i="1" a="1"/>
  <c r="F1456" i="1" s="1"/>
  <c r="G1456" i="1"/>
  <c r="H1456" i="1"/>
  <c r="I1456" i="1" a="1"/>
  <c r="I1456" i="1" s="1"/>
  <c r="D1457" i="1" a="1"/>
  <c r="D1457" i="1" s="1"/>
  <c r="E1457" i="1" a="1"/>
  <c r="E1457" i="1" s="1"/>
  <c r="F1457" i="1" a="1"/>
  <c r="F1457" i="1" s="1"/>
  <c r="G1457" i="1"/>
  <c r="H1457" i="1"/>
  <c r="I1457" i="1" a="1"/>
  <c r="I1457" i="1" s="1"/>
  <c r="D1458" i="1" a="1"/>
  <c r="D1458" i="1"/>
  <c r="E1458" i="1" a="1"/>
  <c r="E1458" i="1" s="1"/>
  <c r="F1458" i="1" a="1"/>
  <c r="F1458" i="1" s="1"/>
  <c r="G1458" i="1"/>
  <c r="H1458" i="1"/>
  <c r="I1458" i="1" a="1"/>
  <c r="I1458" i="1" s="1"/>
  <c r="D1459" i="1" a="1"/>
  <c r="D1459" i="1" s="1"/>
  <c r="E1459" i="1" a="1"/>
  <c r="E1459" i="1" s="1"/>
  <c r="F1459" i="1" a="1"/>
  <c r="F1459" i="1" s="1"/>
  <c r="G1459" i="1"/>
  <c r="H1459" i="1"/>
  <c r="I1459" i="1" a="1"/>
  <c r="I1459" i="1" s="1"/>
  <c r="D1460" i="1" a="1"/>
  <c r="D1460" i="1"/>
  <c r="E1460" i="1" a="1"/>
  <c r="E1460" i="1" s="1"/>
  <c r="F1460" i="1" a="1"/>
  <c r="F1460" i="1" s="1"/>
  <c r="G1460" i="1"/>
  <c r="H1460" i="1"/>
  <c r="I1460" i="1" a="1"/>
  <c r="I1460" i="1" s="1"/>
  <c r="D1461" i="1" a="1"/>
  <c r="D1461" i="1" s="1"/>
  <c r="E1461" i="1" a="1"/>
  <c r="E1461" i="1" s="1"/>
  <c r="F1461" i="1" a="1"/>
  <c r="F1461" i="1" s="1"/>
  <c r="G1461" i="1"/>
  <c r="H1461" i="1"/>
  <c r="I1461" i="1" a="1"/>
  <c r="I1461" i="1" s="1"/>
  <c r="D1462" i="1" a="1"/>
  <c r="D1462" i="1"/>
  <c r="E1462" i="1" a="1"/>
  <c r="E1462" i="1" s="1"/>
  <c r="F1462" i="1" a="1"/>
  <c r="F1462" i="1"/>
  <c r="G1462" i="1"/>
  <c r="H1462" i="1"/>
  <c r="I1462" i="1" a="1"/>
  <c r="I1462" i="1"/>
  <c r="D1463" i="1" a="1"/>
  <c r="D1463" i="1" s="1"/>
  <c r="E1463" i="1" a="1"/>
  <c r="E1463" i="1" s="1"/>
  <c r="F1463" i="1" a="1"/>
  <c r="F1463" i="1"/>
  <c r="G1463" i="1"/>
  <c r="H1463" i="1"/>
  <c r="I1463" i="1" a="1"/>
  <c r="I1463" i="1" s="1"/>
  <c r="D1464" i="1" a="1"/>
  <c r="D1464" i="1"/>
  <c r="E1464" i="1" a="1"/>
  <c r="E1464" i="1" s="1"/>
  <c r="F1464" i="1" a="1"/>
  <c r="F1464" i="1" s="1"/>
  <c r="G1464" i="1"/>
  <c r="H1464" i="1"/>
  <c r="I1464" i="1" a="1"/>
  <c r="I1464" i="1" s="1"/>
  <c r="D1465" i="1" a="1"/>
  <c r="D1465" i="1" s="1"/>
  <c r="E1465" i="1" a="1"/>
  <c r="E1465" i="1" s="1"/>
  <c r="F1465" i="1" a="1"/>
  <c r="F1465" i="1" s="1"/>
  <c r="G1465" i="1"/>
  <c r="H1465" i="1"/>
  <c r="I1465" i="1" a="1"/>
  <c r="I1465" i="1" s="1"/>
  <c r="D1466" i="1" a="1"/>
  <c r="D1466" i="1" s="1"/>
  <c r="E1466" i="1" a="1"/>
  <c r="E1466" i="1" s="1"/>
  <c r="F1466" i="1" a="1"/>
  <c r="F1466" i="1"/>
  <c r="G1466" i="1"/>
  <c r="H1466" i="1"/>
  <c r="I1466" i="1" a="1"/>
  <c r="I1466" i="1" s="1"/>
  <c r="D1467" i="1" a="1"/>
  <c r="D1467" i="1" s="1"/>
  <c r="E1467" i="1" a="1"/>
  <c r="E1467" i="1" s="1"/>
  <c r="F1467" i="1" a="1"/>
  <c r="F1467" i="1" s="1"/>
  <c r="G1467" i="1"/>
  <c r="H1467" i="1"/>
  <c r="I1467" i="1" a="1"/>
  <c r="I1467" i="1" s="1"/>
  <c r="D1468" i="1" a="1"/>
  <c r="D1468" i="1" s="1"/>
  <c r="E1468" i="1" a="1"/>
  <c r="E1468" i="1" s="1"/>
  <c r="F1468" i="1" a="1"/>
  <c r="F1468" i="1" s="1"/>
  <c r="G1468" i="1"/>
  <c r="H1468" i="1"/>
  <c r="I1468" i="1" a="1"/>
  <c r="I1468" i="1" s="1"/>
  <c r="D1469" i="1" a="1"/>
  <c r="D1469" i="1" s="1"/>
  <c r="E1469" i="1" a="1"/>
  <c r="E1469" i="1" s="1"/>
  <c r="F1469" i="1" a="1"/>
  <c r="F1469" i="1" s="1"/>
  <c r="G1469" i="1"/>
  <c r="H1469" i="1"/>
  <c r="I1469" i="1" a="1"/>
  <c r="I1469" i="1" s="1"/>
  <c r="D1470" i="1" a="1"/>
  <c r="D1470" i="1" s="1"/>
  <c r="E1470" i="1" a="1"/>
  <c r="E1470" i="1" s="1"/>
  <c r="F1470" i="1" a="1"/>
  <c r="F1470" i="1"/>
  <c r="G1470" i="1"/>
  <c r="H1470" i="1"/>
  <c r="I1470" i="1" a="1"/>
  <c r="I1470" i="1" s="1"/>
  <c r="D1471" i="1" a="1"/>
  <c r="D1471" i="1" s="1"/>
  <c r="E1471" i="1" a="1"/>
  <c r="E1471" i="1" s="1"/>
  <c r="F1471" i="1" a="1"/>
  <c r="F1471" i="1"/>
  <c r="G1471" i="1"/>
  <c r="H1471" i="1"/>
  <c r="I1471" i="1" a="1"/>
  <c r="I1471" i="1" s="1"/>
  <c r="D1472" i="1" a="1"/>
  <c r="D1472" i="1" s="1"/>
  <c r="E1472" i="1" a="1"/>
  <c r="E1472" i="1" s="1"/>
  <c r="F1472" i="1" a="1"/>
  <c r="F1472" i="1" s="1"/>
  <c r="G1472" i="1"/>
  <c r="H1472" i="1"/>
  <c r="I1472" i="1" a="1"/>
  <c r="I1472" i="1"/>
  <c r="D1473" i="1" a="1"/>
  <c r="D1473" i="1" s="1"/>
  <c r="E1473" i="1" a="1"/>
  <c r="E1473" i="1"/>
  <c r="F1473" i="1" a="1"/>
  <c r="F1473" i="1" s="1"/>
  <c r="G1473" i="1"/>
  <c r="H1473" i="1"/>
  <c r="I1473" i="1" a="1"/>
  <c r="I1473" i="1" s="1"/>
  <c r="D1474" i="1" a="1"/>
  <c r="D1474" i="1" s="1"/>
  <c r="E1474" i="1" a="1"/>
  <c r="E1474" i="1" s="1"/>
  <c r="F1474" i="1" a="1"/>
  <c r="F1474" i="1"/>
  <c r="G1474" i="1"/>
  <c r="H1474" i="1"/>
  <c r="I1474" i="1" a="1"/>
  <c r="I1474" i="1"/>
  <c r="D1475" i="1" a="1"/>
  <c r="D1475" i="1" s="1"/>
  <c r="E1475" i="1" a="1"/>
  <c r="E1475" i="1" s="1"/>
  <c r="F1475" i="1" a="1"/>
  <c r="F1475" i="1" s="1"/>
  <c r="G1475" i="1"/>
  <c r="H1475" i="1"/>
  <c r="I1475" i="1" a="1"/>
  <c r="I1475" i="1" s="1"/>
  <c r="D1476" i="1" a="1"/>
  <c r="D1476" i="1" s="1"/>
  <c r="E1476" i="1" a="1"/>
  <c r="E1476" i="1"/>
  <c r="F1476" i="1" a="1"/>
  <c r="F1476" i="1" s="1"/>
  <c r="G1476" i="1"/>
  <c r="H1476" i="1"/>
  <c r="I1476" i="1" a="1"/>
  <c r="I1476" i="1" s="1"/>
  <c r="D1477" i="1" a="1"/>
  <c r="D1477" i="1" s="1"/>
  <c r="E1477" i="1" a="1"/>
  <c r="E1477" i="1" s="1"/>
  <c r="F1477" i="1" a="1"/>
  <c r="F1477" i="1"/>
  <c r="G1477" i="1"/>
  <c r="H1477" i="1"/>
  <c r="I1477" i="1" a="1"/>
  <c r="I1477" i="1" s="1"/>
  <c r="D1478" i="1" a="1"/>
  <c r="D1478" i="1" s="1"/>
  <c r="E1478" i="1" a="1"/>
  <c r="E1478" i="1" s="1"/>
  <c r="F1478" i="1" a="1"/>
  <c r="F1478" i="1" s="1"/>
  <c r="G1478" i="1"/>
  <c r="H1478" i="1"/>
  <c r="I1478" i="1" a="1"/>
  <c r="I1478" i="1" s="1"/>
  <c r="D1479" i="1" a="1"/>
  <c r="D1479" i="1" s="1"/>
  <c r="E1479" i="1" a="1"/>
  <c r="E1479" i="1"/>
  <c r="F1479" i="1" a="1"/>
  <c r="F1479" i="1" s="1"/>
  <c r="G1479" i="1"/>
  <c r="H1479" i="1"/>
  <c r="I1479" i="1" a="1"/>
  <c r="I1479" i="1" s="1"/>
  <c r="D1480" i="1" a="1"/>
  <c r="D1480" i="1" s="1"/>
  <c r="E1480" i="1" a="1"/>
  <c r="E1480" i="1" s="1"/>
  <c r="F1480" i="1" a="1"/>
  <c r="F1480" i="1" s="1"/>
  <c r="G1480" i="1"/>
  <c r="H1480" i="1"/>
  <c r="I1480" i="1" a="1"/>
  <c r="I1480" i="1" s="1"/>
  <c r="D1481" i="1" a="1"/>
  <c r="D1481" i="1" s="1"/>
  <c r="E1481" i="1" a="1"/>
  <c r="E1481" i="1"/>
  <c r="F1481" i="1" a="1"/>
  <c r="F1481" i="1" s="1"/>
  <c r="G1481" i="1"/>
  <c r="H1481" i="1"/>
  <c r="I1481" i="1" a="1"/>
  <c r="I1481" i="1"/>
  <c r="D1482" i="1" a="1"/>
  <c r="D1482" i="1" s="1"/>
  <c r="E1482" i="1" a="1"/>
  <c r="E1482" i="1" s="1"/>
  <c r="F1482" i="1" a="1"/>
  <c r="F1482" i="1" s="1"/>
  <c r="G1482" i="1"/>
  <c r="H1482" i="1"/>
  <c r="I1482" i="1" a="1"/>
  <c r="I1482" i="1" s="1"/>
  <c r="D1483" i="1" a="1"/>
  <c r="D1483" i="1" s="1"/>
  <c r="E1483" i="1" a="1"/>
  <c r="E1483" i="1" s="1"/>
  <c r="F1483" i="1" a="1"/>
  <c r="F1483" i="1" s="1"/>
  <c r="G1483" i="1"/>
  <c r="H1483" i="1"/>
  <c r="I1483" i="1" a="1"/>
  <c r="I1483" i="1" s="1"/>
  <c r="D1484" i="1" a="1"/>
  <c r="D1484" i="1"/>
  <c r="E1484" i="1" a="1"/>
  <c r="E1484" i="1" s="1"/>
  <c r="F1484" i="1" a="1"/>
  <c r="F1484" i="1" s="1"/>
  <c r="G1484" i="1"/>
  <c r="H1484" i="1"/>
  <c r="I1484" i="1" a="1"/>
  <c r="I1484" i="1" s="1"/>
  <c r="D1485" i="1" a="1"/>
  <c r="D1485" i="1" s="1"/>
  <c r="E1485" i="1" a="1"/>
  <c r="E1485" i="1" s="1"/>
  <c r="F1485" i="1" a="1"/>
  <c r="F1485" i="1" s="1"/>
  <c r="G1485" i="1"/>
  <c r="H1485" i="1"/>
  <c r="I1485" i="1" a="1"/>
  <c r="I1485" i="1" s="1"/>
  <c r="D1486" i="1" a="1"/>
  <c r="D1486" i="1" s="1"/>
  <c r="E1486" i="1" a="1"/>
  <c r="E1486" i="1" s="1"/>
  <c r="F1486" i="1" a="1"/>
  <c r="F1486" i="1" s="1"/>
  <c r="G1486" i="1"/>
  <c r="H1486" i="1"/>
  <c r="I1486" i="1" a="1"/>
  <c r="I1486" i="1" s="1"/>
  <c r="D1487" i="1" a="1"/>
  <c r="D1487" i="1" s="1"/>
  <c r="E1487" i="1" a="1"/>
  <c r="E1487" i="1"/>
  <c r="F1487" i="1" a="1"/>
  <c r="F1487" i="1" s="1"/>
  <c r="G1487" i="1"/>
  <c r="H1487" i="1"/>
  <c r="I1487" i="1" a="1"/>
  <c r="I1487" i="1" s="1"/>
  <c r="D1488" i="1" a="1"/>
  <c r="D1488" i="1"/>
  <c r="E1488" i="1" a="1"/>
  <c r="E1488" i="1"/>
  <c r="F1488" i="1" a="1"/>
  <c r="F1488" i="1" s="1"/>
  <c r="G1488" i="1"/>
  <c r="H1488" i="1"/>
  <c r="I1488" i="1" a="1"/>
  <c r="I1488" i="1"/>
  <c r="D1489" i="1" a="1"/>
  <c r="D1489" i="1"/>
  <c r="E1489" i="1" a="1"/>
  <c r="E1489" i="1" s="1"/>
  <c r="F1489" i="1" a="1"/>
  <c r="F1489" i="1" s="1"/>
  <c r="G1489" i="1"/>
  <c r="H1489" i="1"/>
  <c r="I1489" i="1" a="1"/>
  <c r="I1489" i="1" s="1"/>
  <c r="D1490" i="1" a="1"/>
  <c r="D1490" i="1"/>
  <c r="E1490" i="1" a="1"/>
  <c r="E1490" i="1" s="1"/>
  <c r="F1490" i="1" a="1"/>
  <c r="F1490" i="1" s="1"/>
  <c r="G1490" i="1"/>
  <c r="H1490" i="1"/>
  <c r="I1490" i="1" a="1"/>
  <c r="I1490" i="1" s="1"/>
  <c r="D1491" i="1" a="1"/>
  <c r="D1491" i="1" s="1"/>
  <c r="E1491" i="1" a="1"/>
  <c r="E1491" i="1" s="1"/>
  <c r="F1491" i="1" a="1"/>
  <c r="F1491" i="1" s="1"/>
  <c r="G1491" i="1"/>
  <c r="H1491" i="1"/>
  <c r="I1491" i="1" a="1"/>
  <c r="I1491" i="1" s="1"/>
  <c r="D1492" i="1" a="1"/>
  <c r="D1492" i="1" s="1"/>
  <c r="E1492" i="1" a="1"/>
  <c r="E1492" i="1" s="1"/>
  <c r="F1492" i="1" a="1"/>
  <c r="F1492" i="1" s="1"/>
  <c r="G1492" i="1"/>
  <c r="H1492" i="1"/>
  <c r="I1492" i="1" a="1"/>
  <c r="I1492" i="1" s="1"/>
  <c r="D1493" i="1" a="1"/>
  <c r="D1493" i="1" s="1"/>
  <c r="E1493" i="1" a="1"/>
  <c r="E1493" i="1" s="1"/>
  <c r="F1493" i="1" a="1"/>
  <c r="F1493" i="1" s="1"/>
  <c r="G1493" i="1"/>
  <c r="H1493" i="1"/>
  <c r="I1493" i="1" a="1"/>
  <c r="I1493" i="1" s="1"/>
  <c r="D1494" i="1" a="1"/>
  <c r="D1494" i="1"/>
  <c r="E1494" i="1" a="1"/>
  <c r="E1494" i="1" s="1"/>
  <c r="F1494" i="1" a="1"/>
  <c r="F1494" i="1" s="1"/>
  <c r="G1494" i="1"/>
  <c r="H1494" i="1"/>
  <c r="I1494" i="1" a="1"/>
  <c r="I1494" i="1" s="1"/>
  <c r="D1495" i="1" a="1"/>
  <c r="D1495" i="1" s="1"/>
  <c r="E1495" i="1" a="1"/>
  <c r="E1495" i="1"/>
  <c r="F1495" i="1" a="1"/>
  <c r="F1495" i="1" s="1"/>
  <c r="G1495" i="1"/>
  <c r="H1495" i="1"/>
  <c r="I1495" i="1" a="1"/>
  <c r="I1495" i="1" s="1"/>
  <c r="D1496" i="1" a="1"/>
  <c r="D1496" i="1" s="1"/>
  <c r="E1496" i="1" a="1"/>
  <c r="E1496" i="1"/>
  <c r="F1496" i="1" a="1"/>
  <c r="F1496" i="1" s="1"/>
  <c r="G1496" i="1"/>
  <c r="H1496" i="1"/>
  <c r="I1496" i="1" a="1"/>
  <c r="I1496" i="1" s="1"/>
  <c r="D1497" i="1" a="1"/>
  <c r="D1497" i="1"/>
  <c r="E1497" i="1" a="1"/>
  <c r="E1497" i="1" s="1"/>
  <c r="F1497" i="1" a="1"/>
  <c r="F1497" i="1" s="1"/>
  <c r="G1497" i="1"/>
  <c r="H1497" i="1"/>
  <c r="I1497" i="1" a="1"/>
  <c r="I1497" i="1" s="1"/>
  <c r="D1498" i="1" a="1"/>
  <c r="D1498" i="1" s="1"/>
  <c r="E1498" i="1" a="1"/>
  <c r="E1498" i="1" s="1"/>
  <c r="F1498" i="1" a="1"/>
  <c r="F1498" i="1" s="1"/>
  <c r="G1498" i="1"/>
  <c r="H1498" i="1"/>
  <c r="I1498" i="1" a="1"/>
  <c r="I1498" i="1" s="1"/>
  <c r="D1499" i="1" a="1"/>
  <c r="D1499" i="1"/>
  <c r="E1499" i="1" a="1"/>
  <c r="E1499" i="1" s="1"/>
  <c r="F1499" i="1" a="1"/>
  <c r="F1499" i="1" s="1"/>
  <c r="G1499" i="1"/>
  <c r="H1499" i="1"/>
  <c r="I1499" i="1" a="1"/>
  <c r="I1499" i="1" s="1"/>
  <c r="D1500" i="1" a="1"/>
  <c r="D1500" i="1" s="1"/>
  <c r="E1500" i="1" a="1"/>
  <c r="E1500" i="1"/>
  <c r="F1500" i="1" a="1"/>
  <c r="F1500" i="1" s="1"/>
  <c r="G1500" i="1"/>
  <c r="H1500" i="1"/>
  <c r="I1500" i="1" a="1"/>
  <c r="I1500" i="1" s="1"/>
  <c r="D1501" i="1" a="1"/>
  <c r="D1501" i="1" s="1"/>
  <c r="E1501" i="1" a="1"/>
  <c r="E1501" i="1" s="1"/>
  <c r="F1501" i="1" a="1"/>
  <c r="F1501" i="1"/>
  <c r="G1501" i="1"/>
  <c r="H1501" i="1"/>
  <c r="I1501" i="1" a="1"/>
  <c r="I1501" i="1" s="1"/>
  <c r="D1502" i="1" a="1"/>
  <c r="D1502" i="1" s="1"/>
  <c r="E1502" i="1" a="1"/>
  <c r="E1502" i="1" s="1"/>
  <c r="F1502" i="1" a="1"/>
  <c r="F1502" i="1" s="1"/>
  <c r="G1502" i="1"/>
  <c r="H1502" i="1"/>
  <c r="I1502" i="1" a="1"/>
  <c r="I1502" i="1" s="1"/>
  <c r="D1503" i="1" a="1"/>
  <c r="D1503" i="1" s="1"/>
  <c r="E1503" i="1" a="1"/>
  <c r="E1503" i="1"/>
  <c r="F1503" i="1" a="1"/>
  <c r="F1503" i="1"/>
  <c r="G1503" i="1"/>
  <c r="H1503" i="1"/>
  <c r="I1503" i="1" a="1"/>
  <c r="I1503" i="1" s="1"/>
  <c r="D1504" i="1" a="1"/>
  <c r="D1504" i="1" s="1"/>
  <c r="E1504" i="1" a="1"/>
  <c r="E1504" i="1" s="1"/>
  <c r="F1504" i="1" a="1"/>
  <c r="F1504" i="1" s="1"/>
  <c r="G1504" i="1"/>
  <c r="H1504" i="1"/>
  <c r="I1504" i="1" a="1"/>
  <c r="I1504" i="1" s="1"/>
  <c r="D1505" i="1" a="1"/>
  <c r="D1505" i="1" s="1"/>
  <c r="E1505" i="1" a="1"/>
  <c r="E1505" i="1" s="1"/>
  <c r="F1505" i="1" a="1"/>
  <c r="F1505" i="1" s="1"/>
  <c r="G1505" i="1"/>
  <c r="H1505" i="1"/>
  <c r="I1505" i="1" a="1"/>
  <c r="I1505" i="1" s="1"/>
  <c r="D1506" i="1" a="1"/>
  <c r="D1506" i="1" s="1"/>
  <c r="E1506" i="1" a="1"/>
  <c r="E1506" i="1" s="1"/>
  <c r="F1506" i="1" a="1"/>
  <c r="F1506" i="1"/>
  <c r="G1506" i="1"/>
  <c r="H1506" i="1"/>
  <c r="I1506" i="1" a="1"/>
  <c r="I1506" i="1" s="1"/>
  <c r="D1507" i="1" a="1"/>
  <c r="D1507" i="1"/>
  <c r="E1507" i="1" a="1"/>
  <c r="E1507" i="1" s="1"/>
  <c r="F1507" i="1" a="1"/>
  <c r="F1507" i="1" s="1"/>
  <c r="G1507" i="1"/>
  <c r="H1507" i="1"/>
  <c r="I1507" i="1" a="1"/>
  <c r="I1507" i="1" s="1"/>
  <c r="D1508" i="1" a="1"/>
  <c r="D1508" i="1"/>
  <c r="E1508" i="1" a="1"/>
  <c r="E1508" i="1"/>
  <c r="F1508" i="1" a="1"/>
  <c r="F1508" i="1" s="1"/>
  <c r="G1508" i="1"/>
  <c r="H1508" i="1"/>
  <c r="I1508" i="1" a="1"/>
  <c r="I1508" i="1" s="1"/>
  <c r="D1509" i="1" a="1"/>
  <c r="D1509" i="1" s="1"/>
  <c r="E1509" i="1" a="1"/>
  <c r="E1509" i="1" s="1"/>
  <c r="F1509" i="1" a="1"/>
  <c r="F1509" i="1" s="1"/>
  <c r="G1509" i="1"/>
  <c r="H1509" i="1"/>
  <c r="I1509" i="1" a="1"/>
  <c r="I1509" i="1" s="1"/>
  <c r="D1510" i="1" a="1"/>
  <c r="D1510" i="1" s="1"/>
  <c r="E1510" i="1" a="1"/>
  <c r="E1510" i="1" s="1"/>
  <c r="F1510" i="1" a="1"/>
  <c r="F1510" i="1" s="1"/>
  <c r="G1510" i="1"/>
  <c r="H1510" i="1"/>
  <c r="I1510" i="1" a="1"/>
  <c r="I1510" i="1"/>
  <c r="D1511" i="1" a="1"/>
  <c r="D1511" i="1" s="1"/>
  <c r="E1511" i="1" a="1"/>
  <c r="E1511" i="1" s="1"/>
  <c r="F1511" i="1" a="1"/>
  <c r="F1511" i="1" s="1"/>
  <c r="G1511" i="1"/>
  <c r="H1511" i="1"/>
  <c r="I1511" i="1" a="1"/>
  <c r="I1511" i="1" s="1"/>
  <c r="D1512" i="1" a="1"/>
  <c r="D1512" i="1"/>
  <c r="E1512" i="1" a="1"/>
  <c r="E1512" i="1" s="1"/>
  <c r="F1512" i="1" a="1"/>
  <c r="F1512" i="1" s="1"/>
  <c r="G1512" i="1"/>
  <c r="H1512" i="1"/>
  <c r="I1512" i="1" a="1"/>
  <c r="I1512" i="1" s="1"/>
  <c r="D1513" i="1" a="1"/>
  <c r="D1513" i="1"/>
  <c r="E1513" i="1" a="1"/>
  <c r="E1513" i="1" s="1"/>
  <c r="F1513" i="1" a="1"/>
  <c r="F1513" i="1" s="1"/>
  <c r="G1513" i="1"/>
  <c r="H1513" i="1"/>
  <c r="I1513" i="1" a="1"/>
  <c r="I1513" i="1" s="1"/>
  <c r="D1514" i="1" a="1"/>
  <c r="D1514" i="1" s="1"/>
  <c r="E1514" i="1" a="1"/>
  <c r="E1514" i="1" s="1"/>
  <c r="F1514" i="1" a="1"/>
  <c r="F1514" i="1" s="1"/>
  <c r="G1514" i="1"/>
  <c r="H1514" i="1"/>
  <c r="I1514" i="1" a="1"/>
  <c r="I1514" i="1" s="1"/>
  <c r="D1515" i="1" a="1"/>
  <c r="D1515" i="1"/>
  <c r="E1515" i="1" a="1"/>
  <c r="E1515" i="1" s="1"/>
  <c r="F1515" i="1" a="1"/>
  <c r="F1515" i="1" s="1"/>
  <c r="G1515" i="1"/>
  <c r="H1515" i="1"/>
  <c r="I1515" i="1" a="1"/>
  <c r="I1515" i="1" s="1"/>
  <c r="D1516" i="1" a="1"/>
  <c r="D1516" i="1" s="1"/>
  <c r="E1516" i="1" a="1"/>
  <c r="E1516" i="1"/>
  <c r="F1516" i="1" a="1"/>
  <c r="F1516" i="1" s="1"/>
  <c r="G1516" i="1"/>
  <c r="H1516" i="1"/>
  <c r="I1516" i="1" a="1"/>
  <c r="I1516" i="1" s="1"/>
  <c r="D1517" i="1" a="1"/>
  <c r="D1517" i="1" s="1"/>
  <c r="E1517" i="1" a="1"/>
  <c r="E1517" i="1" s="1"/>
  <c r="F1517" i="1" a="1"/>
  <c r="F1517" i="1" s="1"/>
  <c r="G1517" i="1"/>
  <c r="H1517" i="1"/>
  <c r="I1517" i="1" a="1"/>
  <c r="I1517" i="1" s="1"/>
  <c r="D1518" i="1" a="1"/>
  <c r="D1518" i="1"/>
  <c r="E1518" i="1" a="1"/>
  <c r="E1518" i="1"/>
  <c r="F1518" i="1" a="1"/>
  <c r="F1518" i="1" s="1"/>
  <c r="G1518" i="1"/>
  <c r="H1518" i="1"/>
  <c r="I1518" i="1" a="1"/>
  <c r="I1518" i="1"/>
  <c r="D1519" i="1" a="1"/>
  <c r="D1519" i="1" s="1"/>
  <c r="E1519" i="1" a="1"/>
  <c r="E1519" i="1" s="1"/>
  <c r="F1519" i="1" a="1"/>
  <c r="F1519" i="1" s="1"/>
  <c r="G1519" i="1"/>
  <c r="H1519" i="1"/>
  <c r="I1519" i="1" a="1"/>
  <c r="I1519" i="1" s="1"/>
  <c r="D1520" i="1" a="1"/>
  <c r="D1520" i="1" s="1"/>
  <c r="E1520" i="1" a="1"/>
  <c r="E1520" i="1" s="1"/>
  <c r="F1520" i="1" a="1"/>
  <c r="F1520" i="1"/>
  <c r="G1520" i="1"/>
  <c r="H1520" i="1"/>
  <c r="I1520" i="1" a="1"/>
  <c r="I1520" i="1" s="1"/>
  <c r="D1521" i="1" a="1"/>
  <c r="D1521" i="1" s="1"/>
  <c r="E1521" i="1" a="1"/>
  <c r="E1521" i="1" s="1"/>
  <c r="F1521" i="1" a="1"/>
  <c r="F1521" i="1" s="1"/>
  <c r="G1521" i="1"/>
  <c r="H1521" i="1"/>
  <c r="I1521" i="1" a="1"/>
  <c r="I1521" i="1" s="1"/>
  <c r="D1522" i="1" a="1"/>
  <c r="D1522" i="1" s="1"/>
  <c r="E1522" i="1" a="1"/>
  <c r="E1522" i="1" s="1"/>
  <c r="F1522" i="1" a="1"/>
  <c r="F1522" i="1"/>
  <c r="G1522" i="1"/>
  <c r="H1522" i="1"/>
  <c r="I1522" i="1" a="1"/>
  <c r="I1522" i="1" s="1"/>
  <c r="D1523" i="1" a="1"/>
  <c r="D1523" i="1" s="1"/>
  <c r="E1523" i="1" a="1"/>
  <c r="E1523" i="1" s="1"/>
  <c r="F1523" i="1" a="1"/>
  <c r="F1523" i="1" s="1"/>
  <c r="G1523" i="1"/>
  <c r="H1523" i="1"/>
  <c r="I1523" i="1" a="1"/>
  <c r="I1523" i="1" s="1"/>
  <c r="D1524" i="1" a="1"/>
  <c r="D1524" i="1"/>
  <c r="E1524" i="1" a="1"/>
  <c r="E1524" i="1"/>
  <c r="F1524" i="1" a="1"/>
  <c r="F1524" i="1"/>
  <c r="G1524" i="1"/>
  <c r="H1524" i="1"/>
  <c r="I1524" i="1" a="1"/>
  <c r="I1524" i="1" s="1"/>
  <c r="D1525" i="1" a="1"/>
  <c r="D1525" i="1" s="1"/>
  <c r="E1525" i="1" a="1"/>
  <c r="E1525" i="1" s="1"/>
  <c r="F1525" i="1" a="1"/>
  <c r="F1525" i="1" s="1"/>
  <c r="G1525" i="1"/>
  <c r="H1525" i="1"/>
  <c r="I1525" i="1" a="1"/>
  <c r="I1525" i="1" s="1"/>
  <c r="D1526" i="1" a="1"/>
  <c r="D1526" i="1"/>
  <c r="E1526" i="1" a="1"/>
  <c r="E1526" i="1" s="1"/>
  <c r="F1526" i="1" a="1"/>
  <c r="F1526" i="1"/>
  <c r="G1526" i="1"/>
  <c r="H1526" i="1"/>
  <c r="I1526" i="1" a="1"/>
  <c r="I1526" i="1"/>
  <c r="D1527" i="1" a="1"/>
  <c r="D1527" i="1" s="1"/>
  <c r="E1527" i="1" a="1"/>
  <c r="E1527" i="1" s="1"/>
  <c r="F1527" i="1" a="1"/>
  <c r="F1527" i="1" s="1"/>
  <c r="G1527" i="1"/>
  <c r="H1527" i="1"/>
  <c r="I1527" i="1" a="1"/>
  <c r="I1527" i="1" s="1"/>
  <c r="D1528" i="1" a="1"/>
  <c r="D1528" i="1" s="1"/>
  <c r="E1528" i="1" a="1"/>
  <c r="E1528" i="1" s="1"/>
  <c r="F1528" i="1" a="1"/>
  <c r="F1528" i="1" s="1"/>
  <c r="G1528" i="1"/>
  <c r="H1528" i="1"/>
  <c r="I1528" i="1" a="1"/>
  <c r="I1528" i="1" s="1"/>
  <c r="D1529" i="1" a="1"/>
  <c r="D1529" i="1" s="1"/>
  <c r="E1529" i="1" a="1"/>
  <c r="E1529" i="1" s="1"/>
  <c r="F1529" i="1" a="1"/>
  <c r="F1529" i="1" s="1"/>
  <c r="G1529" i="1"/>
  <c r="H1529" i="1"/>
  <c r="I1529" i="1" a="1"/>
  <c r="I1529" i="1" s="1"/>
  <c r="D1530" i="1" a="1"/>
  <c r="D1530" i="1" s="1"/>
  <c r="E1530" i="1" a="1"/>
  <c r="E1530" i="1" s="1"/>
  <c r="F1530" i="1" a="1"/>
  <c r="F1530" i="1" s="1"/>
  <c r="G1530" i="1"/>
  <c r="H1530" i="1"/>
  <c r="I1530" i="1" a="1"/>
  <c r="I1530" i="1"/>
  <c r="D1531" i="1" a="1"/>
  <c r="D1531" i="1"/>
  <c r="E1531" i="1" a="1"/>
  <c r="E1531" i="1" s="1"/>
  <c r="F1531" i="1" a="1"/>
  <c r="F1531" i="1" s="1"/>
  <c r="G1531" i="1"/>
  <c r="H1531" i="1"/>
  <c r="I1531" i="1" a="1"/>
  <c r="I1531" i="1"/>
  <c r="D1532" i="1" a="1"/>
  <c r="D1532" i="1" s="1"/>
  <c r="E1532" i="1" a="1"/>
  <c r="E1532" i="1" s="1"/>
  <c r="F1532" i="1" a="1"/>
  <c r="F1532" i="1" s="1"/>
  <c r="G1532" i="1"/>
  <c r="H1532" i="1"/>
  <c r="I1532" i="1" a="1"/>
  <c r="I1532" i="1" s="1"/>
  <c r="D1533" i="1" a="1"/>
  <c r="D1533" i="1" s="1"/>
  <c r="E1533" i="1" a="1"/>
  <c r="E1533" i="1" s="1"/>
  <c r="F1533" i="1" a="1"/>
  <c r="F1533" i="1" s="1"/>
  <c r="G1533" i="1"/>
  <c r="H1533" i="1"/>
  <c r="I1533" i="1" a="1"/>
  <c r="I1533" i="1" s="1"/>
  <c r="D1534" i="1" a="1"/>
  <c r="D1534" i="1"/>
  <c r="E1534" i="1" a="1"/>
  <c r="E1534" i="1" s="1"/>
  <c r="F1534" i="1" a="1"/>
  <c r="F1534" i="1" s="1"/>
  <c r="G1534" i="1"/>
  <c r="H1534" i="1"/>
  <c r="I1534" i="1" a="1"/>
  <c r="I1534" i="1" s="1"/>
  <c r="D1535" i="1" a="1"/>
  <c r="D1535" i="1" s="1"/>
  <c r="E1535" i="1" a="1"/>
  <c r="E1535" i="1"/>
  <c r="F1535" i="1" a="1"/>
  <c r="F1535" i="1" s="1"/>
  <c r="G1535" i="1"/>
  <c r="H1535" i="1"/>
  <c r="I1535" i="1" a="1"/>
  <c r="I1535" i="1" s="1"/>
  <c r="D1536" i="1" a="1"/>
  <c r="D1536" i="1" s="1"/>
  <c r="E1536" i="1" a="1"/>
  <c r="E1536" i="1"/>
  <c r="F1536" i="1" a="1"/>
  <c r="F1536" i="1"/>
  <c r="G1536" i="1"/>
  <c r="H1536" i="1"/>
  <c r="I1536" i="1" a="1"/>
  <c r="I1536" i="1" s="1"/>
  <c r="D1537" i="1" a="1"/>
  <c r="D1537" i="1" s="1"/>
  <c r="E1537" i="1" a="1"/>
  <c r="E1537" i="1"/>
  <c r="F1537" i="1" a="1"/>
  <c r="F1537" i="1" s="1"/>
  <c r="G1537" i="1"/>
  <c r="H1537" i="1"/>
  <c r="I1537" i="1" a="1"/>
  <c r="I1537" i="1"/>
  <c r="D1538" i="1" a="1"/>
  <c r="D1538" i="1" s="1"/>
  <c r="E1538" i="1" a="1"/>
  <c r="E1538" i="1" s="1"/>
  <c r="F1538" i="1" a="1"/>
  <c r="F1538" i="1"/>
  <c r="G1538" i="1"/>
  <c r="H1538" i="1"/>
  <c r="I1538" i="1" a="1"/>
  <c r="I1538" i="1"/>
  <c r="D1539" i="1" a="1"/>
  <c r="D1539" i="1" s="1"/>
  <c r="E1539" i="1" a="1"/>
  <c r="E1539" i="1" s="1"/>
  <c r="F1539" i="1" a="1"/>
  <c r="F1539" i="1" s="1"/>
  <c r="G1539" i="1"/>
  <c r="H1539" i="1"/>
  <c r="I1539" i="1" a="1"/>
  <c r="I1539" i="1" s="1"/>
  <c r="D1540" i="1" a="1"/>
  <c r="D1540" i="1" s="1"/>
  <c r="E1540" i="1" a="1"/>
  <c r="E1540" i="1" s="1"/>
  <c r="F1540" i="1" a="1"/>
  <c r="F1540" i="1" s="1"/>
  <c r="G1540" i="1"/>
  <c r="H1540" i="1"/>
  <c r="I1540" i="1" a="1"/>
  <c r="I1540" i="1" s="1"/>
  <c r="D1541" i="1" a="1"/>
  <c r="D1541" i="1" s="1"/>
  <c r="E1541" i="1" a="1"/>
  <c r="E1541" i="1" s="1"/>
  <c r="F1541" i="1" a="1"/>
  <c r="F1541" i="1" s="1"/>
  <c r="G1541" i="1"/>
  <c r="H1541" i="1"/>
  <c r="I1541" i="1" a="1"/>
  <c r="I1541" i="1" s="1"/>
  <c r="D1542" i="1" a="1"/>
  <c r="D1542" i="1" s="1"/>
  <c r="E1542" i="1" a="1"/>
  <c r="E1542" i="1" s="1"/>
  <c r="F1542" i="1" a="1"/>
  <c r="F1542" i="1"/>
  <c r="G1542" i="1"/>
  <c r="H1542" i="1"/>
  <c r="I1542" i="1" a="1"/>
  <c r="I1542" i="1"/>
  <c r="D1543" i="1" a="1"/>
  <c r="D1543" i="1" s="1"/>
  <c r="E1543" i="1" a="1"/>
  <c r="E1543" i="1" s="1"/>
  <c r="F1543" i="1" a="1"/>
  <c r="F1543" i="1" s="1"/>
  <c r="G1543" i="1"/>
  <c r="H1543" i="1"/>
  <c r="I1543" i="1" a="1"/>
  <c r="I1543" i="1" s="1"/>
  <c r="D1544" i="1" a="1"/>
  <c r="D1544" i="1"/>
  <c r="E1544" i="1" a="1"/>
  <c r="E1544" i="1"/>
  <c r="F1544" i="1" a="1"/>
  <c r="F1544" i="1" s="1"/>
  <c r="G1544" i="1"/>
  <c r="H1544" i="1"/>
  <c r="I1544" i="1" a="1"/>
  <c r="I1544" i="1"/>
  <c r="D1545" i="1" a="1"/>
  <c r="D1545" i="1"/>
  <c r="E1545" i="1" a="1"/>
  <c r="E1545" i="1" s="1"/>
  <c r="F1545" i="1" a="1"/>
  <c r="F1545" i="1" s="1"/>
  <c r="G1545" i="1"/>
  <c r="H1545" i="1"/>
  <c r="I1545" i="1" a="1"/>
  <c r="I1545" i="1"/>
  <c r="D1546" i="1" a="1"/>
  <c r="D1546" i="1"/>
  <c r="E1546" i="1" a="1"/>
  <c r="E1546" i="1" s="1"/>
  <c r="F1546" i="1" a="1"/>
  <c r="F1546" i="1" s="1"/>
  <c r="G1546" i="1"/>
  <c r="H1546" i="1"/>
  <c r="I1546" i="1" a="1"/>
  <c r="I1546" i="1" s="1"/>
  <c r="D1547" i="1" a="1"/>
  <c r="D1547" i="1" s="1"/>
  <c r="E1547" i="1" a="1"/>
  <c r="E1547" i="1" s="1"/>
  <c r="F1547" i="1" a="1"/>
  <c r="F1547" i="1" s="1"/>
  <c r="G1547" i="1"/>
  <c r="H1547" i="1"/>
  <c r="I1547" i="1" a="1"/>
  <c r="I1547" i="1" s="1"/>
  <c r="D1548" i="1" a="1"/>
  <c r="D1548" i="1" s="1"/>
  <c r="E1548" i="1" a="1"/>
  <c r="E1548" i="1" s="1"/>
  <c r="F1548" i="1" a="1"/>
  <c r="F1548" i="1" s="1"/>
  <c r="G1548" i="1"/>
  <c r="H1548" i="1"/>
  <c r="I1548" i="1" a="1"/>
  <c r="I1548" i="1" s="1"/>
  <c r="D1549" i="1" a="1"/>
  <c r="D1549" i="1" s="1"/>
  <c r="E1549" i="1" a="1"/>
  <c r="E1549" i="1" s="1"/>
  <c r="F1549" i="1" a="1"/>
  <c r="F1549" i="1" s="1"/>
  <c r="G1549" i="1"/>
  <c r="H1549" i="1"/>
  <c r="I1549" i="1" a="1"/>
  <c r="I1549" i="1" s="1"/>
  <c r="D1550" i="1" a="1"/>
  <c r="D1550" i="1" s="1"/>
  <c r="E1550" i="1" a="1"/>
  <c r="E1550" i="1" s="1"/>
  <c r="F1550" i="1" a="1"/>
  <c r="F1550" i="1" s="1"/>
  <c r="G1550" i="1"/>
  <c r="H1550" i="1"/>
  <c r="I1550" i="1" a="1"/>
  <c r="I1550" i="1" s="1"/>
  <c r="D1551" i="1" a="1"/>
  <c r="D1551" i="1" s="1"/>
  <c r="E1551" i="1" a="1"/>
  <c r="E1551" i="1" s="1"/>
  <c r="F1551" i="1" a="1"/>
  <c r="F1551" i="1" s="1"/>
  <c r="G1551" i="1"/>
  <c r="H1551" i="1"/>
  <c r="I1551" i="1" a="1"/>
  <c r="I1551" i="1" s="1"/>
  <c r="D1552" i="1" a="1"/>
  <c r="D1552" i="1" s="1"/>
  <c r="E1552" i="1" a="1"/>
  <c r="E1552" i="1" s="1"/>
  <c r="F1552" i="1" a="1"/>
  <c r="F1552" i="1" s="1"/>
  <c r="G1552" i="1"/>
  <c r="H1552" i="1"/>
  <c r="I1552" i="1" a="1"/>
  <c r="I1552" i="1" s="1"/>
  <c r="D1553" i="1" a="1"/>
  <c r="D1553" i="1" s="1"/>
  <c r="E1553" i="1" a="1"/>
  <c r="E1553" i="1" s="1"/>
  <c r="F1553" i="1" a="1"/>
  <c r="F1553" i="1" s="1"/>
  <c r="G1553" i="1"/>
  <c r="H1553" i="1"/>
  <c r="I1553" i="1" a="1"/>
  <c r="I1553" i="1"/>
  <c r="D1554" i="1" a="1"/>
  <c r="D1554" i="1"/>
  <c r="E1554" i="1" a="1"/>
  <c r="E1554" i="1" s="1"/>
  <c r="F1554" i="1" a="1"/>
  <c r="F1554" i="1" s="1"/>
  <c r="G1554" i="1"/>
  <c r="H1554" i="1"/>
  <c r="I1554" i="1" a="1"/>
  <c r="I1554" i="1" s="1"/>
  <c r="D1555" i="1" a="1"/>
  <c r="D1555" i="1" s="1"/>
  <c r="E1555" i="1" a="1"/>
  <c r="E1555" i="1" s="1"/>
  <c r="F1555" i="1" a="1"/>
  <c r="F1555" i="1" s="1"/>
  <c r="G1555" i="1"/>
  <c r="H1555" i="1"/>
  <c r="I1555" i="1" a="1"/>
  <c r="I1555" i="1" s="1"/>
  <c r="D1556" i="1" a="1"/>
  <c r="D1556" i="1" s="1"/>
  <c r="E1556" i="1" a="1"/>
  <c r="E1556" i="1" s="1"/>
  <c r="F1556" i="1" a="1"/>
  <c r="F1556" i="1" s="1"/>
  <c r="G1556" i="1"/>
  <c r="H1556" i="1"/>
  <c r="I1556" i="1" a="1"/>
  <c r="I1556" i="1" s="1"/>
  <c r="D1557" i="1" a="1"/>
  <c r="D1557" i="1" s="1"/>
  <c r="E1557" i="1" a="1"/>
  <c r="E1557" i="1" s="1"/>
  <c r="F1557" i="1" a="1"/>
  <c r="F1557" i="1" s="1"/>
  <c r="G1557" i="1"/>
  <c r="H1557" i="1"/>
  <c r="I1557" i="1" a="1"/>
  <c r="I1557" i="1" s="1"/>
  <c r="D1558" i="1" a="1"/>
  <c r="D1558" i="1" s="1"/>
  <c r="E1558" i="1" a="1"/>
  <c r="E1558" i="1" s="1"/>
  <c r="F1558" i="1" a="1"/>
  <c r="F1558" i="1" s="1"/>
  <c r="G1558" i="1"/>
  <c r="H1558" i="1"/>
  <c r="I1558" i="1" a="1"/>
  <c r="I1558" i="1" s="1"/>
  <c r="D1559" i="1" a="1"/>
  <c r="D1559" i="1" s="1"/>
  <c r="E1559" i="1" a="1"/>
  <c r="E1559" i="1" s="1"/>
  <c r="F1559" i="1" a="1"/>
  <c r="F1559" i="1" s="1"/>
  <c r="G1559" i="1"/>
  <c r="H1559" i="1"/>
  <c r="I1559" i="1" a="1"/>
  <c r="I1559" i="1" s="1"/>
  <c r="D1560" i="1" a="1"/>
  <c r="D1560" i="1"/>
  <c r="E1560" i="1" a="1"/>
  <c r="E1560" i="1" s="1"/>
  <c r="F1560" i="1" a="1"/>
  <c r="F1560" i="1" s="1"/>
  <c r="G1560" i="1"/>
  <c r="H1560" i="1"/>
  <c r="I1560" i="1" a="1"/>
  <c r="I1560" i="1" s="1"/>
  <c r="D1561" i="1" a="1"/>
  <c r="D1561" i="1"/>
  <c r="E1561" i="1" a="1"/>
  <c r="E1561" i="1" s="1"/>
  <c r="F1561" i="1" a="1"/>
  <c r="F1561" i="1" s="1"/>
  <c r="G1561" i="1"/>
  <c r="H1561" i="1"/>
  <c r="I1561" i="1" a="1"/>
  <c r="I1561" i="1" s="1"/>
  <c r="D1562" i="1" a="1"/>
  <c r="D1562" i="1" s="1"/>
  <c r="E1562" i="1" a="1"/>
  <c r="E1562" i="1" s="1"/>
  <c r="F1562" i="1" a="1"/>
  <c r="F1562" i="1" s="1"/>
  <c r="G1562" i="1"/>
  <c r="H1562" i="1"/>
  <c r="I1562" i="1" a="1"/>
  <c r="I1562" i="1"/>
  <c r="D1563" i="1" a="1"/>
  <c r="D1563" i="1" s="1"/>
  <c r="E1563" i="1" a="1"/>
  <c r="E1563" i="1" s="1"/>
  <c r="F1563" i="1" a="1"/>
  <c r="F1563" i="1" s="1"/>
  <c r="G1563" i="1"/>
  <c r="H1563" i="1"/>
  <c r="I1563" i="1" a="1"/>
  <c r="I1563" i="1" s="1"/>
  <c r="D1564" i="1" a="1"/>
  <c r="D1564" i="1"/>
  <c r="E1564" i="1" a="1"/>
  <c r="E1564" i="1"/>
  <c r="F1564" i="1" a="1"/>
  <c r="F1564" i="1" s="1"/>
  <c r="G1564" i="1"/>
  <c r="H1564" i="1"/>
  <c r="I1564" i="1" a="1"/>
  <c r="I1564" i="1" s="1"/>
  <c r="D1565" i="1" a="1"/>
  <c r="D1565" i="1" s="1"/>
  <c r="E1565" i="1" a="1"/>
  <c r="E1565" i="1" s="1"/>
  <c r="F1565" i="1" a="1"/>
  <c r="F1565" i="1" s="1"/>
  <c r="G1565" i="1"/>
  <c r="H1565" i="1"/>
  <c r="I1565" i="1" a="1"/>
  <c r="I1565" i="1" s="1"/>
  <c r="D1566" i="1" a="1"/>
  <c r="D1566" i="1"/>
  <c r="E1566" i="1" a="1"/>
  <c r="E1566" i="1"/>
  <c r="F1566" i="1" a="1"/>
  <c r="F1566" i="1" s="1"/>
  <c r="G1566" i="1"/>
  <c r="H1566" i="1"/>
  <c r="I1566" i="1" a="1"/>
  <c r="I1566" i="1"/>
  <c r="D1567" i="1" a="1"/>
  <c r="D1567" i="1" s="1"/>
  <c r="E1567" i="1" a="1"/>
  <c r="E1567" i="1" s="1"/>
  <c r="F1567" i="1" a="1"/>
  <c r="F1567" i="1" s="1"/>
  <c r="G1567" i="1"/>
  <c r="H1567" i="1"/>
  <c r="I1567" i="1" a="1"/>
  <c r="I1567" i="1" s="1"/>
  <c r="D1568" i="1" a="1"/>
  <c r="D1568" i="1" s="1"/>
  <c r="E1568" i="1" a="1"/>
  <c r="E1568" i="1"/>
  <c r="F1568" i="1" a="1"/>
  <c r="F1568" i="1" s="1"/>
  <c r="G1568" i="1"/>
  <c r="H1568" i="1"/>
  <c r="I1568" i="1" a="1"/>
  <c r="I1568" i="1"/>
  <c r="D1569" i="1" a="1"/>
  <c r="D1569" i="1" s="1"/>
  <c r="E1569" i="1" a="1"/>
  <c r="E1569" i="1" s="1"/>
  <c r="F1569" i="1" a="1"/>
  <c r="F1569" i="1" s="1"/>
  <c r="G1569" i="1"/>
  <c r="H1569" i="1"/>
  <c r="I1569" i="1" a="1"/>
  <c r="I1569" i="1" s="1"/>
  <c r="D1570" i="1" a="1"/>
  <c r="D1570" i="1" s="1"/>
  <c r="E1570" i="1" a="1"/>
  <c r="E1570" i="1" s="1"/>
  <c r="F1570" i="1" a="1"/>
  <c r="F1570" i="1"/>
  <c r="G1570" i="1"/>
  <c r="H1570" i="1"/>
  <c r="I1570" i="1" a="1"/>
  <c r="I1570" i="1" s="1"/>
  <c r="D1571" i="1" a="1"/>
  <c r="D1571" i="1"/>
  <c r="E1571" i="1" a="1"/>
  <c r="E1571" i="1" s="1"/>
  <c r="F1571" i="1" a="1"/>
  <c r="F1571" i="1" s="1"/>
  <c r="G1571" i="1"/>
  <c r="H1571" i="1"/>
  <c r="I1571" i="1" a="1"/>
  <c r="I1571" i="1" s="1"/>
  <c r="D1572" i="1" a="1"/>
  <c r="D1572" i="1" s="1"/>
  <c r="E1572" i="1" a="1"/>
  <c r="E1572" i="1"/>
  <c r="F1572" i="1" a="1"/>
  <c r="F1572" i="1" s="1"/>
  <c r="G1572" i="1"/>
  <c r="H1572" i="1"/>
  <c r="I1572" i="1" a="1"/>
  <c r="I1572" i="1" s="1"/>
  <c r="D1573" i="1" a="1"/>
  <c r="D1573" i="1" s="1"/>
  <c r="E1573" i="1" a="1"/>
  <c r="E1573" i="1" s="1"/>
  <c r="F1573" i="1" a="1"/>
  <c r="F1573" i="1"/>
  <c r="G1573" i="1"/>
  <c r="H1573" i="1"/>
  <c r="I1573" i="1" a="1"/>
  <c r="I1573" i="1" s="1"/>
  <c r="D1574" i="1" a="1"/>
  <c r="D1574" i="1" s="1"/>
  <c r="E1574" i="1" a="1"/>
  <c r="E1574" i="1" s="1"/>
  <c r="F1574" i="1" a="1"/>
  <c r="F1574" i="1" s="1"/>
  <c r="G1574" i="1"/>
  <c r="H1574" i="1"/>
  <c r="I1574" i="1" a="1"/>
  <c r="I1574" i="1" s="1"/>
  <c r="D1575" i="1" a="1"/>
  <c r="D1575" i="1" s="1"/>
  <c r="E1575" i="1" a="1"/>
  <c r="E1575" i="1" s="1"/>
  <c r="F1575" i="1" a="1"/>
  <c r="F1575" i="1"/>
  <c r="G1575" i="1"/>
  <c r="H1575" i="1"/>
  <c r="I1575" i="1" a="1"/>
  <c r="I1575" i="1" s="1"/>
  <c r="D1576" i="1" a="1"/>
  <c r="D1576" i="1"/>
  <c r="E1576" i="1" a="1"/>
  <c r="E1576" i="1" s="1"/>
  <c r="F1576" i="1" a="1"/>
  <c r="F1576" i="1" s="1"/>
  <c r="G1576" i="1"/>
  <c r="H1576" i="1"/>
  <c r="I1576" i="1" a="1"/>
  <c r="I1576" i="1"/>
  <c r="D1577" i="1" a="1"/>
  <c r="D1577" i="1" s="1"/>
  <c r="E1577" i="1" a="1"/>
  <c r="E1577" i="1" s="1"/>
  <c r="F1577" i="1" a="1"/>
  <c r="F1577" i="1" s="1"/>
  <c r="G1577" i="1"/>
  <c r="H1577" i="1"/>
  <c r="I1577" i="1" a="1"/>
  <c r="I1577" i="1" s="1"/>
  <c r="D1578" i="1" a="1"/>
  <c r="D1578" i="1"/>
  <c r="E1578" i="1" a="1"/>
  <c r="E1578" i="1" s="1"/>
  <c r="F1578" i="1" a="1"/>
  <c r="F1578" i="1" s="1"/>
  <c r="G1578" i="1"/>
  <c r="H1578" i="1"/>
  <c r="I1578" i="1" a="1"/>
  <c r="I1578" i="1" s="1"/>
  <c r="D1579" i="1" a="1"/>
  <c r="D1579" i="1" s="1"/>
  <c r="E1579" i="1" a="1"/>
  <c r="E1579" i="1" s="1"/>
  <c r="F1579" i="1" a="1"/>
  <c r="F1579" i="1" s="1"/>
  <c r="G1579" i="1"/>
  <c r="H1579" i="1"/>
  <c r="I1579" i="1" a="1"/>
  <c r="I1579" i="1" s="1"/>
  <c r="D1580" i="1" a="1"/>
  <c r="D1580" i="1" s="1"/>
  <c r="E1580" i="1" a="1"/>
  <c r="E1580" i="1" s="1"/>
  <c r="F1580" i="1" a="1"/>
  <c r="F1580" i="1" s="1"/>
  <c r="G1580" i="1"/>
  <c r="H1580" i="1"/>
  <c r="I1580" i="1" a="1"/>
  <c r="I1580" i="1" s="1"/>
  <c r="D1581" i="1" a="1"/>
  <c r="D1581" i="1" s="1"/>
  <c r="E1581" i="1" a="1"/>
  <c r="E1581" i="1" s="1"/>
  <c r="F1581" i="1" a="1"/>
  <c r="F1581" i="1" s="1"/>
  <c r="G1581" i="1"/>
  <c r="H1581" i="1"/>
  <c r="I1581" i="1" a="1"/>
  <c r="I1581" i="1" s="1"/>
  <c r="D1582" i="1" a="1"/>
  <c r="D1582" i="1" s="1"/>
  <c r="E1582" i="1" a="1"/>
  <c r="E1582" i="1" s="1"/>
  <c r="F1582" i="1" a="1"/>
  <c r="F1582" i="1" s="1"/>
  <c r="G1582" i="1"/>
  <c r="H1582" i="1"/>
  <c r="I1582" i="1" a="1"/>
  <c r="I1582" i="1" s="1"/>
  <c r="D1583" i="1" a="1"/>
  <c r="D1583" i="1" s="1"/>
  <c r="E1583" i="1" a="1"/>
  <c r="E1583" i="1" s="1"/>
  <c r="F1583" i="1" a="1"/>
  <c r="F1583" i="1"/>
  <c r="G1583" i="1"/>
  <c r="H1583" i="1"/>
  <c r="I1583" i="1" a="1"/>
  <c r="I1583" i="1" s="1"/>
  <c r="D1584" i="1" a="1"/>
  <c r="D1584" i="1" s="1"/>
  <c r="E1584" i="1" a="1"/>
  <c r="E1584" i="1" s="1"/>
  <c r="F1584" i="1" a="1"/>
  <c r="F1584" i="1" s="1"/>
  <c r="G1584" i="1"/>
  <c r="H1584" i="1"/>
  <c r="I1584" i="1" a="1"/>
  <c r="I1584" i="1" s="1"/>
  <c r="D1585" i="1" a="1"/>
  <c r="D1585" i="1" s="1"/>
  <c r="E1585" i="1" a="1"/>
  <c r="E1585" i="1" s="1"/>
  <c r="F1585" i="1" a="1"/>
  <c r="F1585" i="1" s="1"/>
  <c r="G1585" i="1"/>
  <c r="H1585" i="1"/>
  <c r="I1585" i="1" a="1"/>
  <c r="I1585" i="1" s="1"/>
  <c r="D1586" i="1" a="1"/>
  <c r="D1586" i="1"/>
  <c r="E1586" i="1" a="1"/>
  <c r="E1586" i="1" s="1"/>
  <c r="F1586" i="1" a="1"/>
  <c r="F1586" i="1" s="1"/>
  <c r="G1586" i="1"/>
  <c r="H1586" i="1"/>
  <c r="I1586" i="1" a="1"/>
  <c r="I1586" i="1" s="1"/>
  <c r="D1587" i="1" a="1"/>
  <c r="D1587" i="1" s="1"/>
  <c r="E1587" i="1" a="1"/>
  <c r="E1587" i="1" s="1"/>
  <c r="F1587" i="1" a="1"/>
  <c r="F1587" i="1" s="1"/>
  <c r="G1587" i="1"/>
  <c r="H1587" i="1"/>
  <c r="I1587" i="1" a="1"/>
  <c r="I1587" i="1" s="1"/>
  <c r="D1588" i="1" a="1"/>
  <c r="D1588" i="1" s="1"/>
  <c r="E1588" i="1" a="1"/>
  <c r="E1588" i="1" s="1"/>
  <c r="F1588" i="1" a="1"/>
  <c r="F1588" i="1"/>
  <c r="G1588" i="1"/>
  <c r="H1588" i="1"/>
  <c r="I1588" i="1" a="1"/>
  <c r="I1588" i="1" s="1"/>
  <c r="D1589" i="1" a="1"/>
  <c r="D1589" i="1" s="1"/>
  <c r="E1589" i="1" a="1"/>
  <c r="E1589" i="1" s="1"/>
  <c r="F1589" i="1" a="1"/>
  <c r="F1589" i="1"/>
  <c r="G1589" i="1"/>
  <c r="H1589" i="1"/>
  <c r="I1589" i="1" a="1"/>
  <c r="I1589" i="1" s="1"/>
  <c r="D1590" i="1" a="1"/>
  <c r="D1590" i="1" s="1"/>
  <c r="E1590" i="1" a="1"/>
  <c r="E1590" i="1" s="1"/>
  <c r="F1590" i="1" a="1"/>
  <c r="F1590" i="1"/>
  <c r="G1590" i="1"/>
  <c r="H1590" i="1"/>
  <c r="I1590" i="1" a="1"/>
  <c r="I1590" i="1" s="1"/>
  <c r="D1591" i="1" a="1"/>
  <c r="D1591" i="1" s="1"/>
  <c r="E1591" i="1" a="1"/>
  <c r="E1591" i="1" s="1"/>
  <c r="F1591" i="1" a="1"/>
  <c r="F1591" i="1" s="1"/>
  <c r="G1591" i="1"/>
  <c r="H1591" i="1"/>
  <c r="I1591" i="1" a="1"/>
  <c r="I1591" i="1" s="1"/>
  <c r="D1592" i="1" a="1"/>
  <c r="D1592" i="1" s="1"/>
  <c r="E1592" i="1" a="1"/>
  <c r="E1592" i="1" s="1"/>
  <c r="F1592" i="1" a="1"/>
  <c r="F1592" i="1" s="1"/>
  <c r="G1592" i="1"/>
  <c r="H1592" i="1"/>
  <c r="I1592" i="1" a="1"/>
  <c r="I1592" i="1" s="1"/>
  <c r="D1593" i="1" a="1"/>
  <c r="D1593" i="1" s="1"/>
  <c r="E1593" i="1" a="1"/>
  <c r="E1593" i="1" s="1"/>
  <c r="F1593" i="1" a="1"/>
  <c r="F1593" i="1" s="1"/>
  <c r="G1593" i="1"/>
  <c r="H1593" i="1"/>
  <c r="I1593" i="1" a="1"/>
  <c r="I1593" i="1" s="1"/>
  <c r="D1594" i="1" a="1"/>
  <c r="D1594" i="1" s="1"/>
  <c r="E1594" i="1" a="1"/>
  <c r="E1594" i="1" s="1"/>
  <c r="F1594" i="1" a="1"/>
  <c r="F1594" i="1" s="1"/>
  <c r="G1594" i="1"/>
  <c r="H1594" i="1"/>
  <c r="I1594" i="1" a="1"/>
  <c r="I1594" i="1"/>
  <c r="D1595" i="1" a="1"/>
  <c r="D1595" i="1"/>
  <c r="E1595" i="1" a="1"/>
  <c r="E1595" i="1" s="1"/>
  <c r="F1595" i="1" a="1"/>
  <c r="F1595" i="1" s="1"/>
  <c r="G1595" i="1"/>
  <c r="H1595" i="1"/>
  <c r="I1595" i="1" a="1"/>
  <c r="I1595" i="1"/>
  <c r="D1596" i="1" a="1"/>
  <c r="D1596" i="1"/>
  <c r="E1596" i="1" a="1"/>
  <c r="E1596" i="1" s="1"/>
  <c r="F1596" i="1" a="1"/>
  <c r="F1596" i="1" s="1"/>
  <c r="G1596" i="1"/>
  <c r="H1596" i="1"/>
  <c r="I1596" i="1" a="1"/>
  <c r="I1596" i="1" s="1"/>
  <c r="D1597" i="1" a="1"/>
  <c r="D1597" i="1" s="1"/>
  <c r="E1597" i="1" a="1"/>
  <c r="E1597" i="1" s="1"/>
  <c r="F1597" i="1" a="1"/>
  <c r="F1597" i="1" s="1"/>
  <c r="G1597" i="1"/>
  <c r="H1597" i="1"/>
  <c r="I1597" i="1" a="1"/>
  <c r="I1597" i="1" s="1"/>
  <c r="D1598" i="1" a="1"/>
  <c r="D1598" i="1" s="1"/>
  <c r="E1598" i="1" a="1"/>
  <c r="E1598" i="1" s="1"/>
  <c r="F1598" i="1" a="1"/>
  <c r="F1598" i="1" s="1"/>
  <c r="G1598" i="1"/>
  <c r="H1598" i="1"/>
  <c r="I1598" i="1" a="1"/>
  <c r="I1598" i="1"/>
  <c r="D1599" i="1" a="1"/>
  <c r="D1599" i="1" s="1"/>
  <c r="E1599" i="1" a="1"/>
  <c r="E1599" i="1"/>
  <c r="F1599" i="1" a="1"/>
  <c r="F1599" i="1" s="1"/>
  <c r="G1599" i="1"/>
  <c r="H1599" i="1"/>
  <c r="I1599" i="1" a="1"/>
  <c r="I1599" i="1" s="1"/>
  <c r="D1600" i="1" a="1"/>
  <c r="D1600" i="1" s="1"/>
  <c r="E1600" i="1" a="1"/>
  <c r="E1600" i="1" s="1"/>
  <c r="F1600" i="1" a="1"/>
  <c r="F1600" i="1" s="1"/>
  <c r="G1600" i="1"/>
  <c r="H1600" i="1"/>
  <c r="I1600" i="1" a="1"/>
  <c r="I1600" i="1" s="1"/>
  <c r="D1601" i="1" a="1"/>
  <c r="D1601" i="1"/>
  <c r="E1601" i="1" a="1"/>
  <c r="E1601" i="1" s="1"/>
  <c r="F1601" i="1" a="1"/>
  <c r="F1601" i="1" s="1"/>
  <c r="G1601" i="1"/>
  <c r="H1601" i="1"/>
  <c r="I1601" i="1" a="1"/>
  <c r="I1601" i="1" s="1"/>
  <c r="D1602" i="1" a="1"/>
  <c r="D1602" i="1" s="1"/>
  <c r="E1602" i="1" a="1"/>
  <c r="E1602" i="1" s="1"/>
  <c r="F1602" i="1" a="1"/>
  <c r="F1602" i="1" s="1"/>
  <c r="G1602" i="1"/>
  <c r="H1602" i="1"/>
  <c r="I1602" i="1" a="1"/>
  <c r="I1602" i="1" s="1"/>
  <c r="D1603" i="1" a="1"/>
  <c r="D1603" i="1" s="1"/>
  <c r="E1603" i="1" a="1"/>
  <c r="E1603" i="1" s="1"/>
  <c r="F1603" i="1" a="1"/>
  <c r="F1603" i="1" s="1"/>
  <c r="G1603" i="1"/>
  <c r="H1603" i="1"/>
  <c r="I1603" i="1" a="1"/>
  <c r="I1603" i="1" s="1"/>
  <c r="D1604" i="1" a="1"/>
  <c r="D1604" i="1" s="1"/>
  <c r="E1604" i="1" a="1"/>
  <c r="E1604" i="1" s="1"/>
  <c r="F1604" i="1" a="1"/>
  <c r="F1604" i="1" s="1"/>
  <c r="G1604" i="1"/>
  <c r="H1604" i="1"/>
  <c r="I1604" i="1" a="1"/>
  <c r="I1604" i="1" s="1"/>
  <c r="D1605" i="1" a="1"/>
  <c r="D1605" i="1" s="1"/>
  <c r="E1605" i="1" a="1"/>
  <c r="E1605" i="1" s="1"/>
  <c r="F1605" i="1" a="1"/>
  <c r="F1605" i="1" s="1"/>
  <c r="G1605" i="1"/>
  <c r="H1605" i="1"/>
  <c r="I1605" i="1" a="1"/>
  <c r="I1605" i="1" s="1"/>
  <c r="D1606" i="1" a="1"/>
  <c r="D1606" i="1"/>
  <c r="E1606" i="1" a="1"/>
  <c r="E1606" i="1" s="1"/>
  <c r="F1606" i="1" a="1"/>
  <c r="F1606" i="1" s="1"/>
  <c r="G1606" i="1"/>
  <c r="H1606" i="1"/>
  <c r="I1606" i="1" a="1"/>
  <c r="I1606" i="1" s="1"/>
  <c r="D1607" i="1" a="1"/>
  <c r="D1607" i="1" s="1"/>
  <c r="E1607" i="1" a="1"/>
  <c r="E1607" i="1" s="1"/>
  <c r="F1607" i="1" a="1"/>
  <c r="F1607" i="1" s="1"/>
  <c r="G1607" i="1"/>
  <c r="H1607" i="1"/>
  <c r="I1607" i="1" a="1"/>
  <c r="I1607" i="1" s="1"/>
  <c r="D1608" i="1" a="1"/>
  <c r="D1608" i="1" s="1"/>
  <c r="E1608" i="1" a="1"/>
  <c r="E1608" i="1" s="1"/>
  <c r="F1608" i="1" a="1"/>
  <c r="F1608" i="1" s="1"/>
  <c r="G1608" i="1"/>
  <c r="H1608" i="1"/>
  <c r="I1608" i="1" a="1"/>
  <c r="I1608" i="1"/>
  <c r="D1609" i="1" a="1"/>
  <c r="D1609" i="1" s="1"/>
  <c r="E1609" i="1" a="1"/>
  <c r="E1609" i="1" s="1"/>
  <c r="F1609" i="1" a="1"/>
  <c r="F1609" i="1" s="1"/>
  <c r="G1609" i="1"/>
  <c r="H1609" i="1"/>
  <c r="I1609" i="1" a="1"/>
  <c r="I1609" i="1" s="1"/>
  <c r="D1610" i="1" a="1"/>
  <c r="D1610" i="1" s="1"/>
  <c r="E1610" i="1" a="1"/>
  <c r="E1610" i="1" s="1"/>
  <c r="F1610" i="1" a="1"/>
  <c r="F1610" i="1"/>
  <c r="G1610" i="1"/>
  <c r="H1610" i="1"/>
  <c r="I1610" i="1" a="1"/>
  <c r="I1610" i="1" s="1"/>
  <c r="D1611" i="1" a="1"/>
  <c r="D1611" i="1" s="1"/>
  <c r="E1611" i="1" a="1"/>
  <c r="E1611" i="1" s="1"/>
  <c r="F1611" i="1" a="1"/>
  <c r="F1611" i="1" s="1"/>
  <c r="G1611" i="1"/>
  <c r="H1611" i="1"/>
  <c r="I1611" i="1" a="1"/>
  <c r="I1611" i="1" s="1"/>
  <c r="D1612" i="1" a="1"/>
  <c r="D1612" i="1" s="1"/>
  <c r="E1612" i="1" a="1"/>
  <c r="E1612" i="1" s="1"/>
  <c r="F1612" i="1" a="1"/>
  <c r="F1612" i="1" s="1"/>
  <c r="G1612" i="1"/>
  <c r="H1612" i="1"/>
  <c r="I1612" i="1" a="1"/>
  <c r="I1612" i="1" s="1"/>
  <c r="D1613" i="1" a="1"/>
  <c r="D1613" i="1" s="1"/>
  <c r="E1613" i="1" a="1"/>
  <c r="E1613" i="1" s="1"/>
  <c r="F1613" i="1" a="1"/>
  <c r="F1613" i="1" s="1"/>
  <c r="G1613" i="1"/>
  <c r="H1613" i="1"/>
  <c r="I1613" i="1" a="1"/>
  <c r="I1613" i="1" s="1"/>
  <c r="D1614" i="1" a="1"/>
  <c r="D1614" i="1" s="1"/>
  <c r="E1614" i="1" a="1"/>
  <c r="E1614" i="1" s="1"/>
  <c r="F1614" i="1" a="1"/>
  <c r="F1614" i="1"/>
  <c r="G1614" i="1"/>
  <c r="H1614" i="1"/>
  <c r="I1614" i="1" a="1"/>
  <c r="I1614" i="1" s="1"/>
  <c r="D1615" i="1" a="1"/>
  <c r="D1615" i="1" s="1"/>
  <c r="E1615" i="1" a="1"/>
  <c r="E1615" i="1" s="1"/>
  <c r="F1615" i="1" a="1"/>
  <c r="F1615" i="1" s="1"/>
  <c r="G1615" i="1"/>
  <c r="H1615" i="1"/>
  <c r="I1615" i="1" a="1"/>
  <c r="I1615" i="1" s="1"/>
  <c r="D1616" i="1" a="1"/>
  <c r="D1616" i="1" s="1"/>
  <c r="E1616" i="1" a="1"/>
  <c r="E1616" i="1" s="1"/>
  <c r="F1616" i="1" a="1"/>
  <c r="F1616" i="1" s="1"/>
  <c r="G1616" i="1"/>
  <c r="H1616" i="1"/>
  <c r="I1616" i="1" a="1"/>
  <c r="I1616" i="1" s="1"/>
  <c r="D1617" i="1" a="1"/>
  <c r="D1617" i="1" s="1"/>
  <c r="E1617" i="1" a="1"/>
  <c r="E1617" i="1" s="1"/>
  <c r="F1617" i="1" a="1"/>
  <c r="F1617" i="1" s="1"/>
  <c r="G1617" i="1"/>
  <c r="H1617" i="1"/>
  <c r="I1617" i="1" a="1"/>
  <c r="I1617" i="1" s="1"/>
  <c r="D1618" i="1" a="1"/>
  <c r="D1618" i="1" s="1"/>
  <c r="E1618" i="1" a="1"/>
  <c r="E1618" i="1" s="1"/>
  <c r="F1618" i="1" a="1"/>
  <c r="F1618" i="1" s="1"/>
  <c r="G1618" i="1"/>
  <c r="H1618" i="1"/>
  <c r="I1618" i="1" a="1"/>
  <c r="I1618" i="1" s="1"/>
  <c r="D1619" i="1" a="1"/>
  <c r="D1619" i="1" s="1"/>
  <c r="E1619" i="1" a="1"/>
  <c r="E1619" i="1" s="1"/>
  <c r="F1619" i="1" a="1"/>
  <c r="F1619" i="1" s="1"/>
  <c r="G1619" i="1"/>
  <c r="H1619" i="1"/>
  <c r="I1619" i="1" a="1"/>
  <c r="I1619" i="1" s="1"/>
  <c r="D1620" i="1" a="1"/>
  <c r="D1620" i="1" s="1"/>
  <c r="E1620" i="1" a="1"/>
  <c r="E1620" i="1" s="1"/>
  <c r="F1620" i="1" a="1"/>
  <c r="F1620" i="1" s="1"/>
  <c r="G1620" i="1"/>
  <c r="H1620" i="1"/>
  <c r="I1620" i="1" a="1"/>
  <c r="I1620" i="1" s="1"/>
  <c r="D1621" i="1" a="1"/>
  <c r="D1621" i="1" s="1"/>
  <c r="E1621" i="1" a="1"/>
  <c r="E1621" i="1" s="1"/>
  <c r="F1621" i="1" a="1"/>
  <c r="F1621" i="1" s="1"/>
  <c r="G1621" i="1"/>
  <c r="H1621" i="1"/>
  <c r="I1621" i="1" a="1"/>
  <c r="I1621" i="1" s="1"/>
  <c r="D1622" i="1" a="1"/>
  <c r="D1622" i="1" s="1"/>
  <c r="E1622" i="1" a="1"/>
  <c r="E1622" i="1" s="1"/>
  <c r="F1622" i="1" a="1"/>
  <c r="F1622" i="1" s="1"/>
  <c r="G1622" i="1"/>
  <c r="H1622" i="1"/>
  <c r="I1622" i="1" a="1"/>
  <c r="I1622" i="1" s="1"/>
  <c r="D1623" i="1" a="1"/>
  <c r="D1623" i="1" s="1"/>
  <c r="E1623" i="1" a="1"/>
  <c r="E1623" i="1" s="1"/>
  <c r="F1623" i="1" a="1"/>
  <c r="F1623" i="1" s="1"/>
  <c r="G1623" i="1"/>
  <c r="H1623" i="1"/>
  <c r="I1623" i="1" a="1"/>
  <c r="I1623" i="1" s="1"/>
  <c r="D1624" i="1" a="1"/>
  <c r="D1624" i="1" s="1"/>
  <c r="E1624" i="1" a="1"/>
  <c r="E1624" i="1" s="1"/>
  <c r="F1624" i="1" a="1"/>
  <c r="F1624" i="1" s="1"/>
  <c r="G1624" i="1"/>
  <c r="H1624" i="1"/>
  <c r="I1624" i="1" a="1"/>
  <c r="I1624" i="1" s="1"/>
  <c r="D1625" i="1" a="1"/>
  <c r="D1625" i="1"/>
  <c r="E1625" i="1" a="1"/>
  <c r="E1625" i="1" s="1"/>
  <c r="F1625" i="1" a="1"/>
  <c r="F1625" i="1" s="1"/>
  <c r="G1625" i="1"/>
  <c r="H1625" i="1"/>
  <c r="I1625" i="1" a="1"/>
  <c r="I1625" i="1" s="1"/>
  <c r="D1626" i="1" a="1"/>
  <c r="D1626" i="1" s="1"/>
  <c r="E1626" i="1" a="1"/>
  <c r="E1626" i="1" s="1"/>
  <c r="F1626" i="1" a="1"/>
  <c r="F1626" i="1" s="1"/>
  <c r="G1626" i="1"/>
  <c r="H1626" i="1"/>
  <c r="I1626" i="1" a="1"/>
  <c r="I1626" i="1" s="1"/>
  <c r="D1627" i="1" a="1"/>
  <c r="D1627" i="1" s="1"/>
  <c r="E1627" i="1" a="1"/>
  <c r="E1627" i="1" s="1"/>
  <c r="F1627" i="1" a="1"/>
  <c r="F1627" i="1" s="1"/>
  <c r="G1627" i="1"/>
  <c r="H1627" i="1"/>
  <c r="I1627" i="1" a="1"/>
  <c r="I1627" i="1" s="1"/>
  <c r="D1628" i="1" a="1"/>
  <c r="D1628" i="1" s="1"/>
  <c r="E1628" i="1" a="1"/>
  <c r="E1628" i="1" s="1"/>
  <c r="F1628" i="1" a="1"/>
  <c r="F1628" i="1"/>
  <c r="G1628" i="1"/>
  <c r="H1628" i="1"/>
  <c r="I1628" i="1" a="1"/>
  <c r="I1628" i="1" s="1"/>
  <c r="D1629" i="1" a="1"/>
  <c r="D1629" i="1" s="1"/>
  <c r="E1629" i="1" a="1"/>
  <c r="E1629" i="1" s="1"/>
  <c r="F1629" i="1" a="1"/>
  <c r="F1629" i="1"/>
  <c r="G1629" i="1"/>
  <c r="H1629" i="1"/>
  <c r="I1629" i="1" a="1"/>
  <c r="I1629" i="1" s="1"/>
  <c r="D1630" i="1" a="1"/>
  <c r="D1630" i="1" s="1"/>
  <c r="E1630" i="1" a="1"/>
  <c r="E1630" i="1" s="1"/>
  <c r="F1630" i="1" a="1"/>
  <c r="F1630" i="1" s="1"/>
  <c r="G1630" i="1"/>
  <c r="H1630" i="1"/>
  <c r="I1630" i="1" a="1"/>
  <c r="I1630" i="1" s="1"/>
  <c r="D1631" i="1" a="1"/>
  <c r="D1631" i="1" s="1"/>
  <c r="E1631" i="1" a="1"/>
  <c r="E1631" i="1" s="1"/>
  <c r="F1631" i="1" a="1"/>
  <c r="F1631" i="1" s="1"/>
  <c r="G1631" i="1"/>
  <c r="H1631" i="1"/>
  <c r="I1631" i="1" a="1"/>
  <c r="I1631" i="1" s="1"/>
  <c r="D1632" i="1" a="1"/>
  <c r="D1632" i="1" s="1"/>
  <c r="E1632" i="1" a="1"/>
  <c r="E1632" i="1" s="1"/>
  <c r="F1632" i="1" a="1"/>
  <c r="F1632" i="1" s="1"/>
  <c r="G1632" i="1"/>
  <c r="H1632" i="1"/>
  <c r="I1632" i="1" a="1"/>
  <c r="I1632" i="1" s="1"/>
  <c r="D1633" i="1" a="1"/>
  <c r="D1633" i="1" s="1"/>
  <c r="E1633" i="1" a="1"/>
  <c r="E1633" i="1" s="1"/>
  <c r="F1633" i="1" a="1"/>
  <c r="F1633" i="1"/>
  <c r="G1633" i="1"/>
  <c r="H1633" i="1"/>
  <c r="I1633" i="1" a="1"/>
  <c r="I1633" i="1" s="1"/>
  <c r="D1634" i="1" a="1"/>
  <c r="D1634" i="1" s="1"/>
  <c r="E1634" i="1" a="1"/>
  <c r="E1634" i="1" s="1"/>
  <c r="F1634" i="1" a="1"/>
  <c r="F1634" i="1" s="1"/>
  <c r="G1634" i="1"/>
  <c r="H1634" i="1"/>
  <c r="I1634" i="1" a="1"/>
  <c r="I1634" i="1" s="1"/>
  <c r="D1635" i="1" a="1"/>
  <c r="D1635" i="1" s="1"/>
  <c r="E1635" i="1" a="1"/>
  <c r="E1635" i="1" s="1"/>
  <c r="F1635" i="1" a="1"/>
  <c r="F1635" i="1" s="1"/>
  <c r="G1635" i="1"/>
  <c r="H1635" i="1"/>
  <c r="I1635" i="1" a="1"/>
  <c r="I1635" i="1" s="1"/>
  <c r="D1636" i="1" a="1"/>
  <c r="D1636" i="1" s="1"/>
  <c r="E1636" i="1" a="1"/>
  <c r="E1636" i="1" s="1"/>
  <c r="F1636" i="1" a="1"/>
  <c r="F1636" i="1" s="1"/>
  <c r="G1636" i="1"/>
  <c r="H1636" i="1"/>
  <c r="I1636" i="1" a="1"/>
  <c r="I1636" i="1" s="1"/>
  <c r="D1637" i="1" a="1"/>
  <c r="D1637" i="1" s="1"/>
  <c r="E1637" i="1" a="1"/>
  <c r="E1637" i="1" s="1"/>
  <c r="F1637" i="1" a="1"/>
  <c r="F1637" i="1" s="1"/>
  <c r="G1637" i="1"/>
  <c r="H1637" i="1"/>
  <c r="I1637" i="1" a="1"/>
  <c r="I1637" i="1" s="1"/>
  <c r="D1638" i="1" a="1"/>
  <c r="D1638" i="1" s="1"/>
  <c r="E1638" i="1" a="1"/>
  <c r="E1638" i="1" s="1"/>
  <c r="F1638" i="1" a="1"/>
  <c r="F1638" i="1" s="1"/>
  <c r="G1638" i="1"/>
  <c r="H1638" i="1"/>
  <c r="I1638" i="1" a="1"/>
  <c r="I1638" i="1"/>
  <c r="D1639" i="1" a="1"/>
  <c r="D1639" i="1" s="1"/>
  <c r="E1639" i="1" a="1"/>
  <c r="E1639" i="1" s="1"/>
  <c r="F1639" i="1" a="1"/>
  <c r="F1639" i="1" s="1"/>
  <c r="G1639" i="1"/>
  <c r="H1639" i="1"/>
  <c r="I1639" i="1" a="1"/>
  <c r="I1639" i="1" s="1"/>
  <c r="D1640" i="1" a="1"/>
  <c r="D1640" i="1" s="1"/>
  <c r="E1640" i="1" a="1"/>
  <c r="E1640" i="1" s="1"/>
  <c r="F1640" i="1" a="1"/>
  <c r="F1640" i="1" s="1"/>
  <c r="G1640" i="1"/>
  <c r="H1640" i="1"/>
  <c r="I1640" i="1" a="1"/>
  <c r="I1640" i="1" s="1"/>
  <c r="D1641" i="1" a="1"/>
  <c r="D1641" i="1" s="1"/>
  <c r="E1641" i="1" a="1"/>
  <c r="E1641" i="1" s="1"/>
  <c r="F1641" i="1" a="1"/>
  <c r="F1641" i="1" s="1"/>
  <c r="G1641" i="1"/>
  <c r="H1641" i="1"/>
  <c r="I1641" i="1" a="1"/>
  <c r="I1641" i="1" s="1"/>
  <c r="D1642" i="1" a="1"/>
  <c r="D1642" i="1" s="1"/>
  <c r="E1642" i="1" a="1"/>
  <c r="E1642" i="1" s="1"/>
  <c r="F1642" i="1" a="1"/>
  <c r="F1642" i="1" s="1"/>
  <c r="G1642" i="1"/>
  <c r="H1642" i="1"/>
  <c r="I1642" i="1" a="1"/>
  <c r="I1642" i="1" s="1"/>
  <c r="D1643" i="1" a="1"/>
  <c r="D1643" i="1" s="1"/>
  <c r="E1643" i="1" a="1"/>
  <c r="E1643" i="1" s="1"/>
  <c r="F1643" i="1" a="1"/>
  <c r="F1643" i="1" s="1"/>
  <c r="G1643" i="1"/>
  <c r="H1643" i="1"/>
  <c r="I1643" i="1" a="1"/>
  <c r="I1643" i="1" s="1"/>
  <c r="D1644" i="1" a="1"/>
  <c r="D1644" i="1" s="1"/>
  <c r="E1644" i="1" a="1"/>
  <c r="E1644" i="1" s="1"/>
  <c r="F1644" i="1" a="1"/>
  <c r="F1644" i="1" s="1"/>
  <c r="G1644" i="1"/>
  <c r="H1644" i="1"/>
  <c r="I1644" i="1" a="1"/>
  <c r="I1644" i="1" s="1"/>
  <c r="D1645" i="1" a="1"/>
  <c r="D1645" i="1" s="1"/>
  <c r="E1645" i="1" a="1"/>
  <c r="E1645" i="1" s="1"/>
  <c r="F1645" i="1" a="1"/>
  <c r="F1645" i="1" s="1"/>
  <c r="G1645" i="1"/>
  <c r="H1645" i="1"/>
  <c r="I1645" i="1" a="1"/>
  <c r="I1645" i="1" s="1"/>
  <c r="D1646" i="1" a="1"/>
  <c r="D1646" i="1" s="1"/>
  <c r="E1646" i="1" a="1"/>
  <c r="E1646" i="1" s="1"/>
  <c r="F1646" i="1" a="1"/>
  <c r="F1646" i="1" s="1"/>
  <c r="G1646" i="1"/>
  <c r="H1646" i="1"/>
  <c r="I1646" i="1" a="1"/>
  <c r="I1646" i="1" s="1"/>
  <c r="D1647" i="1" a="1"/>
  <c r="D1647" i="1" s="1"/>
  <c r="E1647" i="1" a="1"/>
  <c r="E1647" i="1" s="1"/>
  <c r="F1647" i="1" a="1"/>
  <c r="F1647" i="1" s="1"/>
  <c r="G1647" i="1"/>
  <c r="H1647" i="1"/>
  <c r="I1647" i="1" a="1"/>
  <c r="I1647" i="1" s="1"/>
  <c r="D1648" i="1" a="1"/>
  <c r="D1648" i="1" s="1"/>
  <c r="E1648" i="1" a="1"/>
  <c r="E1648" i="1" s="1"/>
  <c r="F1648" i="1" a="1"/>
  <c r="F1648" i="1" s="1"/>
  <c r="G1648" i="1"/>
  <c r="H1648" i="1"/>
  <c r="I1648" i="1" a="1"/>
  <c r="I1648" i="1" s="1"/>
  <c r="D1649" i="1" a="1"/>
  <c r="D1649" i="1" s="1"/>
  <c r="E1649" i="1" a="1"/>
  <c r="E1649" i="1" s="1"/>
  <c r="F1649" i="1" a="1"/>
  <c r="F1649" i="1"/>
  <c r="G1649" i="1"/>
  <c r="H1649" i="1"/>
  <c r="I1649" i="1" a="1"/>
  <c r="I1649" i="1" s="1"/>
  <c r="D1650" i="1" a="1"/>
  <c r="D1650" i="1" s="1"/>
  <c r="E1650" i="1" a="1"/>
  <c r="E1650" i="1" s="1"/>
  <c r="F1650" i="1" a="1"/>
  <c r="F1650" i="1"/>
  <c r="G1650" i="1"/>
  <c r="H1650" i="1"/>
  <c r="I1650" i="1" a="1"/>
  <c r="I1650" i="1" s="1"/>
  <c r="D1651" i="1" a="1"/>
  <c r="D1651" i="1" s="1"/>
  <c r="E1651" i="1" a="1"/>
  <c r="E1651" i="1" s="1"/>
  <c r="F1651" i="1" a="1"/>
  <c r="F1651" i="1" s="1"/>
  <c r="G1651" i="1"/>
  <c r="H1651" i="1"/>
  <c r="I1651" i="1" a="1"/>
  <c r="I1651" i="1" s="1"/>
  <c r="D1652" i="1" a="1"/>
  <c r="D1652" i="1"/>
  <c r="E1652" i="1" a="1"/>
  <c r="E1652" i="1" s="1"/>
  <c r="F1652" i="1" a="1"/>
  <c r="F1652" i="1" s="1"/>
  <c r="G1652" i="1"/>
  <c r="H1652" i="1"/>
  <c r="I1652" i="1" a="1"/>
  <c r="I1652" i="1" s="1"/>
  <c r="D1653" i="1" a="1"/>
  <c r="D1653" i="1" s="1"/>
  <c r="E1653" i="1" a="1"/>
  <c r="E1653" i="1" s="1"/>
  <c r="F1653" i="1" a="1"/>
  <c r="F1653" i="1" s="1"/>
  <c r="G1653" i="1"/>
  <c r="H1653" i="1"/>
  <c r="I1653" i="1" a="1"/>
  <c r="I1653" i="1" s="1"/>
  <c r="D1654" i="1" a="1"/>
  <c r="D1654" i="1" s="1"/>
  <c r="E1654" i="1" a="1"/>
  <c r="E1654" i="1" s="1"/>
  <c r="F1654" i="1" a="1"/>
  <c r="F1654" i="1" s="1"/>
  <c r="G1654" i="1"/>
  <c r="H1654" i="1"/>
  <c r="I1654" i="1" a="1"/>
  <c r="I1654" i="1" s="1"/>
  <c r="D1655" i="1" a="1"/>
  <c r="D1655" i="1" s="1"/>
  <c r="E1655" i="1" a="1"/>
  <c r="E1655" i="1" s="1"/>
  <c r="F1655" i="1" a="1"/>
  <c r="F1655" i="1" s="1"/>
  <c r="G1655" i="1"/>
  <c r="H1655" i="1"/>
  <c r="I1655" i="1" a="1"/>
  <c r="I1655" i="1" s="1"/>
  <c r="D1656" i="1" a="1"/>
  <c r="D1656" i="1" s="1"/>
  <c r="E1656" i="1" a="1"/>
  <c r="E1656" i="1" s="1"/>
  <c r="F1656" i="1" a="1"/>
  <c r="F1656" i="1" s="1"/>
  <c r="G1656" i="1"/>
  <c r="H1656" i="1"/>
  <c r="I1656" i="1" a="1"/>
  <c r="I1656" i="1" s="1"/>
  <c r="D1657" i="1" a="1"/>
  <c r="D1657" i="1" s="1"/>
  <c r="E1657" i="1" a="1"/>
  <c r="E1657" i="1" s="1"/>
  <c r="F1657" i="1" a="1"/>
  <c r="F1657" i="1" s="1"/>
  <c r="G1657" i="1"/>
  <c r="H1657" i="1"/>
  <c r="I1657" i="1" a="1"/>
  <c r="I1657" i="1" s="1"/>
  <c r="D1658" i="1" a="1"/>
  <c r="D1658" i="1" s="1"/>
  <c r="E1658" i="1" a="1"/>
  <c r="E1658" i="1" s="1"/>
  <c r="F1658" i="1" a="1"/>
  <c r="F1658" i="1" s="1"/>
  <c r="G1658" i="1"/>
  <c r="H1658" i="1"/>
  <c r="I1658" i="1" a="1"/>
  <c r="I1658" i="1" s="1"/>
  <c r="D1659" i="1" a="1"/>
  <c r="D1659" i="1" s="1"/>
  <c r="E1659" i="1" a="1"/>
  <c r="E1659" i="1" s="1"/>
  <c r="F1659" i="1" a="1"/>
  <c r="F1659" i="1" s="1"/>
  <c r="G1659" i="1"/>
  <c r="H1659" i="1"/>
  <c r="I1659" i="1" a="1"/>
  <c r="I1659" i="1" s="1"/>
  <c r="D1660" i="1" a="1"/>
  <c r="D1660" i="1" s="1"/>
  <c r="E1660" i="1" a="1"/>
  <c r="E1660" i="1" s="1"/>
  <c r="F1660" i="1" a="1"/>
  <c r="F1660" i="1" s="1"/>
  <c r="G1660" i="1"/>
  <c r="H1660" i="1"/>
  <c r="I1660" i="1" a="1"/>
  <c r="I1660" i="1" s="1"/>
  <c r="D1661" i="1" a="1"/>
  <c r="D1661" i="1" s="1"/>
  <c r="E1661" i="1" a="1"/>
  <c r="E1661" i="1" s="1"/>
  <c r="F1661" i="1" a="1"/>
  <c r="F1661" i="1" s="1"/>
  <c r="G1661" i="1"/>
  <c r="H1661" i="1"/>
  <c r="I1661" i="1" a="1"/>
  <c r="I1661" i="1" s="1"/>
  <c r="D1662" i="1" a="1"/>
  <c r="D1662" i="1" s="1"/>
  <c r="E1662" i="1" a="1"/>
  <c r="E1662" i="1" s="1"/>
  <c r="F1662" i="1" a="1"/>
  <c r="F1662" i="1" s="1"/>
  <c r="G1662" i="1"/>
  <c r="H1662" i="1"/>
  <c r="I1662" i="1" a="1"/>
  <c r="I1662" i="1"/>
  <c r="D1663" i="1" a="1"/>
  <c r="D1663" i="1" s="1"/>
  <c r="E1663" i="1" a="1"/>
  <c r="E1663" i="1" s="1"/>
  <c r="F1663" i="1" a="1"/>
  <c r="F1663" i="1" s="1"/>
  <c r="G1663" i="1"/>
  <c r="H1663" i="1"/>
  <c r="I1663" i="1" a="1"/>
  <c r="I1663" i="1" s="1"/>
  <c r="D1664" i="1" a="1"/>
  <c r="D1664" i="1" s="1"/>
  <c r="E1664" i="1" a="1"/>
  <c r="E1664" i="1" s="1"/>
  <c r="F1664" i="1" a="1"/>
  <c r="F1664" i="1" s="1"/>
  <c r="G1664" i="1"/>
  <c r="H1664" i="1"/>
  <c r="I1664" i="1" a="1"/>
  <c r="I1664" i="1" s="1"/>
  <c r="D1665" i="1" a="1"/>
  <c r="D1665" i="1" s="1"/>
  <c r="E1665" i="1" a="1"/>
  <c r="E1665" i="1" s="1"/>
  <c r="F1665" i="1" a="1"/>
  <c r="F1665" i="1" s="1"/>
  <c r="G1665" i="1"/>
  <c r="H1665" i="1"/>
  <c r="I1665" i="1" a="1"/>
  <c r="I1665" i="1" s="1"/>
  <c r="D1666" i="1" a="1"/>
  <c r="D1666" i="1" s="1"/>
  <c r="E1666" i="1" a="1"/>
  <c r="E1666" i="1" s="1"/>
  <c r="F1666" i="1" a="1"/>
  <c r="F1666" i="1" s="1"/>
  <c r="G1666" i="1"/>
  <c r="H1666" i="1"/>
  <c r="I1666" i="1" a="1"/>
  <c r="I1666" i="1" s="1"/>
  <c r="D1667" i="1" a="1"/>
  <c r="D1667" i="1" s="1"/>
  <c r="E1667" i="1" a="1"/>
  <c r="E1667" i="1" s="1"/>
  <c r="F1667" i="1" a="1"/>
  <c r="F1667" i="1" s="1"/>
  <c r="G1667" i="1"/>
  <c r="H1667" i="1"/>
  <c r="I1667" i="1" a="1"/>
  <c r="I1667" i="1" s="1"/>
  <c r="D1668" i="1" a="1"/>
  <c r="D1668" i="1" s="1"/>
  <c r="E1668" i="1" a="1"/>
  <c r="E1668" i="1" s="1"/>
  <c r="F1668" i="1" a="1"/>
  <c r="F1668" i="1" s="1"/>
  <c r="G1668" i="1"/>
  <c r="H1668" i="1"/>
  <c r="I1668" i="1" a="1"/>
  <c r="I1668" i="1"/>
  <c r="D1669" i="1" a="1"/>
  <c r="D1669" i="1" s="1"/>
  <c r="E1669" i="1" a="1"/>
  <c r="E1669" i="1" s="1"/>
  <c r="F1669" i="1" a="1"/>
  <c r="F1669" i="1" s="1"/>
  <c r="G1669" i="1"/>
  <c r="H1669" i="1"/>
  <c r="I1669" i="1" a="1"/>
  <c r="I1669" i="1" s="1"/>
  <c r="D1670" i="1" a="1"/>
  <c r="D1670" i="1" s="1"/>
  <c r="E1670" i="1" a="1"/>
  <c r="E1670" i="1" s="1"/>
  <c r="F1670" i="1" a="1"/>
  <c r="F1670" i="1" s="1"/>
  <c r="G1670" i="1"/>
  <c r="H1670" i="1"/>
  <c r="I1670" i="1" a="1"/>
  <c r="I1670" i="1"/>
  <c r="D1671" i="1" a="1"/>
  <c r="D1671" i="1" s="1"/>
  <c r="E1671" i="1" a="1"/>
  <c r="E1671" i="1" s="1"/>
  <c r="F1671" i="1" a="1"/>
  <c r="F1671" i="1" s="1"/>
  <c r="G1671" i="1"/>
  <c r="H1671" i="1"/>
  <c r="I1671" i="1" a="1"/>
  <c r="I1671" i="1" s="1"/>
  <c r="D1672" i="1" a="1"/>
  <c r="D1672" i="1" s="1"/>
  <c r="E1672" i="1" a="1"/>
  <c r="E1672" i="1" s="1"/>
  <c r="F1672" i="1" a="1"/>
  <c r="F1672" i="1" s="1"/>
  <c r="G1672" i="1"/>
  <c r="H1672" i="1"/>
  <c r="I1672" i="1" a="1"/>
  <c r="I1672" i="1" s="1"/>
  <c r="D1673" i="1" a="1"/>
  <c r="D1673" i="1" s="1"/>
  <c r="E1673" i="1" a="1"/>
  <c r="E1673" i="1" s="1"/>
  <c r="F1673" i="1" a="1"/>
  <c r="F1673" i="1" s="1"/>
  <c r="G1673" i="1"/>
  <c r="H1673" i="1"/>
  <c r="I1673" i="1" a="1"/>
  <c r="I1673" i="1" s="1"/>
  <c r="D1674" i="1" a="1"/>
  <c r="D1674" i="1" s="1"/>
  <c r="E1674" i="1" a="1"/>
  <c r="E1674" i="1" s="1"/>
  <c r="F1674" i="1" a="1"/>
  <c r="F1674" i="1" s="1"/>
  <c r="G1674" i="1"/>
  <c r="H1674" i="1"/>
  <c r="I1674" i="1" a="1"/>
  <c r="I1674" i="1" s="1"/>
  <c r="D1675" i="1" a="1"/>
  <c r="D1675" i="1" s="1"/>
  <c r="E1675" i="1" a="1"/>
  <c r="E1675" i="1" s="1"/>
  <c r="F1675" i="1" a="1"/>
  <c r="F1675" i="1" s="1"/>
  <c r="G1675" i="1"/>
  <c r="H1675" i="1"/>
  <c r="I1675" i="1" a="1"/>
  <c r="I1675" i="1" s="1"/>
  <c r="D1676" i="1" a="1"/>
  <c r="D1676" i="1" s="1"/>
  <c r="E1676" i="1" a="1"/>
  <c r="E1676" i="1" s="1"/>
  <c r="F1676" i="1" a="1"/>
  <c r="F1676" i="1" s="1"/>
  <c r="G1676" i="1"/>
  <c r="H1676" i="1"/>
  <c r="I1676" i="1" a="1"/>
  <c r="I1676" i="1" s="1"/>
  <c r="D1677" i="1" a="1"/>
  <c r="D1677" i="1" s="1"/>
  <c r="E1677" i="1" a="1"/>
  <c r="E1677" i="1" s="1"/>
  <c r="F1677" i="1" a="1"/>
  <c r="F1677" i="1" s="1"/>
  <c r="G1677" i="1"/>
  <c r="H1677" i="1"/>
  <c r="I1677" i="1" a="1"/>
  <c r="I1677" i="1" s="1"/>
  <c r="D1678" i="1" a="1"/>
  <c r="D1678" i="1" s="1"/>
  <c r="E1678" i="1" a="1"/>
  <c r="E1678" i="1" s="1"/>
  <c r="F1678" i="1" a="1"/>
  <c r="F1678" i="1" s="1"/>
  <c r="G1678" i="1"/>
  <c r="H1678" i="1"/>
  <c r="I1678" i="1" a="1"/>
  <c r="I1678" i="1"/>
  <c r="D1679" i="1" a="1"/>
  <c r="D1679" i="1" s="1"/>
  <c r="E1679" i="1" a="1"/>
  <c r="E1679" i="1" s="1"/>
  <c r="F1679" i="1" a="1"/>
  <c r="F1679" i="1"/>
  <c r="G1679" i="1"/>
  <c r="H1679" i="1"/>
  <c r="I1679" i="1" a="1"/>
  <c r="I1679" i="1"/>
  <c r="D1680" i="1" a="1"/>
  <c r="D1680" i="1" s="1"/>
  <c r="E1680" i="1" a="1"/>
  <c r="E1680" i="1" s="1"/>
  <c r="F1680" i="1" a="1"/>
  <c r="F1680" i="1" s="1"/>
  <c r="G1680" i="1"/>
  <c r="H1680" i="1"/>
  <c r="I1680" i="1" a="1"/>
  <c r="I1680" i="1" s="1"/>
  <c r="D1681" i="1" a="1"/>
  <c r="D1681" i="1" s="1"/>
  <c r="E1681" i="1" a="1"/>
  <c r="E1681" i="1" s="1"/>
  <c r="F1681" i="1" a="1"/>
  <c r="F1681" i="1" s="1"/>
  <c r="G1681" i="1"/>
  <c r="H1681" i="1"/>
  <c r="I1681" i="1" a="1"/>
  <c r="I1681" i="1" s="1"/>
  <c r="D1682" i="1" a="1"/>
  <c r="D1682" i="1" s="1"/>
  <c r="E1682" i="1" a="1"/>
  <c r="E1682" i="1" s="1"/>
  <c r="F1682" i="1" a="1"/>
  <c r="F1682" i="1" s="1"/>
  <c r="G1682" i="1"/>
  <c r="H1682" i="1"/>
  <c r="I1682" i="1" a="1"/>
  <c r="I1682" i="1" s="1"/>
  <c r="D1683" i="1" a="1"/>
  <c r="D1683" i="1" s="1"/>
  <c r="E1683" i="1" a="1"/>
  <c r="E1683" i="1" s="1"/>
  <c r="F1683" i="1" a="1"/>
  <c r="F1683" i="1" s="1"/>
  <c r="G1683" i="1"/>
  <c r="H1683" i="1"/>
  <c r="I1683" i="1" a="1"/>
  <c r="I1683" i="1" s="1"/>
  <c r="D1684" i="1" a="1"/>
  <c r="D1684" i="1" s="1"/>
  <c r="E1684" i="1" a="1"/>
  <c r="E1684" i="1" s="1"/>
  <c r="F1684" i="1" a="1"/>
  <c r="F1684" i="1" s="1"/>
  <c r="G1684" i="1"/>
  <c r="H1684" i="1"/>
  <c r="I1684" i="1" a="1"/>
  <c r="I1684" i="1" s="1"/>
  <c r="D1685" i="1" a="1"/>
  <c r="D1685" i="1" s="1"/>
  <c r="E1685" i="1" a="1"/>
  <c r="E1685" i="1" s="1"/>
  <c r="F1685" i="1" a="1"/>
  <c r="F1685" i="1" s="1"/>
  <c r="G1685" i="1"/>
  <c r="H1685" i="1"/>
  <c r="I1685" i="1" a="1"/>
  <c r="I1685" i="1"/>
  <c r="D1686" i="1" a="1"/>
  <c r="D1686" i="1" s="1"/>
  <c r="E1686" i="1" a="1"/>
  <c r="E1686" i="1" s="1"/>
  <c r="F1686" i="1" a="1"/>
  <c r="F1686" i="1" s="1"/>
  <c r="G1686" i="1"/>
  <c r="H1686" i="1"/>
  <c r="I1686" i="1" a="1"/>
  <c r="I1686" i="1"/>
  <c r="D1687" i="1" a="1"/>
  <c r="D1687" i="1" s="1"/>
  <c r="E1687" i="1" a="1"/>
  <c r="E1687" i="1" s="1"/>
  <c r="F1687" i="1" a="1"/>
  <c r="F1687" i="1" s="1"/>
  <c r="G1687" i="1"/>
  <c r="H1687" i="1"/>
  <c r="I1687" i="1" a="1"/>
  <c r="I1687" i="1" s="1"/>
  <c r="D1688" i="1" a="1"/>
  <c r="D1688" i="1" s="1"/>
  <c r="E1688" i="1" a="1"/>
  <c r="E1688" i="1" s="1"/>
  <c r="F1688" i="1" a="1"/>
  <c r="F1688" i="1" s="1"/>
  <c r="G1688" i="1"/>
  <c r="H1688" i="1"/>
  <c r="I1688" i="1" a="1"/>
  <c r="I1688" i="1" s="1"/>
  <c r="D1689" i="1" a="1"/>
  <c r="D1689" i="1" s="1"/>
  <c r="E1689" i="1" a="1"/>
  <c r="E1689" i="1" s="1"/>
  <c r="F1689" i="1" a="1"/>
  <c r="F1689" i="1"/>
  <c r="G1689" i="1"/>
  <c r="H1689" i="1"/>
  <c r="I1689" i="1" a="1"/>
  <c r="I1689" i="1" s="1"/>
  <c r="D1690" i="1" a="1"/>
  <c r="D1690" i="1" s="1"/>
  <c r="E1690" i="1" a="1"/>
  <c r="E1690" i="1" s="1"/>
  <c r="F1690" i="1" a="1"/>
  <c r="F1690" i="1" s="1"/>
  <c r="G1690" i="1"/>
  <c r="H1690" i="1"/>
  <c r="I1690" i="1" a="1"/>
  <c r="I1690" i="1" s="1"/>
  <c r="D1691" i="1" a="1"/>
  <c r="D1691" i="1" s="1"/>
  <c r="E1691" i="1" a="1"/>
  <c r="E1691" i="1" s="1"/>
  <c r="F1691" i="1" a="1"/>
  <c r="F1691" i="1"/>
  <c r="G1691" i="1"/>
  <c r="H1691" i="1"/>
  <c r="I1691" i="1" a="1"/>
  <c r="I1691" i="1" s="1"/>
  <c r="D1692" i="1" a="1"/>
  <c r="D1692" i="1" s="1"/>
  <c r="E1692" i="1" a="1"/>
  <c r="E1692" i="1" s="1"/>
  <c r="F1692" i="1" a="1"/>
  <c r="F1692" i="1" s="1"/>
  <c r="G1692" i="1"/>
  <c r="H1692" i="1"/>
  <c r="I1692" i="1" a="1"/>
  <c r="I1692" i="1" s="1"/>
  <c r="D1693" i="1" a="1"/>
  <c r="D1693" i="1" s="1"/>
  <c r="E1693" i="1" a="1"/>
  <c r="E1693" i="1" s="1"/>
  <c r="F1693" i="1" a="1"/>
  <c r="F1693" i="1" s="1"/>
  <c r="G1693" i="1"/>
  <c r="H1693" i="1"/>
  <c r="I1693" i="1" a="1"/>
  <c r="I1693" i="1" s="1"/>
  <c r="D1694" i="1" a="1"/>
  <c r="D1694" i="1"/>
  <c r="E1694" i="1" a="1"/>
  <c r="E1694" i="1" s="1"/>
  <c r="F1694" i="1" a="1"/>
  <c r="F1694" i="1" s="1"/>
  <c r="G1694" i="1"/>
  <c r="H1694" i="1"/>
  <c r="I1694" i="1" a="1"/>
  <c r="I1694" i="1" s="1"/>
  <c r="D1695" i="1" a="1"/>
  <c r="D1695" i="1"/>
  <c r="E1695" i="1" a="1"/>
  <c r="E1695" i="1" s="1"/>
  <c r="F1695" i="1" a="1"/>
  <c r="F1695" i="1" s="1"/>
  <c r="G1695" i="1"/>
  <c r="H1695" i="1"/>
  <c r="I1695" i="1" a="1"/>
  <c r="I1695" i="1" s="1"/>
  <c r="D1696" i="1" a="1"/>
  <c r="D1696" i="1" s="1"/>
  <c r="E1696" i="1" a="1"/>
  <c r="E1696" i="1" s="1"/>
  <c r="F1696" i="1" a="1"/>
  <c r="F1696" i="1" s="1"/>
  <c r="G1696" i="1"/>
  <c r="H1696" i="1"/>
  <c r="I1696" i="1" a="1"/>
  <c r="I1696" i="1" s="1"/>
  <c r="D1697" i="1" a="1"/>
  <c r="D1697" i="1"/>
  <c r="E1697" i="1" a="1"/>
  <c r="E1697" i="1" s="1"/>
  <c r="F1697" i="1" a="1"/>
  <c r="F1697" i="1" s="1"/>
  <c r="G1697" i="1"/>
  <c r="H1697" i="1"/>
  <c r="I1697" i="1" a="1"/>
  <c r="I1697" i="1" s="1"/>
  <c r="D1698" i="1" a="1"/>
  <c r="D1698" i="1" s="1"/>
  <c r="E1698" i="1" a="1"/>
  <c r="E1698" i="1"/>
  <c r="F1698" i="1" a="1"/>
  <c r="F1698" i="1" s="1"/>
  <c r="G1698" i="1"/>
  <c r="H1698" i="1"/>
  <c r="I1698" i="1" a="1"/>
  <c r="I1698" i="1" s="1"/>
  <c r="D1699" i="1" a="1"/>
  <c r="D1699" i="1" s="1"/>
  <c r="E1699" i="1" a="1"/>
  <c r="E1699" i="1"/>
  <c r="F1699" i="1" a="1"/>
  <c r="F1699" i="1" s="1"/>
  <c r="G1699" i="1"/>
  <c r="H1699" i="1"/>
  <c r="I1699" i="1" a="1"/>
  <c r="I1699" i="1"/>
  <c r="D1700" i="1" a="1"/>
  <c r="D1700" i="1" s="1"/>
  <c r="E1700" i="1" a="1"/>
  <c r="E1700" i="1" s="1"/>
  <c r="F1700" i="1" a="1"/>
  <c r="F1700" i="1" s="1"/>
  <c r="G1700" i="1"/>
  <c r="H1700" i="1"/>
  <c r="I1700" i="1" a="1"/>
  <c r="I1700" i="1" s="1"/>
  <c r="D1701" i="1" a="1"/>
  <c r="D1701" i="1" s="1"/>
  <c r="E1701" i="1" a="1"/>
  <c r="E1701" i="1" s="1"/>
  <c r="F1701" i="1" a="1"/>
  <c r="F1701" i="1" s="1"/>
  <c r="G1701" i="1"/>
  <c r="H1701" i="1"/>
  <c r="I1701" i="1" a="1"/>
  <c r="I1701" i="1"/>
  <c r="D1702" i="1" a="1"/>
  <c r="D1702" i="1" s="1"/>
  <c r="E1702" i="1" a="1"/>
  <c r="E1702" i="1" s="1"/>
  <c r="F1702" i="1" a="1"/>
  <c r="F1702" i="1" s="1"/>
  <c r="G1702" i="1"/>
  <c r="H1702" i="1"/>
  <c r="I1702" i="1" a="1"/>
  <c r="I1702" i="1" s="1"/>
  <c r="D1703" i="1" a="1"/>
  <c r="D1703" i="1" s="1"/>
  <c r="E1703" i="1" a="1"/>
  <c r="E1703" i="1" s="1"/>
  <c r="F1703" i="1" a="1"/>
  <c r="F1703" i="1" s="1"/>
  <c r="G1703" i="1"/>
  <c r="H1703" i="1"/>
  <c r="I1703" i="1" a="1"/>
  <c r="I1703" i="1" s="1"/>
  <c r="D1704" i="1" a="1"/>
  <c r="D1704" i="1" s="1"/>
  <c r="E1704" i="1" a="1"/>
  <c r="E1704" i="1" s="1"/>
  <c r="F1704" i="1" a="1"/>
  <c r="F1704" i="1" s="1"/>
  <c r="G1704" i="1"/>
  <c r="H1704" i="1"/>
  <c r="I1704" i="1" a="1"/>
  <c r="I1704" i="1" s="1"/>
  <c r="D1705" i="1" a="1"/>
  <c r="D1705" i="1" s="1"/>
  <c r="E1705" i="1" a="1"/>
  <c r="E1705" i="1" s="1"/>
  <c r="F1705" i="1" a="1"/>
  <c r="F1705" i="1" s="1"/>
  <c r="G1705" i="1"/>
  <c r="H1705" i="1"/>
  <c r="I1705" i="1" a="1"/>
  <c r="I1705" i="1" s="1"/>
  <c r="D1706" i="1" a="1"/>
  <c r="D1706" i="1" s="1"/>
  <c r="E1706" i="1" a="1"/>
  <c r="E1706" i="1" s="1"/>
  <c r="F1706" i="1" a="1"/>
  <c r="F1706" i="1"/>
  <c r="G1706" i="1"/>
  <c r="H1706" i="1"/>
  <c r="I1706" i="1" a="1"/>
  <c r="I1706" i="1" s="1"/>
  <c r="D1707" i="1" a="1"/>
  <c r="D1707" i="1" s="1"/>
  <c r="E1707" i="1" a="1"/>
  <c r="E1707" i="1" s="1"/>
  <c r="F1707" i="1" a="1"/>
  <c r="F1707" i="1"/>
  <c r="G1707" i="1"/>
  <c r="H1707" i="1"/>
  <c r="I1707" i="1" a="1"/>
  <c r="I1707" i="1" s="1"/>
  <c r="D1708" i="1" a="1"/>
  <c r="D1708" i="1" s="1"/>
  <c r="E1708" i="1" a="1"/>
  <c r="E1708" i="1" s="1"/>
  <c r="F1708" i="1" a="1"/>
  <c r="F1708" i="1" s="1"/>
  <c r="G1708" i="1"/>
  <c r="H1708" i="1"/>
  <c r="I1708" i="1" a="1"/>
  <c r="I1708" i="1" s="1"/>
  <c r="D1709" i="1" a="1"/>
  <c r="D1709" i="1" s="1"/>
  <c r="E1709" i="1" a="1"/>
  <c r="E1709" i="1" s="1"/>
  <c r="F1709" i="1" a="1"/>
  <c r="F1709" i="1" s="1"/>
  <c r="G1709" i="1"/>
  <c r="H1709" i="1"/>
  <c r="I1709" i="1" a="1"/>
  <c r="I1709" i="1" s="1"/>
  <c r="D1710" i="1" a="1"/>
  <c r="D1710" i="1" s="1"/>
  <c r="E1710" i="1" a="1"/>
  <c r="E1710" i="1" s="1"/>
  <c r="F1710" i="1" a="1"/>
  <c r="F1710" i="1" s="1"/>
  <c r="G1710" i="1"/>
  <c r="H1710" i="1"/>
  <c r="I1710" i="1" a="1"/>
  <c r="I1710" i="1" s="1"/>
  <c r="D1711" i="1" a="1"/>
  <c r="D1711" i="1" s="1"/>
  <c r="E1711" i="1" a="1"/>
  <c r="E1711" i="1" s="1"/>
  <c r="F1711" i="1" a="1"/>
  <c r="F1711" i="1" s="1"/>
  <c r="G1711" i="1"/>
  <c r="H1711" i="1"/>
  <c r="I1711" i="1" a="1"/>
  <c r="I1711" i="1" s="1"/>
  <c r="D1712" i="1" a="1"/>
  <c r="D1712" i="1" s="1"/>
  <c r="E1712" i="1" a="1"/>
  <c r="E1712" i="1" s="1"/>
  <c r="F1712" i="1" a="1"/>
  <c r="F1712" i="1" s="1"/>
  <c r="G1712" i="1"/>
  <c r="H1712" i="1"/>
  <c r="I1712" i="1" a="1"/>
  <c r="I1712" i="1" s="1"/>
  <c r="D1713" i="1" a="1"/>
  <c r="D1713" i="1" s="1"/>
  <c r="E1713" i="1" a="1"/>
  <c r="E1713" i="1" s="1"/>
  <c r="F1713" i="1" a="1"/>
  <c r="F1713" i="1" s="1"/>
  <c r="G1713" i="1"/>
  <c r="H1713" i="1"/>
  <c r="I1713" i="1" a="1"/>
  <c r="I1713" i="1" s="1"/>
  <c r="D1714" i="1" a="1"/>
  <c r="D1714" i="1" s="1"/>
  <c r="E1714" i="1" a="1"/>
  <c r="E1714" i="1" s="1"/>
  <c r="F1714" i="1" a="1"/>
  <c r="F1714" i="1" s="1"/>
  <c r="G1714" i="1"/>
  <c r="H1714" i="1"/>
  <c r="I1714" i="1" a="1"/>
  <c r="I1714" i="1" s="1"/>
  <c r="D1715" i="1" a="1"/>
  <c r="D1715" i="1"/>
  <c r="E1715" i="1" a="1"/>
  <c r="E1715" i="1"/>
  <c r="F1715" i="1" a="1"/>
  <c r="F1715" i="1" s="1"/>
  <c r="G1715" i="1"/>
  <c r="H1715" i="1"/>
  <c r="I1715" i="1" a="1"/>
  <c r="I1715" i="1"/>
  <c r="D1716" i="1" a="1"/>
  <c r="D1716" i="1"/>
  <c r="E1716" i="1" a="1"/>
  <c r="E1716" i="1" s="1"/>
  <c r="F1716" i="1" a="1"/>
  <c r="F1716" i="1" s="1"/>
  <c r="G1716" i="1"/>
  <c r="H1716" i="1"/>
  <c r="I1716" i="1" a="1"/>
  <c r="I1716" i="1" s="1"/>
  <c r="D1717" i="1" a="1"/>
  <c r="D1717" i="1" s="1"/>
  <c r="E1717" i="1" a="1"/>
  <c r="E1717" i="1"/>
  <c r="F1717" i="1" a="1"/>
  <c r="F1717" i="1" s="1"/>
  <c r="G1717" i="1"/>
  <c r="H1717" i="1"/>
  <c r="I1717" i="1" a="1"/>
  <c r="I1717" i="1" s="1"/>
  <c r="D1718" i="1" a="1"/>
  <c r="D1718" i="1"/>
  <c r="E1718" i="1" a="1"/>
  <c r="E1718" i="1" s="1"/>
  <c r="F1718" i="1" a="1"/>
  <c r="F1718" i="1" s="1"/>
  <c r="G1718" i="1"/>
  <c r="H1718" i="1"/>
  <c r="I1718" i="1" a="1"/>
  <c r="I1718" i="1" s="1"/>
  <c r="D1719" i="1" a="1"/>
  <c r="D1719" i="1"/>
  <c r="E1719" i="1" a="1"/>
  <c r="E1719" i="1" s="1"/>
  <c r="F1719" i="1" a="1"/>
  <c r="F1719" i="1" s="1"/>
  <c r="G1719" i="1"/>
  <c r="H1719" i="1"/>
  <c r="I1719" i="1" a="1"/>
  <c r="I1719" i="1"/>
  <c r="D1720" i="1" a="1"/>
  <c r="D1720" i="1" s="1"/>
  <c r="E1720" i="1" a="1"/>
  <c r="E1720" i="1" s="1"/>
  <c r="F1720" i="1" a="1"/>
  <c r="F1720" i="1" s="1"/>
  <c r="G1720" i="1"/>
  <c r="H1720" i="1"/>
  <c r="I1720" i="1" a="1"/>
  <c r="I1720" i="1" s="1"/>
  <c r="D1721" i="1" a="1"/>
  <c r="D1721" i="1" s="1"/>
  <c r="E1721" i="1" a="1"/>
  <c r="E1721" i="1" s="1"/>
  <c r="F1721" i="1" a="1"/>
  <c r="F1721" i="1" s="1"/>
  <c r="G1721" i="1"/>
  <c r="H1721" i="1"/>
  <c r="I1721" i="1" a="1"/>
  <c r="I1721" i="1" s="1"/>
  <c r="D1722" i="1" a="1"/>
  <c r="D1722" i="1" s="1"/>
  <c r="E1722" i="1" a="1"/>
  <c r="E1722" i="1" s="1"/>
  <c r="F1722" i="1" a="1"/>
  <c r="F1722" i="1"/>
  <c r="G1722" i="1"/>
  <c r="H1722" i="1"/>
  <c r="I1722" i="1" a="1"/>
  <c r="I1722" i="1" s="1"/>
  <c r="D1723" i="1" a="1"/>
  <c r="D1723" i="1" s="1"/>
  <c r="E1723" i="1" a="1"/>
  <c r="E1723" i="1" s="1"/>
  <c r="F1723" i="1" a="1"/>
  <c r="F1723" i="1" s="1"/>
  <c r="G1723" i="1"/>
  <c r="H1723" i="1"/>
  <c r="I1723" i="1" a="1"/>
  <c r="I1723" i="1" s="1"/>
  <c r="D1724" i="1" a="1"/>
  <c r="D1724" i="1"/>
  <c r="E1724" i="1" a="1"/>
  <c r="E1724" i="1"/>
  <c r="F1724" i="1" a="1"/>
  <c r="F1724" i="1" s="1"/>
  <c r="G1724" i="1"/>
  <c r="H1724" i="1"/>
  <c r="I1724" i="1" a="1"/>
  <c r="I1724" i="1" s="1"/>
  <c r="D1725" i="1" a="1"/>
  <c r="D1725" i="1"/>
  <c r="E1725" i="1" a="1"/>
  <c r="E1725" i="1" s="1"/>
  <c r="F1725" i="1" a="1"/>
  <c r="F1725" i="1" s="1"/>
  <c r="G1725" i="1"/>
  <c r="H1725" i="1"/>
  <c r="I1725" i="1" a="1"/>
  <c r="I1725" i="1" s="1"/>
  <c r="D1726" i="1" a="1"/>
  <c r="D1726" i="1"/>
  <c r="E1726" i="1" a="1"/>
  <c r="E1726" i="1" s="1"/>
  <c r="F1726" i="1" a="1"/>
  <c r="F1726" i="1" s="1"/>
  <c r="G1726" i="1"/>
  <c r="H1726" i="1"/>
  <c r="I1726" i="1" a="1"/>
  <c r="I1726" i="1" s="1"/>
  <c r="D1727" i="1" a="1"/>
  <c r="D1727" i="1" s="1"/>
  <c r="E1727" i="1" a="1"/>
  <c r="E1727" i="1" s="1"/>
  <c r="F1727" i="1" a="1"/>
  <c r="F1727" i="1"/>
  <c r="G1727" i="1"/>
  <c r="H1727" i="1"/>
  <c r="I1727" i="1" a="1"/>
  <c r="I1727" i="1" s="1"/>
  <c r="D1728" i="1" a="1"/>
  <c r="D1728" i="1" s="1"/>
  <c r="E1728" i="1" a="1"/>
  <c r="E1728" i="1" s="1"/>
  <c r="F1728" i="1" a="1"/>
  <c r="F1728" i="1" s="1"/>
  <c r="G1728" i="1"/>
  <c r="H1728" i="1"/>
  <c r="I1728" i="1" a="1"/>
  <c r="I1728" i="1" s="1"/>
  <c r="D1729" i="1" a="1"/>
  <c r="D1729" i="1"/>
  <c r="E1729" i="1" a="1"/>
  <c r="E1729" i="1" s="1"/>
  <c r="F1729" i="1" a="1"/>
  <c r="F1729" i="1"/>
  <c r="G1729" i="1"/>
  <c r="H1729" i="1"/>
  <c r="I1729" i="1" a="1"/>
  <c r="I1729" i="1" s="1"/>
  <c r="D1730" i="1" a="1"/>
  <c r="D1730" i="1" s="1"/>
  <c r="E1730" i="1" a="1"/>
  <c r="E1730" i="1"/>
  <c r="F1730" i="1" a="1"/>
  <c r="F1730" i="1" s="1"/>
  <c r="G1730" i="1"/>
  <c r="H1730" i="1"/>
  <c r="I1730" i="1" a="1"/>
  <c r="I1730" i="1" s="1"/>
  <c r="D1731" i="1" a="1"/>
  <c r="D1731" i="1" s="1"/>
  <c r="E1731" i="1" a="1"/>
  <c r="E1731" i="1" s="1"/>
  <c r="F1731" i="1" a="1"/>
  <c r="F1731" i="1" s="1"/>
  <c r="G1731" i="1"/>
  <c r="H1731" i="1"/>
  <c r="I1731" i="1" a="1"/>
  <c r="I1731" i="1" s="1"/>
  <c r="D1732" i="1" a="1"/>
  <c r="D1732" i="1" s="1"/>
  <c r="E1732" i="1" a="1"/>
  <c r="E1732" i="1" s="1"/>
  <c r="F1732" i="1" a="1"/>
  <c r="F1732" i="1" s="1"/>
  <c r="G1732" i="1"/>
  <c r="H1732" i="1"/>
  <c r="I1732" i="1" a="1"/>
  <c r="I1732" i="1" s="1"/>
  <c r="D1733" i="1" a="1"/>
  <c r="D1733" i="1" s="1"/>
  <c r="E1733" i="1" a="1"/>
  <c r="E1733" i="1" s="1"/>
  <c r="F1733" i="1" a="1"/>
  <c r="F1733" i="1" s="1"/>
  <c r="G1733" i="1"/>
  <c r="H1733" i="1"/>
  <c r="I1733" i="1" a="1"/>
  <c r="I1733" i="1"/>
  <c r="D1734" i="1" a="1"/>
  <c r="D1734" i="1" s="1"/>
  <c r="E1734" i="1" a="1"/>
  <c r="E1734" i="1" s="1"/>
  <c r="F1734" i="1" a="1"/>
  <c r="F1734" i="1" s="1"/>
  <c r="G1734" i="1"/>
  <c r="H1734" i="1"/>
  <c r="I1734" i="1" a="1"/>
  <c r="I1734" i="1" s="1"/>
  <c r="D1735" i="1" a="1"/>
  <c r="D1735" i="1" s="1"/>
  <c r="E1735" i="1" a="1"/>
  <c r="E1735" i="1" s="1"/>
  <c r="F1735" i="1" a="1"/>
  <c r="F1735" i="1" s="1"/>
  <c r="G1735" i="1"/>
  <c r="H1735" i="1"/>
  <c r="I1735" i="1" a="1"/>
  <c r="I1735" i="1" s="1"/>
  <c r="D1736" i="1" a="1"/>
  <c r="D1736" i="1" s="1"/>
  <c r="E1736" i="1" a="1"/>
  <c r="E1736" i="1" s="1"/>
  <c r="F1736" i="1" a="1"/>
  <c r="F1736" i="1" s="1"/>
  <c r="G1736" i="1"/>
  <c r="H1736" i="1"/>
  <c r="I1736" i="1" a="1"/>
  <c r="I1736" i="1" s="1"/>
  <c r="C1434" i="1"/>
  <c r="A1353" i="1" l="1"/>
  <c r="B1453" i="1"/>
  <c r="A1735" i="1"/>
  <c r="C1733" i="1"/>
  <c r="B1730" i="1"/>
  <c r="A1727" i="1"/>
  <c r="C1725" i="1"/>
  <c r="B1722" i="1"/>
  <c r="B1720" i="1"/>
  <c r="B1718" i="1"/>
  <c r="C1716" i="1"/>
  <c r="C1712" i="1"/>
  <c r="C1710" i="1"/>
  <c r="B1708" i="1"/>
  <c r="C1703" i="1"/>
  <c r="A1701" i="1"/>
  <c r="A1698" i="1"/>
  <c r="C1695" i="1"/>
  <c r="B1682" i="1"/>
  <c r="B1674" i="1"/>
  <c r="A1663" i="1"/>
  <c r="B1658" i="1"/>
  <c r="B1645" i="1"/>
  <c r="A1642" i="1"/>
  <c r="A1594" i="1"/>
  <c r="A1583" i="1"/>
  <c r="B1578" i="1"/>
  <c r="B1533" i="1"/>
  <c r="C1480" i="1"/>
  <c r="B1439" i="1"/>
  <c r="A1407" i="1"/>
  <c r="B1402" i="1"/>
  <c r="A1375" i="1"/>
  <c r="B1370" i="1"/>
  <c r="A1321" i="1"/>
  <c r="A1259" i="1"/>
  <c r="C1103" i="1"/>
  <c r="B1102" i="1"/>
  <c r="A845" i="1"/>
  <c r="C1736" i="1"/>
  <c r="B1733" i="1"/>
  <c r="A1730" i="1"/>
  <c r="C1728" i="1"/>
  <c r="B1725" i="1"/>
  <c r="A1722" i="1"/>
  <c r="A1720" i="1"/>
  <c r="A1718" i="1"/>
  <c r="B1716" i="1"/>
  <c r="B1714" i="1"/>
  <c r="B1712" i="1"/>
  <c r="B1710" i="1"/>
  <c r="A1703" i="1"/>
  <c r="A1695" i="1"/>
  <c r="B1692" i="1"/>
  <c r="C1685" i="1"/>
  <c r="A1682" i="1"/>
  <c r="C1677" i="1"/>
  <c r="A1674" i="1"/>
  <c r="B1668" i="1"/>
  <c r="C1662" i="1"/>
  <c r="A1658" i="1"/>
  <c r="B1651" i="1"/>
  <c r="B1644" i="1"/>
  <c r="A1588" i="1"/>
  <c r="C1121" i="1"/>
  <c r="C1092" i="1"/>
  <c r="A2" i="1"/>
  <c r="A10" i="1"/>
  <c r="A18" i="1"/>
  <c r="A26" i="1"/>
  <c r="A34" i="1"/>
  <c r="A42" i="1"/>
  <c r="A50" i="1"/>
  <c r="A58" i="1"/>
  <c r="A66" i="1"/>
  <c r="A74" i="1"/>
  <c r="A82" i="1"/>
  <c r="A90" i="1"/>
  <c r="A7" i="1"/>
  <c r="A15" i="1"/>
  <c r="A23" i="1"/>
  <c r="A31" i="1"/>
  <c r="A39" i="1"/>
  <c r="A47" i="1"/>
  <c r="A55" i="1"/>
  <c r="A63" i="1"/>
  <c r="A71" i="1"/>
  <c r="A79" i="1"/>
  <c r="A87" i="1"/>
  <c r="A95" i="1"/>
  <c r="A4" i="1"/>
  <c r="A12" i="1"/>
  <c r="A20" i="1"/>
  <c r="A28" i="1"/>
  <c r="A36" i="1"/>
  <c r="A44" i="1"/>
  <c r="A52" i="1"/>
  <c r="A60" i="1"/>
  <c r="A9" i="1"/>
  <c r="A17" i="1"/>
  <c r="A25" i="1"/>
  <c r="A33" i="1"/>
  <c r="A41" i="1"/>
  <c r="A49" i="1"/>
  <c r="A57" i="1"/>
  <c r="A65" i="1"/>
  <c r="A73" i="1"/>
  <c r="A81" i="1"/>
  <c r="A89" i="1"/>
  <c r="A6" i="1"/>
  <c r="A14" i="1"/>
  <c r="A22" i="1"/>
  <c r="A30" i="1"/>
  <c r="A38" i="1"/>
  <c r="A46" i="1"/>
  <c r="A54" i="1"/>
  <c r="A62" i="1"/>
  <c r="A13" i="1"/>
  <c r="A48" i="1"/>
  <c r="A70" i="1"/>
  <c r="A24" i="1"/>
  <c r="A43" i="1"/>
  <c r="A53" i="1"/>
  <c r="A94" i="1"/>
  <c r="A104" i="1"/>
  <c r="A112" i="1"/>
  <c r="A120" i="1"/>
  <c r="A128" i="1"/>
  <c r="A136" i="1"/>
  <c r="A144" i="1"/>
  <c r="A152" i="1"/>
  <c r="A160" i="1"/>
  <c r="A5" i="1"/>
  <c r="A19" i="1"/>
  <c r="A29" i="1"/>
  <c r="A64" i="1"/>
  <c r="A67" i="1"/>
  <c r="A77" i="1"/>
  <c r="A84" i="1"/>
  <c r="A109" i="1"/>
  <c r="A117" i="1"/>
  <c r="A125" i="1"/>
  <c r="A133" i="1"/>
  <c r="A141" i="1"/>
  <c r="A149" i="1"/>
  <c r="A157" i="1"/>
  <c r="A40" i="1"/>
  <c r="A59" i="1"/>
  <c r="A16" i="1"/>
  <c r="A35" i="1"/>
  <c r="A45" i="1"/>
  <c r="A68" i="1"/>
  <c r="A11" i="1"/>
  <c r="A21" i="1"/>
  <c r="A56" i="1"/>
  <c r="A72" i="1"/>
  <c r="A75" i="1"/>
  <c r="A85" i="1"/>
  <c r="A92" i="1"/>
  <c r="A108" i="1"/>
  <c r="A116" i="1"/>
  <c r="A124" i="1"/>
  <c r="A132" i="1"/>
  <c r="A140" i="1"/>
  <c r="A148" i="1"/>
  <c r="A37" i="1"/>
  <c r="A96" i="1"/>
  <c r="A101" i="1"/>
  <c r="A105" i="1"/>
  <c r="A111" i="1"/>
  <c r="A118" i="1"/>
  <c r="A8" i="1"/>
  <c r="A86" i="1"/>
  <c r="A115" i="1"/>
  <c r="A122" i="1"/>
  <c r="A129" i="1"/>
  <c r="A135" i="1"/>
  <c r="A151" i="1"/>
  <c r="A159" i="1"/>
  <c r="A166" i="1"/>
  <c r="A174" i="1"/>
  <c r="A182" i="1"/>
  <c r="A190" i="1"/>
  <c r="A198" i="1"/>
  <c r="A51" i="1"/>
  <c r="A83" i="1"/>
  <c r="A102" i="1"/>
  <c r="A61" i="1"/>
  <c r="A88" i="1"/>
  <c r="A106" i="1"/>
  <c r="A113" i="1"/>
  <c r="A119" i="1"/>
  <c r="A126" i="1"/>
  <c r="A146" i="1"/>
  <c r="A155" i="1"/>
  <c r="A168" i="1"/>
  <c r="A176" i="1"/>
  <c r="A184" i="1"/>
  <c r="A192" i="1"/>
  <c r="A200" i="1"/>
  <c r="A69" i="1"/>
  <c r="A97" i="1"/>
  <c r="A123" i="1"/>
  <c r="A130" i="1"/>
  <c r="A137" i="1"/>
  <c r="A153" i="1"/>
  <c r="A165" i="1"/>
  <c r="A32" i="1"/>
  <c r="A76" i="1"/>
  <c r="A78" i="1"/>
  <c r="A98" i="1"/>
  <c r="A103" i="1"/>
  <c r="A110" i="1"/>
  <c r="A143" i="1"/>
  <c r="A158" i="1"/>
  <c r="A162" i="1"/>
  <c r="A3" i="1"/>
  <c r="A27" i="1"/>
  <c r="A91" i="1"/>
  <c r="A99" i="1"/>
  <c r="A100" i="1"/>
  <c r="A107" i="1"/>
  <c r="A114" i="1"/>
  <c r="A121" i="1"/>
  <c r="A127" i="1"/>
  <c r="A134" i="1"/>
  <c r="A147" i="1"/>
  <c r="A150" i="1"/>
  <c r="A156" i="1"/>
  <c r="A167" i="1"/>
  <c r="A175" i="1"/>
  <c r="A183" i="1"/>
  <c r="A191" i="1"/>
  <c r="A199" i="1"/>
  <c r="A80" i="1"/>
  <c r="A138" i="1"/>
  <c r="A170" i="1"/>
  <c r="A177" i="1"/>
  <c r="A181" i="1"/>
  <c r="A207" i="1"/>
  <c r="A215" i="1"/>
  <c r="A223" i="1"/>
  <c r="A231" i="1"/>
  <c r="A239" i="1"/>
  <c r="A247" i="1"/>
  <c r="A255" i="1"/>
  <c r="A154" i="1"/>
  <c r="A171" i="1"/>
  <c r="A188" i="1"/>
  <c r="A194" i="1"/>
  <c r="A201" i="1"/>
  <c r="A212" i="1"/>
  <c r="A220" i="1"/>
  <c r="A228" i="1"/>
  <c r="A236" i="1"/>
  <c r="A244" i="1"/>
  <c r="A252" i="1"/>
  <c r="A260" i="1"/>
  <c r="A268" i="1"/>
  <c r="A276" i="1"/>
  <c r="A284" i="1"/>
  <c r="A139" i="1"/>
  <c r="A161" i="1"/>
  <c r="A195" i="1"/>
  <c r="A204" i="1"/>
  <c r="A209" i="1"/>
  <c r="A217" i="1"/>
  <c r="A225" i="1"/>
  <c r="A233" i="1"/>
  <c r="A241" i="1"/>
  <c r="A249" i="1"/>
  <c r="A93" i="1"/>
  <c r="A172" i="1"/>
  <c r="A178" i="1"/>
  <c r="A185" i="1"/>
  <c r="A189" i="1"/>
  <c r="A206" i="1"/>
  <c r="A214" i="1"/>
  <c r="A222" i="1"/>
  <c r="A230" i="1"/>
  <c r="A238" i="1"/>
  <c r="A246" i="1"/>
  <c r="A254" i="1"/>
  <c r="A262" i="1"/>
  <c r="A270" i="1"/>
  <c r="A179" i="1"/>
  <c r="A196" i="1"/>
  <c r="A202" i="1"/>
  <c r="A211" i="1"/>
  <c r="A219" i="1"/>
  <c r="A227" i="1"/>
  <c r="A235" i="1"/>
  <c r="A243" i="1"/>
  <c r="A251" i="1"/>
  <c r="A259" i="1"/>
  <c r="A267" i="1"/>
  <c r="A163" i="1"/>
  <c r="A169" i="1"/>
  <c r="A173" i="1"/>
  <c r="A208" i="1"/>
  <c r="A216" i="1"/>
  <c r="A224" i="1"/>
  <c r="A232" i="1"/>
  <c r="A240" i="1"/>
  <c r="A248" i="1"/>
  <c r="A256" i="1"/>
  <c r="A264" i="1"/>
  <c r="A272" i="1"/>
  <c r="A142" i="1"/>
  <c r="A186" i="1"/>
  <c r="A187" i="1"/>
  <c r="A234" i="1"/>
  <c r="A263" i="1"/>
  <c r="A271" i="1"/>
  <c r="A275" i="1"/>
  <c r="A279" i="1"/>
  <c r="A283" i="1"/>
  <c r="A288" i="1"/>
  <c r="A296" i="1"/>
  <c r="A304" i="1"/>
  <c r="A312" i="1"/>
  <c r="A320" i="1"/>
  <c r="A328" i="1"/>
  <c r="A336" i="1"/>
  <c r="A229" i="1"/>
  <c r="A242" i="1"/>
  <c r="A285" i="1"/>
  <c r="A293" i="1"/>
  <c r="A301" i="1"/>
  <c r="A309" i="1"/>
  <c r="A317" i="1"/>
  <c r="A325" i="1"/>
  <c r="A333" i="1"/>
  <c r="A341" i="1"/>
  <c r="A349" i="1"/>
  <c r="A357" i="1"/>
  <c r="A180" i="1"/>
  <c r="A203" i="1"/>
  <c r="A210" i="1"/>
  <c r="A290" i="1"/>
  <c r="A298" i="1"/>
  <c r="A306" i="1"/>
  <c r="A314" i="1"/>
  <c r="A322" i="1"/>
  <c r="A330" i="1"/>
  <c r="A338" i="1"/>
  <c r="A346" i="1"/>
  <c r="A354" i="1"/>
  <c r="A362" i="1"/>
  <c r="A193" i="1"/>
  <c r="A237" i="1"/>
  <c r="A250" i="1"/>
  <c r="A261" i="1"/>
  <c r="A269" i="1"/>
  <c r="A287" i="1"/>
  <c r="A295" i="1"/>
  <c r="A303" i="1"/>
  <c r="A311" i="1"/>
  <c r="A319" i="1"/>
  <c r="A327" i="1"/>
  <c r="A335" i="1"/>
  <c r="A343" i="1"/>
  <c r="A351" i="1"/>
  <c r="A359" i="1"/>
  <c r="A197" i="1"/>
  <c r="A205" i="1"/>
  <c r="A218" i="1"/>
  <c r="A245" i="1"/>
  <c r="A257" i="1"/>
  <c r="A265" i="1"/>
  <c r="A273" i="1"/>
  <c r="A278" i="1"/>
  <c r="A280" i="1"/>
  <c r="A282" i="1"/>
  <c r="A292" i="1"/>
  <c r="A300" i="1"/>
  <c r="A308" i="1"/>
  <c r="A316" i="1"/>
  <c r="A324" i="1"/>
  <c r="A332" i="1"/>
  <c r="A340" i="1"/>
  <c r="A348" i="1"/>
  <c r="A356" i="1"/>
  <c r="A213" i="1"/>
  <c r="A253" i="1"/>
  <c r="A289" i="1"/>
  <c r="A297" i="1"/>
  <c r="A305" i="1"/>
  <c r="A313" i="1"/>
  <c r="A321" i="1"/>
  <c r="A226" i="1"/>
  <c r="A294" i="1"/>
  <c r="A302" i="1"/>
  <c r="A326" i="1"/>
  <c r="A339" i="1"/>
  <c r="A360" i="1"/>
  <c r="A365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286" i="1"/>
  <c r="A363" i="1"/>
  <c r="A372" i="1"/>
  <c r="A380" i="1"/>
  <c r="A388" i="1"/>
  <c r="A396" i="1"/>
  <c r="A404" i="1"/>
  <c r="A412" i="1"/>
  <c r="A420" i="1"/>
  <c r="A428" i="1"/>
  <c r="A436" i="1"/>
  <c r="A444" i="1"/>
  <c r="A452" i="1"/>
  <c r="A460" i="1"/>
  <c r="A468" i="1"/>
  <c r="A334" i="1"/>
  <c r="A345" i="1"/>
  <c r="A353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145" i="1"/>
  <c r="A164" i="1"/>
  <c r="A258" i="1"/>
  <c r="A350" i="1"/>
  <c r="A358" i="1"/>
  <c r="A361" i="1"/>
  <c r="A366" i="1"/>
  <c r="A374" i="1"/>
  <c r="A382" i="1"/>
  <c r="A390" i="1"/>
  <c r="A398" i="1"/>
  <c r="A406" i="1"/>
  <c r="A414" i="1"/>
  <c r="A422" i="1"/>
  <c r="A430" i="1"/>
  <c r="A438" i="1"/>
  <c r="A446" i="1"/>
  <c r="A454" i="1"/>
  <c r="A462" i="1"/>
  <c r="A470" i="1"/>
  <c r="A221" i="1"/>
  <c r="A266" i="1"/>
  <c r="A307" i="1"/>
  <c r="A315" i="1"/>
  <c r="A323" i="1"/>
  <c r="A342" i="1"/>
  <c r="A364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131" i="1"/>
  <c r="A274" i="1"/>
  <c r="A281" i="1"/>
  <c r="A291" i="1"/>
  <c r="A299" i="1"/>
  <c r="A329" i="1"/>
  <c r="A347" i="1"/>
  <c r="A355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378" i="1"/>
  <c r="A397" i="1"/>
  <c r="A402" i="1"/>
  <c r="A445" i="1"/>
  <c r="A477" i="1"/>
  <c r="A479" i="1"/>
  <c r="A481" i="1"/>
  <c r="A489" i="1"/>
  <c r="A497" i="1"/>
  <c r="A505" i="1"/>
  <c r="A513" i="1"/>
  <c r="A521" i="1"/>
  <c r="A529" i="1"/>
  <c r="A537" i="1"/>
  <c r="A545" i="1"/>
  <c r="A553" i="1"/>
  <c r="A561" i="1"/>
  <c r="A569" i="1"/>
  <c r="A577" i="1"/>
  <c r="A277" i="1"/>
  <c r="A437" i="1"/>
  <c r="A464" i="1"/>
  <c r="A469" i="1"/>
  <c r="A486" i="1"/>
  <c r="A494" i="1"/>
  <c r="A502" i="1"/>
  <c r="A510" i="1"/>
  <c r="A518" i="1"/>
  <c r="A526" i="1"/>
  <c r="A534" i="1"/>
  <c r="A542" i="1"/>
  <c r="A550" i="1"/>
  <c r="A558" i="1"/>
  <c r="A566" i="1"/>
  <c r="A574" i="1"/>
  <c r="A582" i="1"/>
  <c r="A590" i="1"/>
  <c r="A598" i="1"/>
  <c r="A606" i="1"/>
  <c r="A614" i="1"/>
  <c r="A310" i="1"/>
  <c r="A352" i="1"/>
  <c r="A370" i="1"/>
  <c r="A426" i="1"/>
  <c r="A458" i="1"/>
  <c r="A472" i="1"/>
  <c r="A483" i="1"/>
  <c r="A491" i="1"/>
  <c r="A499" i="1"/>
  <c r="A507" i="1"/>
  <c r="A515" i="1"/>
  <c r="A523" i="1"/>
  <c r="A531" i="1"/>
  <c r="A539" i="1"/>
  <c r="A547" i="1"/>
  <c r="A555" i="1"/>
  <c r="A563" i="1"/>
  <c r="A571" i="1"/>
  <c r="A579" i="1"/>
  <c r="A587" i="1"/>
  <c r="A595" i="1"/>
  <c r="A603" i="1"/>
  <c r="A611" i="1"/>
  <c r="A619" i="1"/>
  <c r="A627" i="1"/>
  <c r="A635" i="1"/>
  <c r="A643" i="1"/>
  <c r="A651" i="1"/>
  <c r="A381" i="1"/>
  <c r="A405" i="1"/>
  <c r="A410" i="1"/>
  <c r="A421" i="1"/>
  <c r="A474" i="1"/>
  <c r="A476" i="1"/>
  <c r="A480" i="1"/>
  <c r="A488" i="1"/>
  <c r="A496" i="1"/>
  <c r="A504" i="1"/>
  <c r="A512" i="1"/>
  <c r="A520" i="1"/>
  <c r="A528" i="1"/>
  <c r="A536" i="1"/>
  <c r="A544" i="1"/>
  <c r="A552" i="1"/>
  <c r="A560" i="1"/>
  <c r="A568" i="1"/>
  <c r="A576" i="1"/>
  <c r="A584" i="1"/>
  <c r="A592" i="1"/>
  <c r="A600" i="1"/>
  <c r="A608" i="1"/>
  <c r="A616" i="1"/>
  <c r="A624" i="1"/>
  <c r="A632" i="1"/>
  <c r="A640" i="1"/>
  <c r="A648" i="1"/>
  <c r="A331" i="1"/>
  <c r="A337" i="1"/>
  <c r="A386" i="1"/>
  <c r="A450" i="1"/>
  <c r="A466" i="1"/>
  <c r="A478" i="1"/>
  <c r="A485" i="1"/>
  <c r="A493" i="1"/>
  <c r="A501" i="1"/>
  <c r="A509" i="1"/>
  <c r="A517" i="1"/>
  <c r="A525" i="1"/>
  <c r="A533" i="1"/>
  <c r="A541" i="1"/>
  <c r="A549" i="1"/>
  <c r="A557" i="1"/>
  <c r="A565" i="1"/>
  <c r="A573" i="1"/>
  <c r="A581" i="1"/>
  <c r="A589" i="1"/>
  <c r="A597" i="1"/>
  <c r="A605" i="1"/>
  <c r="A613" i="1"/>
  <c r="A621" i="1"/>
  <c r="A629" i="1"/>
  <c r="A637" i="1"/>
  <c r="A645" i="1"/>
  <c r="A653" i="1"/>
  <c r="A661" i="1"/>
  <c r="A669" i="1"/>
  <c r="A318" i="1"/>
  <c r="A373" i="1"/>
  <c r="A434" i="1"/>
  <c r="A442" i="1"/>
  <c r="A482" i="1"/>
  <c r="A490" i="1"/>
  <c r="A498" i="1"/>
  <c r="A506" i="1"/>
  <c r="A514" i="1"/>
  <c r="A522" i="1"/>
  <c r="A530" i="1"/>
  <c r="A538" i="1"/>
  <c r="A546" i="1"/>
  <c r="A554" i="1"/>
  <c r="A344" i="1"/>
  <c r="A429" i="1"/>
  <c r="A556" i="1"/>
  <c r="A593" i="1"/>
  <c r="A634" i="1"/>
  <c r="A650" i="1"/>
  <c r="A655" i="1"/>
  <c r="A413" i="1"/>
  <c r="A484" i="1"/>
  <c r="A532" i="1"/>
  <c r="A540" i="1"/>
  <c r="A548" i="1"/>
  <c r="A572" i="1"/>
  <c r="A580" i="1"/>
  <c r="A594" i="1"/>
  <c r="A604" i="1"/>
  <c r="A617" i="1"/>
  <c r="A628" i="1"/>
  <c r="A631" i="1"/>
  <c r="A644" i="1"/>
  <c r="A647" i="1"/>
  <c r="A663" i="1"/>
  <c r="A665" i="1"/>
  <c r="A667" i="1"/>
  <c r="A676" i="1"/>
  <c r="A684" i="1"/>
  <c r="A692" i="1"/>
  <c r="A700" i="1"/>
  <c r="A708" i="1"/>
  <c r="A716" i="1"/>
  <c r="A389" i="1"/>
  <c r="A453" i="1"/>
  <c r="A524" i="1"/>
  <c r="A559" i="1"/>
  <c r="A567" i="1"/>
  <c r="A585" i="1"/>
  <c r="A599" i="1"/>
  <c r="A618" i="1"/>
  <c r="A622" i="1"/>
  <c r="A625" i="1"/>
  <c r="A641" i="1"/>
  <c r="A671" i="1"/>
  <c r="A673" i="1"/>
  <c r="A681" i="1"/>
  <c r="A689" i="1"/>
  <c r="A697" i="1"/>
  <c r="A705" i="1"/>
  <c r="A713" i="1"/>
  <c r="A461" i="1"/>
  <c r="A492" i="1"/>
  <c r="A503" i="1"/>
  <c r="A508" i="1"/>
  <c r="A516" i="1"/>
  <c r="A586" i="1"/>
  <c r="A609" i="1"/>
  <c r="A638" i="1"/>
  <c r="A654" i="1"/>
  <c r="A535" i="1"/>
  <c r="A543" i="1"/>
  <c r="A551" i="1"/>
  <c r="A575" i="1"/>
  <c r="A591" i="1"/>
  <c r="A596" i="1"/>
  <c r="A610" i="1"/>
  <c r="A626" i="1"/>
  <c r="A642" i="1"/>
  <c r="A656" i="1"/>
  <c r="A660" i="1"/>
  <c r="A662" i="1"/>
  <c r="A666" i="1"/>
  <c r="A675" i="1"/>
  <c r="A471" i="1"/>
  <c r="A487" i="1"/>
  <c r="A527" i="1"/>
  <c r="A562" i="1"/>
  <c r="A601" i="1"/>
  <c r="A615" i="1"/>
  <c r="A620" i="1"/>
  <c r="A623" i="1"/>
  <c r="A636" i="1"/>
  <c r="A652" i="1"/>
  <c r="A664" i="1"/>
  <c r="A668" i="1"/>
  <c r="A670" i="1"/>
  <c r="A680" i="1"/>
  <c r="A688" i="1"/>
  <c r="A418" i="1"/>
  <c r="A500" i="1"/>
  <c r="A519" i="1"/>
  <c r="A583" i="1"/>
  <c r="A588" i="1"/>
  <c r="A602" i="1"/>
  <c r="A630" i="1"/>
  <c r="A633" i="1"/>
  <c r="A639" i="1"/>
  <c r="A646" i="1"/>
  <c r="A649" i="1"/>
  <c r="A672" i="1"/>
  <c r="A677" i="1"/>
  <c r="A685" i="1"/>
  <c r="A693" i="1"/>
  <c r="A659" i="1"/>
  <c r="A674" i="1"/>
  <c r="A682" i="1"/>
  <c r="A686" i="1"/>
  <c r="A707" i="1"/>
  <c r="A712" i="1"/>
  <c r="A717" i="1"/>
  <c r="A725" i="1"/>
  <c r="A733" i="1"/>
  <c r="A741" i="1"/>
  <c r="A749" i="1"/>
  <c r="A757" i="1"/>
  <c r="A765" i="1"/>
  <c r="A773" i="1"/>
  <c r="A781" i="1"/>
  <c r="A789" i="1"/>
  <c r="A797" i="1"/>
  <c r="A805" i="1"/>
  <c r="A813" i="1"/>
  <c r="A821" i="1"/>
  <c r="A829" i="1"/>
  <c r="A570" i="1"/>
  <c r="A691" i="1"/>
  <c r="A698" i="1"/>
  <c r="A710" i="1"/>
  <c r="A722" i="1"/>
  <c r="A730" i="1"/>
  <c r="A738" i="1"/>
  <c r="A746" i="1"/>
  <c r="A754" i="1"/>
  <c r="A762" i="1"/>
  <c r="A678" i="1"/>
  <c r="A683" i="1"/>
  <c r="A687" i="1"/>
  <c r="A701" i="1"/>
  <c r="A724" i="1"/>
  <c r="A732" i="1"/>
  <c r="A740" i="1"/>
  <c r="A748" i="1"/>
  <c r="A756" i="1"/>
  <c r="A764" i="1"/>
  <c r="A772" i="1"/>
  <c r="A780" i="1"/>
  <c r="A788" i="1"/>
  <c r="A796" i="1"/>
  <c r="A804" i="1"/>
  <c r="A812" i="1"/>
  <c r="A820" i="1"/>
  <c r="A828" i="1"/>
  <c r="A836" i="1"/>
  <c r="A844" i="1"/>
  <c r="A852" i="1"/>
  <c r="A860" i="1"/>
  <c r="A868" i="1"/>
  <c r="A876" i="1"/>
  <c r="A394" i="1"/>
  <c r="A495" i="1"/>
  <c r="A511" i="1"/>
  <c r="A694" i="1"/>
  <c r="A706" i="1"/>
  <c r="A721" i="1"/>
  <c r="A729" i="1"/>
  <c r="A737" i="1"/>
  <c r="A745" i="1"/>
  <c r="A753" i="1"/>
  <c r="A761" i="1"/>
  <c r="A769" i="1"/>
  <c r="A777" i="1"/>
  <c r="A785" i="1"/>
  <c r="A793" i="1"/>
  <c r="A801" i="1"/>
  <c r="A809" i="1"/>
  <c r="A817" i="1"/>
  <c r="A825" i="1"/>
  <c r="A679" i="1"/>
  <c r="A699" i="1"/>
  <c r="A704" i="1"/>
  <c r="A711" i="1"/>
  <c r="A718" i="1"/>
  <c r="A726" i="1"/>
  <c r="A734" i="1"/>
  <c r="A742" i="1"/>
  <c r="A750" i="1"/>
  <c r="A758" i="1"/>
  <c r="A766" i="1"/>
  <c r="A774" i="1"/>
  <c r="A782" i="1"/>
  <c r="A790" i="1"/>
  <c r="A798" i="1"/>
  <c r="A806" i="1"/>
  <c r="A814" i="1"/>
  <c r="A822" i="1"/>
  <c r="A830" i="1"/>
  <c r="A838" i="1"/>
  <c r="A846" i="1"/>
  <c r="A854" i="1"/>
  <c r="A862" i="1"/>
  <c r="A870" i="1"/>
  <c r="A473" i="1"/>
  <c r="A578" i="1"/>
  <c r="A695" i="1"/>
  <c r="A731" i="1"/>
  <c r="A736" i="1"/>
  <c r="A751" i="1"/>
  <c r="A768" i="1"/>
  <c r="A776" i="1"/>
  <c r="A784" i="1"/>
  <c r="A792" i="1"/>
  <c r="A800" i="1"/>
  <c r="A808" i="1"/>
  <c r="A816" i="1"/>
  <c r="A824" i="1"/>
  <c r="A840" i="1"/>
  <c r="A843" i="1"/>
  <c r="A850" i="1"/>
  <c r="A855" i="1"/>
  <c r="A865" i="1"/>
  <c r="A872" i="1"/>
  <c r="A875" i="1"/>
  <c r="A879" i="1"/>
  <c r="A884" i="1"/>
  <c r="A892" i="1"/>
  <c r="A900" i="1"/>
  <c r="A908" i="1"/>
  <c r="A916" i="1"/>
  <c r="A924" i="1"/>
  <c r="A932" i="1"/>
  <c r="A940" i="1"/>
  <c r="A948" i="1"/>
  <c r="A956" i="1"/>
  <c r="A964" i="1"/>
  <c r="A972" i="1"/>
  <c r="A980" i="1"/>
  <c r="A988" i="1"/>
  <c r="A996" i="1"/>
  <c r="A1004" i="1"/>
  <c r="A564" i="1"/>
  <c r="A607" i="1"/>
  <c r="A702" i="1"/>
  <c r="A715" i="1"/>
  <c r="A739" i="1"/>
  <c r="A744" i="1"/>
  <c r="A759" i="1"/>
  <c r="A853" i="1"/>
  <c r="A881" i="1"/>
  <c r="A889" i="1"/>
  <c r="A897" i="1"/>
  <c r="A905" i="1"/>
  <c r="A913" i="1"/>
  <c r="A921" i="1"/>
  <c r="A929" i="1"/>
  <c r="A937" i="1"/>
  <c r="A945" i="1"/>
  <c r="A953" i="1"/>
  <c r="A961" i="1"/>
  <c r="A969" i="1"/>
  <c r="A977" i="1"/>
  <c r="A985" i="1"/>
  <c r="A993" i="1"/>
  <c r="A1001" i="1"/>
  <c r="A1009" i="1"/>
  <c r="A747" i="1"/>
  <c r="A752" i="1"/>
  <c r="A770" i="1"/>
  <c r="A778" i="1"/>
  <c r="A786" i="1"/>
  <c r="A794" i="1"/>
  <c r="A802" i="1"/>
  <c r="A810" i="1"/>
  <c r="A818" i="1"/>
  <c r="A826" i="1"/>
  <c r="A832" i="1"/>
  <c r="A841" i="1"/>
  <c r="A848" i="1"/>
  <c r="A851" i="1"/>
  <c r="A858" i="1"/>
  <c r="A863" i="1"/>
  <c r="A873" i="1"/>
  <c r="A886" i="1"/>
  <c r="A894" i="1"/>
  <c r="A902" i="1"/>
  <c r="A910" i="1"/>
  <c r="A918" i="1"/>
  <c r="A926" i="1"/>
  <c r="A934" i="1"/>
  <c r="A942" i="1"/>
  <c r="A950" i="1"/>
  <c r="A958" i="1"/>
  <c r="A966" i="1"/>
  <c r="A974" i="1"/>
  <c r="A982" i="1"/>
  <c r="A990" i="1"/>
  <c r="A998" i="1"/>
  <c r="A1006" i="1"/>
  <c r="A1014" i="1"/>
  <c r="A1022" i="1"/>
  <c r="A1030" i="1"/>
  <c r="A1038" i="1"/>
  <c r="A1046" i="1"/>
  <c r="A1054" i="1"/>
  <c r="A657" i="1"/>
  <c r="A658" i="1"/>
  <c r="A703" i="1"/>
  <c r="A755" i="1"/>
  <c r="A760" i="1"/>
  <c r="A833" i="1"/>
  <c r="A861" i="1"/>
  <c r="A883" i="1"/>
  <c r="A891" i="1"/>
  <c r="A899" i="1"/>
  <c r="A907" i="1"/>
  <c r="A915" i="1"/>
  <c r="A923" i="1"/>
  <c r="A931" i="1"/>
  <c r="A939" i="1"/>
  <c r="A947" i="1"/>
  <c r="A955" i="1"/>
  <c r="A963" i="1"/>
  <c r="A971" i="1"/>
  <c r="A979" i="1"/>
  <c r="A987" i="1"/>
  <c r="A995" i="1"/>
  <c r="A1003" i="1"/>
  <c r="A1011" i="1"/>
  <c r="A1019" i="1"/>
  <c r="A1027" i="1"/>
  <c r="A1035" i="1"/>
  <c r="A1043" i="1"/>
  <c r="A1051" i="1"/>
  <c r="A1059" i="1"/>
  <c r="A612" i="1"/>
  <c r="A719" i="1"/>
  <c r="A763" i="1"/>
  <c r="A771" i="1"/>
  <c r="A779" i="1"/>
  <c r="A787" i="1"/>
  <c r="A795" i="1"/>
  <c r="A803" i="1"/>
  <c r="A811" i="1"/>
  <c r="A819" i="1"/>
  <c r="A827" i="1"/>
  <c r="A839" i="1"/>
  <c r="A849" i="1"/>
  <c r="A856" i="1"/>
  <c r="A859" i="1"/>
  <c r="A866" i="1"/>
  <c r="A871" i="1"/>
  <c r="A878" i="1"/>
  <c r="A880" i="1"/>
  <c r="A888" i="1"/>
  <c r="A896" i="1"/>
  <c r="A904" i="1"/>
  <c r="A912" i="1"/>
  <c r="A920" i="1"/>
  <c r="A928" i="1"/>
  <c r="A936" i="1"/>
  <c r="A944" i="1"/>
  <c r="A952" i="1"/>
  <c r="A960" i="1"/>
  <c r="A968" i="1"/>
  <c r="A976" i="1"/>
  <c r="A984" i="1"/>
  <c r="A992" i="1"/>
  <c r="A1000" i="1"/>
  <c r="A1008" i="1"/>
  <c r="A1016" i="1"/>
  <c r="A1024" i="1"/>
  <c r="A1032" i="1"/>
  <c r="A727" i="1"/>
  <c r="A834" i="1"/>
  <c r="A837" i="1"/>
  <c r="A869" i="1"/>
  <c r="A885" i="1"/>
  <c r="A893" i="1"/>
  <c r="A901" i="1"/>
  <c r="A909" i="1"/>
  <c r="A917" i="1"/>
  <c r="A925" i="1"/>
  <c r="A933" i="1"/>
  <c r="A941" i="1"/>
  <c r="A949" i="1"/>
  <c r="A957" i="1"/>
  <c r="A720" i="1"/>
  <c r="A767" i="1"/>
  <c r="A895" i="1"/>
  <c r="A927" i="1"/>
  <c r="A959" i="1"/>
  <c r="A965" i="1"/>
  <c r="A970" i="1"/>
  <c r="A975" i="1"/>
  <c r="A981" i="1"/>
  <c r="A994" i="1"/>
  <c r="A1015" i="1"/>
  <c r="A1026" i="1"/>
  <c r="A1037" i="1"/>
  <c r="A1042" i="1"/>
  <c r="A1047" i="1"/>
  <c r="A1052" i="1"/>
  <c r="A1072" i="1"/>
  <c r="A1080" i="1"/>
  <c r="A1088" i="1"/>
  <c r="A1096" i="1"/>
  <c r="A1104" i="1"/>
  <c r="A1112" i="1"/>
  <c r="A1120" i="1"/>
  <c r="A1128" i="1"/>
  <c r="A1136" i="1"/>
  <c r="A1144" i="1"/>
  <c r="A1152" i="1"/>
  <c r="A1160" i="1"/>
  <c r="A1168" i="1"/>
  <c r="A1176" i="1"/>
  <c r="A1184" i="1"/>
  <c r="A1192" i="1"/>
  <c r="A1200" i="1"/>
  <c r="A1208" i="1"/>
  <c r="A1216" i="1"/>
  <c r="A1224" i="1"/>
  <c r="A1232" i="1"/>
  <c r="A1240" i="1"/>
  <c r="A1248" i="1"/>
  <c r="A1256" i="1"/>
  <c r="A1264" i="1"/>
  <c r="A1272" i="1"/>
  <c r="A1280" i="1"/>
  <c r="A1288" i="1"/>
  <c r="A1296" i="1"/>
  <c r="A1304" i="1"/>
  <c r="A1312" i="1"/>
  <c r="A1320" i="1"/>
  <c r="A1328" i="1"/>
  <c r="A1336" i="1"/>
  <c r="A1344" i="1"/>
  <c r="A1352" i="1"/>
  <c r="A1360" i="1"/>
  <c r="A709" i="1"/>
  <c r="A714" i="1"/>
  <c r="A791" i="1"/>
  <c r="A831" i="1"/>
  <c r="A847" i="1"/>
  <c r="A890" i="1"/>
  <c r="A922" i="1"/>
  <c r="A954" i="1"/>
  <c r="A1002" i="1"/>
  <c r="A1018" i="1"/>
  <c r="A1029" i="1"/>
  <c r="A1040" i="1"/>
  <c r="A1057" i="1"/>
  <c r="A1064" i="1"/>
  <c r="A1069" i="1"/>
  <c r="A1077" i="1"/>
  <c r="A1085" i="1"/>
  <c r="A1093" i="1"/>
  <c r="A1101" i="1"/>
  <c r="A1109" i="1"/>
  <c r="A1117" i="1"/>
  <c r="A1125" i="1"/>
  <c r="A1133" i="1"/>
  <c r="A1141" i="1"/>
  <c r="A1149" i="1"/>
  <c r="A1157" i="1"/>
  <c r="A1165" i="1"/>
  <c r="A1173" i="1"/>
  <c r="A1181" i="1"/>
  <c r="A1189" i="1"/>
  <c r="A1197" i="1"/>
  <c r="A1205" i="1"/>
  <c r="A1213" i="1"/>
  <c r="A1221" i="1"/>
  <c r="A1229" i="1"/>
  <c r="A1237" i="1"/>
  <c r="A1245" i="1"/>
  <c r="A1253" i="1"/>
  <c r="A1261" i="1"/>
  <c r="A1269" i="1"/>
  <c r="A1277" i="1"/>
  <c r="A1285" i="1"/>
  <c r="A1293" i="1"/>
  <c r="A1301" i="1"/>
  <c r="A1309" i="1"/>
  <c r="A1317" i="1"/>
  <c r="A1325" i="1"/>
  <c r="A1333" i="1"/>
  <c r="A1341" i="1"/>
  <c r="A1349" i="1"/>
  <c r="A1357" i="1"/>
  <c r="A690" i="1"/>
  <c r="A696" i="1"/>
  <c r="A728" i="1"/>
  <c r="A735" i="1"/>
  <c r="A815" i="1"/>
  <c r="A842" i="1"/>
  <c r="A877" i="1"/>
  <c r="A903" i="1"/>
  <c r="A935" i="1"/>
  <c r="A1010" i="1"/>
  <c r="A1021" i="1"/>
  <c r="A1045" i="1"/>
  <c r="A1050" i="1"/>
  <c r="A1055" i="1"/>
  <c r="A1060" i="1"/>
  <c r="A1062" i="1"/>
  <c r="A1066" i="1"/>
  <c r="A1074" i="1"/>
  <c r="A1082" i="1"/>
  <c r="A1090" i="1"/>
  <c r="A1098" i="1"/>
  <c r="A1106" i="1"/>
  <c r="A1114" i="1"/>
  <c r="A1122" i="1"/>
  <c r="A1130" i="1"/>
  <c r="A1138" i="1"/>
  <c r="A1146" i="1"/>
  <c r="A1154" i="1"/>
  <c r="A1162" i="1"/>
  <c r="A1170" i="1"/>
  <c r="A1178" i="1"/>
  <c r="A1186" i="1"/>
  <c r="A1194" i="1"/>
  <c r="A1202" i="1"/>
  <c r="A1210" i="1"/>
  <c r="A1218" i="1"/>
  <c r="A1226" i="1"/>
  <c r="A1234" i="1"/>
  <c r="A1242" i="1"/>
  <c r="A1250" i="1"/>
  <c r="A1258" i="1"/>
  <c r="A1266" i="1"/>
  <c r="A1274" i="1"/>
  <c r="A1282" i="1"/>
  <c r="A1290" i="1"/>
  <c r="A1298" i="1"/>
  <c r="A1306" i="1"/>
  <c r="A1314" i="1"/>
  <c r="A1322" i="1"/>
  <c r="A1330" i="1"/>
  <c r="A1338" i="1"/>
  <c r="A1346" i="1"/>
  <c r="A1354" i="1"/>
  <c r="A1362" i="1"/>
  <c r="A775" i="1"/>
  <c r="A835" i="1"/>
  <c r="A857" i="1"/>
  <c r="A898" i="1"/>
  <c r="A930" i="1"/>
  <c r="A962" i="1"/>
  <c r="A983" i="1"/>
  <c r="A989" i="1"/>
  <c r="A1013" i="1"/>
  <c r="A1048" i="1"/>
  <c r="A1071" i="1"/>
  <c r="A1079" i="1"/>
  <c r="A1087" i="1"/>
  <c r="A1095" i="1"/>
  <c r="A1103" i="1"/>
  <c r="A1111" i="1"/>
  <c r="A1119" i="1"/>
  <c r="A1127" i="1"/>
  <c r="A1135" i="1"/>
  <c r="A1143" i="1"/>
  <c r="A1151" i="1"/>
  <c r="A1159" i="1"/>
  <c r="A1167" i="1"/>
  <c r="A1175" i="1"/>
  <c r="A1183" i="1"/>
  <c r="A1191" i="1"/>
  <c r="A1199" i="1"/>
  <c r="A1207" i="1"/>
  <c r="A1215" i="1"/>
  <c r="A1223" i="1"/>
  <c r="A1231" i="1"/>
  <c r="A1239" i="1"/>
  <c r="A1247" i="1"/>
  <c r="A1255" i="1"/>
  <c r="A1263" i="1"/>
  <c r="A1271" i="1"/>
  <c r="A1279" i="1"/>
  <c r="A1287" i="1"/>
  <c r="A1295" i="1"/>
  <c r="A1303" i="1"/>
  <c r="A1311" i="1"/>
  <c r="A1319" i="1"/>
  <c r="A1327" i="1"/>
  <c r="A1335" i="1"/>
  <c r="A1343" i="1"/>
  <c r="A1351" i="1"/>
  <c r="A1359" i="1"/>
  <c r="A1367" i="1"/>
  <c r="A743" i="1"/>
  <c r="A799" i="1"/>
  <c r="A911" i="1"/>
  <c r="A943" i="1"/>
  <c r="A967" i="1"/>
  <c r="A978" i="1"/>
  <c r="A997" i="1"/>
  <c r="A1033" i="1"/>
  <c r="A1036" i="1"/>
  <c r="A1053" i="1"/>
  <c r="A1058" i="1"/>
  <c r="A1068" i="1"/>
  <c r="A1076" i="1"/>
  <c r="A1084" i="1"/>
  <c r="A1092" i="1"/>
  <c r="A1100" i="1"/>
  <c r="A1108" i="1"/>
  <c r="A1116" i="1"/>
  <c r="A1124" i="1"/>
  <c r="A1132" i="1"/>
  <c r="A1140" i="1"/>
  <c r="A1148" i="1"/>
  <c r="A1156" i="1"/>
  <c r="A1164" i="1"/>
  <c r="A1172" i="1"/>
  <c r="A1180" i="1"/>
  <c r="A1188" i="1"/>
  <c r="A1196" i="1"/>
  <c r="A1204" i="1"/>
  <c r="A1212" i="1"/>
  <c r="A1220" i="1"/>
  <c r="A1228" i="1"/>
  <c r="A1236" i="1"/>
  <c r="A1244" i="1"/>
  <c r="A1252" i="1"/>
  <c r="A1260" i="1"/>
  <c r="A1268" i="1"/>
  <c r="A1276" i="1"/>
  <c r="A1284" i="1"/>
  <c r="A1292" i="1"/>
  <c r="A1300" i="1"/>
  <c r="A1308" i="1"/>
  <c r="A1316" i="1"/>
  <c r="A1324" i="1"/>
  <c r="A1332" i="1"/>
  <c r="A1340" i="1"/>
  <c r="A1348" i="1"/>
  <c r="A1356" i="1"/>
  <c r="A1364" i="1"/>
  <c r="A783" i="1"/>
  <c r="A938" i="1"/>
  <c r="A951" i="1"/>
  <c r="A991" i="1"/>
  <c r="A1086" i="1"/>
  <c r="A1094" i="1"/>
  <c r="A1123" i="1"/>
  <c r="A1129" i="1"/>
  <c r="A1147" i="1"/>
  <c r="A1179" i="1"/>
  <c r="A1198" i="1"/>
  <c r="A1217" i="1"/>
  <c r="A1235" i="1"/>
  <c r="A1305" i="1"/>
  <c r="A1318" i="1"/>
  <c r="A1331" i="1"/>
  <c r="A1350" i="1"/>
  <c r="A1363" i="1"/>
  <c r="A1369" i="1"/>
  <c r="A1377" i="1"/>
  <c r="A1385" i="1"/>
  <c r="A1393" i="1"/>
  <c r="A1401" i="1"/>
  <c r="A1409" i="1"/>
  <c r="A1417" i="1"/>
  <c r="A1425" i="1"/>
  <c r="A1433" i="1"/>
  <c r="A1441" i="1"/>
  <c r="A1449" i="1"/>
  <c r="A1457" i="1"/>
  <c r="A1465" i="1"/>
  <c r="A1473" i="1"/>
  <c r="A1481" i="1"/>
  <c r="A1489" i="1"/>
  <c r="A1497" i="1"/>
  <c r="A1505" i="1"/>
  <c r="A1513" i="1"/>
  <c r="A1521" i="1"/>
  <c r="A1529" i="1"/>
  <c r="A1537" i="1"/>
  <c r="A1545" i="1"/>
  <c r="A1553" i="1"/>
  <c r="A1561" i="1"/>
  <c r="A1569" i="1"/>
  <c r="A1577" i="1"/>
  <c r="A1585" i="1"/>
  <c r="A1593" i="1"/>
  <c r="A1601" i="1"/>
  <c r="A1609" i="1"/>
  <c r="A1023" i="1"/>
  <c r="A1041" i="1"/>
  <c r="A1049" i="1"/>
  <c r="A1099" i="1"/>
  <c r="A1134" i="1"/>
  <c r="A1139" i="1"/>
  <c r="A1169" i="1"/>
  <c r="A1185" i="1"/>
  <c r="A1203" i="1"/>
  <c r="A1222" i="1"/>
  <c r="A1227" i="1"/>
  <c r="A1241" i="1"/>
  <c r="A1265" i="1"/>
  <c r="A1270" i="1"/>
  <c r="A1283" i="1"/>
  <c r="A1297" i="1"/>
  <c r="A1310" i="1"/>
  <c r="A1337" i="1"/>
  <c r="A1374" i="1"/>
  <c r="A1382" i="1"/>
  <c r="A1390" i="1"/>
  <c r="A1398" i="1"/>
  <c r="A1406" i="1"/>
  <c r="A1414" i="1"/>
  <c r="A1422" i="1"/>
  <c r="A1430" i="1"/>
  <c r="A1438" i="1"/>
  <c r="A1446" i="1"/>
  <c r="A1454" i="1"/>
  <c r="A1462" i="1"/>
  <c r="A1470" i="1"/>
  <c r="A1478" i="1"/>
  <c r="A1486" i="1"/>
  <c r="A1494" i="1"/>
  <c r="A1502" i="1"/>
  <c r="A1510" i="1"/>
  <c r="A1518" i="1"/>
  <c r="A1526" i="1"/>
  <c r="A1534" i="1"/>
  <c r="A1542" i="1"/>
  <c r="A1550" i="1"/>
  <c r="A1558" i="1"/>
  <c r="A1566" i="1"/>
  <c r="A1574" i="1"/>
  <c r="A1582" i="1"/>
  <c r="A1590" i="1"/>
  <c r="A1598" i="1"/>
  <c r="A1606" i="1"/>
  <c r="A1614" i="1"/>
  <c r="A1622" i="1"/>
  <c r="A1630" i="1"/>
  <c r="A867" i="1"/>
  <c r="A999" i="1"/>
  <c r="A1005" i="1"/>
  <c r="A1031" i="1"/>
  <c r="A1067" i="1"/>
  <c r="A1075" i="1"/>
  <c r="A1105" i="1"/>
  <c r="A1110" i="1"/>
  <c r="A1161" i="1"/>
  <c r="A1174" i="1"/>
  <c r="A1190" i="1"/>
  <c r="A1209" i="1"/>
  <c r="A1246" i="1"/>
  <c r="A1275" i="1"/>
  <c r="A1302" i="1"/>
  <c r="A1323" i="1"/>
  <c r="A1342" i="1"/>
  <c r="A1355" i="1"/>
  <c r="A1371" i="1"/>
  <c r="A1379" i="1"/>
  <c r="A1387" i="1"/>
  <c r="A1395" i="1"/>
  <c r="A1403" i="1"/>
  <c r="A1411" i="1"/>
  <c r="A1419" i="1"/>
  <c r="A1427" i="1"/>
  <c r="A1435" i="1"/>
  <c r="A1443" i="1"/>
  <c r="A1451" i="1"/>
  <c r="A1459" i="1"/>
  <c r="A1467" i="1"/>
  <c r="A1475" i="1"/>
  <c r="A1483" i="1"/>
  <c r="A1491" i="1"/>
  <c r="A1499" i="1"/>
  <c r="A1507" i="1"/>
  <c r="A1515" i="1"/>
  <c r="A1523" i="1"/>
  <c r="A1531" i="1"/>
  <c r="A1539" i="1"/>
  <c r="A1547" i="1"/>
  <c r="A1555" i="1"/>
  <c r="A1563" i="1"/>
  <c r="A1571" i="1"/>
  <c r="A1579" i="1"/>
  <c r="A1587" i="1"/>
  <c r="A1595" i="1"/>
  <c r="A1603" i="1"/>
  <c r="A1611" i="1"/>
  <c r="A1619" i="1"/>
  <c r="A1627" i="1"/>
  <c r="A1635" i="1"/>
  <c r="A1643" i="1"/>
  <c r="A882" i="1"/>
  <c r="A1007" i="1"/>
  <c r="A1017" i="1"/>
  <c r="A1025" i="1"/>
  <c r="A1044" i="1"/>
  <c r="A1083" i="1"/>
  <c r="A1115" i="1"/>
  <c r="A1153" i="1"/>
  <c r="A1166" i="1"/>
  <c r="A1195" i="1"/>
  <c r="A1214" i="1"/>
  <c r="A1251" i="1"/>
  <c r="A1257" i="1"/>
  <c r="A1289" i="1"/>
  <c r="A1294" i="1"/>
  <c r="A1315" i="1"/>
  <c r="A1347" i="1"/>
  <c r="A1365" i="1"/>
  <c r="A1368" i="1"/>
  <c r="A1376" i="1"/>
  <c r="A1384" i="1"/>
  <c r="A1392" i="1"/>
  <c r="A1400" i="1"/>
  <c r="A1408" i="1"/>
  <c r="A1416" i="1"/>
  <c r="A1424" i="1"/>
  <c r="A1432" i="1"/>
  <c r="A1440" i="1"/>
  <c r="A1448" i="1"/>
  <c r="A1456" i="1"/>
  <c r="A1464" i="1"/>
  <c r="A1472" i="1"/>
  <c r="A1480" i="1"/>
  <c r="A1488" i="1"/>
  <c r="A1496" i="1"/>
  <c r="A1504" i="1"/>
  <c r="A1512" i="1"/>
  <c r="A1520" i="1"/>
  <c r="A1528" i="1"/>
  <c r="A1536" i="1"/>
  <c r="A1544" i="1"/>
  <c r="A1552" i="1"/>
  <c r="A1560" i="1"/>
  <c r="A1568" i="1"/>
  <c r="A1576" i="1"/>
  <c r="A1584" i="1"/>
  <c r="A1592" i="1"/>
  <c r="A1600" i="1"/>
  <c r="A1608" i="1"/>
  <c r="A1616" i="1"/>
  <c r="A1624" i="1"/>
  <c r="A1632" i="1"/>
  <c r="A1640" i="1"/>
  <c r="A1648" i="1"/>
  <c r="A864" i="1"/>
  <c r="A914" i="1"/>
  <c r="A973" i="1"/>
  <c r="A1020" i="1"/>
  <c r="A1034" i="1"/>
  <c r="A1063" i="1"/>
  <c r="A1091" i="1"/>
  <c r="A1121" i="1"/>
  <c r="A1126" i="1"/>
  <c r="A1131" i="1"/>
  <c r="A1145" i="1"/>
  <c r="A1158" i="1"/>
  <c r="A1219" i="1"/>
  <c r="A1233" i="1"/>
  <c r="A1238" i="1"/>
  <c r="A1262" i="1"/>
  <c r="A1307" i="1"/>
  <c r="A1329" i="1"/>
  <c r="A1334" i="1"/>
  <c r="A1361" i="1"/>
  <c r="A1373" i="1"/>
  <c r="A1381" i="1"/>
  <c r="A1389" i="1"/>
  <c r="A1397" i="1"/>
  <c r="A1405" i="1"/>
  <c r="A1413" i="1"/>
  <c r="A1421" i="1"/>
  <c r="A1429" i="1"/>
  <c r="A1437" i="1"/>
  <c r="A1445" i="1"/>
  <c r="A1453" i="1"/>
  <c r="A1461" i="1"/>
  <c r="A1469" i="1"/>
  <c r="A1477" i="1"/>
  <c r="A1485" i="1"/>
  <c r="A1493" i="1"/>
  <c r="A1501" i="1"/>
  <c r="A1509" i="1"/>
  <c r="A1517" i="1"/>
  <c r="A1525" i="1"/>
  <c r="A1533" i="1"/>
  <c r="A1541" i="1"/>
  <c r="A1549" i="1"/>
  <c r="A1557" i="1"/>
  <c r="A1565" i="1"/>
  <c r="A1573" i="1"/>
  <c r="A1581" i="1"/>
  <c r="A1589" i="1"/>
  <c r="A1597" i="1"/>
  <c r="A1605" i="1"/>
  <c r="A1613" i="1"/>
  <c r="A1621" i="1"/>
  <c r="A1629" i="1"/>
  <c r="A1637" i="1"/>
  <c r="A1645" i="1"/>
  <c r="A823" i="1"/>
  <c r="A874" i="1"/>
  <c r="A906" i="1"/>
  <c r="A1070" i="1"/>
  <c r="A1142" i="1"/>
  <c r="A1150" i="1"/>
  <c r="A1182" i="1"/>
  <c r="A1206" i="1"/>
  <c r="A1243" i="1"/>
  <c r="A1273" i="1"/>
  <c r="A1281" i="1"/>
  <c r="A1299" i="1"/>
  <c r="A1313" i="1"/>
  <c r="A1345" i="1"/>
  <c r="A1380" i="1"/>
  <c r="A1394" i="1"/>
  <c r="A1412" i="1"/>
  <c r="A1458" i="1"/>
  <c r="A1476" i="1"/>
  <c r="A1498" i="1"/>
  <c r="A1511" i="1"/>
  <c r="A1538" i="1"/>
  <c r="A1543" i="1"/>
  <c r="A1570" i="1"/>
  <c r="A1599" i="1"/>
  <c r="A1617" i="1"/>
  <c r="A1639" i="1"/>
  <c r="A1028" i="1"/>
  <c r="A1061" i="1"/>
  <c r="A1291" i="1"/>
  <c r="A1399" i="1"/>
  <c r="A1418" i="1"/>
  <c r="A1423" i="1"/>
  <c r="A1436" i="1"/>
  <c r="A1450" i="1"/>
  <c r="A1463" i="1"/>
  <c r="A1490" i="1"/>
  <c r="A1503" i="1"/>
  <c r="A1516" i="1"/>
  <c r="A1556" i="1"/>
  <c r="A1575" i="1"/>
  <c r="A1604" i="1"/>
  <c r="A1626" i="1"/>
  <c r="A1652" i="1"/>
  <c r="A1660" i="1"/>
  <c r="A1668" i="1"/>
  <c r="A1676" i="1"/>
  <c r="A1684" i="1"/>
  <c r="A1692" i="1"/>
  <c r="A1700" i="1"/>
  <c r="A1708" i="1"/>
  <c r="A1716" i="1"/>
  <c r="A1107" i="1"/>
  <c r="A1366" i="1"/>
  <c r="A1372" i="1"/>
  <c r="A1386" i="1"/>
  <c r="A1404" i="1"/>
  <c r="A1455" i="1"/>
  <c r="A1468" i="1"/>
  <c r="A1482" i="1"/>
  <c r="A1495" i="1"/>
  <c r="A1530" i="1"/>
  <c r="A1535" i="1"/>
  <c r="A1548" i="1"/>
  <c r="A1580" i="1"/>
  <c r="A1618" i="1"/>
  <c r="A1631" i="1"/>
  <c r="A1634" i="1"/>
  <c r="A723" i="1"/>
  <c r="A887" i="1"/>
  <c r="A1039" i="1"/>
  <c r="A1081" i="1"/>
  <c r="A1089" i="1"/>
  <c r="A1097" i="1"/>
  <c r="A1171" i="1"/>
  <c r="A1177" i="1"/>
  <c r="A1187" i="1"/>
  <c r="A1211" i="1"/>
  <c r="A1225" i="1"/>
  <c r="A1286" i="1"/>
  <c r="A1326" i="1"/>
  <c r="A1358" i="1"/>
  <c r="A1391" i="1"/>
  <c r="A1428" i="1"/>
  <c r="A1442" i="1"/>
  <c r="A1487" i="1"/>
  <c r="A1508" i="1"/>
  <c r="A1522" i="1"/>
  <c r="A1562" i="1"/>
  <c r="A1586" i="1"/>
  <c r="A1591" i="1"/>
  <c r="A1596" i="1"/>
  <c r="A1610" i="1"/>
  <c r="A1623" i="1"/>
  <c r="A1646" i="1"/>
  <c r="A1649" i="1"/>
  <c r="A1654" i="1"/>
  <c r="A1662" i="1"/>
  <c r="A1670" i="1"/>
  <c r="A1678" i="1"/>
  <c r="A1686" i="1"/>
  <c r="A1694" i="1"/>
  <c r="A1702" i="1"/>
  <c r="A1710" i="1"/>
  <c r="A919" i="1"/>
  <c r="A1012" i="1"/>
  <c r="A1073" i="1"/>
  <c r="A1113" i="1"/>
  <c r="A1137" i="1"/>
  <c r="A1163" i="1"/>
  <c r="A1201" i="1"/>
  <c r="A1249" i="1"/>
  <c r="A1278" i="1"/>
  <c r="A1339" i="1"/>
  <c r="A1378" i="1"/>
  <c r="A1396" i="1"/>
  <c r="A1410" i="1"/>
  <c r="A1415" i="1"/>
  <c r="A1447" i="1"/>
  <c r="A1460" i="1"/>
  <c r="A1474" i="1"/>
  <c r="A1500" i="1"/>
  <c r="A1527" i="1"/>
  <c r="A1540" i="1"/>
  <c r="A1567" i="1"/>
  <c r="A1572" i="1"/>
  <c r="A1615" i="1"/>
  <c r="A1628" i="1"/>
  <c r="A1644" i="1"/>
  <c r="A1651" i="1"/>
  <c r="A1659" i="1"/>
  <c r="A1667" i="1"/>
  <c r="A1675" i="1"/>
  <c r="A1683" i="1"/>
  <c r="A1691" i="1"/>
  <c r="A1699" i="1"/>
  <c r="A946" i="1"/>
  <c r="A986" i="1"/>
  <c r="A1118" i="1"/>
  <c r="A1254" i="1"/>
  <c r="A1267" i="1"/>
  <c r="A1383" i="1"/>
  <c r="A1420" i="1"/>
  <c r="A1434" i="1"/>
  <c r="A1452" i="1"/>
  <c r="A1479" i="1"/>
  <c r="A1492" i="1"/>
  <c r="A1514" i="1"/>
  <c r="A1519" i="1"/>
  <c r="A1554" i="1"/>
  <c r="A1602" i="1"/>
  <c r="A1065" i="1"/>
  <c r="A1102" i="1"/>
  <c r="A1155" i="1"/>
  <c r="A1193" i="1"/>
  <c r="A1370" i="1"/>
  <c r="A1388" i="1"/>
  <c r="A1402" i="1"/>
  <c r="A1439" i="1"/>
  <c r="A1466" i="1"/>
  <c r="A1484" i="1"/>
  <c r="A1532" i="1"/>
  <c r="A1546" i="1"/>
  <c r="A1559" i="1"/>
  <c r="A1578" i="1"/>
  <c r="A1607" i="1"/>
  <c r="A1636" i="1"/>
  <c r="A1647" i="1"/>
  <c r="A1653" i="1"/>
  <c r="A1661" i="1"/>
  <c r="A1669" i="1"/>
  <c r="A1677" i="1"/>
  <c r="A1685" i="1"/>
  <c r="B1736" i="1"/>
  <c r="A1733" i="1"/>
  <c r="C1731" i="1"/>
  <c r="B1728" i="1"/>
  <c r="A1725" i="1"/>
  <c r="C1723" i="1"/>
  <c r="A1714" i="1"/>
  <c r="A1712" i="1"/>
  <c r="C1705" i="1"/>
  <c r="C1702" i="1"/>
  <c r="B1700" i="1"/>
  <c r="C1694" i="1"/>
  <c r="A1689" i="1"/>
  <c r="C1688" i="1"/>
  <c r="B1685" i="1"/>
  <c r="A1681" i="1"/>
  <c r="C1680" i="1"/>
  <c r="B1677" i="1"/>
  <c r="A1673" i="1"/>
  <c r="C1672" i="1"/>
  <c r="C1661" i="1"/>
  <c r="A1657" i="1"/>
  <c r="C1656" i="1"/>
  <c r="B1650" i="1"/>
  <c r="A1612" i="1"/>
  <c r="C1554" i="1"/>
  <c r="A1506" i="1"/>
  <c r="B1493" i="1"/>
  <c r="C1397" i="1"/>
  <c r="B5" i="1"/>
  <c r="B13" i="1"/>
  <c r="B21" i="1"/>
  <c r="B29" i="1"/>
  <c r="B37" i="1"/>
  <c r="B45" i="1"/>
  <c r="B53" i="1"/>
  <c r="B61" i="1"/>
  <c r="B69" i="1"/>
  <c r="B77" i="1"/>
  <c r="B85" i="1"/>
  <c r="B93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7" i="1"/>
  <c r="B15" i="1"/>
  <c r="B23" i="1"/>
  <c r="B31" i="1"/>
  <c r="B39" i="1"/>
  <c r="B47" i="1"/>
  <c r="B55" i="1"/>
  <c r="B63" i="1"/>
  <c r="B4" i="1"/>
  <c r="B12" i="1"/>
  <c r="B20" i="1"/>
  <c r="B28" i="1"/>
  <c r="B36" i="1"/>
  <c r="B44" i="1"/>
  <c r="B52" i="1"/>
  <c r="B60" i="1"/>
  <c r="B68" i="1"/>
  <c r="B76" i="1"/>
  <c r="B84" i="1"/>
  <c r="B92" i="1"/>
  <c r="B9" i="1"/>
  <c r="B17" i="1"/>
  <c r="B25" i="1"/>
  <c r="B33" i="1"/>
  <c r="B41" i="1"/>
  <c r="B49" i="1"/>
  <c r="B57" i="1"/>
  <c r="B3" i="1"/>
  <c r="B8" i="1"/>
  <c r="B27" i="1"/>
  <c r="B38" i="1"/>
  <c r="B14" i="1"/>
  <c r="B48" i="1"/>
  <c r="B70" i="1"/>
  <c r="B73" i="1"/>
  <c r="B80" i="1"/>
  <c r="B83" i="1"/>
  <c r="B87" i="1"/>
  <c r="B107" i="1"/>
  <c r="B115" i="1"/>
  <c r="B123" i="1"/>
  <c r="B131" i="1"/>
  <c r="B139" i="1"/>
  <c r="B147" i="1"/>
  <c r="B155" i="1"/>
  <c r="B24" i="1"/>
  <c r="B43" i="1"/>
  <c r="B54" i="1"/>
  <c r="B94" i="1"/>
  <c r="B104" i="1"/>
  <c r="B112" i="1"/>
  <c r="B120" i="1"/>
  <c r="B128" i="1"/>
  <c r="B136" i="1"/>
  <c r="B144" i="1"/>
  <c r="B152" i="1"/>
  <c r="B160" i="1"/>
  <c r="B6" i="1"/>
  <c r="B19" i="1"/>
  <c r="B30" i="1"/>
  <c r="B64" i="1"/>
  <c r="B67" i="1"/>
  <c r="B71" i="1"/>
  <c r="B40" i="1"/>
  <c r="B59" i="1"/>
  <c r="B78" i="1"/>
  <c r="B81" i="1"/>
  <c r="B88" i="1"/>
  <c r="B91" i="1"/>
  <c r="B95" i="1"/>
  <c r="B97" i="1"/>
  <c r="B99" i="1"/>
  <c r="B101" i="1"/>
  <c r="B16" i="1"/>
  <c r="B35" i="1"/>
  <c r="B46" i="1"/>
  <c r="B103" i="1"/>
  <c r="B111" i="1"/>
  <c r="B119" i="1"/>
  <c r="B127" i="1"/>
  <c r="B135" i="1"/>
  <c r="B143" i="1"/>
  <c r="B151" i="1"/>
  <c r="B125" i="1"/>
  <c r="B96" i="1"/>
  <c r="B105" i="1"/>
  <c r="B108" i="1"/>
  <c r="B118" i="1"/>
  <c r="B145" i="1"/>
  <c r="B148" i="1"/>
  <c r="B154" i="1"/>
  <c r="B157" i="1"/>
  <c r="B161" i="1"/>
  <c r="B169" i="1"/>
  <c r="B177" i="1"/>
  <c r="B185" i="1"/>
  <c r="B193" i="1"/>
  <c r="B201" i="1"/>
  <c r="B72" i="1"/>
  <c r="B86" i="1"/>
  <c r="B109" i="1"/>
  <c r="B122" i="1"/>
  <c r="B129" i="1"/>
  <c r="B132" i="1"/>
  <c r="B22" i="1"/>
  <c r="B51" i="1"/>
  <c r="B56" i="1"/>
  <c r="B102" i="1"/>
  <c r="B133" i="1"/>
  <c r="B142" i="1"/>
  <c r="B163" i="1"/>
  <c r="B171" i="1"/>
  <c r="B179" i="1"/>
  <c r="B187" i="1"/>
  <c r="B195" i="1"/>
  <c r="B11" i="1"/>
  <c r="B62" i="1"/>
  <c r="B65" i="1"/>
  <c r="B75" i="1"/>
  <c r="B106" i="1"/>
  <c r="B113" i="1"/>
  <c r="B116" i="1"/>
  <c r="B126" i="1"/>
  <c r="B146" i="1"/>
  <c r="B89" i="1"/>
  <c r="B117" i="1"/>
  <c r="B130" i="1"/>
  <c r="B137" i="1"/>
  <c r="B140" i="1"/>
  <c r="B153" i="1"/>
  <c r="B165" i="1"/>
  <c r="B32" i="1"/>
  <c r="B79" i="1"/>
  <c r="B110" i="1"/>
  <c r="B141" i="1"/>
  <c r="B158" i="1"/>
  <c r="B162" i="1"/>
  <c r="B170" i="1"/>
  <c r="B178" i="1"/>
  <c r="B186" i="1"/>
  <c r="B194" i="1"/>
  <c r="B202" i="1"/>
  <c r="B100" i="1"/>
  <c r="B203" i="1"/>
  <c r="B205" i="1"/>
  <c r="B210" i="1"/>
  <c r="B218" i="1"/>
  <c r="B226" i="1"/>
  <c r="B234" i="1"/>
  <c r="B242" i="1"/>
  <c r="B250" i="1"/>
  <c r="B138" i="1"/>
  <c r="B166" i="1"/>
  <c r="B167" i="1"/>
  <c r="B174" i="1"/>
  <c r="B181" i="1"/>
  <c r="B184" i="1"/>
  <c r="B191" i="1"/>
  <c r="B207" i="1"/>
  <c r="B215" i="1"/>
  <c r="B223" i="1"/>
  <c r="B231" i="1"/>
  <c r="B239" i="1"/>
  <c r="B247" i="1"/>
  <c r="B255" i="1"/>
  <c r="B263" i="1"/>
  <c r="B271" i="1"/>
  <c r="B279" i="1"/>
  <c r="B114" i="1"/>
  <c r="B156" i="1"/>
  <c r="B188" i="1"/>
  <c r="B198" i="1"/>
  <c r="B212" i="1"/>
  <c r="B220" i="1"/>
  <c r="B228" i="1"/>
  <c r="B236" i="1"/>
  <c r="B244" i="1"/>
  <c r="B252" i="1"/>
  <c r="B149" i="1"/>
  <c r="B175" i="1"/>
  <c r="B204" i="1"/>
  <c r="B209" i="1"/>
  <c r="B217" i="1"/>
  <c r="B225" i="1"/>
  <c r="B233" i="1"/>
  <c r="B241" i="1"/>
  <c r="B249" i="1"/>
  <c r="B257" i="1"/>
  <c r="B265" i="1"/>
  <c r="B273" i="1"/>
  <c r="B168" i="1"/>
  <c r="B172" i="1"/>
  <c r="B182" i="1"/>
  <c r="B189" i="1"/>
  <c r="B192" i="1"/>
  <c r="B199" i="1"/>
  <c r="B206" i="1"/>
  <c r="B214" i="1"/>
  <c r="B222" i="1"/>
  <c r="B230" i="1"/>
  <c r="B238" i="1"/>
  <c r="B246" i="1"/>
  <c r="B254" i="1"/>
  <c r="B262" i="1"/>
  <c r="B270" i="1"/>
  <c r="B196" i="1"/>
  <c r="B211" i="1"/>
  <c r="B219" i="1"/>
  <c r="B227" i="1"/>
  <c r="B235" i="1"/>
  <c r="B243" i="1"/>
  <c r="B251" i="1"/>
  <c r="B259" i="1"/>
  <c r="B267" i="1"/>
  <c r="B275" i="1"/>
  <c r="B164" i="1"/>
  <c r="B173" i="1"/>
  <c r="B208" i="1"/>
  <c r="B221" i="1"/>
  <c r="B258" i="1"/>
  <c r="B266" i="1"/>
  <c r="B274" i="1"/>
  <c r="B277" i="1"/>
  <c r="B281" i="1"/>
  <c r="B291" i="1"/>
  <c r="B299" i="1"/>
  <c r="B307" i="1"/>
  <c r="B315" i="1"/>
  <c r="B323" i="1"/>
  <c r="B331" i="1"/>
  <c r="B339" i="1"/>
  <c r="B121" i="1"/>
  <c r="B124" i="1"/>
  <c r="B248" i="1"/>
  <c r="B283" i="1"/>
  <c r="B288" i="1"/>
  <c r="B296" i="1"/>
  <c r="B304" i="1"/>
  <c r="B312" i="1"/>
  <c r="B320" i="1"/>
  <c r="B328" i="1"/>
  <c r="B336" i="1"/>
  <c r="B344" i="1"/>
  <c r="B352" i="1"/>
  <c r="B360" i="1"/>
  <c r="B150" i="1"/>
  <c r="B176" i="1"/>
  <c r="B190" i="1"/>
  <c r="B216" i="1"/>
  <c r="B229" i="1"/>
  <c r="B285" i="1"/>
  <c r="B293" i="1"/>
  <c r="B301" i="1"/>
  <c r="B309" i="1"/>
  <c r="B317" i="1"/>
  <c r="B325" i="1"/>
  <c r="B333" i="1"/>
  <c r="B341" i="1"/>
  <c r="B349" i="1"/>
  <c r="B357" i="1"/>
  <c r="B365" i="1"/>
  <c r="B180" i="1"/>
  <c r="B256" i="1"/>
  <c r="B260" i="1"/>
  <c r="B268" i="1"/>
  <c r="B290" i="1"/>
  <c r="B298" i="1"/>
  <c r="B306" i="1"/>
  <c r="B314" i="1"/>
  <c r="B322" i="1"/>
  <c r="B330" i="1"/>
  <c r="B338" i="1"/>
  <c r="B346" i="1"/>
  <c r="B354" i="1"/>
  <c r="B362" i="1"/>
  <c r="B224" i="1"/>
  <c r="B237" i="1"/>
  <c r="B261" i="1"/>
  <c r="B264" i="1"/>
  <c r="B269" i="1"/>
  <c r="B272" i="1"/>
  <c r="B276" i="1"/>
  <c r="B287" i="1"/>
  <c r="B295" i="1"/>
  <c r="B303" i="1"/>
  <c r="B311" i="1"/>
  <c r="B319" i="1"/>
  <c r="B327" i="1"/>
  <c r="B335" i="1"/>
  <c r="B343" i="1"/>
  <c r="B351" i="1"/>
  <c r="B359" i="1"/>
  <c r="B183" i="1"/>
  <c r="B197" i="1"/>
  <c r="B245" i="1"/>
  <c r="B278" i="1"/>
  <c r="B280" i="1"/>
  <c r="B282" i="1"/>
  <c r="B284" i="1"/>
  <c r="B292" i="1"/>
  <c r="B300" i="1"/>
  <c r="B308" i="1"/>
  <c r="B316" i="1"/>
  <c r="B253" i="1"/>
  <c r="B310" i="1"/>
  <c r="B318" i="1"/>
  <c r="B33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294" i="1"/>
  <c r="B302" i="1"/>
  <c r="B326" i="1"/>
  <c r="B367" i="1"/>
  <c r="B375" i="1"/>
  <c r="B383" i="1"/>
  <c r="B391" i="1"/>
  <c r="B399" i="1"/>
  <c r="B407" i="1"/>
  <c r="B415" i="1"/>
  <c r="B423" i="1"/>
  <c r="B431" i="1"/>
  <c r="B439" i="1"/>
  <c r="B447" i="1"/>
  <c r="B455" i="1"/>
  <c r="B463" i="1"/>
  <c r="B159" i="1"/>
  <c r="B213" i="1"/>
  <c r="B286" i="1"/>
  <c r="B340" i="1"/>
  <c r="B363" i="1"/>
  <c r="B372" i="1"/>
  <c r="B380" i="1"/>
  <c r="B388" i="1"/>
  <c r="B396" i="1"/>
  <c r="B404" i="1"/>
  <c r="B412" i="1"/>
  <c r="B420" i="1"/>
  <c r="B428" i="1"/>
  <c r="B436" i="1"/>
  <c r="B444" i="1"/>
  <c r="B452" i="1"/>
  <c r="B460" i="1"/>
  <c r="B200" i="1"/>
  <c r="B305" i="1"/>
  <c r="B313" i="1"/>
  <c r="B321" i="1"/>
  <c r="B334" i="1"/>
  <c r="B345" i="1"/>
  <c r="B353" i="1"/>
  <c r="B369" i="1"/>
  <c r="B377" i="1"/>
  <c r="B385" i="1"/>
  <c r="B393" i="1"/>
  <c r="B401" i="1"/>
  <c r="B409" i="1"/>
  <c r="B417" i="1"/>
  <c r="B425" i="1"/>
  <c r="B433" i="1"/>
  <c r="B441" i="1"/>
  <c r="B449" i="1"/>
  <c r="B457" i="1"/>
  <c r="B465" i="1"/>
  <c r="B232" i="1"/>
  <c r="B289" i="1"/>
  <c r="B297" i="1"/>
  <c r="B350" i="1"/>
  <c r="B358" i="1"/>
  <c r="B361" i="1"/>
  <c r="B366" i="1"/>
  <c r="B374" i="1"/>
  <c r="B382" i="1"/>
  <c r="B390" i="1"/>
  <c r="B398" i="1"/>
  <c r="B406" i="1"/>
  <c r="B414" i="1"/>
  <c r="B422" i="1"/>
  <c r="B430" i="1"/>
  <c r="B438" i="1"/>
  <c r="B446" i="1"/>
  <c r="B454" i="1"/>
  <c r="B462" i="1"/>
  <c r="B470" i="1"/>
  <c r="B478" i="1"/>
  <c r="B134" i="1"/>
  <c r="B342" i="1"/>
  <c r="B364" i="1"/>
  <c r="B371" i="1"/>
  <c r="B379" i="1"/>
  <c r="B387" i="1"/>
  <c r="B395" i="1"/>
  <c r="B403" i="1"/>
  <c r="B411" i="1"/>
  <c r="B419" i="1"/>
  <c r="B427" i="1"/>
  <c r="B435" i="1"/>
  <c r="B443" i="1"/>
  <c r="B451" i="1"/>
  <c r="B240" i="1"/>
  <c r="B324" i="1"/>
  <c r="B348" i="1"/>
  <c r="B389" i="1"/>
  <c r="B408" i="1"/>
  <c r="B413" i="1"/>
  <c r="B456" i="1"/>
  <c r="B471" i="1"/>
  <c r="B473" i="1"/>
  <c r="B475" i="1"/>
  <c r="B484" i="1"/>
  <c r="B492" i="1"/>
  <c r="B500" i="1"/>
  <c r="B508" i="1"/>
  <c r="B516" i="1"/>
  <c r="B524" i="1"/>
  <c r="B532" i="1"/>
  <c r="B540" i="1"/>
  <c r="B548" i="1"/>
  <c r="B556" i="1"/>
  <c r="B564" i="1"/>
  <c r="B572" i="1"/>
  <c r="B580" i="1"/>
  <c r="B384" i="1"/>
  <c r="B397" i="1"/>
  <c r="B445" i="1"/>
  <c r="B477" i="1"/>
  <c r="B479" i="1"/>
  <c r="B481" i="1"/>
  <c r="B489" i="1"/>
  <c r="B497" i="1"/>
  <c r="B505" i="1"/>
  <c r="B513" i="1"/>
  <c r="B521" i="1"/>
  <c r="B529" i="1"/>
  <c r="B537" i="1"/>
  <c r="B545" i="1"/>
  <c r="B553" i="1"/>
  <c r="B561" i="1"/>
  <c r="B569" i="1"/>
  <c r="B577" i="1"/>
  <c r="B585" i="1"/>
  <c r="B593" i="1"/>
  <c r="B601" i="1"/>
  <c r="B609" i="1"/>
  <c r="B617" i="1"/>
  <c r="B437" i="1"/>
  <c r="B448" i="1"/>
  <c r="B464" i="1"/>
  <c r="B469" i="1"/>
  <c r="B486" i="1"/>
  <c r="B494" i="1"/>
  <c r="B502" i="1"/>
  <c r="B510" i="1"/>
  <c r="B518" i="1"/>
  <c r="B526" i="1"/>
  <c r="B534" i="1"/>
  <c r="B542" i="1"/>
  <c r="B550" i="1"/>
  <c r="B558" i="1"/>
  <c r="B566" i="1"/>
  <c r="B574" i="1"/>
  <c r="B582" i="1"/>
  <c r="B590" i="1"/>
  <c r="B598" i="1"/>
  <c r="B606" i="1"/>
  <c r="B614" i="1"/>
  <c r="B622" i="1"/>
  <c r="B630" i="1"/>
  <c r="B638" i="1"/>
  <c r="B646" i="1"/>
  <c r="B355" i="1"/>
  <c r="B432" i="1"/>
  <c r="B440" i="1"/>
  <c r="B459" i="1"/>
  <c r="B472" i="1"/>
  <c r="B483" i="1"/>
  <c r="B491" i="1"/>
  <c r="B499" i="1"/>
  <c r="B507" i="1"/>
  <c r="B515" i="1"/>
  <c r="B523" i="1"/>
  <c r="B531" i="1"/>
  <c r="B539" i="1"/>
  <c r="B547" i="1"/>
  <c r="B555" i="1"/>
  <c r="B563" i="1"/>
  <c r="B571" i="1"/>
  <c r="B579" i="1"/>
  <c r="B587" i="1"/>
  <c r="B595" i="1"/>
  <c r="B603" i="1"/>
  <c r="B611" i="1"/>
  <c r="B619" i="1"/>
  <c r="B627" i="1"/>
  <c r="B635" i="1"/>
  <c r="B643" i="1"/>
  <c r="B651" i="1"/>
  <c r="B329" i="1"/>
  <c r="B356" i="1"/>
  <c r="B376" i="1"/>
  <c r="B381" i="1"/>
  <c r="B405" i="1"/>
  <c r="B416" i="1"/>
  <c r="B421" i="1"/>
  <c r="B474" i="1"/>
  <c r="B476" i="1"/>
  <c r="B480" i="1"/>
  <c r="B488" i="1"/>
  <c r="B496" i="1"/>
  <c r="B504" i="1"/>
  <c r="B512" i="1"/>
  <c r="B520" i="1"/>
  <c r="B528" i="1"/>
  <c r="B536" i="1"/>
  <c r="B544" i="1"/>
  <c r="B552" i="1"/>
  <c r="B560" i="1"/>
  <c r="B568" i="1"/>
  <c r="B576" i="1"/>
  <c r="B584" i="1"/>
  <c r="B592" i="1"/>
  <c r="B600" i="1"/>
  <c r="B608" i="1"/>
  <c r="B616" i="1"/>
  <c r="B624" i="1"/>
  <c r="B632" i="1"/>
  <c r="B640" i="1"/>
  <c r="B648" i="1"/>
  <c r="B656" i="1"/>
  <c r="B664" i="1"/>
  <c r="B672" i="1"/>
  <c r="B337" i="1"/>
  <c r="B392" i="1"/>
  <c r="B467" i="1"/>
  <c r="B485" i="1"/>
  <c r="B493" i="1"/>
  <c r="B501" i="1"/>
  <c r="B509" i="1"/>
  <c r="B517" i="1"/>
  <c r="B525" i="1"/>
  <c r="B533" i="1"/>
  <c r="B541" i="1"/>
  <c r="B549" i="1"/>
  <c r="B557" i="1"/>
  <c r="B368" i="1"/>
  <c r="B373" i="1"/>
  <c r="B400" i="1"/>
  <c r="B495" i="1"/>
  <c r="B506" i="1"/>
  <c r="B511" i="1"/>
  <c r="B530" i="1"/>
  <c r="B538" i="1"/>
  <c r="B546" i="1"/>
  <c r="B565" i="1"/>
  <c r="B570" i="1"/>
  <c r="B578" i="1"/>
  <c r="B607" i="1"/>
  <c r="B612" i="1"/>
  <c r="B621" i="1"/>
  <c r="B490" i="1"/>
  <c r="B522" i="1"/>
  <c r="B589" i="1"/>
  <c r="B634" i="1"/>
  <c r="B637" i="1"/>
  <c r="B650" i="1"/>
  <c r="B653" i="1"/>
  <c r="B655" i="1"/>
  <c r="B657" i="1"/>
  <c r="B659" i="1"/>
  <c r="B661" i="1"/>
  <c r="B679" i="1"/>
  <c r="B687" i="1"/>
  <c r="B695" i="1"/>
  <c r="B703" i="1"/>
  <c r="B711" i="1"/>
  <c r="B514" i="1"/>
  <c r="B573" i="1"/>
  <c r="B594" i="1"/>
  <c r="B604" i="1"/>
  <c r="B613" i="1"/>
  <c r="B628" i="1"/>
  <c r="B631" i="1"/>
  <c r="B644" i="1"/>
  <c r="B647" i="1"/>
  <c r="B663" i="1"/>
  <c r="B665" i="1"/>
  <c r="B667" i="1"/>
  <c r="B669" i="1"/>
  <c r="B676" i="1"/>
  <c r="B684" i="1"/>
  <c r="B692" i="1"/>
  <c r="B700" i="1"/>
  <c r="B708" i="1"/>
  <c r="B716" i="1"/>
  <c r="B424" i="1"/>
  <c r="B453" i="1"/>
  <c r="B468" i="1"/>
  <c r="B498" i="1"/>
  <c r="B559" i="1"/>
  <c r="B567" i="1"/>
  <c r="B581" i="1"/>
  <c r="B599" i="1"/>
  <c r="B618" i="1"/>
  <c r="B625" i="1"/>
  <c r="B641" i="1"/>
  <c r="B347" i="1"/>
  <c r="B461" i="1"/>
  <c r="B503" i="1"/>
  <c r="B586" i="1"/>
  <c r="B605" i="1"/>
  <c r="B629" i="1"/>
  <c r="B645" i="1"/>
  <c r="B654" i="1"/>
  <c r="B658" i="1"/>
  <c r="B678" i="1"/>
  <c r="B535" i="1"/>
  <c r="B543" i="1"/>
  <c r="B551" i="1"/>
  <c r="B575" i="1"/>
  <c r="B591" i="1"/>
  <c r="B596" i="1"/>
  <c r="B610" i="1"/>
  <c r="B626" i="1"/>
  <c r="B642" i="1"/>
  <c r="B660" i="1"/>
  <c r="B662" i="1"/>
  <c r="B666" i="1"/>
  <c r="B675" i="1"/>
  <c r="B683" i="1"/>
  <c r="B691" i="1"/>
  <c r="B487" i="1"/>
  <c r="B527" i="1"/>
  <c r="B562" i="1"/>
  <c r="B615" i="1"/>
  <c r="B620" i="1"/>
  <c r="B623" i="1"/>
  <c r="B636" i="1"/>
  <c r="B652" i="1"/>
  <c r="B668" i="1"/>
  <c r="B670" i="1"/>
  <c r="B680" i="1"/>
  <c r="B688" i="1"/>
  <c r="B429" i="1"/>
  <c r="B482" i="1"/>
  <c r="B583" i="1"/>
  <c r="B597" i="1"/>
  <c r="B639" i="1"/>
  <c r="B705" i="1"/>
  <c r="B720" i="1"/>
  <c r="B728" i="1"/>
  <c r="B736" i="1"/>
  <c r="B744" i="1"/>
  <c r="B752" i="1"/>
  <c r="B760" i="1"/>
  <c r="B768" i="1"/>
  <c r="B776" i="1"/>
  <c r="B784" i="1"/>
  <c r="B792" i="1"/>
  <c r="B800" i="1"/>
  <c r="B808" i="1"/>
  <c r="B816" i="1"/>
  <c r="B824" i="1"/>
  <c r="B832" i="1"/>
  <c r="B602" i="1"/>
  <c r="B674" i="1"/>
  <c r="B682" i="1"/>
  <c r="B686" i="1"/>
  <c r="B707" i="1"/>
  <c r="B712" i="1"/>
  <c r="B717" i="1"/>
  <c r="B725" i="1"/>
  <c r="B733" i="1"/>
  <c r="B741" i="1"/>
  <c r="B749" i="1"/>
  <c r="B757" i="1"/>
  <c r="B588" i="1"/>
  <c r="B677" i="1"/>
  <c r="B693" i="1"/>
  <c r="B696" i="1"/>
  <c r="B713" i="1"/>
  <c r="B715" i="1"/>
  <c r="B719" i="1"/>
  <c r="B727" i="1"/>
  <c r="B735" i="1"/>
  <c r="B743" i="1"/>
  <c r="B751" i="1"/>
  <c r="B759" i="1"/>
  <c r="B767" i="1"/>
  <c r="B775" i="1"/>
  <c r="B783" i="1"/>
  <c r="B791" i="1"/>
  <c r="B799" i="1"/>
  <c r="B807" i="1"/>
  <c r="B815" i="1"/>
  <c r="B823" i="1"/>
  <c r="B831" i="1"/>
  <c r="B839" i="1"/>
  <c r="B847" i="1"/>
  <c r="B855" i="1"/>
  <c r="B863" i="1"/>
  <c r="B871" i="1"/>
  <c r="B879" i="1"/>
  <c r="B701" i="1"/>
  <c r="B724" i="1"/>
  <c r="B732" i="1"/>
  <c r="B740" i="1"/>
  <c r="B748" i="1"/>
  <c r="B756" i="1"/>
  <c r="B764" i="1"/>
  <c r="B772" i="1"/>
  <c r="B780" i="1"/>
  <c r="B788" i="1"/>
  <c r="B796" i="1"/>
  <c r="B804" i="1"/>
  <c r="B812" i="1"/>
  <c r="B820" i="1"/>
  <c r="B554" i="1"/>
  <c r="B685" i="1"/>
  <c r="B689" i="1"/>
  <c r="B694" i="1"/>
  <c r="B697" i="1"/>
  <c r="B706" i="1"/>
  <c r="B721" i="1"/>
  <c r="B729" i="1"/>
  <c r="B737" i="1"/>
  <c r="B745" i="1"/>
  <c r="B753" i="1"/>
  <c r="B761" i="1"/>
  <c r="B769" i="1"/>
  <c r="B777" i="1"/>
  <c r="B785" i="1"/>
  <c r="B793" i="1"/>
  <c r="B801" i="1"/>
  <c r="B809" i="1"/>
  <c r="B817" i="1"/>
  <c r="B825" i="1"/>
  <c r="B833" i="1"/>
  <c r="B841" i="1"/>
  <c r="B849" i="1"/>
  <c r="B857" i="1"/>
  <c r="B865" i="1"/>
  <c r="B873" i="1"/>
  <c r="B681" i="1"/>
  <c r="B698" i="1"/>
  <c r="B714" i="1"/>
  <c r="B723" i="1"/>
  <c r="B730" i="1"/>
  <c r="B750" i="1"/>
  <c r="B828" i="1"/>
  <c r="B835" i="1"/>
  <c r="B845" i="1"/>
  <c r="B862" i="1"/>
  <c r="B877" i="1"/>
  <c r="B887" i="1"/>
  <c r="B895" i="1"/>
  <c r="B903" i="1"/>
  <c r="B911" i="1"/>
  <c r="B919" i="1"/>
  <c r="B927" i="1"/>
  <c r="B935" i="1"/>
  <c r="B943" i="1"/>
  <c r="B951" i="1"/>
  <c r="B959" i="1"/>
  <c r="B967" i="1"/>
  <c r="B975" i="1"/>
  <c r="B983" i="1"/>
  <c r="B991" i="1"/>
  <c r="B999" i="1"/>
  <c r="B1007" i="1"/>
  <c r="B731" i="1"/>
  <c r="B738" i="1"/>
  <c r="B758" i="1"/>
  <c r="B765" i="1"/>
  <c r="B773" i="1"/>
  <c r="B781" i="1"/>
  <c r="B789" i="1"/>
  <c r="B797" i="1"/>
  <c r="B805" i="1"/>
  <c r="B813" i="1"/>
  <c r="B821" i="1"/>
  <c r="B840" i="1"/>
  <c r="B843" i="1"/>
  <c r="B850" i="1"/>
  <c r="B860" i="1"/>
  <c r="B872" i="1"/>
  <c r="B875" i="1"/>
  <c r="B884" i="1"/>
  <c r="B892" i="1"/>
  <c r="B900" i="1"/>
  <c r="B908" i="1"/>
  <c r="B916" i="1"/>
  <c r="B924" i="1"/>
  <c r="B932" i="1"/>
  <c r="B940" i="1"/>
  <c r="B948" i="1"/>
  <c r="B956" i="1"/>
  <c r="B964" i="1"/>
  <c r="B972" i="1"/>
  <c r="B980" i="1"/>
  <c r="B988" i="1"/>
  <c r="B996" i="1"/>
  <c r="B1004" i="1"/>
  <c r="B633" i="1"/>
  <c r="B699" i="1"/>
  <c r="B702" i="1"/>
  <c r="B739" i="1"/>
  <c r="B746" i="1"/>
  <c r="B829" i="1"/>
  <c r="B838" i="1"/>
  <c r="B853" i="1"/>
  <c r="B870" i="1"/>
  <c r="B881" i="1"/>
  <c r="B889" i="1"/>
  <c r="B897" i="1"/>
  <c r="B905" i="1"/>
  <c r="B913" i="1"/>
  <c r="B921" i="1"/>
  <c r="B929" i="1"/>
  <c r="B937" i="1"/>
  <c r="B945" i="1"/>
  <c r="B953" i="1"/>
  <c r="B961" i="1"/>
  <c r="B969" i="1"/>
  <c r="B977" i="1"/>
  <c r="B985" i="1"/>
  <c r="B993" i="1"/>
  <c r="B1001" i="1"/>
  <c r="B1009" i="1"/>
  <c r="B1017" i="1"/>
  <c r="B1025" i="1"/>
  <c r="B1033" i="1"/>
  <c r="B1041" i="1"/>
  <c r="B1049" i="1"/>
  <c r="B1057" i="1"/>
  <c r="B519" i="1"/>
  <c r="B747" i="1"/>
  <c r="B754" i="1"/>
  <c r="B770" i="1"/>
  <c r="B778" i="1"/>
  <c r="B786" i="1"/>
  <c r="B794" i="1"/>
  <c r="B802" i="1"/>
  <c r="B810" i="1"/>
  <c r="B818" i="1"/>
  <c r="B826" i="1"/>
  <c r="B836" i="1"/>
  <c r="B848" i="1"/>
  <c r="B851" i="1"/>
  <c r="B858" i="1"/>
  <c r="B868" i="1"/>
  <c r="B886" i="1"/>
  <c r="B894" i="1"/>
  <c r="B902" i="1"/>
  <c r="B910" i="1"/>
  <c r="B918" i="1"/>
  <c r="B926" i="1"/>
  <c r="B934" i="1"/>
  <c r="B942" i="1"/>
  <c r="B950" i="1"/>
  <c r="B958" i="1"/>
  <c r="B966" i="1"/>
  <c r="B974" i="1"/>
  <c r="B982" i="1"/>
  <c r="B990" i="1"/>
  <c r="B998" i="1"/>
  <c r="B1006" i="1"/>
  <c r="B1014" i="1"/>
  <c r="B1022" i="1"/>
  <c r="B1030" i="1"/>
  <c r="B1038" i="1"/>
  <c r="B1046" i="1"/>
  <c r="B1054" i="1"/>
  <c r="B1062" i="1"/>
  <c r="B718" i="1"/>
  <c r="B755" i="1"/>
  <c r="B762" i="1"/>
  <c r="B766" i="1"/>
  <c r="B774" i="1"/>
  <c r="B782" i="1"/>
  <c r="B790" i="1"/>
  <c r="B798" i="1"/>
  <c r="B806" i="1"/>
  <c r="B814" i="1"/>
  <c r="B822" i="1"/>
  <c r="B846" i="1"/>
  <c r="B861" i="1"/>
  <c r="B883" i="1"/>
  <c r="B891" i="1"/>
  <c r="B899" i="1"/>
  <c r="B907" i="1"/>
  <c r="B915" i="1"/>
  <c r="B923" i="1"/>
  <c r="B931" i="1"/>
  <c r="B939" i="1"/>
  <c r="B947" i="1"/>
  <c r="B955" i="1"/>
  <c r="B963" i="1"/>
  <c r="B971" i="1"/>
  <c r="B979" i="1"/>
  <c r="B987" i="1"/>
  <c r="B995" i="1"/>
  <c r="B1003" i="1"/>
  <c r="B1011" i="1"/>
  <c r="B1019" i="1"/>
  <c r="B1027" i="1"/>
  <c r="B1035" i="1"/>
  <c r="B649" i="1"/>
  <c r="B704" i="1"/>
  <c r="B726" i="1"/>
  <c r="B763" i="1"/>
  <c r="B771" i="1"/>
  <c r="B779" i="1"/>
  <c r="B787" i="1"/>
  <c r="B795" i="1"/>
  <c r="B803" i="1"/>
  <c r="B811" i="1"/>
  <c r="B819" i="1"/>
  <c r="B827" i="1"/>
  <c r="B830" i="1"/>
  <c r="B844" i="1"/>
  <c r="B856" i="1"/>
  <c r="B859" i="1"/>
  <c r="B866" i="1"/>
  <c r="B876" i="1"/>
  <c r="B878" i="1"/>
  <c r="B880" i="1"/>
  <c r="B888" i="1"/>
  <c r="B896" i="1"/>
  <c r="B904" i="1"/>
  <c r="B912" i="1"/>
  <c r="B920" i="1"/>
  <c r="B928" i="1"/>
  <c r="B936" i="1"/>
  <c r="B944" i="1"/>
  <c r="B952" i="1"/>
  <c r="B960" i="1"/>
  <c r="B722" i="1"/>
  <c r="B854" i="1"/>
  <c r="B864" i="1"/>
  <c r="B882" i="1"/>
  <c r="B914" i="1"/>
  <c r="B946" i="1"/>
  <c r="B986" i="1"/>
  <c r="B1008" i="1"/>
  <c r="B1012" i="1"/>
  <c r="B1023" i="1"/>
  <c r="B1034" i="1"/>
  <c r="B1067" i="1"/>
  <c r="B1075" i="1"/>
  <c r="B1083" i="1"/>
  <c r="B1091" i="1"/>
  <c r="B1099" i="1"/>
  <c r="B1107" i="1"/>
  <c r="B1115" i="1"/>
  <c r="B1123" i="1"/>
  <c r="B1131" i="1"/>
  <c r="B1139" i="1"/>
  <c r="B1147" i="1"/>
  <c r="B1155" i="1"/>
  <c r="B1163" i="1"/>
  <c r="B1171" i="1"/>
  <c r="B1179" i="1"/>
  <c r="B1187" i="1"/>
  <c r="B1195" i="1"/>
  <c r="B1203" i="1"/>
  <c r="B1211" i="1"/>
  <c r="B1219" i="1"/>
  <c r="B1227" i="1"/>
  <c r="B1235" i="1"/>
  <c r="B1243" i="1"/>
  <c r="B1251" i="1"/>
  <c r="B1259" i="1"/>
  <c r="B1267" i="1"/>
  <c r="B1275" i="1"/>
  <c r="B1283" i="1"/>
  <c r="B1291" i="1"/>
  <c r="B1299" i="1"/>
  <c r="B1307" i="1"/>
  <c r="B1315" i="1"/>
  <c r="B1323" i="1"/>
  <c r="B1331" i="1"/>
  <c r="B1339" i="1"/>
  <c r="B1347" i="1"/>
  <c r="B1355" i="1"/>
  <c r="B1363" i="1"/>
  <c r="B710" i="1"/>
  <c r="B869" i="1"/>
  <c r="B909" i="1"/>
  <c r="B941" i="1"/>
  <c r="B965" i="1"/>
  <c r="B970" i="1"/>
  <c r="B976" i="1"/>
  <c r="B981" i="1"/>
  <c r="B994" i="1"/>
  <c r="B1015" i="1"/>
  <c r="B1026" i="1"/>
  <c r="B1032" i="1"/>
  <c r="B1037" i="1"/>
  <c r="B1042" i="1"/>
  <c r="B1047" i="1"/>
  <c r="B1052" i="1"/>
  <c r="B1072" i="1"/>
  <c r="B1080" i="1"/>
  <c r="B1088" i="1"/>
  <c r="B1096" i="1"/>
  <c r="B1104" i="1"/>
  <c r="B1112" i="1"/>
  <c r="B1120" i="1"/>
  <c r="B1128" i="1"/>
  <c r="B1136" i="1"/>
  <c r="B1144" i="1"/>
  <c r="B1152" i="1"/>
  <c r="B1160" i="1"/>
  <c r="B1168" i="1"/>
  <c r="B1176" i="1"/>
  <c r="B1184" i="1"/>
  <c r="B1192" i="1"/>
  <c r="B1200" i="1"/>
  <c r="B1208" i="1"/>
  <c r="B1216" i="1"/>
  <c r="B1224" i="1"/>
  <c r="B1232" i="1"/>
  <c r="B1240" i="1"/>
  <c r="B1248" i="1"/>
  <c r="B1256" i="1"/>
  <c r="B1264" i="1"/>
  <c r="B1272" i="1"/>
  <c r="B1280" i="1"/>
  <c r="B1288" i="1"/>
  <c r="B1296" i="1"/>
  <c r="B1304" i="1"/>
  <c r="B1312" i="1"/>
  <c r="B1320" i="1"/>
  <c r="B1328" i="1"/>
  <c r="B1336" i="1"/>
  <c r="B1344" i="1"/>
  <c r="B1352" i="1"/>
  <c r="B1360" i="1"/>
  <c r="B709" i="1"/>
  <c r="B734" i="1"/>
  <c r="B834" i="1"/>
  <c r="B890" i="1"/>
  <c r="B922" i="1"/>
  <c r="B954" i="1"/>
  <c r="B1002" i="1"/>
  <c r="B1018" i="1"/>
  <c r="B1024" i="1"/>
  <c r="B1029" i="1"/>
  <c r="B1040" i="1"/>
  <c r="B1064" i="1"/>
  <c r="B1069" i="1"/>
  <c r="B1077" i="1"/>
  <c r="B1085" i="1"/>
  <c r="B1093" i="1"/>
  <c r="B1101" i="1"/>
  <c r="B1109" i="1"/>
  <c r="B1117" i="1"/>
  <c r="B1125" i="1"/>
  <c r="B1133" i="1"/>
  <c r="B1141" i="1"/>
  <c r="B1149" i="1"/>
  <c r="B1157" i="1"/>
  <c r="B1165" i="1"/>
  <c r="B1173" i="1"/>
  <c r="B1181" i="1"/>
  <c r="B1189" i="1"/>
  <c r="B1197" i="1"/>
  <c r="B1205" i="1"/>
  <c r="B1213" i="1"/>
  <c r="B1221" i="1"/>
  <c r="B1229" i="1"/>
  <c r="B1237" i="1"/>
  <c r="B1245" i="1"/>
  <c r="B1253" i="1"/>
  <c r="B1261" i="1"/>
  <c r="B1269" i="1"/>
  <c r="B1277" i="1"/>
  <c r="B1285" i="1"/>
  <c r="B1293" i="1"/>
  <c r="B1301" i="1"/>
  <c r="B1309" i="1"/>
  <c r="B1317" i="1"/>
  <c r="B1325" i="1"/>
  <c r="B1333" i="1"/>
  <c r="B1341" i="1"/>
  <c r="B1349" i="1"/>
  <c r="B1357" i="1"/>
  <c r="B1365" i="1"/>
  <c r="B690" i="1"/>
  <c r="B842" i="1"/>
  <c r="B885" i="1"/>
  <c r="B917" i="1"/>
  <c r="B949" i="1"/>
  <c r="B1010" i="1"/>
  <c r="B1016" i="1"/>
  <c r="B1021" i="1"/>
  <c r="B1043" i="1"/>
  <c r="B1045" i="1"/>
  <c r="B1050" i="1"/>
  <c r="B1055" i="1"/>
  <c r="B1060" i="1"/>
  <c r="B1066" i="1"/>
  <c r="B1074" i="1"/>
  <c r="B1082" i="1"/>
  <c r="B1090" i="1"/>
  <c r="B1098" i="1"/>
  <c r="B1106" i="1"/>
  <c r="B1114" i="1"/>
  <c r="B1122" i="1"/>
  <c r="B1130" i="1"/>
  <c r="B1138" i="1"/>
  <c r="B1146" i="1"/>
  <c r="B1154" i="1"/>
  <c r="B1162" i="1"/>
  <c r="B1170" i="1"/>
  <c r="B1178" i="1"/>
  <c r="B1186" i="1"/>
  <c r="B1194" i="1"/>
  <c r="B1202" i="1"/>
  <c r="B1210" i="1"/>
  <c r="B1218" i="1"/>
  <c r="B1226" i="1"/>
  <c r="B1234" i="1"/>
  <c r="B1242" i="1"/>
  <c r="B1250" i="1"/>
  <c r="B1258" i="1"/>
  <c r="B1266" i="1"/>
  <c r="B1274" i="1"/>
  <c r="B1282" i="1"/>
  <c r="B1290" i="1"/>
  <c r="B1298" i="1"/>
  <c r="B1306" i="1"/>
  <c r="B1314" i="1"/>
  <c r="B1322" i="1"/>
  <c r="B1330" i="1"/>
  <c r="B1338" i="1"/>
  <c r="B1346" i="1"/>
  <c r="B1354" i="1"/>
  <c r="B1362" i="1"/>
  <c r="B898" i="1"/>
  <c r="B930" i="1"/>
  <c r="B962" i="1"/>
  <c r="B984" i="1"/>
  <c r="B989" i="1"/>
  <c r="B1013" i="1"/>
  <c r="B1048" i="1"/>
  <c r="B1071" i="1"/>
  <c r="B1079" i="1"/>
  <c r="B1087" i="1"/>
  <c r="B1095" i="1"/>
  <c r="B1103" i="1"/>
  <c r="B1111" i="1"/>
  <c r="B1119" i="1"/>
  <c r="B1127" i="1"/>
  <c r="B1135" i="1"/>
  <c r="B1143" i="1"/>
  <c r="B1151" i="1"/>
  <c r="B1159" i="1"/>
  <c r="B1167" i="1"/>
  <c r="B1175" i="1"/>
  <c r="B1183" i="1"/>
  <c r="B1191" i="1"/>
  <c r="B1199" i="1"/>
  <c r="B1207" i="1"/>
  <c r="B1215" i="1"/>
  <c r="B1223" i="1"/>
  <c r="B1231" i="1"/>
  <c r="B1239" i="1"/>
  <c r="B1247" i="1"/>
  <c r="B1255" i="1"/>
  <c r="B1263" i="1"/>
  <c r="B1271" i="1"/>
  <c r="B1279" i="1"/>
  <c r="B1287" i="1"/>
  <c r="B1295" i="1"/>
  <c r="B1303" i="1"/>
  <c r="B1311" i="1"/>
  <c r="B1319" i="1"/>
  <c r="B1327" i="1"/>
  <c r="B1335" i="1"/>
  <c r="B1343" i="1"/>
  <c r="B1351" i="1"/>
  <c r="B1359" i="1"/>
  <c r="B874" i="1"/>
  <c r="B906" i="1"/>
  <c r="B925" i="1"/>
  <c r="B968" i="1"/>
  <c r="B978" i="1"/>
  <c r="B992" i="1"/>
  <c r="B1039" i="1"/>
  <c r="B1056" i="1"/>
  <c r="B1061" i="1"/>
  <c r="B1065" i="1"/>
  <c r="B1070" i="1"/>
  <c r="B1078" i="1"/>
  <c r="B1089" i="1"/>
  <c r="B1113" i="1"/>
  <c r="B1118" i="1"/>
  <c r="B1164" i="1"/>
  <c r="B1193" i="1"/>
  <c r="B1212" i="1"/>
  <c r="B1249" i="1"/>
  <c r="B1254" i="1"/>
  <c r="B1278" i="1"/>
  <c r="B1292" i="1"/>
  <c r="B1313" i="1"/>
  <c r="B1345" i="1"/>
  <c r="B1358" i="1"/>
  <c r="B1372" i="1"/>
  <c r="B1380" i="1"/>
  <c r="B1388" i="1"/>
  <c r="B1396" i="1"/>
  <c r="B1404" i="1"/>
  <c r="B1412" i="1"/>
  <c r="B1420" i="1"/>
  <c r="B1428" i="1"/>
  <c r="B1436" i="1"/>
  <c r="B1444" i="1"/>
  <c r="B1452" i="1"/>
  <c r="B1460" i="1"/>
  <c r="B1468" i="1"/>
  <c r="B1476" i="1"/>
  <c r="B1484" i="1"/>
  <c r="B1492" i="1"/>
  <c r="B1500" i="1"/>
  <c r="B1508" i="1"/>
  <c r="B1516" i="1"/>
  <c r="B1524" i="1"/>
  <c r="B1532" i="1"/>
  <c r="B1540" i="1"/>
  <c r="B1548" i="1"/>
  <c r="B1556" i="1"/>
  <c r="B1564" i="1"/>
  <c r="B1572" i="1"/>
  <c r="B1580" i="1"/>
  <c r="B1588" i="1"/>
  <c r="B1596" i="1"/>
  <c r="B1604" i="1"/>
  <c r="B1612" i="1"/>
  <c r="B837" i="1"/>
  <c r="B852" i="1"/>
  <c r="B938" i="1"/>
  <c r="B997" i="1"/>
  <c r="B1086" i="1"/>
  <c r="B1094" i="1"/>
  <c r="B1124" i="1"/>
  <c r="B1129" i="1"/>
  <c r="B1156" i="1"/>
  <c r="B1198" i="1"/>
  <c r="B1217" i="1"/>
  <c r="B1236" i="1"/>
  <c r="B1260" i="1"/>
  <c r="B1305" i="1"/>
  <c r="B1318" i="1"/>
  <c r="B1332" i="1"/>
  <c r="B1350" i="1"/>
  <c r="B1369" i="1"/>
  <c r="B1377" i="1"/>
  <c r="B1385" i="1"/>
  <c r="B1393" i="1"/>
  <c r="B1401" i="1"/>
  <c r="B1409" i="1"/>
  <c r="B1417" i="1"/>
  <c r="B1425" i="1"/>
  <c r="B1433" i="1"/>
  <c r="B1441" i="1"/>
  <c r="B1449" i="1"/>
  <c r="B1457" i="1"/>
  <c r="B1465" i="1"/>
  <c r="B1473" i="1"/>
  <c r="B1481" i="1"/>
  <c r="B1489" i="1"/>
  <c r="B1497" i="1"/>
  <c r="B1505" i="1"/>
  <c r="B1513" i="1"/>
  <c r="B1521" i="1"/>
  <c r="B1529" i="1"/>
  <c r="B1537" i="1"/>
  <c r="B1545" i="1"/>
  <c r="B1553" i="1"/>
  <c r="B1561" i="1"/>
  <c r="B1569" i="1"/>
  <c r="B1577" i="1"/>
  <c r="B1585" i="1"/>
  <c r="B1593" i="1"/>
  <c r="B1601" i="1"/>
  <c r="B1609" i="1"/>
  <c r="B1617" i="1"/>
  <c r="B1625" i="1"/>
  <c r="B1633" i="1"/>
  <c r="B957" i="1"/>
  <c r="B1000" i="1"/>
  <c r="B1058" i="1"/>
  <c r="B1100" i="1"/>
  <c r="B1134" i="1"/>
  <c r="B1148" i="1"/>
  <c r="B1169" i="1"/>
  <c r="B1180" i="1"/>
  <c r="B1185" i="1"/>
  <c r="B1222" i="1"/>
  <c r="B1241" i="1"/>
  <c r="B1265" i="1"/>
  <c r="B1270" i="1"/>
  <c r="B1284" i="1"/>
  <c r="B1297" i="1"/>
  <c r="B1310" i="1"/>
  <c r="B1337" i="1"/>
  <c r="B1364" i="1"/>
  <c r="B1374" i="1"/>
  <c r="B1382" i="1"/>
  <c r="B1390" i="1"/>
  <c r="B1398" i="1"/>
  <c r="B1406" i="1"/>
  <c r="B1414" i="1"/>
  <c r="B1422" i="1"/>
  <c r="B1430" i="1"/>
  <c r="B1438" i="1"/>
  <c r="B1446" i="1"/>
  <c r="B1454" i="1"/>
  <c r="B1462" i="1"/>
  <c r="B1470" i="1"/>
  <c r="B1478" i="1"/>
  <c r="B1486" i="1"/>
  <c r="B1494" i="1"/>
  <c r="B1502" i="1"/>
  <c r="B1510" i="1"/>
  <c r="B1518" i="1"/>
  <c r="B1526" i="1"/>
  <c r="B1534" i="1"/>
  <c r="B1542" i="1"/>
  <c r="B1550" i="1"/>
  <c r="B1558" i="1"/>
  <c r="B1566" i="1"/>
  <c r="B1574" i="1"/>
  <c r="B1582" i="1"/>
  <c r="B1590" i="1"/>
  <c r="B1598" i="1"/>
  <c r="B1606" i="1"/>
  <c r="B1614" i="1"/>
  <c r="B1622" i="1"/>
  <c r="B1630" i="1"/>
  <c r="B1638" i="1"/>
  <c r="B1646" i="1"/>
  <c r="B671" i="1"/>
  <c r="B673" i="1"/>
  <c r="B867" i="1"/>
  <c r="B1005" i="1"/>
  <c r="B1031" i="1"/>
  <c r="B1051" i="1"/>
  <c r="B1059" i="1"/>
  <c r="B1068" i="1"/>
  <c r="B1076" i="1"/>
  <c r="B1105" i="1"/>
  <c r="B1110" i="1"/>
  <c r="B1140" i="1"/>
  <c r="B1161" i="1"/>
  <c r="B1174" i="1"/>
  <c r="B1190" i="1"/>
  <c r="B1204" i="1"/>
  <c r="B1209" i="1"/>
  <c r="B1228" i="1"/>
  <c r="B1246" i="1"/>
  <c r="B1302" i="1"/>
  <c r="B1324" i="1"/>
  <c r="B1342" i="1"/>
  <c r="B1371" i="1"/>
  <c r="B1379" i="1"/>
  <c r="B1387" i="1"/>
  <c r="B1395" i="1"/>
  <c r="B1403" i="1"/>
  <c r="B1411" i="1"/>
  <c r="B1419" i="1"/>
  <c r="B1427" i="1"/>
  <c r="B1435" i="1"/>
  <c r="B1443" i="1"/>
  <c r="B1451" i="1"/>
  <c r="B1459" i="1"/>
  <c r="B1467" i="1"/>
  <c r="B1475" i="1"/>
  <c r="B1483" i="1"/>
  <c r="B1491" i="1"/>
  <c r="B1499" i="1"/>
  <c r="B1507" i="1"/>
  <c r="B1515" i="1"/>
  <c r="B1523" i="1"/>
  <c r="B1531" i="1"/>
  <c r="B1539" i="1"/>
  <c r="B1547" i="1"/>
  <c r="B1555" i="1"/>
  <c r="B1563" i="1"/>
  <c r="B1571" i="1"/>
  <c r="B1579" i="1"/>
  <c r="B1587" i="1"/>
  <c r="B1595" i="1"/>
  <c r="B1603" i="1"/>
  <c r="B1611" i="1"/>
  <c r="B1619" i="1"/>
  <c r="B1627" i="1"/>
  <c r="B1635" i="1"/>
  <c r="B1643" i="1"/>
  <c r="B901" i="1"/>
  <c r="B1044" i="1"/>
  <c r="B1084" i="1"/>
  <c r="B1116" i="1"/>
  <c r="B1153" i="1"/>
  <c r="B1166" i="1"/>
  <c r="B1214" i="1"/>
  <c r="B1252" i="1"/>
  <c r="B1257" i="1"/>
  <c r="B1276" i="1"/>
  <c r="B1289" i="1"/>
  <c r="B1294" i="1"/>
  <c r="B1356" i="1"/>
  <c r="B1368" i="1"/>
  <c r="B1376" i="1"/>
  <c r="B1384" i="1"/>
  <c r="B1392" i="1"/>
  <c r="B1400" i="1"/>
  <c r="B1408" i="1"/>
  <c r="B1416" i="1"/>
  <c r="B1424" i="1"/>
  <c r="B1432" i="1"/>
  <c r="B1440" i="1"/>
  <c r="B1448" i="1"/>
  <c r="B1456" i="1"/>
  <c r="B1464" i="1"/>
  <c r="B1472" i="1"/>
  <c r="B1480" i="1"/>
  <c r="B1488" i="1"/>
  <c r="B1496" i="1"/>
  <c r="B1504" i="1"/>
  <c r="B1512" i="1"/>
  <c r="B1520" i="1"/>
  <c r="B1528" i="1"/>
  <c r="B1536" i="1"/>
  <c r="B1544" i="1"/>
  <c r="B1552" i="1"/>
  <c r="B1560" i="1"/>
  <c r="B1568" i="1"/>
  <c r="B1576" i="1"/>
  <c r="B1584" i="1"/>
  <c r="B1592" i="1"/>
  <c r="B1600" i="1"/>
  <c r="B1608" i="1"/>
  <c r="B1616" i="1"/>
  <c r="B1624" i="1"/>
  <c r="B1632" i="1"/>
  <c r="B1640" i="1"/>
  <c r="B1648" i="1"/>
  <c r="B933" i="1"/>
  <c r="B1196" i="1"/>
  <c r="B1230" i="1"/>
  <c r="B1321" i="1"/>
  <c r="B1353" i="1"/>
  <c r="B1375" i="1"/>
  <c r="B1389" i="1"/>
  <c r="B1407" i="1"/>
  <c r="B1426" i="1"/>
  <c r="B1431" i="1"/>
  <c r="B1471" i="1"/>
  <c r="B1485" i="1"/>
  <c r="B1506" i="1"/>
  <c r="B1551" i="1"/>
  <c r="B1583" i="1"/>
  <c r="B1589" i="1"/>
  <c r="B1594" i="1"/>
  <c r="B1621" i="1"/>
  <c r="B1642" i="1"/>
  <c r="B1142" i="1"/>
  <c r="B1150" i="1"/>
  <c r="B1158" i="1"/>
  <c r="B1182" i="1"/>
  <c r="B1206" i="1"/>
  <c r="B1220" i="1"/>
  <c r="B1273" i="1"/>
  <c r="B1281" i="1"/>
  <c r="B1300" i="1"/>
  <c r="B1394" i="1"/>
  <c r="B1413" i="1"/>
  <c r="B1445" i="1"/>
  <c r="B1458" i="1"/>
  <c r="B1498" i="1"/>
  <c r="B1511" i="1"/>
  <c r="B1525" i="1"/>
  <c r="B1538" i="1"/>
  <c r="B1543" i="1"/>
  <c r="B1565" i="1"/>
  <c r="B1570" i="1"/>
  <c r="B1599" i="1"/>
  <c r="B1613" i="1"/>
  <c r="B1639" i="1"/>
  <c r="B1655" i="1"/>
  <c r="B1663" i="1"/>
  <c r="B1671" i="1"/>
  <c r="B1679" i="1"/>
  <c r="B1687" i="1"/>
  <c r="B1695" i="1"/>
  <c r="B1703" i="1"/>
  <c r="B1711" i="1"/>
  <c r="B1719" i="1"/>
  <c r="B1028" i="1"/>
  <c r="B1108" i="1"/>
  <c r="B1126" i="1"/>
  <c r="B1132" i="1"/>
  <c r="B1233" i="1"/>
  <c r="B1244" i="1"/>
  <c r="B1262" i="1"/>
  <c r="B1316" i="1"/>
  <c r="B1334" i="1"/>
  <c r="B1348" i="1"/>
  <c r="B1367" i="1"/>
  <c r="B1381" i="1"/>
  <c r="B1399" i="1"/>
  <c r="B1418" i="1"/>
  <c r="B1423" i="1"/>
  <c r="B1450" i="1"/>
  <c r="B1463" i="1"/>
  <c r="B1477" i="1"/>
  <c r="B1490" i="1"/>
  <c r="B1503" i="1"/>
  <c r="B1517" i="1"/>
  <c r="B1575" i="1"/>
  <c r="B1626" i="1"/>
  <c r="B1637" i="1"/>
  <c r="B1652" i="1"/>
  <c r="B742" i="1"/>
  <c r="B1036" i="1"/>
  <c r="B1145" i="1"/>
  <c r="B1308" i="1"/>
  <c r="B1366" i="1"/>
  <c r="B1386" i="1"/>
  <c r="B1437" i="1"/>
  <c r="B1455" i="1"/>
  <c r="B1482" i="1"/>
  <c r="B1495" i="1"/>
  <c r="B1530" i="1"/>
  <c r="B1535" i="1"/>
  <c r="B1557" i="1"/>
  <c r="B1605" i="1"/>
  <c r="B1618" i="1"/>
  <c r="B1631" i="1"/>
  <c r="B1634" i="1"/>
  <c r="B1657" i="1"/>
  <c r="B1665" i="1"/>
  <c r="B1673" i="1"/>
  <c r="B1681" i="1"/>
  <c r="B1689" i="1"/>
  <c r="B1697" i="1"/>
  <c r="B1705" i="1"/>
  <c r="B893" i="1"/>
  <c r="B1081" i="1"/>
  <c r="B1097" i="1"/>
  <c r="B1172" i="1"/>
  <c r="B1177" i="1"/>
  <c r="B1188" i="1"/>
  <c r="B1225" i="1"/>
  <c r="B1286" i="1"/>
  <c r="B1326" i="1"/>
  <c r="B1373" i="1"/>
  <c r="B1391" i="1"/>
  <c r="B1405" i="1"/>
  <c r="B1429" i="1"/>
  <c r="B1442" i="1"/>
  <c r="B1469" i="1"/>
  <c r="B1487" i="1"/>
  <c r="B1522" i="1"/>
  <c r="B1549" i="1"/>
  <c r="B1562" i="1"/>
  <c r="B1581" i="1"/>
  <c r="B1586" i="1"/>
  <c r="B1591" i="1"/>
  <c r="B1610" i="1"/>
  <c r="B1623" i="1"/>
  <c r="B1649" i="1"/>
  <c r="B1654" i="1"/>
  <c r="B1662" i="1"/>
  <c r="B1670" i="1"/>
  <c r="B1678" i="1"/>
  <c r="B1686" i="1"/>
  <c r="B1694" i="1"/>
  <c r="B973" i="1"/>
  <c r="B1020" i="1"/>
  <c r="B1063" i="1"/>
  <c r="B1073" i="1"/>
  <c r="B1137" i="1"/>
  <c r="B1201" i="1"/>
  <c r="B1268" i="1"/>
  <c r="B1361" i="1"/>
  <c r="B1378" i="1"/>
  <c r="B1410" i="1"/>
  <c r="B1415" i="1"/>
  <c r="B1447" i="1"/>
  <c r="B1474" i="1"/>
  <c r="B1509" i="1"/>
  <c r="B1527" i="1"/>
  <c r="B1541" i="1"/>
  <c r="B1567" i="1"/>
  <c r="B1597" i="1"/>
  <c r="B1053" i="1"/>
  <c r="B1092" i="1"/>
  <c r="B1121" i="1"/>
  <c r="B1238" i="1"/>
  <c r="B1329" i="1"/>
  <c r="B1340" i="1"/>
  <c r="B1383" i="1"/>
  <c r="B1397" i="1"/>
  <c r="B1421" i="1"/>
  <c r="B1434" i="1"/>
  <c r="B1461" i="1"/>
  <c r="B1479" i="1"/>
  <c r="B1501" i="1"/>
  <c r="B1514" i="1"/>
  <c r="B1519" i="1"/>
  <c r="B1554" i="1"/>
  <c r="B1573" i="1"/>
  <c r="B1602" i="1"/>
  <c r="B1620" i="1"/>
  <c r="B1629" i="1"/>
  <c r="B1641" i="1"/>
  <c r="B1656" i="1"/>
  <c r="B1664" i="1"/>
  <c r="B1672" i="1"/>
  <c r="B1680" i="1"/>
  <c r="B1688" i="1"/>
  <c r="A1736" i="1"/>
  <c r="C1734" i="1"/>
  <c r="B1731" i="1"/>
  <c r="A1728" i="1"/>
  <c r="C1726" i="1"/>
  <c r="B1723" i="1"/>
  <c r="C1707" i="1"/>
  <c r="A1705" i="1"/>
  <c r="C1704" i="1"/>
  <c r="B1702" i="1"/>
  <c r="A1697" i="1"/>
  <c r="C1696" i="1"/>
  <c r="A1688" i="1"/>
  <c r="A1680" i="1"/>
  <c r="A1672" i="1"/>
  <c r="C1671" i="1"/>
  <c r="B1667" i="1"/>
  <c r="B1661" i="1"/>
  <c r="A1656" i="1"/>
  <c r="A1655" i="1"/>
  <c r="A1650" i="1"/>
  <c r="B1607" i="1"/>
  <c r="C1573" i="1"/>
  <c r="A1471" i="1"/>
  <c r="B1466" i="1"/>
  <c r="A1230" i="1"/>
  <c r="A1078" i="1"/>
  <c r="C8" i="1"/>
  <c r="C16" i="1"/>
  <c r="C24" i="1"/>
  <c r="C32" i="1"/>
  <c r="C40" i="1"/>
  <c r="C48" i="1"/>
  <c r="C56" i="1"/>
  <c r="C64" i="1"/>
  <c r="C72" i="1"/>
  <c r="C80" i="1"/>
  <c r="C88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2" i="1"/>
  <c r="C10" i="1"/>
  <c r="C18" i="1"/>
  <c r="C26" i="1"/>
  <c r="C34" i="1"/>
  <c r="C42" i="1"/>
  <c r="C50" i="1"/>
  <c r="C58" i="1"/>
  <c r="C7" i="1"/>
  <c r="C15" i="1"/>
  <c r="C23" i="1"/>
  <c r="C31" i="1"/>
  <c r="C39" i="1"/>
  <c r="C47" i="1"/>
  <c r="C55" i="1"/>
  <c r="C63" i="1"/>
  <c r="C71" i="1"/>
  <c r="C79" i="1"/>
  <c r="C87" i="1"/>
  <c r="C95" i="1"/>
  <c r="C4" i="1"/>
  <c r="C12" i="1"/>
  <c r="C20" i="1"/>
  <c r="C28" i="1"/>
  <c r="C36" i="1"/>
  <c r="C44" i="1"/>
  <c r="C52" i="1"/>
  <c r="C60" i="1"/>
  <c r="C17" i="1"/>
  <c r="C51" i="1"/>
  <c r="C62" i="1"/>
  <c r="C66" i="1"/>
  <c r="C27" i="1"/>
  <c r="C38" i="1"/>
  <c r="C57" i="1"/>
  <c r="C90" i="1"/>
  <c r="C102" i="1"/>
  <c r="C110" i="1"/>
  <c r="C118" i="1"/>
  <c r="C126" i="1"/>
  <c r="C134" i="1"/>
  <c r="C142" i="1"/>
  <c r="C150" i="1"/>
  <c r="C158" i="1"/>
  <c r="C14" i="1"/>
  <c r="C33" i="1"/>
  <c r="C70" i="1"/>
  <c r="C73" i="1"/>
  <c r="C83" i="1"/>
  <c r="C107" i="1"/>
  <c r="C115" i="1"/>
  <c r="C123" i="1"/>
  <c r="C131" i="1"/>
  <c r="C139" i="1"/>
  <c r="C147" i="1"/>
  <c r="C155" i="1"/>
  <c r="C9" i="1"/>
  <c r="C43" i="1"/>
  <c r="C54" i="1"/>
  <c r="C6" i="1"/>
  <c r="C19" i="1"/>
  <c r="C30" i="1"/>
  <c r="C49" i="1"/>
  <c r="C67" i="1"/>
  <c r="C25" i="1"/>
  <c r="C59" i="1"/>
  <c r="C68" i="1"/>
  <c r="C78" i="1"/>
  <c r="C81" i="1"/>
  <c r="C91" i="1"/>
  <c r="C97" i="1"/>
  <c r="C99" i="1"/>
  <c r="C106" i="1"/>
  <c r="C114" i="1"/>
  <c r="C122" i="1"/>
  <c r="C130" i="1"/>
  <c r="C138" i="1"/>
  <c r="C146" i="1"/>
  <c r="C154" i="1"/>
  <c r="C46" i="1"/>
  <c r="C100" i="1"/>
  <c r="C104" i="1"/>
  <c r="C121" i="1"/>
  <c r="C124" i="1"/>
  <c r="C41" i="1"/>
  <c r="C82" i="1"/>
  <c r="C111" i="1"/>
  <c r="C125" i="1"/>
  <c r="C128" i="1"/>
  <c r="C164" i="1"/>
  <c r="C172" i="1"/>
  <c r="C180" i="1"/>
  <c r="C188" i="1"/>
  <c r="C196" i="1"/>
  <c r="C74" i="1"/>
  <c r="C84" i="1"/>
  <c r="C96" i="1"/>
  <c r="C105" i="1"/>
  <c r="C108" i="1"/>
  <c r="C86" i="1"/>
  <c r="C109" i="1"/>
  <c r="C112" i="1"/>
  <c r="C129" i="1"/>
  <c r="C132" i="1"/>
  <c r="C149" i="1"/>
  <c r="C159" i="1"/>
  <c r="C166" i="1"/>
  <c r="C174" i="1"/>
  <c r="C182" i="1"/>
  <c r="C190" i="1"/>
  <c r="C198" i="1"/>
  <c r="C22" i="1"/>
  <c r="C119" i="1"/>
  <c r="C133" i="1"/>
  <c r="C136" i="1"/>
  <c r="C152" i="1"/>
  <c r="C163" i="1"/>
  <c r="C11" i="1"/>
  <c r="C65" i="1"/>
  <c r="C75" i="1"/>
  <c r="C92" i="1"/>
  <c r="C113" i="1"/>
  <c r="C116" i="1"/>
  <c r="C168" i="1"/>
  <c r="C76" i="1"/>
  <c r="C89" i="1"/>
  <c r="C98" i="1"/>
  <c r="C103" i="1"/>
  <c r="C117" i="1"/>
  <c r="C120" i="1"/>
  <c r="C137" i="1"/>
  <c r="C140" i="1"/>
  <c r="C143" i="1"/>
  <c r="C153" i="1"/>
  <c r="C160" i="1"/>
  <c r="C165" i="1"/>
  <c r="C173" i="1"/>
  <c r="C181" i="1"/>
  <c r="C189" i="1"/>
  <c r="C197" i="1"/>
  <c r="C205" i="1"/>
  <c r="C127" i="1"/>
  <c r="C144" i="1"/>
  <c r="C145" i="1"/>
  <c r="C151" i="1"/>
  <c r="C187" i="1"/>
  <c r="C200" i="1"/>
  <c r="C213" i="1"/>
  <c r="C221" i="1"/>
  <c r="C229" i="1"/>
  <c r="C237" i="1"/>
  <c r="C245" i="1"/>
  <c r="C253" i="1"/>
  <c r="C135" i="1"/>
  <c r="C170" i="1"/>
  <c r="C177" i="1"/>
  <c r="C203" i="1"/>
  <c r="C210" i="1"/>
  <c r="C218" i="1"/>
  <c r="C226" i="1"/>
  <c r="C234" i="1"/>
  <c r="C242" i="1"/>
  <c r="C250" i="1"/>
  <c r="C258" i="1"/>
  <c r="C266" i="1"/>
  <c r="C274" i="1"/>
  <c r="C282" i="1"/>
  <c r="C167" i="1"/>
  <c r="C171" i="1"/>
  <c r="C184" i="1"/>
  <c r="C191" i="1"/>
  <c r="C194" i="1"/>
  <c r="C201" i="1"/>
  <c r="C207" i="1"/>
  <c r="C215" i="1"/>
  <c r="C223" i="1"/>
  <c r="C231" i="1"/>
  <c r="C239" i="1"/>
  <c r="C247" i="1"/>
  <c r="C255" i="1"/>
  <c r="C35" i="1"/>
  <c r="C94" i="1"/>
  <c r="C148" i="1"/>
  <c r="C156" i="1"/>
  <c r="C157" i="1"/>
  <c r="C161" i="1"/>
  <c r="C195" i="1"/>
  <c r="C212" i="1"/>
  <c r="C220" i="1"/>
  <c r="C228" i="1"/>
  <c r="C236" i="1"/>
  <c r="C244" i="1"/>
  <c r="C252" i="1"/>
  <c r="C260" i="1"/>
  <c r="C268" i="1"/>
  <c r="C141" i="1"/>
  <c r="C175" i="1"/>
  <c r="C178" i="1"/>
  <c r="C185" i="1"/>
  <c r="C204" i="1"/>
  <c r="C209" i="1"/>
  <c r="C217" i="1"/>
  <c r="C225" i="1"/>
  <c r="C233" i="1"/>
  <c r="C241" i="1"/>
  <c r="C249" i="1"/>
  <c r="C257" i="1"/>
  <c r="C265" i="1"/>
  <c r="C273" i="1"/>
  <c r="C162" i="1"/>
  <c r="C179" i="1"/>
  <c r="C192" i="1"/>
  <c r="C199" i="1"/>
  <c r="C202" i="1"/>
  <c r="C206" i="1"/>
  <c r="C214" i="1"/>
  <c r="C222" i="1"/>
  <c r="C230" i="1"/>
  <c r="C238" i="1"/>
  <c r="C246" i="1"/>
  <c r="C254" i="1"/>
  <c r="C262" i="1"/>
  <c r="C270" i="1"/>
  <c r="C169" i="1"/>
  <c r="C240" i="1"/>
  <c r="C259" i="1"/>
  <c r="C267" i="1"/>
  <c r="C286" i="1"/>
  <c r="C294" i="1"/>
  <c r="C302" i="1"/>
  <c r="C310" i="1"/>
  <c r="C318" i="1"/>
  <c r="C326" i="1"/>
  <c r="C334" i="1"/>
  <c r="C342" i="1"/>
  <c r="C186" i="1"/>
  <c r="C208" i="1"/>
  <c r="C235" i="1"/>
  <c r="C263" i="1"/>
  <c r="C271" i="1"/>
  <c r="C275" i="1"/>
  <c r="C277" i="1"/>
  <c r="C279" i="1"/>
  <c r="C281" i="1"/>
  <c r="C291" i="1"/>
  <c r="C299" i="1"/>
  <c r="C307" i="1"/>
  <c r="C315" i="1"/>
  <c r="C323" i="1"/>
  <c r="C331" i="1"/>
  <c r="C339" i="1"/>
  <c r="C347" i="1"/>
  <c r="C355" i="1"/>
  <c r="C243" i="1"/>
  <c r="C248" i="1"/>
  <c r="C283" i="1"/>
  <c r="C288" i="1"/>
  <c r="C296" i="1"/>
  <c r="C304" i="1"/>
  <c r="C312" i="1"/>
  <c r="C320" i="1"/>
  <c r="C328" i="1"/>
  <c r="C336" i="1"/>
  <c r="C344" i="1"/>
  <c r="C352" i="1"/>
  <c r="C360" i="1"/>
  <c r="C176" i="1"/>
  <c r="C211" i="1"/>
  <c r="C216" i="1"/>
  <c r="C285" i="1"/>
  <c r="C293" i="1"/>
  <c r="C301" i="1"/>
  <c r="C309" i="1"/>
  <c r="C317" i="1"/>
  <c r="C325" i="1"/>
  <c r="C333" i="1"/>
  <c r="C341" i="1"/>
  <c r="C349" i="1"/>
  <c r="C357" i="1"/>
  <c r="C365" i="1"/>
  <c r="C193" i="1"/>
  <c r="C251" i="1"/>
  <c r="C256" i="1"/>
  <c r="C290" i="1"/>
  <c r="C298" i="1"/>
  <c r="C306" i="1"/>
  <c r="C314" i="1"/>
  <c r="C322" i="1"/>
  <c r="C330" i="1"/>
  <c r="C338" i="1"/>
  <c r="C346" i="1"/>
  <c r="C354" i="1"/>
  <c r="C219" i="1"/>
  <c r="C224" i="1"/>
  <c r="C261" i="1"/>
  <c r="C264" i="1"/>
  <c r="C269" i="1"/>
  <c r="C272" i="1"/>
  <c r="C276" i="1"/>
  <c r="C287" i="1"/>
  <c r="C295" i="1"/>
  <c r="C303" i="1"/>
  <c r="C311" i="1"/>
  <c r="C319" i="1"/>
  <c r="C227" i="1"/>
  <c r="C284" i="1"/>
  <c r="C337" i="1"/>
  <c r="C348" i="1"/>
  <c r="C356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332" i="1"/>
  <c r="C370" i="1"/>
  <c r="C378" i="1"/>
  <c r="C386" i="1"/>
  <c r="C394" i="1"/>
  <c r="C402" i="1"/>
  <c r="C410" i="1"/>
  <c r="C418" i="1"/>
  <c r="C426" i="1"/>
  <c r="C434" i="1"/>
  <c r="C442" i="1"/>
  <c r="C450" i="1"/>
  <c r="C458" i="1"/>
  <c r="C466" i="1"/>
  <c r="C183" i="1"/>
  <c r="C278" i="1"/>
  <c r="C327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340" i="1"/>
  <c r="C363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305" i="1"/>
  <c r="C313" i="1"/>
  <c r="C321" i="1"/>
  <c r="C335" i="1"/>
  <c r="C345" i="1"/>
  <c r="C353" i="1"/>
  <c r="C369" i="1"/>
  <c r="C377" i="1"/>
  <c r="C385" i="1"/>
  <c r="C393" i="1"/>
  <c r="C401" i="1"/>
  <c r="C409" i="1"/>
  <c r="C417" i="1"/>
  <c r="C425" i="1"/>
  <c r="C433" i="1"/>
  <c r="C441" i="1"/>
  <c r="C449" i="1"/>
  <c r="C457" i="1"/>
  <c r="C465" i="1"/>
  <c r="C473" i="1"/>
  <c r="C232" i="1"/>
  <c r="C280" i="1"/>
  <c r="C289" i="1"/>
  <c r="C297" i="1"/>
  <c r="C350" i="1"/>
  <c r="C358" i="1"/>
  <c r="C361" i="1"/>
  <c r="C366" i="1"/>
  <c r="C374" i="1"/>
  <c r="C382" i="1"/>
  <c r="C390" i="1"/>
  <c r="C398" i="1"/>
  <c r="C406" i="1"/>
  <c r="C414" i="1"/>
  <c r="C422" i="1"/>
  <c r="C430" i="1"/>
  <c r="C438" i="1"/>
  <c r="C446" i="1"/>
  <c r="C454" i="1"/>
  <c r="C300" i="1"/>
  <c r="C419" i="1"/>
  <c r="C424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308" i="1"/>
  <c r="C324" i="1"/>
  <c r="C403" i="1"/>
  <c r="C408" i="1"/>
  <c r="C456" i="1"/>
  <c r="C462" i="1"/>
  <c r="C471" i="1"/>
  <c r="C475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351" i="1"/>
  <c r="C362" i="1"/>
  <c r="C364" i="1"/>
  <c r="C379" i="1"/>
  <c r="C384" i="1"/>
  <c r="C477" i="1"/>
  <c r="C479" i="1"/>
  <c r="C481" i="1"/>
  <c r="C489" i="1"/>
  <c r="C497" i="1"/>
  <c r="C505" i="1"/>
  <c r="C513" i="1"/>
  <c r="C521" i="1"/>
  <c r="C529" i="1"/>
  <c r="C537" i="1"/>
  <c r="C545" i="1"/>
  <c r="C553" i="1"/>
  <c r="C561" i="1"/>
  <c r="C569" i="1"/>
  <c r="C577" i="1"/>
  <c r="C585" i="1"/>
  <c r="C593" i="1"/>
  <c r="C601" i="1"/>
  <c r="C609" i="1"/>
  <c r="C617" i="1"/>
  <c r="C625" i="1"/>
  <c r="C633" i="1"/>
  <c r="C641" i="1"/>
  <c r="C649" i="1"/>
  <c r="C427" i="1"/>
  <c r="C448" i="1"/>
  <c r="C464" i="1"/>
  <c r="C469" i="1"/>
  <c r="C486" i="1"/>
  <c r="C494" i="1"/>
  <c r="C502" i="1"/>
  <c r="C510" i="1"/>
  <c r="C518" i="1"/>
  <c r="C526" i="1"/>
  <c r="C534" i="1"/>
  <c r="C542" i="1"/>
  <c r="C550" i="1"/>
  <c r="C558" i="1"/>
  <c r="C566" i="1"/>
  <c r="C574" i="1"/>
  <c r="C582" i="1"/>
  <c r="C590" i="1"/>
  <c r="C598" i="1"/>
  <c r="C606" i="1"/>
  <c r="C614" i="1"/>
  <c r="C622" i="1"/>
  <c r="C630" i="1"/>
  <c r="C638" i="1"/>
  <c r="C646" i="1"/>
  <c r="C316" i="1"/>
  <c r="C371" i="1"/>
  <c r="C411" i="1"/>
  <c r="C432" i="1"/>
  <c r="C440" i="1"/>
  <c r="C459" i="1"/>
  <c r="C472" i="1"/>
  <c r="C483" i="1"/>
  <c r="C491" i="1"/>
  <c r="C499" i="1"/>
  <c r="C507" i="1"/>
  <c r="C515" i="1"/>
  <c r="C523" i="1"/>
  <c r="C531" i="1"/>
  <c r="C539" i="1"/>
  <c r="C547" i="1"/>
  <c r="C555" i="1"/>
  <c r="C563" i="1"/>
  <c r="C571" i="1"/>
  <c r="C579" i="1"/>
  <c r="C587" i="1"/>
  <c r="C595" i="1"/>
  <c r="C603" i="1"/>
  <c r="C611" i="1"/>
  <c r="C619" i="1"/>
  <c r="C627" i="1"/>
  <c r="C635" i="1"/>
  <c r="C643" i="1"/>
  <c r="C651" i="1"/>
  <c r="C659" i="1"/>
  <c r="C667" i="1"/>
  <c r="C292" i="1"/>
  <c r="C329" i="1"/>
  <c r="C376" i="1"/>
  <c r="C416" i="1"/>
  <c r="C451" i="1"/>
  <c r="C470" i="1"/>
  <c r="C474" i="1"/>
  <c r="C476" i="1"/>
  <c r="C478" i="1"/>
  <c r="C480" i="1"/>
  <c r="C488" i="1"/>
  <c r="C496" i="1"/>
  <c r="C504" i="1"/>
  <c r="C512" i="1"/>
  <c r="C520" i="1"/>
  <c r="C528" i="1"/>
  <c r="C536" i="1"/>
  <c r="C544" i="1"/>
  <c r="C552" i="1"/>
  <c r="C560" i="1"/>
  <c r="C3" i="1"/>
  <c r="C343" i="1"/>
  <c r="C359" i="1"/>
  <c r="C387" i="1"/>
  <c r="C392" i="1"/>
  <c r="C435" i="1"/>
  <c r="C482" i="1"/>
  <c r="C554" i="1"/>
  <c r="C583" i="1"/>
  <c r="C584" i="1"/>
  <c r="C597" i="1"/>
  <c r="C602" i="1"/>
  <c r="C639" i="1"/>
  <c r="C640" i="1"/>
  <c r="C501" i="1"/>
  <c r="C506" i="1"/>
  <c r="C530" i="1"/>
  <c r="C538" i="1"/>
  <c r="C546" i="1"/>
  <c r="C557" i="1"/>
  <c r="C565" i="1"/>
  <c r="C570" i="1"/>
  <c r="C578" i="1"/>
  <c r="C607" i="1"/>
  <c r="C608" i="1"/>
  <c r="C621" i="1"/>
  <c r="C674" i="1"/>
  <c r="C682" i="1"/>
  <c r="C690" i="1"/>
  <c r="C698" i="1"/>
  <c r="C706" i="1"/>
  <c r="C714" i="1"/>
  <c r="C490" i="1"/>
  <c r="C522" i="1"/>
  <c r="C589" i="1"/>
  <c r="C634" i="1"/>
  <c r="C637" i="1"/>
  <c r="C650" i="1"/>
  <c r="C653" i="1"/>
  <c r="C655" i="1"/>
  <c r="C657" i="1"/>
  <c r="C661" i="1"/>
  <c r="C679" i="1"/>
  <c r="C687" i="1"/>
  <c r="C695" i="1"/>
  <c r="C703" i="1"/>
  <c r="C711" i="1"/>
  <c r="C368" i="1"/>
  <c r="C467" i="1"/>
  <c r="C514" i="1"/>
  <c r="C533" i="1"/>
  <c r="C541" i="1"/>
  <c r="C549" i="1"/>
  <c r="C573" i="1"/>
  <c r="C594" i="1"/>
  <c r="C613" i="1"/>
  <c r="C628" i="1"/>
  <c r="C631" i="1"/>
  <c r="C632" i="1"/>
  <c r="C644" i="1"/>
  <c r="C647" i="1"/>
  <c r="C648" i="1"/>
  <c r="C400" i="1"/>
  <c r="C443" i="1"/>
  <c r="C485" i="1"/>
  <c r="C498" i="1"/>
  <c r="C525" i="1"/>
  <c r="C568" i="1"/>
  <c r="C581" i="1"/>
  <c r="C599" i="1"/>
  <c r="C600" i="1"/>
  <c r="C618" i="1"/>
  <c r="C671" i="1"/>
  <c r="C673" i="1"/>
  <c r="C517" i="1"/>
  <c r="C586" i="1"/>
  <c r="C605" i="1"/>
  <c r="C629" i="1"/>
  <c r="C645" i="1"/>
  <c r="C654" i="1"/>
  <c r="C656" i="1"/>
  <c r="C658" i="1"/>
  <c r="C678" i="1"/>
  <c r="C686" i="1"/>
  <c r="C694" i="1"/>
  <c r="C493" i="1"/>
  <c r="C509" i="1"/>
  <c r="C576" i="1"/>
  <c r="C591" i="1"/>
  <c r="C592" i="1"/>
  <c r="C610" i="1"/>
  <c r="C626" i="1"/>
  <c r="C642" i="1"/>
  <c r="C660" i="1"/>
  <c r="C662" i="1"/>
  <c r="C664" i="1"/>
  <c r="C666" i="1"/>
  <c r="C675" i="1"/>
  <c r="C683" i="1"/>
  <c r="C691" i="1"/>
  <c r="C636" i="1"/>
  <c r="C681" i="1"/>
  <c r="C702" i="1"/>
  <c r="C709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700" i="1"/>
  <c r="C705" i="1"/>
  <c r="C720" i="1"/>
  <c r="C728" i="1"/>
  <c r="C736" i="1"/>
  <c r="C744" i="1"/>
  <c r="C752" i="1"/>
  <c r="C760" i="1"/>
  <c r="C615" i="1"/>
  <c r="C616" i="1"/>
  <c r="C676" i="1"/>
  <c r="C692" i="1"/>
  <c r="C710" i="1"/>
  <c r="C722" i="1"/>
  <c r="C730" i="1"/>
  <c r="C738" i="1"/>
  <c r="C746" i="1"/>
  <c r="C754" i="1"/>
  <c r="C762" i="1"/>
  <c r="C770" i="1"/>
  <c r="C778" i="1"/>
  <c r="C786" i="1"/>
  <c r="C794" i="1"/>
  <c r="C802" i="1"/>
  <c r="C810" i="1"/>
  <c r="C818" i="1"/>
  <c r="C826" i="1"/>
  <c r="C834" i="1"/>
  <c r="C842" i="1"/>
  <c r="C850" i="1"/>
  <c r="C858" i="1"/>
  <c r="C866" i="1"/>
  <c r="C874" i="1"/>
  <c r="C395" i="1"/>
  <c r="C562" i="1"/>
  <c r="C663" i="1"/>
  <c r="C665" i="1"/>
  <c r="C668" i="1"/>
  <c r="C669" i="1"/>
  <c r="C670" i="1"/>
  <c r="C677" i="1"/>
  <c r="C693" i="1"/>
  <c r="C696" i="1"/>
  <c r="C708" i="1"/>
  <c r="C713" i="1"/>
  <c r="C715" i="1"/>
  <c r="C719" i="1"/>
  <c r="C727" i="1"/>
  <c r="C735" i="1"/>
  <c r="C743" i="1"/>
  <c r="C751" i="1"/>
  <c r="C759" i="1"/>
  <c r="C767" i="1"/>
  <c r="C775" i="1"/>
  <c r="C783" i="1"/>
  <c r="C791" i="1"/>
  <c r="C799" i="1"/>
  <c r="C807" i="1"/>
  <c r="C815" i="1"/>
  <c r="C823" i="1"/>
  <c r="C652" i="1"/>
  <c r="C684" i="1"/>
  <c r="C688" i="1"/>
  <c r="C701" i="1"/>
  <c r="C724" i="1"/>
  <c r="C732" i="1"/>
  <c r="C740" i="1"/>
  <c r="C748" i="1"/>
  <c r="C756" i="1"/>
  <c r="C764" i="1"/>
  <c r="C772" i="1"/>
  <c r="C780" i="1"/>
  <c r="C788" i="1"/>
  <c r="C796" i="1"/>
  <c r="C804" i="1"/>
  <c r="C812" i="1"/>
  <c r="C820" i="1"/>
  <c r="C828" i="1"/>
  <c r="C836" i="1"/>
  <c r="C844" i="1"/>
  <c r="C852" i="1"/>
  <c r="C860" i="1"/>
  <c r="C868" i="1"/>
  <c r="C876" i="1"/>
  <c r="C680" i="1"/>
  <c r="C737" i="1"/>
  <c r="C742" i="1"/>
  <c r="C831" i="1"/>
  <c r="C864" i="1"/>
  <c r="C867" i="1"/>
  <c r="C882" i="1"/>
  <c r="C890" i="1"/>
  <c r="C898" i="1"/>
  <c r="C906" i="1"/>
  <c r="C914" i="1"/>
  <c r="C922" i="1"/>
  <c r="C930" i="1"/>
  <c r="C938" i="1"/>
  <c r="C946" i="1"/>
  <c r="C954" i="1"/>
  <c r="C962" i="1"/>
  <c r="C970" i="1"/>
  <c r="C978" i="1"/>
  <c r="C986" i="1"/>
  <c r="C994" i="1"/>
  <c r="C1002" i="1"/>
  <c r="C716" i="1"/>
  <c r="C745" i="1"/>
  <c r="C750" i="1"/>
  <c r="C768" i="1"/>
  <c r="C769" i="1"/>
  <c r="C776" i="1"/>
  <c r="C777" i="1"/>
  <c r="C784" i="1"/>
  <c r="C785" i="1"/>
  <c r="C792" i="1"/>
  <c r="C793" i="1"/>
  <c r="C800" i="1"/>
  <c r="C801" i="1"/>
  <c r="C808" i="1"/>
  <c r="C809" i="1"/>
  <c r="C816" i="1"/>
  <c r="C817" i="1"/>
  <c r="C824" i="1"/>
  <c r="C825" i="1"/>
  <c r="C845" i="1"/>
  <c r="C855" i="1"/>
  <c r="C862" i="1"/>
  <c r="C865" i="1"/>
  <c r="C877" i="1"/>
  <c r="C879" i="1"/>
  <c r="C887" i="1"/>
  <c r="C895" i="1"/>
  <c r="C903" i="1"/>
  <c r="C911" i="1"/>
  <c r="C919" i="1"/>
  <c r="C927" i="1"/>
  <c r="C935" i="1"/>
  <c r="C943" i="1"/>
  <c r="C951" i="1"/>
  <c r="C959" i="1"/>
  <c r="C967" i="1"/>
  <c r="C975" i="1"/>
  <c r="C983" i="1"/>
  <c r="C991" i="1"/>
  <c r="C999" i="1"/>
  <c r="C1007" i="1"/>
  <c r="C717" i="1"/>
  <c r="C753" i="1"/>
  <c r="C758" i="1"/>
  <c r="C765" i="1"/>
  <c r="C773" i="1"/>
  <c r="C781" i="1"/>
  <c r="C789" i="1"/>
  <c r="C797" i="1"/>
  <c r="C805" i="1"/>
  <c r="C813" i="1"/>
  <c r="C821" i="1"/>
  <c r="C840" i="1"/>
  <c r="C843" i="1"/>
  <c r="C872" i="1"/>
  <c r="C875" i="1"/>
  <c r="C884" i="1"/>
  <c r="C892" i="1"/>
  <c r="C900" i="1"/>
  <c r="C908" i="1"/>
  <c r="C916" i="1"/>
  <c r="C924" i="1"/>
  <c r="C932" i="1"/>
  <c r="C940" i="1"/>
  <c r="C948" i="1"/>
  <c r="C956" i="1"/>
  <c r="C964" i="1"/>
  <c r="C972" i="1"/>
  <c r="C980" i="1"/>
  <c r="C988" i="1"/>
  <c r="C996" i="1"/>
  <c r="C1004" i="1"/>
  <c r="C1012" i="1"/>
  <c r="C1020" i="1"/>
  <c r="C1028" i="1"/>
  <c r="C1036" i="1"/>
  <c r="C1044" i="1"/>
  <c r="C1052" i="1"/>
  <c r="C1060" i="1"/>
  <c r="C699" i="1"/>
  <c r="C725" i="1"/>
  <c r="C761" i="1"/>
  <c r="C829" i="1"/>
  <c r="C832" i="1"/>
  <c r="C838" i="1"/>
  <c r="C841" i="1"/>
  <c r="C853" i="1"/>
  <c r="C863" i="1"/>
  <c r="C870" i="1"/>
  <c r="C873" i="1"/>
  <c r="C881" i="1"/>
  <c r="C889" i="1"/>
  <c r="C897" i="1"/>
  <c r="C905" i="1"/>
  <c r="C913" i="1"/>
  <c r="C921" i="1"/>
  <c r="C929" i="1"/>
  <c r="C937" i="1"/>
  <c r="C945" i="1"/>
  <c r="C953" i="1"/>
  <c r="C961" i="1"/>
  <c r="C969" i="1"/>
  <c r="C977" i="1"/>
  <c r="C985" i="1"/>
  <c r="C993" i="1"/>
  <c r="C1001" i="1"/>
  <c r="C1009" i="1"/>
  <c r="C1017" i="1"/>
  <c r="C1025" i="1"/>
  <c r="C1033" i="1"/>
  <c r="C1041" i="1"/>
  <c r="C1049" i="1"/>
  <c r="C1057" i="1"/>
  <c r="C1065" i="1"/>
  <c r="C733" i="1"/>
  <c r="C833" i="1"/>
  <c r="C848" i="1"/>
  <c r="C851" i="1"/>
  <c r="C886" i="1"/>
  <c r="C894" i="1"/>
  <c r="C902" i="1"/>
  <c r="C910" i="1"/>
  <c r="C918" i="1"/>
  <c r="C926" i="1"/>
  <c r="C934" i="1"/>
  <c r="C942" i="1"/>
  <c r="C950" i="1"/>
  <c r="C958" i="1"/>
  <c r="C966" i="1"/>
  <c r="C974" i="1"/>
  <c r="C982" i="1"/>
  <c r="C990" i="1"/>
  <c r="C998" i="1"/>
  <c r="C1006" i="1"/>
  <c r="C1014" i="1"/>
  <c r="C1022" i="1"/>
  <c r="C1030" i="1"/>
  <c r="C718" i="1"/>
  <c r="C741" i="1"/>
  <c r="C766" i="1"/>
  <c r="C774" i="1"/>
  <c r="C782" i="1"/>
  <c r="C790" i="1"/>
  <c r="C798" i="1"/>
  <c r="C806" i="1"/>
  <c r="C814" i="1"/>
  <c r="C822" i="1"/>
  <c r="C839" i="1"/>
  <c r="C846" i="1"/>
  <c r="C849" i="1"/>
  <c r="C861" i="1"/>
  <c r="C871" i="1"/>
  <c r="C883" i="1"/>
  <c r="C891" i="1"/>
  <c r="C899" i="1"/>
  <c r="C907" i="1"/>
  <c r="C915" i="1"/>
  <c r="C923" i="1"/>
  <c r="C931" i="1"/>
  <c r="C939" i="1"/>
  <c r="C947" i="1"/>
  <c r="C955" i="1"/>
  <c r="C830" i="1"/>
  <c r="C901" i="1"/>
  <c r="C933" i="1"/>
  <c r="C1000" i="1"/>
  <c r="C1031" i="1"/>
  <c r="C1039" i="1"/>
  <c r="C1054" i="1"/>
  <c r="C1059" i="1"/>
  <c r="C1061" i="1"/>
  <c r="C1063" i="1"/>
  <c r="C1070" i="1"/>
  <c r="C1078" i="1"/>
  <c r="C1086" i="1"/>
  <c r="C1094" i="1"/>
  <c r="C1102" i="1"/>
  <c r="C1110" i="1"/>
  <c r="C1118" i="1"/>
  <c r="C1126" i="1"/>
  <c r="C1134" i="1"/>
  <c r="C1142" i="1"/>
  <c r="C1150" i="1"/>
  <c r="C1158" i="1"/>
  <c r="C1166" i="1"/>
  <c r="C1174" i="1"/>
  <c r="C1182" i="1"/>
  <c r="C1190" i="1"/>
  <c r="C1198" i="1"/>
  <c r="C1206" i="1"/>
  <c r="C1214" i="1"/>
  <c r="C1222" i="1"/>
  <c r="C1230" i="1"/>
  <c r="C1238" i="1"/>
  <c r="C1246" i="1"/>
  <c r="C1254" i="1"/>
  <c r="C1262" i="1"/>
  <c r="C1270" i="1"/>
  <c r="C1278" i="1"/>
  <c r="C1286" i="1"/>
  <c r="C1294" i="1"/>
  <c r="C1302" i="1"/>
  <c r="C1310" i="1"/>
  <c r="C1318" i="1"/>
  <c r="C1326" i="1"/>
  <c r="C1334" i="1"/>
  <c r="C1342" i="1"/>
  <c r="C1350" i="1"/>
  <c r="C1358" i="1"/>
  <c r="C1366" i="1"/>
  <c r="C623" i="1"/>
  <c r="C624" i="1"/>
  <c r="C712" i="1"/>
  <c r="C729" i="1"/>
  <c r="C854" i="1"/>
  <c r="C896" i="1"/>
  <c r="C928" i="1"/>
  <c r="C960" i="1"/>
  <c r="C987" i="1"/>
  <c r="C1008" i="1"/>
  <c r="C1023" i="1"/>
  <c r="C1034" i="1"/>
  <c r="C1067" i="1"/>
  <c r="C1075" i="1"/>
  <c r="C1083" i="1"/>
  <c r="C1091" i="1"/>
  <c r="C1099" i="1"/>
  <c r="C1107" i="1"/>
  <c r="C1115" i="1"/>
  <c r="C1123" i="1"/>
  <c r="C1131" i="1"/>
  <c r="C1139" i="1"/>
  <c r="C1147" i="1"/>
  <c r="C1155" i="1"/>
  <c r="C1163" i="1"/>
  <c r="C1171" i="1"/>
  <c r="C1179" i="1"/>
  <c r="C1187" i="1"/>
  <c r="C1195" i="1"/>
  <c r="C1203" i="1"/>
  <c r="C1211" i="1"/>
  <c r="C1219" i="1"/>
  <c r="C1227" i="1"/>
  <c r="C1235" i="1"/>
  <c r="C1243" i="1"/>
  <c r="C1251" i="1"/>
  <c r="C1259" i="1"/>
  <c r="C1267" i="1"/>
  <c r="C1275" i="1"/>
  <c r="C1283" i="1"/>
  <c r="C1291" i="1"/>
  <c r="C1299" i="1"/>
  <c r="C1307" i="1"/>
  <c r="C1315" i="1"/>
  <c r="C1323" i="1"/>
  <c r="C1331" i="1"/>
  <c r="C1339" i="1"/>
  <c r="C1347" i="1"/>
  <c r="C1355" i="1"/>
  <c r="C1363" i="1"/>
  <c r="C685" i="1"/>
  <c r="C697" i="1"/>
  <c r="C704" i="1"/>
  <c r="C707" i="1"/>
  <c r="C726" i="1"/>
  <c r="C847" i="1"/>
  <c r="C869" i="1"/>
  <c r="C909" i="1"/>
  <c r="C941" i="1"/>
  <c r="C965" i="1"/>
  <c r="C971" i="1"/>
  <c r="C976" i="1"/>
  <c r="C981" i="1"/>
  <c r="C995" i="1"/>
  <c r="C1015" i="1"/>
  <c r="C1026" i="1"/>
  <c r="C1032" i="1"/>
  <c r="C1035" i="1"/>
  <c r="C1037" i="1"/>
  <c r="C1042" i="1"/>
  <c r="C1047" i="1"/>
  <c r="C1072" i="1"/>
  <c r="C1080" i="1"/>
  <c r="C1088" i="1"/>
  <c r="C1096" i="1"/>
  <c r="C1104" i="1"/>
  <c r="C1112" i="1"/>
  <c r="C1120" i="1"/>
  <c r="C1128" i="1"/>
  <c r="C1136" i="1"/>
  <c r="C1144" i="1"/>
  <c r="C1152" i="1"/>
  <c r="C1160" i="1"/>
  <c r="C1168" i="1"/>
  <c r="C1176" i="1"/>
  <c r="C1184" i="1"/>
  <c r="C1192" i="1"/>
  <c r="C1200" i="1"/>
  <c r="C1208" i="1"/>
  <c r="C1216" i="1"/>
  <c r="C1224" i="1"/>
  <c r="C1232" i="1"/>
  <c r="C1240" i="1"/>
  <c r="C1248" i="1"/>
  <c r="C1256" i="1"/>
  <c r="C1264" i="1"/>
  <c r="C1272" i="1"/>
  <c r="C1280" i="1"/>
  <c r="C1288" i="1"/>
  <c r="C1296" i="1"/>
  <c r="C1304" i="1"/>
  <c r="C1312" i="1"/>
  <c r="C1320" i="1"/>
  <c r="C1328" i="1"/>
  <c r="C1336" i="1"/>
  <c r="C1344" i="1"/>
  <c r="C1352" i="1"/>
  <c r="C1360" i="1"/>
  <c r="C689" i="1"/>
  <c r="C734" i="1"/>
  <c r="C904" i="1"/>
  <c r="C936" i="1"/>
  <c r="C1003" i="1"/>
  <c r="C1018" i="1"/>
  <c r="C1024" i="1"/>
  <c r="C1027" i="1"/>
  <c r="C1029" i="1"/>
  <c r="C1040" i="1"/>
  <c r="C1062" i="1"/>
  <c r="C1064" i="1"/>
  <c r="C1069" i="1"/>
  <c r="C1077" i="1"/>
  <c r="C1085" i="1"/>
  <c r="C1093" i="1"/>
  <c r="C1101" i="1"/>
  <c r="C1109" i="1"/>
  <c r="C1117" i="1"/>
  <c r="C1125" i="1"/>
  <c r="C1133" i="1"/>
  <c r="C1141" i="1"/>
  <c r="C1149" i="1"/>
  <c r="C1157" i="1"/>
  <c r="C1165" i="1"/>
  <c r="C1173" i="1"/>
  <c r="C1181" i="1"/>
  <c r="C1189" i="1"/>
  <c r="C1197" i="1"/>
  <c r="C1205" i="1"/>
  <c r="C1213" i="1"/>
  <c r="C1221" i="1"/>
  <c r="C1229" i="1"/>
  <c r="C1237" i="1"/>
  <c r="C1245" i="1"/>
  <c r="C1253" i="1"/>
  <c r="C1261" i="1"/>
  <c r="C1269" i="1"/>
  <c r="C1277" i="1"/>
  <c r="C1285" i="1"/>
  <c r="C1293" i="1"/>
  <c r="C1301" i="1"/>
  <c r="C1309" i="1"/>
  <c r="C1317" i="1"/>
  <c r="C1325" i="1"/>
  <c r="C1333" i="1"/>
  <c r="C1341" i="1"/>
  <c r="C1349" i="1"/>
  <c r="C1357" i="1"/>
  <c r="C1365" i="1"/>
  <c r="C856" i="1"/>
  <c r="C857" i="1"/>
  <c r="C885" i="1"/>
  <c r="C917" i="1"/>
  <c r="C949" i="1"/>
  <c r="C1010" i="1"/>
  <c r="C1016" i="1"/>
  <c r="C1019" i="1"/>
  <c r="C1021" i="1"/>
  <c r="C1038" i="1"/>
  <c r="C1043" i="1"/>
  <c r="C1045" i="1"/>
  <c r="C1050" i="1"/>
  <c r="C1055" i="1"/>
  <c r="C1066" i="1"/>
  <c r="C1074" i="1"/>
  <c r="C1082" i="1"/>
  <c r="C1090" i="1"/>
  <c r="C1098" i="1"/>
  <c r="C1106" i="1"/>
  <c r="C1114" i="1"/>
  <c r="C1122" i="1"/>
  <c r="C1130" i="1"/>
  <c r="C1138" i="1"/>
  <c r="C1146" i="1"/>
  <c r="C1154" i="1"/>
  <c r="C1162" i="1"/>
  <c r="C1170" i="1"/>
  <c r="C1178" i="1"/>
  <c r="C1186" i="1"/>
  <c r="C1194" i="1"/>
  <c r="C1202" i="1"/>
  <c r="C1210" i="1"/>
  <c r="C1218" i="1"/>
  <c r="C1226" i="1"/>
  <c r="C1234" i="1"/>
  <c r="C1242" i="1"/>
  <c r="C1250" i="1"/>
  <c r="C1258" i="1"/>
  <c r="C1266" i="1"/>
  <c r="C1274" i="1"/>
  <c r="C1282" i="1"/>
  <c r="C1290" i="1"/>
  <c r="C1298" i="1"/>
  <c r="C1306" i="1"/>
  <c r="C1314" i="1"/>
  <c r="C1322" i="1"/>
  <c r="C1330" i="1"/>
  <c r="C1338" i="1"/>
  <c r="C1346" i="1"/>
  <c r="C1354" i="1"/>
  <c r="C1362" i="1"/>
  <c r="C893" i="1"/>
  <c r="C952" i="1"/>
  <c r="C979" i="1"/>
  <c r="C989" i="1"/>
  <c r="C1073" i="1"/>
  <c r="C1081" i="1"/>
  <c r="C1108" i="1"/>
  <c r="C1143" i="1"/>
  <c r="C1172" i="1"/>
  <c r="C1188" i="1"/>
  <c r="C1207" i="1"/>
  <c r="C1231" i="1"/>
  <c r="C1244" i="1"/>
  <c r="C1273" i="1"/>
  <c r="C1300" i="1"/>
  <c r="C1321" i="1"/>
  <c r="C1327" i="1"/>
  <c r="C1340" i="1"/>
  <c r="C1353" i="1"/>
  <c r="C1367" i="1"/>
  <c r="C1375" i="1"/>
  <c r="C1383" i="1"/>
  <c r="C1391" i="1"/>
  <c r="C1399" i="1"/>
  <c r="C1407" i="1"/>
  <c r="C1415" i="1"/>
  <c r="C1423" i="1"/>
  <c r="C1431" i="1"/>
  <c r="C1439" i="1"/>
  <c r="C1447" i="1"/>
  <c r="C1455" i="1"/>
  <c r="C1463" i="1"/>
  <c r="C1471" i="1"/>
  <c r="C1479" i="1"/>
  <c r="C1487" i="1"/>
  <c r="C1495" i="1"/>
  <c r="C1503" i="1"/>
  <c r="C1511" i="1"/>
  <c r="C1519" i="1"/>
  <c r="C1527" i="1"/>
  <c r="C1535" i="1"/>
  <c r="C1543" i="1"/>
  <c r="C1551" i="1"/>
  <c r="C1559" i="1"/>
  <c r="C1567" i="1"/>
  <c r="C1575" i="1"/>
  <c r="C1583" i="1"/>
  <c r="C1591" i="1"/>
  <c r="C1599" i="1"/>
  <c r="C1607" i="1"/>
  <c r="C1615" i="1"/>
  <c r="C925" i="1"/>
  <c r="C968" i="1"/>
  <c r="C992" i="1"/>
  <c r="C1013" i="1"/>
  <c r="C1056" i="1"/>
  <c r="C1089" i="1"/>
  <c r="C1113" i="1"/>
  <c r="C1119" i="1"/>
  <c r="C1164" i="1"/>
  <c r="C1193" i="1"/>
  <c r="C1212" i="1"/>
  <c r="C1249" i="1"/>
  <c r="C1255" i="1"/>
  <c r="C1279" i="1"/>
  <c r="C1292" i="1"/>
  <c r="C1313" i="1"/>
  <c r="C1345" i="1"/>
  <c r="C1359" i="1"/>
  <c r="C1372" i="1"/>
  <c r="C1380" i="1"/>
  <c r="C1388" i="1"/>
  <c r="C1396" i="1"/>
  <c r="C1404" i="1"/>
  <c r="C1412" i="1"/>
  <c r="C1420" i="1"/>
  <c r="C1428" i="1"/>
  <c r="C1436" i="1"/>
  <c r="C1444" i="1"/>
  <c r="C1452" i="1"/>
  <c r="C1460" i="1"/>
  <c r="C1468" i="1"/>
  <c r="C1476" i="1"/>
  <c r="C1484" i="1"/>
  <c r="C1492" i="1"/>
  <c r="C1500" i="1"/>
  <c r="C1508" i="1"/>
  <c r="C1516" i="1"/>
  <c r="C1524" i="1"/>
  <c r="C1532" i="1"/>
  <c r="C1540" i="1"/>
  <c r="C1548" i="1"/>
  <c r="C1556" i="1"/>
  <c r="C1564" i="1"/>
  <c r="C1572" i="1"/>
  <c r="C1580" i="1"/>
  <c r="C1588" i="1"/>
  <c r="C1596" i="1"/>
  <c r="C1604" i="1"/>
  <c r="C1612" i="1"/>
  <c r="C1620" i="1"/>
  <c r="C1628" i="1"/>
  <c r="C837" i="1"/>
  <c r="C880" i="1"/>
  <c r="C997" i="1"/>
  <c r="C1095" i="1"/>
  <c r="C1124" i="1"/>
  <c r="C1129" i="1"/>
  <c r="C1156" i="1"/>
  <c r="C1199" i="1"/>
  <c r="C1217" i="1"/>
  <c r="C1236" i="1"/>
  <c r="C1260" i="1"/>
  <c r="C1305" i="1"/>
  <c r="C1319" i="1"/>
  <c r="C1332" i="1"/>
  <c r="C1351" i="1"/>
  <c r="C1369" i="1"/>
  <c r="C1377" i="1"/>
  <c r="C1385" i="1"/>
  <c r="C1393" i="1"/>
  <c r="C1401" i="1"/>
  <c r="C1409" i="1"/>
  <c r="C1417" i="1"/>
  <c r="C1425" i="1"/>
  <c r="C1433" i="1"/>
  <c r="C1441" i="1"/>
  <c r="C1449" i="1"/>
  <c r="C1457" i="1"/>
  <c r="C1465" i="1"/>
  <c r="C1473" i="1"/>
  <c r="C1481" i="1"/>
  <c r="C1489" i="1"/>
  <c r="C1497" i="1"/>
  <c r="C1505" i="1"/>
  <c r="C1513" i="1"/>
  <c r="C1521" i="1"/>
  <c r="C1529" i="1"/>
  <c r="C1537" i="1"/>
  <c r="C1545" i="1"/>
  <c r="C1553" i="1"/>
  <c r="C1561" i="1"/>
  <c r="C1569" i="1"/>
  <c r="C1577" i="1"/>
  <c r="C1585" i="1"/>
  <c r="C1593" i="1"/>
  <c r="C1601" i="1"/>
  <c r="C1609" i="1"/>
  <c r="C1617" i="1"/>
  <c r="C1625" i="1"/>
  <c r="C1633" i="1"/>
  <c r="C1641" i="1"/>
  <c r="C1649" i="1"/>
  <c r="C672" i="1"/>
  <c r="C859" i="1"/>
  <c r="C878" i="1"/>
  <c r="C912" i="1"/>
  <c r="C957" i="1"/>
  <c r="C1058" i="1"/>
  <c r="C1071" i="1"/>
  <c r="C1079" i="1"/>
  <c r="C1100" i="1"/>
  <c r="C1135" i="1"/>
  <c r="C1148" i="1"/>
  <c r="C1169" i="1"/>
  <c r="C1180" i="1"/>
  <c r="C1185" i="1"/>
  <c r="C1223" i="1"/>
  <c r="C1241" i="1"/>
  <c r="C1265" i="1"/>
  <c r="C1271" i="1"/>
  <c r="C1284" i="1"/>
  <c r="C1297" i="1"/>
  <c r="C1311" i="1"/>
  <c r="C1337" i="1"/>
  <c r="C1364" i="1"/>
  <c r="C1374" i="1"/>
  <c r="C1382" i="1"/>
  <c r="C1390" i="1"/>
  <c r="C1398" i="1"/>
  <c r="C1406" i="1"/>
  <c r="C1414" i="1"/>
  <c r="C1422" i="1"/>
  <c r="C1430" i="1"/>
  <c r="C1438" i="1"/>
  <c r="C1446" i="1"/>
  <c r="C1454" i="1"/>
  <c r="C1462" i="1"/>
  <c r="C1470" i="1"/>
  <c r="C1478" i="1"/>
  <c r="C1486" i="1"/>
  <c r="C1494" i="1"/>
  <c r="C1502" i="1"/>
  <c r="C1510" i="1"/>
  <c r="C1518" i="1"/>
  <c r="C1526" i="1"/>
  <c r="C1534" i="1"/>
  <c r="C1542" i="1"/>
  <c r="C1550" i="1"/>
  <c r="C1558" i="1"/>
  <c r="C1566" i="1"/>
  <c r="C1574" i="1"/>
  <c r="C1582" i="1"/>
  <c r="C1590" i="1"/>
  <c r="C1598" i="1"/>
  <c r="C1606" i="1"/>
  <c r="C1614" i="1"/>
  <c r="C1622" i="1"/>
  <c r="C1630" i="1"/>
  <c r="C1638" i="1"/>
  <c r="C1646" i="1"/>
  <c r="C944" i="1"/>
  <c r="C1005" i="1"/>
  <c r="C1011" i="1"/>
  <c r="C1051" i="1"/>
  <c r="C1068" i="1"/>
  <c r="C1076" i="1"/>
  <c r="C1087" i="1"/>
  <c r="C1105" i="1"/>
  <c r="C1111" i="1"/>
  <c r="C1140" i="1"/>
  <c r="C1161" i="1"/>
  <c r="C1175" i="1"/>
  <c r="C1191" i="1"/>
  <c r="C1204" i="1"/>
  <c r="C1209" i="1"/>
  <c r="C1228" i="1"/>
  <c r="C1247" i="1"/>
  <c r="C1303" i="1"/>
  <c r="C1324" i="1"/>
  <c r="C1343" i="1"/>
  <c r="C1371" i="1"/>
  <c r="C1379" i="1"/>
  <c r="C1387" i="1"/>
  <c r="C1395" i="1"/>
  <c r="C1403" i="1"/>
  <c r="C1411" i="1"/>
  <c r="C1419" i="1"/>
  <c r="C1427" i="1"/>
  <c r="C1435" i="1"/>
  <c r="C1443" i="1"/>
  <c r="C1451" i="1"/>
  <c r="C1459" i="1"/>
  <c r="C1467" i="1"/>
  <c r="C1475" i="1"/>
  <c r="C1483" i="1"/>
  <c r="C1491" i="1"/>
  <c r="C1499" i="1"/>
  <c r="C1507" i="1"/>
  <c r="C1515" i="1"/>
  <c r="C1523" i="1"/>
  <c r="C1531" i="1"/>
  <c r="C1539" i="1"/>
  <c r="C1547" i="1"/>
  <c r="C1555" i="1"/>
  <c r="C1563" i="1"/>
  <c r="C1571" i="1"/>
  <c r="C1579" i="1"/>
  <c r="C1587" i="1"/>
  <c r="C1595" i="1"/>
  <c r="C1603" i="1"/>
  <c r="C1611" i="1"/>
  <c r="C1619" i="1"/>
  <c r="C1627" i="1"/>
  <c r="C1635" i="1"/>
  <c r="C1643" i="1"/>
  <c r="C1289" i="1"/>
  <c r="C1370" i="1"/>
  <c r="C1402" i="1"/>
  <c r="C1440" i="1"/>
  <c r="C1453" i="1"/>
  <c r="C1466" i="1"/>
  <c r="C1493" i="1"/>
  <c r="C1533" i="1"/>
  <c r="C1546" i="1"/>
  <c r="C1560" i="1"/>
  <c r="C1578" i="1"/>
  <c r="C1608" i="1"/>
  <c r="C1636" i="1"/>
  <c r="C1151" i="1"/>
  <c r="C1159" i="1"/>
  <c r="C1183" i="1"/>
  <c r="C1196" i="1"/>
  <c r="C1376" i="1"/>
  <c r="C1389" i="1"/>
  <c r="C1408" i="1"/>
  <c r="C1426" i="1"/>
  <c r="C1432" i="1"/>
  <c r="C1472" i="1"/>
  <c r="C1485" i="1"/>
  <c r="C1506" i="1"/>
  <c r="C1552" i="1"/>
  <c r="C1584" i="1"/>
  <c r="C1589" i="1"/>
  <c r="C1594" i="1"/>
  <c r="C1621" i="1"/>
  <c r="C1642" i="1"/>
  <c r="C1645" i="1"/>
  <c r="C1650" i="1"/>
  <c r="C1658" i="1"/>
  <c r="C1666" i="1"/>
  <c r="C1674" i="1"/>
  <c r="C1682" i="1"/>
  <c r="C1690" i="1"/>
  <c r="C1698" i="1"/>
  <c r="C1706" i="1"/>
  <c r="C1714" i="1"/>
  <c r="C963" i="1"/>
  <c r="C1127" i="1"/>
  <c r="C1220" i="1"/>
  <c r="C1263" i="1"/>
  <c r="C1281" i="1"/>
  <c r="C1335" i="1"/>
  <c r="C1356" i="1"/>
  <c r="C1394" i="1"/>
  <c r="C1413" i="1"/>
  <c r="C1445" i="1"/>
  <c r="C1458" i="1"/>
  <c r="C1498" i="1"/>
  <c r="C1512" i="1"/>
  <c r="C1525" i="1"/>
  <c r="C1538" i="1"/>
  <c r="C1544" i="1"/>
  <c r="C1565" i="1"/>
  <c r="C1570" i="1"/>
  <c r="C1600" i="1"/>
  <c r="C1613" i="1"/>
  <c r="C1639" i="1"/>
  <c r="C1640" i="1"/>
  <c r="C1655" i="1"/>
  <c r="C749" i="1"/>
  <c r="C757" i="1"/>
  <c r="C888" i="1"/>
  <c r="C1132" i="1"/>
  <c r="C1233" i="1"/>
  <c r="C1276" i="1"/>
  <c r="C1295" i="1"/>
  <c r="C1316" i="1"/>
  <c r="C1348" i="1"/>
  <c r="C1368" i="1"/>
  <c r="C1381" i="1"/>
  <c r="C1400" i="1"/>
  <c r="C1418" i="1"/>
  <c r="C1424" i="1"/>
  <c r="C1450" i="1"/>
  <c r="C1464" i="1"/>
  <c r="C1477" i="1"/>
  <c r="C1490" i="1"/>
  <c r="C1504" i="1"/>
  <c r="C1517" i="1"/>
  <c r="C1576" i="1"/>
  <c r="C1626" i="1"/>
  <c r="C1637" i="1"/>
  <c r="C1652" i="1"/>
  <c r="C1660" i="1"/>
  <c r="C1668" i="1"/>
  <c r="C1676" i="1"/>
  <c r="C1684" i="1"/>
  <c r="C1692" i="1"/>
  <c r="C1700" i="1"/>
  <c r="C1708" i="1"/>
  <c r="C721" i="1"/>
  <c r="C920" i="1"/>
  <c r="C984" i="1"/>
  <c r="C1048" i="1"/>
  <c r="C1084" i="1"/>
  <c r="C1116" i="1"/>
  <c r="C1145" i="1"/>
  <c r="C1252" i="1"/>
  <c r="C1287" i="1"/>
  <c r="C1308" i="1"/>
  <c r="C1386" i="1"/>
  <c r="C1437" i="1"/>
  <c r="C1456" i="1"/>
  <c r="C1482" i="1"/>
  <c r="C1496" i="1"/>
  <c r="C1530" i="1"/>
  <c r="C1536" i="1"/>
  <c r="C1557" i="1"/>
  <c r="C1605" i="1"/>
  <c r="C1618" i="1"/>
  <c r="C1631" i="1"/>
  <c r="C1634" i="1"/>
  <c r="C1657" i="1"/>
  <c r="C1665" i="1"/>
  <c r="C1673" i="1"/>
  <c r="C1681" i="1"/>
  <c r="C1689" i="1"/>
  <c r="C1697" i="1"/>
  <c r="C1046" i="1"/>
  <c r="C1097" i="1"/>
  <c r="C1153" i="1"/>
  <c r="C1177" i="1"/>
  <c r="C1225" i="1"/>
  <c r="C1373" i="1"/>
  <c r="C1392" i="1"/>
  <c r="C1405" i="1"/>
  <c r="C1429" i="1"/>
  <c r="C1442" i="1"/>
  <c r="C1469" i="1"/>
  <c r="C1488" i="1"/>
  <c r="C1522" i="1"/>
  <c r="C1549" i="1"/>
  <c r="C1562" i="1"/>
  <c r="C1581" i="1"/>
  <c r="C1586" i="1"/>
  <c r="C1592" i="1"/>
  <c r="C1610" i="1"/>
  <c r="C973" i="1"/>
  <c r="C1137" i="1"/>
  <c r="C1201" i="1"/>
  <c r="C1215" i="1"/>
  <c r="C1239" i="1"/>
  <c r="C1257" i="1"/>
  <c r="C1268" i="1"/>
  <c r="C1361" i="1"/>
  <c r="C1378" i="1"/>
  <c r="C1410" i="1"/>
  <c r="C1416" i="1"/>
  <c r="C1448" i="1"/>
  <c r="C1474" i="1"/>
  <c r="C1509" i="1"/>
  <c r="C1528" i="1"/>
  <c r="C1541" i="1"/>
  <c r="C1568" i="1"/>
  <c r="C1597" i="1"/>
  <c r="C1616" i="1"/>
  <c r="C1644" i="1"/>
  <c r="C1651" i="1"/>
  <c r="C1659" i="1"/>
  <c r="C1667" i="1"/>
  <c r="C1675" i="1"/>
  <c r="C1683" i="1"/>
  <c r="B1734" i="1"/>
  <c r="A1731" i="1"/>
  <c r="C1729" i="1"/>
  <c r="B1726" i="1"/>
  <c r="A1723" i="1"/>
  <c r="C1721" i="1"/>
  <c r="C1719" i="1"/>
  <c r="C1717" i="1"/>
  <c r="C1715" i="1"/>
  <c r="C1709" i="1"/>
  <c r="B1707" i="1"/>
  <c r="B1704" i="1"/>
  <c r="B1696" i="1"/>
  <c r="C1691" i="1"/>
  <c r="B1684" i="1"/>
  <c r="B1676" i="1"/>
  <c r="A1671" i="1"/>
  <c r="B1666" i="1"/>
  <c r="C1654" i="1"/>
  <c r="A1551" i="1"/>
  <c r="B1546" i="1"/>
  <c r="A1524" i="1"/>
  <c r="A1431" i="1"/>
  <c r="A1056" i="1"/>
  <c r="C1053" i="1"/>
  <c r="A1734" i="1"/>
  <c r="C1732" i="1"/>
  <c r="B1729" i="1"/>
  <c r="A1726" i="1"/>
  <c r="C1724" i="1"/>
  <c r="B1721" i="1"/>
  <c r="A1719" i="1"/>
  <c r="B1717" i="1"/>
  <c r="B1715" i="1"/>
  <c r="C1713" i="1"/>
  <c r="C1711" i="1"/>
  <c r="B1709" i="1"/>
  <c r="A1707" i="1"/>
  <c r="A1704" i="1"/>
  <c r="C1699" i="1"/>
  <c r="A1696" i="1"/>
  <c r="C1693" i="1"/>
  <c r="B1691" i="1"/>
  <c r="C1687" i="1"/>
  <c r="C1679" i="1"/>
  <c r="C1670" i="1"/>
  <c r="A1666" i="1"/>
  <c r="B1660" i="1"/>
  <c r="C1653" i="1"/>
  <c r="C1647" i="1"/>
  <c r="A1638" i="1"/>
  <c r="A1625" i="1"/>
  <c r="C1623" i="1"/>
  <c r="A1426" i="1"/>
  <c r="C1329" i="1"/>
  <c r="A807" i="1"/>
  <c r="C1735" i="1"/>
  <c r="B1732" i="1"/>
  <c r="A1729" i="1"/>
  <c r="C1727" i="1"/>
  <c r="B1724" i="1"/>
  <c r="A1721" i="1"/>
  <c r="A1717" i="1"/>
  <c r="A1715" i="1"/>
  <c r="B1713" i="1"/>
  <c r="A1711" i="1"/>
  <c r="A1709" i="1"/>
  <c r="B1706" i="1"/>
  <c r="C1701" i="1"/>
  <c r="B1699" i="1"/>
  <c r="B1693" i="1"/>
  <c r="B1690" i="1"/>
  <c r="A1687" i="1"/>
  <c r="A1679" i="1"/>
  <c r="C1669" i="1"/>
  <c r="A1665" i="1"/>
  <c r="C1664" i="1"/>
  <c r="B1653" i="1"/>
  <c r="C1648" i="1"/>
  <c r="B1647" i="1"/>
  <c r="B1636" i="1"/>
  <c r="A1633" i="1"/>
  <c r="C1629" i="1"/>
  <c r="C1624" i="1"/>
  <c r="A1620" i="1"/>
  <c r="C1602" i="1"/>
  <c r="A1564" i="1"/>
  <c r="C1520" i="1"/>
  <c r="C1501" i="1"/>
  <c r="C1461" i="1"/>
  <c r="A1444" i="1"/>
  <c r="C1384" i="1"/>
  <c r="C1167" i="1"/>
  <c r="B1735" i="1"/>
  <c r="A1732" i="1"/>
  <c r="C1730" i="1"/>
  <c r="B1727" i="1"/>
  <c r="A1724" i="1"/>
  <c r="C1722" i="1"/>
  <c r="C1720" i="1"/>
  <c r="C1718" i="1"/>
  <c r="A1713" i="1"/>
  <c r="A1706" i="1"/>
  <c r="B1701" i="1"/>
  <c r="B1698" i="1"/>
  <c r="A1693" i="1"/>
  <c r="A1690" i="1"/>
  <c r="C1686" i="1"/>
  <c r="B1683" i="1"/>
  <c r="C1678" i="1"/>
  <c r="B1675" i="1"/>
  <c r="B1669" i="1"/>
  <c r="A1664" i="1"/>
  <c r="C1663" i="1"/>
  <c r="B1659" i="1"/>
  <c r="A1641" i="1"/>
  <c r="C1632" i="1"/>
  <c r="B1628" i="1"/>
  <c r="B1615" i="1"/>
  <c r="B1559" i="1"/>
  <c r="C1514" i="1"/>
  <c r="C1421" i="1"/>
</calcChain>
</file>

<file path=xl/sharedStrings.xml><?xml version="1.0" encoding="utf-8"?>
<sst xmlns="http://schemas.openxmlformats.org/spreadsheetml/2006/main" count="19243" uniqueCount="2604">
  <si>
    <t>PAY</t>
  </si>
  <si>
    <t>bike</t>
  </si>
  <si>
    <t>BBD-BLR-Budhigere-T1</t>
  </si>
  <si>
    <t>Kalpana Annapragada</t>
  </si>
  <si>
    <t>mohammed.ismail2@bigbasket.com</t>
  </si>
  <si>
    <t>BBDN-1859155795-20251221</t>
  </si>
  <si>
    <t>Refund for returned items</t>
  </si>
  <si>
    <t>Used for quality reasons for return after delivery</t>
  </si>
  <si>
    <t>Wallet credited for Sales return</t>
  </si>
  <si>
    <t>Quality Guarantee (post delivery)</t>
  </si>
  <si>
    <t>bbdaily-b2c</t>
  </si>
  <si>
    <t>Bangalore</t>
  </si>
  <si>
    <t>walletPrepaid</t>
  </si>
  <si>
    <t>BBD-BLR-HRBR-044-T1</t>
  </si>
  <si>
    <t>Srinivas Achary</t>
  </si>
  <si>
    <t>shaikkhadar.basha@bigbasket.com</t>
  </si>
  <si>
    <t>BBDN-1859164704-20251222</t>
  </si>
  <si>
    <t>BBD-BLR-Nagondanahalli-T1</t>
  </si>
  <si>
    <t>leena charles</t>
  </si>
  <si>
    <t>roopa.m1@bigbasket.com</t>
  </si>
  <si>
    <t>BBDN-1859167478-20251222</t>
  </si>
  <si>
    <t>BBD-BLR-BellahalliRoad-T1</t>
  </si>
  <si>
    <t>Tulsi Das Arora</t>
  </si>
  <si>
    <t>saney.tamang@bigbasket.com</t>
  </si>
  <si>
    <t>BBDN-1858971383-20251221</t>
  </si>
  <si>
    <t>BBD-BLR-Attibele-T1</t>
  </si>
  <si>
    <t>Sindhu Vi</t>
  </si>
  <si>
    <t>BBDN-1859167414-20251222</t>
  </si>
  <si>
    <t>Refund for Order Cancellation</t>
  </si>
  <si>
    <t>Order Cancellation Refund (customer request)</t>
  </si>
  <si>
    <t>BBD-BLR-Chikkasandra-T1</t>
  </si>
  <si>
    <t>Poornimaa Ajay</t>
  </si>
  <si>
    <t>BBDN-1859165928-20251222</t>
  </si>
  <si>
    <t>Abhishek Bajpai</t>
  </si>
  <si>
    <t>narisettygirish.manikanta@bigbasket.com</t>
  </si>
  <si>
    <t>BBDN-1859164747-20251222</t>
  </si>
  <si>
    <t>Hemasundar Paidi</t>
  </si>
  <si>
    <t>ramyakrishnan.pk@bigbasket.com</t>
  </si>
  <si>
    <t>BBDN-1859166214-20251222</t>
  </si>
  <si>
    <t>BBD-BLR-PeenyaPhase3-T1</t>
  </si>
  <si>
    <t>Girish Shabadimath</t>
  </si>
  <si>
    <t>BBDN-1857441891-20251220</t>
  </si>
  <si>
    <t>Employee Cashback Earned</t>
  </si>
  <si>
    <t>To give 5% cashback to bb employee</t>
  </si>
  <si>
    <t>Cash back credited</t>
  </si>
  <si>
    <t>Cashback credit for bbstar membership</t>
  </si>
  <si>
    <t>Uma Paul Saha</t>
  </si>
  <si>
    <t>BBDN-1859165214-20251222</t>
  </si>
  <si>
    <t>Refund for Order Modification</t>
  </si>
  <si>
    <t>Used for adding credit for Returned on delivery or IBND or Undelivered or Change quantity in an order</t>
  </si>
  <si>
    <t>Order Modification during delivery</t>
  </si>
  <si>
    <t>BBD-BLR-Chinappalay-T1</t>
  </si>
  <si>
    <t>Niveditha Hegde</t>
  </si>
  <si>
    <t>BBDN-1859167777-20251222</t>
  </si>
  <si>
    <t>Divyarani R</t>
  </si>
  <si>
    <t>BBDN-1859164963-20251222</t>
  </si>
  <si>
    <t>monika kunwar</t>
  </si>
  <si>
    <t>BBDN-1859164910-20251222</t>
  </si>
  <si>
    <t>Pushpa Venkat</t>
  </si>
  <si>
    <t>BBDN-1859164933-20251222</t>
  </si>
  <si>
    <t>Rajendra V Bhandiwad</t>
  </si>
  <si>
    <t>praveen.l@bigbasket.com</t>
  </si>
  <si>
    <t>BBDN-1859165722-20251222</t>
  </si>
  <si>
    <t>BBD-BLR-BensonTown-T1</t>
  </si>
  <si>
    <t>Ranjana Sundaresan</t>
  </si>
  <si>
    <t>BBDN-1859166918-20251222</t>
  </si>
  <si>
    <t>BBD-BLR-Jalahalli-T1</t>
  </si>
  <si>
    <t>Customer .</t>
  </si>
  <si>
    <t>BBDN-1859165625-20251222</t>
  </si>
  <si>
    <t>Sachin Sharma</t>
  </si>
  <si>
    <t>BBDA-1859167126-20251222</t>
  </si>
  <si>
    <t>esha tanwar</t>
  </si>
  <si>
    <t>BBDN-1859165153-20251222</t>
  </si>
  <si>
    <t>Gautam Gaikwad</t>
  </si>
  <si>
    <t>BBDN-1859165056-20251222</t>
  </si>
  <si>
    <t>BBD-BLR-HAL-T1</t>
  </si>
  <si>
    <t>Karuna Yg</t>
  </si>
  <si>
    <t>BBDN-1859165596-20251222</t>
  </si>
  <si>
    <t>BBD-BLR-Lingarajapu-T1</t>
  </si>
  <si>
    <t>Abhishek Mehrotra</t>
  </si>
  <si>
    <t>BBDN-1859165522-20251222</t>
  </si>
  <si>
    <t>Satyakam Vashistha</t>
  </si>
  <si>
    <t>BBDN-1859165986-20251222</t>
  </si>
  <si>
    <t>Krishan Saharan</t>
  </si>
  <si>
    <t>BBDN-1859165511-20251222</t>
  </si>
  <si>
    <t>vineet kumar</t>
  </si>
  <si>
    <t>BBDA-1859165514-20251222</t>
  </si>
  <si>
    <t>Archana Nandyala</t>
  </si>
  <si>
    <t>BBDN-1859054675-20251221</t>
  </si>
  <si>
    <t>BigBasketeer Bigbasketeer</t>
  </si>
  <si>
    <t>BBDN-1859166319-20251222</t>
  </si>
  <si>
    <t>BBDN-1859165501-20251222</t>
  </si>
  <si>
    <t>Nirmal Sampathirao</t>
  </si>
  <si>
    <t>BBDN-1859165022-20251222</t>
  </si>
  <si>
    <t>Seetharamaraju I</t>
  </si>
  <si>
    <t>BBDN-1859167093-20251222</t>
  </si>
  <si>
    <t>Vedavathi Srinivas</t>
  </si>
  <si>
    <t>BBDN-1859165929-20251222</t>
  </si>
  <si>
    <t>Bharat Bagri</t>
  </si>
  <si>
    <t>BBDN-1859165700-20251222</t>
  </si>
  <si>
    <t>Ashwin Kumar</t>
  </si>
  <si>
    <t>BBDN-1859165237-20251222</t>
  </si>
  <si>
    <t>BBDN-1859166158-20251222</t>
  </si>
  <si>
    <t>BBD-BLR-Jakkasandra-T1</t>
  </si>
  <si>
    <t>Rajeshkumar Bhatt</t>
  </si>
  <si>
    <t>BBDN-1859165875-20251222</t>
  </si>
  <si>
    <t>Parasuraman A</t>
  </si>
  <si>
    <t>BBDN-1859166276-20251222</t>
  </si>
  <si>
    <t>Krithee K</t>
  </si>
  <si>
    <t>BBDN-1859167581-20251222</t>
  </si>
  <si>
    <t>Ayush Gorya</t>
  </si>
  <si>
    <t>BBDN-1859165697-20251222</t>
  </si>
  <si>
    <t>Rohit Shah</t>
  </si>
  <si>
    <t>BBDN-1859166593-20251222</t>
  </si>
  <si>
    <t>BBD-BLR-Jigani-T1</t>
  </si>
  <si>
    <t>Deepak Negi</t>
  </si>
  <si>
    <t>BBDN-1859166311-20251222</t>
  </si>
  <si>
    <t>BBD-BLR-Devanahalli-T1</t>
  </si>
  <si>
    <t>Prashant Chitrapur</t>
  </si>
  <si>
    <t>BBDN-1859166750-20251222</t>
  </si>
  <si>
    <t>Rajneesh Kumar</t>
  </si>
  <si>
    <t>BBDN-1859165410-20251222</t>
  </si>
  <si>
    <t>Prashantha T</t>
  </si>
  <si>
    <t>BBDN-1859166408-20251222</t>
  </si>
  <si>
    <t>Aryan Yadav</t>
  </si>
  <si>
    <t>BBDN-1859165116-20251222</t>
  </si>
  <si>
    <t>Chethana T</t>
  </si>
  <si>
    <t>BBDN-1859164815-20251222</t>
  </si>
  <si>
    <t>swathi srawan</t>
  </si>
  <si>
    <t>BBDN-1859165476-20251222</t>
  </si>
  <si>
    <t>Bharat P</t>
  </si>
  <si>
    <t>BBDN-1859166109-20251222</t>
  </si>
  <si>
    <t>Tanmoy Dan</t>
  </si>
  <si>
    <t>BBDN-1859166457-20251222</t>
  </si>
  <si>
    <t>Dayajeet Singh</t>
  </si>
  <si>
    <t>BBDN-1859164862-20251222</t>
  </si>
  <si>
    <t>Surendra Palappa</t>
  </si>
  <si>
    <t>BBDN-1859165898-20251222</t>
  </si>
  <si>
    <t>Ctinandeesh O</t>
  </si>
  <si>
    <t>BBDN-1859166721-20251222</t>
  </si>
  <si>
    <t>Sovan Mishra</t>
  </si>
  <si>
    <t>BBDN-1859165037-20251222</t>
  </si>
  <si>
    <t>Priyamvada .</t>
  </si>
  <si>
    <t>BBDA-1859167045-20251222</t>
  </si>
  <si>
    <t>Amount adjusted as per actual weight</t>
  </si>
  <si>
    <t>Variable weight related changes (meat and f&amp;v)</t>
  </si>
  <si>
    <t>other</t>
  </si>
  <si>
    <t>Order Modification (variable weight)</t>
  </si>
  <si>
    <t>Bajeed Shaik</t>
  </si>
  <si>
    <t>BBDN-1859166225-20251222</t>
  </si>
  <si>
    <t>RAJU H</t>
  </si>
  <si>
    <t>BBDN-1859166375-20251222</t>
  </si>
  <si>
    <t>BBD-BLR-Kallahalli-T1</t>
  </si>
  <si>
    <t>Jayanthi Baburao</t>
  </si>
  <si>
    <t>BBDN-1859165456-20251222</t>
  </si>
  <si>
    <t>Order cancellation for automatic cancellation due to no products to ship</t>
  </si>
  <si>
    <t>Order Cancellation Refund (automatic, no products)</t>
  </si>
  <si>
    <t>BBDN-1859167421-20251222</t>
  </si>
  <si>
    <t>Samriti Guleria</t>
  </si>
  <si>
    <t>BBDN-1859166146-20251222</t>
  </si>
  <si>
    <t>Sreemathi Akhilesh</t>
  </si>
  <si>
    <t>BBDN-1859079176-20251221</t>
  </si>
  <si>
    <t>Tanushree Acharya</t>
  </si>
  <si>
    <t>BBDN-1859166409-20251222</t>
  </si>
  <si>
    <t>Sharanagouda Biradar</t>
  </si>
  <si>
    <t>BBDN-1859166915-20251222</t>
  </si>
  <si>
    <t>Jacob Jose</t>
  </si>
  <si>
    <t>BBDN-1859166588-20251222</t>
  </si>
  <si>
    <t>sriram s</t>
  </si>
  <si>
    <t>BBDN-1858998421-20251221</t>
  </si>
  <si>
    <t>Shwetha Kumari</t>
  </si>
  <si>
    <t>BBDN-1859166961-20251222</t>
  </si>
  <si>
    <t>Pankaj Pandey</t>
  </si>
  <si>
    <t>BBDN-1859164728-20251222</t>
  </si>
  <si>
    <t>Nandini Pera</t>
  </si>
  <si>
    <t>BBDN-1859166430-20251222</t>
  </si>
  <si>
    <t>Shailaja Sarma</t>
  </si>
  <si>
    <t>BBDN-1859165792-20251222</t>
  </si>
  <si>
    <t>PALLAB KARMAKAR</t>
  </si>
  <si>
    <t>BBDN-1859164889-20251222</t>
  </si>
  <si>
    <t>Ritu shri</t>
  </si>
  <si>
    <t>BBDN-1859166500-20251222</t>
  </si>
  <si>
    <t>Ramyashree BR</t>
  </si>
  <si>
    <t>BBDN-1859165555-20251222</t>
  </si>
  <si>
    <t>Vishnupriya Subbiah</t>
  </si>
  <si>
    <t>BBDN-1858965857-20251221</t>
  </si>
  <si>
    <t>gaurav gupta</t>
  </si>
  <si>
    <t>BBDN-1859165595-20251222</t>
  </si>
  <si>
    <t>Saravana Rajesh</t>
  </si>
  <si>
    <t>BBDN-1859167652-20251222</t>
  </si>
  <si>
    <t>Sowmiya Govindarajan</t>
  </si>
  <si>
    <t>BBDN-1859118124-20251221</t>
  </si>
  <si>
    <t>Teja Allam</t>
  </si>
  <si>
    <t>BBDN-1859165816-20251222</t>
  </si>
  <si>
    <t>MuraliKrishna</t>
  </si>
  <si>
    <t>BBDN-1859166973-20251222</t>
  </si>
  <si>
    <t>John Joy</t>
  </si>
  <si>
    <t>BBDN-1859164946-20251222</t>
  </si>
  <si>
    <t>Smita Jha</t>
  </si>
  <si>
    <t>BBDN-1859166936-20251222</t>
  </si>
  <si>
    <t>Sarvesh Mittal</t>
  </si>
  <si>
    <t>BBDN-1859166555-20251222</t>
  </si>
  <si>
    <t>Siddharth Shandilya</t>
  </si>
  <si>
    <t>BBDN-1859166643-20251222</t>
  </si>
  <si>
    <t>Monika khare</t>
  </si>
  <si>
    <t>BBDN-1859167549-20251222</t>
  </si>
  <si>
    <t>pushpa R</t>
  </si>
  <si>
    <t>BBDN-1859167687-20251222</t>
  </si>
  <si>
    <t>Sunil Aggarwal</t>
  </si>
  <si>
    <t>BBDN-1859167695-20251222</t>
  </si>
  <si>
    <t>BBDN-1859079205-20251221</t>
  </si>
  <si>
    <t>krishnasastry m</t>
  </si>
  <si>
    <t>BBDA-1859018855-20251221</t>
  </si>
  <si>
    <t>BBDA-1859006409-20251221</t>
  </si>
  <si>
    <t>Vinay Gupta</t>
  </si>
  <si>
    <t>BBDN-1859165039-20251222</t>
  </si>
  <si>
    <t>samar p</t>
  </si>
  <si>
    <t>BBDN-1859166003-20251222</t>
  </si>
  <si>
    <t>Anit Banerjee</t>
  </si>
  <si>
    <t>BBDN-1859029288-20251221</t>
  </si>
  <si>
    <t>Rajnish S</t>
  </si>
  <si>
    <t>BBDN-1859165863-20251222</t>
  </si>
  <si>
    <t>Sanjeev Arya</t>
  </si>
  <si>
    <t>BBDN-1859166066-20251222</t>
  </si>
  <si>
    <t>Rahul Jain</t>
  </si>
  <si>
    <t>BBDN-1859167897-20251222</t>
  </si>
  <si>
    <t>Lakshmi J</t>
  </si>
  <si>
    <t>BBDN-1859165983-20251222</t>
  </si>
  <si>
    <t>Chaya H</t>
  </si>
  <si>
    <t>BBDN-1859166372-20251222</t>
  </si>
  <si>
    <t>touheed.alikhana@bigbasket.com</t>
  </si>
  <si>
    <t>BBDN-1858264101-20251221</t>
  </si>
  <si>
    <t>Shamsher singh</t>
  </si>
  <si>
    <t>tahseen.taj@bigbasket.com</t>
  </si>
  <si>
    <t>BBDN-1858262743-20251221</t>
  </si>
  <si>
    <t>Sowmya Chitra</t>
  </si>
  <si>
    <t>brunda.murthyr@bigbasket.com</t>
  </si>
  <si>
    <t>BBDN-1858263188-20251221</t>
  </si>
  <si>
    <t>Parul Maheshwari</t>
  </si>
  <si>
    <t>vasantha.r@bigbasket.com</t>
  </si>
  <si>
    <t>BBDN-1858263644-20251221</t>
  </si>
  <si>
    <t>SODEXO</t>
  </si>
  <si>
    <t>Jayadev S</t>
  </si>
  <si>
    <t>kindu.priya@bigbasket.com</t>
  </si>
  <si>
    <t>BBDA-1858169854-20251220</t>
  </si>
  <si>
    <t>BBDA-1858262688-20251221</t>
  </si>
  <si>
    <t>Parameswaran J</t>
  </si>
  <si>
    <t>b.vijay@bigbasket.com</t>
  </si>
  <si>
    <t>BBDN-1858264291-20251221</t>
  </si>
  <si>
    <t>saniya.kousar@bigbasket.com</t>
  </si>
  <si>
    <t>BBDN-1858263903-20251221</t>
  </si>
  <si>
    <t>Vasanthi P</t>
  </si>
  <si>
    <t>harini.bv@bigbasket.com</t>
  </si>
  <si>
    <t>BBDA-1858264545-20251221</t>
  </si>
  <si>
    <t>Gayathri Natesan</t>
  </si>
  <si>
    <t>swathiganesh.pujari@bigbasket.com</t>
  </si>
  <si>
    <t>BBDN-1858264224-20251221</t>
  </si>
  <si>
    <t>BBDN-1858264680-20251221</t>
  </si>
  <si>
    <t>Meenu Kumari</t>
  </si>
  <si>
    <t>BBDA-1858264539-20251221</t>
  </si>
  <si>
    <t>Arun wadhwa</t>
  </si>
  <si>
    <t>BBDN-1858264070-20251221</t>
  </si>
  <si>
    <t>BBDN-1856656750-20251219</t>
  </si>
  <si>
    <t>BBDN-1856656822-20251219</t>
  </si>
  <si>
    <t>Kamal Nayak</t>
  </si>
  <si>
    <t>BBDN-1858263598-20251221</t>
  </si>
  <si>
    <t>Amit Kumar Agrawal</t>
  </si>
  <si>
    <t>BBDA-1858263703-20251221</t>
  </si>
  <si>
    <t>BBDN-1858264269-20251221</t>
  </si>
  <si>
    <t>Pradeep Prabhu</t>
  </si>
  <si>
    <t>BBDN-1858264247-20251221</t>
  </si>
  <si>
    <t>Smita Behera</t>
  </si>
  <si>
    <t>BBDN-1858264798-20251221</t>
  </si>
  <si>
    <t>BBDN-1858262826-20251221</t>
  </si>
  <si>
    <t>BBDN-1858264044-20251221</t>
  </si>
  <si>
    <t>Amitakhya Bhuyan</t>
  </si>
  <si>
    <t>BBDN-1858263395-20251221</t>
  </si>
  <si>
    <t>BBDN-1858263278-20251221</t>
  </si>
  <si>
    <t>BBDN-1858264429-20251221</t>
  </si>
  <si>
    <t>Deepak Choudhary</t>
  </si>
  <si>
    <t>BBDN-1858264506-20251221</t>
  </si>
  <si>
    <t>BBDN-1858264528-20251221</t>
  </si>
  <si>
    <t>Deepanwita Sanyal</t>
  </si>
  <si>
    <t>BBDN-1858262713-20251221</t>
  </si>
  <si>
    <t>Alok Sharma</t>
  </si>
  <si>
    <t>BBDN-1858263314-20251221</t>
  </si>
  <si>
    <t>Govindan Krishnamurthy</t>
  </si>
  <si>
    <t>BBDN-1858263651-20251221</t>
  </si>
  <si>
    <t>BBDN-1858263778-20251221</t>
  </si>
  <si>
    <t>Ss Prasad Prasad</t>
  </si>
  <si>
    <t>BBDN-1858264165-20251221</t>
  </si>
  <si>
    <t>BBDN-1858138976-20251220</t>
  </si>
  <si>
    <t>Chandana Dileep</t>
  </si>
  <si>
    <t>BBDN-1858262568-20251221</t>
  </si>
  <si>
    <t>BBDN-1858263130-20251221</t>
  </si>
  <si>
    <t>BBDN-1858264254-20251221</t>
  </si>
  <si>
    <t>BBDN-1858263999-20251221</t>
  </si>
  <si>
    <t>Ramya R</t>
  </si>
  <si>
    <t>BBDN-1858263691-20251221</t>
  </si>
  <si>
    <t>Padmini V</t>
  </si>
  <si>
    <t>BBDN-1858263475-20251221</t>
  </si>
  <si>
    <t>BBDN-1858264682-20251221</t>
  </si>
  <si>
    <t>Harika Ch</t>
  </si>
  <si>
    <t>BBDN-1858262939-20251221</t>
  </si>
  <si>
    <t>BBDN-1858262821-20251221</t>
  </si>
  <si>
    <t>BBDN-1858263109-20251221</t>
  </si>
  <si>
    <t>Nanjundiah Srikant</t>
  </si>
  <si>
    <t>BBDN-1858264274-20251221</t>
  </si>
  <si>
    <t>BBDN-1858264042-20251221</t>
  </si>
  <si>
    <t>BBDN-1858263600-20251221</t>
  </si>
  <si>
    <t>BBDN-1858264522-20251221</t>
  </si>
  <si>
    <t>Maha P</t>
  </si>
  <si>
    <t>BBDN-1858265070-20251221</t>
  </si>
  <si>
    <t>Sayantani Mukherjee</t>
  </si>
  <si>
    <t>BBDN-1858263362-20251221</t>
  </si>
  <si>
    <t>BBDN-1858263392-20251221</t>
  </si>
  <si>
    <t>Chandrashekhar  Malipatil</t>
  </si>
  <si>
    <t>BBDN-1858264086-20251221</t>
  </si>
  <si>
    <t>Shishir Gupta</t>
  </si>
  <si>
    <t>BBDN-1858263918-20251221</t>
  </si>
  <si>
    <t>Jeevitha Pradeep</t>
  </si>
  <si>
    <t>BBDN-1858262720-20251221</t>
  </si>
  <si>
    <t>BBDN-1858170656-20251220</t>
  </si>
  <si>
    <t>Praveen Karunanithi</t>
  </si>
  <si>
    <t>BBDN-1858264910-20251221</t>
  </si>
  <si>
    <t>Subrata Mondal</t>
  </si>
  <si>
    <t>BBDN-1858264443-20251221</t>
  </si>
  <si>
    <t>BBDN-1858263774-20251221</t>
  </si>
  <si>
    <t>kameshwari Tangirala</t>
  </si>
  <si>
    <t>BBDN-1858264068-20251221</t>
  </si>
  <si>
    <t>Nagarjuna Reddy</t>
  </si>
  <si>
    <t>BBDN-1858263720-20251221</t>
  </si>
  <si>
    <t>Danish Kabir</t>
  </si>
  <si>
    <t>BBDN-1858264019-20251221</t>
  </si>
  <si>
    <t>BBDN-1858150560-20251220</t>
  </si>
  <si>
    <t>BBDN-1858263969-20251221</t>
  </si>
  <si>
    <t>BBDN-1858263264-20251221</t>
  </si>
  <si>
    <t>BBDN-1858264208-20251221</t>
  </si>
  <si>
    <t>Amique Ukani</t>
  </si>
  <si>
    <t>BBDN-1858263195-20251221</t>
  </si>
  <si>
    <t>Harsha Gade</t>
  </si>
  <si>
    <t>BBDN-1858264119-20251221</t>
  </si>
  <si>
    <t>Shristi</t>
  </si>
  <si>
    <t>BBDN-1858263261-20251221</t>
  </si>
  <si>
    <t>BBDN-1858264700-20251221</t>
  </si>
  <si>
    <t>BBDN-1858264049-20251221</t>
  </si>
  <si>
    <t>BBDN-1858264572-20251221</t>
  </si>
  <si>
    <t>Krishna Chakravartula</t>
  </si>
  <si>
    <t>BBDN-1858264089-20251221</t>
  </si>
  <si>
    <t>Neelima C</t>
  </si>
  <si>
    <t>BBDN-1858263113-20251221</t>
  </si>
  <si>
    <t>BBDN-1858263036-20251221</t>
  </si>
  <si>
    <t>BBDN-1858263671-20251221</t>
  </si>
  <si>
    <t>Abhi Abhilash</t>
  </si>
  <si>
    <t>BBDN-1858263762-20251221</t>
  </si>
  <si>
    <t>Rameshkumar Gnanavadivel</t>
  </si>
  <si>
    <t>BBDN-1858263895-20251221</t>
  </si>
  <si>
    <t>Shinde Vishal</t>
  </si>
  <si>
    <t>BBDN-1858264885-20251221</t>
  </si>
  <si>
    <t>Madhurima Bose</t>
  </si>
  <si>
    <t>BBDA-1858264789-20251221</t>
  </si>
  <si>
    <t>bhavya mathur</t>
  </si>
  <si>
    <t>BBDN-1858264479-20251221</t>
  </si>
  <si>
    <t>Arati Bagaddeo</t>
  </si>
  <si>
    <t>BBDN-1858264038-20251221</t>
  </si>
  <si>
    <t>anshu singh</t>
  </si>
  <si>
    <t>BBDA-1858263669-20251221</t>
  </si>
  <si>
    <t>Dharmendra Sharma</t>
  </si>
  <si>
    <t>BBDN-1858263331-20251221</t>
  </si>
  <si>
    <t>Alok Singh</t>
  </si>
  <si>
    <t>BBDN-1858264168-20251221</t>
  </si>
  <si>
    <t>Kavya Araveti</t>
  </si>
  <si>
    <t>BBDN-1858263067-20251221</t>
  </si>
  <si>
    <t>BBDN-1858263886-20251221</t>
  </si>
  <si>
    <t>Manit Maini</t>
  </si>
  <si>
    <t>BBDN-1858263860-20251221</t>
  </si>
  <si>
    <t>Bindu V</t>
  </si>
  <si>
    <t>BBDN-1858263617-20251221</t>
  </si>
  <si>
    <t>BBDN-1858264311-20251221</t>
  </si>
  <si>
    <t>BBDN-1858264675-20251221</t>
  </si>
  <si>
    <t>Arjun V</t>
  </si>
  <si>
    <t>BBDN-1858264478-20251221</t>
  </si>
  <si>
    <t>Sachin Zacharias</t>
  </si>
  <si>
    <t>BBDN-1858262955-20251221</t>
  </si>
  <si>
    <t>BBDA-1858264626-20251221</t>
  </si>
  <si>
    <t>Manoranjan Sahu</t>
  </si>
  <si>
    <t>BBDN-1858262915-20251221</t>
  </si>
  <si>
    <t>BBDN-1858263875-20251221</t>
  </si>
  <si>
    <t>BBDN-1858263156-20251221</t>
  </si>
  <si>
    <t>SUMANTH KUMAR</t>
  </si>
  <si>
    <t>BBDN-1858263064-20251221</t>
  </si>
  <si>
    <t>jaiprakash verma</t>
  </si>
  <si>
    <t>BBDN-1858264466-20251221</t>
  </si>
  <si>
    <t>Rahul Kumar</t>
  </si>
  <si>
    <t>BBDN-1858263385-20251221</t>
  </si>
  <si>
    <t>Nitesh Yadav</t>
  </si>
  <si>
    <t>BBDN-1858263354-20251221</t>
  </si>
  <si>
    <t>Himanshu Tipre</t>
  </si>
  <si>
    <t>BBDN-1858264813-20251221</t>
  </si>
  <si>
    <t>Ajit Choudhari</t>
  </si>
  <si>
    <t>BBDN-1858264317-20251221</t>
  </si>
  <si>
    <t>Shweta kshirsagar</t>
  </si>
  <si>
    <t>BBDN-1858263139-20251221</t>
  </si>
  <si>
    <t>Abhishek Singh</t>
  </si>
  <si>
    <t>BBDN-1858262942-20251221</t>
  </si>
  <si>
    <t>Bhavini Negandhi</t>
  </si>
  <si>
    <t>BBDN-1858263948-20251221</t>
  </si>
  <si>
    <t>BBDN-1858263870-20251221</t>
  </si>
  <si>
    <t>Piyushanand Awasthi</t>
  </si>
  <si>
    <t>BBDN-1858262771-20251221</t>
  </si>
  <si>
    <t>BBDN-1858264048-20251221</t>
  </si>
  <si>
    <t>Ashwini Bagaddeo</t>
  </si>
  <si>
    <t>BBDN-1858263060-20251221</t>
  </si>
  <si>
    <t>Ruhee Singh</t>
  </si>
  <si>
    <t>BBDN-1858191487-20251220</t>
  </si>
  <si>
    <t>Tuhina Verma</t>
  </si>
  <si>
    <t>BBDN-1858264163-20251221</t>
  </si>
  <si>
    <t>Salim Inam</t>
  </si>
  <si>
    <t>BBDN-1858263468-20251221</t>
  </si>
  <si>
    <t>BBDN-1858263154-20251221</t>
  </si>
  <si>
    <t>BBDN-1858262759-20251221</t>
  </si>
  <si>
    <t>Anand Arora</t>
  </si>
  <si>
    <t>BBDN-1858264898-20251221</t>
  </si>
  <si>
    <t>Janaki Vasudevan</t>
  </si>
  <si>
    <t>BBDN-1857646235-20251220</t>
  </si>
  <si>
    <t>Mithun Mandal</t>
  </si>
  <si>
    <t>BBDN-1858264768-20251221</t>
  </si>
  <si>
    <t>BBDN-1858262848-20251221</t>
  </si>
  <si>
    <t>Kartik Verma</t>
  </si>
  <si>
    <t>BBDN-1858263343-20251221</t>
  </si>
  <si>
    <t>Pooja Parwani</t>
  </si>
  <si>
    <t>BBDN-1858262988-20251221</t>
  </si>
  <si>
    <t>Shyamini Parameswaran</t>
  </si>
  <si>
    <t>BBDN-1858101032-20251220</t>
  </si>
  <si>
    <t>BBDN-1858263212-20251221</t>
  </si>
  <si>
    <t>Ashwini Nayak</t>
  </si>
  <si>
    <t>BBDN-1858263861-20251221</t>
  </si>
  <si>
    <t>Girish Natarajan</t>
  </si>
  <si>
    <t>BBDN-1858225740-20251220</t>
  </si>
  <si>
    <t>BBDN-1858263348-20251221</t>
  </si>
  <si>
    <t>BBDN-1858264615-20251221</t>
  </si>
  <si>
    <t>BBDN-1858263111-20251221</t>
  </si>
  <si>
    <t>Manoj KULKARNI</t>
  </si>
  <si>
    <t>BBDN-1858264442-20251221</t>
  </si>
  <si>
    <t>shankar shankar</t>
  </si>
  <si>
    <t>megha.m1@bigbasket.com</t>
  </si>
  <si>
    <t>BBDN-1857443370-20251220</t>
  </si>
  <si>
    <t>santoshi yasoda</t>
  </si>
  <si>
    <t>BBDN-1857444545-20251220</t>
  </si>
  <si>
    <t>BBDN-1857444100-20251220</t>
  </si>
  <si>
    <t>Jyoti Majage</t>
  </si>
  <si>
    <t>ruchitha.m@bigbasket.com</t>
  </si>
  <si>
    <t>BBDN-1857442944-20251220</t>
  </si>
  <si>
    <t>Refund for cancelled order</t>
  </si>
  <si>
    <t>Order cancel from BB 2.0</t>
  </si>
  <si>
    <t>Order Cancel from BB 2.0</t>
  </si>
  <si>
    <t>mg.janardhan@bigbasket.com</t>
  </si>
  <si>
    <t>BBDN-1857442023-20251220</t>
  </si>
  <si>
    <t>BBDN-1857444362-20251220</t>
  </si>
  <si>
    <t>roopa shree</t>
  </si>
  <si>
    <t>shruthi.n@bigbasket.com</t>
  </si>
  <si>
    <t>BBDN-1856655423-20251219</t>
  </si>
  <si>
    <t>BBDN-1855847570-20251218</t>
  </si>
  <si>
    <t>BBDN-1857443972-20251220</t>
  </si>
  <si>
    <t>BBDN-1857442690-20251220</t>
  </si>
  <si>
    <t>vinod kumar</t>
  </si>
  <si>
    <t>BBDN-1857443720-20251220</t>
  </si>
  <si>
    <t>Vidyasagar Limaye</t>
  </si>
  <si>
    <t>BBDN-1857443119-20251220</t>
  </si>
  <si>
    <t>Shankar s</t>
  </si>
  <si>
    <t>BBDN-1857442508-20251220</t>
  </si>
  <si>
    <t>BBDN-1857444275-20251220</t>
  </si>
  <si>
    <t>Nima Shree</t>
  </si>
  <si>
    <t>BBDN-1857444573-20251220</t>
  </si>
  <si>
    <t>madhu t</t>
  </si>
  <si>
    <t>BBDN-1857443145-20251220</t>
  </si>
  <si>
    <t>BBDN-1857444264-20251220</t>
  </si>
  <si>
    <t>Krishankant Jingar</t>
  </si>
  <si>
    <t>BBDN-1857444035-20251220</t>
  </si>
  <si>
    <t>Padmanabha Reddy Meda Meda</t>
  </si>
  <si>
    <t>BBDN-1857441797-20251220</t>
  </si>
  <si>
    <t>Kumari Madhumita</t>
  </si>
  <si>
    <t>BBDN-1857442148-20251220</t>
  </si>
  <si>
    <t>Rashmi Gour</t>
  </si>
  <si>
    <t>BBDN-1857444459-20251220</t>
  </si>
  <si>
    <t>Pawan Deshpande</t>
  </si>
  <si>
    <t>BBDN-1857442875-20251220</t>
  </si>
  <si>
    <t>Sumit Zitshi</t>
  </si>
  <si>
    <t>BBDN-1857443425-20251220</t>
  </si>
  <si>
    <t>Dharmesh Mistry</t>
  </si>
  <si>
    <t>BBDN-1857441881-20251220</t>
  </si>
  <si>
    <t>Supal Sood</t>
  </si>
  <si>
    <t>BBDN-1857441839-20251220</t>
  </si>
  <si>
    <t>Santosh Mathur</t>
  </si>
  <si>
    <t>BBDN-1857443757-20251220</t>
  </si>
  <si>
    <t>Marian Ray</t>
  </si>
  <si>
    <t>BBDN-1857443767-20251220</t>
  </si>
  <si>
    <t>shivi dwivedi</t>
  </si>
  <si>
    <t>BBDN-1857443456-20251220</t>
  </si>
  <si>
    <t>Abhishek Shukla</t>
  </si>
  <si>
    <t>BBDN-1857443544-20251220</t>
  </si>
  <si>
    <t>Kamaldeep Sehmbey</t>
  </si>
  <si>
    <t>BBDN-1857444769-20251220</t>
  </si>
  <si>
    <t>BBDN-1857442337-20251220</t>
  </si>
  <si>
    <t>BBDN-1857444582-20251220</t>
  </si>
  <si>
    <t>BBDA-1857442931-20251220</t>
  </si>
  <si>
    <t>BBDN-1857441866-20251220</t>
  </si>
  <si>
    <t>BBDN-1857443348-20251220</t>
  </si>
  <si>
    <t>BBDN-1857444597-20251220</t>
  </si>
  <si>
    <t>BBDN-1857441997-20251220</t>
  </si>
  <si>
    <t>BBDN-1857443442-20251220</t>
  </si>
  <si>
    <t>Vamsi Krishna</t>
  </si>
  <si>
    <t>BBDN-1857443041-20251220</t>
  </si>
  <si>
    <t>Yogesh Garg</t>
  </si>
  <si>
    <t>BBDN-1857443074-20251220</t>
  </si>
  <si>
    <t>BBDN-1857442430-20251220</t>
  </si>
  <si>
    <t>BBDN-1857443617-20251220</t>
  </si>
  <si>
    <t>BBDA-1857444670-20251220</t>
  </si>
  <si>
    <t>BBDN-1857444258-20251220</t>
  </si>
  <si>
    <t>BBDN-1857444238-20251220</t>
  </si>
  <si>
    <t>Jyothi A</t>
  </si>
  <si>
    <t>BBDN-1857442917-20251220</t>
  </si>
  <si>
    <t>BBDN-1857444284-20251220</t>
  </si>
  <si>
    <t>Venkatraman Rm</t>
  </si>
  <si>
    <t>BBDN-1857442852-20251220</t>
  </si>
  <si>
    <t>BBDN-1857444342-20251220</t>
  </si>
  <si>
    <t>Smita Vaidya</t>
  </si>
  <si>
    <t>BBDN-1857420569-20251219</t>
  </si>
  <si>
    <t>Raghavendra CD</t>
  </si>
  <si>
    <t>BBDN-1857442399-20251220</t>
  </si>
  <si>
    <t>Rishiraj singh</t>
  </si>
  <si>
    <t>BBDN-1857441821-20251220</t>
  </si>
  <si>
    <t>Neerada Rao</t>
  </si>
  <si>
    <t>BBDN-1857443190-20251220</t>
  </si>
  <si>
    <t>Sreedhar R</t>
  </si>
  <si>
    <t>BBDN-1857442820-20251220</t>
  </si>
  <si>
    <t>dolly kumari</t>
  </si>
  <si>
    <t>BBDN-1857442625-20251220</t>
  </si>
  <si>
    <t>BBDN-1857444222-20251220</t>
  </si>
  <si>
    <t>Subramaniam M S</t>
  </si>
  <si>
    <t>BBDN-1857444825-20251220</t>
  </si>
  <si>
    <t>Namita Prabhakar</t>
  </si>
  <si>
    <t>BBDN-1857443387-20251220</t>
  </si>
  <si>
    <t>Sathya R</t>
  </si>
  <si>
    <t>BBDN-1857441838-20251220</t>
  </si>
  <si>
    <t>Kanchan Ailawadi</t>
  </si>
  <si>
    <t>BBDN-1857444154-20251220</t>
  </si>
  <si>
    <t>Mrudula Nair</t>
  </si>
  <si>
    <t>BBDN-1857442962-20251220</t>
  </si>
  <si>
    <t>Inderpreet Singh</t>
  </si>
  <si>
    <t>BBDN-1857444020-20251220</t>
  </si>
  <si>
    <t>Afreen Khanam</t>
  </si>
  <si>
    <t>BBDN-1857443010-20251220</t>
  </si>
  <si>
    <t>BBDN-1857442367-20251220</t>
  </si>
  <si>
    <t>Venkat Srinivasan</t>
  </si>
  <si>
    <t>BBDN-1857444199-20251220</t>
  </si>
  <si>
    <t>Nancy Janet</t>
  </si>
  <si>
    <t>BBDN-1857442372-20251220</t>
  </si>
  <si>
    <t>Sarmistha Dutta</t>
  </si>
  <si>
    <t>BBDN-1857444175-20251220</t>
  </si>
  <si>
    <t>BBDN-1857442117-20251220</t>
  </si>
  <si>
    <t>Smita Chakravorty</t>
  </si>
  <si>
    <t>BBDN-1857444065-20251220</t>
  </si>
  <si>
    <t>BBDN-1857442670-20251220</t>
  </si>
  <si>
    <t>BBDN-1857444808-20251220</t>
  </si>
  <si>
    <t>Malarvizhi  Sivanandam</t>
  </si>
  <si>
    <t>BBDN-1857442392-20251220</t>
  </si>
  <si>
    <t>Ravi Srinivasan</t>
  </si>
  <si>
    <t>BBDN-1857442354-20251220</t>
  </si>
  <si>
    <t>Arshpreet Kaur</t>
  </si>
  <si>
    <t>BBDN-1857444170-20251220</t>
  </si>
  <si>
    <t>Renuka Srikrishnan</t>
  </si>
  <si>
    <t>BBDN-1857442435-20251220</t>
  </si>
  <si>
    <t>BBDN-1857441890-20251220</t>
  </si>
  <si>
    <t>Ashish Pokhriyal</t>
  </si>
  <si>
    <t>BBDN-1857444012-20251220</t>
  </si>
  <si>
    <t>Rishi Kumar</t>
  </si>
  <si>
    <t>BBDN-1857443995-20251220</t>
  </si>
  <si>
    <t>Sonakshi Naik</t>
  </si>
  <si>
    <t>BBDN-1857443882-20251220</t>
  </si>
  <si>
    <t>Arshad Jamil</t>
  </si>
  <si>
    <t>BBDN-1857443771-20251220</t>
  </si>
  <si>
    <t>Aparna Pai</t>
  </si>
  <si>
    <t>BBDN-1857443607-20251220</t>
  </si>
  <si>
    <t>BBDA-1857444616-20251220</t>
  </si>
  <si>
    <t>Chidambaran Rk</t>
  </si>
  <si>
    <t>BBDN-1857443573-20251220</t>
  </si>
  <si>
    <t>Nathan  Harris</t>
  </si>
  <si>
    <t>BBDN-1857442152-20251220</t>
  </si>
  <si>
    <t>BBDN-1857444026-20251220</t>
  </si>
  <si>
    <t>BBDN-1857443135-20251220</t>
  </si>
  <si>
    <t>Amrendra shandilya</t>
  </si>
  <si>
    <t>BBDN-1857443226-20251220</t>
  </si>
  <si>
    <t>BBDN-1857441874-20251220</t>
  </si>
  <si>
    <t>BBDN-1857444919-20251220</t>
  </si>
  <si>
    <t>Vinod Hanumantharayappa</t>
  </si>
  <si>
    <t>BBDN-1857443349-20251220</t>
  </si>
  <si>
    <t>varun goyal</t>
  </si>
  <si>
    <t>BBDN-1857442726-20251220</t>
  </si>
  <si>
    <t>Priti Singh</t>
  </si>
  <si>
    <t>BBDN-1857444525-20251220</t>
  </si>
  <si>
    <t>BBDN-1857444308-20251220</t>
  </si>
  <si>
    <t>Kritee Jhawar</t>
  </si>
  <si>
    <t>BBDA-1857443984-20251220</t>
  </si>
  <si>
    <t>Satabdi Ghosh</t>
  </si>
  <si>
    <t>BBDN-1857444553-20251220</t>
  </si>
  <si>
    <t>BBDN-1857442534-20251220</t>
  </si>
  <si>
    <t>BBDN-1857444641-20251220</t>
  </si>
  <si>
    <t>BBDN-1857443504-20251220</t>
  </si>
  <si>
    <t>Suman Ananth</t>
  </si>
  <si>
    <t>BBDN-1857442969-20251220</t>
  </si>
  <si>
    <t>anne marie</t>
  </si>
  <si>
    <t>BBDN-1857444644-20251220</t>
  </si>
  <si>
    <t>Pyushi Paliwal</t>
  </si>
  <si>
    <t>BBDN-1857443819-20251220</t>
  </si>
  <si>
    <t>BBDN-1857444651-20251220</t>
  </si>
  <si>
    <t>Prashant Koshy</t>
  </si>
  <si>
    <t>BBDN-1857444536-20251220</t>
  </si>
  <si>
    <t>Bharadwaj Sattiraju</t>
  </si>
  <si>
    <t>BBDN-1857444702-20251220</t>
  </si>
  <si>
    <t>BBDN-1857443635-20251220</t>
  </si>
  <si>
    <t>Smitha Cavale</t>
  </si>
  <si>
    <t>BBDN-1857444482-20251220</t>
  </si>
  <si>
    <t>Rupika Jayraman</t>
  </si>
  <si>
    <t>BBDN-1857444042-20251220</t>
  </si>
  <si>
    <t>BBDN-1857444576-20251220</t>
  </si>
  <si>
    <t>Anisha Dharmani</t>
  </si>
  <si>
    <t>BBDN-1857441973-20251220</t>
  </si>
  <si>
    <t>BBDN-1857444311-20251220</t>
  </si>
  <si>
    <t>BBDN-1857442545-20251220</t>
  </si>
  <si>
    <t>Sushma Bomjan</t>
  </si>
  <si>
    <t>BBDN-1857442551-20251220</t>
  </si>
  <si>
    <t>BBDN-1857444382-20251220</t>
  </si>
  <si>
    <t>Laxmi Behera</t>
  </si>
  <si>
    <t>BBDN-1857443648-20251220</t>
  </si>
  <si>
    <t>BBDN-1857443206-20251220</t>
  </si>
  <si>
    <t>sonia mazumdar</t>
  </si>
  <si>
    <t>BBDN-1857443524-20251220</t>
  </si>
  <si>
    <t>Reshma Raveendran</t>
  </si>
  <si>
    <t>BBDN-1857444469-20251220</t>
  </si>
  <si>
    <t>Swetank Aryan</t>
  </si>
  <si>
    <t>BBDN-1857443758-20251220</t>
  </si>
  <si>
    <t>Amrit Adheesh</t>
  </si>
  <si>
    <t>BBDN-1857443601-20251220</t>
  </si>
  <si>
    <t>Ankita Singh</t>
  </si>
  <si>
    <t>BBDN-1857442174-20251220</t>
  </si>
  <si>
    <t>BBDN-1857285737-20251219</t>
  </si>
  <si>
    <t>Divya Thota</t>
  </si>
  <si>
    <t>BBDN-1857443068-20251220</t>
  </si>
  <si>
    <t>BBDN-1857442672-20251220</t>
  </si>
  <si>
    <t>Gaorav kumar Gupta</t>
  </si>
  <si>
    <t>BBDN-1857442988-20251220</t>
  </si>
  <si>
    <t>BBDN-1857441954-20251220</t>
  </si>
  <si>
    <t>thripthi kailash</t>
  </si>
  <si>
    <t>BBDN-1857293369-20251219</t>
  </si>
  <si>
    <t>BBDN-1857444360-20251220</t>
  </si>
  <si>
    <t>Jay Gandhi</t>
  </si>
  <si>
    <t>BBDN-1857325916-20251219</t>
  </si>
  <si>
    <t>BBDN-1857443182-20251220</t>
  </si>
  <si>
    <t>BBDN-1857442484-20251220</t>
  </si>
  <si>
    <t>Raj Ramchandani</t>
  </si>
  <si>
    <t>BBDN-1857442476-20251220</t>
  </si>
  <si>
    <t>BBDN-1857442145-20251220</t>
  </si>
  <si>
    <t>Kalyani Srikonda</t>
  </si>
  <si>
    <t>BBDN-1857442132-20251220</t>
  </si>
  <si>
    <t>BBDN-1857442248-20251220</t>
  </si>
  <si>
    <t>BBDN-1857442268-20251220</t>
  </si>
  <si>
    <t>BBDN-1857444366-20251220</t>
  </si>
  <si>
    <t>BBDN-1857444048-20251220</t>
  </si>
  <si>
    <t>BBDN-1857442994-20251220</t>
  </si>
  <si>
    <t>BBDA-1857400928-20251219</t>
  </si>
  <si>
    <t>BBDN-1857443959-20251220</t>
  </si>
  <si>
    <t>BBDN-1857444860-20251220</t>
  </si>
  <si>
    <t>cod</t>
  </si>
  <si>
    <t>Bhavika Pande</t>
  </si>
  <si>
    <t>BBDN-1857446937-20251220</t>
  </si>
  <si>
    <t>Debit cleared from the Wallet</t>
  </si>
  <si>
    <t>Using the debit from the wallet during order creation</t>
  </si>
  <si>
    <t>Other debits</t>
  </si>
  <si>
    <t>Previous Debit (Used for Order Creation)</t>
  </si>
  <si>
    <t>Sudhir Nair</t>
  </si>
  <si>
    <t>pallavi.hv@bigbasket.com</t>
  </si>
  <si>
    <t>BBDN-1856656214-20251219</t>
  </si>
  <si>
    <t>kiran THM</t>
  </si>
  <si>
    <t>rohitdilip.pimpale@bigbasket.com</t>
  </si>
  <si>
    <t>BBDN-1856655785-20251219</t>
  </si>
  <si>
    <t>Rita Laad</t>
  </si>
  <si>
    <t>namratha.m@bigbasket.com</t>
  </si>
  <si>
    <t>BBDN-1856654617-20251219</t>
  </si>
  <si>
    <t>nisarga.r@bigbasket.com</t>
  </si>
  <si>
    <t>BBDN-1856655091-20251219</t>
  </si>
  <si>
    <t>Maulin Munshi</t>
  </si>
  <si>
    <t>harish.k1@bigbasket.com</t>
  </si>
  <si>
    <t>BBDN-1856656632-20251219</t>
  </si>
  <si>
    <t>SARASWATHAMMA K S</t>
  </si>
  <si>
    <t>BBDN-1856655688-20251219</t>
  </si>
  <si>
    <t>BBDN-1856655496-20251219</t>
  </si>
  <si>
    <t>Anil Sreenivas</t>
  </si>
  <si>
    <t>BBDN-1856655264-20251219</t>
  </si>
  <si>
    <t>UNITED INDIA INSURANCE CO LTD</t>
  </si>
  <si>
    <t>BBDN-1855038805-20251217</t>
  </si>
  <si>
    <t>arshiya.fathima1@bigbasket.com</t>
  </si>
  <si>
    <t>BBDN-1856655444-20251219</t>
  </si>
  <si>
    <t>BBDN-1855039608-20251217</t>
  </si>
  <si>
    <t>Swetha Hm</t>
  </si>
  <si>
    <t>BBDN-1856656351-20251219</t>
  </si>
  <si>
    <t>Swayandeep Das</t>
  </si>
  <si>
    <t>sharoff.bhavana@bigbasket.com</t>
  </si>
  <si>
    <t>BBDN-1856655301-20251219</t>
  </si>
  <si>
    <t>sivaKumar A</t>
  </si>
  <si>
    <t>BBDN-1856655542-20251219</t>
  </si>
  <si>
    <t>BBDN-1856656165-20251219</t>
  </si>
  <si>
    <t>Raman Srinivasan</t>
  </si>
  <si>
    <t>BBDN-1856654798-20251219</t>
  </si>
  <si>
    <t>BBDN-1856655906-20251219</t>
  </si>
  <si>
    <t>Saurabh Srivastava</t>
  </si>
  <si>
    <t>BBDN-1856657446-20251219</t>
  </si>
  <si>
    <t>Nitin Prasad</t>
  </si>
  <si>
    <t>BBDN-1856656146-20251219</t>
  </si>
  <si>
    <t>BBDN-1856171491-20251218</t>
  </si>
  <si>
    <t>BBDN-1856656184-20251219</t>
  </si>
  <si>
    <t>Nagaraja Thippeswamy</t>
  </si>
  <si>
    <t>BBDN-1856654306-20251219</t>
  </si>
  <si>
    <t>BBDN-1856655326-20251219</t>
  </si>
  <si>
    <t>shivam Gupta</t>
  </si>
  <si>
    <t>BBDN-1856654409-20251219</t>
  </si>
  <si>
    <t>BBDA-1856654511-20251219</t>
  </si>
  <si>
    <t>Govind Kulkarni</t>
  </si>
  <si>
    <t>BBDN-1856655630-20251219</t>
  </si>
  <si>
    <t>BBDN-1856654702-20251219</t>
  </si>
  <si>
    <t>Shilpee Lal</t>
  </si>
  <si>
    <t>BBDN-1856654427-20251219</t>
  </si>
  <si>
    <t>BBDN-1856657498-20251219</t>
  </si>
  <si>
    <t>BBDN-1856655742-20251219</t>
  </si>
  <si>
    <t>BBDN-1856654579-20251219</t>
  </si>
  <si>
    <t>BBDN-1856656064-20251219</t>
  </si>
  <si>
    <t>BBDN-1856654564-20251219</t>
  </si>
  <si>
    <t>snehal a</t>
  </si>
  <si>
    <t>BBDN-1856657054-20251219</t>
  </si>
  <si>
    <t>BBDN-1856656173-20251219</t>
  </si>
  <si>
    <t>BBDN-1856654768-20251219</t>
  </si>
  <si>
    <t>Susmita Kumari</t>
  </si>
  <si>
    <t>BBDN-1856655502-20251219</t>
  </si>
  <si>
    <t>BBDN-1856654301-20251219</t>
  </si>
  <si>
    <t>BBDN-1856654508-20251219</t>
  </si>
  <si>
    <t>BBDN-1856656689-20251219</t>
  </si>
  <si>
    <t>Pramendra Singh</t>
  </si>
  <si>
    <t>BBDN-1856656931-20251219</t>
  </si>
  <si>
    <t>Amit Gadroo</t>
  </si>
  <si>
    <t>BBDN-1856654657-20251219</t>
  </si>
  <si>
    <t>Abhinav Bhatt</t>
  </si>
  <si>
    <t>BBDN-1856654464-20251219</t>
  </si>
  <si>
    <t>Radhika Saravgi</t>
  </si>
  <si>
    <t>BBDN-1856655913-20251219</t>
  </si>
  <si>
    <t>Bhuvana mathan</t>
  </si>
  <si>
    <t>BBDN-1856655587-20251219</t>
  </si>
  <si>
    <t>Tharuni Sai</t>
  </si>
  <si>
    <t>BBDN-1856656369-20251219</t>
  </si>
  <si>
    <t>BBDN-1856656397-20251219</t>
  </si>
  <si>
    <t>Rajiv Raj</t>
  </si>
  <si>
    <t>BBDN-1856656980-20251219</t>
  </si>
  <si>
    <t>BBDN-1856656379-20251219</t>
  </si>
  <si>
    <t>BBDN-1856654898-20251219</t>
  </si>
  <si>
    <t>kartiya senthil</t>
  </si>
  <si>
    <t>BBDN-1856656429-20251219</t>
  </si>
  <si>
    <t>BBDA-1856516762-20251218</t>
  </si>
  <si>
    <t>Rohit Keswani</t>
  </si>
  <si>
    <t>BBDN-1856656354-20251219</t>
  </si>
  <si>
    <t>BBDN-1856655828-20251219</t>
  </si>
  <si>
    <t>SUKANYA MITRA</t>
  </si>
  <si>
    <t>BBDN-1856655817-20251219</t>
  </si>
  <si>
    <t>Ujjwal Jain</t>
  </si>
  <si>
    <t>BBDN-1856655178-20251219</t>
  </si>
  <si>
    <t>BBDN-1856656627-20251219</t>
  </si>
  <si>
    <t>BBDN-1856654778-20251219</t>
  </si>
  <si>
    <t>BBDN-1856655937-20251219</t>
  </si>
  <si>
    <t>BBDN-1856655313-20251219</t>
  </si>
  <si>
    <t>BBDN-1856655735-20251219</t>
  </si>
  <si>
    <t>BBDN-1856654565-20251219</t>
  </si>
  <si>
    <t>BBDN-1856406122-20251218</t>
  </si>
  <si>
    <t>Ramkumar S</t>
  </si>
  <si>
    <t>BBDN-1856608807-20251218</t>
  </si>
  <si>
    <t>BBDN-1856655883-20251219</t>
  </si>
  <si>
    <t>BBDN-1856657017-20251219</t>
  </si>
  <si>
    <t>BBDN-1856654914-20251219</t>
  </si>
  <si>
    <t>BBDN-1856655237-20251219</t>
  </si>
  <si>
    <t>BBDN-1856656090-20251219</t>
  </si>
  <si>
    <t>Apoorva Vyas</t>
  </si>
  <si>
    <t>BBDN-1856654868-20251219</t>
  </si>
  <si>
    <t>Sumana Goswami</t>
  </si>
  <si>
    <t>BBDN-1856655421-20251219</t>
  </si>
  <si>
    <t>Priya RANI</t>
  </si>
  <si>
    <t>BBDN-1856656966-20251219</t>
  </si>
  <si>
    <t>Vikas Chaudhary</t>
  </si>
  <si>
    <t>BBDN-1856655121-20251219</t>
  </si>
  <si>
    <t>Mayank Jaswal</t>
  </si>
  <si>
    <t>BBDN-1856613455-20251218</t>
  </si>
  <si>
    <t>BBDA-1856375235-20251218</t>
  </si>
  <si>
    <t>BBDA-1856397195-20251218</t>
  </si>
  <si>
    <t>BBDN-1856655947-20251219</t>
  </si>
  <si>
    <t>LOVADITYA RAGHU</t>
  </si>
  <si>
    <t>BBDN-1855849956-20251218</t>
  </si>
  <si>
    <t>swetha shashidhar</t>
  </si>
  <si>
    <t>BBDN-1855849893-20251218</t>
  </si>
  <si>
    <t>Ashish Sharma</t>
  </si>
  <si>
    <t>BBDN-1855849853-20251218</t>
  </si>
  <si>
    <t>BBDN-1855849597-20251218</t>
  </si>
  <si>
    <t>BBDN-1855849460-20251218</t>
  </si>
  <si>
    <t>Srinidhi Kulkarni</t>
  </si>
  <si>
    <t>BBDN-1855849204-20251218</t>
  </si>
  <si>
    <t>BBDN-1855849133-20251218</t>
  </si>
  <si>
    <t>BBDN-1855849114-20251218</t>
  </si>
  <si>
    <t>Payel Ghoshmukherjee</t>
  </si>
  <si>
    <t>BBDN-1855849035-20251218</t>
  </si>
  <si>
    <t>Brijesh Agarwal</t>
  </si>
  <si>
    <t>BBDN-1855849004-20251218</t>
  </si>
  <si>
    <t>BBDN-1855848976-20251218</t>
  </si>
  <si>
    <t>Tina Bhadhara</t>
  </si>
  <si>
    <t>BBDN-1855848940-20251218</t>
  </si>
  <si>
    <t>Bandana Todi</t>
  </si>
  <si>
    <t>BBDN-1855848893-20251218</t>
  </si>
  <si>
    <t>BBDN-1855848604-20251218</t>
  </si>
  <si>
    <t>Aashna Patel</t>
  </si>
  <si>
    <t>BBDN-1855848539-20251218</t>
  </si>
  <si>
    <t>Atish Gairola</t>
  </si>
  <si>
    <t>BBDN-1855848538-20251218</t>
  </si>
  <si>
    <t>Triveni Sharath</t>
  </si>
  <si>
    <t>BBDN-1855848531-20251218</t>
  </si>
  <si>
    <t>BBDN-1855848455-20251218</t>
  </si>
  <si>
    <t>Chandu Bandari</t>
  </si>
  <si>
    <t>BBDN-1855848444-20251218</t>
  </si>
  <si>
    <t>BBDN-1855848334-20251218</t>
  </si>
  <si>
    <t>BBDN-1855848299-20251218</t>
  </si>
  <si>
    <t>Venugopal Iyengar</t>
  </si>
  <si>
    <t>BBDN-1855848207-20251218</t>
  </si>
  <si>
    <t>Sadhana Rao</t>
  </si>
  <si>
    <t>BBDN-1855848206-20251218</t>
  </si>
  <si>
    <t>Umesh Prabhu</t>
  </si>
  <si>
    <t>BBDN-1855847859-20251218</t>
  </si>
  <si>
    <t>soundarya k</t>
  </si>
  <si>
    <t>BBDN-1855847690-20251218</t>
  </si>
  <si>
    <t>Vineet Kulkarni</t>
  </si>
  <si>
    <t>BBDN-1855847655-20251218</t>
  </si>
  <si>
    <t>Padmini Mohan</t>
  </si>
  <si>
    <t>BBDN-1855847413-20251218</t>
  </si>
  <si>
    <t>Parul Gupta</t>
  </si>
  <si>
    <t>BBDN-1855847397-20251218</t>
  </si>
  <si>
    <t>Nippon Dwivedi</t>
  </si>
  <si>
    <t>BBDN-1855847303-20251218</t>
  </si>
  <si>
    <t>BBDN-1856656057-20251219</t>
  </si>
  <si>
    <t>Mita Roy</t>
  </si>
  <si>
    <t>BBDN-1856654855-20251219</t>
  </si>
  <si>
    <t>BBDN-1856655125-20251219</t>
  </si>
  <si>
    <t>BBDN-1856655242-20251219</t>
  </si>
  <si>
    <t>BBDN-1856657122-20251219</t>
  </si>
  <si>
    <t>swagatika dash</t>
  </si>
  <si>
    <t>BBDN-1856656888-20251219</t>
  </si>
  <si>
    <t>Achyut Kuknoor</t>
  </si>
  <si>
    <t>suma.p@bigbasket.com</t>
  </si>
  <si>
    <t>BBDN-1855850120-20251218</t>
  </si>
  <si>
    <t>makam.ramyakrishna@bigbasket.com</t>
  </si>
  <si>
    <t>BBDN-1855848980-20251218</t>
  </si>
  <si>
    <t>mompi sen</t>
  </si>
  <si>
    <t>s.manasa@bigbasket.com</t>
  </si>
  <si>
    <t>BBDN-1855848082-20251218</t>
  </si>
  <si>
    <t>BBDN-1855847547-20251218</t>
  </si>
  <si>
    <t>Suraj Sankaran</t>
  </si>
  <si>
    <t>BBDN-1855848499-20251218</t>
  </si>
  <si>
    <t>Vishwanath Gowda</t>
  </si>
  <si>
    <t>afrid.pasha@bigbasket.com</t>
  </si>
  <si>
    <t>BBDN-1855849705-20251218</t>
  </si>
  <si>
    <t>BBDN-1855848902-20251218</t>
  </si>
  <si>
    <t>pallamreddy.varshithkumarreddy@bigbasket.com</t>
  </si>
  <si>
    <t>BBDN-1855848894-20251218</t>
  </si>
  <si>
    <t>Raghunandan Sundaravaradan</t>
  </si>
  <si>
    <t>BBDN-1855848566-20251218</t>
  </si>
  <si>
    <t>Kartikey Shukla</t>
  </si>
  <si>
    <t>s.prashanth1@bigbasket.com</t>
  </si>
  <si>
    <t>BBDN-1855848651-20251218</t>
  </si>
  <si>
    <t>Tapas Dey</t>
  </si>
  <si>
    <t>BBDN-1855849304-20251218</t>
  </si>
  <si>
    <t>Saraswathi Thavamani</t>
  </si>
  <si>
    <t>BBDN-1855847070-20251218</t>
  </si>
  <si>
    <t>Panav Mahajan</t>
  </si>
  <si>
    <t>praveena.1@bigbasket.com</t>
  </si>
  <si>
    <t>BBDN-1855849134-20251218</t>
  </si>
  <si>
    <t>BBDN-1855848157-20251218</t>
  </si>
  <si>
    <t>BBDN-1855847704-20251218</t>
  </si>
  <si>
    <t>BBDN-1854232659-20251216</t>
  </si>
  <si>
    <t>BBDN-1855848548-20251218</t>
  </si>
  <si>
    <t>BBDN-1855849047-20251218</t>
  </si>
  <si>
    <t>Malvika Sharma</t>
  </si>
  <si>
    <t>BBDN-1855847684-20251218</t>
  </si>
  <si>
    <t>BBDN-1855849684-20251218</t>
  </si>
  <si>
    <t>BBDN-1855849098-20251218</t>
  </si>
  <si>
    <t>Avinash Reddy</t>
  </si>
  <si>
    <t>BBDN-1855849353-20251218</t>
  </si>
  <si>
    <t>Nishit Sharma</t>
  </si>
  <si>
    <t>BBDN-1855847499-20251218</t>
  </si>
  <si>
    <t>BBDN-1855848189-20251218</t>
  </si>
  <si>
    <t>BBDN-1855847400-20251218</t>
  </si>
  <si>
    <t>Kamal Tiwari</t>
  </si>
  <si>
    <t>BBDN-1855848313-20251218</t>
  </si>
  <si>
    <t>Anshita Dixit</t>
  </si>
  <si>
    <t>BBDN-1855849124-20251218</t>
  </si>
  <si>
    <t>Kollol Deb</t>
  </si>
  <si>
    <t>BBDN-1855849717-20251218</t>
  </si>
  <si>
    <t>Gopalakrishna M</t>
  </si>
  <si>
    <t>BBDN-1855848021-20251218</t>
  </si>
  <si>
    <t>UPI</t>
  </si>
  <si>
    <t>Subhisha A C</t>
  </si>
  <si>
    <t>BBDN-1855828677-20251217</t>
  </si>
  <si>
    <t>BBDN-1855848026-20251218</t>
  </si>
  <si>
    <t>BBDN-1855849205-20251218</t>
  </si>
  <si>
    <t>BBDA-1855848228-20251218</t>
  </si>
  <si>
    <t>Sheetal Mishra</t>
  </si>
  <si>
    <t>BBDN-1855848699-20251218</t>
  </si>
  <si>
    <t>Jagan Hari</t>
  </si>
  <si>
    <t>BBDN-1855847444-20251218</t>
  </si>
  <si>
    <t>BBDN-1855849509-20251218</t>
  </si>
  <si>
    <t>BBDN-1855849299-20251218</t>
  </si>
  <si>
    <t>BBDN-1855848888-20251218</t>
  </si>
  <si>
    <t>BBDA-1855849508-20251218</t>
  </si>
  <si>
    <t>BBDN-1855847353-20251218</t>
  </si>
  <si>
    <t>Hyder Ali</t>
  </si>
  <si>
    <t>BBDN-1855849588-20251218</t>
  </si>
  <si>
    <t>BBDN-1855848412-20251218</t>
  </si>
  <si>
    <t>BBDN-1855848359-20251218</t>
  </si>
  <si>
    <t>Saloni pramod</t>
  </si>
  <si>
    <t>BBDN-1855849256-20251218</t>
  </si>
  <si>
    <t>pooja p</t>
  </si>
  <si>
    <t>BBDN-1855847361-20251218</t>
  </si>
  <si>
    <t>Aaditya Hasiyan</t>
  </si>
  <si>
    <t>BBDN-1855847736-20251218</t>
  </si>
  <si>
    <t>BBDN-1855848278-20251218</t>
  </si>
  <si>
    <t>BBDN-1855848452-20251218</t>
  </si>
  <si>
    <t>BBDN-1855848424-20251218</t>
  </si>
  <si>
    <t>BBDN-1855848582-20251218</t>
  </si>
  <si>
    <t>Reshmi</t>
  </si>
  <si>
    <t>BBDN-1855848476-20251218</t>
  </si>
  <si>
    <t>BBDN-1855849990-20251218</t>
  </si>
  <si>
    <t>BBDN-1855847747-20251218</t>
  </si>
  <si>
    <t>Viswak Rk</t>
  </si>
  <si>
    <t>BBDN-1855847868-20251218</t>
  </si>
  <si>
    <t>BBDN-1855848491-20251218</t>
  </si>
  <si>
    <t>Shalini singh</t>
  </si>
  <si>
    <t>BBDN-1855849142-20251218</t>
  </si>
  <si>
    <t>BBDN-1855848636-20251218</t>
  </si>
  <si>
    <t>BBDN-1855849567-20251218</t>
  </si>
  <si>
    <t>Ganesh Krishnaiyer</t>
  </si>
  <si>
    <t>BBDN-1855526705-20251217</t>
  </si>
  <si>
    <t>BBDA-1855848414-20251218</t>
  </si>
  <si>
    <t>BBDA-1855624241-20251217</t>
  </si>
  <si>
    <t>BBDN-1855848946-20251218</t>
  </si>
  <si>
    <t>BBDN-1855848561-20251218</t>
  </si>
  <si>
    <t>BBDN-1855850007-20251218</t>
  </si>
  <si>
    <t>BBDN-1855849108-20251218</t>
  </si>
  <si>
    <t>Suveen Ms</t>
  </si>
  <si>
    <t>BBDN-1855655677-20251217</t>
  </si>
  <si>
    <t>BBDN-1855848333-20251218</t>
  </si>
  <si>
    <t>BBDN-1855848477-20251218</t>
  </si>
  <si>
    <t>BBDN-1855847236-20251218</t>
  </si>
  <si>
    <t>Ashok Kumar Mishra</t>
  </si>
  <si>
    <t>BBDN-1855849700-20251218</t>
  </si>
  <si>
    <t>BBDN-1855848061-20251218</t>
  </si>
  <si>
    <t>BBDN-1855847551-20251218</t>
  </si>
  <si>
    <t>BBDN-1855848523-20251218</t>
  </si>
  <si>
    <t>Maitree Chaudhuri</t>
  </si>
  <si>
    <t>BBDN-1855807066-20251217</t>
  </si>
  <si>
    <t>Anish Thomas</t>
  </si>
  <si>
    <t>BBDN-1855594773-20251217</t>
  </si>
  <si>
    <t>BBDN-1855848766-20251218</t>
  </si>
  <si>
    <t>Ritesh Kumar</t>
  </si>
  <si>
    <t>BBDN-1855849450-20251218</t>
  </si>
  <si>
    <t>BBDN-1855849002-20251218</t>
  </si>
  <si>
    <t>BBDN-1855847333-20251218</t>
  </si>
  <si>
    <t>BBDN-1855849617-20251218</t>
  </si>
  <si>
    <t>Vidya Nyshadham</t>
  </si>
  <si>
    <t>BBDN-1855657563-20251217</t>
  </si>
  <si>
    <t>Doki Satish PATRO</t>
  </si>
  <si>
    <t>BBDN-1855847310-20251218</t>
  </si>
  <si>
    <t>BBDN-1855849291-20251218</t>
  </si>
  <si>
    <t>BBDN-1855848711-20251218</t>
  </si>
  <si>
    <t>Devendra Gupta</t>
  </si>
  <si>
    <t>BBDN-1855850312-20251218</t>
  </si>
  <si>
    <t>Balchandra Karbhajan</t>
  </si>
  <si>
    <t>BBDN-1855848440-20251218</t>
  </si>
  <si>
    <t>BBDA-1855848986-20251218</t>
  </si>
  <si>
    <t>Arvind Derhgawen</t>
  </si>
  <si>
    <t>BBDN-1855849737-20251218</t>
  </si>
  <si>
    <t>BBDN-1855848768-20251218</t>
  </si>
  <si>
    <t>BBDN-1855849387-20251218</t>
  </si>
  <si>
    <t>BBDN-1855848802-20251218</t>
  </si>
  <si>
    <t>Sunona George</t>
  </si>
  <si>
    <t>BBDN-1855848615-20251218</t>
  </si>
  <si>
    <t>Ronit Chatterjee</t>
  </si>
  <si>
    <t>BBDN-1855849453-20251218</t>
  </si>
  <si>
    <t>Ramya v</t>
  </si>
  <si>
    <t>BBDN-1855849184-20251218</t>
  </si>
  <si>
    <t>BBDN-1855849155-20251218</t>
  </si>
  <si>
    <t>Avinash Girish</t>
  </si>
  <si>
    <t>BBDN-1855848753-20251218</t>
  </si>
  <si>
    <t>BBDN-1855849438-20251218</t>
  </si>
  <si>
    <t>Somnath Mukherjee</t>
  </si>
  <si>
    <t>BBDN-1855848044-20251218</t>
  </si>
  <si>
    <t>Narasimha Murthy</t>
  </si>
  <si>
    <t>BBDN-1855849309-20251218</t>
  </si>
  <si>
    <t>BBDN-1855849301-20251218</t>
  </si>
  <si>
    <t>John Johny</t>
  </si>
  <si>
    <t>BBDN-1855848465-20251218</t>
  </si>
  <si>
    <t>Vijayaragavan A</t>
  </si>
  <si>
    <t>BBDN-1855848248-20251218</t>
  </si>
  <si>
    <t>Giri Dharan</t>
  </si>
  <si>
    <t>BBDN-1855849751-20251218</t>
  </si>
  <si>
    <t>BBDN-1855848581-20251218</t>
  </si>
  <si>
    <t>BBDN-1855848530-20251218</t>
  </si>
  <si>
    <t>BBDN-1855847727-20251218</t>
  </si>
  <si>
    <t>BBDN-1855848520-20251218</t>
  </si>
  <si>
    <t>Ketaki Athawale</t>
  </si>
  <si>
    <t>BBDN-1855848956-20251218</t>
  </si>
  <si>
    <t>BBDN-1855848504-20251218</t>
  </si>
  <si>
    <t>archana verma</t>
  </si>
  <si>
    <t>BBDN-1855849768-20251218</t>
  </si>
  <si>
    <t>BBDN-1855848463-20251218</t>
  </si>
  <si>
    <t>subodh kumar</t>
  </si>
  <si>
    <t>BBDN-1855849604-20251218</t>
  </si>
  <si>
    <t>BBDN-1855583977-20251217</t>
  </si>
  <si>
    <t>BBDN-1855708027-20251217</t>
  </si>
  <si>
    <t>Sandipan Pratihar</t>
  </si>
  <si>
    <t>BBDN-1855803632-20251217</t>
  </si>
  <si>
    <t>BBDN-1855847793-20251218</t>
  </si>
  <si>
    <t>BBDN-1855325990-20251217</t>
  </si>
  <si>
    <t>BBDN-1855847882-20251218</t>
  </si>
  <si>
    <t>BBDN-1855848023-20251218</t>
  </si>
  <si>
    <t>BBDN-1855849244-20251218</t>
  </si>
  <si>
    <t>Avinash  Rai</t>
  </si>
  <si>
    <t>BBDN-1855847322-20251218</t>
  </si>
  <si>
    <t>BBDN-1855848072-20251218</t>
  </si>
  <si>
    <t>shwetha aravind</t>
  </si>
  <si>
    <t>BBDN-1855847692-20251218</t>
  </si>
  <si>
    <t>BBDN-1855849613-20251218</t>
  </si>
  <si>
    <t>BBDN-1855847489-20251218</t>
  </si>
  <si>
    <t>BBDN-1855847942-20251218</t>
  </si>
  <si>
    <t>BBDN-1855847924-20251218</t>
  </si>
  <si>
    <t>rajesh kumar</t>
  </si>
  <si>
    <t>afiya.anjum@bigbasket.com</t>
  </si>
  <si>
    <t>BBDN-1855036963-20251217</t>
  </si>
  <si>
    <t>Bhavya Vasan</t>
  </si>
  <si>
    <t>mutta.devisri@bigbasket.com</t>
  </si>
  <si>
    <t>BBDN-1855037117-20251217</t>
  </si>
  <si>
    <t>Prachi Geda</t>
  </si>
  <si>
    <t>anusha.s1@bigbasket.com</t>
  </si>
  <si>
    <t>BBDA-1855038370-20251217</t>
  </si>
  <si>
    <t>priyanka.k@bigbasket.com</t>
  </si>
  <si>
    <t>BBDN-1855037622-20251217</t>
  </si>
  <si>
    <t>Priya Gopal</t>
  </si>
  <si>
    <t>varun.m@bigbasket.com</t>
  </si>
  <si>
    <t>BBDN-1853424594-20251215</t>
  </si>
  <si>
    <t>BBDN-1855038326-20251217</t>
  </si>
  <si>
    <t>V M Chandru Chandru</t>
  </si>
  <si>
    <t>BBDN-1855037482-20251217</t>
  </si>
  <si>
    <t>Kalavathi S</t>
  </si>
  <si>
    <t>BBDN-1855038705-20251217</t>
  </si>
  <si>
    <t>Brinda Gupta</t>
  </si>
  <si>
    <t>bindhushree.gajendiran@bigbasket.com</t>
  </si>
  <si>
    <t>BBDN-1855037753-20251217</t>
  </si>
  <si>
    <t>Balaji S</t>
  </si>
  <si>
    <t>BBDN-1855038924-20251217</t>
  </si>
  <si>
    <t>Sreejesh MP</t>
  </si>
  <si>
    <t>BBDN-1855037013-20251217</t>
  </si>
  <si>
    <t>Neha Thakur</t>
  </si>
  <si>
    <t>BBDN-1855038778-20251217</t>
  </si>
  <si>
    <t>Sukamal Rakshit</t>
  </si>
  <si>
    <t>BBDN-1855038698-20251217</t>
  </si>
  <si>
    <t>Priyanka Gorane</t>
  </si>
  <si>
    <t>BBDN-1855039405-20251217</t>
  </si>
  <si>
    <t>BBDN-1854233606-20251216</t>
  </si>
  <si>
    <t>Ramya Mohanbabu</t>
  </si>
  <si>
    <t>BBDN-1854922795-20251216</t>
  </si>
  <si>
    <t>Chintan Shah</t>
  </si>
  <si>
    <t>BBDN-1855039838-20251217</t>
  </si>
  <si>
    <t>BBDN-1853425197-20251215</t>
  </si>
  <si>
    <t>prasann Deshmukh</t>
  </si>
  <si>
    <t>BBDN-1855039798-20251217</t>
  </si>
  <si>
    <t>Arjun Rajagopalan</t>
  </si>
  <si>
    <t>BBDN-1855037332-20251217</t>
  </si>
  <si>
    <t>BBDN-1855037545-20251217</t>
  </si>
  <si>
    <t>Surjeet Maharana</t>
  </si>
  <si>
    <t>BBDN-1855038255-20251217</t>
  </si>
  <si>
    <t>GARVIT DIXIT</t>
  </si>
  <si>
    <t>BBDN-1855038756-20251217</t>
  </si>
  <si>
    <t>BBDN-1855039112-20251217</t>
  </si>
  <si>
    <t>Anand Kishore</t>
  </si>
  <si>
    <t>BBDN-1855037239-20251217</t>
  </si>
  <si>
    <t>Akshay Jhala</t>
  </si>
  <si>
    <t>BBDN-1855038422-20251217</t>
  </si>
  <si>
    <t>Umesh Singh Chauhan</t>
  </si>
  <si>
    <t>BBDN-1855038719-20251217</t>
  </si>
  <si>
    <t>Jagannath DAS</t>
  </si>
  <si>
    <t>BBDN-1855037068-20251217</t>
  </si>
  <si>
    <t>Suprabha shetty</t>
  </si>
  <si>
    <t>BBDN-1855038047-20251217</t>
  </si>
  <si>
    <t>Ashwitha ch</t>
  </si>
  <si>
    <t>BBDN-1855016328-20251216</t>
  </si>
  <si>
    <t>BBDN-1855037887-20251217</t>
  </si>
  <si>
    <t>BBDN-1855037021-20251217</t>
  </si>
  <si>
    <t>Abhishek Khare</t>
  </si>
  <si>
    <t>BBDN-1855039848-20251217</t>
  </si>
  <si>
    <t>BBDN-1855037104-20251217</t>
  </si>
  <si>
    <t>Ananth Padmanabha Rao</t>
  </si>
  <si>
    <t>BBDN-1855037438-20251217</t>
  </si>
  <si>
    <t>Aditya A</t>
  </si>
  <si>
    <t>BBDN-1855038292-20251217</t>
  </si>
  <si>
    <t>Apoorv Upadhyay</t>
  </si>
  <si>
    <t>BBDN-1855037673-20251217</t>
  </si>
  <si>
    <t>Minati Panda</t>
  </si>
  <si>
    <t>BBDN-1855036772-20251217</t>
  </si>
  <si>
    <t>BBDN-1854570718-20251216</t>
  </si>
  <si>
    <t>BBDN-1855039394-20251217</t>
  </si>
  <si>
    <t>Anshul Agrawal</t>
  </si>
  <si>
    <t>BBDN-1855022992-20251216</t>
  </si>
  <si>
    <t>Pawan Maurya</t>
  </si>
  <si>
    <t>BBDN-1855036897-20251217</t>
  </si>
  <si>
    <t>BBDN-1855038046-20251217</t>
  </si>
  <si>
    <t>BBDN-1855039345-20251217</t>
  </si>
  <si>
    <t>Sahana Kc</t>
  </si>
  <si>
    <t>BBDN-1855037896-20251217</t>
  </si>
  <si>
    <t>BBDN-1855037370-20251217</t>
  </si>
  <si>
    <t>BBDN-1855037385-20251217</t>
  </si>
  <si>
    <t>BBDN-1855038772-20251217</t>
  </si>
  <si>
    <t>Smitha Sekhar</t>
  </si>
  <si>
    <t>BBDN-1855039101-20251217</t>
  </si>
  <si>
    <t>BBDN-1855038077-20251217</t>
  </si>
  <si>
    <t>MahaaLakshmi Prasad</t>
  </si>
  <si>
    <t>BBDN-1855039737-20251217</t>
  </si>
  <si>
    <t>BBDN-1855038380-20251217</t>
  </si>
  <si>
    <t>Bigbasketeer k</t>
  </si>
  <si>
    <t>BBDN-1855037382-20251217</t>
  </si>
  <si>
    <t>BBDN-1855039254-20251217</t>
  </si>
  <si>
    <t>BBDN-1855039499-20251217</t>
  </si>
  <si>
    <t>Rajesh P</t>
  </si>
  <si>
    <t>BBDN-1855039635-20251217</t>
  </si>
  <si>
    <t>BBDN-1855039355-20251217</t>
  </si>
  <si>
    <t>BBDA-1855038588-20251217</t>
  </si>
  <si>
    <t>Veena J</t>
  </si>
  <si>
    <t>BBDN-1855037542-20251217</t>
  </si>
  <si>
    <t>vikky mewada</t>
  </si>
  <si>
    <t>BBDN-1855037864-20251217</t>
  </si>
  <si>
    <t>BBDN-1855036679-20251217</t>
  </si>
  <si>
    <t>Sai Ashish Das Das</t>
  </si>
  <si>
    <t>BBDN-1855039369-20251217</t>
  </si>
  <si>
    <t>BBDN-1855039076-20251217</t>
  </si>
  <si>
    <t>BBDN-1855039697-20251217</t>
  </si>
  <si>
    <t>Neha Upreti</t>
  </si>
  <si>
    <t>BBDN-1855037196-20251217</t>
  </si>
  <si>
    <t>Gautam Garg</t>
  </si>
  <si>
    <t>BBDN-1855039558-20251217</t>
  </si>
  <si>
    <t>VISA</t>
  </si>
  <si>
    <t>BBDN-1854846828-20251216</t>
  </si>
  <si>
    <t>BBDN-1855039366-20251217</t>
  </si>
  <si>
    <t>BBDN-1855037653-20251217</t>
  </si>
  <si>
    <t>BBDN-1855036950-20251217</t>
  </si>
  <si>
    <t>BBDN-1855036751-20251217</t>
  </si>
  <si>
    <t>BBDN-1855039525-20251217</t>
  </si>
  <si>
    <t>BBDN-1855038280-20251217</t>
  </si>
  <si>
    <t>BBDN-1855037902-20251217</t>
  </si>
  <si>
    <t>BBDN-1855037044-20251217</t>
  </si>
  <si>
    <t>Ashwani Kumar</t>
  </si>
  <si>
    <t>BBDN-1855037414-20251217</t>
  </si>
  <si>
    <t>Palash Gandhi</t>
  </si>
  <si>
    <t>BBDN-1855039416-20251217</t>
  </si>
  <si>
    <t>Dhaval Lila</t>
  </si>
  <si>
    <t>BBDN-1855038624-20251217</t>
  </si>
  <si>
    <t>Juhi Pandy</t>
  </si>
  <si>
    <t>BBDN-1855039437-20251217</t>
  </si>
  <si>
    <t>Srikant Yadav</t>
  </si>
  <si>
    <t>BBDN-1855037937-20251217</t>
  </si>
  <si>
    <t>Rajkumar Jaiswal</t>
  </si>
  <si>
    <t>BBDN-1855037579-20251217</t>
  </si>
  <si>
    <t>Manisha Singh</t>
  </si>
  <si>
    <t>BBDN-1855039743-20251217</t>
  </si>
  <si>
    <t>Lochan Mehta</t>
  </si>
  <si>
    <t>BBDN-1855039011-20251217</t>
  </si>
  <si>
    <t>BBDN-1855039082-20251217</t>
  </si>
  <si>
    <t>shalini mangipudi</t>
  </si>
  <si>
    <t>BBDN-1855039827-20251217</t>
  </si>
  <si>
    <t>Soumya Verma</t>
  </si>
  <si>
    <t>BBDN-1855039818-20251217</t>
  </si>
  <si>
    <t>BBDN-1855037878-20251217</t>
  </si>
  <si>
    <t>BBDN-1855037428-20251217</t>
  </si>
  <si>
    <t>BBDN-1855036813-20251217</t>
  </si>
  <si>
    <t>Anshul Gupta</t>
  </si>
  <si>
    <t>BBDN-1855039834-20251217</t>
  </si>
  <si>
    <t>BBDN-1855039168-20251217</t>
  </si>
  <si>
    <t>Ayesha Upadhyay</t>
  </si>
  <si>
    <t>BBDN-1855038757-20251217</t>
  </si>
  <si>
    <t>Tilu Treesa Thomas</t>
  </si>
  <si>
    <t>BBDN-1855037870-20251217</t>
  </si>
  <si>
    <t>Ashish Sukhwani</t>
  </si>
  <si>
    <t>BBDN-1855039889-20251217</t>
  </si>
  <si>
    <t>Gayathri G</t>
  </si>
  <si>
    <t>BBDN-1855039824-20251217</t>
  </si>
  <si>
    <t>BBDN-1855036983-20251217</t>
  </si>
  <si>
    <t>BBDN-1855038947-20251217</t>
  </si>
  <si>
    <t>BBDA-1855039568-20251217</t>
  </si>
  <si>
    <t>Sunil Kumar</t>
  </si>
  <si>
    <t>BBDN-1855039237-20251217</t>
  </si>
  <si>
    <t>BBDN-1855038005-20251217</t>
  </si>
  <si>
    <t>BBDN-1855038118-20251217</t>
  </si>
  <si>
    <t>BBDN-1855037720-20251217</t>
  </si>
  <si>
    <t>AMAZONPAY</t>
  </si>
  <si>
    <t>Ananthakrishnan P R</t>
  </si>
  <si>
    <t>BBDN-1854489922-20251216</t>
  </si>
  <si>
    <t>BBDN-1855039599-20251217</t>
  </si>
  <si>
    <t>BBDN-1855039238-20251217</t>
  </si>
  <si>
    <t>Kasturi Rangan</t>
  </si>
  <si>
    <t>BBDN-1855037317-20251217</t>
  </si>
  <si>
    <t>Sayali Chipalkatti</t>
  </si>
  <si>
    <t>BBDN-1854745490-20251216</t>
  </si>
  <si>
    <t>Pushpa Chowdhary</t>
  </si>
  <si>
    <t>BBDN-1855037685-20251217</t>
  </si>
  <si>
    <t>BBDN-1855038619-20251217</t>
  </si>
  <si>
    <t>Nitesh Kumar</t>
  </si>
  <si>
    <t>BBDN-1855039679-20251217</t>
  </si>
  <si>
    <t>BBDN-1855039441-20251217</t>
  </si>
  <si>
    <t>BBDN-1854916534-20251216</t>
  </si>
  <si>
    <t>BBDN-1855039540-20251217</t>
  </si>
  <si>
    <t>BBDN-1855036913-20251217</t>
  </si>
  <si>
    <t>Padmavati Jana</t>
  </si>
  <si>
    <t>BBDN-1855036868-20251217</t>
  </si>
  <si>
    <t>Shibani Das</t>
  </si>
  <si>
    <t>BBDN-1855037728-20251217</t>
  </si>
  <si>
    <t>Priya Jaiswal</t>
  </si>
  <si>
    <t>BBDN-1855037459-20251217</t>
  </si>
  <si>
    <t>BBDN-1855037200-20251217</t>
  </si>
  <si>
    <t>Somshekar de</t>
  </si>
  <si>
    <t>rekha.s1@bigbasket.com</t>
  </si>
  <si>
    <t>BBDN-1854234269-20251216</t>
  </si>
  <si>
    <t>K VASPRAKASH Kamath</t>
  </si>
  <si>
    <t>BBDN-1854471121-20251216</t>
  </si>
  <si>
    <t>Maria Saldanha</t>
  </si>
  <si>
    <t>gagana.s@bigbasket.com</t>
  </si>
  <si>
    <t>BBDN-1853850574-20251215</t>
  </si>
  <si>
    <t>Abhishek Varadarajan</t>
  </si>
  <si>
    <t>BBDN-1854232789-20251216</t>
  </si>
  <si>
    <t>Rahul Mavila</t>
  </si>
  <si>
    <t>syed.ameenulla@bigbasket.com</t>
  </si>
  <si>
    <t>BBDN-1854233993-20251216</t>
  </si>
  <si>
    <t>Tanuj Sengar</t>
  </si>
  <si>
    <t>sufiya.eyenine@bigbasket.com</t>
  </si>
  <si>
    <t>BBDN-1854233647-20251216</t>
  </si>
  <si>
    <t>BBDN-1854234159-20251216</t>
  </si>
  <si>
    <t>Shruti Deshpande</t>
  </si>
  <si>
    <t>BBDN-1854232988-20251216</t>
  </si>
  <si>
    <t>BBDN-1854233077-20251216</t>
  </si>
  <si>
    <t>BBDN-1854232587-20251216</t>
  </si>
  <si>
    <t>BBDN-1854234122-20251216</t>
  </si>
  <si>
    <t>Mohammed Mohzim Shaikh</t>
  </si>
  <si>
    <t>vidyashree.tp@bigbasket.com</t>
  </si>
  <si>
    <t>BBDN-1854235103-20251216</t>
  </si>
  <si>
    <t>Deepika Padiyar</t>
  </si>
  <si>
    <t>r.kavya@bigbasket.com</t>
  </si>
  <si>
    <t>BBDN-1854233242-20251216</t>
  </si>
  <si>
    <t>BBDN-1852538176-20251214</t>
  </si>
  <si>
    <t>Pratibha Aggarwal</t>
  </si>
  <si>
    <t>BBDN-1854232697-20251216</t>
  </si>
  <si>
    <t>Arshia Naureen</t>
  </si>
  <si>
    <t>BBDN-1852536401-20251214</t>
  </si>
  <si>
    <t>BBDN-1854233136-20251216</t>
  </si>
  <si>
    <t>BBDN-1852537069-20251214</t>
  </si>
  <si>
    <t>Vamsi Mummidisetty</t>
  </si>
  <si>
    <t>BBDN-1854232415-20251216</t>
  </si>
  <si>
    <t>Ruchi Mahajan</t>
  </si>
  <si>
    <t>BBDA-1854235277-20251216</t>
  </si>
  <si>
    <t>SAJEEV KURUP SAJEEV KURUP</t>
  </si>
  <si>
    <t>BBDN-1854234053-20251216</t>
  </si>
  <si>
    <t>BBDN-1854233254-20251216</t>
  </si>
  <si>
    <t>BBDN-1854233767-20251216</t>
  </si>
  <si>
    <t>BBDN-1854232146-20251216</t>
  </si>
  <si>
    <t>BBDN-1854232962-20251216</t>
  </si>
  <si>
    <t>Tanya Kukreti</t>
  </si>
  <si>
    <t>BBDN-1854234740-20251216</t>
  </si>
  <si>
    <t>Sachin Dev</t>
  </si>
  <si>
    <t>BBDN-1854112101-20251215</t>
  </si>
  <si>
    <t>pinki mehta</t>
  </si>
  <si>
    <t>BBDN-1854233117-20251216</t>
  </si>
  <si>
    <t>BBDN-1854233979-20251216</t>
  </si>
  <si>
    <t>BBDN-1854233633-20251216</t>
  </si>
  <si>
    <t>BBDN-1854234190-20251216</t>
  </si>
  <si>
    <t>BBDN-1854233576-20251216</t>
  </si>
  <si>
    <t>Ritika S Mishra</t>
  </si>
  <si>
    <t>BBDN-1854232300-20251216</t>
  </si>
  <si>
    <t>Rakhi Goswami</t>
  </si>
  <si>
    <t>BBDN-1854235026-20251216</t>
  </si>
  <si>
    <t>BBDN-1854233279-20251216</t>
  </si>
  <si>
    <t>Tajinder Singh</t>
  </si>
  <si>
    <t>BBDA-1854232234-20251216</t>
  </si>
  <si>
    <t>Shilpa Agrawal</t>
  </si>
  <si>
    <t>BBDN-1854232296-20251216</t>
  </si>
  <si>
    <t>BBDN-1854115231-20251215</t>
  </si>
  <si>
    <t>BBDN-1854234135-20251216</t>
  </si>
  <si>
    <t>BBDA-1854232070-20251216</t>
  </si>
  <si>
    <t>BBDN-1854234166-20251216</t>
  </si>
  <si>
    <t>BBDN-1854234900-20251216</t>
  </si>
  <si>
    <t>BBDN-1854117526-20251215</t>
  </si>
  <si>
    <t>BBDN-1854233587-20251216</t>
  </si>
  <si>
    <t>BBDN-1854231996-20251216</t>
  </si>
  <si>
    <t>Madhu Gowdru</t>
  </si>
  <si>
    <t>BBDN-1854232620-20251216</t>
  </si>
  <si>
    <t>BBDN-1854232408-20251216</t>
  </si>
  <si>
    <t>BBDN-1854233910-20251216</t>
  </si>
  <si>
    <t>BBDN-1854232368-20251216</t>
  </si>
  <si>
    <t>BBDN-1854234028-20251216</t>
  </si>
  <si>
    <t>BBDN-1854234655-20251216</t>
  </si>
  <si>
    <t>BBDN-1854233665-20251216</t>
  </si>
  <si>
    <t>Vidya Sundararaman</t>
  </si>
  <si>
    <t>BBDN-1854233111-20251216</t>
  </si>
  <si>
    <t>BBDN-1854232393-20251216</t>
  </si>
  <si>
    <t>BBDN-1854232339-20251216</t>
  </si>
  <si>
    <t>BBDN-1854234586-20251216</t>
  </si>
  <si>
    <t>jitendra kumar</t>
  </si>
  <si>
    <t>BBDN-1854232000-20251216</t>
  </si>
  <si>
    <t>BBDN-1854232802-20251216</t>
  </si>
  <si>
    <t>BBDN-1854232938-20251216</t>
  </si>
  <si>
    <t>BBDN-1854233730-20251216</t>
  </si>
  <si>
    <t>BBDN-1854234324-20251216</t>
  </si>
  <si>
    <t>BBDA-1854232821-20251216</t>
  </si>
  <si>
    <t>BBDN-1854234140-20251216</t>
  </si>
  <si>
    <t>BBDN-1854232581-20251216</t>
  </si>
  <si>
    <t>Riddhi Solani</t>
  </si>
  <si>
    <t>BBDN-1854141345-20251215</t>
  </si>
  <si>
    <t>BBDN-1854232647-20251216</t>
  </si>
  <si>
    <t>BBDN-1854233176-20251216</t>
  </si>
  <si>
    <t>Sandeep Gutal</t>
  </si>
  <si>
    <t>BBDN-1854233484-20251216</t>
  </si>
  <si>
    <t>BBDN-1854233277-20251216</t>
  </si>
  <si>
    <t>Shikha Aggarwal</t>
  </si>
  <si>
    <t>BBDN-1854234943-20251216</t>
  </si>
  <si>
    <t>BBDN-1854232465-20251216</t>
  </si>
  <si>
    <t>BBDN-1854233695-20251216</t>
  </si>
  <si>
    <t>Shashi Kumar</t>
  </si>
  <si>
    <t>BBDN-1854232856-20251216</t>
  </si>
  <si>
    <t>BBDN-1854217300-20251215</t>
  </si>
  <si>
    <t>BBDN-1854233497-20251216</t>
  </si>
  <si>
    <t>BBDN-1854233705-20251216</t>
  </si>
  <si>
    <t>BBDN-1854235037-20251216</t>
  </si>
  <si>
    <t>BBDN-1854233809-20251216</t>
  </si>
  <si>
    <t>NEUCOINS</t>
  </si>
  <si>
    <t>Parvathi V</t>
  </si>
  <si>
    <t>BBDN-1854118775-20251215</t>
  </si>
  <si>
    <t>BBDN-1854232603-20251216</t>
  </si>
  <si>
    <t>BBDN-1854234093-20251216</t>
  </si>
  <si>
    <t>BBDN-1854232030-20251216</t>
  </si>
  <si>
    <t>BBDN-1854204477-20251215</t>
  </si>
  <si>
    <t>Neha Malvi</t>
  </si>
  <si>
    <t>BBDN-1854196906-20251215</t>
  </si>
  <si>
    <t>Himanshu Sapra</t>
  </si>
  <si>
    <t>BBDN-1854232634-20251216</t>
  </si>
  <si>
    <t>BBDN-1854232966-20251216</t>
  </si>
  <si>
    <t>BBDN-1854232791-20251216</t>
  </si>
  <si>
    <t>BBDN-1854232551-20251216</t>
  </si>
  <si>
    <t>Milind Rane</t>
  </si>
  <si>
    <t>BBDN-1854222330-20251215</t>
  </si>
  <si>
    <t>BBDN-1854234460-20251216</t>
  </si>
  <si>
    <t>BBDN-1854234083-20251216</t>
  </si>
  <si>
    <t>BBDN-1854164972-20251215</t>
  </si>
  <si>
    <t>manisha sandoo</t>
  </si>
  <si>
    <t>BBDN-1854155399-20251215</t>
  </si>
  <si>
    <t>BBDN-1854232054-20251216</t>
  </si>
  <si>
    <t>BBDN-1854233962-20251216</t>
  </si>
  <si>
    <t>BBDN-1854232518-20251216</t>
  </si>
  <si>
    <t>BBDN-1854232184-20251216</t>
  </si>
  <si>
    <t>BBDN-1854233301-20251216</t>
  </si>
  <si>
    <t>Manjunatha Karantha</t>
  </si>
  <si>
    <t>BBDN-1854233885-20251216</t>
  </si>
  <si>
    <t>BBDN-1854232422-20251216</t>
  </si>
  <si>
    <t>BBDN-1854233936-20251216</t>
  </si>
  <si>
    <t>BBDN-1854233245-20251216</t>
  </si>
  <si>
    <t>BBDN-1854233640-20251216</t>
  </si>
  <si>
    <t>Shaveta Gupta</t>
  </si>
  <si>
    <t>BBDN-1853913928-20251215</t>
  </si>
  <si>
    <t>BBDN-1854232197-20251216</t>
  </si>
  <si>
    <t>BBDN-1854235213-20251216</t>
  </si>
  <si>
    <t>BBDN-1854235222-20251216</t>
  </si>
  <si>
    <t>BBDN-1854233629-20251216</t>
  </si>
  <si>
    <t>BBDN-1854232236-20251216</t>
  </si>
  <si>
    <t>BBDN-1854233946-20251216</t>
  </si>
  <si>
    <t>Monalisa Pradhan</t>
  </si>
  <si>
    <t>sandeep.g5@bigbasket.com</t>
  </si>
  <si>
    <t>BBDN-1853187055-20251214</t>
  </si>
  <si>
    <t>rakhi kamdar</t>
  </si>
  <si>
    <t>chowdam.vasavi@bigbasket.com</t>
  </si>
  <si>
    <t>BBDN-1853427376-20251215</t>
  </si>
  <si>
    <t>Rajesh Kuppa</t>
  </si>
  <si>
    <t>BBDN-1853424661-20251215</t>
  </si>
  <si>
    <t>BBDA-1853424527-20251215</t>
  </si>
  <si>
    <t>Sushma B S</t>
  </si>
  <si>
    <t>BBDN-1853427034-20251215</t>
  </si>
  <si>
    <t>Mahila Jayakumar</t>
  </si>
  <si>
    <t>rohith.kumarn@bigbasket.com</t>
  </si>
  <si>
    <t>BBDN-1853400135-20251214</t>
  </si>
  <si>
    <t>Satya R</t>
  </si>
  <si>
    <t>BBDN-1853425581-20251215</t>
  </si>
  <si>
    <t>Vasantha Nagarajan</t>
  </si>
  <si>
    <t>BBDN-1853427308-20251215</t>
  </si>
  <si>
    <t>DINERS</t>
  </si>
  <si>
    <t>swetha.ramu@bigbasket.com</t>
  </si>
  <si>
    <t>BBDN-1853255033-20251214</t>
  </si>
  <si>
    <t>Anay Athreya</t>
  </si>
  <si>
    <t>BBDN-1853426409-20251215</t>
  </si>
  <si>
    <t>BBDN-1853425499-20251215</t>
  </si>
  <si>
    <t>Rajni Dwivedi</t>
  </si>
  <si>
    <t>BBDN-1853426796-20251215</t>
  </si>
  <si>
    <t>BBDN-1853425822-20251215</t>
  </si>
  <si>
    <t>BBDN-1851703394-20251213</t>
  </si>
  <si>
    <t>Shanker S</t>
  </si>
  <si>
    <t>BBDN-1853426367-20251215</t>
  </si>
  <si>
    <t>Gouri HM</t>
  </si>
  <si>
    <t>BBDN-1853426394-20251215</t>
  </si>
  <si>
    <t>shalini.s@bigbasket.com</t>
  </si>
  <si>
    <t>BBDN-1853425124-20251215</t>
  </si>
  <si>
    <t>Syama S</t>
  </si>
  <si>
    <t>BBDN-1853425762-20251215</t>
  </si>
  <si>
    <t>Premila Khattar</t>
  </si>
  <si>
    <t>BBDN-1853425036-20251215</t>
  </si>
  <si>
    <t>Rajita Nair</t>
  </si>
  <si>
    <t>nivedha.mr@bigbasket.com</t>
  </si>
  <si>
    <t>BBDN-1853425527-20251215</t>
  </si>
  <si>
    <t>Sanjaya Mittal</t>
  </si>
  <si>
    <t>BBDN-1853425233-20251215</t>
  </si>
  <si>
    <t>RUPAY</t>
  </si>
  <si>
    <t>Nita Anil</t>
  </si>
  <si>
    <t>BBDN-1852543133-20251214</t>
  </si>
  <si>
    <t>Muhammed Arif</t>
  </si>
  <si>
    <t>BBDN-1853425098-20251215</t>
  </si>
  <si>
    <t>Akhilesh Kumar</t>
  </si>
  <si>
    <t>BBDN-1853427153-20251215</t>
  </si>
  <si>
    <t>Abhishek Rana</t>
  </si>
  <si>
    <t>BBDN-1853426253-20251215</t>
  </si>
  <si>
    <t>BBDN-1853325915-20251214</t>
  </si>
  <si>
    <t>BBDA-1853426774-20251215</t>
  </si>
  <si>
    <t>BBDN-1853425331-20251215</t>
  </si>
  <si>
    <t>BBDN-1853427659-20251215</t>
  </si>
  <si>
    <t>Sangeetha Nagarajan</t>
  </si>
  <si>
    <t>BBDN-1852969498-20251214</t>
  </si>
  <si>
    <t>BBDN-1853425405-20251215</t>
  </si>
  <si>
    <t>BBDN-1853424338-20251215</t>
  </si>
  <si>
    <t>Anirudha Ns</t>
  </si>
  <si>
    <t>BBDN-1853424671-20251215</t>
  </si>
  <si>
    <t>BHAVESH BHATIA</t>
  </si>
  <si>
    <t>BBDN-1853424939-20251215</t>
  </si>
  <si>
    <t>BBDN-1853426314-20251215</t>
  </si>
  <si>
    <t>BBDN-1853425929-20251215</t>
  </si>
  <si>
    <t>Ankita MISHRA</t>
  </si>
  <si>
    <t>BBDN-1853427207-20251215</t>
  </si>
  <si>
    <t>Mamta Goyal</t>
  </si>
  <si>
    <t>BBDN-1853426372-20251215</t>
  </si>
  <si>
    <t>Sushmita Patel</t>
  </si>
  <si>
    <t>BBDN-1853426818-20251215</t>
  </si>
  <si>
    <t>Manasa Dwarampudi</t>
  </si>
  <si>
    <t>BBDN-1853426179-20251215</t>
  </si>
  <si>
    <t>BBDN-1853424605-20251215</t>
  </si>
  <si>
    <t>Nayana Hs</t>
  </si>
  <si>
    <t>BBDN-1853427648-20251215</t>
  </si>
  <si>
    <t>BBDN-1853427192-20251215</t>
  </si>
  <si>
    <t>Dr Bhaskar Rajakumar</t>
  </si>
  <si>
    <t>BBDN-1853425220-20251215</t>
  </si>
  <si>
    <t>BBDN-1853038112-20251214</t>
  </si>
  <si>
    <t>BBDN-1853426544-20251215</t>
  </si>
  <si>
    <t>BBDN-1853426949-20251215</t>
  </si>
  <si>
    <t>BBDN-1853426805-20251215</t>
  </si>
  <si>
    <t>BBDN-1853425256-20251215</t>
  </si>
  <si>
    <t>BBDN-1853425704-20251215</t>
  </si>
  <si>
    <t>BBDA-1853425247-20251215</t>
  </si>
  <si>
    <t>Shiishir Ranjan</t>
  </si>
  <si>
    <t>BBDN-1853427402-20251215</t>
  </si>
  <si>
    <t>BBDN-1853425933-20251215</t>
  </si>
  <si>
    <t>BBDN-1853425163-20251215</t>
  </si>
  <si>
    <t>Prasuna Rani</t>
  </si>
  <si>
    <t>BBDN-1853425503-20251215</t>
  </si>
  <si>
    <t>varun bv</t>
  </si>
  <si>
    <t>BBDN-1853427635-20251215</t>
  </si>
  <si>
    <t>BBDN-1853424912-20251215</t>
  </si>
  <si>
    <t>BBDN-1853427182-20251215</t>
  </si>
  <si>
    <t>BBDN-1853426937-20251215</t>
  </si>
  <si>
    <t>BBDN-1853425713-20251215</t>
  </si>
  <si>
    <t>BBDN-1853426037-20251215</t>
  </si>
  <si>
    <t>Asha Joy</t>
  </si>
  <si>
    <t>BBDN-1853426536-20251215</t>
  </si>
  <si>
    <t>BBDN-1853425323-20251215</t>
  </si>
  <si>
    <t>Ranjitha Hn</t>
  </si>
  <si>
    <t>BBDN-1853425562-20251215</t>
  </si>
  <si>
    <t>Rajani Rajesh</t>
  </si>
  <si>
    <t>BBDN-1853380569-20251214</t>
  </si>
  <si>
    <t>BBDN-1853425261-20251215</t>
  </si>
  <si>
    <t>Swetha Mahadevan</t>
  </si>
  <si>
    <t>BBDN-1853425334-20251215</t>
  </si>
  <si>
    <t>Kavita Pujar</t>
  </si>
  <si>
    <t>BBDN-1853426445-20251215</t>
  </si>
  <si>
    <t>BBDN-1853424898-20251215</t>
  </si>
  <si>
    <t>BBDN-1853424766-20251215</t>
  </si>
  <si>
    <t>BBDN-1853425372-20251215</t>
  </si>
  <si>
    <t>Shilpa Bhat</t>
  </si>
  <si>
    <t>BBDN-1853425168-20251215</t>
  </si>
  <si>
    <t>swetha prasad</t>
  </si>
  <si>
    <t>BBDN-1853425719-20251215</t>
  </si>
  <si>
    <t>BBDN-1853426718-20251215</t>
  </si>
  <si>
    <t>BBDN-1853425004-20251215</t>
  </si>
  <si>
    <t>BBDN-1853426346-20251215</t>
  </si>
  <si>
    <t>Shwetha Shantharam</t>
  </si>
  <si>
    <t>BBDN-1853426027-20251215</t>
  </si>
  <si>
    <t>jyotshna rai</t>
  </si>
  <si>
    <t>BBDN-1853426686-20251215</t>
  </si>
  <si>
    <t>Rama Budhori</t>
  </si>
  <si>
    <t>BBDN-1853426474-20251215</t>
  </si>
  <si>
    <t>BBDN-1853425243-20251215</t>
  </si>
  <si>
    <t>BBDN-1853425193-20251215</t>
  </si>
  <si>
    <t>Dinesh Nayak</t>
  </si>
  <si>
    <t>BBDN-1853427211-20251215</t>
  </si>
  <si>
    <t>Nidhi Srivastava</t>
  </si>
  <si>
    <t>BBDN-1853426695-20251215</t>
  </si>
  <si>
    <t>Rama Harohalli</t>
  </si>
  <si>
    <t>BBDN-1853425382-20251215</t>
  </si>
  <si>
    <t>jyothi chandrakanth</t>
  </si>
  <si>
    <t>BBDN-1853424404-20251215</t>
  </si>
  <si>
    <t>BBDN-1853427291-20251215</t>
  </si>
  <si>
    <t>BBDA-1853426693-20251215</t>
  </si>
  <si>
    <t>Ramya Vineeth</t>
  </si>
  <si>
    <t>BBDN-1853427497-20251215</t>
  </si>
  <si>
    <t>Aishwarya Raj</t>
  </si>
  <si>
    <t>BBDN-1853376306-20251214</t>
  </si>
  <si>
    <t>Sangavi T</t>
  </si>
  <si>
    <t>BBDN-1853424710-20251215</t>
  </si>
  <si>
    <t>BBDN-1853425194-20251215</t>
  </si>
  <si>
    <t>BBDN-1853425177-20251215</t>
  </si>
  <si>
    <t>BBDN-1853426227-20251215</t>
  </si>
  <si>
    <t>BBDN-1853424378-20251215</t>
  </si>
  <si>
    <t>BBDN-1853426781-20251215</t>
  </si>
  <si>
    <t>BBDN-1853425938-20251215</t>
  </si>
  <si>
    <t>BBDN-1853425759-20251215</t>
  </si>
  <si>
    <t>BBDN-1853427321-20251215</t>
  </si>
  <si>
    <t>Aditi Kulkarni</t>
  </si>
  <si>
    <t>BBDN-1853426433-20251215</t>
  </si>
  <si>
    <t>Ragesh R</t>
  </si>
  <si>
    <t>BBDN-1853333450-20251214</t>
  </si>
  <si>
    <t>Suhasini Vemuri</t>
  </si>
  <si>
    <t>BBDN-1853343444-20251214</t>
  </si>
  <si>
    <t>Ranjith Kumar Nookala</t>
  </si>
  <si>
    <t>BBDA-1853363828-20251214</t>
  </si>
  <si>
    <t>Rathi Meraskar</t>
  </si>
  <si>
    <t>BBDN-1853340671-20251214</t>
  </si>
  <si>
    <t>Neha Chandekar</t>
  </si>
  <si>
    <t>BBDN-1853425106-20251215</t>
  </si>
  <si>
    <t>BBDN-1853427250-20251215</t>
  </si>
  <si>
    <t>BBDN-1852537443-20251214</t>
  </si>
  <si>
    <t>BBDN-1853426678-20251215</t>
  </si>
  <si>
    <t>BBDN-1853426175-20251215</t>
  </si>
  <si>
    <t>BBDN-1853425277-20251215</t>
  </si>
  <si>
    <t>BBDN-1853426196-20251215</t>
  </si>
  <si>
    <t>BBDN-1853279294-20251214</t>
  </si>
  <si>
    <t>Indrasish Mukherjee</t>
  </si>
  <si>
    <t>BBDN-1853424955-20251215</t>
  </si>
  <si>
    <t>Nisha Gangwani</t>
  </si>
  <si>
    <t>BBDN-1853426503-20251215</t>
  </si>
  <si>
    <t>Shobhit Tiwari</t>
  </si>
  <si>
    <t>BBDN-1853425497-20251215</t>
  </si>
  <si>
    <t>Shubham Jain</t>
  </si>
  <si>
    <t>BBDN-1853400600-20251214</t>
  </si>
  <si>
    <t>Sachin Chaudhary</t>
  </si>
  <si>
    <t>BBDN-1853426221-20251215</t>
  </si>
  <si>
    <t>Alok Kumar</t>
  </si>
  <si>
    <t>BBDN-1853425390-20251215</t>
  </si>
  <si>
    <t>Vidya Nair</t>
  </si>
  <si>
    <t>BBDN-1853425367-20251215</t>
  </si>
  <si>
    <t>Irfan Khan</t>
  </si>
  <si>
    <t>BBDN-1853426875-20251215</t>
  </si>
  <si>
    <t>BBDN-1853379804-20251214</t>
  </si>
  <si>
    <t>Vidya  Patil</t>
  </si>
  <si>
    <t>BBDA-1853427279-20251215</t>
  </si>
  <si>
    <t>Divyesh Parmar</t>
  </si>
  <si>
    <t>BBDN-1853425084-20251215</t>
  </si>
  <si>
    <t>BBDN-1853426055-20251215</t>
  </si>
  <si>
    <t>BBDN-1853426302-20251215</t>
  </si>
  <si>
    <t>BBDN-1853424932-20251215</t>
  </si>
  <si>
    <t>Rajshekhar Yalakki</t>
  </si>
  <si>
    <t>BBDN-1853289963-20251214</t>
  </si>
  <si>
    <t>BBDN-1853426132-20251215</t>
  </si>
  <si>
    <t>BBDN-1853425914-20251215</t>
  </si>
  <si>
    <t>BBDN-1853426529-20251215</t>
  </si>
  <si>
    <t>narayanaswamy sundaram</t>
  </si>
  <si>
    <t>arfeena.anjum@bigbasket.com</t>
  </si>
  <si>
    <t>BBDN-1852536175-20251214</t>
  </si>
  <si>
    <t>nayana.r@bigbasket.com</t>
  </si>
  <si>
    <t>BBDN-1852536276-20251214</t>
  </si>
  <si>
    <t>afnan.sayeed@bigbasket.com</t>
  </si>
  <si>
    <t>manu abraham</t>
  </si>
  <si>
    <t>BBDN-1852537440-20251214</t>
  </si>
  <si>
    <t>Avanish Chaturvedi</t>
  </si>
  <si>
    <t>meena.kumari1@bigbasket.com</t>
  </si>
  <si>
    <t>BBDN-1852536266-20251214</t>
  </si>
  <si>
    <t>chandrika.s@bigbasket.com</t>
  </si>
  <si>
    <t>BBDN-1852536124-20251214</t>
  </si>
  <si>
    <t>BBDN-1852537851-20251214</t>
  </si>
  <si>
    <t>BBDN-1852536594-20251214</t>
  </si>
  <si>
    <t>BBDN-1852537634-20251214</t>
  </si>
  <si>
    <t>BBDN-1852537380-20251214</t>
  </si>
  <si>
    <t>BBDN-1852536435-20251214</t>
  </si>
  <si>
    <t>BBDN-1852537704-20251214</t>
  </si>
  <si>
    <t>Sandeep T</t>
  </si>
  <si>
    <t>BBDN-1852536898-20251214</t>
  </si>
  <si>
    <t>BBDN-1852537444-20251214</t>
  </si>
  <si>
    <t>BBDN-1852537177-20251214</t>
  </si>
  <si>
    <t>BBDN-1852536237-20251214</t>
  </si>
  <si>
    <t>BBDN-1852536773-20251214</t>
  </si>
  <si>
    <t>BBDN-1852537705-20251214</t>
  </si>
  <si>
    <t>Srinivasa Rao Ragolu</t>
  </si>
  <si>
    <t>BBDN-1852536338-20251214</t>
  </si>
  <si>
    <t>BBDN-1852537741-20251214</t>
  </si>
  <si>
    <t>BBDN-1852537155-20251214</t>
  </si>
  <si>
    <t>BBDN-1852537470-20251214</t>
  </si>
  <si>
    <t>BBDN-1852537788-20251214</t>
  </si>
  <si>
    <t>BBDN-1852537202-20251214</t>
  </si>
  <si>
    <t>BBDN-1852536173-20251214</t>
  </si>
  <si>
    <t>Abishek Rao</t>
  </si>
  <si>
    <t>BBDN-1852535973-20251214</t>
  </si>
  <si>
    <t>BBDN-1852538193-20251214</t>
  </si>
  <si>
    <t>BBDN-1852536694-20251214</t>
  </si>
  <si>
    <t>BBDA-1852536187-20251214</t>
  </si>
  <si>
    <t>Muhibullah Pahelwan</t>
  </si>
  <si>
    <t>BBDN-1852537122-20251214</t>
  </si>
  <si>
    <t>BBDN-1852537720-20251214</t>
  </si>
  <si>
    <t>Avi v</t>
  </si>
  <si>
    <t>BBDN-1852048468-20251213</t>
  </si>
  <si>
    <t>Arthi Parthipan</t>
  </si>
  <si>
    <t>BBDN-1852536775-20251214</t>
  </si>
  <si>
    <t>BBDN-1852535897-20251214</t>
  </si>
  <si>
    <t>BBDN-1852535675-20251214</t>
  </si>
  <si>
    <t>BBDN-1852537987-20251214</t>
  </si>
  <si>
    <t>puja sachan</t>
  </si>
  <si>
    <t>BBDN-1852537697-20251214</t>
  </si>
  <si>
    <t>BBDN-1852536982-20251214</t>
  </si>
  <si>
    <t>BBDN-1852535863-20251214</t>
  </si>
  <si>
    <t>BBDN-1852537061-20251214</t>
  </si>
  <si>
    <t>BBDN-1852535999-20251214</t>
  </si>
  <si>
    <t>BBDN-1852536095-20251214</t>
  </si>
  <si>
    <t>BBDN-1852537246-20251214</t>
  </si>
  <si>
    <t>BBDN-1852358205-20251213</t>
  </si>
  <si>
    <t>BBDN-1852536782-20251214</t>
  </si>
  <si>
    <t>BBDN-1852535793-20251214</t>
  </si>
  <si>
    <t>Sowmya Srihari</t>
  </si>
  <si>
    <t>BBDN-1852537148-20251214</t>
  </si>
  <si>
    <t>BBDN-1852214707-20251213</t>
  </si>
  <si>
    <t>BBDN-1852535637-20251214</t>
  </si>
  <si>
    <t>Amol Khanolkar</t>
  </si>
  <si>
    <t>BBDN-1852538225-20251214</t>
  </si>
  <si>
    <t>BBDN-1852536460-20251214</t>
  </si>
  <si>
    <t>Shoba Umapathi</t>
  </si>
  <si>
    <t>BBDN-1852537004-20251214</t>
  </si>
  <si>
    <t>Lakshmana Murthy</t>
  </si>
  <si>
    <t>BBDN-1852537427-20251214</t>
  </si>
  <si>
    <t>Suresh Babu</t>
  </si>
  <si>
    <t>BBDN-1852536997-20251214</t>
  </si>
  <si>
    <t>BBDN-1852536923-20251214</t>
  </si>
  <si>
    <t>BBDN-1852535981-20251214</t>
  </si>
  <si>
    <t>BBDN-1852536569-20251214</t>
  </si>
  <si>
    <t>BBDN-1852537062-20251214</t>
  </si>
  <si>
    <t>BBDN-1852538217-20251214</t>
  </si>
  <si>
    <t>BBDN-1852538241-20251214</t>
  </si>
  <si>
    <t>BBDN-1852485874-20251213</t>
  </si>
  <si>
    <t>BBDN-1852536281-20251214</t>
  </si>
  <si>
    <t>BBDN-1852537845-20251214</t>
  </si>
  <si>
    <t>BBDN-1852536162-20251214</t>
  </si>
  <si>
    <t>BBDN-1852535858-20251214</t>
  </si>
  <si>
    <t>BBDN-1852535721-20251214</t>
  </si>
  <si>
    <t>BBDN-1852536357-20251214</t>
  </si>
  <si>
    <t>BBDN-1852535817-20251214</t>
  </si>
  <si>
    <t>BBDN-1852536082-20251214</t>
  </si>
  <si>
    <t>BBDN-1852537717-20251214</t>
  </si>
  <si>
    <t>BBDN-1852461733-20251213</t>
  </si>
  <si>
    <t>BBDN-1852537140-20251214</t>
  </si>
  <si>
    <t>BBDN-1852538095-20251214</t>
  </si>
  <si>
    <t>BBDN-1852537703-20251214</t>
  </si>
  <si>
    <t>BBDN-1852537076-20251214</t>
  </si>
  <si>
    <t>BBDA-1852097824-20251213</t>
  </si>
  <si>
    <t>BBDN-1852328198-20251213</t>
  </si>
  <si>
    <t>BBDN-1852535754-20251214</t>
  </si>
  <si>
    <t>BBDN-1852535746-20251214</t>
  </si>
  <si>
    <t>BBDN-1852535961-20251214</t>
  </si>
  <si>
    <t>BBDN-1852537249-20251214</t>
  </si>
  <si>
    <t>Ajin Bhaskaran</t>
  </si>
  <si>
    <t>BBDN-1852535828-20251214</t>
  </si>
  <si>
    <t>BBDN-1852538084-20251214</t>
  </si>
  <si>
    <t>Vaidehi S</t>
  </si>
  <si>
    <t>BBDN-1852521661-20251213</t>
  </si>
  <si>
    <t>BBDN-1852543033-20251214</t>
  </si>
  <si>
    <t>BBDN-1852537326-20251214</t>
  </si>
  <si>
    <t>srafiya.banu@bigbasket.com</t>
  </si>
  <si>
    <t>BBDN-1851703518-20251213</t>
  </si>
  <si>
    <t>mohammed.yaseen@bigbasket.com</t>
  </si>
  <si>
    <t>BBDN-1851705406-20251213</t>
  </si>
  <si>
    <t>BBDN-1851704371-20251213</t>
  </si>
  <si>
    <t>harish b s</t>
  </si>
  <si>
    <t>BBDN-1851704503-20251213</t>
  </si>
  <si>
    <t>BBDN-1851703076-20251213</t>
  </si>
  <si>
    <t>Bhargavi Charachchandran</t>
  </si>
  <si>
    <t>afreen.taj@bigbasket.com</t>
  </si>
  <si>
    <t>BBDN-1850782186-20251211</t>
  </si>
  <si>
    <t>Mool Goyal</t>
  </si>
  <si>
    <t>BBDA-1851703780-20251213</t>
  </si>
  <si>
    <t>abigayel.r@bigbasket.com</t>
  </si>
  <si>
    <t>BBDN-1851645974-20251212</t>
  </si>
  <si>
    <t>Nikitha Amaresh</t>
  </si>
  <si>
    <t>Sathya.bama@bigbasket.com</t>
  </si>
  <si>
    <t>BBDN-1851703145-20251213</t>
  </si>
  <si>
    <t>Aathirai Pandian</t>
  </si>
  <si>
    <t>BBDN-1851705173-20251213</t>
  </si>
  <si>
    <t>BBDN-1851706096-20251213</t>
  </si>
  <si>
    <t>BBDN-1851703183-20251213</t>
  </si>
  <si>
    <t>BBDN-1851541393-20251212</t>
  </si>
  <si>
    <t>BBDN-1850094798-20251211</t>
  </si>
  <si>
    <t>BBDN-1851705101-20251213</t>
  </si>
  <si>
    <t>BBDN-1851704589-20251213</t>
  </si>
  <si>
    <t>BBDN-1851703091-20251213</t>
  </si>
  <si>
    <t>BBDN-1851705010-20251213</t>
  </si>
  <si>
    <t>Deepti Rajput</t>
  </si>
  <si>
    <t>BBDN-1851704084-20251213</t>
  </si>
  <si>
    <t>BBDN-1851705340-20251213</t>
  </si>
  <si>
    <t>BBDN-1851704180-20251213</t>
  </si>
  <si>
    <t>BBDN-1851704650-20251213</t>
  </si>
  <si>
    <t>BBDN-1851703656-20251213</t>
  </si>
  <si>
    <t>BBDN-1851704629-20251213</t>
  </si>
  <si>
    <t>BBDN-1851704700-20251213</t>
  </si>
  <si>
    <t>BBDN-1851705220-20251213</t>
  </si>
  <si>
    <t>BBDN-1851706148-20251213</t>
  </si>
  <si>
    <t>BBDN-1851706110-20251213</t>
  </si>
  <si>
    <t>BBDN-1851703621-20251213</t>
  </si>
  <si>
    <t>BBDN-1851704350-20251213</t>
  </si>
  <si>
    <t>BBDN-1851703779-20251213</t>
  </si>
  <si>
    <t>BBDN-1851705085-20251213</t>
  </si>
  <si>
    <t>BBDN-1851705774-20251213</t>
  </si>
  <si>
    <t>BBDN-1851704659-20251213</t>
  </si>
  <si>
    <t>BBDN-1851704455-20251213</t>
  </si>
  <si>
    <t>Irshad Panchodi</t>
  </si>
  <si>
    <t>BBDN-1851703485-20251213</t>
  </si>
  <si>
    <t>suhas .</t>
  </si>
  <si>
    <t>BBDN-1851703380-20251213</t>
  </si>
  <si>
    <t>seema sunil</t>
  </si>
  <si>
    <t>BBDN-1851703735-20251213</t>
  </si>
  <si>
    <t>BBDN-1851703110-20251213</t>
  </si>
  <si>
    <t>BBDN-1851706161-20251213</t>
  </si>
  <si>
    <t>BBDN-1851606985-20251212</t>
  </si>
  <si>
    <t>Chiranjeevi A</t>
  </si>
  <si>
    <t>BBDN-1851705446-20251213</t>
  </si>
  <si>
    <t>santosh ks</t>
  </si>
  <si>
    <t>BBDN-1851626070-20251212</t>
  </si>
  <si>
    <t>BBDN-1851703979-20251213</t>
  </si>
  <si>
    <t>BBDN-1851703936-20251213</t>
  </si>
  <si>
    <t>Priya Unnikrishnan</t>
  </si>
  <si>
    <t>BBDN-1851706020-20251213</t>
  </si>
  <si>
    <t>BBDN-1851705685-20251213</t>
  </si>
  <si>
    <t>BBDN-1851703880-20251213</t>
  </si>
  <si>
    <t>madhavi I</t>
  </si>
  <si>
    <t>BBDN-1851705864-20251213</t>
  </si>
  <si>
    <t>Sudha Locherla</t>
  </si>
  <si>
    <t>BBDA-1851704164-20251213</t>
  </si>
  <si>
    <t>BBDN-1851705969-20251213</t>
  </si>
  <si>
    <t>BBDN-1851705567-20251213</t>
  </si>
  <si>
    <t>BBDN-1851705579-20251213</t>
  </si>
  <si>
    <t>BBDN-1851703551-20251213</t>
  </si>
  <si>
    <t>Sajanikumari Vinod</t>
  </si>
  <si>
    <t>BBDN-1851704803-20251213</t>
  </si>
  <si>
    <t>BBDN-1850901386-20251212</t>
  </si>
  <si>
    <t>BBDN-1851704910-20251213</t>
  </si>
  <si>
    <t>BBDN-1851704696-20251213</t>
  </si>
  <si>
    <t>BBDN-1851705332-20251213</t>
  </si>
  <si>
    <t>BBDN-1851704938-20251213</t>
  </si>
  <si>
    <t>M Srikanth</t>
  </si>
  <si>
    <t>BBDN-1851704880-20251213</t>
  </si>
  <si>
    <t>Sonali Somani</t>
  </si>
  <si>
    <t>BBDN-1851704282-20251213</t>
  </si>
  <si>
    <t>BBDN-1851704954-20251213</t>
  </si>
  <si>
    <t>BBDN-1851704633-20251213</t>
  </si>
  <si>
    <t>BBDN-1851704436-20251213</t>
  </si>
  <si>
    <t>BBDN-1851703139-20251213</t>
  </si>
  <si>
    <t>BBDN-1851706222-20251213</t>
  </si>
  <si>
    <t>BBDN-1851703750-20251213</t>
  </si>
  <si>
    <t>BBDN-1851703381-20251213</t>
  </si>
  <si>
    <t>BBDN-1851706163-20251213</t>
  </si>
  <si>
    <t>BBDN-1851703920-20251213</t>
  </si>
  <si>
    <t>Shaonli Dutt</t>
  </si>
  <si>
    <t>BBDN-1851704881-20251213</t>
  </si>
  <si>
    <t>Avinash Kaushal</t>
  </si>
  <si>
    <t>BBDN-1851704640-20251213</t>
  </si>
  <si>
    <t>BBDN-1851273361-20251212</t>
  </si>
  <si>
    <t>BBDN-1851704417-20251213</t>
  </si>
  <si>
    <t>BBDN-1851703523-20251213</t>
  </si>
  <si>
    <t>BBDN-1851568116-20251212</t>
  </si>
  <si>
    <t>BBDN-1851705240-20251213</t>
  </si>
  <si>
    <t>BBDN-1851706011-20251213</t>
  </si>
  <si>
    <t>BBDN-1851326476-20251212</t>
  </si>
  <si>
    <t>BBDN-1851704402-20251213</t>
  </si>
  <si>
    <t>BBDN-1851703422-20251213</t>
  </si>
  <si>
    <t>BBDN-1851703137-20251213</t>
  </si>
  <si>
    <t>BBDN-1851595799-20251212</t>
  </si>
  <si>
    <t>BBDN-1851703205-20251213</t>
  </si>
  <si>
    <t>Chandan Uh</t>
  </si>
  <si>
    <t>BBDN-1851608322-20251212</t>
  </si>
  <si>
    <t>Vasavi Sharma</t>
  </si>
  <si>
    <t>BBDN-1851607960-20251212</t>
  </si>
  <si>
    <t>Samita Panigrahi</t>
  </si>
  <si>
    <t>BBDN-1851703263-20251213</t>
  </si>
  <si>
    <t>gayathri s</t>
  </si>
  <si>
    <t>BBDN-1851703270-20251213</t>
  </si>
  <si>
    <t>BBDN-1851703848-20251213</t>
  </si>
  <si>
    <t>BBDN-1851703293-20251213</t>
  </si>
  <si>
    <t>Ashutosh Kumar</t>
  </si>
  <si>
    <t>BBDN-1851709361-20251213</t>
  </si>
  <si>
    <t>BBDN-1851709016-20251213</t>
  </si>
  <si>
    <t>Vivek Kumar</t>
  </si>
  <si>
    <t>BBDN-1850894608-20251212</t>
  </si>
  <si>
    <t>sandhya.a@bigbasket.com</t>
  </si>
  <si>
    <t>BBDN-1850842696-20251211</t>
  </si>
  <si>
    <t>Sarvani Thatiparti</t>
  </si>
  <si>
    <t>BBDN-1850893877-20251212</t>
  </si>
  <si>
    <t>Ravi Ag</t>
  </si>
  <si>
    <t>bhuvaneshwari.s@bigbasket.com</t>
  </si>
  <si>
    <t>BBDN-1850390226-20251211</t>
  </si>
  <si>
    <t>BBDN-1850894540-20251212</t>
  </si>
  <si>
    <t>BBDN-1850894605-20251212</t>
  </si>
  <si>
    <t>Rakhi Nitish</t>
  </si>
  <si>
    <t>tarifa.n@bigbasket.com</t>
  </si>
  <si>
    <t>BBDN-1850894665-20251212</t>
  </si>
  <si>
    <t>BBDN-1850893785-20251212</t>
  </si>
  <si>
    <t>BBDN-1850895096-20251212</t>
  </si>
  <si>
    <t>dhanush.k@bigbasket.com</t>
  </si>
  <si>
    <t>BBDN-1850894686-20251212</t>
  </si>
  <si>
    <t>Girija chandu</t>
  </si>
  <si>
    <t>BBDA-1849757020-20251210</t>
  </si>
  <si>
    <t>BBDN-1850894029-20251212</t>
  </si>
  <si>
    <t>BBDN-1849298396-20251210</t>
  </si>
  <si>
    <t>Shishir Anshuman</t>
  </si>
  <si>
    <t>BBDN-1850894706-20251212</t>
  </si>
  <si>
    <t>BBDN-1850892711-20251212</t>
  </si>
  <si>
    <t>Manidipta Dey</t>
  </si>
  <si>
    <t>BBDN-1850843537-20251211</t>
  </si>
  <si>
    <t>BBDN-1850895613-20251212</t>
  </si>
  <si>
    <t>BBDN-1850621208-20251211</t>
  </si>
  <si>
    <t>BBDN-1850893886-20251212</t>
  </si>
  <si>
    <t>Priya Thiyagu</t>
  </si>
  <si>
    <t>BBDN-1850737226-20251211</t>
  </si>
  <si>
    <t>BBDN-1850894187-20251212</t>
  </si>
  <si>
    <t>Lavanya pramodh</t>
  </si>
  <si>
    <t>BBDN-1850893385-20251212</t>
  </si>
  <si>
    <t>Shubham S</t>
  </si>
  <si>
    <t>BBDN-1850706585-20251211</t>
  </si>
  <si>
    <t>BBDN-1850894324-20251212</t>
  </si>
  <si>
    <t>BBDN-1850894541-20251212</t>
  </si>
  <si>
    <t>BBDN-1850894195-20251212</t>
  </si>
  <si>
    <t>Virendra Singh</t>
  </si>
  <si>
    <t>BBDN-1850892769-20251212</t>
  </si>
  <si>
    <t>MASTERCARD</t>
  </si>
  <si>
    <t>BBDN-1850606260-20251211</t>
  </si>
  <si>
    <t>BBDN-1850894861-20251212</t>
  </si>
  <si>
    <t>BBDA-1850895041-20251212</t>
  </si>
  <si>
    <t>BBDN-1850894612-20251212</t>
  </si>
  <si>
    <t>BBDN-1850895300-20251212</t>
  </si>
  <si>
    <t>BBDN-1850894907-20251212</t>
  </si>
  <si>
    <t>BBDN-1850894137-20251212</t>
  </si>
  <si>
    <t>Priyanka Pandey</t>
  </si>
  <si>
    <t>BBDN-1850895441-20251212</t>
  </si>
  <si>
    <t>BBDN-1850894535-20251212</t>
  </si>
  <si>
    <t>BBDN-1850894507-20251212</t>
  </si>
  <si>
    <t>Deepti Kaushal</t>
  </si>
  <si>
    <t>BBDN-1850734125-20251211</t>
  </si>
  <si>
    <t>BBDN-1850893988-20251212</t>
  </si>
  <si>
    <t>BBDN-1850894331-20251212</t>
  </si>
  <si>
    <t>BBDN-1850892934-20251212</t>
  </si>
  <si>
    <t>BBDN-1850894917-20251212</t>
  </si>
  <si>
    <t>BBDN-1850893961-20251212</t>
  </si>
  <si>
    <t>BBDN-1850893960-20251212</t>
  </si>
  <si>
    <t>BBDN-1850893049-20251212</t>
  </si>
  <si>
    <t>Megha Bose</t>
  </si>
  <si>
    <t>BBDN-1850775461-20251211</t>
  </si>
  <si>
    <t>Sangeeta Singh</t>
  </si>
  <si>
    <t>BBDN-1850892795-20251212</t>
  </si>
  <si>
    <t>BBDN-1850892903-20251212</t>
  </si>
  <si>
    <t>Manjula M</t>
  </si>
  <si>
    <t>BBDN-1850892912-20251212</t>
  </si>
  <si>
    <t>Jayant Sharma</t>
  </si>
  <si>
    <t>BBDN-1850894844-20251212</t>
  </si>
  <si>
    <t>BBDN-1850894650-20251212</t>
  </si>
  <si>
    <t>Nainesh Kumar Dwivedi</t>
  </si>
  <si>
    <t>BBDN-1850518714-20251211</t>
  </si>
  <si>
    <t>BBDN-1850893164-20251212</t>
  </si>
  <si>
    <t>Binay Sahoo</t>
  </si>
  <si>
    <t>BBDN-1850893456-20251212</t>
  </si>
  <si>
    <t>BBDN-1850893803-20251212</t>
  </si>
  <si>
    <t>BBDN-1850892971-20251212</t>
  </si>
  <si>
    <t>BBDN-1850893241-20251212</t>
  </si>
  <si>
    <t>BBDN-1850895209-20251212</t>
  </si>
  <si>
    <t>Karthic Ragavan</t>
  </si>
  <si>
    <t>BBDN-1850820778-20251211</t>
  </si>
  <si>
    <t>BBDN-1850894953-20251212</t>
  </si>
  <si>
    <t>BBDN-1850895225-20251212</t>
  </si>
  <si>
    <t>Sharmila J</t>
  </si>
  <si>
    <t>BBDN-1850892997-20251212</t>
  </si>
  <si>
    <t>BBDN-1850868456-20251211</t>
  </si>
  <si>
    <t>BBDN-1850894056-20251212</t>
  </si>
  <si>
    <t>BBDA-1850719512-20251211</t>
  </si>
  <si>
    <t>BBDN-1850893788-20251212</t>
  </si>
  <si>
    <t>BBDN-1850892825-20251212</t>
  </si>
  <si>
    <t>Pallavi Chaturvedi</t>
  </si>
  <si>
    <t>BBDA-1850797169-20251211</t>
  </si>
  <si>
    <t>BBDN-1850893943-20251212</t>
  </si>
  <si>
    <t>BBDN-1850894202-20251212</t>
  </si>
  <si>
    <t>V Gauthami</t>
  </si>
  <si>
    <t>BBDN-1850894003-20251212</t>
  </si>
  <si>
    <t>BBDN-1850893496-20251212</t>
  </si>
  <si>
    <t>Ayyappa T</t>
  </si>
  <si>
    <t>BBDN-1850894014-20251212</t>
  </si>
  <si>
    <t>BBDN-1850893236-20251212</t>
  </si>
  <si>
    <t>Alma Francis</t>
  </si>
  <si>
    <t>BBDN-1850894151-20251212</t>
  </si>
  <si>
    <t>BBDN-1850669244-20251211</t>
  </si>
  <si>
    <t>U Jagadeesh</t>
  </si>
  <si>
    <t>BBDN-1850895676-20251212</t>
  </si>
  <si>
    <t>BBDN-1850893323-20251212</t>
  </si>
  <si>
    <t>BBDN-1850894322-20251212</t>
  </si>
  <si>
    <t>BBDN-1850894794-20251212</t>
  </si>
  <si>
    <t>BBDN-1850889041-20251211</t>
  </si>
  <si>
    <t>BBDN-1850895137-20251212</t>
  </si>
  <si>
    <t>BBDA-1850895084-20251212</t>
  </si>
  <si>
    <t>BBDN-1850892904-20251212</t>
  </si>
  <si>
    <t>BBDN-1850893673-20251212</t>
  </si>
  <si>
    <t>BBDN-1850894735-20251212</t>
  </si>
  <si>
    <t>BBDN-1850895017-20251212</t>
  </si>
  <si>
    <t>BBDN-1850895075-20251212</t>
  </si>
  <si>
    <t>BBDN-1850894807-20251212</t>
  </si>
  <si>
    <t>Atul Kumar</t>
  </si>
  <si>
    <t>BBDA-1850834406-20251211</t>
  </si>
  <si>
    <t>BBDN-1850895190-20251212</t>
  </si>
  <si>
    <t>BBDN-1850895178-20251212</t>
  </si>
  <si>
    <t>BBDA-1850602413-20251211</t>
  </si>
  <si>
    <t>BBDN-1850894902-20251212</t>
  </si>
  <si>
    <t>BBDN-1850892882-20251212</t>
  </si>
  <si>
    <t>Manohar CH</t>
  </si>
  <si>
    <t>BBDN-1850895519-20251212</t>
  </si>
  <si>
    <t>BBDN-1850892742-20251212</t>
  </si>
  <si>
    <t>NB_SBI</t>
  </si>
  <si>
    <t>Rojalin Panda</t>
  </si>
  <si>
    <t>BBDN-1850891886-20251211</t>
  </si>
  <si>
    <t>BBDN-1850894926-20251212</t>
  </si>
  <si>
    <t>BBDN-1850894278-20251212</t>
  </si>
  <si>
    <t>BBDA-1850840915-20251211</t>
  </si>
  <si>
    <t>Hershit Mahajan</t>
  </si>
  <si>
    <t>zoya.khanum@bigbasket.com</t>
  </si>
  <si>
    <t>BBDN-1850095925-20251211</t>
  </si>
  <si>
    <t>ankith.stephena@bigbasket.com</t>
  </si>
  <si>
    <t>BBDN-1850093882-20251211</t>
  </si>
  <si>
    <t>Ritupriya Swain</t>
  </si>
  <si>
    <t>BBDN-1850096266-20251211</t>
  </si>
  <si>
    <t>Vineet Sharma</t>
  </si>
  <si>
    <t>BBDN-1850096018-20251211</t>
  </si>
  <si>
    <t>BBDN-1850093449-20251211</t>
  </si>
  <si>
    <t>BBDN-1850096006-20251211</t>
  </si>
  <si>
    <t>J V M  Sarma</t>
  </si>
  <si>
    <t>BBDN-1850094897-20251211</t>
  </si>
  <si>
    <t>BBDN-1850093789-20251211</t>
  </si>
  <si>
    <t>Arijit Srimani</t>
  </si>
  <si>
    <t>BBDN-1849762281-20251210</t>
  </si>
  <si>
    <t>SreejeshRajendran Mr</t>
  </si>
  <si>
    <t>BBDN-1850095241-20251211</t>
  </si>
  <si>
    <t>Latha Nagaraj</t>
  </si>
  <si>
    <t>BBDN-1849942626-20251210</t>
  </si>
  <si>
    <t>BBDN-1850093905-20251211</t>
  </si>
  <si>
    <t>BBDN-1850095053-20251211</t>
  </si>
  <si>
    <t>BBDN-1848492205-20251209</t>
  </si>
  <si>
    <t>BBDN-1850095676-20251211</t>
  </si>
  <si>
    <t>BBDN-1850096280-20251211</t>
  </si>
  <si>
    <t>BBDN-1850096172-20251211</t>
  </si>
  <si>
    <t>BBDN-1850094730-20251211</t>
  </si>
  <si>
    <t>Nanditha kidiyoor</t>
  </si>
  <si>
    <t>BBDN-1850095875-20251211</t>
  </si>
  <si>
    <t>Mahalakshmi V</t>
  </si>
  <si>
    <t>BBDN-1850095296-20251211</t>
  </si>
  <si>
    <t>BBDN-1850095284-20251211</t>
  </si>
  <si>
    <t>Shreeman C J</t>
  </si>
  <si>
    <t>BBDN-1850095620-20251211</t>
  </si>
  <si>
    <t>Hari Singh</t>
  </si>
  <si>
    <t>BBDN-1850093951-20251211</t>
  </si>
  <si>
    <t>BBDN-1850015908-20251210</t>
  </si>
  <si>
    <t>BBDN-1850095721-20251211</t>
  </si>
  <si>
    <t>BBDN-1850093627-20251211</t>
  </si>
  <si>
    <t>Joseph Shibu</t>
  </si>
  <si>
    <t>BBDN-1850094002-20251211</t>
  </si>
  <si>
    <t>Meenaxi Sadhwani</t>
  </si>
  <si>
    <t>BBDN-1850095826-20251211</t>
  </si>
  <si>
    <t>Mahadeva Swaroop</t>
  </si>
  <si>
    <t>BBDN-1850093615-20251211</t>
  </si>
  <si>
    <t>BBDN-1850094588-20251211</t>
  </si>
  <si>
    <t>Zoya Khan</t>
  </si>
  <si>
    <t>BBDN-1850095475-20251211</t>
  </si>
  <si>
    <t>Anjaly George</t>
  </si>
  <si>
    <t>BBDN-1850095362-20251211</t>
  </si>
  <si>
    <t>Supriyo Guharoy</t>
  </si>
  <si>
    <t>BBDN-1850094663-20251211</t>
  </si>
  <si>
    <t>Brunda Akshar</t>
  </si>
  <si>
    <t>BBDN-1850095461-20251211</t>
  </si>
  <si>
    <t>BBDN-1850095580-20251211</t>
  </si>
  <si>
    <t>BBDN-1849941752-20251210</t>
  </si>
  <si>
    <t>Sunil Lingaraddi</t>
  </si>
  <si>
    <t>BBDN-1850093644-20251211</t>
  </si>
  <si>
    <t>BBDN-1850093636-20251211</t>
  </si>
  <si>
    <t>Priyanka Singh</t>
  </si>
  <si>
    <t>BBDN-1850095775-20251211</t>
  </si>
  <si>
    <t>Prithu Hazarika</t>
  </si>
  <si>
    <t>BBDN-1850095262-20251211</t>
  </si>
  <si>
    <t>BBDN-1850096094-20251211</t>
  </si>
  <si>
    <t>BBDN-1850094156-20251211</t>
  </si>
  <si>
    <t>BBDN-1850096027-20251211</t>
  </si>
  <si>
    <t>debi prasad rath</t>
  </si>
  <si>
    <t>BBDN-1850095044-20251211</t>
  </si>
  <si>
    <t>Manoj Kasa</t>
  </si>
  <si>
    <t>BBDN-1850096057-20251211</t>
  </si>
  <si>
    <t>Shivakumar Chikkaopa</t>
  </si>
  <si>
    <t>BBDN-1850095708-20251211</t>
  </si>
  <si>
    <t>BBDN-1850096398-20251211</t>
  </si>
  <si>
    <t>Shilpee Jain</t>
  </si>
  <si>
    <t>BBDN-1850093506-20251211</t>
  </si>
  <si>
    <t>BBDN-1850095494-20251211</t>
  </si>
  <si>
    <t>BBDN-1850016982-20251210</t>
  </si>
  <si>
    <t>Srividya Sriram</t>
  </si>
  <si>
    <t>BBDN-1850095542-20251211</t>
  </si>
  <si>
    <t>BBDN-1850094013-20251211</t>
  </si>
  <si>
    <t>BBDN-1850095918-20251211</t>
  </si>
  <si>
    <t>Gokul Kannan Ramamoorthy</t>
  </si>
  <si>
    <t>BBDN-1850094031-20251211</t>
  </si>
  <si>
    <t>Aditya Patidar</t>
  </si>
  <si>
    <t>BBDN-1850093414-20251211</t>
  </si>
  <si>
    <t>Manjeet Singh</t>
  </si>
  <si>
    <t>BBDN-1850094720-20251211</t>
  </si>
  <si>
    <t>Vineeth N</t>
  </si>
  <si>
    <t>BBDN-1850093665-20251211</t>
  </si>
  <si>
    <t>Nitin Indoria</t>
  </si>
  <si>
    <t>BBDN-1850095629-20251211</t>
  </si>
  <si>
    <t>BBDN-1850096385-20251211</t>
  </si>
  <si>
    <t>BBDN-1850096293-20251211</t>
  </si>
  <si>
    <t>BBDN-1850094935-20251211</t>
  </si>
  <si>
    <t>BBDN-1850094248-20251211</t>
  </si>
  <si>
    <t>Jyothi Kartha</t>
  </si>
  <si>
    <t>BBDN-1850094405-20251211</t>
  </si>
  <si>
    <t>BBDN-1850095829-20251211</t>
  </si>
  <si>
    <t>BBDN-1850095381-20251211</t>
  </si>
  <si>
    <t>BBDN-1850095499-20251211</t>
  </si>
  <si>
    <t>BBDN-1850094228-20251211</t>
  </si>
  <si>
    <t>BBDN-1850093987-20251211</t>
  </si>
  <si>
    <t>BBDN-1850093538-20251211</t>
  </si>
  <si>
    <t>BBDN-1850096435-20251211</t>
  </si>
  <si>
    <t>BBDN-1850095045-20251211</t>
  </si>
  <si>
    <t>sushma reddy</t>
  </si>
  <si>
    <t>BBDN-1850094259-20251211</t>
  </si>
  <si>
    <t>BBDN-1850096152-20251211</t>
  </si>
  <si>
    <t>BBDN-1850093655-20251211</t>
  </si>
  <si>
    <t>BBDN-1850094787-20251211</t>
  </si>
  <si>
    <t>BBDN-1850094788-20251211</t>
  </si>
  <si>
    <t>BBDN-1850094061-20251211</t>
  </si>
  <si>
    <t>BBDN-1850095135-20251211</t>
  </si>
  <si>
    <t>Alok Shankar</t>
  </si>
  <si>
    <t>BBDN-1850095652-20251211</t>
  </si>
  <si>
    <t>Soundarya Sabareesan</t>
  </si>
  <si>
    <t>BBDN-1850095988-20251211</t>
  </si>
  <si>
    <t>Roshan Karkada</t>
  </si>
  <si>
    <t>BBDN-1850094611-20251211</t>
  </si>
  <si>
    <t>Sabarinathan Shanmugam</t>
  </si>
  <si>
    <t>BBDN-1850096186-20251211</t>
  </si>
  <si>
    <t>Nobin Joseph</t>
  </si>
  <si>
    <t>BBDN-1850095937-20251211</t>
  </si>
  <si>
    <t>Radhakrishnan .</t>
  </si>
  <si>
    <t>BBDN-1850095369-20251211</t>
  </si>
  <si>
    <t>Sunil Shetty</t>
  </si>
  <si>
    <t>BBDN-1850093975-20251211</t>
  </si>
  <si>
    <t>Poonam Singh</t>
  </si>
  <si>
    <t>BBDN-1850095910-20251211</t>
  </si>
  <si>
    <t>Rachana Ashok</t>
  </si>
  <si>
    <t>BBDN-1850096049-20251211</t>
  </si>
  <si>
    <t>Rafia Fatima</t>
  </si>
  <si>
    <t>BBDN-1850095983-20251211</t>
  </si>
  <si>
    <t>BBDN-1850095942-20251211</t>
  </si>
  <si>
    <t>Gopinath G</t>
  </si>
  <si>
    <t>BBDN-1850095654-20251211</t>
  </si>
  <si>
    <t>sreramkumar s.v.</t>
  </si>
  <si>
    <t>BBDN-1850095318-20251211</t>
  </si>
  <si>
    <t>Radhakrishna K K</t>
  </si>
  <si>
    <t>BBDN-1850095819-20251211</t>
  </si>
  <si>
    <t>Sagar A Kamble</t>
  </si>
  <si>
    <t>BBDN-1850095749-20251211</t>
  </si>
  <si>
    <t>Azhagu Balaji</t>
  </si>
  <si>
    <t>BBDN-1850095448-20251211</t>
  </si>
  <si>
    <t>Rekha Shreemaan</t>
  </si>
  <si>
    <t>BBDN-1850096099-20251211</t>
  </si>
  <si>
    <t>Jeena Basil</t>
  </si>
  <si>
    <t>BBDN-1850095410-20251211</t>
  </si>
  <si>
    <t>BBDN-1850095392-20251211</t>
  </si>
  <si>
    <t>Sudhanshu Joshi</t>
  </si>
  <si>
    <t>BBDN-1850094827-20251211</t>
  </si>
  <si>
    <t>Priyanka MG</t>
  </si>
  <si>
    <t>BBDN-1850094270-20251211</t>
  </si>
  <si>
    <t>Shree shyam Steel traders</t>
  </si>
  <si>
    <t>BBDN-1850095886-20251211</t>
  </si>
  <si>
    <t>BBDN-1850093625-20251211</t>
  </si>
  <si>
    <t>Vigneshwar G</t>
  </si>
  <si>
    <t>BBDN-1850095334-20251211</t>
  </si>
  <si>
    <t>BBDN-1850093633-20251211</t>
  </si>
  <si>
    <t>BBDN-1850095993-20251211</t>
  </si>
  <si>
    <t>Thomson Tomy</t>
  </si>
  <si>
    <t>BBDN-1850095856-20251211</t>
  </si>
  <si>
    <t>sowmya ghorpade</t>
  </si>
  <si>
    <t>BBDN-1850093521-20251211</t>
  </si>
  <si>
    <t>BBDN-1850095966-20251211</t>
  </si>
  <si>
    <t>BBDN-1850093823-20251211</t>
  </si>
  <si>
    <t>BBDN-1850094437-20251211</t>
  </si>
  <si>
    <t>BBDN-1850096059-20251211</t>
  </si>
  <si>
    <t>BBDN-1850094794-20251211</t>
  </si>
  <si>
    <t>BBDN-1850096495-20251211</t>
  </si>
  <si>
    <t>Renjith George</t>
  </si>
  <si>
    <t>BBDN-1850026574-20251210</t>
  </si>
  <si>
    <t>BBDN-1850094247-20251211</t>
  </si>
  <si>
    <t>BBDN-1850096421-20251211</t>
  </si>
  <si>
    <t>BBDN-1850095409-20251211</t>
  </si>
  <si>
    <t>BBDA-1849902946-20251210</t>
  </si>
  <si>
    <t>BBDN-1849901046-20251210</t>
  </si>
  <si>
    <t>BBDN-1849448397-20251210</t>
  </si>
  <si>
    <t>Saurabh Shukla</t>
  </si>
  <si>
    <t>BBDN-1850096352-20251211</t>
  </si>
  <si>
    <t>BBDN-1850095079-20251211</t>
  </si>
  <si>
    <t>BBDN-1850094705-20251211</t>
  </si>
  <si>
    <t>BBDN-1850096046-20251211</t>
  </si>
  <si>
    <t>BBDN-1850095202-20251211</t>
  </si>
  <si>
    <t>BBDN-1850093766-20251211</t>
  </si>
  <si>
    <t>BBDN-1850096363-20251211</t>
  </si>
  <si>
    <t>Ancena Joseph</t>
  </si>
  <si>
    <t>BBDN-1849859762-20251210</t>
  </si>
  <si>
    <t>BBDN-1849711355-20251210</t>
  </si>
  <si>
    <t>Ragi TK</t>
  </si>
  <si>
    <t>BBDN-1850093498-20251211</t>
  </si>
  <si>
    <t>BBDN-1849297964-20251210</t>
  </si>
  <si>
    <t>Sanjay Chandak</t>
  </si>
  <si>
    <t>sivasundar.suryav@bigbasket.com</t>
  </si>
  <si>
    <t>BBDN-1849269166-20251209</t>
  </si>
  <si>
    <t>Ajith Kumar</t>
  </si>
  <si>
    <t>BBDN-1849296837-20251210</t>
  </si>
  <si>
    <t>Apratim Ghoshal</t>
  </si>
  <si>
    <t>BBDN-1849273743-20251209</t>
  </si>
  <si>
    <t>Megha Pareek</t>
  </si>
  <si>
    <t>BBDN-1849298806-20251210</t>
  </si>
  <si>
    <t>BBDN-1849297080-20251210</t>
  </si>
  <si>
    <t>Shuaib Basha</t>
  </si>
  <si>
    <t>BBDN-1849298572-20251210</t>
  </si>
  <si>
    <t>Bhavya Bhandari</t>
  </si>
  <si>
    <t>BBDN-1849297752-20251210</t>
  </si>
  <si>
    <t>Sujit Nair</t>
  </si>
  <si>
    <t>BBDN-1849296697-20251210</t>
  </si>
  <si>
    <t>BBDN-1849298861-20251210</t>
  </si>
  <si>
    <t>nagabhushan C</t>
  </si>
  <si>
    <t>BBDN-1849296974-20251210</t>
  </si>
  <si>
    <t>Swati Parashar</t>
  </si>
  <si>
    <t>BBDN-1849296588-20251210</t>
  </si>
  <si>
    <t>BBDN-1849297567-20251210</t>
  </si>
  <si>
    <t>BBDN-1849296325-20251210</t>
  </si>
  <si>
    <t>BBDN-1849298144-20251210</t>
  </si>
  <si>
    <t>Mahalakshmi Parthasarathy</t>
  </si>
  <si>
    <t>BBDN-1849173990-20251209</t>
  </si>
  <si>
    <t>BBDN-1849298097-20251210</t>
  </si>
  <si>
    <t>TK Sridhar</t>
  </si>
  <si>
    <t>BBDN-1849297561-20251210</t>
  </si>
  <si>
    <t>BBDN-1849296082-20251210</t>
  </si>
  <si>
    <t>vidhi sharma</t>
  </si>
  <si>
    <t>BBDN-1849299035-20251210</t>
  </si>
  <si>
    <t>BBDN-1849298493-20251210</t>
  </si>
  <si>
    <t>BBDN-1849297883-20251210</t>
  </si>
  <si>
    <t>BBDN-1849298959-20251210</t>
  </si>
  <si>
    <t>BBDN-1849296535-20251210</t>
  </si>
  <si>
    <t>Surya Bhasker Naveen</t>
  </si>
  <si>
    <t>BBDN-1849297019-20251210</t>
  </si>
  <si>
    <t>Preethi P</t>
  </si>
  <si>
    <t>BBDN-1849297283-20251210</t>
  </si>
  <si>
    <t>Pradeep B</t>
  </si>
  <si>
    <t>BBDN-1849299011-20251210</t>
  </si>
  <si>
    <t>BBDN-1849298887-20251210</t>
  </si>
  <si>
    <t>BBDN-1849298016-20251210</t>
  </si>
  <si>
    <t>BBDN-1849298447-20251210</t>
  </si>
  <si>
    <t>BBDN-1849298116-20251210</t>
  </si>
  <si>
    <t>BBDN-1849296376-20251210</t>
  </si>
  <si>
    <t>BBDN-1849183291-20251209</t>
  </si>
  <si>
    <t>BBDN-1849029053-20251209</t>
  </si>
  <si>
    <t>BBDA-1849298198-20251210</t>
  </si>
  <si>
    <t>Raghavendran Gopalkrishnan</t>
  </si>
  <si>
    <t>BBDN-1849296931-20251210</t>
  </si>
  <si>
    <t>BBDN-1849298323-20251210</t>
  </si>
  <si>
    <t>BBDN-1849297772-20251210</t>
  </si>
  <si>
    <t>BBDN-1849297384-20251210</t>
  </si>
  <si>
    <t>BBDN-1849297324-20251210</t>
  </si>
  <si>
    <t>BBDN-1849296666-20251210</t>
  </si>
  <si>
    <t>RAVIKUMAR RAVIKUMAR</t>
  </si>
  <si>
    <t>BBDN-1848516208-20251209</t>
  </si>
  <si>
    <t>Onkar Diwan</t>
  </si>
  <si>
    <t>BBDN-1849298731-20251210</t>
  </si>
  <si>
    <t>BBDN-1849298402-20251210</t>
  </si>
  <si>
    <t>BBDN-1849297757-20251210</t>
  </si>
  <si>
    <t>BBDN-1848710888-20251209</t>
  </si>
  <si>
    <t>BBDA-1848714793-20251209</t>
  </si>
  <si>
    <t>BBDN-1849296326-20251210</t>
  </si>
  <si>
    <t>BBDN-1849296055-20251210</t>
  </si>
  <si>
    <t>Rohit Atri</t>
  </si>
  <si>
    <t>BBDN-1849296310-20251210</t>
  </si>
  <si>
    <t>BBDN-1849297663-20251210</t>
  </si>
  <si>
    <t>BBDN-1849297051-20251210</t>
  </si>
  <si>
    <t>Murugesan Ravuthan</t>
  </si>
  <si>
    <t>BBDN-1849298136-20251210</t>
  </si>
  <si>
    <t>BBDN-1849296479-20251210</t>
  </si>
  <si>
    <t>BBDN-1849255807-20251209</t>
  </si>
  <si>
    <t>BBDN-1849297742-20251210</t>
  </si>
  <si>
    <t>BBDN-1849298382-20251210</t>
  </si>
  <si>
    <t>BBDN-1849297107-20251210</t>
  </si>
  <si>
    <t>vivek s</t>
  </si>
  <si>
    <t>BBDN-1849296886-20251210</t>
  </si>
  <si>
    <t>BBDN-1849296627-20251210</t>
  </si>
  <si>
    <t>BBDN-1849296064-20251210</t>
  </si>
  <si>
    <t>BBDN-1849297081-20251210</t>
  </si>
  <si>
    <t>BBDN-1849298482-20251210</t>
  </si>
  <si>
    <t>BBDN-1849298247-20251210</t>
  </si>
  <si>
    <t>BBDN-1849296477-20251210</t>
  </si>
  <si>
    <t>BBDN-1849296802-20251210</t>
  </si>
  <si>
    <t>BBDN-1849297445-20251210</t>
  </si>
  <si>
    <t>BBDN-1849297263-20251210</t>
  </si>
  <si>
    <t>BBDN-1849297951-20251210</t>
  </si>
  <si>
    <t>BBDN-1849297404-20251210</t>
  </si>
  <si>
    <t>Bhargavareddy Bigbasketeer</t>
  </si>
  <si>
    <t>BBDN-1849298764-20251210</t>
  </si>
  <si>
    <t>BBDN-1849297459-20251210</t>
  </si>
  <si>
    <t>BBDN-1849298726-20251210</t>
  </si>
  <si>
    <t>Keshav SG</t>
  </si>
  <si>
    <t>BBDN-1849296969-20251210</t>
  </si>
  <si>
    <t>BBDA-1849296572-20251210</t>
  </si>
  <si>
    <t>BBDN-1849297537-20251210</t>
  </si>
  <si>
    <t>BBDN-1849298187-20251210</t>
  </si>
  <si>
    <t>Lakshmi Guruprasad</t>
  </si>
  <si>
    <t>BBDN-1849296960-20251210</t>
  </si>
  <si>
    <t>BBDN-1849298432-20251210</t>
  </si>
  <si>
    <t>BBDN-1849299101-20251210</t>
  </si>
  <si>
    <t>BBDN-1849296006-20251210</t>
  </si>
  <si>
    <t>BBDN-1849296001-20251210</t>
  </si>
  <si>
    <t>BBDN-1849297860-20251210</t>
  </si>
  <si>
    <t>BBDA-1849298283-20251210</t>
  </si>
  <si>
    <t>BBDN-1849297687-20251210</t>
  </si>
  <si>
    <t>Alekhya T</t>
  </si>
  <si>
    <t>BBDN-1849297025-20251210</t>
  </si>
  <si>
    <t>BBDN-1849296773-20251210</t>
  </si>
  <si>
    <t>Shriram S</t>
  </si>
  <si>
    <t>BBDN-1849297442-20251210</t>
  </si>
  <si>
    <t>BBDN-1849297220-20251210</t>
  </si>
  <si>
    <t>BBDN-1849296818-20251210</t>
  </si>
  <si>
    <t>Vineet Jawa</t>
  </si>
  <si>
    <t>BBDN-1849091248-20251209</t>
  </si>
  <si>
    <t>BBDN-1849297114-20251210</t>
  </si>
  <si>
    <t>Arti Srivastava</t>
  </si>
  <si>
    <t>BBDN-1849296660-20251210</t>
  </si>
  <si>
    <t>BBDN-1849298048-20251210</t>
  </si>
  <si>
    <t>BBDN-1849296758-20251210</t>
  </si>
  <si>
    <t>BBDN-1849296915-20251210</t>
  </si>
  <si>
    <t>Zoya Alam</t>
  </si>
  <si>
    <t>BBDN-1849298933-20251210</t>
  </si>
  <si>
    <t>lakshmipriyanka.ch@bigbasket.com</t>
  </si>
  <si>
    <t>BBDN-1848490761-20251209</t>
  </si>
  <si>
    <t>BBDN-1848492479-20251209</t>
  </si>
  <si>
    <t>BBDN-1848491507-20251209</t>
  </si>
  <si>
    <t>Rekha Ratadia</t>
  </si>
  <si>
    <t>BBDN-1848491468-20251209</t>
  </si>
  <si>
    <t>Sangeeta Kulkarni</t>
  </si>
  <si>
    <t>BBDN-1848490283-20251209</t>
  </si>
  <si>
    <t>BBDN-1848490127-20251209</t>
  </si>
  <si>
    <t>Varda Fatma</t>
  </si>
  <si>
    <t>shilpa.c@bigbasket.com</t>
  </si>
  <si>
    <t>BBDN-1848490448-20251209</t>
  </si>
  <si>
    <t>Nikhil Mehra</t>
  </si>
  <si>
    <t>BBDN-1848489758-20251209</t>
  </si>
  <si>
    <t>BBDN-1848491156-20251209</t>
  </si>
  <si>
    <t>BBDN-1848489483-20251209</t>
  </si>
  <si>
    <t>BBDN-1848491781-20251209</t>
  </si>
  <si>
    <t>BBDN-1848491664-20251209</t>
  </si>
  <si>
    <t>BBDN-1848491126-20251209</t>
  </si>
  <si>
    <t>mohit agrawal</t>
  </si>
  <si>
    <t>b.arun@bigbasket.com</t>
  </si>
  <si>
    <t>BBDN-1848374300-20251208</t>
  </si>
  <si>
    <t>BBDN-1848489443-20251209</t>
  </si>
  <si>
    <t>BBDN-1848490307-20251209</t>
  </si>
  <si>
    <t>Venkat Vamcee</t>
  </si>
  <si>
    <t>BBDN-1848491334-20251209</t>
  </si>
  <si>
    <t>BBDN-1848491622-20251209</t>
  </si>
  <si>
    <t>BBDN-1848491656-20251209</t>
  </si>
  <si>
    <t>BBDN-1848489787-20251209</t>
  </si>
  <si>
    <t>BBDN-1848491813-20251209</t>
  </si>
  <si>
    <t>BBDN-1848491683-20251209</t>
  </si>
  <si>
    <t>BBDN-1848490019-20251209</t>
  </si>
  <si>
    <t>BBDN-1848491555-20251209</t>
  </si>
  <si>
    <t>RAHUL GUPTA</t>
  </si>
  <si>
    <t>BBDN-1848490461-20251209</t>
  </si>
  <si>
    <t>BBDN-1848490450-20251209</t>
  </si>
  <si>
    <t>BBDA-1848491003-20251209</t>
  </si>
  <si>
    <t>BBDN-1848491212-20251209</t>
  </si>
  <si>
    <t>BBDN-1848489781-20251209</t>
  </si>
  <si>
    <t>BBDN-1848491235-20251209</t>
  </si>
  <si>
    <t>Sakshi Agarwal</t>
  </si>
  <si>
    <t>BBDN-1848280340-20251208</t>
  </si>
  <si>
    <t>AMEX</t>
  </si>
  <si>
    <t>Ankita Upadhyay</t>
  </si>
  <si>
    <t>BBDN-1848452432-20251208</t>
  </si>
  <si>
    <t>BBDN-1848489842-20251209</t>
  </si>
  <si>
    <t>BBDN-1848492043-20251209</t>
  </si>
  <si>
    <t>BBDN-1848491210-20251209</t>
  </si>
  <si>
    <t>BBDN-1848490860-20251209</t>
  </si>
  <si>
    <t>BBDN-1848490803-20251209</t>
  </si>
  <si>
    <t>BBDN-1848491155-20251209</t>
  </si>
  <si>
    <t>BBDN-1848491955-20251209</t>
  </si>
  <si>
    <t>Shruthi Ganesh</t>
  </si>
  <si>
    <t>BBDN-1848490449-20251209</t>
  </si>
  <si>
    <t>BBDN-1848491686-20251209</t>
  </si>
  <si>
    <t>BBDN-1848491079-20251209</t>
  </si>
  <si>
    <t>BBDN-1848491877-20251209</t>
  </si>
  <si>
    <t>BBDN-1848492000-20251209</t>
  </si>
  <si>
    <t>BBDN-1848490327-20251209</t>
  </si>
  <si>
    <t>Vijrumbheswara Chowdary</t>
  </si>
  <si>
    <t>BBDN-1848489635-20251209</t>
  </si>
  <si>
    <t>BBDN-1848491241-20251209</t>
  </si>
  <si>
    <t>Rashmi Gupta</t>
  </si>
  <si>
    <t>BBDN-1848072972-20251208</t>
  </si>
  <si>
    <t>BBDN-1848490025-20251209</t>
  </si>
  <si>
    <t>BBDN-1848491047-20251209</t>
  </si>
  <si>
    <t>Ajitkumar Mishra</t>
  </si>
  <si>
    <t>BBDN-1848490795-20251209</t>
  </si>
  <si>
    <t>BBDN-1848490779-20251209</t>
  </si>
  <si>
    <t>BBDN-1848491738-20251209</t>
  </si>
  <si>
    <t>BBDN-1848464127-20251208</t>
  </si>
  <si>
    <t>BBDN-1848490245-20251209</t>
  </si>
  <si>
    <t>BBDN-1848491760-20251209</t>
  </si>
  <si>
    <t>Shubham Rohilla</t>
  </si>
  <si>
    <t>BBDN-1848410670-20251208</t>
  </si>
  <si>
    <t>BBDN-1848490156-20251209</t>
  </si>
  <si>
    <t>BBDN-1848490766-20251209</t>
  </si>
  <si>
    <t>Padmaja Sastry</t>
  </si>
  <si>
    <t>BBDN-1848491641-20251209</t>
  </si>
  <si>
    <t>Padmanaba PADMANABA BHAT</t>
  </si>
  <si>
    <t>BBDN-1848489492-20251209</t>
  </si>
  <si>
    <t>BBDN-1848490842-20251209</t>
  </si>
  <si>
    <t>BBDN-1848490825-20251209</t>
  </si>
  <si>
    <t>BBDN-1848490851-20251209</t>
  </si>
  <si>
    <t>BBDN-1848491001-20251209</t>
  </si>
  <si>
    <t>BBDN-1848490446-20251209</t>
  </si>
  <si>
    <t>BBDN-1848491301-20251209</t>
  </si>
  <si>
    <t>Sanjukta Chaudhuri</t>
  </si>
  <si>
    <t>BBDN-1848110180-20251208</t>
  </si>
  <si>
    <t>BBDA-1848491703-20251209</t>
  </si>
  <si>
    <t>remya raj</t>
  </si>
  <si>
    <t>BBDN-1848491229-20251209</t>
  </si>
  <si>
    <t>BBDN-1848489658-20251209</t>
  </si>
  <si>
    <t>BBDN-1848490104-20251209</t>
  </si>
  <si>
    <t>BBDN-1848364788-20251208</t>
  </si>
  <si>
    <t>BBDN-1848361015-20251208</t>
  </si>
  <si>
    <t>BBDN-1848491028-20251209</t>
  </si>
  <si>
    <t>BBDN-1848489845-20251209</t>
  </si>
  <si>
    <t>BBDN-1848491911-20251209</t>
  </si>
  <si>
    <t>BBDN-1848455296-20251208</t>
  </si>
  <si>
    <t>Dr Sirisha Janni</t>
  </si>
  <si>
    <t>BBDN-1848432078-20251208</t>
  </si>
  <si>
    <t>BBDN-1848444527-20251208</t>
  </si>
  <si>
    <t>Praveen Singh</t>
  </si>
  <si>
    <t>BBDN-1848389330-20251208</t>
  </si>
  <si>
    <t>Sujata Joshi</t>
  </si>
  <si>
    <t>BBDN-1848278285-20251208</t>
  </si>
  <si>
    <t>BBDN-1848491103-20251209</t>
  </si>
  <si>
    <t>BBDN-1848491161-20251209</t>
  </si>
  <si>
    <t>BBDN-1848491737-20251209</t>
  </si>
  <si>
    <t>BBDN-1848489818-20251209</t>
  </si>
  <si>
    <t>BBDN-1848490119-20251209</t>
  </si>
  <si>
    <t>BBDN-1848491766-20251209</t>
  </si>
  <si>
    <t>BBDN-1848490927-20251209</t>
  </si>
  <si>
    <t>BBDN-1847697977-20251208</t>
  </si>
  <si>
    <t>BBDN-1848489785-20251209</t>
  </si>
  <si>
    <t>BBDN-1848491712-20251209</t>
  </si>
  <si>
    <t>kamal daiya</t>
  </si>
  <si>
    <t>BBDN-1848491502-20251209</t>
  </si>
  <si>
    <t>BBDN-1848490222-20251209</t>
  </si>
  <si>
    <t>Tapasree Chakraborty</t>
  </si>
  <si>
    <t>BBDN-1848492316-20251209</t>
  </si>
  <si>
    <t>Avinash Mudaliar</t>
  </si>
  <si>
    <t>BBDN-1848491866-20251209</t>
  </si>
  <si>
    <t>BBDN-1848491839-20251209</t>
  </si>
  <si>
    <t>BBDN-1848491952-20251209</t>
  </si>
  <si>
    <t>BBDN-1848490715-20251209</t>
  </si>
  <si>
    <t>BBDN-1848490725-20251209</t>
  </si>
  <si>
    <t>BBDN-1848491467-20251209</t>
  </si>
  <si>
    <t>BBDN-1848490188-20251209</t>
  </si>
  <si>
    <t>Janmejaya Sahoo</t>
  </si>
  <si>
    <t>BBDN-1848481702-20251208</t>
  </si>
  <si>
    <t>BBDN-1848492004-20251209</t>
  </si>
  <si>
    <t>BBDA-1848491995-20251209</t>
  </si>
  <si>
    <t>BBDN-1848489942-20251209</t>
  </si>
  <si>
    <t>BBDN-1848491798-20251209</t>
  </si>
  <si>
    <t>BBDN-1848490614-20251209</t>
  </si>
  <si>
    <t>BBDN-1848491938-20251209</t>
  </si>
  <si>
    <t>Hemanth Edara</t>
  </si>
  <si>
    <t>BBDN-1848490109-20251209</t>
  </si>
  <si>
    <t>Vanita Nagabhushan</t>
  </si>
  <si>
    <t>monika.maheshwaram@bigbasket.com</t>
  </si>
  <si>
    <t>BBDN-1847697131-20251208</t>
  </si>
  <si>
    <t>kadiri.akhil@bigbasket.com</t>
  </si>
  <si>
    <t>BBDN-1847698000-20251208</t>
  </si>
  <si>
    <t>BBDN-1847698797-20251208</t>
  </si>
  <si>
    <t>BBDN-1847697207-20251208</t>
  </si>
  <si>
    <t>Ashwin Patel</t>
  </si>
  <si>
    <t>BBDN-1847697599-20251208</t>
  </si>
  <si>
    <t>BBDA-1847589167-20251207</t>
  </si>
  <si>
    <t>BBDN-1847696208-20251208</t>
  </si>
  <si>
    <t>Sara Chakravarty</t>
  </si>
  <si>
    <t>BBDN-1847698904-20251208</t>
  </si>
  <si>
    <t>BBDN-1847696965-20251208</t>
  </si>
  <si>
    <t>BBDN-1847696844-20251208</t>
  </si>
  <si>
    <t>BBDN-1847698425-20251208</t>
  </si>
  <si>
    <t>BBDN-1847696150-20251208</t>
  </si>
  <si>
    <t>BBDN-1847696526-20251208</t>
  </si>
  <si>
    <t>BBDN-1847696534-20251208</t>
  </si>
  <si>
    <t>BBDN-1847696466-20251208</t>
  </si>
  <si>
    <t>Aneesh Karayil</t>
  </si>
  <si>
    <t>BBDN-1847696419-20251208</t>
  </si>
  <si>
    <t>BBDN-1847696325-20251208</t>
  </si>
  <si>
    <t>BBDN-1847696817-20251208</t>
  </si>
  <si>
    <t>BBDN-1847696249-20251208</t>
  </si>
  <si>
    <t>BBDN-1847696883-20251208</t>
  </si>
  <si>
    <t>BBDN-1847698160-20251208</t>
  </si>
  <si>
    <t>BBDN-1847697366-20251208</t>
  </si>
  <si>
    <t>BBDN-1847696420-20251208</t>
  </si>
  <si>
    <t>BBDN-1847696994-20251208</t>
  </si>
  <si>
    <t>BBDA-1847695955-20251208</t>
  </si>
  <si>
    <t>BBDN-1847698837-20251208</t>
  </si>
  <si>
    <t>Janardhan Karamala</t>
  </si>
  <si>
    <t>BBDN-1847698610-20251208</t>
  </si>
  <si>
    <t>Vijayan Pandarathil</t>
  </si>
  <si>
    <t>BBDN-1847698955-20251208</t>
  </si>
  <si>
    <t>BBDN-1847698286-20251208</t>
  </si>
  <si>
    <t>BBDN-1847698572-20251208</t>
  </si>
  <si>
    <t>BBDN-1847698277-20251208</t>
  </si>
  <si>
    <t>BBDN-1847697612-20251208</t>
  </si>
  <si>
    <t>BBDN-1847695978-20251208</t>
  </si>
  <si>
    <t>BBDN-1847696515-20251208</t>
  </si>
  <si>
    <t>BBDN-1847696507-20251208</t>
  </si>
  <si>
    <t>radha kailasam</t>
  </si>
  <si>
    <t>BBDN-1847696479-20251208</t>
  </si>
  <si>
    <t>BBDN-1847696945-20251208</t>
  </si>
  <si>
    <t>BBDN-1847698236-20251208</t>
  </si>
  <si>
    <t>BBDN-1847697170-20251208</t>
  </si>
  <si>
    <t>vinod singh</t>
  </si>
  <si>
    <t>BBDN-1847697652-20251208</t>
  </si>
  <si>
    <t>BBDN-1847696749-20251208</t>
  </si>
  <si>
    <t>BBDN-1847697037-20251208</t>
  </si>
  <si>
    <t>BBDN-1847697018-20251208</t>
  </si>
  <si>
    <t>BBDN-1847697190-20251208</t>
  </si>
  <si>
    <t>BBDN-1847697048-20251208</t>
  </si>
  <si>
    <t>Ashish Saxena</t>
  </si>
  <si>
    <t>BBDN-1847696969-20251208</t>
  </si>
  <si>
    <t>BBDN-1847697154-20251208</t>
  </si>
  <si>
    <t>BBDN-1847696429-20251208</t>
  </si>
  <si>
    <t>BBDA-1847367146-20251207</t>
  </si>
  <si>
    <t>BBDA-1847347442-20251207</t>
  </si>
  <si>
    <t>BBDA-1847594353-20251207</t>
  </si>
  <si>
    <t>BBDN-1847339354-20251207</t>
  </si>
  <si>
    <t>BBDA-1847367605-20251207</t>
  </si>
  <si>
    <t>BBDN-1847697286-20251208</t>
  </si>
  <si>
    <t>BBDA-1847697718-20251208</t>
  </si>
  <si>
    <t>BBDN-1847697584-20251208</t>
  </si>
  <si>
    <t>Archana S</t>
  </si>
  <si>
    <t>BBDN-1847696889-20251208</t>
  </si>
  <si>
    <t>BBDN-1847696819-20251208</t>
  </si>
  <si>
    <t>BBDN-1847696589-20251208</t>
  </si>
  <si>
    <t>BBDN-1847698008-20251208</t>
  </si>
  <si>
    <t>BBDN-1847696850-20251208</t>
  </si>
  <si>
    <t>Satish Kumar</t>
  </si>
  <si>
    <t>BBDN-1847696929-20251208</t>
  </si>
  <si>
    <t>BBDN-1847696807-20251208</t>
  </si>
  <si>
    <t>BBDN-1847698686-20251208</t>
  </si>
  <si>
    <t>Seetha Lakshmi Subramaian</t>
  </si>
  <si>
    <t>BBDN-1847697236-20251208</t>
  </si>
  <si>
    <t>Arun Bhatt</t>
  </si>
  <si>
    <t>BBDN-1847697113-20251208</t>
  </si>
  <si>
    <t>BBDN-1847697072-20251208</t>
  </si>
  <si>
    <t>BBDN-1847697204-20251208</t>
  </si>
  <si>
    <t>BBDN-1847697148-20251208</t>
  </si>
  <si>
    <t>PANDIAN G</t>
  </si>
  <si>
    <t>BBDN-1847697082-20251208</t>
  </si>
  <si>
    <t>Srinivasa Yellappa</t>
  </si>
  <si>
    <t>BBDN-1847697063-20251208</t>
  </si>
  <si>
    <t>Priyanka Dwivedi</t>
  </si>
  <si>
    <t>BBDN-1847697005-20251208</t>
  </si>
  <si>
    <t>BBDN-1847697272-20251208</t>
  </si>
  <si>
    <t>BBDN-1847697188-20251208</t>
  </si>
  <si>
    <t>Achint Priya</t>
  </si>
  <si>
    <t>BBDN-1847697140-20251208</t>
  </si>
  <si>
    <t>Vasanta Krishnamurthy</t>
  </si>
  <si>
    <t>BBDN-1847697107-20251208</t>
  </si>
  <si>
    <t>Sunil Rai</t>
  </si>
  <si>
    <t>BBDN-1847697044-20251208</t>
  </si>
  <si>
    <t>BBDN-1847696948-20251208</t>
  </si>
  <si>
    <t>Asha Menon</t>
  </si>
  <si>
    <t>BBDN-1847697227-20251208</t>
  </si>
  <si>
    <t>BBDN-1847697057-20251208</t>
  </si>
  <si>
    <t>BBDN-1847698901-20251208</t>
  </si>
  <si>
    <t>BBDN-1847698323-20251208</t>
  </si>
  <si>
    <t>BBDN-1847697441-20251208</t>
  </si>
  <si>
    <t>BBDN-1847698948-20251208</t>
  </si>
  <si>
    <t>BBDN-1847696410-20251208</t>
  </si>
  <si>
    <t>BBDN-1847674925-20251207</t>
  </si>
  <si>
    <t>BBDN-1847696563-20251208</t>
  </si>
  <si>
    <t>Sirisha G</t>
  </si>
  <si>
    <t>BBDN-1847698167-20251208</t>
  </si>
  <si>
    <t>Piyush Sharma</t>
  </si>
  <si>
    <t>BBDN-1847696937-20251208</t>
  </si>
  <si>
    <t>BBDN-1847696113-20251208</t>
  </si>
  <si>
    <t>Anirban Bose</t>
  </si>
  <si>
    <t>BBDN-1847708487-20251208</t>
  </si>
  <si>
    <t>Melanie Dehon</t>
  </si>
  <si>
    <t>BBDN-1847696138-20251208</t>
  </si>
  <si>
    <t>BBDN-1847696024-20251208</t>
  </si>
  <si>
    <t>pallavi krishna</t>
  </si>
  <si>
    <t>BBDN-1847493702-20251207</t>
  </si>
  <si>
    <t>BBDN-1847697427-20251208</t>
  </si>
  <si>
    <t>BBDN-1847696676-20251208</t>
  </si>
  <si>
    <t>BBDN-1847698170-20251208</t>
  </si>
  <si>
    <t>BBDN-1847696228-20251208</t>
  </si>
  <si>
    <t>BBDN-1847696792-20251208</t>
  </si>
  <si>
    <t>BBDN-1847696619-20251208</t>
  </si>
  <si>
    <t>BBDN-1847698036-20251208</t>
  </si>
  <si>
    <t>BBDN-1847697662-20251208</t>
  </si>
  <si>
    <t>BBDN-1847697665-20251208</t>
  </si>
  <si>
    <t>BBDN-1847697659-20251208</t>
  </si>
  <si>
    <t>Shayani Chakraborty</t>
  </si>
  <si>
    <t>BBDN-1847697792-20251208</t>
  </si>
  <si>
    <t>BBDN-1847697806-20251208</t>
  </si>
  <si>
    <t>Suchismita Padhiari</t>
  </si>
  <si>
    <t>BBDN-1847594168-20251207</t>
  </si>
  <si>
    <t>rekha Bigbasketeer</t>
  </si>
  <si>
    <t>BBDN-1847696987-20251208</t>
  </si>
  <si>
    <t>BBDN-1847698401-20251208</t>
  </si>
  <si>
    <t>Pooja Arya</t>
  </si>
  <si>
    <t>BBDN-1847696273-20251208</t>
  </si>
  <si>
    <t>BBDN-1847698856-20251208</t>
  </si>
  <si>
    <t>BBDN-1847696031-20251208</t>
  </si>
  <si>
    <t>BBDA-1847468412-20251207</t>
  </si>
  <si>
    <t>BBDN-1847697871-20251208</t>
  </si>
  <si>
    <t>BBDN-1847698361-20251208</t>
  </si>
  <si>
    <t>BBDN-1847696936-20251208</t>
  </si>
  <si>
    <t>Abhishek kumar</t>
  </si>
  <si>
    <t>BBDN-1847698013-20251208</t>
  </si>
  <si>
    <t>Chandan Sreenivasa</t>
  </si>
  <si>
    <t>BBDA-1847695972-20251208</t>
  </si>
  <si>
    <t>BBDA-1846871027-20251207</t>
  </si>
  <si>
    <t>Sanal C</t>
  </si>
  <si>
    <t>BBDN-1847697161-20251208</t>
  </si>
  <si>
    <t>Harshita Singh</t>
  </si>
  <si>
    <t>BBDN-1847697244-20251208</t>
  </si>
  <si>
    <t>sabarish TP</t>
  </si>
  <si>
    <t>BBDN-1847696995-20251208</t>
  </si>
  <si>
    <t>BBDN-1847697294-20251208</t>
  </si>
  <si>
    <t>BBDN-1847697412-20251208</t>
  </si>
  <si>
    <t>Payment_Method_Slug</t>
  </si>
  <si>
    <t>pg_name</t>
  </si>
  <si>
    <t>amount</t>
  </si>
  <si>
    <t>Transaction_id</t>
  </si>
  <si>
    <t>delivery_date</t>
  </si>
  <si>
    <t>dm_name</t>
  </si>
  <si>
    <t>sa_name</t>
  </si>
  <si>
    <t>member_name</t>
  </si>
  <si>
    <t>credit_created_at</t>
  </si>
  <si>
    <t>createdByUsername</t>
  </si>
  <si>
    <t>completeOrderId</t>
  </si>
  <si>
    <t>reason</t>
  </si>
  <si>
    <t>used_for</t>
  </si>
  <si>
    <t>group_reason</t>
  </si>
  <si>
    <t>primary_reason</t>
  </si>
  <si>
    <t>final_balance</t>
  </si>
  <si>
    <t>balance</t>
  </si>
  <si>
    <t>credited</t>
  </si>
  <si>
    <t>previous_balance</t>
  </si>
  <si>
    <t>entry_context_id</t>
  </si>
  <si>
    <t>source_name</t>
  </si>
  <si>
    <t>order_id</t>
  </si>
  <si>
    <t>member_id</t>
  </si>
  <si>
    <t>city_name</t>
  </si>
  <si>
    <t>member_credit_log_id</t>
  </si>
  <si>
    <t>Category</t>
  </si>
  <si>
    <t>Month</t>
  </si>
  <si>
    <t>Week</t>
  </si>
  <si>
    <t>Order Type</t>
  </si>
  <si>
    <t>Store Name</t>
  </si>
  <si>
    <t>City Name</t>
  </si>
  <si>
    <t>Repeated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</si>
</sst>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\ hh:mm"/>
  </numFmts>
  <fonts count="4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&quot;Aptos Narrow&quot;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ownloads\Subscription_Pilot_Metrics_Tracker%20(1).xlsx" TargetMode="External"/><Relationship Id="rId1" Type="http://schemas.openxmlformats.org/officeDocument/2006/relationships/externalLinkPath" Target="/Users/Syed%20Muazzam/Downloads/Subscription_Pilot_Metrics_Track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expressOrderReport"/>
      <sheetName val="Complaints"/>
      <sheetName val="Tour Summary Report"/>
      <sheetName val="B2B_ORDER_pICK"/>
      <sheetName val="interfc_2.0_fillrate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H1" t="str">
            <v>Refunds</v>
          </cell>
          <cell r="K1">
            <v>45870</v>
          </cell>
          <cell r="L1">
            <v>45901</v>
          </cell>
          <cell r="M1">
            <v>45931</v>
          </cell>
          <cell r="N1">
            <v>45962</v>
          </cell>
        </row>
        <row r="2">
          <cell r="H2" t="str">
            <v>Category</v>
          </cell>
          <cell r="I2" t="str">
            <v>Reason</v>
          </cell>
          <cell r="K2" t="str">
            <v>#N/A</v>
          </cell>
          <cell r="L2" t="str">
            <v>#N/A</v>
          </cell>
          <cell r="M2" t="str">
            <v>#N/A</v>
          </cell>
          <cell r="N2" t="str">
            <v>#N/A</v>
          </cell>
        </row>
        <row r="3">
          <cell r="H3" t="str">
            <v>Qty Modification</v>
          </cell>
          <cell r="I3" t="str">
            <v>change-quantity</v>
          </cell>
        </row>
        <row r="4">
          <cell r="H4" t="str">
            <v>Not Delivered</v>
          </cell>
          <cell r="I4" t="str">
            <v>not-delivered</v>
          </cell>
        </row>
        <row r="5">
          <cell r="H5" t="str">
            <v>ROD</v>
          </cell>
          <cell r="I5" t="str">
            <v>return-on-delivery</v>
          </cell>
        </row>
        <row r="6">
          <cell r="H6" t="str">
            <v>OOS</v>
          </cell>
          <cell r="I6" t="str">
            <v>Order Cancellation Refund (automatic, no products)</v>
          </cell>
        </row>
        <row r="7">
          <cell r="H7" t="str">
            <v>QG</v>
          </cell>
          <cell r="I7" t="str">
            <v>Quality Guarantee (post delivery)</v>
          </cell>
        </row>
        <row r="8">
          <cell r="H8" t="str">
            <v>Cancelled by CX</v>
          </cell>
          <cell r="I8" t="str">
            <v>Order Cancellation Refund (customer request)</v>
          </cell>
        </row>
        <row r="9">
          <cell r="H9" t="str">
            <v>Cancelled by CX</v>
          </cell>
          <cell r="I9" t="str">
            <v>Order Cancel from BB 2.0</v>
          </cell>
        </row>
      </sheetData>
      <sheetData sheetId="8"/>
      <sheetData sheetId="9"/>
      <sheetData sheetId="10">
        <row r="1">
          <cell r="B1" t="str">
            <v>City Name</v>
          </cell>
          <cell r="D1" t="str">
            <v>SA Name</v>
          </cell>
          <cell r="E1" t="str">
            <v>Store Name (Short)</v>
          </cell>
        </row>
        <row r="2">
          <cell r="B2" t="str">
            <v>Bangalore-Nelamangla</v>
          </cell>
          <cell r="D2" t="str">
            <v>BBD-BLR-PeenyaPhase3-T1</v>
          </cell>
          <cell r="E2" t="str">
            <v>Peenya</v>
          </cell>
        </row>
        <row r="3">
          <cell r="B3" t="str">
            <v>Bangalore-Nelamangla</v>
          </cell>
          <cell r="D3" t="str">
            <v>BBD-BLR-PeenyaPhase3-T1</v>
          </cell>
          <cell r="E3" t="str">
            <v>Peenya</v>
          </cell>
        </row>
        <row r="4">
          <cell r="B4" t="str">
            <v>Bangalore-Nelamangla</v>
          </cell>
          <cell r="D4" t="str">
            <v>BBD-BLR-PeenyaPhase3-T1</v>
          </cell>
          <cell r="E4" t="str">
            <v>Peenya</v>
          </cell>
        </row>
        <row r="5">
          <cell r="B5" t="str">
            <v>Bangalore-Nelamangla</v>
          </cell>
          <cell r="D5" t="str">
            <v>BBD-BLR-PeenyaPhase3-T1</v>
          </cell>
          <cell r="E5" t="str">
            <v>Peenya</v>
          </cell>
        </row>
        <row r="6">
          <cell r="B6" t="str">
            <v>Bangalore-Nelamangla</v>
          </cell>
          <cell r="D6" t="str">
            <v>BBD-BLR-PeenyaPhase3-T1</v>
          </cell>
          <cell r="E6" t="str">
            <v>Peenya</v>
          </cell>
        </row>
        <row r="7">
          <cell r="B7" t="str">
            <v>Bangalore-Nelamangla</v>
          </cell>
          <cell r="D7" t="str">
            <v>BBD-BLR-PeenyaPhase3-T1</v>
          </cell>
          <cell r="E7" t="str">
            <v>Peenya</v>
          </cell>
        </row>
        <row r="8">
          <cell r="B8" t="str">
            <v>Bangalore-Nelamangla</v>
          </cell>
          <cell r="D8" t="str">
            <v>BBD-BLR-PeenyaPhase3-T1</v>
          </cell>
          <cell r="E8" t="str">
            <v>Peenya</v>
          </cell>
        </row>
        <row r="9">
          <cell r="B9" t="str">
            <v>Bangalore-Nelamangla</v>
          </cell>
          <cell r="D9" t="str">
            <v>BBD-BLR-PeenyaPhase3-T1</v>
          </cell>
          <cell r="E9" t="str">
            <v>Peenya</v>
          </cell>
        </row>
        <row r="10">
          <cell r="B10" t="str">
            <v>Bangalore-Nelamangla</v>
          </cell>
          <cell r="D10" t="str">
            <v>BBD-BLR-PeenyaPhase3-T1</v>
          </cell>
          <cell r="E10" t="str">
            <v>Peenya</v>
          </cell>
        </row>
        <row r="11">
          <cell r="B11" t="str">
            <v>Bangalore-Nelamangla</v>
          </cell>
          <cell r="D11" t="str">
            <v>BBD-BLR-PeenyaPhase3-T1</v>
          </cell>
          <cell r="E11" t="str">
            <v>Peenya</v>
          </cell>
        </row>
        <row r="12">
          <cell r="B12" t="str">
            <v>Bangalore-Nelamangla</v>
          </cell>
          <cell r="D12" t="str">
            <v>BBD-BLR-PeenyaPhase3-T1</v>
          </cell>
          <cell r="E12" t="str">
            <v>Peenya</v>
          </cell>
        </row>
        <row r="13">
          <cell r="B13" t="str">
            <v>Bangalore-Soukya</v>
          </cell>
          <cell r="D13" t="str">
            <v>BBD-BLR-Nagondanahalli-T1</v>
          </cell>
          <cell r="E13" t="str">
            <v>Nagondanahalli</v>
          </cell>
        </row>
        <row r="14">
          <cell r="B14" t="str">
            <v>Bangalore-Soukya</v>
          </cell>
          <cell r="D14" t="str">
            <v>BBD-BLR-Nagondanahalli-T1</v>
          </cell>
          <cell r="E14" t="str">
            <v>Nagondanahalli</v>
          </cell>
        </row>
        <row r="15">
          <cell r="B15" t="str">
            <v>Bangalore-Soukya</v>
          </cell>
          <cell r="D15" t="str">
            <v>BBD-BLR-Nagondanahalli-T1</v>
          </cell>
          <cell r="E15" t="str">
            <v>Nagondanahalli</v>
          </cell>
        </row>
        <row r="16">
          <cell r="B16" t="str">
            <v>Bangalore-Soukya</v>
          </cell>
          <cell r="D16" t="str">
            <v>BBD-BLR-Nagondanahalli-T1</v>
          </cell>
          <cell r="E16" t="str">
            <v>Nagondanahalli</v>
          </cell>
        </row>
        <row r="17">
          <cell r="B17" t="str">
            <v>Bangalore-Soukya</v>
          </cell>
          <cell r="D17" t="str">
            <v>BBD-BLR-Nagondanahalli-T1</v>
          </cell>
          <cell r="E17" t="str">
            <v>Nagondanahalli</v>
          </cell>
        </row>
        <row r="18">
          <cell r="B18" t="str">
            <v>Bangalore-Soukya</v>
          </cell>
          <cell r="D18" t="str">
            <v>BBD-BLR-Nagondanahalli-T1</v>
          </cell>
          <cell r="E18" t="str">
            <v>Nagondanahalli</v>
          </cell>
        </row>
        <row r="19">
          <cell r="B19" t="str">
            <v>Bangalore-Soukya</v>
          </cell>
          <cell r="D19" t="str">
            <v>BBD-BLR-Nagondanahalli-T1</v>
          </cell>
          <cell r="E19" t="str">
            <v>Nagondanahalli</v>
          </cell>
        </row>
        <row r="20">
          <cell r="B20" t="str">
            <v>Bangalore-Soukya</v>
          </cell>
          <cell r="D20" t="str">
            <v>BBD-BLR-Nagondanahalli-T1</v>
          </cell>
          <cell r="E20" t="str">
            <v>Nagondanahalli</v>
          </cell>
        </row>
        <row r="21">
          <cell r="B21" t="str">
            <v>Bangalore-Soukya</v>
          </cell>
          <cell r="D21" t="str">
            <v>BBD-BLR-Nagondanahalli-T1</v>
          </cell>
          <cell r="E21" t="str">
            <v>Nagondanahalli</v>
          </cell>
        </row>
        <row r="22">
          <cell r="B22" t="str">
            <v>Bangalore-Soukya</v>
          </cell>
          <cell r="D22" t="str">
            <v>BBD-BLR-Nagondanahalli-T1</v>
          </cell>
          <cell r="E22" t="str">
            <v>Nagondanahalli</v>
          </cell>
        </row>
        <row r="23">
          <cell r="B23" t="str">
            <v>Bangalore-Soukya</v>
          </cell>
          <cell r="D23" t="str">
            <v>BBD-BLR-Budhigere-T1</v>
          </cell>
          <cell r="E23" t="str">
            <v>Budhigere</v>
          </cell>
        </row>
        <row r="24">
          <cell r="B24" t="str">
            <v>Bangalore-Soukya</v>
          </cell>
          <cell r="D24" t="str">
            <v>BBD-BLR-Budhigere-T1</v>
          </cell>
          <cell r="E24" t="str">
            <v>Budhigere</v>
          </cell>
        </row>
        <row r="25">
          <cell r="B25" t="str">
            <v>Bangalore-Soukya</v>
          </cell>
          <cell r="D25" t="str">
            <v>BBD-BLR-Budhigere-T1</v>
          </cell>
          <cell r="E25" t="str">
            <v>Budhigere</v>
          </cell>
        </row>
        <row r="26">
          <cell r="B26" t="str">
            <v>Bangalore-Soukya</v>
          </cell>
          <cell r="D26" t="str">
            <v>BBD-BLR-Budhigere-T1</v>
          </cell>
          <cell r="E26" t="str">
            <v>Budhigere</v>
          </cell>
        </row>
        <row r="27">
          <cell r="B27" t="str">
            <v>Bangalore-Soukya</v>
          </cell>
          <cell r="D27" t="str">
            <v>BBD-BLR-Nagondanahalli-T1</v>
          </cell>
          <cell r="E27" t="str">
            <v>Nagondanahalli</v>
          </cell>
        </row>
        <row r="28">
          <cell r="B28" t="str">
            <v>Bangalore-Soukya</v>
          </cell>
          <cell r="D28" t="str">
            <v>BBD-BLR-Nagondanahalli-T1</v>
          </cell>
          <cell r="E28" t="str">
            <v>Nagondanahalli</v>
          </cell>
        </row>
        <row r="29">
          <cell r="B29" t="str">
            <v>Bangalore-Soukya</v>
          </cell>
          <cell r="D29" t="str">
            <v>BBD-BLR-Nagondanahalli-T1</v>
          </cell>
          <cell r="E29" t="str">
            <v>Nagondanahalli</v>
          </cell>
        </row>
        <row r="30">
          <cell r="B30" t="str">
            <v>Bangalore-Soukya</v>
          </cell>
          <cell r="D30" t="str">
            <v>BBD-BLR-Nagondanahalli-T1</v>
          </cell>
          <cell r="E30" t="str">
            <v>Nagondanahalli</v>
          </cell>
        </row>
        <row r="31">
          <cell r="B31" t="str">
            <v>Bangalore-Soukya</v>
          </cell>
          <cell r="D31" t="str">
            <v>BBD-BLR-Nagondanahalli-T1</v>
          </cell>
          <cell r="E31" t="str">
            <v>Nagondanahalli</v>
          </cell>
        </row>
        <row r="32">
          <cell r="B32" t="str">
            <v>Bangalore-Soukya</v>
          </cell>
          <cell r="D32" t="str">
            <v>BBD-BLR-Nagondanahalli-T1</v>
          </cell>
          <cell r="E32" t="str">
            <v>Nagondanahalli</v>
          </cell>
        </row>
        <row r="33">
          <cell r="B33" t="str">
            <v>Bangalore-Soukya</v>
          </cell>
          <cell r="D33" t="str">
            <v>BBD-BLR-Nagondanahalli-T1</v>
          </cell>
          <cell r="E33" t="str">
            <v>Nagondanahalli</v>
          </cell>
        </row>
        <row r="34">
          <cell r="B34" t="str">
            <v>Bangalore-Soukya</v>
          </cell>
          <cell r="D34" t="str">
            <v>BBD-BLR-Attibele-T1</v>
          </cell>
          <cell r="E34" t="str">
            <v>Attibele</v>
          </cell>
        </row>
        <row r="35">
          <cell r="B35" t="str">
            <v>Bangalore-Nelamangla</v>
          </cell>
          <cell r="D35" t="str">
            <v>BBD-BLR-Chikkasandra-T1</v>
          </cell>
          <cell r="E35" t="str">
            <v>Chikkasandra</v>
          </cell>
        </row>
        <row r="36">
          <cell r="B36" t="str">
            <v>Bangalore-Nelamangla</v>
          </cell>
          <cell r="D36" t="str">
            <v>BBD-BLR-Chikkasandra-T1</v>
          </cell>
          <cell r="E36" t="str">
            <v>Chikkasandra</v>
          </cell>
        </row>
        <row r="37">
          <cell r="B37" t="str">
            <v>Bangalore-Soukya</v>
          </cell>
          <cell r="D37" t="str">
            <v>BBD-BLR-Attibele-T1</v>
          </cell>
          <cell r="E37" t="str">
            <v>Attibele</v>
          </cell>
        </row>
        <row r="38">
          <cell r="B38" t="str">
            <v>Bangalore-Soukya</v>
          </cell>
          <cell r="D38" t="str">
            <v>BBD-BLR-Attibele-T1</v>
          </cell>
          <cell r="E38" t="str">
            <v>Attibele</v>
          </cell>
        </row>
        <row r="39">
          <cell r="B39" t="str">
            <v>Bangalore-Soukya</v>
          </cell>
          <cell r="D39" t="str">
            <v>BBD-BLR-Nagondanahalli-T1</v>
          </cell>
          <cell r="E39" t="str">
            <v>Nagondanahalli</v>
          </cell>
        </row>
        <row r="40">
          <cell r="B40" t="str">
            <v>Bangalore-Nelamangla</v>
          </cell>
          <cell r="D40" t="str">
            <v>BBD-BLR-Chikkasandra-T1</v>
          </cell>
          <cell r="E40" t="str">
            <v>Chikkasandra</v>
          </cell>
        </row>
        <row r="41">
          <cell r="B41" t="str">
            <v>Bangalore-Nelamangla</v>
          </cell>
          <cell r="D41" t="str">
            <v>BBD-BLR-Chikkasandra-T1</v>
          </cell>
          <cell r="E41" t="str">
            <v>Chikkasandra</v>
          </cell>
        </row>
        <row r="42">
          <cell r="B42" t="str">
            <v>Bangalore-Nelamangla</v>
          </cell>
          <cell r="D42" t="str">
            <v>BBD-BLR-Chikkasandra-T1</v>
          </cell>
          <cell r="E42" t="str">
            <v>Chikkasandra</v>
          </cell>
        </row>
        <row r="43">
          <cell r="B43" t="str">
            <v>Bangalore-Soukya</v>
          </cell>
          <cell r="D43" t="str">
            <v>BBD-BLR-Attibele-T1</v>
          </cell>
          <cell r="E43" t="str">
            <v>Attibele</v>
          </cell>
        </row>
        <row r="44">
          <cell r="B44" t="str">
            <v>Bangalore-Nelamangla</v>
          </cell>
          <cell r="D44" t="str">
            <v>BBD-BLR-Chikkasandra-T1</v>
          </cell>
          <cell r="E44" t="str">
            <v>Chikkasandra</v>
          </cell>
        </row>
        <row r="45">
          <cell r="B45" t="str">
            <v>Bangalore-Soukya</v>
          </cell>
          <cell r="D45" t="str">
            <v>BBD-BLR-Nagondanahalli-T1</v>
          </cell>
          <cell r="E45" t="str">
            <v>Nagondanahalli</v>
          </cell>
        </row>
        <row r="46">
          <cell r="B46" t="str">
            <v>Bangalore-Nelamangla</v>
          </cell>
          <cell r="D46" t="str">
            <v>BBD-BLR-PeenyaPhase3-T1</v>
          </cell>
          <cell r="E46" t="str">
            <v>Peenya</v>
          </cell>
        </row>
        <row r="47">
          <cell r="B47" t="str">
            <v>Bangalore-Nelamangla</v>
          </cell>
          <cell r="D47" t="str">
            <v>BBD-BLR-Chikkasandra-T1</v>
          </cell>
          <cell r="E47" t="str">
            <v>Chikkasandra</v>
          </cell>
        </row>
        <row r="48">
          <cell r="B48" t="str">
            <v>Bangalore-Nelamangla</v>
          </cell>
          <cell r="D48" t="str">
            <v>BBD-BLR-Chikkasandra-T1</v>
          </cell>
          <cell r="E48" t="str">
            <v>Chikkasandra</v>
          </cell>
        </row>
        <row r="49">
          <cell r="B49" t="str">
            <v>Bangalore-Nelamangla</v>
          </cell>
          <cell r="D49" t="str">
            <v>BBD-BLR-Chikkasandra-T1</v>
          </cell>
          <cell r="E49" t="str">
            <v>Chikkasandra</v>
          </cell>
        </row>
        <row r="50">
          <cell r="B50" t="str">
            <v>Bangalore-Nelamangla</v>
          </cell>
          <cell r="D50" t="str">
            <v>BBD-BLR-Chikkasandra-T1</v>
          </cell>
          <cell r="E50" t="str">
            <v>Chikkasandra</v>
          </cell>
        </row>
        <row r="51">
          <cell r="B51" t="str">
            <v>Bangalore-Soukya</v>
          </cell>
          <cell r="D51" t="str">
            <v>BBD-BLR-Attibele-T1</v>
          </cell>
          <cell r="E51" t="str">
            <v>Attibele</v>
          </cell>
        </row>
        <row r="52">
          <cell r="B52" t="str">
            <v>Bangalore-Nelamangla</v>
          </cell>
          <cell r="D52" t="str">
            <v>BBD-BLR-Chikkasandra-T1</v>
          </cell>
          <cell r="E52" t="str">
            <v>Chikkasandra</v>
          </cell>
        </row>
        <row r="53">
          <cell r="B53" t="str">
            <v>Bangalore-Nelamangla</v>
          </cell>
          <cell r="D53" t="str">
            <v>BBD-BLR-Chikkasandra-T1</v>
          </cell>
          <cell r="E53" t="str">
            <v>Chikkasandra</v>
          </cell>
        </row>
        <row r="54">
          <cell r="B54" t="str">
            <v>Bangalore-Soukya</v>
          </cell>
          <cell r="D54" t="str">
            <v>BBD-BLR-BensonTown-T1</v>
          </cell>
          <cell r="E54" t="str">
            <v>BensonTown</v>
          </cell>
        </row>
        <row r="55">
          <cell r="B55" t="str">
            <v>Bangalore-Soukya</v>
          </cell>
          <cell r="D55" t="str">
            <v>BBD-BLR-Kallahalli-T1</v>
          </cell>
          <cell r="E55" t="str">
            <v>Kallahalli</v>
          </cell>
        </row>
        <row r="56">
          <cell r="B56" t="str">
            <v>Bangalore-Nelamangla</v>
          </cell>
          <cell r="D56" t="str">
            <v>BBD-BLR-BellahalliRoad-T1</v>
          </cell>
          <cell r="E56" t="str">
            <v>BellahalliRoad</v>
          </cell>
        </row>
        <row r="57">
          <cell r="B57" t="str">
            <v>Bangalore-Soukya</v>
          </cell>
          <cell r="D57" t="str">
            <v>BBD-BLR-Chinappalay-T1</v>
          </cell>
          <cell r="E57" t="str">
            <v>Chinappalay</v>
          </cell>
        </row>
        <row r="58">
          <cell r="B58" t="str">
            <v>Bangalore-Nelamangla</v>
          </cell>
          <cell r="D58" t="str">
            <v>BBD-BLR-Jalahalli-T1</v>
          </cell>
          <cell r="E58" t="str">
            <v>Jalahalli</v>
          </cell>
        </row>
        <row r="59">
          <cell r="B59" t="str">
            <v>Bangalore-Nelamangla</v>
          </cell>
          <cell r="D59" t="str">
            <v>BBD-BLR-Jalahalli-T1</v>
          </cell>
          <cell r="E59" t="str">
            <v>Jalahalli</v>
          </cell>
        </row>
        <row r="60">
          <cell r="B60" t="str">
            <v>Bangalore-Nelamangla</v>
          </cell>
          <cell r="D60" t="str">
            <v>BBD-BLR-Jigani-T1</v>
          </cell>
          <cell r="E60" t="str">
            <v>Jigani</v>
          </cell>
        </row>
        <row r="61">
          <cell r="B61" t="str">
            <v>Bangalore-Nelamangla</v>
          </cell>
          <cell r="D61" t="str">
            <v>BBD-BLR-BellahalliRoad-T1</v>
          </cell>
          <cell r="E61" t="str">
            <v>BellahalliRoad</v>
          </cell>
        </row>
        <row r="62">
          <cell r="B62" t="str">
            <v>Bangalore-Nelamangla</v>
          </cell>
          <cell r="D62" t="str">
            <v>BBD-BLR-Jakkasandra-T1</v>
          </cell>
          <cell r="E62" t="str">
            <v>Jakkasandra</v>
          </cell>
        </row>
        <row r="63">
          <cell r="B63" t="str">
            <v>Bangalore-Nelamangla</v>
          </cell>
          <cell r="D63" t="str">
            <v>BBD-BLR-Jakkasandra-T1</v>
          </cell>
          <cell r="E63" t="str">
            <v>Jakkasandra</v>
          </cell>
        </row>
        <row r="64">
          <cell r="B64" t="str">
            <v>Bangalore-Nelamangla</v>
          </cell>
          <cell r="D64" t="str">
            <v>BBD-BLR-HRBR-044-T1</v>
          </cell>
          <cell r="E64" t="str">
            <v>HRBR-044</v>
          </cell>
        </row>
        <row r="65">
          <cell r="B65" t="str">
            <v>Bangalore-Soukya</v>
          </cell>
          <cell r="D65" t="str">
            <v>BBD-BLR-HAL-T1</v>
          </cell>
          <cell r="E65" t="str">
            <v>HAL</v>
          </cell>
        </row>
        <row r="66">
          <cell r="B66" t="str">
            <v>Bangalore-Nelamangla</v>
          </cell>
          <cell r="D66" t="str">
            <v>BBD-BLR-Jigani-T1</v>
          </cell>
          <cell r="E66" t="str">
            <v>Jigani</v>
          </cell>
        </row>
        <row r="67">
          <cell r="B67" t="str">
            <v>Bangalore-Nelamangla</v>
          </cell>
          <cell r="D67" t="str">
            <v>BBD-BLR-BellahalliRoad-T1</v>
          </cell>
          <cell r="E67" t="str">
            <v>BellahalliRoad</v>
          </cell>
        </row>
        <row r="68">
          <cell r="B68" t="str">
            <v>Bangalore-Soukya</v>
          </cell>
          <cell r="D68" t="str">
            <v>BBD-BLR-HAL-T1</v>
          </cell>
          <cell r="E68" t="str">
            <v>HAL</v>
          </cell>
        </row>
        <row r="69">
          <cell r="B69" t="str">
            <v>Bangalore-Nelamangla</v>
          </cell>
          <cell r="D69" t="str">
            <v>BBD-BLR-Jakkasandra-T1</v>
          </cell>
          <cell r="E69" t="str">
            <v>Jakkasandra</v>
          </cell>
        </row>
        <row r="70">
          <cell r="B70" t="str">
            <v>Bangalore-Soukya</v>
          </cell>
          <cell r="D70" t="str">
            <v>BBD-BLR-HAL-T1</v>
          </cell>
          <cell r="E70" t="str">
            <v>HAL</v>
          </cell>
        </row>
        <row r="71">
          <cell r="B71" t="str">
            <v>Bangalore-Nelamangla</v>
          </cell>
          <cell r="D71" t="str">
            <v>BBD-BLR-HRBR-044-T1</v>
          </cell>
          <cell r="E71" t="str">
            <v>HRBR-044</v>
          </cell>
        </row>
        <row r="72">
          <cell r="B72" t="str">
            <v>Bangalore-Soukya</v>
          </cell>
          <cell r="D72" t="str">
            <v>BBD-BLR-HAL-T1</v>
          </cell>
          <cell r="E72" t="str">
            <v>HAL</v>
          </cell>
        </row>
        <row r="73">
          <cell r="B73" t="str">
            <v>Bangalore-Nelamangla</v>
          </cell>
          <cell r="D73" t="str">
            <v>BBD-BLR-Jakkasandra-T1</v>
          </cell>
          <cell r="E73" t="str">
            <v>Jakkasandra</v>
          </cell>
        </row>
        <row r="74">
          <cell r="B74" t="str">
            <v>Bangalore-Nelamangla</v>
          </cell>
          <cell r="D74" t="str">
            <v>BBD-BLR-BellahalliRoad-T1</v>
          </cell>
          <cell r="E74" t="str">
            <v>BellahalliRoad</v>
          </cell>
        </row>
        <row r="75">
          <cell r="B75" t="str">
            <v>Bangalore-Nelamangla</v>
          </cell>
          <cell r="D75" t="str">
            <v>BBD-BLR-BellahalliRoad-T1</v>
          </cell>
          <cell r="E75" t="str">
            <v>BellahalliRoad</v>
          </cell>
        </row>
        <row r="76">
          <cell r="B76" t="str">
            <v>Bangalore-Soukya</v>
          </cell>
          <cell r="D76" t="str">
            <v>BBD-BLR-Chinappalay-T1</v>
          </cell>
          <cell r="E76" t="str">
            <v>Chinappalay</v>
          </cell>
        </row>
        <row r="77">
          <cell r="B77" t="str">
            <v>Bangalore-Nelamangla</v>
          </cell>
          <cell r="D77" t="str">
            <v>BBD-BLR-Jalahalli-T1</v>
          </cell>
          <cell r="E77" t="str">
            <v>Jalahalli</v>
          </cell>
        </row>
        <row r="78">
          <cell r="B78" t="str">
            <v>Bangalore-Soukya</v>
          </cell>
          <cell r="D78" t="str">
            <v>BBD-BLR-HAL-T1</v>
          </cell>
          <cell r="E78" t="str">
            <v>HAL</v>
          </cell>
        </row>
        <row r="79">
          <cell r="B79" t="str">
            <v>Bangalore-Nelamangla</v>
          </cell>
          <cell r="D79" t="str">
            <v>BBD-BLR-BellahalliRoad-T1</v>
          </cell>
          <cell r="E79" t="str">
            <v>BellahalliRoad</v>
          </cell>
        </row>
        <row r="80">
          <cell r="B80" t="str">
            <v>Bangalore-Nelamangla</v>
          </cell>
          <cell r="D80" t="str">
            <v>BBD-BLR-HRBR-044-T1</v>
          </cell>
          <cell r="E80" t="str">
            <v>HRBR-044</v>
          </cell>
        </row>
        <row r="81">
          <cell r="B81" t="str">
            <v>Bangalore-Soukya</v>
          </cell>
          <cell r="D81" t="str">
            <v>BBD-BLR-Lingarajapu-T1</v>
          </cell>
          <cell r="E81" t="str">
            <v>Lingarajapu</v>
          </cell>
        </row>
        <row r="82">
          <cell r="B82" t="str">
            <v>Bangalore-Nelamangla</v>
          </cell>
          <cell r="D82" t="str">
            <v>BBD-BLR-Jalahalli-T1</v>
          </cell>
          <cell r="E82" t="str">
            <v>Jalahalli</v>
          </cell>
        </row>
        <row r="83">
          <cell r="B83" t="str">
            <v>Bangalore-Nelamangla</v>
          </cell>
          <cell r="D83" t="str">
            <v>BBD-BLR-Devanahalli-T1</v>
          </cell>
          <cell r="E83" t="str">
            <v>Devanahalli</v>
          </cell>
        </row>
        <row r="84">
          <cell r="B84" t="str">
            <v>Bangalore-Nelamangla</v>
          </cell>
          <cell r="D84" t="str">
            <v>BBD-BLR-BellahalliRoad-T1</v>
          </cell>
          <cell r="E84" t="str">
            <v>BellahalliRoad</v>
          </cell>
        </row>
        <row r="85">
          <cell r="B85" t="str">
            <v>Bangalore-Nelamangla</v>
          </cell>
          <cell r="D85" t="str">
            <v>BBD-BLR-Jakkasandra-T1</v>
          </cell>
          <cell r="E85" t="str">
            <v>Jakkasandra</v>
          </cell>
        </row>
        <row r="86">
          <cell r="B86" t="str">
            <v>Bangalore-Soukya</v>
          </cell>
          <cell r="D86" t="str">
            <v>BBD-BLR-HRBR-044-T1</v>
          </cell>
          <cell r="E86" t="str">
            <v>HRBR-044</v>
          </cell>
        </row>
        <row r="87">
          <cell r="B87" t="str">
            <v>Bangalore-Nelamangla</v>
          </cell>
          <cell r="D87" t="str">
            <v>BBD-BLR-Devanahalli-T1</v>
          </cell>
          <cell r="E87" t="str">
            <v>Devanahalli</v>
          </cell>
        </row>
        <row r="88">
          <cell r="B88" t="str">
            <v>Bangalore-Nelamangla</v>
          </cell>
          <cell r="D88" t="str">
            <v>BBD-BLR-Jalahalli-T1</v>
          </cell>
          <cell r="E88" t="str">
            <v>Jalahalli</v>
          </cell>
        </row>
        <row r="89">
          <cell r="B89" t="str">
            <v>Bangalore-Soukya</v>
          </cell>
          <cell r="D89" t="str">
            <v>BBD-BLR-HAL-T1</v>
          </cell>
          <cell r="E89" t="str">
            <v>HAL</v>
          </cell>
        </row>
        <row r="90">
          <cell r="B90" t="str">
            <v>Bangalore-Nelamangla</v>
          </cell>
          <cell r="D90" t="str">
            <v>BBD-BLR-BellahalliRoad-T1</v>
          </cell>
          <cell r="E90" t="str">
            <v>BellahalliRoad</v>
          </cell>
        </row>
        <row r="91">
          <cell r="B91" t="str">
            <v>Bangalore-Nelamangla</v>
          </cell>
          <cell r="D91" t="str">
            <v>BBD-BLR-Jakkasandra-T1</v>
          </cell>
          <cell r="E91" t="str">
            <v>Jakkasandra</v>
          </cell>
        </row>
        <row r="92">
          <cell r="B92" t="str">
            <v>Bangalore-Soukya</v>
          </cell>
          <cell r="D92" t="str">
            <v>BBD-BLR-Kallahalli-T1</v>
          </cell>
          <cell r="E92" t="str">
            <v>Kallahalli</v>
          </cell>
        </row>
        <row r="93">
          <cell r="B93" t="str">
            <v>Bangalore-Nelamangla</v>
          </cell>
          <cell r="D93" t="str">
            <v>BBD-BLR-HRBR-044-T1</v>
          </cell>
          <cell r="E93" t="str">
            <v>HRBR-044</v>
          </cell>
        </row>
        <row r="94">
          <cell r="B94" t="str">
            <v>Bangalore-Nelamangla</v>
          </cell>
          <cell r="D94" t="str">
            <v>BBD-BLR-Jalahalli-T1</v>
          </cell>
          <cell r="E94" t="str">
            <v>Jalahalli</v>
          </cell>
        </row>
        <row r="95">
          <cell r="B95" t="str">
            <v>Bangalore-Soukya</v>
          </cell>
          <cell r="D95" t="str">
            <v>BBD-BLR-Chinappalay-T1</v>
          </cell>
          <cell r="E95" t="str">
            <v>Chinappalay</v>
          </cell>
        </row>
        <row r="96">
          <cell r="B96" t="str">
            <v>Bangalore-Nelamangla</v>
          </cell>
          <cell r="D96" t="str">
            <v>BBD-BLR-HRBR-044-T1</v>
          </cell>
          <cell r="E96" t="str">
            <v>HRBR-044</v>
          </cell>
        </row>
        <row r="97">
          <cell r="B97" t="str">
            <v>Bangalore-Nelamangla</v>
          </cell>
          <cell r="D97" t="str">
            <v>BBD-BLR-Devanahalli-T1</v>
          </cell>
          <cell r="E97" t="str">
            <v>Devanahalli</v>
          </cell>
        </row>
        <row r="98">
          <cell r="B98" t="str">
            <v>Bangalore-Soukya</v>
          </cell>
          <cell r="D98" t="str">
            <v>BBD-BLR-HAL-T1</v>
          </cell>
          <cell r="E98" t="str">
            <v>HAL</v>
          </cell>
        </row>
        <row r="99">
          <cell r="B99" t="str">
            <v>Bangalore-Nelamangla</v>
          </cell>
          <cell r="D99" t="str">
            <v>BBD-BLR-Jakkasandra-T1</v>
          </cell>
          <cell r="E99" t="str">
            <v>Jakkasandra</v>
          </cell>
        </row>
        <row r="100">
          <cell r="B100" t="str">
            <v>Bangalore-Soukya</v>
          </cell>
          <cell r="D100" t="str">
            <v>BBD-BLR-Lingarajapu-T1</v>
          </cell>
          <cell r="E100" t="str">
            <v>Lingarajapu</v>
          </cell>
        </row>
        <row r="101">
          <cell r="B101" t="str">
            <v>Bangalore-Nelamangla</v>
          </cell>
          <cell r="D101" t="str">
            <v>BBD-BLR-Jigani-T1</v>
          </cell>
          <cell r="E101" t="str">
            <v>Jigani</v>
          </cell>
        </row>
        <row r="102">
          <cell r="B102" t="str">
            <v>Bangalore-Soukya</v>
          </cell>
          <cell r="D102" t="str">
            <v>BBD-BLR-HRBR-044-T1</v>
          </cell>
          <cell r="E102" t="str">
            <v>HRBR-044</v>
          </cell>
        </row>
        <row r="103">
          <cell r="B103" t="str">
            <v>Bangalore-Soukya</v>
          </cell>
          <cell r="D103" t="str">
            <v>BBD-BLR-HAL-T1</v>
          </cell>
          <cell r="E103" t="str">
            <v>HAL</v>
          </cell>
        </row>
        <row r="104">
          <cell r="B104" t="str">
            <v>Bangalore-Nelamangla</v>
          </cell>
          <cell r="D104" t="str">
            <v>BBD-BLR-Jakkasandra-T1</v>
          </cell>
          <cell r="E104" t="str">
            <v>Jakkasandra</v>
          </cell>
        </row>
        <row r="105">
          <cell r="B105" t="str">
            <v>Bangalore-Nelamangla</v>
          </cell>
          <cell r="D105" t="str">
            <v>BBD-BLR-Jakkasandra-T1</v>
          </cell>
          <cell r="E105" t="str">
            <v>Jakkasandra</v>
          </cell>
        </row>
        <row r="106">
          <cell r="B106" t="str">
            <v>Bangalore-Nelamangla</v>
          </cell>
          <cell r="D106" t="str">
            <v>BBD-BLR-HRBR-044-T1</v>
          </cell>
          <cell r="E106" t="str">
            <v>HRBR-044</v>
          </cell>
        </row>
        <row r="107">
          <cell r="B107" t="str">
            <v>Bangalore-Nelamangla</v>
          </cell>
          <cell r="D107" t="str">
            <v>BBD-BLR-HRBR-044-T1</v>
          </cell>
          <cell r="E107" t="str">
            <v>HRBR-044</v>
          </cell>
        </row>
        <row r="108">
          <cell r="B108" t="str">
            <v>Bangalore-Nelamangla</v>
          </cell>
          <cell r="D108" t="str">
            <v>BBD-BLR-HRBR-044-T1</v>
          </cell>
          <cell r="E108" t="str">
            <v>HRBR-044</v>
          </cell>
        </row>
        <row r="109">
          <cell r="B109" t="str">
            <v>Bangalore-Soukya</v>
          </cell>
          <cell r="D109" t="str">
            <v>BBD-BLR-Nagondanahalli-T1</v>
          </cell>
          <cell r="E109" t="str">
            <v>Nagondanahalli</v>
          </cell>
        </row>
        <row r="110">
          <cell r="B110" t="str">
            <v>Bangalore-Soukya</v>
          </cell>
          <cell r="D110" t="str">
            <v>BBD-BLR-Nagondanahalli-T1</v>
          </cell>
          <cell r="E110" t="str">
            <v>Nagondanahalli</v>
          </cell>
        </row>
        <row r="111">
          <cell r="B111" t="str">
            <v>Bangalore-Soukya</v>
          </cell>
          <cell r="D111" t="str">
            <v>BBD-BLR-Nagondanahalli-T1</v>
          </cell>
          <cell r="E111" t="str">
            <v>Nagondanahalli</v>
          </cell>
        </row>
        <row r="112">
          <cell r="B112" t="str">
            <v>Bangalore-Soukya</v>
          </cell>
          <cell r="D112" t="str">
            <v>BBD-BLR-Nagondanahalli-T1</v>
          </cell>
          <cell r="E112" t="str">
            <v>Nagondanahalli</v>
          </cell>
        </row>
        <row r="113">
          <cell r="B113" t="str">
            <v>Bangalore-Soukya</v>
          </cell>
          <cell r="D113" t="str">
            <v>BBD-BLR-Nagondanahalli-T1</v>
          </cell>
          <cell r="E113" t="str">
            <v>Nagondanahalli</v>
          </cell>
        </row>
        <row r="114">
          <cell r="B114" t="str">
            <v>Bangalore-Soukya</v>
          </cell>
          <cell r="D114" t="str">
            <v>BBD-BLR-Nagondanahalli-T1</v>
          </cell>
          <cell r="E114" t="str">
            <v>Nagondanahalli</v>
          </cell>
        </row>
        <row r="115">
          <cell r="B115" t="str">
            <v>Bangalore-Soukya</v>
          </cell>
          <cell r="D115" t="str">
            <v>BBD-BLR-Nagondanahalli-T1</v>
          </cell>
          <cell r="E115" t="str">
            <v>Nagondanahalli</v>
          </cell>
        </row>
        <row r="116">
          <cell r="B116" t="str">
            <v>Bangalore-Soukya</v>
          </cell>
          <cell r="D116" t="str">
            <v>BBD-BLR-Nagondanahalli-T1</v>
          </cell>
          <cell r="E116" t="str">
            <v>Nagondanahalli</v>
          </cell>
        </row>
        <row r="117">
          <cell r="B117" t="str">
            <v>Bangalore-Soukya</v>
          </cell>
          <cell r="D117" t="str">
            <v>BBD-BLR-Nagondanahalli-T1</v>
          </cell>
          <cell r="E117" t="str">
            <v>Nagondanahalli</v>
          </cell>
        </row>
        <row r="118">
          <cell r="B118" t="str">
            <v>Bangalore-Soukya</v>
          </cell>
          <cell r="D118" t="str">
            <v>BBD-BLR-Nagondanahalli-T1</v>
          </cell>
          <cell r="E118" t="str">
            <v>Nagondanahalli</v>
          </cell>
        </row>
        <row r="119">
          <cell r="B119" t="str">
            <v>Bangalore-Soukya</v>
          </cell>
          <cell r="D119" t="str">
            <v>BBD-BLR-Nagondanahalli-T1</v>
          </cell>
          <cell r="E119" t="str">
            <v>Nagondanahalli</v>
          </cell>
        </row>
        <row r="120">
          <cell r="B120" t="str">
            <v>Bangalore-Soukya</v>
          </cell>
          <cell r="D120" t="str">
            <v>BBD-BLR-Nagondanahalli-T1</v>
          </cell>
          <cell r="E120" t="str">
            <v>Nagondanahalli</v>
          </cell>
        </row>
        <row r="121">
          <cell r="B121" t="str">
            <v>Bangalore-Soukya</v>
          </cell>
          <cell r="D121" t="str">
            <v>BBD-BLR-Nagondanahalli-T1</v>
          </cell>
          <cell r="E121" t="str">
            <v>Nagondanahalli</v>
          </cell>
        </row>
        <row r="122">
          <cell r="B122" t="str">
            <v>Bangalore-Soukya</v>
          </cell>
          <cell r="D122" t="str">
            <v>BBD-BLR-Nagondanahalli-T1</v>
          </cell>
          <cell r="E122" t="str">
            <v>Nagondanahalli</v>
          </cell>
        </row>
        <row r="123">
          <cell r="B123" t="str">
            <v>Bangalore-Soukya</v>
          </cell>
          <cell r="D123" t="str">
            <v>BBD-BLR-Nagondanahalli-T1</v>
          </cell>
          <cell r="E123" t="str">
            <v>Nagondanahalli</v>
          </cell>
        </row>
        <row r="124">
          <cell r="B124" t="str">
            <v>Bangalore-Soukya</v>
          </cell>
          <cell r="D124" t="str">
            <v>BBD-BLR-Nagondanahalli-T1</v>
          </cell>
          <cell r="E124" t="str">
            <v>Nagondanahalli</v>
          </cell>
        </row>
        <row r="125">
          <cell r="B125" t="str">
            <v>Bangalore-Soukya</v>
          </cell>
          <cell r="D125" t="str">
            <v>BBD-BLR-Nagondanahalli-T1</v>
          </cell>
          <cell r="E125" t="str">
            <v>Nagondanahalli</v>
          </cell>
        </row>
        <row r="126">
          <cell r="B126" t="str">
            <v>Bangalore-Soukya</v>
          </cell>
          <cell r="D126" t="str">
            <v>BBD-BLR-Nagondanahalli-T1</v>
          </cell>
          <cell r="E126" t="str">
            <v>Nagondanahalli</v>
          </cell>
        </row>
        <row r="127">
          <cell r="B127" t="str">
            <v>Bangalore-Soukya</v>
          </cell>
          <cell r="D127" t="str">
            <v>BBD-BLR-Nagondanahalli-T1</v>
          </cell>
          <cell r="E127" t="str">
            <v>Nagondanahalli</v>
          </cell>
        </row>
        <row r="128">
          <cell r="B128" t="str">
            <v>Bangalore-Soukya</v>
          </cell>
          <cell r="D128" t="str">
            <v>BBD-BLR-Nagondanahalli-T1</v>
          </cell>
          <cell r="E128" t="str">
            <v>Nagondanahalli</v>
          </cell>
        </row>
        <row r="129">
          <cell r="B129" t="str">
            <v>Bangalore-Soukya</v>
          </cell>
          <cell r="D129" t="str">
            <v>BBD-BLR-Nagondanahalli-T1</v>
          </cell>
          <cell r="E129" t="str">
            <v>Nagondanahalli</v>
          </cell>
        </row>
        <row r="130">
          <cell r="B130" t="str">
            <v>Bangalore-Soukya</v>
          </cell>
          <cell r="D130" t="str">
            <v>BBD-BLR-Nagondanahalli-T1</v>
          </cell>
          <cell r="E130" t="str">
            <v>Nagondanahalli</v>
          </cell>
        </row>
        <row r="131">
          <cell r="B131" t="str">
            <v>Bangalore-Soukya</v>
          </cell>
          <cell r="D131" t="str">
            <v>BBD-BLR-Nagondanahalli-T1</v>
          </cell>
          <cell r="E131" t="str">
            <v>Nagondanahalli</v>
          </cell>
        </row>
        <row r="132">
          <cell r="B132" t="str">
            <v>Bangalore-Soukya</v>
          </cell>
          <cell r="D132" t="str">
            <v>BBD-BLR-Nagondanahalli-T1</v>
          </cell>
          <cell r="E132" t="str">
            <v>Nagondanahalli</v>
          </cell>
        </row>
        <row r="133">
          <cell r="B133" t="str">
            <v>Bangalore-Soukya</v>
          </cell>
          <cell r="D133" t="str">
            <v>BBD-BLR-Nagondanahalli-T1</v>
          </cell>
          <cell r="E133" t="str">
            <v>Nagondanahalli</v>
          </cell>
        </row>
        <row r="134">
          <cell r="B134" t="str">
            <v>Bangalore-Soukya</v>
          </cell>
          <cell r="D134" t="str">
            <v>BBD-BLR-Nagondanahalli-T1</v>
          </cell>
          <cell r="E134" t="str">
            <v>Nagondanahalli</v>
          </cell>
        </row>
        <row r="135">
          <cell r="B135" t="str">
            <v>Bangalore-Soukya</v>
          </cell>
          <cell r="D135" t="str">
            <v>BBD-BLR-Nagondanahalli-T1</v>
          </cell>
          <cell r="E135" t="str">
            <v>Nagondanahalli</v>
          </cell>
        </row>
        <row r="136">
          <cell r="B136" t="str">
            <v>Bangalore-Soukya</v>
          </cell>
          <cell r="D136" t="str">
            <v>BBD-BLR-Nagondanahalli-T1</v>
          </cell>
          <cell r="E136" t="str">
            <v>Nagondanahalli</v>
          </cell>
        </row>
        <row r="137">
          <cell r="B137" t="str">
            <v>Bangalore-Soukya</v>
          </cell>
          <cell r="D137" t="str">
            <v>BBD-BLR-Nagondanahalli-T1</v>
          </cell>
          <cell r="E137" t="str">
            <v>Nagondanahalli</v>
          </cell>
        </row>
        <row r="138">
          <cell r="B138" t="str">
            <v>Bangalore-Soukya</v>
          </cell>
          <cell r="D138" t="str">
            <v>BBD-BLR-Nagondanahalli-T1</v>
          </cell>
          <cell r="E138" t="str">
            <v>Nagondanahalli</v>
          </cell>
        </row>
        <row r="139">
          <cell r="B139" t="str">
            <v>Bangalore-Soukya</v>
          </cell>
          <cell r="D139" t="str">
            <v>BBD-BLR-Nagondanahalli-T1</v>
          </cell>
          <cell r="E139" t="str">
            <v>Nagondanahalli</v>
          </cell>
        </row>
        <row r="140">
          <cell r="B140" t="str">
            <v>Bangalore-Soukya</v>
          </cell>
          <cell r="D140" t="str">
            <v>BBD-BLR-Nagondanahalli-T1</v>
          </cell>
          <cell r="E140" t="str">
            <v>Nagondanahalli</v>
          </cell>
        </row>
        <row r="141">
          <cell r="B141" t="str">
            <v>Bangalore-Soukya</v>
          </cell>
          <cell r="D141" t="str">
            <v>BBD-BLR-Nagondanahalli-T1</v>
          </cell>
          <cell r="E141" t="str">
            <v>Nagondanahalli</v>
          </cell>
        </row>
        <row r="142">
          <cell r="B142" t="str">
            <v>Bangalore-Soukya</v>
          </cell>
          <cell r="D142" t="str">
            <v>BBD-BLR-Nagondanahalli-T1</v>
          </cell>
          <cell r="E142" t="str">
            <v>Nagondanahalli</v>
          </cell>
        </row>
        <row r="143">
          <cell r="B143" t="str">
            <v>Bangalore-Soukya</v>
          </cell>
          <cell r="D143" t="str">
            <v>BBD-BLR-Budhigere-T1</v>
          </cell>
          <cell r="E143" t="str">
            <v>Budhigere</v>
          </cell>
        </row>
        <row r="144">
          <cell r="B144" t="str">
            <v>Bangalore-Soukya</v>
          </cell>
          <cell r="D144" t="str">
            <v>BBD-BLR-Budhigere-T1</v>
          </cell>
          <cell r="E144" t="str">
            <v>Budhigere</v>
          </cell>
        </row>
        <row r="145">
          <cell r="B145" t="str">
            <v>Bangalore-Soukya</v>
          </cell>
          <cell r="D145" t="str">
            <v>BBD-BLR-Budhigere-T1</v>
          </cell>
          <cell r="E145" t="str">
            <v>Budhigere</v>
          </cell>
        </row>
        <row r="146">
          <cell r="B146" t="str">
            <v>Bangalore-Soukya</v>
          </cell>
          <cell r="D146" t="str">
            <v>BBD-BLR-Budhigere-T1</v>
          </cell>
          <cell r="E146" t="str">
            <v>Budhigere</v>
          </cell>
        </row>
        <row r="147">
          <cell r="B147" t="str">
            <v>Bangalore-Soukya</v>
          </cell>
          <cell r="D147" t="str">
            <v>BBD-BLR-Budhigere-T1</v>
          </cell>
          <cell r="E147" t="str">
            <v>Budhigere</v>
          </cell>
        </row>
        <row r="148">
          <cell r="B148" t="str">
            <v>Bangalore-Soukya</v>
          </cell>
          <cell r="D148" t="str">
            <v>BBD-BLR-Budhigere-T1</v>
          </cell>
          <cell r="E148" t="str">
            <v>Budhigere</v>
          </cell>
        </row>
        <row r="149">
          <cell r="B149" t="str">
            <v>Bangalore-Soukya</v>
          </cell>
          <cell r="D149" t="str">
            <v>BBD-BLR-Budhigere-T1</v>
          </cell>
          <cell r="E149" t="str">
            <v>Budhigere</v>
          </cell>
        </row>
        <row r="150">
          <cell r="B150" t="str">
            <v>Bangalore-Soukya</v>
          </cell>
          <cell r="D150" t="str">
            <v>BBD-BLR-Budhigere-T1</v>
          </cell>
          <cell r="E150" t="str">
            <v>Budhigere</v>
          </cell>
        </row>
        <row r="151">
          <cell r="B151" t="str">
            <v>Bangalore-Soukya</v>
          </cell>
          <cell r="D151" t="str">
            <v>BBD-BLR-Budhigere-T1</v>
          </cell>
          <cell r="E151" t="str">
            <v>Budhigere</v>
          </cell>
        </row>
        <row r="152">
          <cell r="B152" t="str">
            <v>Bangalore-Soukya</v>
          </cell>
          <cell r="D152" t="str">
            <v>BBD-BLR-Budhigere-T1</v>
          </cell>
          <cell r="E152" t="str">
            <v>Budhigere</v>
          </cell>
        </row>
        <row r="153">
          <cell r="B153" t="str">
            <v>Bangalore-Soukya</v>
          </cell>
          <cell r="D153" t="str">
            <v>BBD-BLR-Budhigere-T1</v>
          </cell>
          <cell r="E153" t="str">
            <v>Budhigere</v>
          </cell>
        </row>
        <row r="154">
          <cell r="B154" t="str">
            <v>Bangalore-Soukya</v>
          </cell>
          <cell r="D154" t="str">
            <v>BBD-BLR-Nagondanahalli-T1</v>
          </cell>
          <cell r="E154" t="str">
            <v>Nagondanahalli</v>
          </cell>
        </row>
        <row r="155">
          <cell r="B155" t="str">
            <v>Bangalore-Soukya</v>
          </cell>
          <cell r="D155" t="str">
            <v>BBD-BLR-Nagondanahalli-T1</v>
          </cell>
          <cell r="E155" t="str">
            <v>Nagondanahalli</v>
          </cell>
        </row>
        <row r="156">
          <cell r="B156" t="str">
            <v>Bangalore-Soukya</v>
          </cell>
          <cell r="D156" t="str">
            <v>BBD-BLR-Nagondanahalli-T1</v>
          </cell>
          <cell r="E156" t="str">
            <v>Nagondanahalli</v>
          </cell>
        </row>
        <row r="157">
          <cell r="B157" t="str">
            <v>Bangalore-Soukya</v>
          </cell>
          <cell r="D157" t="str">
            <v>BBD-BLR-Nagondanahalli-T1</v>
          </cell>
          <cell r="E157" t="str">
            <v>Nagondanahalli</v>
          </cell>
        </row>
        <row r="158">
          <cell r="B158" t="str">
            <v>Bangalore-Soukya</v>
          </cell>
          <cell r="D158" t="str">
            <v>BBD-BLR-Nagondanahalli-T1</v>
          </cell>
          <cell r="E158" t="str">
            <v>Nagondanahalli</v>
          </cell>
        </row>
        <row r="159">
          <cell r="B159" t="str">
            <v>Bangalore-Soukya</v>
          </cell>
          <cell r="D159" t="str">
            <v>BBD-BLR-Nagondanahalli-T1</v>
          </cell>
          <cell r="E159" t="str">
            <v>Nagondanahalli</v>
          </cell>
        </row>
        <row r="160">
          <cell r="B160" t="str">
            <v>Bangalore-Soukya</v>
          </cell>
          <cell r="D160" t="str">
            <v>BBD-BLR-Nagondanahalli-T1</v>
          </cell>
          <cell r="E160" t="str">
            <v>Nagondanahalli</v>
          </cell>
        </row>
        <row r="161">
          <cell r="B161" t="str">
            <v>Bangalore-Soukya</v>
          </cell>
          <cell r="D161" t="str">
            <v>BBD-BLR-Nagondanahalli-T1</v>
          </cell>
          <cell r="E161" t="str">
            <v>Nagondanahalli</v>
          </cell>
        </row>
        <row r="162">
          <cell r="B162" t="str">
            <v>Bangalore-Soukya</v>
          </cell>
          <cell r="D162" t="str">
            <v>BBD-BLR-Nagondanahalli-T1</v>
          </cell>
          <cell r="E162" t="str">
            <v>Nagondanahalli</v>
          </cell>
        </row>
        <row r="163">
          <cell r="B163" t="str">
            <v>Bangalore-Soukya</v>
          </cell>
          <cell r="D163" t="str">
            <v>BBD-BLR-Nagondanahalli-T1</v>
          </cell>
          <cell r="E163" t="str">
            <v>Nagondanahalli</v>
          </cell>
        </row>
        <row r="164">
          <cell r="B164" t="str">
            <v>Bangalore-Soukya</v>
          </cell>
          <cell r="D164" t="str">
            <v>BBD-BLR-Nagondanahalli-T1</v>
          </cell>
          <cell r="E164" t="str">
            <v>Nagondanahalli</v>
          </cell>
        </row>
        <row r="165">
          <cell r="B165" t="str">
            <v>Bangalore-Soukya</v>
          </cell>
          <cell r="D165" t="str">
            <v>BBD-BLR-Nagondanahalli-T1</v>
          </cell>
          <cell r="E165" t="str">
            <v>Nagondanahalli</v>
          </cell>
        </row>
        <row r="166">
          <cell r="B166" t="str">
            <v>Bangalore-Soukya</v>
          </cell>
          <cell r="D166" t="str">
            <v>BBD-BLR-Nagondanahalli-T1</v>
          </cell>
          <cell r="E166" t="str">
            <v>Nagondanahalli</v>
          </cell>
        </row>
        <row r="167">
          <cell r="B167" t="str">
            <v>Bangalore-Soukya</v>
          </cell>
          <cell r="D167" t="str">
            <v>BBD-BLR-Nagondanahalli-T1</v>
          </cell>
          <cell r="E167" t="str">
            <v>Nagondanahalli</v>
          </cell>
        </row>
        <row r="168">
          <cell r="B168" t="str">
            <v>Bangalore-Soukya</v>
          </cell>
          <cell r="D168" t="str">
            <v>BBD-BLR-Nagondanahalli-T1</v>
          </cell>
          <cell r="E168" t="str">
            <v>Nagondanahalli</v>
          </cell>
        </row>
        <row r="169">
          <cell r="B169" t="str">
            <v>Bangalore-Soukya</v>
          </cell>
          <cell r="D169" t="str">
            <v>BBD-BLR-Nagondanahalli-T1</v>
          </cell>
          <cell r="E169" t="str">
            <v>Nagondanahalli</v>
          </cell>
        </row>
        <row r="170">
          <cell r="B170" t="str">
            <v>Bangalore-Soukya</v>
          </cell>
          <cell r="D170" t="str">
            <v>BBD-BLR-Nagondanahalli-T1</v>
          </cell>
          <cell r="E170" t="str">
            <v>Nagondanahalli</v>
          </cell>
        </row>
        <row r="171">
          <cell r="B171" t="str">
            <v>Bangalore-Soukya</v>
          </cell>
          <cell r="D171" t="str">
            <v>BBD-BLR-Nagondanahalli-T1</v>
          </cell>
          <cell r="E171" t="str">
            <v>Nagondanahalli</v>
          </cell>
        </row>
        <row r="172">
          <cell r="B172" t="str">
            <v>Bangalore-Soukya</v>
          </cell>
          <cell r="D172" t="str">
            <v>BBD-BLR-Nagondanahalli-T1</v>
          </cell>
          <cell r="E172" t="str">
            <v>Nagondanahalli</v>
          </cell>
        </row>
        <row r="173">
          <cell r="B173" t="str">
            <v>Bangalore-Soukya</v>
          </cell>
          <cell r="D173" t="str">
            <v>BBD-BLR-Nagondanahalli-T1</v>
          </cell>
          <cell r="E173" t="str">
            <v>Nagondanahalli</v>
          </cell>
        </row>
        <row r="174">
          <cell r="B174" t="str">
            <v>Bangalore-Soukya</v>
          </cell>
          <cell r="D174" t="str">
            <v>BBD-BLR-Nagondanahalli-T1</v>
          </cell>
          <cell r="E174" t="str">
            <v>Nagondanahalli</v>
          </cell>
        </row>
        <row r="175">
          <cell r="B175" t="str">
            <v>Bangalore-Soukya</v>
          </cell>
          <cell r="D175" t="str">
            <v>BBD-BLR-Nagondanahalli-T1</v>
          </cell>
          <cell r="E175" t="str">
            <v>Nagondanahalli</v>
          </cell>
        </row>
        <row r="176">
          <cell r="B176" t="str">
            <v>Bangalore-Soukya</v>
          </cell>
          <cell r="D176" t="str">
            <v>BBD-BLR-Nagondanahalli-T1</v>
          </cell>
          <cell r="E176" t="str">
            <v>Nagondanahalli</v>
          </cell>
        </row>
        <row r="177">
          <cell r="B177" t="str">
            <v>Bangalore-Soukya</v>
          </cell>
          <cell r="D177" t="str">
            <v>BBD-BLR-Nagondanahalli-T1</v>
          </cell>
          <cell r="E177" t="str">
            <v>Nagondanahalli</v>
          </cell>
        </row>
        <row r="178">
          <cell r="B178" t="str">
            <v>Bangalore-Soukya</v>
          </cell>
          <cell r="D178" t="str">
            <v>BBD-BLR-Nagondanahalli-T1</v>
          </cell>
          <cell r="E178" t="str">
            <v>Nagondanahalli</v>
          </cell>
        </row>
        <row r="179">
          <cell r="B179" t="str">
            <v>Bangalore-Soukya</v>
          </cell>
          <cell r="D179" t="str">
            <v>BBD-BLR-Nagondanahalli-T1</v>
          </cell>
          <cell r="E179" t="str">
            <v>Nagondanahalli</v>
          </cell>
        </row>
        <row r="180">
          <cell r="B180" t="str">
            <v>Bangalore-Soukya</v>
          </cell>
          <cell r="D180" t="str">
            <v>BBD-BLR-Nagondanahalli-T1</v>
          </cell>
          <cell r="E180" t="str">
            <v>Nagondanahalli</v>
          </cell>
        </row>
        <row r="181">
          <cell r="B181" t="str">
            <v>Bangalore-Soukya</v>
          </cell>
          <cell r="D181" t="str">
            <v>BBD-BLR-Nagondanahalli-T1</v>
          </cell>
          <cell r="E181" t="str">
            <v>Nagondanahalli</v>
          </cell>
        </row>
        <row r="182">
          <cell r="B182" t="str">
            <v>Bangalore-Soukya</v>
          </cell>
          <cell r="D182" t="str">
            <v>BBD-BLR-Nagondanahalli-T1</v>
          </cell>
          <cell r="E182" t="str">
            <v>Nagondanahalli</v>
          </cell>
        </row>
        <row r="183">
          <cell r="B183" t="str">
            <v>Bangalore-Soukya</v>
          </cell>
          <cell r="D183" t="str">
            <v>BBD-BLR-Nagondanahalli-T1</v>
          </cell>
          <cell r="E183" t="str">
            <v>Nagondanahalli</v>
          </cell>
        </row>
        <row r="184">
          <cell r="B184" t="str">
            <v>Bangalore-Soukya</v>
          </cell>
          <cell r="D184" t="str">
            <v>BBD-BLR-Nagondanahalli-T1</v>
          </cell>
          <cell r="E184" t="str">
            <v>Nagondanahalli</v>
          </cell>
        </row>
        <row r="185">
          <cell r="B185" t="str">
            <v>Bangalore-Soukya</v>
          </cell>
          <cell r="D185" t="str">
            <v>BBD-BLR-Nagondanahalli-T1</v>
          </cell>
          <cell r="E185" t="str">
            <v>Nagondanahalli</v>
          </cell>
        </row>
        <row r="186">
          <cell r="B186" t="str">
            <v>Bangalore-Soukya</v>
          </cell>
          <cell r="D186" t="str">
            <v>BBD-BLR-Nagondanahalli-T1</v>
          </cell>
          <cell r="E186" t="str">
            <v>Nagondanahalli</v>
          </cell>
        </row>
        <row r="187">
          <cell r="B187" t="str">
            <v>Bangalore-Soukya</v>
          </cell>
          <cell r="D187" t="str">
            <v>BBD-BLR-Nagondanahalli-T1</v>
          </cell>
          <cell r="E187" t="str">
            <v>Nagondanahalli</v>
          </cell>
        </row>
        <row r="188">
          <cell r="B188" t="str">
            <v>Bangalore-Soukya</v>
          </cell>
          <cell r="D188" t="str">
            <v>BBD-BLR-Nagondanahalli-T1</v>
          </cell>
          <cell r="E188" t="str">
            <v>Nagondanahalli</v>
          </cell>
        </row>
        <row r="189">
          <cell r="B189" t="str">
            <v>Bangalore-Soukya</v>
          </cell>
          <cell r="D189" t="str">
            <v>BBD-BLR-Nagondanahalli-T1</v>
          </cell>
          <cell r="E189" t="str">
            <v>Nagondanahalli</v>
          </cell>
        </row>
        <row r="190">
          <cell r="B190" t="str">
            <v>Bangalore-Soukya</v>
          </cell>
          <cell r="D190" t="str">
            <v>BBD-BLR-Nagondanahalli-T1</v>
          </cell>
          <cell r="E190" t="str">
            <v>Nagondanahalli</v>
          </cell>
        </row>
        <row r="191">
          <cell r="B191" t="str">
            <v>Bangalore-Soukya</v>
          </cell>
          <cell r="D191" t="str">
            <v>BBD-BLR-Nagondanahalli-T1</v>
          </cell>
          <cell r="E191" t="str">
            <v>Nagondanahalli</v>
          </cell>
        </row>
        <row r="192">
          <cell r="B192" t="str">
            <v>Bangalore-Soukya</v>
          </cell>
          <cell r="D192" t="str">
            <v>BBD-BLR-Nagondanahalli-T1</v>
          </cell>
          <cell r="E192" t="str">
            <v>Nagondanahalli</v>
          </cell>
        </row>
        <row r="193">
          <cell r="B193" t="str">
            <v>Bangalore-Soukya</v>
          </cell>
          <cell r="D193" t="str">
            <v>BBD-BLR-Nagondanahalli-T1</v>
          </cell>
          <cell r="E193" t="str">
            <v>Nagondanahalli</v>
          </cell>
        </row>
        <row r="194">
          <cell r="B194" t="str">
            <v>Bangalore-Soukya</v>
          </cell>
          <cell r="D194" t="str">
            <v>BBD-BLR-Nagondanahalli-T1</v>
          </cell>
          <cell r="E194" t="str">
            <v>Nagondanahalli</v>
          </cell>
        </row>
        <row r="195">
          <cell r="B195" t="str">
            <v>Bangalore-Soukya</v>
          </cell>
          <cell r="D195" t="str">
            <v>BBD-BLR-Nagondanahalli-T1</v>
          </cell>
          <cell r="E195" t="str">
            <v>Nagondanahalli</v>
          </cell>
        </row>
        <row r="196">
          <cell r="B196" t="str">
            <v>Bangalore-Soukya</v>
          </cell>
          <cell r="D196" t="str">
            <v>BBD-BLR-Nagondanahalli-T1</v>
          </cell>
          <cell r="E196" t="str">
            <v>Nagondanahalli</v>
          </cell>
        </row>
        <row r="197">
          <cell r="B197" t="str">
            <v>Bangalore-Soukya</v>
          </cell>
          <cell r="D197" t="str">
            <v>BBD-BLR-Nagondanahalli-T1</v>
          </cell>
          <cell r="E197" t="str">
            <v>Nagondanahalli</v>
          </cell>
        </row>
        <row r="198">
          <cell r="B198" t="str">
            <v>Bangalore-Soukya</v>
          </cell>
          <cell r="D198" t="str">
            <v>BBD-BLR-Nagondanahalli-T1</v>
          </cell>
          <cell r="E198" t="str">
            <v>Nagondanahalli</v>
          </cell>
        </row>
        <row r="199">
          <cell r="B199" t="str">
            <v>Bangalore-Soukya</v>
          </cell>
          <cell r="D199" t="str">
            <v>BBD-BLR-Nagondanahalli-T1</v>
          </cell>
          <cell r="E199" t="str">
            <v>Nagondanahalli</v>
          </cell>
        </row>
        <row r="200">
          <cell r="B200" t="str">
            <v>Bangalore-Soukya</v>
          </cell>
          <cell r="D200" t="str">
            <v>BBD-BLR-Nagondanahalli-T1</v>
          </cell>
          <cell r="E200" t="str">
            <v>Nagondanahalli</v>
          </cell>
        </row>
        <row r="201">
          <cell r="B201" t="str">
            <v>Bangalore-Soukya</v>
          </cell>
          <cell r="D201" t="str">
            <v>BBD-BLR-Nagondanahalli-T1</v>
          </cell>
          <cell r="E201" t="str">
            <v>Nagondanahalli</v>
          </cell>
        </row>
        <row r="202">
          <cell r="B202" t="str">
            <v>Bangalore-Soukya</v>
          </cell>
          <cell r="D202" t="str">
            <v>BBD-BLR-Nagondanahalli-T1</v>
          </cell>
          <cell r="E202" t="str">
            <v>Nagondanahalli</v>
          </cell>
        </row>
        <row r="203">
          <cell r="B203" t="str">
            <v>Bangalore-Soukya</v>
          </cell>
          <cell r="D203" t="str">
            <v>BBD-BLR-Nagondanahalli-T1</v>
          </cell>
          <cell r="E203" t="str">
            <v>Nagondanahalli</v>
          </cell>
        </row>
        <row r="204">
          <cell r="B204" t="str">
            <v>Bangalore-Soukya</v>
          </cell>
          <cell r="D204" t="str">
            <v>BBD-BLR-Nagondanahalli-T1</v>
          </cell>
          <cell r="E204" t="str">
            <v>Nagondanahalli</v>
          </cell>
        </row>
        <row r="205">
          <cell r="B205" t="str">
            <v>Bangalore-Nelamangla</v>
          </cell>
          <cell r="D205" t="str">
            <v>BBD-BLR-PeenyaPhase3-T1</v>
          </cell>
          <cell r="E205" t="str">
            <v>Peenya</v>
          </cell>
        </row>
        <row r="206">
          <cell r="B206" t="str">
            <v>Bangalore-Nelamangla</v>
          </cell>
          <cell r="D206" t="str">
            <v>BBD-BLR-PeenyaPhase3-T1</v>
          </cell>
          <cell r="E206" t="str">
            <v>Peenya</v>
          </cell>
        </row>
        <row r="207">
          <cell r="B207" t="str">
            <v>Bangalore-Nelamangla</v>
          </cell>
          <cell r="D207" t="str">
            <v>BBD-BLR-PeenyaPhase3-T1</v>
          </cell>
          <cell r="E207" t="str">
            <v>Peenya</v>
          </cell>
        </row>
        <row r="208">
          <cell r="B208" t="str">
            <v>Bangalore-Nelamangla</v>
          </cell>
          <cell r="D208" t="str">
            <v>BBD-BLR-PeenyaPhase3-T1</v>
          </cell>
          <cell r="E208" t="str">
            <v>Peenya</v>
          </cell>
        </row>
        <row r="209">
          <cell r="B209" t="str">
            <v>Bangalore-Nelamangla</v>
          </cell>
          <cell r="D209" t="str">
            <v>BBD-BLR-HRBR-044-T1</v>
          </cell>
          <cell r="E209" t="str">
            <v>HRBR-044</v>
          </cell>
        </row>
        <row r="210">
          <cell r="B210" t="str">
            <v>Bangalore-Nelamangla</v>
          </cell>
          <cell r="D210" t="str">
            <v>BBD-BLR-BellahalliRoad-T1</v>
          </cell>
          <cell r="E210" t="str">
            <v>BellahalliRoad</v>
          </cell>
        </row>
        <row r="211">
          <cell r="B211" t="str">
            <v>Bangalore-Soukya</v>
          </cell>
          <cell r="D211" t="str">
            <v>BBD-BLR-Lingarajapu-T1</v>
          </cell>
          <cell r="E211" t="str">
            <v>Lingarajapu</v>
          </cell>
        </row>
        <row r="212">
          <cell r="B212" t="str">
            <v>Bangalore-Nelamangla</v>
          </cell>
          <cell r="D212" t="str">
            <v>BBD-BLR-Chikkasandra-T1</v>
          </cell>
          <cell r="E212" t="str">
            <v>Chikkasandra</v>
          </cell>
        </row>
        <row r="213">
          <cell r="B213" t="str">
            <v>Bangalore-Soukya</v>
          </cell>
          <cell r="D213" t="str">
            <v>BBD-BLR-Kallahalli-T1</v>
          </cell>
          <cell r="E213" t="str">
            <v>Kallahalli</v>
          </cell>
        </row>
        <row r="214">
          <cell r="B214" t="str">
            <v>Bangalore-Soukya</v>
          </cell>
          <cell r="D214" t="str">
            <v>BBD-BLR-Chinappalay-T1</v>
          </cell>
          <cell r="E214" t="str">
            <v>Chinappalay</v>
          </cell>
        </row>
        <row r="215">
          <cell r="B215" t="str">
            <v>Bangalore-Nelamangla</v>
          </cell>
          <cell r="D215" t="str">
            <v>BBD-BLR-HRBR-044-T1</v>
          </cell>
          <cell r="E215" t="str">
            <v>HRBR-044</v>
          </cell>
        </row>
        <row r="216">
          <cell r="B216" t="str">
            <v>Bangalore-Nelamangla</v>
          </cell>
          <cell r="D216" t="str">
            <v>BBD-BLR-Jalahalli-T1</v>
          </cell>
          <cell r="E216" t="str">
            <v>Jalahalli</v>
          </cell>
        </row>
        <row r="217">
          <cell r="B217" t="str">
            <v>Bangalore-Nelamangla</v>
          </cell>
          <cell r="D217" t="str">
            <v>BBD-BLR-BensonTown-T1</v>
          </cell>
          <cell r="E217" t="str">
            <v>BensonTown</v>
          </cell>
        </row>
        <row r="218">
          <cell r="B218" t="str">
            <v>Bangalore-Soukya</v>
          </cell>
          <cell r="D218" t="str">
            <v>BBD-BLR-Chinappalay-T1</v>
          </cell>
          <cell r="E218" t="str">
            <v>Chinappalay</v>
          </cell>
        </row>
        <row r="219">
          <cell r="B219" t="str">
            <v>Bangalore-Soukya</v>
          </cell>
          <cell r="D219" t="str">
            <v>BBD-BLR-Attibele-T1</v>
          </cell>
          <cell r="E219" t="str">
            <v>Attibele</v>
          </cell>
        </row>
        <row r="220">
          <cell r="B220" t="str">
            <v>Bangalore-Nelamangla</v>
          </cell>
          <cell r="D220" t="str">
            <v>BBD-BLR-HRBR-044-T1</v>
          </cell>
          <cell r="E220" t="str">
            <v>HRBR-044</v>
          </cell>
        </row>
        <row r="221">
          <cell r="B221" t="str">
            <v>Bangalore-Nelamangla</v>
          </cell>
          <cell r="D221" t="str">
            <v>BBD-BLR-BellahalliRoad-T1</v>
          </cell>
          <cell r="E221" t="str">
            <v>BellahalliRoad</v>
          </cell>
        </row>
        <row r="222">
          <cell r="B222" t="str">
            <v>Bangalore-Soukya</v>
          </cell>
          <cell r="D222" t="str">
            <v>BBD-BLR-Kallahalli-T1</v>
          </cell>
          <cell r="E222" t="str">
            <v>Kallahalli</v>
          </cell>
        </row>
        <row r="223">
          <cell r="B223" t="str">
            <v>Bangalore-Nelamangla</v>
          </cell>
          <cell r="D223" t="str">
            <v>BBD-BLR-Jakkasandra-T1</v>
          </cell>
          <cell r="E223" t="str">
            <v>Jakkasandra</v>
          </cell>
        </row>
        <row r="224">
          <cell r="B224" t="str">
            <v>Bangalore-Nelamangla</v>
          </cell>
          <cell r="D224" t="str">
            <v>BBD-BLR-Jakkasandra-T1</v>
          </cell>
          <cell r="E224" t="str">
            <v>Jakkasandra</v>
          </cell>
        </row>
        <row r="225">
          <cell r="B225" t="str">
            <v>Bangalore-Soukya</v>
          </cell>
          <cell r="D225" t="str">
            <v>BBD-BLR-Kallahalli-T1</v>
          </cell>
          <cell r="E225" t="str">
            <v>Kallahalli</v>
          </cell>
        </row>
        <row r="226">
          <cell r="B226" t="str">
            <v>Bangalore-Soukya</v>
          </cell>
          <cell r="D226" t="str">
            <v>BBD-BLR-Chinappalay-T1</v>
          </cell>
          <cell r="E226" t="str">
            <v>Chinappalay</v>
          </cell>
        </row>
        <row r="227">
          <cell r="B227" t="str">
            <v>Bangalore-Nelamangla</v>
          </cell>
          <cell r="D227" t="str">
            <v>BBD-BLR-Jalahalli-T1</v>
          </cell>
          <cell r="E227" t="str">
            <v>Jalahalli</v>
          </cell>
        </row>
        <row r="228">
          <cell r="B228" t="str">
            <v>Bangalore-Soukya</v>
          </cell>
          <cell r="D228" t="str">
            <v>BBD-BLR-Chinappalay-T1</v>
          </cell>
          <cell r="E228" t="str">
            <v>Chinappalay</v>
          </cell>
        </row>
        <row r="229">
          <cell r="B229" t="str">
            <v>Bangalore-Nelamangla</v>
          </cell>
          <cell r="D229" t="str">
            <v>BBD-BLR-Jakkasandra-T1</v>
          </cell>
          <cell r="E229" t="str">
            <v>Jakkasandra</v>
          </cell>
        </row>
        <row r="230">
          <cell r="B230" t="str">
            <v>Bangalore-Soukya</v>
          </cell>
          <cell r="D230" t="str">
            <v>BBD-BLR-Kallahalli-T1</v>
          </cell>
          <cell r="E230" t="str">
            <v>Kallahalli</v>
          </cell>
        </row>
        <row r="231">
          <cell r="B231" t="str">
            <v>Bangalore-Soukya</v>
          </cell>
          <cell r="D231" t="str">
            <v>BBD-BLR-Chinappalay-T1</v>
          </cell>
          <cell r="E231" t="str">
            <v>Chinappalay</v>
          </cell>
        </row>
        <row r="232">
          <cell r="B232" t="str">
            <v>Bangalore-Soukya</v>
          </cell>
          <cell r="D232" t="str">
            <v>BBD-BLR-Chinappalay-T1</v>
          </cell>
          <cell r="E232" t="str">
            <v>Chinappalay</v>
          </cell>
        </row>
        <row r="233">
          <cell r="B233" t="str">
            <v>Bangalore-Soukya</v>
          </cell>
          <cell r="D233" t="str">
            <v>BBD-BLR-Lingarajapu-T1</v>
          </cell>
          <cell r="E233" t="str">
            <v>Lingarajapu</v>
          </cell>
        </row>
        <row r="234">
          <cell r="B234" t="str">
            <v>Bangalore-Nelamangla</v>
          </cell>
          <cell r="D234" t="str">
            <v>BBD-BLR-Jakkasandra-T1</v>
          </cell>
          <cell r="E234" t="str">
            <v>Jakkasandra</v>
          </cell>
        </row>
        <row r="235">
          <cell r="B235" t="str">
            <v>Bangalore-Nelamangla</v>
          </cell>
          <cell r="D235" t="str">
            <v>BBD-BLR-Jakkasandra-T1</v>
          </cell>
          <cell r="E235" t="str">
            <v>Jakkasandra</v>
          </cell>
        </row>
        <row r="236">
          <cell r="B236" t="str">
            <v>Bangalore-Soukya</v>
          </cell>
          <cell r="D236" t="str">
            <v>BBD-BLR-Chinappalay-T1</v>
          </cell>
          <cell r="E236" t="str">
            <v>Chinappalay</v>
          </cell>
        </row>
        <row r="237">
          <cell r="B237" t="str">
            <v>Bangalore-Soukya</v>
          </cell>
          <cell r="D237" t="str">
            <v>BBD-BLR-Lingarajapu-T1</v>
          </cell>
          <cell r="E237" t="str">
            <v>Lingarajapu</v>
          </cell>
        </row>
        <row r="238">
          <cell r="B238" t="str">
            <v>Bangalore-Soukya</v>
          </cell>
          <cell r="D238" t="str">
            <v>BBD-BLR-Kallahalli-T1</v>
          </cell>
          <cell r="E238" t="str">
            <v>Kallahalli</v>
          </cell>
        </row>
        <row r="239">
          <cell r="B239" t="str">
            <v>Bangalore-Soukya</v>
          </cell>
          <cell r="D239" t="str">
            <v>BBD-BLR-Kallahalli-T1</v>
          </cell>
          <cell r="E239" t="str">
            <v>Kallahalli</v>
          </cell>
        </row>
        <row r="240">
          <cell r="B240" t="str">
            <v>Bangalore-Soukya</v>
          </cell>
          <cell r="D240" t="str">
            <v>BBD-BLR-Kallahalli-T1</v>
          </cell>
          <cell r="E240" t="str">
            <v>Kallahalli</v>
          </cell>
        </row>
        <row r="241">
          <cell r="B241" t="str">
            <v>Bangalore-Soukya</v>
          </cell>
          <cell r="D241" t="str">
            <v>BBD-BLR-Kallahalli-T1</v>
          </cell>
          <cell r="E241" t="str">
            <v>Kallahalli</v>
          </cell>
        </row>
        <row r="242">
          <cell r="B242" t="str">
            <v>Bangalore-Nelamangla</v>
          </cell>
        </row>
        <row r="243">
          <cell r="B243" t="str">
            <v>Bangalore-Nelamangla</v>
          </cell>
        </row>
        <row r="244">
          <cell r="B244" t="str">
            <v>Bangalore-Nelamangla</v>
          </cell>
        </row>
        <row r="245">
          <cell r="B245" t="str">
            <v>Bangalore-Nelamangla</v>
          </cell>
        </row>
        <row r="246">
          <cell r="B246" t="str">
            <v>Bangalore-Nelamangla</v>
          </cell>
        </row>
        <row r="247">
          <cell r="B247" t="str">
            <v>Bangalore-Nelamangla</v>
          </cell>
        </row>
        <row r="248">
          <cell r="B248" t="str">
            <v>Bangalore-Nelamangla</v>
          </cell>
        </row>
        <row r="249">
          <cell r="B249" t="str">
            <v>Bangalore-Nelamangla</v>
          </cell>
        </row>
        <row r="250">
          <cell r="B250" t="str">
            <v>Bangalore-Nelamangla</v>
          </cell>
        </row>
        <row r="251">
          <cell r="B251" t="str">
            <v>Bangalore-Nelamangla</v>
          </cell>
        </row>
        <row r="252">
          <cell r="B252" t="str">
            <v>Bangalore-Nelamangla</v>
          </cell>
        </row>
        <row r="253">
          <cell r="B253" t="str">
            <v>Bangalore-Nelamangla</v>
          </cell>
        </row>
        <row r="254">
          <cell r="B254" t="str">
            <v>Bangalore-Nelamangla</v>
          </cell>
        </row>
        <row r="255">
          <cell r="B255" t="str">
            <v>Bangalore-Nelamangla</v>
          </cell>
        </row>
        <row r="256">
          <cell r="B256" t="str">
            <v>Bangalore-Nelamangla</v>
          </cell>
        </row>
        <row r="257">
          <cell r="B257" t="str">
            <v>Bangalore-Nelamangla</v>
          </cell>
        </row>
        <row r="258">
          <cell r="B258" t="str">
            <v>Bangalore-Nelamangla</v>
          </cell>
        </row>
        <row r="259">
          <cell r="B259" t="str">
            <v>Bangalore-Nelamangla</v>
          </cell>
        </row>
        <row r="260">
          <cell r="B260" t="str">
            <v>Bangalore-Nelamangla</v>
          </cell>
        </row>
        <row r="261">
          <cell r="B261" t="str">
            <v>Bangalore-Nelamangla</v>
          </cell>
        </row>
        <row r="262">
          <cell r="B262" t="str">
            <v>Bangalore-Nelamangla</v>
          </cell>
        </row>
        <row r="263">
          <cell r="B263" t="str">
            <v>Bangalore-Nelamangla</v>
          </cell>
        </row>
        <row r="264">
          <cell r="B264" t="str">
            <v>Bangalore-Nelamangla</v>
          </cell>
        </row>
        <row r="265">
          <cell r="B265" t="str">
            <v>Bangalore-Nelamangla</v>
          </cell>
        </row>
        <row r="266">
          <cell r="B266" t="str">
            <v>Bangalore-Nelamangla</v>
          </cell>
        </row>
        <row r="267">
          <cell r="B267" t="str">
            <v>Bangalore-Nelamangla</v>
          </cell>
        </row>
        <row r="268">
          <cell r="B268" t="str">
            <v>Bangalore-Nelamangla</v>
          </cell>
        </row>
      </sheetData>
      <sheetData sheetId="11"/>
      <sheetData sheetId="12"/>
      <sheetData sheetId="13"/>
      <sheetData sheetId="14">
        <row r="1">
          <cell r="H1" t="str">
            <v>Type</v>
          </cell>
          <cell r="Q1" t="str">
            <v>order_id</v>
          </cell>
        </row>
        <row r="2">
          <cell r="H2" t="str">
            <v>Topup</v>
          </cell>
          <cell r="Q2">
            <v>1846794860</v>
          </cell>
        </row>
        <row r="3">
          <cell r="H3" t="str">
            <v>Topup</v>
          </cell>
          <cell r="Q3">
            <v>1846802017</v>
          </cell>
        </row>
        <row r="4">
          <cell r="H4" t="str">
            <v>Topup</v>
          </cell>
          <cell r="Q4">
            <v>1846858157</v>
          </cell>
        </row>
        <row r="5">
          <cell r="H5" t="str">
            <v>Topup</v>
          </cell>
          <cell r="Q5">
            <v>1846871027</v>
          </cell>
        </row>
        <row r="6">
          <cell r="H6" t="str">
            <v>Topup</v>
          </cell>
          <cell r="Q6">
            <v>1847029195</v>
          </cell>
        </row>
        <row r="7">
          <cell r="H7" t="str">
            <v>Topup</v>
          </cell>
          <cell r="Q7">
            <v>1847034534</v>
          </cell>
        </row>
        <row r="8">
          <cell r="H8" t="str">
            <v>Topup</v>
          </cell>
          <cell r="Q8">
            <v>1847087316</v>
          </cell>
        </row>
        <row r="9">
          <cell r="H9" t="str">
            <v>Topup</v>
          </cell>
          <cell r="Q9">
            <v>1847088558</v>
          </cell>
        </row>
        <row r="10">
          <cell r="H10" t="str">
            <v>Topup</v>
          </cell>
          <cell r="Q10">
            <v>1847179516</v>
          </cell>
        </row>
        <row r="11">
          <cell r="H11" t="str">
            <v>Topup</v>
          </cell>
          <cell r="Q11">
            <v>1847224244</v>
          </cell>
        </row>
        <row r="12">
          <cell r="H12" t="str">
            <v>Topup</v>
          </cell>
          <cell r="Q12">
            <v>1847237374</v>
          </cell>
        </row>
        <row r="13">
          <cell r="H13" t="str">
            <v>Topup</v>
          </cell>
          <cell r="Q13">
            <v>1847256907</v>
          </cell>
        </row>
        <row r="14">
          <cell r="H14" t="str">
            <v>Topup</v>
          </cell>
          <cell r="Q14">
            <v>1847266021</v>
          </cell>
        </row>
        <row r="15">
          <cell r="H15" t="str">
            <v>Topup</v>
          </cell>
          <cell r="Q15">
            <v>1847286706</v>
          </cell>
        </row>
        <row r="16">
          <cell r="H16" t="str">
            <v>Topup</v>
          </cell>
          <cell r="Q16">
            <v>1847328397</v>
          </cell>
        </row>
        <row r="17">
          <cell r="H17" t="str">
            <v>Topup</v>
          </cell>
          <cell r="Q17">
            <v>1847339354</v>
          </cell>
        </row>
        <row r="18">
          <cell r="H18" t="str">
            <v>Topup</v>
          </cell>
          <cell r="Q18">
            <v>1847347442</v>
          </cell>
        </row>
        <row r="19">
          <cell r="H19" t="str">
            <v>Topup</v>
          </cell>
          <cell r="Q19">
            <v>1847366143</v>
          </cell>
        </row>
        <row r="20">
          <cell r="H20" t="str">
            <v>Topup</v>
          </cell>
          <cell r="Q20">
            <v>1847367146</v>
          </cell>
        </row>
        <row r="21">
          <cell r="H21" t="str">
            <v>Topup</v>
          </cell>
          <cell r="Q21">
            <v>1847367605</v>
          </cell>
        </row>
        <row r="22">
          <cell r="H22" t="str">
            <v>Topup</v>
          </cell>
          <cell r="Q22">
            <v>1847368182</v>
          </cell>
        </row>
        <row r="23">
          <cell r="H23" t="str">
            <v>Topup</v>
          </cell>
          <cell r="Q23">
            <v>1847385324</v>
          </cell>
        </row>
        <row r="24">
          <cell r="H24" t="str">
            <v>Topup</v>
          </cell>
          <cell r="Q24">
            <v>1847387898</v>
          </cell>
        </row>
        <row r="25">
          <cell r="H25" t="str">
            <v>Topup</v>
          </cell>
          <cell r="Q25">
            <v>1847397917</v>
          </cell>
        </row>
        <row r="26">
          <cell r="H26" t="str">
            <v>Topup</v>
          </cell>
          <cell r="Q26">
            <v>1847401040</v>
          </cell>
        </row>
        <row r="27">
          <cell r="H27" t="str">
            <v>Topup</v>
          </cell>
          <cell r="Q27">
            <v>1847402238</v>
          </cell>
        </row>
        <row r="28">
          <cell r="H28" t="str">
            <v>Topup</v>
          </cell>
          <cell r="Q28">
            <v>1847432566</v>
          </cell>
        </row>
        <row r="29">
          <cell r="H29" t="str">
            <v>Topup</v>
          </cell>
          <cell r="Q29">
            <v>1847442325</v>
          </cell>
        </row>
        <row r="30">
          <cell r="H30" t="str">
            <v>Topup</v>
          </cell>
          <cell r="Q30">
            <v>1847444645</v>
          </cell>
        </row>
        <row r="31">
          <cell r="H31" t="str">
            <v>Topup</v>
          </cell>
          <cell r="Q31">
            <v>1847453020</v>
          </cell>
        </row>
        <row r="32">
          <cell r="H32" t="str">
            <v>Topup</v>
          </cell>
          <cell r="Q32">
            <v>1847460440</v>
          </cell>
        </row>
        <row r="33">
          <cell r="H33" t="str">
            <v>Topup</v>
          </cell>
          <cell r="Q33">
            <v>1847465781</v>
          </cell>
        </row>
        <row r="34">
          <cell r="H34" t="str">
            <v>Topup</v>
          </cell>
          <cell r="Q34">
            <v>1847468412</v>
          </cell>
        </row>
        <row r="35">
          <cell r="H35" t="str">
            <v>Topup</v>
          </cell>
          <cell r="Q35">
            <v>1847474054</v>
          </cell>
        </row>
        <row r="36">
          <cell r="H36" t="str">
            <v>Topup</v>
          </cell>
          <cell r="Q36">
            <v>1847489332</v>
          </cell>
        </row>
        <row r="37">
          <cell r="H37" t="str">
            <v>Topup</v>
          </cell>
          <cell r="Q37">
            <v>1847493702</v>
          </cell>
        </row>
        <row r="38">
          <cell r="H38" t="str">
            <v>Topup</v>
          </cell>
          <cell r="Q38">
            <v>1847500367</v>
          </cell>
        </row>
        <row r="39">
          <cell r="H39" t="str">
            <v>Topup</v>
          </cell>
          <cell r="Q39">
            <v>1847504824</v>
          </cell>
        </row>
        <row r="40">
          <cell r="H40" t="str">
            <v>Topup</v>
          </cell>
          <cell r="Q40">
            <v>1847506750</v>
          </cell>
        </row>
        <row r="41">
          <cell r="H41" t="str">
            <v>Topup</v>
          </cell>
          <cell r="Q41">
            <v>1847524315</v>
          </cell>
        </row>
        <row r="42">
          <cell r="H42" t="str">
            <v>Topup</v>
          </cell>
          <cell r="Q42">
            <v>1847527499</v>
          </cell>
        </row>
        <row r="43">
          <cell r="H43" t="str">
            <v>Topup</v>
          </cell>
          <cell r="Q43">
            <v>1847532635</v>
          </cell>
        </row>
        <row r="44">
          <cell r="H44" t="str">
            <v>Topup</v>
          </cell>
          <cell r="Q44">
            <v>1847532682</v>
          </cell>
        </row>
        <row r="45">
          <cell r="H45" t="str">
            <v>Topup</v>
          </cell>
          <cell r="Q45">
            <v>1847533933</v>
          </cell>
        </row>
        <row r="46">
          <cell r="H46" t="str">
            <v>Topup</v>
          </cell>
          <cell r="Q46">
            <v>1847543878</v>
          </cell>
        </row>
        <row r="47">
          <cell r="H47" t="str">
            <v>Topup</v>
          </cell>
          <cell r="Q47">
            <v>1847547309</v>
          </cell>
        </row>
        <row r="48">
          <cell r="H48" t="str">
            <v>Topup</v>
          </cell>
          <cell r="Q48">
            <v>1847549280</v>
          </cell>
        </row>
        <row r="49">
          <cell r="H49" t="str">
            <v>Topup</v>
          </cell>
          <cell r="Q49">
            <v>1847564111</v>
          </cell>
        </row>
        <row r="50">
          <cell r="H50" t="str">
            <v>Topup</v>
          </cell>
          <cell r="Q50">
            <v>1847564211</v>
          </cell>
        </row>
        <row r="51">
          <cell r="H51" t="str">
            <v>Topup</v>
          </cell>
          <cell r="Q51">
            <v>1847565170</v>
          </cell>
        </row>
        <row r="52">
          <cell r="H52" t="str">
            <v>Topup</v>
          </cell>
          <cell r="Q52">
            <v>1847565985</v>
          </cell>
        </row>
        <row r="53">
          <cell r="H53" t="str">
            <v>Topup</v>
          </cell>
          <cell r="Q53">
            <v>1847568437</v>
          </cell>
        </row>
        <row r="54">
          <cell r="H54" t="str">
            <v>Topup</v>
          </cell>
          <cell r="Q54">
            <v>1847569946</v>
          </cell>
        </row>
        <row r="55">
          <cell r="H55" t="str">
            <v>Topup</v>
          </cell>
          <cell r="Q55">
            <v>1847579980</v>
          </cell>
        </row>
        <row r="56">
          <cell r="H56" t="str">
            <v>Topup</v>
          </cell>
          <cell r="Q56">
            <v>1847580859</v>
          </cell>
        </row>
        <row r="57">
          <cell r="H57" t="str">
            <v>Topup</v>
          </cell>
          <cell r="Q57">
            <v>1847589167</v>
          </cell>
        </row>
        <row r="58">
          <cell r="H58" t="str">
            <v>Topup</v>
          </cell>
          <cell r="Q58">
            <v>1847591832</v>
          </cell>
        </row>
        <row r="59">
          <cell r="H59" t="str">
            <v>Topup</v>
          </cell>
          <cell r="Q59">
            <v>1847591908</v>
          </cell>
        </row>
        <row r="60">
          <cell r="H60" t="str">
            <v>Topup</v>
          </cell>
          <cell r="Q60">
            <v>1847592255</v>
          </cell>
        </row>
        <row r="61">
          <cell r="H61" t="str">
            <v>Topup</v>
          </cell>
          <cell r="Q61">
            <v>1847592804</v>
          </cell>
        </row>
        <row r="62">
          <cell r="H62" t="str">
            <v>Topup</v>
          </cell>
          <cell r="Q62">
            <v>1847593908</v>
          </cell>
        </row>
        <row r="63">
          <cell r="H63" t="str">
            <v>Topup</v>
          </cell>
          <cell r="Q63">
            <v>1847594168</v>
          </cell>
        </row>
        <row r="64">
          <cell r="H64" t="str">
            <v>Topup</v>
          </cell>
          <cell r="Q64">
            <v>1847594353</v>
          </cell>
        </row>
        <row r="65">
          <cell r="H65" t="str">
            <v>Topup</v>
          </cell>
          <cell r="Q65">
            <v>1847594609</v>
          </cell>
        </row>
        <row r="66">
          <cell r="H66" t="str">
            <v>Topup</v>
          </cell>
          <cell r="Q66">
            <v>1847599828</v>
          </cell>
        </row>
        <row r="67">
          <cell r="H67" t="str">
            <v>Topup</v>
          </cell>
          <cell r="Q67">
            <v>1847600699</v>
          </cell>
        </row>
        <row r="68">
          <cell r="H68" t="str">
            <v>Topup</v>
          </cell>
          <cell r="Q68">
            <v>1847600932</v>
          </cell>
        </row>
        <row r="69">
          <cell r="H69" t="str">
            <v>Topup</v>
          </cell>
          <cell r="Q69">
            <v>1847605272</v>
          </cell>
        </row>
        <row r="70">
          <cell r="H70" t="str">
            <v>Topup</v>
          </cell>
          <cell r="Q70">
            <v>1847605953</v>
          </cell>
        </row>
        <row r="71">
          <cell r="H71" t="str">
            <v>Topup</v>
          </cell>
          <cell r="Q71">
            <v>1847606523</v>
          </cell>
        </row>
        <row r="72">
          <cell r="H72" t="str">
            <v>Topup</v>
          </cell>
          <cell r="Q72">
            <v>1847609205</v>
          </cell>
        </row>
        <row r="73">
          <cell r="H73" t="str">
            <v>Topup</v>
          </cell>
          <cell r="Q73">
            <v>1847612106</v>
          </cell>
        </row>
        <row r="74">
          <cell r="H74" t="str">
            <v>Topup</v>
          </cell>
          <cell r="Q74">
            <v>1847612282</v>
          </cell>
        </row>
        <row r="75">
          <cell r="H75" t="str">
            <v>Topup</v>
          </cell>
          <cell r="Q75">
            <v>1847613244</v>
          </cell>
        </row>
        <row r="76">
          <cell r="H76" t="str">
            <v>Topup</v>
          </cell>
          <cell r="Q76">
            <v>1847613566</v>
          </cell>
        </row>
        <row r="77">
          <cell r="H77" t="str">
            <v>Topup</v>
          </cell>
          <cell r="Q77">
            <v>1847614346</v>
          </cell>
        </row>
        <row r="78">
          <cell r="H78" t="str">
            <v>Topup</v>
          </cell>
          <cell r="Q78">
            <v>1847615716</v>
          </cell>
        </row>
        <row r="79">
          <cell r="H79" t="str">
            <v>Topup</v>
          </cell>
          <cell r="Q79">
            <v>1847620042</v>
          </cell>
        </row>
        <row r="80">
          <cell r="H80" t="str">
            <v>Topup</v>
          </cell>
          <cell r="Q80">
            <v>1847621048</v>
          </cell>
        </row>
        <row r="81">
          <cell r="H81" t="str">
            <v>Topup</v>
          </cell>
          <cell r="Q81">
            <v>1847623064</v>
          </cell>
        </row>
        <row r="82">
          <cell r="H82" t="str">
            <v>Topup</v>
          </cell>
          <cell r="Q82">
            <v>1847624215</v>
          </cell>
        </row>
        <row r="83">
          <cell r="H83" t="str">
            <v>Topup</v>
          </cell>
          <cell r="Q83">
            <v>1847627179</v>
          </cell>
        </row>
        <row r="84">
          <cell r="H84" t="str">
            <v>Topup</v>
          </cell>
          <cell r="Q84">
            <v>1847631011</v>
          </cell>
        </row>
        <row r="85">
          <cell r="H85" t="str">
            <v>Topup</v>
          </cell>
          <cell r="Q85">
            <v>1847631682</v>
          </cell>
        </row>
        <row r="86">
          <cell r="H86" t="str">
            <v>Topup</v>
          </cell>
          <cell r="Q86">
            <v>1847632778</v>
          </cell>
        </row>
        <row r="87">
          <cell r="H87" t="str">
            <v>Topup</v>
          </cell>
          <cell r="Q87">
            <v>1847632828</v>
          </cell>
        </row>
        <row r="88">
          <cell r="H88" t="str">
            <v>Topup</v>
          </cell>
          <cell r="Q88">
            <v>1847639354</v>
          </cell>
        </row>
        <row r="89">
          <cell r="H89" t="str">
            <v>Topup</v>
          </cell>
          <cell r="Q89">
            <v>1847639391</v>
          </cell>
        </row>
        <row r="90">
          <cell r="H90" t="str">
            <v>Topup</v>
          </cell>
          <cell r="Q90">
            <v>1847640716</v>
          </cell>
        </row>
        <row r="91">
          <cell r="H91" t="str">
            <v>Topup</v>
          </cell>
          <cell r="Q91">
            <v>1847640767</v>
          </cell>
        </row>
        <row r="92">
          <cell r="H92" t="str">
            <v>Topup</v>
          </cell>
          <cell r="Q92">
            <v>1847641138</v>
          </cell>
        </row>
        <row r="93">
          <cell r="H93" t="str">
            <v>Topup</v>
          </cell>
          <cell r="Q93">
            <v>1847642864</v>
          </cell>
        </row>
        <row r="94">
          <cell r="H94" t="str">
            <v>Topup</v>
          </cell>
          <cell r="Q94">
            <v>1847643260</v>
          </cell>
        </row>
        <row r="95">
          <cell r="H95" t="str">
            <v>Topup</v>
          </cell>
          <cell r="Q95">
            <v>1847644977</v>
          </cell>
        </row>
        <row r="96">
          <cell r="H96" t="str">
            <v>Topup</v>
          </cell>
          <cell r="Q96">
            <v>1847645641</v>
          </cell>
        </row>
        <row r="97">
          <cell r="H97" t="str">
            <v>Topup</v>
          </cell>
          <cell r="Q97">
            <v>1847646528</v>
          </cell>
        </row>
        <row r="98">
          <cell r="H98" t="str">
            <v>Topup</v>
          </cell>
          <cell r="Q98">
            <v>1847648047</v>
          </cell>
        </row>
        <row r="99">
          <cell r="H99" t="str">
            <v>Topup</v>
          </cell>
          <cell r="Q99">
            <v>1847651484</v>
          </cell>
        </row>
        <row r="100">
          <cell r="H100" t="str">
            <v>Topup</v>
          </cell>
          <cell r="Q100">
            <v>1847652861</v>
          </cell>
        </row>
        <row r="101">
          <cell r="H101" t="str">
            <v>Topup</v>
          </cell>
          <cell r="Q101">
            <v>1847653195</v>
          </cell>
        </row>
        <row r="102">
          <cell r="H102" t="str">
            <v>Topup</v>
          </cell>
          <cell r="Q102">
            <v>1847654110</v>
          </cell>
        </row>
        <row r="103">
          <cell r="H103" t="str">
            <v>Topup</v>
          </cell>
          <cell r="Q103">
            <v>1847656679</v>
          </cell>
        </row>
        <row r="104">
          <cell r="H104" t="str">
            <v>Topup</v>
          </cell>
          <cell r="Q104">
            <v>1847659241</v>
          </cell>
        </row>
        <row r="105">
          <cell r="H105" t="str">
            <v>Topup</v>
          </cell>
          <cell r="Q105">
            <v>1847660771</v>
          </cell>
        </row>
        <row r="106">
          <cell r="H106" t="str">
            <v>Topup</v>
          </cell>
          <cell r="Q106">
            <v>1847663403</v>
          </cell>
        </row>
        <row r="107">
          <cell r="H107" t="str">
            <v>Topup</v>
          </cell>
          <cell r="Q107">
            <v>1847663693</v>
          </cell>
        </row>
        <row r="108">
          <cell r="H108" t="str">
            <v>Topup</v>
          </cell>
          <cell r="Q108">
            <v>1847664787</v>
          </cell>
        </row>
        <row r="109">
          <cell r="H109" t="str">
            <v>Topup</v>
          </cell>
          <cell r="Q109">
            <v>1847664927</v>
          </cell>
        </row>
        <row r="110">
          <cell r="H110" t="str">
            <v>Topup</v>
          </cell>
          <cell r="Q110">
            <v>1847665155</v>
          </cell>
        </row>
        <row r="111">
          <cell r="H111" t="str">
            <v>Topup</v>
          </cell>
          <cell r="Q111">
            <v>1847670022</v>
          </cell>
        </row>
        <row r="112">
          <cell r="H112" t="str">
            <v>Topup</v>
          </cell>
          <cell r="Q112">
            <v>1847670185</v>
          </cell>
        </row>
        <row r="113">
          <cell r="H113" t="str">
            <v>Topup</v>
          </cell>
          <cell r="Q113">
            <v>1847672318</v>
          </cell>
        </row>
        <row r="114">
          <cell r="H114" t="str">
            <v>Topup</v>
          </cell>
          <cell r="Q114">
            <v>1847674925</v>
          </cell>
        </row>
        <row r="115">
          <cell r="H115" t="str">
            <v>Topup</v>
          </cell>
          <cell r="Q115">
            <v>1847677066</v>
          </cell>
        </row>
        <row r="116">
          <cell r="H116" t="str">
            <v>Topup</v>
          </cell>
          <cell r="Q116">
            <v>1847677930</v>
          </cell>
        </row>
        <row r="117">
          <cell r="H117" t="str">
            <v>Topup</v>
          </cell>
          <cell r="Q117">
            <v>1847678632</v>
          </cell>
        </row>
        <row r="118">
          <cell r="H118" t="str">
            <v>Topup</v>
          </cell>
          <cell r="Q118">
            <v>1847679837</v>
          </cell>
        </row>
        <row r="119">
          <cell r="H119" t="str">
            <v>Topup</v>
          </cell>
          <cell r="Q119">
            <v>1847684513</v>
          </cell>
        </row>
        <row r="120">
          <cell r="H120" t="str">
            <v>Topup</v>
          </cell>
          <cell r="Q120">
            <v>1847685223</v>
          </cell>
        </row>
        <row r="121">
          <cell r="H121" t="str">
            <v>Topup</v>
          </cell>
          <cell r="Q121">
            <v>1847687280</v>
          </cell>
        </row>
        <row r="122">
          <cell r="H122" t="str">
            <v>Topup</v>
          </cell>
          <cell r="Q122">
            <v>1847690742</v>
          </cell>
        </row>
        <row r="123">
          <cell r="H123" t="str">
            <v>Topup</v>
          </cell>
          <cell r="Q123">
            <v>1847692809</v>
          </cell>
        </row>
        <row r="124">
          <cell r="H124" t="str">
            <v>Topup</v>
          </cell>
          <cell r="Q124">
            <v>1847693724</v>
          </cell>
        </row>
        <row r="125">
          <cell r="H125" t="str">
            <v>Topup</v>
          </cell>
          <cell r="Q125">
            <v>1847693804</v>
          </cell>
        </row>
        <row r="126">
          <cell r="H126" t="str">
            <v>Topup</v>
          </cell>
          <cell r="Q126">
            <v>1847694189</v>
          </cell>
        </row>
        <row r="127">
          <cell r="H127" t="str">
            <v>Subscription</v>
          </cell>
          <cell r="Q127">
            <v>1847695900</v>
          </cell>
        </row>
        <row r="128">
          <cell r="H128" t="str">
            <v>Subscription</v>
          </cell>
          <cell r="Q128">
            <v>1847695901</v>
          </cell>
        </row>
        <row r="129">
          <cell r="H129" t="str">
            <v>Subscription</v>
          </cell>
          <cell r="Q129">
            <v>1847695908</v>
          </cell>
        </row>
        <row r="130">
          <cell r="H130" t="str">
            <v>Subscription</v>
          </cell>
          <cell r="Q130">
            <v>1847695910</v>
          </cell>
        </row>
        <row r="131">
          <cell r="H131" t="str">
            <v>Subscription</v>
          </cell>
          <cell r="Q131">
            <v>1847695913</v>
          </cell>
        </row>
        <row r="132">
          <cell r="H132" t="str">
            <v>Subscription</v>
          </cell>
          <cell r="Q132">
            <v>1847695915</v>
          </cell>
        </row>
        <row r="133">
          <cell r="H133" t="str">
            <v>Subscription</v>
          </cell>
          <cell r="Q133">
            <v>1847695916</v>
          </cell>
        </row>
        <row r="134">
          <cell r="H134" t="str">
            <v>Subscription</v>
          </cell>
          <cell r="Q134">
            <v>1847695920</v>
          </cell>
        </row>
        <row r="135">
          <cell r="H135" t="str">
            <v>Subscription</v>
          </cell>
          <cell r="Q135">
            <v>1847695924</v>
          </cell>
        </row>
        <row r="136">
          <cell r="H136" t="str">
            <v>Subscription</v>
          </cell>
          <cell r="Q136">
            <v>1847695930</v>
          </cell>
        </row>
        <row r="137">
          <cell r="H137" t="str">
            <v>Subscription</v>
          </cell>
          <cell r="Q137">
            <v>1847695933</v>
          </cell>
        </row>
        <row r="138">
          <cell r="H138" t="str">
            <v>Subscription</v>
          </cell>
          <cell r="Q138">
            <v>1847695938</v>
          </cell>
        </row>
        <row r="139">
          <cell r="H139" t="str">
            <v>Subscription</v>
          </cell>
          <cell r="Q139">
            <v>1847695939</v>
          </cell>
        </row>
        <row r="140">
          <cell r="H140" t="str">
            <v>Subscription</v>
          </cell>
          <cell r="Q140">
            <v>1847695946</v>
          </cell>
        </row>
        <row r="141">
          <cell r="H141" t="str">
            <v>Subscription</v>
          </cell>
          <cell r="Q141">
            <v>1847695950</v>
          </cell>
        </row>
        <row r="142">
          <cell r="H142" t="str">
            <v>Subscription</v>
          </cell>
          <cell r="Q142">
            <v>1847695954</v>
          </cell>
        </row>
        <row r="143">
          <cell r="H143" t="str">
            <v>Subscription</v>
          </cell>
          <cell r="Q143">
            <v>1847695955</v>
          </cell>
        </row>
        <row r="144">
          <cell r="H144" t="str">
            <v>Subscription</v>
          </cell>
          <cell r="Q144">
            <v>1847695960</v>
          </cell>
        </row>
        <row r="145">
          <cell r="H145" t="str">
            <v>Subscription</v>
          </cell>
          <cell r="Q145">
            <v>1847695967</v>
          </cell>
        </row>
        <row r="146">
          <cell r="H146" t="str">
            <v>Subscription</v>
          </cell>
          <cell r="Q146">
            <v>1847695970</v>
          </cell>
        </row>
        <row r="147">
          <cell r="H147" t="str">
            <v>Subscription</v>
          </cell>
          <cell r="Q147">
            <v>1847695972</v>
          </cell>
        </row>
        <row r="148">
          <cell r="H148" t="str">
            <v>Subscription</v>
          </cell>
          <cell r="Q148">
            <v>1847695978</v>
          </cell>
        </row>
        <row r="149">
          <cell r="H149" t="str">
            <v>Subscription</v>
          </cell>
          <cell r="Q149">
            <v>1847695982</v>
          </cell>
        </row>
        <row r="150">
          <cell r="H150" t="str">
            <v>Subscription</v>
          </cell>
          <cell r="Q150">
            <v>1847695987</v>
          </cell>
        </row>
        <row r="151">
          <cell r="H151" t="str">
            <v>Subscription</v>
          </cell>
          <cell r="Q151">
            <v>1847695991</v>
          </cell>
        </row>
        <row r="152">
          <cell r="H152" t="str">
            <v>Subscription</v>
          </cell>
          <cell r="Q152">
            <v>1847695994</v>
          </cell>
        </row>
        <row r="153">
          <cell r="H153" t="str">
            <v>Subscription</v>
          </cell>
          <cell r="Q153">
            <v>1847696002</v>
          </cell>
        </row>
        <row r="154">
          <cell r="H154" t="str">
            <v>Subscription</v>
          </cell>
          <cell r="Q154">
            <v>1847696004</v>
          </cell>
        </row>
        <row r="155">
          <cell r="H155" t="str">
            <v>Subscription</v>
          </cell>
          <cell r="Q155">
            <v>1847696009</v>
          </cell>
        </row>
        <row r="156">
          <cell r="H156" t="str">
            <v>Subscription</v>
          </cell>
          <cell r="Q156">
            <v>1847696012</v>
          </cell>
        </row>
        <row r="157">
          <cell r="H157" t="str">
            <v>Subscription</v>
          </cell>
          <cell r="Q157">
            <v>1847696019</v>
          </cell>
        </row>
        <row r="158">
          <cell r="H158" t="str">
            <v>Subscription</v>
          </cell>
          <cell r="Q158">
            <v>1847696021</v>
          </cell>
        </row>
        <row r="159">
          <cell r="H159" t="str">
            <v>Subscription</v>
          </cell>
          <cell r="Q159">
            <v>1847696024</v>
          </cell>
        </row>
        <row r="160">
          <cell r="H160" t="str">
            <v>Subscription</v>
          </cell>
          <cell r="Q160">
            <v>1847696029</v>
          </cell>
        </row>
        <row r="161">
          <cell r="H161" t="str">
            <v>Subscription</v>
          </cell>
          <cell r="Q161">
            <v>1847696031</v>
          </cell>
        </row>
        <row r="162">
          <cell r="H162" t="str">
            <v>Subscription</v>
          </cell>
          <cell r="Q162">
            <v>1847696037</v>
          </cell>
        </row>
        <row r="163">
          <cell r="H163" t="str">
            <v>Subscription</v>
          </cell>
          <cell r="Q163">
            <v>1847696040</v>
          </cell>
        </row>
        <row r="164">
          <cell r="H164" t="str">
            <v>Subscription</v>
          </cell>
          <cell r="Q164">
            <v>1847696045</v>
          </cell>
        </row>
        <row r="165">
          <cell r="H165" t="str">
            <v>Subscription</v>
          </cell>
          <cell r="Q165">
            <v>1847696052</v>
          </cell>
        </row>
        <row r="166">
          <cell r="H166" t="str">
            <v>Subscription</v>
          </cell>
          <cell r="Q166">
            <v>1847696055</v>
          </cell>
        </row>
        <row r="167">
          <cell r="H167" t="str">
            <v>Subscription</v>
          </cell>
          <cell r="Q167">
            <v>1847696062</v>
          </cell>
        </row>
        <row r="168">
          <cell r="H168" t="str">
            <v>Subscription</v>
          </cell>
          <cell r="Q168">
            <v>1847696064</v>
          </cell>
        </row>
        <row r="169">
          <cell r="H169" t="str">
            <v>Subscription</v>
          </cell>
          <cell r="Q169">
            <v>1847696069</v>
          </cell>
        </row>
        <row r="170">
          <cell r="H170" t="str">
            <v>Subscription</v>
          </cell>
          <cell r="Q170">
            <v>1847696077</v>
          </cell>
        </row>
        <row r="171">
          <cell r="H171" t="str">
            <v>Subscription</v>
          </cell>
          <cell r="Q171">
            <v>1847696082</v>
          </cell>
        </row>
        <row r="172">
          <cell r="H172" t="str">
            <v>Subscription</v>
          </cell>
          <cell r="Q172">
            <v>1847696086</v>
          </cell>
        </row>
        <row r="173">
          <cell r="H173" t="str">
            <v>Subscription</v>
          </cell>
          <cell r="Q173">
            <v>1847696088</v>
          </cell>
        </row>
        <row r="174">
          <cell r="H174" t="str">
            <v>Subscription</v>
          </cell>
          <cell r="Q174">
            <v>1847696092</v>
          </cell>
        </row>
        <row r="175">
          <cell r="H175" t="str">
            <v>Subscription</v>
          </cell>
          <cell r="Q175">
            <v>1847696094</v>
          </cell>
        </row>
        <row r="176">
          <cell r="H176" t="str">
            <v>Subscription</v>
          </cell>
          <cell r="Q176">
            <v>1847696095</v>
          </cell>
        </row>
        <row r="177">
          <cell r="H177" t="str">
            <v>Subscription</v>
          </cell>
          <cell r="Q177">
            <v>1847696097</v>
          </cell>
        </row>
        <row r="178">
          <cell r="H178" t="str">
            <v>Subscription</v>
          </cell>
          <cell r="Q178">
            <v>1847696099</v>
          </cell>
        </row>
        <row r="179">
          <cell r="H179" t="str">
            <v>Subscription</v>
          </cell>
          <cell r="Q179">
            <v>1847696102</v>
          </cell>
        </row>
        <row r="180">
          <cell r="H180" t="str">
            <v>Subscription</v>
          </cell>
          <cell r="Q180">
            <v>1847696107</v>
          </cell>
        </row>
        <row r="181">
          <cell r="H181" t="str">
            <v>Subscription</v>
          </cell>
          <cell r="Q181">
            <v>1847696109</v>
          </cell>
        </row>
        <row r="182">
          <cell r="H182" t="str">
            <v>Subscription</v>
          </cell>
          <cell r="Q182">
            <v>1847696113</v>
          </cell>
        </row>
        <row r="183">
          <cell r="H183" t="str">
            <v>Subscription</v>
          </cell>
          <cell r="Q183">
            <v>1847696114</v>
          </cell>
        </row>
        <row r="184">
          <cell r="H184" t="str">
            <v>Subscription</v>
          </cell>
          <cell r="Q184">
            <v>1847696119</v>
          </cell>
        </row>
        <row r="185">
          <cell r="H185" t="str">
            <v>Subscription</v>
          </cell>
          <cell r="Q185">
            <v>1847696120</v>
          </cell>
        </row>
        <row r="186">
          <cell r="H186" t="str">
            <v>Subscription</v>
          </cell>
          <cell r="Q186">
            <v>1847696122</v>
          </cell>
        </row>
        <row r="187">
          <cell r="H187" t="str">
            <v>Subscription</v>
          </cell>
          <cell r="Q187">
            <v>1847696125</v>
          </cell>
        </row>
        <row r="188">
          <cell r="H188" t="str">
            <v>Subscription</v>
          </cell>
          <cell r="Q188">
            <v>1847696134</v>
          </cell>
        </row>
        <row r="189">
          <cell r="H189" t="str">
            <v>Subscription</v>
          </cell>
          <cell r="Q189">
            <v>1847696137</v>
          </cell>
        </row>
        <row r="190">
          <cell r="H190" t="str">
            <v>Subscription</v>
          </cell>
          <cell r="Q190">
            <v>1847696138</v>
          </cell>
        </row>
        <row r="191">
          <cell r="H191" t="str">
            <v>Subscription</v>
          </cell>
          <cell r="Q191">
            <v>1847696139</v>
          </cell>
        </row>
        <row r="192">
          <cell r="H192" t="str">
            <v>Subscription</v>
          </cell>
          <cell r="Q192">
            <v>1847696143</v>
          </cell>
        </row>
        <row r="193">
          <cell r="H193" t="str">
            <v>Subscription</v>
          </cell>
          <cell r="Q193">
            <v>1847696146</v>
          </cell>
        </row>
        <row r="194">
          <cell r="H194" t="str">
            <v>Subscription</v>
          </cell>
          <cell r="Q194">
            <v>1847696148</v>
          </cell>
        </row>
        <row r="195">
          <cell r="H195" t="str">
            <v>Subscription</v>
          </cell>
          <cell r="Q195">
            <v>1847696150</v>
          </cell>
        </row>
        <row r="196">
          <cell r="H196" t="str">
            <v>Subscription</v>
          </cell>
          <cell r="Q196">
            <v>1847696156</v>
          </cell>
        </row>
        <row r="197">
          <cell r="H197" t="str">
            <v>Subscription</v>
          </cell>
          <cell r="Q197">
            <v>1847696159</v>
          </cell>
        </row>
        <row r="198">
          <cell r="H198" t="str">
            <v>Subscription</v>
          </cell>
          <cell r="Q198">
            <v>1847696161</v>
          </cell>
        </row>
        <row r="199">
          <cell r="H199" t="str">
            <v>Subscription</v>
          </cell>
          <cell r="Q199">
            <v>1847696164</v>
          </cell>
        </row>
        <row r="200">
          <cell r="H200" t="str">
            <v>Subscription</v>
          </cell>
          <cell r="Q200">
            <v>1847696168</v>
          </cell>
        </row>
        <row r="201">
          <cell r="H201" t="str">
            <v>Subscription</v>
          </cell>
          <cell r="Q201">
            <v>1847696171</v>
          </cell>
        </row>
        <row r="202">
          <cell r="H202" t="str">
            <v>Subscription</v>
          </cell>
          <cell r="Q202">
            <v>1847696174</v>
          </cell>
        </row>
        <row r="203">
          <cell r="H203" t="str">
            <v>Subscription</v>
          </cell>
          <cell r="Q203">
            <v>1847696176</v>
          </cell>
        </row>
        <row r="204">
          <cell r="H204" t="str">
            <v>Subscription</v>
          </cell>
          <cell r="Q204">
            <v>1847696178</v>
          </cell>
        </row>
        <row r="205">
          <cell r="H205" t="str">
            <v>Subscription</v>
          </cell>
          <cell r="Q205">
            <v>1847696181</v>
          </cell>
        </row>
        <row r="206">
          <cell r="H206" t="str">
            <v>Subscription</v>
          </cell>
          <cell r="Q206">
            <v>1847696182</v>
          </cell>
        </row>
        <row r="207">
          <cell r="H207" t="str">
            <v>Subscription</v>
          </cell>
          <cell r="Q207">
            <v>1847696189</v>
          </cell>
        </row>
        <row r="208">
          <cell r="H208" t="str">
            <v>Subscription</v>
          </cell>
          <cell r="Q208">
            <v>1847696193</v>
          </cell>
        </row>
        <row r="209">
          <cell r="H209" t="str">
            <v>Subscription</v>
          </cell>
          <cell r="Q209">
            <v>1847696196</v>
          </cell>
        </row>
        <row r="210">
          <cell r="H210" t="str">
            <v>Subscription</v>
          </cell>
          <cell r="Q210">
            <v>1847696201</v>
          </cell>
        </row>
        <row r="211">
          <cell r="H211" t="str">
            <v>Subscription</v>
          </cell>
          <cell r="Q211">
            <v>1847696207</v>
          </cell>
        </row>
        <row r="212">
          <cell r="H212" t="str">
            <v>Subscription</v>
          </cell>
          <cell r="Q212">
            <v>1847696208</v>
          </cell>
        </row>
        <row r="213">
          <cell r="H213" t="str">
            <v>Subscription</v>
          </cell>
          <cell r="Q213">
            <v>1847696210</v>
          </cell>
        </row>
        <row r="214">
          <cell r="H214" t="str">
            <v>Subscription</v>
          </cell>
          <cell r="Q214">
            <v>1847696216</v>
          </cell>
        </row>
        <row r="215">
          <cell r="H215" t="str">
            <v>Subscription</v>
          </cell>
          <cell r="Q215">
            <v>1847696222</v>
          </cell>
        </row>
        <row r="216">
          <cell r="H216" t="str">
            <v>Subscription</v>
          </cell>
          <cell r="Q216">
            <v>1847696224</v>
          </cell>
        </row>
        <row r="217">
          <cell r="H217" t="str">
            <v>Subscription</v>
          </cell>
          <cell r="Q217">
            <v>1847696225</v>
          </cell>
        </row>
        <row r="218">
          <cell r="H218" t="str">
            <v>Subscription</v>
          </cell>
          <cell r="Q218">
            <v>1847696228</v>
          </cell>
        </row>
        <row r="219">
          <cell r="H219" t="str">
            <v>Subscription</v>
          </cell>
          <cell r="Q219">
            <v>1847696230</v>
          </cell>
        </row>
        <row r="220">
          <cell r="H220" t="str">
            <v>Subscription</v>
          </cell>
          <cell r="Q220">
            <v>1847696232</v>
          </cell>
        </row>
        <row r="221">
          <cell r="H221" t="str">
            <v>Subscription</v>
          </cell>
          <cell r="Q221">
            <v>1847696233</v>
          </cell>
        </row>
        <row r="222">
          <cell r="H222" t="str">
            <v>Subscription</v>
          </cell>
          <cell r="Q222">
            <v>1847696238</v>
          </cell>
        </row>
        <row r="223">
          <cell r="H223" t="str">
            <v>Subscription</v>
          </cell>
          <cell r="Q223">
            <v>1847696241</v>
          </cell>
        </row>
        <row r="224">
          <cell r="H224" t="str">
            <v>Subscription</v>
          </cell>
          <cell r="Q224">
            <v>1847696247</v>
          </cell>
        </row>
        <row r="225">
          <cell r="H225" t="str">
            <v>Subscription</v>
          </cell>
          <cell r="Q225">
            <v>1847696249</v>
          </cell>
        </row>
        <row r="226">
          <cell r="H226" t="str">
            <v>Subscription</v>
          </cell>
          <cell r="Q226">
            <v>1847696253</v>
          </cell>
        </row>
        <row r="227">
          <cell r="H227" t="str">
            <v>Subscription</v>
          </cell>
          <cell r="Q227">
            <v>1847696256</v>
          </cell>
        </row>
        <row r="228">
          <cell r="H228" t="str">
            <v>Subscription</v>
          </cell>
          <cell r="Q228">
            <v>1847696262</v>
          </cell>
        </row>
        <row r="229">
          <cell r="H229" t="str">
            <v>Subscription</v>
          </cell>
          <cell r="Q229">
            <v>1847696263</v>
          </cell>
        </row>
        <row r="230">
          <cell r="H230" t="str">
            <v>Subscription</v>
          </cell>
          <cell r="Q230">
            <v>1847696264</v>
          </cell>
        </row>
        <row r="231">
          <cell r="H231" t="str">
            <v>Subscription</v>
          </cell>
          <cell r="Q231">
            <v>1847696268</v>
          </cell>
        </row>
        <row r="232">
          <cell r="H232" t="str">
            <v>Subscription</v>
          </cell>
          <cell r="Q232">
            <v>1847696269</v>
          </cell>
        </row>
        <row r="233">
          <cell r="H233" t="str">
            <v>Subscription</v>
          </cell>
          <cell r="Q233">
            <v>1847696273</v>
          </cell>
        </row>
        <row r="234">
          <cell r="H234" t="str">
            <v>Subscription</v>
          </cell>
          <cell r="Q234">
            <v>1847696274</v>
          </cell>
        </row>
        <row r="235">
          <cell r="H235" t="str">
            <v>Subscription</v>
          </cell>
          <cell r="Q235">
            <v>1847696277</v>
          </cell>
        </row>
        <row r="236">
          <cell r="H236" t="str">
            <v>Subscription</v>
          </cell>
          <cell r="Q236">
            <v>1847696280</v>
          </cell>
        </row>
        <row r="237">
          <cell r="H237" t="str">
            <v>Subscription</v>
          </cell>
          <cell r="Q237">
            <v>1847696281</v>
          </cell>
        </row>
        <row r="238">
          <cell r="H238" t="str">
            <v>Subscription</v>
          </cell>
          <cell r="Q238">
            <v>1847696285</v>
          </cell>
        </row>
        <row r="239">
          <cell r="H239" t="str">
            <v>Subscription</v>
          </cell>
          <cell r="Q239">
            <v>1847696287</v>
          </cell>
        </row>
        <row r="240">
          <cell r="H240" t="str">
            <v>Subscription</v>
          </cell>
          <cell r="Q240">
            <v>1847696288</v>
          </cell>
        </row>
        <row r="241">
          <cell r="H241" t="str">
            <v>Subscription</v>
          </cell>
          <cell r="Q241">
            <v>1847696289</v>
          </cell>
        </row>
        <row r="242">
          <cell r="H242" t="str">
            <v>Subscription</v>
          </cell>
          <cell r="Q242">
            <v>1847696297</v>
          </cell>
        </row>
        <row r="243">
          <cell r="H243" t="str">
            <v>Subscription</v>
          </cell>
          <cell r="Q243">
            <v>1847696298</v>
          </cell>
        </row>
        <row r="244">
          <cell r="H244" t="str">
            <v>Subscription</v>
          </cell>
          <cell r="Q244">
            <v>1847696301</v>
          </cell>
        </row>
        <row r="245">
          <cell r="H245" t="str">
            <v>Subscription</v>
          </cell>
          <cell r="Q245">
            <v>1847696306</v>
          </cell>
        </row>
        <row r="246">
          <cell r="H246" t="str">
            <v>Subscription</v>
          </cell>
          <cell r="Q246">
            <v>1847696307</v>
          </cell>
        </row>
        <row r="247">
          <cell r="H247" t="str">
            <v>Subscription</v>
          </cell>
          <cell r="Q247">
            <v>1847696308</v>
          </cell>
        </row>
        <row r="248">
          <cell r="H248" t="str">
            <v>Subscription</v>
          </cell>
          <cell r="Q248">
            <v>1847696310</v>
          </cell>
        </row>
        <row r="249">
          <cell r="H249" t="str">
            <v>Subscription</v>
          </cell>
          <cell r="Q249">
            <v>1847696312</v>
          </cell>
        </row>
        <row r="250">
          <cell r="H250" t="str">
            <v>Subscription</v>
          </cell>
          <cell r="Q250">
            <v>1847696315</v>
          </cell>
        </row>
        <row r="251">
          <cell r="H251" t="str">
            <v>Subscription</v>
          </cell>
          <cell r="Q251">
            <v>1847696316</v>
          </cell>
        </row>
        <row r="252">
          <cell r="H252" t="str">
            <v>Subscription</v>
          </cell>
          <cell r="Q252">
            <v>1847696317</v>
          </cell>
        </row>
        <row r="253">
          <cell r="H253" t="str">
            <v>Subscription</v>
          </cell>
          <cell r="Q253">
            <v>1847696320</v>
          </cell>
        </row>
        <row r="254">
          <cell r="H254" t="str">
            <v>Subscription</v>
          </cell>
          <cell r="Q254">
            <v>1847696325</v>
          </cell>
        </row>
        <row r="255">
          <cell r="H255" t="str">
            <v>Subscription</v>
          </cell>
          <cell r="Q255">
            <v>1847696326</v>
          </cell>
        </row>
        <row r="256">
          <cell r="H256" t="str">
            <v>Subscription</v>
          </cell>
          <cell r="Q256">
            <v>1847696327</v>
          </cell>
        </row>
        <row r="257">
          <cell r="H257" t="str">
            <v>Subscription</v>
          </cell>
          <cell r="Q257">
            <v>1847696331</v>
          </cell>
        </row>
        <row r="258">
          <cell r="H258" t="str">
            <v>Subscription</v>
          </cell>
          <cell r="Q258">
            <v>1847696333</v>
          </cell>
        </row>
        <row r="259">
          <cell r="H259" t="str">
            <v>Subscription</v>
          </cell>
          <cell r="Q259">
            <v>1847696336</v>
          </cell>
        </row>
        <row r="260">
          <cell r="H260" t="str">
            <v>Subscription</v>
          </cell>
          <cell r="Q260">
            <v>1847696339</v>
          </cell>
        </row>
        <row r="261">
          <cell r="H261" t="str">
            <v>Subscription</v>
          </cell>
          <cell r="Q261">
            <v>1847696340</v>
          </cell>
        </row>
        <row r="262">
          <cell r="H262" t="str">
            <v>Subscription</v>
          </cell>
          <cell r="Q262">
            <v>1847696341</v>
          </cell>
        </row>
        <row r="263">
          <cell r="H263" t="str">
            <v>Subscription</v>
          </cell>
          <cell r="Q263">
            <v>1847696343</v>
          </cell>
        </row>
        <row r="264">
          <cell r="H264" t="str">
            <v>Subscription</v>
          </cell>
          <cell r="Q264">
            <v>1847696347</v>
          </cell>
        </row>
        <row r="265">
          <cell r="H265" t="str">
            <v>Subscription</v>
          </cell>
          <cell r="Q265">
            <v>1847696349</v>
          </cell>
        </row>
        <row r="266">
          <cell r="H266" t="str">
            <v>Subscription</v>
          </cell>
          <cell r="Q266">
            <v>1847696352</v>
          </cell>
        </row>
        <row r="267">
          <cell r="H267" t="str">
            <v>Subscription</v>
          </cell>
          <cell r="Q267">
            <v>1847696354</v>
          </cell>
        </row>
        <row r="268">
          <cell r="H268" t="str">
            <v>Subscription</v>
          </cell>
          <cell r="Q268">
            <v>1847696357</v>
          </cell>
        </row>
        <row r="269">
          <cell r="H269" t="str">
            <v>Subscription</v>
          </cell>
          <cell r="Q269">
            <v>1847696359</v>
          </cell>
        </row>
        <row r="270">
          <cell r="H270" t="str">
            <v>Subscription</v>
          </cell>
          <cell r="Q270">
            <v>1847696361</v>
          </cell>
        </row>
        <row r="271">
          <cell r="H271" t="str">
            <v>Subscription</v>
          </cell>
          <cell r="Q271">
            <v>1847696364</v>
          </cell>
        </row>
        <row r="272">
          <cell r="H272" t="str">
            <v>Subscription</v>
          </cell>
          <cell r="Q272">
            <v>1847696366</v>
          </cell>
        </row>
        <row r="273">
          <cell r="H273" t="str">
            <v>Subscription</v>
          </cell>
          <cell r="Q273">
            <v>1847696369</v>
          </cell>
        </row>
        <row r="274">
          <cell r="H274" t="str">
            <v>Subscription</v>
          </cell>
          <cell r="Q274">
            <v>1847696372</v>
          </cell>
        </row>
        <row r="275">
          <cell r="H275" t="str">
            <v>Subscription</v>
          </cell>
          <cell r="Q275">
            <v>1847696376</v>
          </cell>
        </row>
        <row r="276">
          <cell r="H276" t="str">
            <v>Subscription</v>
          </cell>
          <cell r="Q276">
            <v>1847696377</v>
          </cell>
        </row>
        <row r="277">
          <cell r="H277" t="str">
            <v>Subscription</v>
          </cell>
          <cell r="Q277">
            <v>1847696382</v>
          </cell>
        </row>
        <row r="278">
          <cell r="H278" t="str">
            <v>Subscription</v>
          </cell>
          <cell r="Q278">
            <v>1847696383</v>
          </cell>
        </row>
        <row r="279">
          <cell r="H279" t="str">
            <v>Subscription</v>
          </cell>
          <cell r="Q279">
            <v>1847696390</v>
          </cell>
        </row>
        <row r="280">
          <cell r="H280" t="str">
            <v>Subscription</v>
          </cell>
          <cell r="Q280">
            <v>1847696392</v>
          </cell>
        </row>
        <row r="281">
          <cell r="H281" t="str">
            <v>Subscription</v>
          </cell>
          <cell r="Q281">
            <v>1847696393</v>
          </cell>
        </row>
        <row r="282">
          <cell r="H282" t="str">
            <v>Subscription</v>
          </cell>
          <cell r="Q282">
            <v>1847696395</v>
          </cell>
        </row>
        <row r="283">
          <cell r="H283" t="str">
            <v>Subscription</v>
          </cell>
          <cell r="Q283">
            <v>1847696397</v>
          </cell>
        </row>
        <row r="284">
          <cell r="H284" t="str">
            <v>Subscription</v>
          </cell>
          <cell r="Q284">
            <v>1847696399</v>
          </cell>
        </row>
        <row r="285">
          <cell r="H285" t="str">
            <v>Subscription</v>
          </cell>
          <cell r="Q285">
            <v>1847696401</v>
          </cell>
        </row>
        <row r="286">
          <cell r="H286" t="str">
            <v>Subscription</v>
          </cell>
          <cell r="Q286">
            <v>1847696402</v>
          </cell>
        </row>
        <row r="287">
          <cell r="H287" t="str">
            <v>Subscription</v>
          </cell>
          <cell r="Q287">
            <v>1847696404</v>
          </cell>
        </row>
        <row r="288">
          <cell r="H288" t="str">
            <v>Subscription</v>
          </cell>
          <cell r="Q288">
            <v>1847696407</v>
          </cell>
        </row>
        <row r="289">
          <cell r="H289" t="str">
            <v>Subscription</v>
          </cell>
          <cell r="Q289">
            <v>1847696409</v>
          </cell>
        </row>
        <row r="290">
          <cell r="H290" t="str">
            <v>Subscription</v>
          </cell>
          <cell r="Q290">
            <v>1847696410</v>
          </cell>
        </row>
        <row r="291">
          <cell r="H291" t="str">
            <v>Subscription</v>
          </cell>
          <cell r="Q291">
            <v>1847696411</v>
          </cell>
        </row>
        <row r="292">
          <cell r="H292" t="str">
            <v>Subscription</v>
          </cell>
          <cell r="Q292">
            <v>1847696415</v>
          </cell>
        </row>
        <row r="293">
          <cell r="H293" t="str">
            <v>Subscription</v>
          </cell>
          <cell r="Q293">
            <v>1847696418</v>
          </cell>
        </row>
        <row r="294">
          <cell r="H294" t="str">
            <v>Subscription</v>
          </cell>
          <cell r="Q294">
            <v>1847696419</v>
          </cell>
        </row>
        <row r="295">
          <cell r="H295" t="str">
            <v>Subscription</v>
          </cell>
          <cell r="Q295">
            <v>1847696420</v>
          </cell>
        </row>
        <row r="296">
          <cell r="H296" t="str">
            <v>Subscription</v>
          </cell>
          <cell r="Q296">
            <v>1847696424</v>
          </cell>
        </row>
        <row r="297">
          <cell r="H297" t="str">
            <v>Subscription</v>
          </cell>
          <cell r="Q297">
            <v>1847696426</v>
          </cell>
        </row>
        <row r="298">
          <cell r="H298" t="str">
            <v>Subscription</v>
          </cell>
          <cell r="Q298">
            <v>1847696427</v>
          </cell>
        </row>
        <row r="299">
          <cell r="H299" t="str">
            <v>Subscription</v>
          </cell>
          <cell r="Q299">
            <v>1847696428</v>
          </cell>
        </row>
        <row r="300">
          <cell r="H300" t="str">
            <v>Subscription</v>
          </cell>
          <cell r="Q300">
            <v>1847696429</v>
          </cell>
        </row>
        <row r="301">
          <cell r="H301" t="str">
            <v>Subscription</v>
          </cell>
          <cell r="Q301">
            <v>1847696433</v>
          </cell>
        </row>
        <row r="302">
          <cell r="H302" t="str">
            <v>Subscription</v>
          </cell>
          <cell r="Q302">
            <v>1847696434</v>
          </cell>
        </row>
        <row r="303">
          <cell r="H303" t="str">
            <v>Subscription</v>
          </cell>
          <cell r="Q303">
            <v>1847696438</v>
          </cell>
        </row>
        <row r="304">
          <cell r="H304" t="str">
            <v>Subscription</v>
          </cell>
          <cell r="Q304">
            <v>1847696439</v>
          </cell>
        </row>
        <row r="305">
          <cell r="H305" t="str">
            <v>Subscription</v>
          </cell>
          <cell r="Q305">
            <v>1847696443</v>
          </cell>
        </row>
        <row r="306">
          <cell r="H306" t="str">
            <v>Subscription</v>
          </cell>
          <cell r="Q306">
            <v>1847696445</v>
          </cell>
        </row>
        <row r="307">
          <cell r="H307" t="str">
            <v>Subscription</v>
          </cell>
          <cell r="Q307">
            <v>1847696447</v>
          </cell>
        </row>
        <row r="308">
          <cell r="H308" t="str">
            <v>Subscription</v>
          </cell>
          <cell r="Q308">
            <v>1847696448</v>
          </cell>
        </row>
        <row r="309">
          <cell r="H309" t="str">
            <v>Subscription</v>
          </cell>
          <cell r="Q309">
            <v>1847696449</v>
          </cell>
        </row>
        <row r="310">
          <cell r="H310" t="str">
            <v>Subscription</v>
          </cell>
          <cell r="Q310">
            <v>1847696452</v>
          </cell>
        </row>
        <row r="311">
          <cell r="H311" t="str">
            <v>Subscription</v>
          </cell>
          <cell r="Q311">
            <v>1847696456</v>
          </cell>
        </row>
        <row r="312">
          <cell r="H312" t="str">
            <v>Subscription</v>
          </cell>
          <cell r="Q312">
            <v>1847696458</v>
          </cell>
        </row>
        <row r="313">
          <cell r="H313" t="str">
            <v>Subscription</v>
          </cell>
          <cell r="Q313">
            <v>1847696461</v>
          </cell>
        </row>
        <row r="314">
          <cell r="H314" t="str">
            <v>Subscription</v>
          </cell>
          <cell r="Q314">
            <v>1847696462</v>
          </cell>
        </row>
        <row r="315">
          <cell r="H315" t="str">
            <v>Subscription</v>
          </cell>
          <cell r="Q315">
            <v>1847696463</v>
          </cell>
        </row>
        <row r="316">
          <cell r="H316" t="str">
            <v>Subscription</v>
          </cell>
          <cell r="Q316">
            <v>1847696466</v>
          </cell>
        </row>
        <row r="317">
          <cell r="H317" t="str">
            <v>Subscription</v>
          </cell>
          <cell r="Q317">
            <v>1847696467</v>
          </cell>
        </row>
        <row r="318">
          <cell r="H318" t="str">
            <v>Subscription</v>
          </cell>
          <cell r="Q318">
            <v>1847696469</v>
          </cell>
        </row>
        <row r="319">
          <cell r="H319" t="str">
            <v>Subscription</v>
          </cell>
          <cell r="Q319">
            <v>1847696471</v>
          </cell>
        </row>
        <row r="320">
          <cell r="H320" t="str">
            <v>Subscription</v>
          </cell>
          <cell r="Q320">
            <v>1847696474</v>
          </cell>
        </row>
        <row r="321">
          <cell r="H321" t="str">
            <v>Subscription</v>
          </cell>
          <cell r="Q321">
            <v>1847696476</v>
          </cell>
        </row>
        <row r="322">
          <cell r="H322" t="str">
            <v>Subscription</v>
          </cell>
          <cell r="Q322">
            <v>1847696477</v>
          </cell>
        </row>
        <row r="323">
          <cell r="H323" t="str">
            <v>Subscription</v>
          </cell>
          <cell r="Q323">
            <v>1847696479</v>
          </cell>
        </row>
        <row r="324">
          <cell r="H324" t="str">
            <v>Subscription</v>
          </cell>
          <cell r="Q324">
            <v>1847696483</v>
          </cell>
        </row>
        <row r="325">
          <cell r="H325" t="str">
            <v>Subscription</v>
          </cell>
          <cell r="Q325">
            <v>1847696484</v>
          </cell>
        </row>
        <row r="326">
          <cell r="H326" t="str">
            <v>Subscription</v>
          </cell>
          <cell r="Q326">
            <v>1847696487</v>
          </cell>
        </row>
        <row r="327">
          <cell r="H327" t="str">
            <v>Subscription</v>
          </cell>
          <cell r="Q327">
            <v>1847696490</v>
          </cell>
        </row>
        <row r="328">
          <cell r="H328" t="str">
            <v>Subscription</v>
          </cell>
          <cell r="Q328">
            <v>1847696492</v>
          </cell>
        </row>
        <row r="329">
          <cell r="H329" t="str">
            <v>Subscription</v>
          </cell>
          <cell r="Q329">
            <v>1847696493</v>
          </cell>
        </row>
        <row r="330">
          <cell r="H330" t="str">
            <v>Subscription</v>
          </cell>
          <cell r="Q330">
            <v>1847696495</v>
          </cell>
        </row>
        <row r="331">
          <cell r="H331" t="str">
            <v>Subscription</v>
          </cell>
          <cell r="Q331">
            <v>1847696497</v>
          </cell>
        </row>
        <row r="332">
          <cell r="H332" t="str">
            <v>Subscription</v>
          </cell>
          <cell r="Q332">
            <v>1847696506</v>
          </cell>
        </row>
        <row r="333">
          <cell r="H333" t="str">
            <v>Subscription</v>
          </cell>
          <cell r="Q333">
            <v>1847696507</v>
          </cell>
        </row>
        <row r="334">
          <cell r="H334" t="str">
            <v>Subscription</v>
          </cell>
          <cell r="Q334">
            <v>1847696509</v>
          </cell>
        </row>
        <row r="335">
          <cell r="H335" t="str">
            <v>Subscription</v>
          </cell>
          <cell r="Q335">
            <v>1847696510</v>
          </cell>
        </row>
        <row r="336">
          <cell r="H336" t="str">
            <v>Subscription</v>
          </cell>
          <cell r="Q336">
            <v>1847696515</v>
          </cell>
        </row>
        <row r="337">
          <cell r="H337" t="str">
            <v>Subscription</v>
          </cell>
          <cell r="Q337">
            <v>1847696516</v>
          </cell>
        </row>
        <row r="338">
          <cell r="H338" t="str">
            <v>Subscription</v>
          </cell>
          <cell r="Q338">
            <v>1847696518</v>
          </cell>
        </row>
        <row r="339">
          <cell r="H339" t="str">
            <v>Subscription</v>
          </cell>
          <cell r="Q339">
            <v>1847696522</v>
          </cell>
        </row>
        <row r="340">
          <cell r="H340" t="str">
            <v>Subscription</v>
          </cell>
          <cell r="Q340">
            <v>1847696524</v>
          </cell>
        </row>
        <row r="341">
          <cell r="H341" t="str">
            <v>Subscription</v>
          </cell>
          <cell r="Q341">
            <v>1847696526</v>
          </cell>
        </row>
        <row r="342">
          <cell r="H342" t="str">
            <v>Subscription</v>
          </cell>
          <cell r="Q342">
            <v>1847696529</v>
          </cell>
        </row>
        <row r="343">
          <cell r="H343" t="str">
            <v>Subscription</v>
          </cell>
          <cell r="Q343">
            <v>1847696531</v>
          </cell>
        </row>
        <row r="344">
          <cell r="H344" t="str">
            <v>Subscription</v>
          </cell>
          <cell r="Q344">
            <v>1847696534</v>
          </cell>
        </row>
        <row r="345">
          <cell r="H345" t="str">
            <v>Subscription</v>
          </cell>
          <cell r="Q345">
            <v>1847696536</v>
          </cell>
        </row>
        <row r="346">
          <cell r="H346" t="str">
            <v>Subscription</v>
          </cell>
          <cell r="Q346">
            <v>1847696537</v>
          </cell>
        </row>
        <row r="347">
          <cell r="H347" t="str">
            <v>Subscription</v>
          </cell>
          <cell r="Q347">
            <v>1847696540</v>
          </cell>
        </row>
        <row r="348">
          <cell r="H348" t="str">
            <v>Subscription</v>
          </cell>
          <cell r="Q348">
            <v>1847696541</v>
          </cell>
        </row>
        <row r="349">
          <cell r="H349" t="str">
            <v>Subscription</v>
          </cell>
          <cell r="Q349">
            <v>1847696542</v>
          </cell>
        </row>
        <row r="350">
          <cell r="H350" t="str">
            <v>Subscription</v>
          </cell>
          <cell r="Q350">
            <v>1847696544</v>
          </cell>
        </row>
        <row r="351">
          <cell r="H351" t="str">
            <v>Subscription</v>
          </cell>
          <cell r="Q351">
            <v>1847696545</v>
          </cell>
        </row>
        <row r="352">
          <cell r="H352" t="str">
            <v>Subscription</v>
          </cell>
          <cell r="Q352">
            <v>1847696548</v>
          </cell>
        </row>
        <row r="353">
          <cell r="H353" t="str">
            <v>Subscription</v>
          </cell>
          <cell r="Q353">
            <v>1847696549</v>
          </cell>
        </row>
        <row r="354">
          <cell r="H354" t="str">
            <v>Subscription</v>
          </cell>
          <cell r="Q354">
            <v>1847696553</v>
          </cell>
        </row>
        <row r="355">
          <cell r="H355" t="str">
            <v>Subscription</v>
          </cell>
          <cell r="Q355">
            <v>1847696554</v>
          </cell>
        </row>
        <row r="356">
          <cell r="H356" t="str">
            <v>Subscription</v>
          </cell>
          <cell r="Q356">
            <v>1847696556</v>
          </cell>
        </row>
        <row r="357">
          <cell r="H357" t="str">
            <v>Subscription</v>
          </cell>
          <cell r="Q357">
            <v>1847696557</v>
          </cell>
        </row>
        <row r="358">
          <cell r="H358" t="str">
            <v>Subscription</v>
          </cell>
          <cell r="Q358">
            <v>1847696559</v>
          </cell>
        </row>
        <row r="359">
          <cell r="H359" t="str">
            <v>Subscription</v>
          </cell>
          <cell r="Q359">
            <v>1847696560</v>
          </cell>
        </row>
        <row r="360">
          <cell r="H360" t="str">
            <v>Subscription</v>
          </cell>
          <cell r="Q360">
            <v>1847696563</v>
          </cell>
        </row>
        <row r="361">
          <cell r="H361" t="str">
            <v>Subscription</v>
          </cell>
          <cell r="Q361">
            <v>1847696567</v>
          </cell>
        </row>
        <row r="362">
          <cell r="H362" t="str">
            <v>Subscription</v>
          </cell>
          <cell r="Q362">
            <v>1847696568</v>
          </cell>
        </row>
        <row r="363">
          <cell r="H363" t="str">
            <v>Subscription</v>
          </cell>
          <cell r="Q363">
            <v>1847696570</v>
          </cell>
        </row>
        <row r="364">
          <cell r="H364" t="str">
            <v>Subscription</v>
          </cell>
          <cell r="Q364">
            <v>1847696572</v>
          </cell>
        </row>
        <row r="365">
          <cell r="H365" t="str">
            <v>Subscription</v>
          </cell>
          <cell r="Q365">
            <v>1847696574</v>
          </cell>
        </row>
        <row r="366">
          <cell r="H366" t="str">
            <v>Subscription</v>
          </cell>
          <cell r="Q366">
            <v>1847696575</v>
          </cell>
        </row>
        <row r="367">
          <cell r="H367" t="str">
            <v>Subscription</v>
          </cell>
          <cell r="Q367">
            <v>1847696577</v>
          </cell>
        </row>
        <row r="368">
          <cell r="H368" t="str">
            <v>Subscription</v>
          </cell>
          <cell r="Q368">
            <v>1847696580</v>
          </cell>
        </row>
        <row r="369">
          <cell r="H369" t="str">
            <v>Subscription</v>
          </cell>
          <cell r="Q369">
            <v>1847696582</v>
          </cell>
        </row>
        <row r="370">
          <cell r="H370" t="str">
            <v>Subscription</v>
          </cell>
          <cell r="Q370">
            <v>1847696585</v>
          </cell>
        </row>
        <row r="371">
          <cell r="H371" t="str">
            <v>Subscription</v>
          </cell>
          <cell r="Q371">
            <v>1847696589</v>
          </cell>
        </row>
        <row r="372">
          <cell r="H372" t="str">
            <v>Subscription</v>
          </cell>
          <cell r="Q372">
            <v>1847696590</v>
          </cell>
        </row>
        <row r="373">
          <cell r="H373" t="str">
            <v>Subscription</v>
          </cell>
          <cell r="Q373">
            <v>1847696591</v>
          </cell>
        </row>
        <row r="374">
          <cell r="H374" t="str">
            <v>Subscription</v>
          </cell>
          <cell r="Q374">
            <v>1847696597</v>
          </cell>
        </row>
        <row r="375">
          <cell r="H375" t="str">
            <v>Subscription</v>
          </cell>
          <cell r="Q375">
            <v>1847696600</v>
          </cell>
        </row>
        <row r="376">
          <cell r="H376" t="str">
            <v>Subscription</v>
          </cell>
          <cell r="Q376">
            <v>1847696602</v>
          </cell>
        </row>
        <row r="377">
          <cell r="H377" t="str">
            <v>Subscription</v>
          </cell>
          <cell r="Q377">
            <v>1847696603</v>
          </cell>
        </row>
        <row r="378">
          <cell r="H378" t="str">
            <v>Subscription</v>
          </cell>
          <cell r="Q378">
            <v>1847696605</v>
          </cell>
        </row>
        <row r="379">
          <cell r="H379" t="str">
            <v>Subscription</v>
          </cell>
          <cell r="Q379">
            <v>1847696606</v>
          </cell>
        </row>
        <row r="380">
          <cell r="H380" t="str">
            <v>Subscription</v>
          </cell>
          <cell r="Q380">
            <v>1847696612</v>
          </cell>
        </row>
        <row r="381">
          <cell r="H381" t="str">
            <v>Subscription</v>
          </cell>
          <cell r="Q381">
            <v>1847696613</v>
          </cell>
        </row>
        <row r="382">
          <cell r="H382" t="str">
            <v>Subscription</v>
          </cell>
          <cell r="Q382">
            <v>1847696615</v>
          </cell>
        </row>
        <row r="383">
          <cell r="H383" t="str">
            <v>Subscription</v>
          </cell>
          <cell r="Q383">
            <v>1847696618</v>
          </cell>
        </row>
        <row r="384">
          <cell r="H384" t="str">
            <v>Subscription</v>
          </cell>
          <cell r="Q384">
            <v>1847696619</v>
          </cell>
        </row>
        <row r="385">
          <cell r="H385" t="str">
            <v>Subscription</v>
          </cell>
          <cell r="Q385">
            <v>1847696622</v>
          </cell>
        </row>
        <row r="386">
          <cell r="H386" t="str">
            <v>Subscription</v>
          </cell>
          <cell r="Q386">
            <v>1847696628</v>
          </cell>
        </row>
        <row r="387">
          <cell r="H387" t="str">
            <v>Subscription</v>
          </cell>
          <cell r="Q387">
            <v>1847696629</v>
          </cell>
        </row>
        <row r="388">
          <cell r="H388" t="str">
            <v>Subscription</v>
          </cell>
          <cell r="Q388">
            <v>1847696634</v>
          </cell>
        </row>
        <row r="389">
          <cell r="H389" t="str">
            <v>Subscription</v>
          </cell>
          <cell r="Q389">
            <v>1847696635</v>
          </cell>
        </row>
        <row r="390">
          <cell r="H390" t="str">
            <v>Subscription</v>
          </cell>
          <cell r="Q390">
            <v>1847696638</v>
          </cell>
        </row>
        <row r="391">
          <cell r="H391" t="str">
            <v>Subscription</v>
          </cell>
          <cell r="Q391">
            <v>1847696640</v>
          </cell>
        </row>
        <row r="392">
          <cell r="H392" t="str">
            <v>Subscription</v>
          </cell>
          <cell r="Q392">
            <v>1847696641</v>
          </cell>
        </row>
        <row r="393">
          <cell r="H393" t="str">
            <v>Subscription</v>
          </cell>
          <cell r="Q393">
            <v>1847696642</v>
          </cell>
        </row>
        <row r="394">
          <cell r="H394" t="str">
            <v>Subscription</v>
          </cell>
          <cell r="Q394">
            <v>1847696647</v>
          </cell>
        </row>
        <row r="395">
          <cell r="H395" t="str">
            <v>Subscription</v>
          </cell>
          <cell r="Q395">
            <v>1847696649</v>
          </cell>
        </row>
        <row r="396">
          <cell r="H396" t="str">
            <v>Subscription</v>
          </cell>
          <cell r="Q396">
            <v>1847696650</v>
          </cell>
        </row>
        <row r="397">
          <cell r="H397" t="str">
            <v>Subscription</v>
          </cell>
          <cell r="Q397">
            <v>1847696652</v>
          </cell>
        </row>
        <row r="398">
          <cell r="H398" t="str">
            <v>Subscription</v>
          </cell>
          <cell r="Q398">
            <v>1847696656</v>
          </cell>
        </row>
        <row r="399">
          <cell r="H399" t="str">
            <v>Subscription</v>
          </cell>
          <cell r="Q399">
            <v>1847696657</v>
          </cell>
        </row>
        <row r="400">
          <cell r="H400" t="str">
            <v>Subscription</v>
          </cell>
          <cell r="Q400">
            <v>1847696658</v>
          </cell>
        </row>
        <row r="401">
          <cell r="H401" t="str">
            <v>Subscription</v>
          </cell>
          <cell r="Q401">
            <v>1847696659</v>
          </cell>
        </row>
        <row r="402">
          <cell r="H402" t="str">
            <v>Subscription</v>
          </cell>
          <cell r="Q402">
            <v>1847696662</v>
          </cell>
        </row>
        <row r="403">
          <cell r="H403" t="str">
            <v>Subscription</v>
          </cell>
          <cell r="Q403">
            <v>1847696663</v>
          </cell>
        </row>
        <row r="404">
          <cell r="H404" t="str">
            <v>Subscription</v>
          </cell>
          <cell r="Q404">
            <v>1847696666</v>
          </cell>
        </row>
        <row r="405">
          <cell r="H405" t="str">
            <v>Subscription</v>
          </cell>
          <cell r="Q405">
            <v>1847696669</v>
          </cell>
        </row>
        <row r="406">
          <cell r="H406" t="str">
            <v>Subscription</v>
          </cell>
          <cell r="Q406">
            <v>1847696671</v>
          </cell>
        </row>
        <row r="407">
          <cell r="H407" t="str">
            <v>Subscription</v>
          </cell>
          <cell r="Q407">
            <v>1847696672</v>
          </cell>
        </row>
        <row r="408">
          <cell r="H408" t="str">
            <v>Subscription</v>
          </cell>
          <cell r="Q408">
            <v>1847696675</v>
          </cell>
        </row>
        <row r="409">
          <cell r="H409" t="str">
            <v>Subscription</v>
          </cell>
          <cell r="Q409">
            <v>1847696676</v>
          </cell>
        </row>
        <row r="410">
          <cell r="H410" t="str">
            <v>Subscription</v>
          </cell>
          <cell r="Q410">
            <v>1847696678</v>
          </cell>
        </row>
        <row r="411">
          <cell r="H411" t="str">
            <v>Subscription</v>
          </cell>
          <cell r="Q411">
            <v>1847696679</v>
          </cell>
        </row>
        <row r="412">
          <cell r="H412" t="str">
            <v>Subscription</v>
          </cell>
          <cell r="Q412">
            <v>1847696681</v>
          </cell>
        </row>
        <row r="413">
          <cell r="H413" t="str">
            <v>Subscription</v>
          </cell>
          <cell r="Q413">
            <v>1847696686</v>
          </cell>
        </row>
        <row r="414">
          <cell r="H414" t="str">
            <v>Subscription</v>
          </cell>
          <cell r="Q414">
            <v>1847696689</v>
          </cell>
        </row>
        <row r="415">
          <cell r="H415" t="str">
            <v>Subscription</v>
          </cell>
          <cell r="Q415">
            <v>1847696692</v>
          </cell>
        </row>
        <row r="416">
          <cell r="H416" t="str">
            <v>Subscription</v>
          </cell>
          <cell r="Q416">
            <v>1847696693</v>
          </cell>
        </row>
        <row r="417">
          <cell r="H417" t="str">
            <v>Subscription</v>
          </cell>
          <cell r="Q417">
            <v>1847696694</v>
          </cell>
        </row>
        <row r="418">
          <cell r="H418" t="str">
            <v>Subscription</v>
          </cell>
          <cell r="Q418">
            <v>1847696697</v>
          </cell>
        </row>
        <row r="419">
          <cell r="H419" t="str">
            <v>Subscription</v>
          </cell>
          <cell r="Q419">
            <v>1847696698</v>
          </cell>
        </row>
        <row r="420">
          <cell r="H420" t="str">
            <v>Subscription</v>
          </cell>
          <cell r="Q420">
            <v>1847696699</v>
          </cell>
        </row>
        <row r="421">
          <cell r="H421" t="str">
            <v>Subscription</v>
          </cell>
          <cell r="Q421">
            <v>1847696701</v>
          </cell>
        </row>
        <row r="422">
          <cell r="H422" t="str">
            <v>Subscription</v>
          </cell>
          <cell r="Q422">
            <v>1847696703</v>
          </cell>
        </row>
        <row r="423">
          <cell r="H423" t="str">
            <v>Subscription</v>
          </cell>
          <cell r="Q423">
            <v>1847696707</v>
          </cell>
        </row>
        <row r="424">
          <cell r="H424" t="str">
            <v>Subscription</v>
          </cell>
          <cell r="Q424">
            <v>1847696708</v>
          </cell>
        </row>
        <row r="425">
          <cell r="H425" t="str">
            <v>Subscription</v>
          </cell>
          <cell r="Q425">
            <v>1847696709</v>
          </cell>
        </row>
        <row r="426">
          <cell r="H426" t="str">
            <v>Subscription</v>
          </cell>
          <cell r="Q426">
            <v>1847696712</v>
          </cell>
        </row>
        <row r="427">
          <cell r="H427" t="str">
            <v>Subscription</v>
          </cell>
          <cell r="Q427">
            <v>1847696713</v>
          </cell>
        </row>
        <row r="428">
          <cell r="H428" t="str">
            <v>Subscription</v>
          </cell>
          <cell r="Q428">
            <v>1847696716</v>
          </cell>
        </row>
        <row r="429">
          <cell r="H429" t="str">
            <v>Subscription</v>
          </cell>
          <cell r="Q429">
            <v>1847696717</v>
          </cell>
        </row>
        <row r="430">
          <cell r="H430" t="str">
            <v>Subscription</v>
          </cell>
          <cell r="Q430">
            <v>1847696721</v>
          </cell>
        </row>
        <row r="431">
          <cell r="H431" t="str">
            <v>Subscription</v>
          </cell>
          <cell r="Q431">
            <v>1847696726</v>
          </cell>
        </row>
        <row r="432">
          <cell r="H432" t="str">
            <v>Subscription</v>
          </cell>
          <cell r="Q432">
            <v>1847696727</v>
          </cell>
        </row>
        <row r="433">
          <cell r="H433" t="str">
            <v>Subscription</v>
          </cell>
          <cell r="Q433">
            <v>1847696730</v>
          </cell>
        </row>
        <row r="434">
          <cell r="H434" t="str">
            <v>Subscription</v>
          </cell>
          <cell r="Q434">
            <v>1847696736</v>
          </cell>
        </row>
        <row r="435">
          <cell r="H435" t="str">
            <v>Subscription</v>
          </cell>
          <cell r="Q435">
            <v>1847696745</v>
          </cell>
        </row>
        <row r="436">
          <cell r="H436" t="str">
            <v>Subscription</v>
          </cell>
          <cell r="Q436">
            <v>1847696747</v>
          </cell>
        </row>
        <row r="437">
          <cell r="H437" t="str">
            <v>Subscription</v>
          </cell>
          <cell r="Q437">
            <v>1847696748</v>
          </cell>
        </row>
        <row r="438">
          <cell r="H438" t="str">
            <v>Subscription</v>
          </cell>
          <cell r="Q438">
            <v>1847696749</v>
          </cell>
        </row>
        <row r="439">
          <cell r="H439" t="str">
            <v>Subscription</v>
          </cell>
          <cell r="Q439">
            <v>1847696755</v>
          </cell>
        </row>
        <row r="440">
          <cell r="H440" t="str">
            <v>Subscription</v>
          </cell>
          <cell r="Q440">
            <v>1847696757</v>
          </cell>
        </row>
        <row r="441">
          <cell r="H441" t="str">
            <v>Subscription</v>
          </cell>
          <cell r="Q441">
            <v>1847696758</v>
          </cell>
        </row>
        <row r="442">
          <cell r="H442" t="str">
            <v>Subscription</v>
          </cell>
          <cell r="Q442">
            <v>1847696760</v>
          </cell>
        </row>
        <row r="443">
          <cell r="H443" t="str">
            <v>Subscription</v>
          </cell>
          <cell r="Q443">
            <v>1847696762</v>
          </cell>
        </row>
        <row r="444">
          <cell r="H444" t="str">
            <v>Subscription</v>
          </cell>
          <cell r="Q444">
            <v>1847696770</v>
          </cell>
        </row>
        <row r="445">
          <cell r="H445" t="str">
            <v>Subscription</v>
          </cell>
          <cell r="Q445">
            <v>1847696771</v>
          </cell>
        </row>
        <row r="446">
          <cell r="H446" t="str">
            <v>Subscription</v>
          </cell>
          <cell r="Q446">
            <v>1847696772</v>
          </cell>
        </row>
        <row r="447">
          <cell r="H447" t="str">
            <v>Subscription</v>
          </cell>
          <cell r="Q447">
            <v>1847696775</v>
          </cell>
        </row>
        <row r="448">
          <cell r="H448" t="str">
            <v>Subscription</v>
          </cell>
          <cell r="Q448">
            <v>1847696779</v>
          </cell>
        </row>
        <row r="449">
          <cell r="H449" t="str">
            <v>Subscription</v>
          </cell>
          <cell r="Q449">
            <v>1847696783</v>
          </cell>
        </row>
        <row r="450">
          <cell r="H450" t="str">
            <v>Subscription</v>
          </cell>
          <cell r="Q450">
            <v>1847696787</v>
          </cell>
        </row>
        <row r="451">
          <cell r="H451" t="str">
            <v>Subscription</v>
          </cell>
          <cell r="Q451">
            <v>1847696788</v>
          </cell>
        </row>
        <row r="452">
          <cell r="H452" t="str">
            <v>Subscription</v>
          </cell>
          <cell r="Q452">
            <v>1847696792</v>
          </cell>
        </row>
        <row r="453">
          <cell r="H453" t="str">
            <v>Subscription</v>
          </cell>
          <cell r="Q453">
            <v>1847696793</v>
          </cell>
        </row>
        <row r="454">
          <cell r="H454" t="str">
            <v>Subscription</v>
          </cell>
          <cell r="Q454">
            <v>1847696799</v>
          </cell>
        </row>
        <row r="455">
          <cell r="H455" t="str">
            <v>Subscription</v>
          </cell>
          <cell r="Q455">
            <v>1847696800</v>
          </cell>
        </row>
        <row r="456">
          <cell r="H456" t="str">
            <v>Subscription</v>
          </cell>
          <cell r="Q456">
            <v>1847696801</v>
          </cell>
        </row>
        <row r="457">
          <cell r="H457" t="str">
            <v>Subscription</v>
          </cell>
          <cell r="Q457">
            <v>1847696803</v>
          </cell>
        </row>
        <row r="458">
          <cell r="H458" t="str">
            <v>Subscription</v>
          </cell>
          <cell r="Q458">
            <v>1847696806</v>
          </cell>
        </row>
        <row r="459">
          <cell r="H459" t="str">
            <v>Subscription</v>
          </cell>
          <cell r="Q459">
            <v>1847696807</v>
          </cell>
        </row>
        <row r="460">
          <cell r="H460" t="str">
            <v>Subscription</v>
          </cell>
          <cell r="Q460">
            <v>1847696808</v>
          </cell>
        </row>
        <row r="461">
          <cell r="H461" t="str">
            <v>Subscription</v>
          </cell>
          <cell r="Q461">
            <v>1847696809</v>
          </cell>
        </row>
        <row r="462">
          <cell r="H462" t="str">
            <v>Subscription</v>
          </cell>
          <cell r="Q462">
            <v>1847696814</v>
          </cell>
        </row>
        <row r="463">
          <cell r="H463" t="str">
            <v>Subscription</v>
          </cell>
          <cell r="Q463">
            <v>1847696816</v>
          </cell>
        </row>
        <row r="464">
          <cell r="H464" t="str">
            <v>Subscription</v>
          </cell>
          <cell r="Q464">
            <v>1847696817</v>
          </cell>
        </row>
        <row r="465">
          <cell r="H465" t="str">
            <v>Subscription</v>
          </cell>
          <cell r="Q465">
            <v>1847696818</v>
          </cell>
        </row>
        <row r="466">
          <cell r="H466" t="str">
            <v>Subscription</v>
          </cell>
          <cell r="Q466">
            <v>1847696819</v>
          </cell>
        </row>
        <row r="467">
          <cell r="H467" t="str">
            <v>Subscription</v>
          </cell>
          <cell r="Q467">
            <v>1847696825</v>
          </cell>
        </row>
        <row r="468">
          <cell r="H468" t="str">
            <v>Subscription</v>
          </cell>
          <cell r="Q468">
            <v>1847696826</v>
          </cell>
        </row>
        <row r="469">
          <cell r="H469" t="str">
            <v>Subscription</v>
          </cell>
          <cell r="Q469">
            <v>1847696829</v>
          </cell>
        </row>
        <row r="470">
          <cell r="H470" t="str">
            <v>Subscription</v>
          </cell>
          <cell r="Q470">
            <v>1847696830</v>
          </cell>
        </row>
        <row r="471">
          <cell r="H471" t="str">
            <v>Subscription</v>
          </cell>
          <cell r="Q471">
            <v>1847696831</v>
          </cell>
        </row>
        <row r="472">
          <cell r="H472" t="str">
            <v>Subscription</v>
          </cell>
          <cell r="Q472">
            <v>1847696835</v>
          </cell>
        </row>
        <row r="473">
          <cell r="H473" t="str">
            <v>Subscription</v>
          </cell>
          <cell r="Q473">
            <v>1847696837</v>
          </cell>
        </row>
        <row r="474">
          <cell r="H474" t="str">
            <v>Subscription</v>
          </cell>
          <cell r="Q474">
            <v>1847696838</v>
          </cell>
        </row>
        <row r="475">
          <cell r="H475" t="str">
            <v>Subscription</v>
          </cell>
          <cell r="Q475">
            <v>1847696842</v>
          </cell>
        </row>
        <row r="476">
          <cell r="H476" t="str">
            <v>Subscription</v>
          </cell>
          <cell r="Q476">
            <v>1847696843</v>
          </cell>
        </row>
        <row r="477">
          <cell r="H477" t="str">
            <v>Subscription</v>
          </cell>
          <cell r="Q477">
            <v>1847696844</v>
          </cell>
        </row>
        <row r="478">
          <cell r="H478" t="str">
            <v>Subscription</v>
          </cell>
          <cell r="Q478">
            <v>1847696847</v>
          </cell>
        </row>
        <row r="479">
          <cell r="H479" t="str">
            <v>Subscription</v>
          </cell>
          <cell r="Q479">
            <v>1847696849</v>
          </cell>
        </row>
        <row r="480">
          <cell r="H480" t="str">
            <v>Subscription</v>
          </cell>
          <cell r="Q480">
            <v>1847696850</v>
          </cell>
        </row>
        <row r="481">
          <cell r="H481" t="str">
            <v>Subscription</v>
          </cell>
          <cell r="Q481">
            <v>1847696852</v>
          </cell>
        </row>
        <row r="482">
          <cell r="H482" t="str">
            <v>Subscription</v>
          </cell>
          <cell r="Q482">
            <v>1847696854</v>
          </cell>
        </row>
        <row r="483">
          <cell r="H483" t="str">
            <v>Subscription</v>
          </cell>
          <cell r="Q483">
            <v>1847696856</v>
          </cell>
        </row>
        <row r="484">
          <cell r="H484" t="str">
            <v>Subscription</v>
          </cell>
          <cell r="Q484">
            <v>1847696857</v>
          </cell>
        </row>
        <row r="485">
          <cell r="H485" t="str">
            <v>Subscription</v>
          </cell>
          <cell r="Q485">
            <v>1847696859</v>
          </cell>
        </row>
        <row r="486">
          <cell r="H486" t="str">
            <v>Subscription</v>
          </cell>
          <cell r="Q486">
            <v>1847696860</v>
          </cell>
        </row>
        <row r="487">
          <cell r="H487" t="str">
            <v>Subscription</v>
          </cell>
          <cell r="Q487">
            <v>1847696861</v>
          </cell>
        </row>
        <row r="488">
          <cell r="H488" t="str">
            <v>Subscription</v>
          </cell>
          <cell r="Q488">
            <v>1847696862</v>
          </cell>
        </row>
        <row r="489">
          <cell r="H489" t="str">
            <v>Subscription</v>
          </cell>
          <cell r="Q489">
            <v>1847696866</v>
          </cell>
        </row>
        <row r="490">
          <cell r="H490" t="str">
            <v>Subscription</v>
          </cell>
          <cell r="Q490">
            <v>1847696869</v>
          </cell>
        </row>
        <row r="491">
          <cell r="H491" t="str">
            <v>Subscription</v>
          </cell>
          <cell r="Q491">
            <v>1847696870</v>
          </cell>
        </row>
        <row r="492">
          <cell r="H492" t="str">
            <v>Subscription</v>
          </cell>
          <cell r="Q492">
            <v>1847696871</v>
          </cell>
        </row>
        <row r="493">
          <cell r="H493" t="str">
            <v>Subscription</v>
          </cell>
          <cell r="Q493">
            <v>1847696873</v>
          </cell>
        </row>
        <row r="494">
          <cell r="H494" t="str">
            <v>Subscription</v>
          </cell>
          <cell r="Q494">
            <v>1847696876</v>
          </cell>
        </row>
        <row r="495">
          <cell r="H495" t="str">
            <v>Subscription</v>
          </cell>
          <cell r="Q495">
            <v>1847696877</v>
          </cell>
        </row>
        <row r="496">
          <cell r="H496" t="str">
            <v>Subscription</v>
          </cell>
          <cell r="Q496">
            <v>1847696878</v>
          </cell>
        </row>
        <row r="497">
          <cell r="H497" t="str">
            <v>Subscription</v>
          </cell>
          <cell r="Q497">
            <v>1847696879</v>
          </cell>
        </row>
        <row r="498">
          <cell r="H498" t="str">
            <v>Subscription</v>
          </cell>
          <cell r="Q498">
            <v>1847696882</v>
          </cell>
        </row>
        <row r="499">
          <cell r="H499" t="str">
            <v>Subscription</v>
          </cell>
          <cell r="Q499">
            <v>1847696883</v>
          </cell>
        </row>
        <row r="500">
          <cell r="H500" t="str">
            <v>Subscription</v>
          </cell>
          <cell r="Q500">
            <v>1847696887</v>
          </cell>
        </row>
        <row r="501">
          <cell r="H501" t="str">
            <v>Subscription</v>
          </cell>
          <cell r="Q501">
            <v>1847696889</v>
          </cell>
        </row>
        <row r="502">
          <cell r="H502" t="str">
            <v>Subscription</v>
          </cell>
          <cell r="Q502">
            <v>1847696890</v>
          </cell>
        </row>
        <row r="503">
          <cell r="H503" t="str">
            <v>Subscription</v>
          </cell>
          <cell r="Q503">
            <v>1847696895</v>
          </cell>
        </row>
        <row r="504">
          <cell r="H504" t="str">
            <v>Subscription</v>
          </cell>
          <cell r="Q504">
            <v>1847696897</v>
          </cell>
        </row>
        <row r="505">
          <cell r="H505" t="str">
            <v>Subscription</v>
          </cell>
          <cell r="Q505">
            <v>1847696898</v>
          </cell>
        </row>
        <row r="506">
          <cell r="H506" t="str">
            <v>Subscription</v>
          </cell>
          <cell r="Q506">
            <v>1847696900</v>
          </cell>
        </row>
        <row r="507">
          <cell r="H507" t="str">
            <v>Subscription</v>
          </cell>
          <cell r="Q507">
            <v>1847696901</v>
          </cell>
        </row>
        <row r="508">
          <cell r="H508" t="str">
            <v>Subscription</v>
          </cell>
          <cell r="Q508">
            <v>1847696902</v>
          </cell>
        </row>
        <row r="509">
          <cell r="H509" t="str">
            <v>Subscription</v>
          </cell>
          <cell r="Q509">
            <v>1847696904</v>
          </cell>
        </row>
        <row r="510">
          <cell r="H510" t="str">
            <v>Subscription</v>
          </cell>
          <cell r="Q510">
            <v>1847696906</v>
          </cell>
        </row>
        <row r="511">
          <cell r="H511" t="str">
            <v>Subscription</v>
          </cell>
          <cell r="Q511">
            <v>1847696907</v>
          </cell>
        </row>
        <row r="512">
          <cell r="H512" t="str">
            <v>Subscription</v>
          </cell>
          <cell r="Q512">
            <v>1847696908</v>
          </cell>
        </row>
        <row r="513">
          <cell r="H513" t="str">
            <v>Subscription</v>
          </cell>
          <cell r="Q513">
            <v>1847696910</v>
          </cell>
        </row>
        <row r="514">
          <cell r="H514" t="str">
            <v>Subscription</v>
          </cell>
          <cell r="Q514">
            <v>1847696914</v>
          </cell>
        </row>
        <row r="515">
          <cell r="H515" t="str">
            <v>Subscription</v>
          </cell>
          <cell r="Q515">
            <v>1847696916</v>
          </cell>
        </row>
        <row r="516">
          <cell r="H516" t="str">
            <v>Subscription</v>
          </cell>
          <cell r="Q516">
            <v>1847696917</v>
          </cell>
        </row>
        <row r="517">
          <cell r="H517" t="str">
            <v>Subscription</v>
          </cell>
          <cell r="Q517">
            <v>1847696919</v>
          </cell>
        </row>
        <row r="518">
          <cell r="H518" t="str">
            <v>Subscription</v>
          </cell>
          <cell r="Q518">
            <v>1847696921</v>
          </cell>
        </row>
        <row r="519">
          <cell r="H519" t="str">
            <v>Subscription</v>
          </cell>
          <cell r="Q519">
            <v>1847696922</v>
          </cell>
        </row>
        <row r="520">
          <cell r="H520" t="str">
            <v>Subscription</v>
          </cell>
          <cell r="Q520">
            <v>1847696925</v>
          </cell>
        </row>
        <row r="521">
          <cell r="H521" t="str">
            <v>Subscription</v>
          </cell>
          <cell r="Q521">
            <v>1847696927</v>
          </cell>
        </row>
        <row r="522">
          <cell r="H522" t="str">
            <v>Subscription</v>
          </cell>
          <cell r="Q522">
            <v>1847696929</v>
          </cell>
        </row>
        <row r="523">
          <cell r="H523" t="str">
            <v>Subscription</v>
          </cell>
          <cell r="Q523">
            <v>1847696931</v>
          </cell>
        </row>
        <row r="524">
          <cell r="H524" t="str">
            <v>Subscription</v>
          </cell>
          <cell r="Q524">
            <v>1847696932</v>
          </cell>
        </row>
        <row r="525">
          <cell r="H525" t="str">
            <v>Subscription</v>
          </cell>
          <cell r="Q525">
            <v>1847696934</v>
          </cell>
        </row>
        <row r="526">
          <cell r="H526" t="str">
            <v>Subscription</v>
          </cell>
          <cell r="Q526">
            <v>1847696936</v>
          </cell>
        </row>
        <row r="527">
          <cell r="H527" t="str">
            <v>Subscription</v>
          </cell>
          <cell r="Q527">
            <v>1847696937</v>
          </cell>
        </row>
        <row r="528">
          <cell r="H528" t="str">
            <v>Subscription</v>
          </cell>
          <cell r="Q528">
            <v>1847696938</v>
          </cell>
        </row>
        <row r="529">
          <cell r="H529" t="str">
            <v>Subscription</v>
          </cell>
          <cell r="Q529">
            <v>1847696941</v>
          </cell>
        </row>
        <row r="530">
          <cell r="H530" t="str">
            <v>Subscription</v>
          </cell>
          <cell r="Q530">
            <v>1847696942</v>
          </cell>
        </row>
        <row r="531">
          <cell r="H531" t="str">
            <v>Subscription</v>
          </cell>
          <cell r="Q531">
            <v>1847696944</v>
          </cell>
        </row>
        <row r="532">
          <cell r="H532" t="str">
            <v>Subscription</v>
          </cell>
          <cell r="Q532">
            <v>1847696945</v>
          </cell>
        </row>
        <row r="533">
          <cell r="H533" t="str">
            <v>Subscription</v>
          </cell>
          <cell r="Q533">
            <v>1847696948</v>
          </cell>
        </row>
        <row r="534">
          <cell r="H534" t="str">
            <v>Subscription</v>
          </cell>
          <cell r="Q534">
            <v>1847696949</v>
          </cell>
        </row>
        <row r="535">
          <cell r="H535" t="str">
            <v>Subscription</v>
          </cell>
          <cell r="Q535">
            <v>1847696950</v>
          </cell>
        </row>
        <row r="536">
          <cell r="H536" t="str">
            <v>Subscription</v>
          </cell>
          <cell r="Q536">
            <v>1847696951</v>
          </cell>
        </row>
        <row r="537">
          <cell r="H537" t="str">
            <v>Subscription</v>
          </cell>
          <cell r="Q537">
            <v>1847696953</v>
          </cell>
        </row>
        <row r="538">
          <cell r="H538" t="str">
            <v>Subscription</v>
          </cell>
          <cell r="Q538">
            <v>1847696958</v>
          </cell>
        </row>
        <row r="539">
          <cell r="H539" t="str">
            <v>Subscription</v>
          </cell>
          <cell r="Q539">
            <v>1847696959</v>
          </cell>
        </row>
        <row r="540">
          <cell r="H540" t="str">
            <v>Subscription</v>
          </cell>
          <cell r="Q540">
            <v>1847696960</v>
          </cell>
        </row>
        <row r="541">
          <cell r="H541" t="str">
            <v>Subscription</v>
          </cell>
          <cell r="Q541">
            <v>1847696961</v>
          </cell>
        </row>
        <row r="542">
          <cell r="H542" t="str">
            <v>Subscription</v>
          </cell>
          <cell r="Q542">
            <v>1847696962</v>
          </cell>
        </row>
        <row r="543">
          <cell r="H543" t="str">
            <v>Subscription</v>
          </cell>
          <cell r="Q543">
            <v>1847696964</v>
          </cell>
        </row>
        <row r="544">
          <cell r="H544" t="str">
            <v>Subscription</v>
          </cell>
          <cell r="Q544">
            <v>1847696965</v>
          </cell>
        </row>
        <row r="545">
          <cell r="H545" t="str">
            <v>Subscription</v>
          </cell>
          <cell r="Q545">
            <v>1847696967</v>
          </cell>
        </row>
        <row r="546">
          <cell r="H546" t="str">
            <v>Subscription</v>
          </cell>
          <cell r="Q546">
            <v>1847696968</v>
          </cell>
        </row>
        <row r="547">
          <cell r="H547" t="str">
            <v>Subscription</v>
          </cell>
          <cell r="Q547">
            <v>1847696969</v>
          </cell>
        </row>
        <row r="548">
          <cell r="H548" t="str">
            <v>Subscription</v>
          </cell>
          <cell r="Q548">
            <v>1847696972</v>
          </cell>
        </row>
        <row r="549">
          <cell r="H549" t="str">
            <v>Subscription</v>
          </cell>
          <cell r="Q549">
            <v>1847696973</v>
          </cell>
        </row>
        <row r="550">
          <cell r="H550" t="str">
            <v>Subscription</v>
          </cell>
          <cell r="Q550">
            <v>1847696976</v>
          </cell>
        </row>
        <row r="551">
          <cell r="H551" t="str">
            <v>Subscription</v>
          </cell>
          <cell r="Q551">
            <v>1847696977</v>
          </cell>
        </row>
        <row r="552">
          <cell r="H552" t="str">
            <v>Subscription</v>
          </cell>
          <cell r="Q552">
            <v>1847696980</v>
          </cell>
        </row>
        <row r="553">
          <cell r="H553" t="str">
            <v>Subscription</v>
          </cell>
          <cell r="Q553">
            <v>1847696981</v>
          </cell>
        </row>
        <row r="554">
          <cell r="H554" t="str">
            <v>Subscription</v>
          </cell>
          <cell r="Q554">
            <v>1847696982</v>
          </cell>
        </row>
        <row r="555">
          <cell r="H555" t="str">
            <v>Subscription</v>
          </cell>
          <cell r="Q555">
            <v>1847696983</v>
          </cell>
        </row>
        <row r="556">
          <cell r="H556" t="str">
            <v>Subscription</v>
          </cell>
          <cell r="Q556">
            <v>1847696985</v>
          </cell>
        </row>
        <row r="557">
          <cell r="H557" t="str">
            <v>Subscription</v>
          </cell>
          <cell r="Q557">
            <v>1847696987</v>
          </cell>
        </row>
        <row r="558">
          <cell r="H558" t="str">
            <v>Subscription</v>
          </cell>
          <cell r="Q558">
            <v>1847696988</v>
          </cell>
        </row>
        <row r="559">
          <cell r="H559" t="str">
            <v>Subscription</v>
          </cell>
          <cell r="Q559">
            <v>1847696989</v>
          </cell>
        </row>
        <row r="560">
          <cell r="H560" t="str">
            <v>Subscription</v>
          </cell>
          <cell r="Q560">
            <v>1847696991</v>
          </cell>
        </row>
        <row r="561">
          <cell r="H561" t="str">
            <v>Subscription</v>
          </cell>
          <cell r="Q561">
            <v>1847696992</v>
          </cell>
        </row>
        <row r="562">
          <cell r="H562" t="str">
            <v>Subscription</v>
          </cell>
          <cell r="Q562">
            <v>1847696994</v>
          </cell>
        </row>
        <row r="563">
          <cell r="H563" t="str">
            <v>Subscription</v>
          </cell>
          <cell r="Q563">
            <v>1847696995</v>
          </cell>
        </row>
        <row r="564">
          <cell r="H564" t="str">
            <v>Subscription</v>
          </cell>
          <cell r="Q564">
            <v>1847696997</v>
          </cell>
        </row>
        <row r="565">
          <cell r="H565" t="str">
            <v>Subscription</v>
          </cell>
          <cell r="Q565">
            <v>1847696999</v>
          </cell>
        </row>
        <row r="566">
          <cell r="H566" t="str">
            <v>Subscription</v>
          </cell>
          <cell r="Q566">
            <v>1847697001</v>
          </cell>
        </row>
        <row r="567">
          <cell r="H567" t="str">
            <v>Subscription</v>
          </cell>
          <cell r="Q567">
            <v>1847697005</v>
          </cell>
        </row>
        <row r="568">
          <cell r="H568" t="str">
            <v>Subscription</v>
          </cell>
          <cell r="Q568">
            <v>1847697007</v>
          </cell>
        </row>
        <row r="569">
          <cell r="H569" t="str">
            <v>Subscription</v>
          </cell>
          <cell r="Q569">
            <v>1847697008</v>
          </cell>
        </row>
        <row r="570">
          <cell r="H570" t="str">
            <v>Subscription</v>
          </cell>
          <cell r="Q570">
            <v>1847697011</v>
          </cell>
        </row>
        <row r="571">
          <cell r="H571" t="str">
            <v>Subscription</v>
          </cell>
          <cell r="Q571">
            <v>1847697013</v>
          </cell>
        </row>
        <row r="572">
          <cell r="H572" t="str">
            <v>Subscription</v>
          </cell>
          <cell r="Q572">
            <v>1847697015</v>
          </cell>
        </row>
        <row r="573">
          <cell r="H573" t="str">
            <v>Subscription</v>
          </cell>
          <cell r="Q573">
            <v>1847697016</v>
          </cell>
        </row>
        <row r="574">
          <cell r="H574" t="str">
            <v>Subscription</v>
          </cell>
          <cell r="Q574">
            <v>1847697018</v>
          </cell>
        </row>
        <row r="575">
          <cell r="H575" t="str">
            <v>Subscription</v>
          </cell>
          <cell r="Q575">
            <v>1847697023</v>
          </cell>
        </row>
        <row r="576">
          <cell r="H576" t="str">
            <v>Subscription</v>
          </cell>
          <cell r="Q576">
            <v>1847697024</v>
          </cell>
        </row>
        <row r="577">
          <cell r="H577" t="str">
            <v>Subscription</v>
          </cell>
          <cell r="Q577">
            <v>1847697026</v>
          </cell>
        </row>
        <row r="578">
          <cell r="H578" t="str">
            <v>Subscription</v>
          </cell>
          <cell r="Q578">
            <v>1847697029</v>
          </cell>
        </row>
        <row r="579">
          <cell r="H579" t="str">
            <v>Subscription</v>
          </cell>
          <cell r="Q579">
            <v>1847697032</v>
          </cell>
        </row>
        <row r="580">
          <cell r="H580" t="str">
            <v>Subscription</v>
          </cell>
          <cell r="Q580">
            <v>1847697035</v>
          </cell>
        </row>
        <row r="581">
          <cell r="H581" t="str">
            <v>Subscription</v>
          </cell>
          <cell r="Q581">
            <v>1847697037</v>
          </cell>
        </row>
        <row r="582">
          <cell r="H582" t="str">
            <v>Subscription</v>
          </cell>
          <cell r="Q582">
            <v>1847697038</v>
          </cell>
        </row>
        <row r="583">
          <cell r="H583" t="str">
            <v>Subscription</v>
          </cell>
          <cell r="Q583">
            <v>1847697040</v>
          </cell>
        </row>
        <row r="584">
          <cell r="H584" t="str">
            <v>Subscription</v>
          </cell>
          <cell r="Q584">
            <v>1847697041</v>
          </cell>
        </row>
        <row r="585">
          <cell r="H585" t="str">
            <v>Subscription</v>
          </cell>
          <cell r="Q585">
            <v>1847697044</v>
          </cell>
        </row>
        <row r="586">
          <cell r="H586" t="str">
            <v>Subscription</v>
          </cell>
          <cell r="Q586">
            <v>1847697045</v>
          </cell>
        </row>
        <row r="587">
          <cell r="H587" t="str">
            <v>Subscription</v>
          </cell>
          <cell r="Q587">
            <v>1847697048</v>
          </cell>
        </row>
        <row r="588">
          <cell r="H588" t="str">
            <v>Subscription</v>
          </cell>
          <cell r="Q588">
            <v>1847697051</v>
          </cell>
        </row>
        <row r="589">
          <cell r="H589" t="str">
            <v>Subscription</v>
          </cell>
          <cell r="Q589">
            <v>1847697053</v>
          </cell>
        </row>
        <row r="590">
          <cell r="H590" t="str">
            <v>Subscription</v>
          </cell>
          <cell r="Q590">
            <v>1847697057</v>
          </cell>
        </row>
        <row r="591">
          <cell r="H591" t="str">
            <v>Subscription</v>
          </cell>
          <cell r="Q591">
            <v>1847697058</v>
          </cell>
        </row>
        <row r="592">
          <cell r="H592" t="str">
            <v>Subscription</v>
          </cell>
          <cell r="Q592">
            <v>1847697060</v>
          </cell>
        </row>
        <row r="593">
          <cell r="H593" t="str">
            <v>Subscription</v>
          </cell>
          <cell r="Q593">
            <v>1847697063</v>
          </cell>
        </row>
        <row r="594">
          <cell r="H594" t="str">
            <v>Subscription</v>
          </cell>
          <cell r="Q594">
            <v>1847697064</v>
          </cell>
        </row>
        <row r="595">
          <cell r="H595" t="str">
            <v>Subscription</v>
          </cell>
          <cell r="Q595">
            <v>1847697068</v>
          </cell>
        </row>
        <row r="596">
          <cell r="H596" t="str">
            <v>Subscription</v>
          </cell>
          <cell r="Q596">
            <v>1847697072</v>
          </cell>
        </row>
        <row r="597">
          <cell r="H597" t="str">
            <v>Subscription</v>
          </cell>
          <cell r="Q597">
            <v>1847697074</v>
          </cell>
        </row>
        <row r="598">
          <cell r="H598" t="str">
            <v>Subscription</v>
          </cell>
          <cell r="Q598">
            <v>1847697075</v>
          </cell>
        </row>
        <row r="599">
          <cell r="H599" t="str">
            <v>Subscription</v>
          </cell>
          <cell r="Q599">
            <v>1847697079</v>
          </cell>
        </row>
        <row r="600">
          <cell r="H600" t="str">
            <v>Subscription</v>
          </cell>
          <cell r="Q600">
            <v>1847697080</v>
          </cell>
        </row>
        <row r="601">
          <cell r="H601" t="str">
            <v>Subscription</v>
          </cell>
          <cell r="Q601">
            <v>1847697082</v>
          </cell>
        </row>
        <row r="602">
          <cell r="H602" t="str">
            <v>Subscription</v>
          </cell>
          <cell r="Q602">
            <v>1847697084</v>
          </cell>
        </row>
        <row r="603">
          <cell r="H603" t="str">
            <v>Subscription</v>
          </cell>
          <cell r="Q603">
            <v>1847697087</v>
          </cell>
        </row>
        <row r="604">
          <cell r="H604" t="str">
            <v>Subscription</v>
          </cell>
          <cell r="Q604">
            <v>1847697089</v>
          </cell>
        </row>
        <row r="605">
          <cell r="H605" t="str">
            <v>Subscription</v>
          </cell>
          <cell r="Q605">
            <v>1847697091</v>
          </cell>
        </row>
        <row r="606">
          <cell r="H606" t="str">
            <v>Subscription</v>
          </cell>
          <cell r="Q606">
            <v>1847697092</v>
          </cell>
        </row>
        <row r="607">
          <cell r="H607" t="str">
            <v>Subscription</v>
          </cell>
          <cell r="Q607">
            <v>1847697095</v>
          </cell>
        </row>
        <row r="608">
          <cell r="H608" t="str">
            <v>Subscription</v>
          </cell>
          <cell r="Q608">
            <v>1847697096</v>
          </cell>
        </row>
        <row r="609">
          <cell r="H609" t="str">
            <v>Subscription</v>
          </cell>
          <cell r="Q609">
            <v>1847697098</v>
          </cell>
        </row>
        <row r="610">
          <cell r="H610" t="str">
            <v>Subscription</v>
          </cell>
          <cell r="Q610">
            <v>1847697100</v>
          </cell>
        </row>
        <row r="611">
          <cell r="H611" t="str">
            <v>Subscription</v>
          </cell>
          <cell r="Q611">
            <v>1847697102</v>
          </cell>
        </row>
        <row r="612">
          <cell r="H612" t="str">
            <v>Subscription</v>
          </cell>
          <cell r="Q612">
            <v>1847697105</v>
          </cell>
        </row>
        <row r="613">
          <cell r="H613" t="str">
            <v>Subscription</v>
          </cell>
          <cell r="Q613">
            <v>1847697106</v>
          </cell>
        </row>
        <row r="614">
          <cell r="H614" t="str">
            <v>Subscription</v>
          </cell>
          <cell r="Q614">
            <v>1847697107</v>
          </cell>
        </row>
        <row r="615">
          <cell r="H615" t="str">
            <v>Subscription</v>
          </cell>
          <cell r="Q615">
            <v>1847697109</v>
          </cell>
        </row>
        <row r="616">
          <cell r="H616" t="str">
            <v>Subscription</v>
          </cell>
          <cell r="Q616">
            <v>1847697111</v>
          </cell>
        </row>
        <row r="617">
          <cell r="H617" t="str">
            <v>Subscription</v>
          </cell>
          <cell r="Q617">
            <v>1847697113</v>
          </cell>
        </row>
        <row r="618">
          <cell r="H618" t="str">
            <v>Subscription</v>
          </cell>
          <cell r="Q618">
            <v>1847697115</v>
          </cell>
        </row>
        <row r="619">
          <cell r="H619" t="str">
            <v>Subscription</v>
          </cell>
          <cell r="Q619">
            <v>1847697118</v>
          </cell>
        </row>
        <row r="620">
          <cell r="H620" t="str">
            <v>Subscription</v>
          </cell>
          <cell r="Q620">
            <v>1847697120</v>
          </cell>
        </row>
        <row r="621">
          <cell r="H621" t="str">
            <v>Subscription</v>
          </cell>
          <cell r="Q621">
            <v>1847697121</v>
          </cell>
        </row>
        <row r="622">
          <cell r="H622" t="str">
            <v>Subscription</v>
          </cell>
          <cell r="Q622">
            <v>1847697125</v>
          </cell>
        </row>
        <row r="623">
          <cell r="H623" t="str">
            <v>Subscription</v>
          </cell>
          <cell r="Q623">
            <v>1847697128</v>
          </cell>
        </row>
        <row r="624">
          <cell r="H624" t="str">
            <v>Subscription</v>
          </cell>
          <cell r="Q624">
            <v>1847697131</v>
          </cell>
        </row>
        <row r="625">
          <cell r="H625" t="str">
            <v>Subscription</v>
          </cell>
          <cell r="Q625">
            <v>1847697132</v>
          </cell>
        </row>
        <row r="626">
          <cell r="H626" t="str">
            <v>Subscription</v>
          </cell>
          <cell r="Q626">
            <v>1847697133</v>
          </cell>
        </row>
        <row r="627">
          <cell r="H627" t="str">
            <v>Subscription</v>
          </cell>
          <cell r="Q627">
            <v>1847697135</v>
          </cell>
        </row>
        <row r="628">
          <cell r="H628" t="str">
            <v>Subscription</v>
          </cell>
          <cell r="Q628">
            <v>1847697140</v>
          </cell>
        </row>
        <row r="629">
          <cell r="H629" t="str">
            <v>Subscription</v>
          </cell>
          <cell r="Q629">
            <v>1847697141</v>
          </cell>
        </row>
        <row r="630">
          <cell r="H630" t="str">
            <v>Subscription</v>
          </cell>
          <cell r="Q630">
            <v>1847697142</v>
          </cell>
        </row>
        <row r="631">
          <cell r="H631" t="str">
            <v>Subscription</v>
          </cell>
          <cell r="Q631">
            <v>1847697145</v>
          </cell>
        </row>
        <row r="632">
          <cell r="H632" t="str">
            <v>Subscription</v>
          </cell>
          <cell r="Q632">
            <v>1847697146</v>
          </cell>
        </row>
        <row r="633">
          <cell r="H633" t="str">
            <v>Subscription</v>
          </cell>
          <cell r="Q633">
            <v>1847697148</v>
          </cell>
        </row>
        <row r="634">
          <cell r="H634" t="str">
            <v>Subscription</v>
          </cell>
          <cell r="Q634">
            <v>1847697151</v>
          </cell>
        </row>
        <row r="635">
          <cell r="H635" t="str">
            <v>Subscription</v>
          </cell>
          <cell r="Q635">
            <v>1847697153</v>
          </cell>
        </row>
        <row r="636">
          <cell r="H636" t="str">
            <v>Subscription</v>
          </cell>
          <cell r="Q636">
            <v>1847697154</v>
          </cell>
        </row>
        <row r="637">
          <cell r="H637" t="str">
            <v>Subscription</v>
          </cell>
          <cell r="Q637">
            <v>1847697157</v>
          </cell>
        </row>
        <row r="638">
          <cell r="H638" t="str">
            <v>Subscription</v>
          </cell>
          <cell r="Q638">
            <v>1847697158</v>
          </cell>
        </row>
        <row r="639">
          <cell r="H639" t="str">
            <v>Subscription</v>
          </cell>
          <cell r="Q639">
            <v>1847697159</v>
          </cell>
        </row>
        <row r="640">
          <cell r="H640" t="str">
            <v>Subscription</v>
          </cell>
          <cell r="Q640">
            <v>1847697161</v>
          </cell>
        </row>
        <row r="641">
          <cell r="H641" t="str">
            <v>Subscription</v>
          </cell>
          <cell r="Q641">
            <v>1847697163</v>
          </cell>
        </row>
        <row r="642">
          <cell r="H642" t="str">
            <v>Subscription</v>
          </cell>
          <cell r="Q642">
            <v>1847697168</v>
          </cell>
        </row>
        <row r="643">
          <cell r="H643" t="str">
            <v>Subscription</v>
          </cell>
          <cell r="Q643">
            <v>1847697170</v>
          </cell>
        </row>
        <row r="644">
          <cell r="H644" t="str">
            <v>Subscription</v>
          </cell>
          <cell r="Q644">
            <v>1847697171</v>
          </cell>
        </row>
        <row r="645">
          <cell r="H645" t="str">
            <v>Subscription</v>
          </cell>
          <cell r="Q645">
            <v>1847697172</v>
          </cell>
        </row>
        <row r="646">
          <cell r="H646" t="str">
            <v>Subscription</v>
          </cell>
          <cell r="Q646">
            <v>1847697174</v>
          </cell>
        </row>
        <row r="647">
          <cell r="H647" t="str">
            <v>Subscription</v>
          </cell>
          <cell r="Q647">
            <v>1847697179</v>
          </cell>
        </row>
        <row r="648">
          <cell r="H648" t="str">
            <v>Subscription</v>
          </cell>
          <cell r="Q648">
            <v>1847697180</v>
          </cell>
        </row>
        <row r="649">
          <cell r="H649" t="str">
            <v>Subscription</v>
          </cell>
          <cell r="Q649">
            <v>1847697181</v>
          </cell>
        </row>
        <row r="650">
          <cell r="H650" t="str">
            <v>Subscription</v>
          </cell>
          <cell r="Q650">
            <v>1847697184</v>
          </cell>
        </row>
        <row r="651">
          <cell r="H651" t="str">
            <v>Subscription</v>
          </cell>
          <cell r="Q651">
            <v>1847697186</v>
          </cell>
        </row>
        <row r="652">
          <cell r="H652" t="str">
            <v>Subscription</v>
          </cell>
          <cell r="Q652">
            <v>1847697188</v>
          </cell>
        </row>
        <row r="653">
          <cell r="H653" t="str">
            <v>Subscription</v>
          </cell>
          <cell r="Q653">
            <v>1847697190</v>
          </cell>
        </row>
        <row r="654">
          <cell r="H654" t="str">
            <v>Subscription</v>
          </cell>
          <cell r="Q654">
            <v>1847697191</v>
          </cell>
        </row>
        <row r="655">
          <cell r="H655" t="str">
            <v>Subscription</v>
          </cell>
          <cell r="Q655">
            <v>1847697194</v>
          </cell>
        </row>
        <row r="656">
          <cell r="H656" t="str">
            <v>Subscription</v>
          </cell>
          <cell r="Q656">
            <v>1847697198</v>
          </cell>
        </row>
        <row r="657">
          <cell r="H657" t="str">
            <v>Subscription</v>
          </cell>
          <cell r="Q657">
            <v>1847697199</v>
          </cell>
        </row>
        <row r="658">
          <cell r="H658" t="str">
            <v>Subscription</v>
          </cell>
          <cell r="Q658">
            <v>1847697201</v>
          </cell>
        </row>
        <row r="659">
          <cell r="H659" t="str">
            <v>Subscription</v>
          </cell>
          <cell r="Q659">
            <v>1847697204</v>
          </cell>
        </row>
        <row r="660">
          <cell r="H660" t="str">
            <v>Subscription</v>
          </cell>
          <cell r="Q660">
            <v>1847697206</v>
          </cell>
        </row>
        <row r="661">
          <cell r="H661" t="str">
            <v>Subscription</v>
          </cell>
          <cell r="Q661">
            <v>1847697207</v>
          </cell>
        </row>
        <row r="662">
          <cell r="H662" t="str">
            <v>Subscription</v>
          </cell>
          <cell r="Q662">
            <v>1847697208</v>
          </cell>
        </row>
        <row r="663">
          <cell r="H663" t="str">
            <v>Subscription</v>
          </cell>
          <cell r="Q663">
            <v>1847697210</v>
          </cell>
        </row>
        <row r="664">
          <cell r="H664" t="str">
            <v>Subscription</v>
          </cell>
          <cell r="Q664">
            <v>1847697212</v>
          </cell>
        </row>
        <row r="665">
          <cell r="H665" t="str">
            <v>Subscription</v>
          </cell>
          <cell r="Q665">
            <v>1847697214</v>
          </cell>
        </row>
        <row r="666">
          <cell r="H666" t="str">
            <v>Subscription</v>
          </cell>
          <cell r="Q666">
            <v>1847697217</v>
          </cell>
        </row>
        <row r="667">
          <cell r="H667" t="str">
            <v>Subscription</v>
          </cell>
          <cell r="Q667">
            <v>1847697220</v>
          </cell>
        </row>
        <row r="668">
          <cell r="H668" t="str">
            <v>Subscription</v>
          </cell>
          <cell r="Q668">
            <v>1847697223</v>
          </cell>
        </row>
        <row r="669">
          <cell r="H669" t="str">
            <v>Subscription</v>
          </cell>
          <cell r="Q669">
            <v>1847697227</v>
          </cell>
        </row>
        <row r="670">
          <cell r="H670" t="str">
            <v>Subscription</v>
          </cell>
          <cell r="Q670">
            <v>1847697228</v>
          </cell>
        </row>
        <row r="671">
          <cell r="H671" t="str">
            <v>Subscription</v>
          </cell>
          <cell r="Q671">
            <v>1847697229</v>
          </cell>
        </row>
        <row r="672">
          <cell r="H672" t="str">
            <v>Subscription</v>
          </cell>
          <cell r="Q672">
            <v>1847697231</v>
          </cell>
        </row>
        <row r="673">
          <cell r="H673" t="str">
            <v>Subscription</v>
          </cell>
          <cell r="Q673">
            <v>1847697236</v>
          </cell>
        </row>
        <row r="674">
          <cell r="H674" t="str">
            <v>Subscription</v>
          </cell>
          <cell r="Q674">
            <v>1847697238</v>
          </cell>
        </row>
        <row r="675">
          <cell r="H675" t="str">
            <v>Subscription</v>
          </cell>
          <cell r="Q675">
            <v>1847697239</v>
          </cell>
        </row>
        <row r="676">
          <cell r="H676" t="str">
            <v>Subscription</v>
          </cell>
          <cell r="Q676">
            <v>1847697242</v>
          </cell>
        </row>
        <row r="677">
          <cell r="H677" t="str">
            <v>Subscription</v>
          </cell>
          <cell r="Q677">
            <v>1847697244</v>
          </cell>
        </row>
        <row r="678">
          <cell r="H678" t="str">
            <v>Subscription</v>
          </cell>
          <cell r="Q678">
            <v>1847697252</v>
          </cell>
        </row>
        <row r="679">
          <cell r="H679" t="str">
            <v>Subscription</v>
          </cell>
          <cell r="Q679">
            <v>1847697253</v>
          </cell>
        </row>
        <row r="680">
          <cell r="H680" t="str">
            <v>Subscription</v>
          </cell>
          <cell r="Q680">
            <v>1847697255</v>
          </cell>
        </row>
        <row r="681">
          <cell r="H681" t="str">
            <v>Subscription</v>
          </cell>
          <cell r="Q681">
            <v>1847697256</v>
          </cell>
        </row>
        <row r="682">
          <cell r="H682" t="str">
            <v>Subscription</v>
          </cell>
          <cell r="Q682">
            <v>1847697258</v>
          </cell>
        </row>
        <row r="683">
          <cell r="H683" t="str">
            <v>Subscription</v>
          </cell>
          <cell r="Q683">
            <v>1847697264</v>
          </cell>
        </row>
        <row r="684">
          <cell r="H684" t="str">
            <v>Subscription</v>
          </cell>
          <cell r="Q684">
            <v>1847697266</v>
          </cell>
        </row>
        <row r="685">
          <cell r="H685" t="str">
            <v>Subscription</v>
          </cell>
          <cell r="Q685">
            <v>1847697271</v>
          </cell>
        </row>
        <row r="686">
          <cell r="H686" t="str">
            <v>Subscription</v>
          </cell>
          <cell r="Q686">
            <v>1847697272</v>
          </cell>
        </row>
        <row r="687">
          <cell r="H687" t="str">
            <v>Subscription</v>
          </cell>
          <cell r="Q687">
            <v>1847697275</v>
          </cell>
        </row>
        <row r="688">
          <cell r="H688" t="str">
            <v>Subscription</v>
          </cell>
          <cell r="Q688">
            <v>1847697280</v>
          </cell>
        </row>
        <row r="689">
          <cell r="H689" t="str">
            <v>Subscription</v>
          </cell>
          <cell r="Q689">
            <v>1847697283</v>
          </cell>
        </row>
        <row r="690">
          <cell r="H690" t="str">
            <v>Subscription</v>
          </cell>
          <cell r="Q690">
            <v>1847697284</v>
          </cell>
        </row>
        <row r="691">
          <cell r="H691" t="str">
            <v>Subscription</v>
          </cell>
          <cell r="Q691">
            <v>1847697286</v>
          </cell>
        </row>
        <row r="692">
          <cell r="H692" t="str">
            <v>Subscription</v>
          </cell>
          <cell r="Q692">
            <v>1847697288</v>
          </cell>
        </row>
        <row r="693">
          <cell r="H693" t="str">
            <v>Subscription</v>
          </cell>
          <cell r="Q693">
            <v>1847697290</v>
          </cell>
        </row>
        <row r="694">
          <cell r="H694" t="str">
            <v>Subscription</v>
          </cell>
          <cell r="Q694">
            <v>1847697293</v>
          </cell>
        </row>
        <row r="695">
          <cell r="H695" t="str">
            <v>Subscription</v>
          </cell>
          <cell r="Q695">
            <v>1847697294</v>
          </cell>
        </row>
        <row r="696">
          <cell r="H696" t="str">
            <v>Subscription</v>
          </cell>
          <cell r="Q696">
            <v>1847697296</v>
          </cell>
        </row>
        <row r="697">
          <cell r="H697" t="str">
            <v>Subscription</v>
          </cell>
          <cell r="Q697">
            <v>1847697300</v>
          </cell>
        </row>
        <row r="698">
          <cell r="H698" t="str">
            <v>Subscription</v>
          </cell>
          <cell r="Q698">
            <v>1847697301</v>
          </cell>
        </row>
        <row r="699">
          <cell r="H699" t="str">
            <v>Subscription</v>
          </cell>
          <cell r="Q699">
            <v>1847697302</v>
          </cell>
        </row>
        <row r="700">
          <cell r="H700" t="str">
            <v>Subscription</v>
          </cell>
          <cell r="Q700">
            <v>1847697303</v>
          </cell>
        </row>
        <row r="701">
          <cell r="H701" t="str">
            <v>Subscription</v>
          </cell>
          <cell r="Q701">
            <v>1847697307</v>
          </cell>
        </row>
        <row r="702">
          <cell r="H702" t="str">
            <v>Subscription</v>
          </cell>
          <cell r="Q702">
            <v>1847697314</v>
          </cell>
        </row>
        <row r="703">
          <cell r="H703" t="str">
            <v>Subscription</v>
          </cell>
          <cell r="Q703">
            <v>1847697316</v>
          </cell>
        </row>
        <row r="704">
          <cell r="H704" t="str">
            <v>Subscription</v>
          </cell>
          <cell r="Q704">
            <v>1847697317</v>
          </cell>
        </row>
        <row r="705">
          <cell r="H705" t="str">
            <v>Subscription</v>
          </cell>
          <cell r="Q705">
            <v>1847697318</v>
          </cell>
        </row>
        <row r="706">
          <cell r="H706" t="str">
            <v>Subscription</v>
          </cell>
          <cell r="Q706">
            <v>1847697319</v>
          </cell>
        </row>
        <row r="707">
          <cell r="H707" t="str">
            <v>Subscription</v>
          </cell>
          <cell r="Q707">
            <v>1847697324</v>
          </cell>
        </row>
        <row r="708">
          <cell r="H708" t="str">
            <v>Subscription</v>
          </cell>
          <cell r="Q708">
            <v>1847697327</v>
          </cell>
        </row>
        <row r="709">
          <cell r="H709" t="str">
            <v>Subscription</v>
          </cell>
          <cell r="Q709">
            <v>1847697328</v>
          </cell>
        </row>
        <row r="710">
          <cell r="H710" t="str">
            <v>Subscription</v>
          </cell>
          <cell r="Q710">
            <v>1847697329</v>
          </cell>
        </row>
        <row r="711">
          <cell r="H711" t="str">
            <v>Subscription</v>
          </cell>
          <cell r="Q711">
            <v>1847697332</v>
          </cell>
        </row>
        <row r="712">
          <cell r="H712" t="str">
            <v>Subscription</v>
          </cell>
          <cell r="Q712">
            <v>1847697333</v>
          </cell>
        </row>
        <row r="713">
          <cell r="H713" t="str">
            <v>Subscription</v>
          </cell>
          <cell r="Q713">
            <v>1847697336</v>
          </cell>
        </row>
        <row r="714">
          <cell r="H714" t="str">
            <v>Subscription</v>
          </cell>
          <cell r="Q714">
            <v>1847697337</v>
          </cell>
        </row>
        <row r="715">
          <cell r="H715" t="str">
            <v>Subscription</v>
          </cell>
          <cell r="Q715">
            <v>1847697339</v>
          </cell>
        </row>
        <row r="716">
          <cell r="H716" t="str">
            <v>Subscription</v>
          </cell>
          <cell r="Q716">
            <v>1847697340</v>
          </cell>
        </row>
        <row r="717">
          <cell r="H717" t="str">
            <v>Subscription</v>
          </cell>
          <cell r="Q717">
            <v>1847697341</v>
          </cell>
        </row>
        <row r="718">
          <cell r="H718" t="str">
            <v>Subscription</v>
          </cell>
          <cell r="Q718">
            <v>1847697342</v>
          </cell>
        </row>
        <row r="719">
          <cell r="H719" t="str">
            <v>Subscription</v>
          </cell>
          <cell r="Q719">
            <v>1847697345</v>
          </cell>
        </row>
        <row r="720">
          <cell r="H720" t="str">
            <v>Subscription</v>
          </cell>
          <cell r="Q720">
            <v>1847697347</v>
          </cell>
        </row>
        <row r="721">
          <cell r="H721" t="str">
            <v>Subscription</v>
          </cell>
          <cell r="Q721">
            <v>1847697351</v>
          </cell>
        </row>
        <row r="722">
          <cell r="H722" t="str">
            <v>Subscription</v>
          </cell>
          <cell r="Q722">
            <v>1847697354</v>
          </cell>
        </row>
        <row r="723">
          <cell r="H723" t="str">
            <v>Subscription</v>
          </cell>
          <cell r="Q723">
            <v>1847697355</v>
          </cell>
        </row>
        <row r="724">
          <cell r="H724" t="str">
            <v>Subscription</v>
          </cell>
          <cell r="Q724">
            <v>1847697356</v>
          </cell>
        </row>
        <row r="725">
          <cell r="H725" t="str">
            <v>Subscription</v>
          </cell>
          <cell r="Q725">
            <v>1847697358</v>
          </cell>
        </row>
        <row r="726">
          <cell r="H726" t="str">
            <v>Subscription</v>
          </cell>
          <cell r="Q726">
            <v>1847697361</v>
          </cell>
        </row>
        <row r="727">
          <cell r="H727" t="str">
            <v>Subscription</v>
          </cell>
          <cell r="Q727">
            <v>1847697365</v>
          </cell>
        </row>
        <row r="728">
          <cell r="H728" t="str">
            <v>Subscription</v>
          </cell>
          <cell r="Q728">
            <v>1847697366</v>
          </cell>
        </row>
        <row r="729">
          <cell r="H729" t="str">
            <v>Subscription</v>
          </cell>
          <cell r="Q729">
            <v>1847697367</v>
          </cell>
        </row>
        <row r="730">
          <cell r="H730" t="str">
            <v>Subscription</v>
          </cell>
          <cell r="Q730">
            <v>1847697371</v>
          </cell>
        </row>
        <row r="731">
          <cell r="H731" t="str">
            <v>Subscription</v>
          </cell>
          <cell r="Q731">
            <v>1847697372</v>
          </cell>
        </row>
        <row r="732">
          <cell r="H732" t="str">
            <v>Subscription</v>
          </cell>
          <cell r="Q732">
            <v>1847697374</v>
          </cell>
        </row>
        <row r="733">
          <cell r="H733" t="str">
            <v>Subscription</v>
          </cell>
          <cell r="Q733">
            <v>1847697375</v>
          </cell>
        </row>
        <row r="734">
          <cell r="H734" t="str">
            <v>Subscription</v>
          </cell>
          <cell r="Q734">
            <v>1847697376</v>
          </cell>
        </row>
        <row r="735">
          <cell r="H735" t="str">
            <v>Subscription</v>
          </cell>
          <cell r="Q735">
            <v>1847697378</v>
          </cell>
        </row>
        <row r="736">
          <cell r="H736" t="str">
            <v>Subscription</v>
          </cell>
          <cell r="Q736">
            <v>1847697379</v>
          </cell>
        </row>
        <row r="737">
          <cell r="H737" t="str">
            <v>Subscription</v>
          </cell>
          <cell r="Q737">
            <v>1847697382</v>
          </cell>
        </row>
        <row r="738">
          <cell r="H738" t="str">
            <v>Subscription</v>
          </cell>
          <cell r="Q738">
            <v>1847697385</v>
          </cell>
        </row>
        <row r="739">
          <cell r="H739" t="str">
            <v>Subscription</v>
          </cell>
          <cell r="Q739">
            <v>1847697386</v>
          </cell>
        </row>
        <row r="740">
          <cell r="H740" t="str">
            <v>Subscription</v>
          </cell>
          <cell r="Q740">
            <v>1847697388</v>
          </cell>
        </row>
        <row r="741">
          <cell r="H741" t="str">
            <v>Subscription</v>
          </cell>
          <cell r="Q741">
            <v>1847697392</v>
          </cell>
        </row>
        <row r="742">
          <cell r="H742" t="str">
            <v>Subscription</v>
          </cell>
          <cell r="Q742">
            <v>1847697393</v>
          </cell>
        </row>
        <row r="743">
          <cell r="H743" t="str">
            <v>Subscription</v>
          </cell>
          <cell r="Q743">
            <v>1847697394</v>
          </cell>
        </row>
        <row r="744">
          <cell r="H744" t="str">
            <v>Subscription</v>
          </cell>
          <cell r="Q744">
            <v>1847697395</v>
          </cell>
        </row>
        <row r="745">
          <cell r="H745" t="str">
            <v>Subscription</v>
          </cell>
          <cell r="Q745">
            <v>1847697396</v>
          </cell>
        </row>
        <row r="746">
          <cell r="H746" t="str">
            <v>Subscription</v>
          </cell>
          <cell r="Q746">
            <v>1847697399</v>
          </cell>
        </row>
        <row r="747">
          <cell r="H747" t="str">
            <v>Subscription</v>
          </cell>
          <cell r="Q747">
            <v>1847697400</v>
          </cell>
        </row>
        <row r="748">
          <cell r="H748" t="str">
            <v>Subscription</v>
          </cell>
          <cell r="Q748">
            <v>1847697401</v>
          </cell>
        </row>
        <row r="749">
          <cell r="H749" t="str">
            <v>Subscription</v>
          </cell>
          <cell r="Q749">
            <v>1847697404</v>
          </cell>
        </row>
        <row r="750">
          <cell r="H750" t="str">
            <v>Subscription</v>
          </cell>
          <cell r="Q750">
            <v>1847697406</v>
          </cell>
        </row>
        <row r="751">
          <cell r="H751" t="str">
            <v>Subscription</v>
          </cell>
          <cell r="Q751">
            <v>1847697408</v>
          </cell>
        </row>
        <row r="752">
          <cell r="H752" t="str">
            <v>Subscription</v>
          </cell>
          <cell r="Q752">
            <v>1847697409</v>
          </cell>
        </row>
        <row r="753">
          <cell r="H753" t="str">
            <v>Subscription</v>
          </cell>
          <cell r="Q753">
            <v>1847697411</v>
          </cell>
        </row>
        <row r="754">
          <cell r="H754" t="str">
            <v>Subscription</v>
          </cell>
          <cell r="Q754">
            <v>1847697412</v>
          </cell>
        </row>
        <row r="755">
          <cell r="H755" t="str">
            <v>Subscription</v>
          </cell>
          <cell r="Q755">
            <v>1847697415</v>
          </cell>
        </row>
        <row r="756">
          <cell r="H756" t="str">
            <v>Subscription</v>
          </cell>
          <cell r="Q756">
            <v>1847697416</v>
          </cell>
        </row>
        <row r="757">
          <cell r="H757" t="str">
            <v>Subscription</v>
          </cell>
          <cell r="Q757">
            <v>1847697417</v>
          </cell>
        </row>
        <row r="758">
          <cell r="H758" t="str">
            <v>Subscription</v>
          </cell>
          <cell r="Q758">
            <v>1847697419</v>
          </cell>
        </row>
        <row r="759">
          <cell r="H759" t="str">
            <v>Subscription</v>
          </cell>
          <cell r="Q759">
            <v>1847697421</v>
          </cell>
        </row>
        <row r="760">
          <cell r="H760" t="str">
            <v>Subscription</v>
          </cell>
          <cell r="Q760">
            <v>1847697425</v>
          </cell>
        </row>
        <row r="761">
          <cell r="H761" t="str">
            <v>Subscription</v>
          </cell>
          <cell r="Q761">
            <v>1847697427</v>
          </cell>
        </row>
        <row r="762">
          <cell r="H762" t="str">
            <v>Subscription</v>
          </cell>
          <cell r="Q762">
            <v>1847697428</v>
          </cell>
        </row>
        <row r="763">
          <cell r="H763" t="str">
            <v>Subscription</v>
          </cell>
          <cell r="Q763">
            <v>1847697433</v>
          </cell>
        </row>
        <row r="764">
          <cell r="H764" t="str">
            <v>Subscription</v>
          </cell>
          <cell r="Q764">
            <v>1847697434</v>
          </cell>
        </row>
        <row r="765">
          <cell r="H765" t="str">
            <v>Subscription</v>
          </cell>
          <cell r="Q765">
            <v>1847697436</v>
          </cell>
        </row>
        <row r="766">
          <cell r="H766" t="str">
            <v>Subscription</v>
          </cell>
          <cell r="Q766">
            <v>1847697441</v>
          </cell>
        </row>
        <row r="767">
          <cell r="H767" t="str">
            <v>Subscription</v>
          </cell>
          <cell r="Q767">
            <v>1847697442</v>
          </cell>
        </row>
        <row r="768">
          <cell r="H768" t="str">
            <v>Subscription</v>
          </cell>
          <cell r="Q768">
            <v>1847697445</v>
          </cell>
        </row>
        <row r="769">
          <cell r="H769" t="str">
            <v>Subscription</v>
          </cell>
          <cell r="Q769">
            <v>1847697447</v>
          </cell>
        </row>
        <row r="770">
          <cell r="H770" t="str">
            <v>Subscription</v>
          </cell>
          <cell r="Q770">
            <v>1847697448</v>
          </cell>
        </row>
        <row r="771">
          <cell r="H771" t="str">
            <v>Subscription</v>
          </cell>
          <cell r="Q771">
            <v>1847697449</v>
          </cell>
        </row>
        <row r="772">
          <cell r="H772" t="str">
            <v>Subscription</v>
          </cell>
          <cell r="Q772">
            <v>1847697451</v>
          </cell>
        </row>
        <row r="773">
          <cell r="H773" t="str">
            <v>Subscription</v>
          </cell>
          <cell r="Q773">
            <v>1847697454</v>
          </cell>
        </row>
        <row r="774">
          <cell r="H774" t="str">
            <v>Subscription</v>
          </cell>
          <cell r="Q774">
            <v>1847697457</v>
          </cell>
        </row>
        <row r="775">
          <cell r="H775" t="str">
            <v>Subscription</v>
          </cell>
          <cell r="Q775">
            <v>1847697458</v>
          </cell>
        </row>
        <row r="776">
          <cell r="H776" t="str">
            <v>Subscription</v>
          </cell>
          <cell r="Q776">
            <v>1847697459</v>
          </cell>
        </row>
        <row r="777">
          <cell r="H777" t="str">
            <v>Subscription</v>
          </cell>
          <cell r="Q777">
            <v>1847697460</v>
          </cell>
        </row>
        <row r="778">
          <cell r="H778" t="str">
            <v>Subscription</v>
          </cell>
          <cell r="Q778">
            <v>1847697466</v>
          </cell>
        </row>
        <row r="779">
          <cell r="H779" t="str">
            <v>Subscription</v>
          </cell>
          <cell r="Q779">
            <v>1847697468</v>
          </cell>
        </row>
        <row r="780">
          <cell r="H780" t="str">
            <v>Subscription</v>
          </cell>
          <cell r="Q780">
            <v>1847697469</v>
          </cell>
        </row>
        <row r="781">
          <cell r="H781" t="str">
            <v>Subscription</v>
          </cell>
          <cell r="Q781">
            <v>1847697471</v>
          </cell>
        </row>
        <row r="782">
          <cell r="H782" t="str">
            <v>Subscription</v>
          </cell>
          <cell r="Q782">
            <v>1847697472</v>
          </cell>
        </row>
        <row r="783">
          <cell r="H783" t="str">
            <v>Subscription</v>
          </cell>
          <cell r="Q783">
            <v>1847697476</v>
          </cell>
        </row>
        <row r="784">
          <cell r="H784" t="str">
            <v>Subscription</v>
          </cell>
          <cell r="Q784">
            <v>1847697477</v>
          </cell>
        </row>
        <row r="785">
          <cell r="H785" t="str">
            <v>Subscription</v>
          </cell>
          <cell r="Q785">
            <v>1847697478</v>
          </cell>
        </row>
        <row r="786">
          <cell r="H786" t="str">
            <v>Subscription</v>
          </cell>
          <cell r="Q786">
            <v>1847697480</v>
          </cell>
        </row>
        <row r="787">
          <cell r="H787" t="str">
            <v>Subscription</v>
          </cell>
          <cell r="Q787">
            <v>1847697483</v>
          </cell>
        </row>
        <row r="788">
          <cell r="H788" t="str">
            <v>Subscription</v>
          </cell>
          <cell r="Q788">
            <v>1847697485</v>
          </cell>
        </row>
        <row r="789">
          <cell r="H789" t="str">
            <v>Subscription</v>
          </cell>
          <cell r="Q789">
            <v>1847697488</v>
          </cell>
        </row>
        <row r="790">
          <cell r="H790" t="str">
            <v>Subscription</v>
          </cell>
          <cell r="Q790">
            <v>1847697489</v>
          </cell>
        </row>
        <row r="791">
          <cell r="H791" t="str">
            <v>Subscription</v>
          </cell>
          <cell r="Q791">
            <v>1847697492</v>
          </cell>
        </row>
        <row r="792">
          <cell r="H792" t="str">
            <v>Subscription</v>
          </cell>
          <cell r="Q792">
            <v>1847697494</v>
          </cell>
        </row>
        <row r="793">
          <cell r="H793" t="str">
            <v>Subscription</v>
          </cell>
          <cell r="Q793">
            <v>1847697495</v>
          </cell>
        </row>
        <row r="794">
          <cell r="H794" t="str">
            <v>Subscription</v>
          </cell>
          <cell r="Q794">
            <v>1847697498</v>
          </cell>
        </row>
        <row r="795">
          <cell r="H795" t="str">
            <v>Subscription</v>
          </cell>
          <cell r="Q795">
            <v>1847697500</v>
          </cell>
        </row>
        <row r="796">
          <cell r="H796" t="str">
            <v>Subscription</v>
          </cell>
          <cell r="Q796">
            <v>1847697501</v>
          </cell>
        </row>
        <row r="797">
          <cell r="H797" t="str">
            <v>Subscription</v>
          </cell>
          <cell r="Q797">
            <v>1847697502</v>
          </cell>
        </row>
        <row r="798">
          <cell r="H798" t="str">
            <v>Subscription</v>
          </cell>
          <cell r="Q798">
            <v>1847697503</v>
          </cell>
        </row>
        <row r="799">
          <cell r="H799" t="str">
            <v>Subscription</v>
          </cell>
          <cell r="Q799">
            <v>1847697509</v>
          </cell>
        </row>
        <row r="800">
          <cell r="H800" t="str">
            <v>Subscription</v>
          </cell>
          <cell r="Q800">
            <v>1847697515</v>
          </cell>
        </row>
        <row r="801">
          <cell r="H801" t="str">
            <v>Subscription</v>
          </cell>
          <cell r="Q801">
            <v>1847697516</v>
          </cell>
        </row>
        <row r="802">
          <cell r="H802" t="str">
            <v>Subscription</v>
          </cell>
          <cell r="Q802">
            <v>1847697517</v>
          </cell>
        </row>
        <row r="803">
          <cell r="H803" t="str">
            <v>Subscription</v>
          </cell>
          <cell r="Q803">
            <v>1847697518</v>
          </cell>
        </row>
        <row r="804">
          <cell r="H804" t="str">
            <v>Subscription</v>
          </cell>
          <cell r="Q804">
            <v>1847697519</v>
          </cell>
        </row>
        <row r="805">
          <cell r="H805" t="str">
            <v>Subscription</v>
          </cell>
          <cell r="Q805">
            <v>1847697522</v>
          </cell>
        </row>
        <row r="806">
          <cell r="H806" t="str">
            <v>Subscription</v>
          </cell>
          <cell r="Q806">
            <v>1847697523</v>
          </cell>
        </row>
        <row r="807">
          <cell r="H807" t="str">
            <v>Subscription</v>
          </cell>
          <cell r="Q807">
            <v>1847697524</v>
          </cell>
        </row>
        <row r="808">
          <cell r="H808" t="str">
            <v>Subscription</v>
          </cell>
          <cell r="Q808">
            <v>1847697525</v>
          </cell>
        </row>
        <row r="809">
          <cell r="H809" t="str">
            <v>Subscription</v>
          </cell>
          <cell r="Q809">
            <v>1847697528</v>
          </cell>
        </row>
        <row r="810">
          <cell r="H810" t="str">
            <v>Subscription</v>
          </cell>
          <cell r="Q810">
            <v>1847697530</v>
          </cell>
        </row>
        <row r="811">
          <cell r="H811" t="str">
            <v>Subscription</v>
          </cell>
          <cell r="Q811">
            <v>1847697533</v>
          </cell>
        </row>
        <row r="812">
          <cell r="H812" t="str">
            <v>Subscription</v>
          </cell>
          <cell r="Q812">
            <v>1847697534</v>
          </cell>
        </row>
        <row r="813">
          <cell r="H813" t="str">
            <v>Subscription</v>
          </cell>
          <cell r="Q813">
            <v>1847697536</v>
          </cell>
        </row>
        <row r="814">
          <cell r="H814" t="str">
            <v>Subscription</v>
          </cell>
          <cell r="Q814">
            <v>1847697538</v>
          </cell>
        </row>
        <row r="815">
          <cell r="H815" t="str">
            <v>Subscription</v>
          </cell>
          <cell r="Q815">
            <v>1847697539</v>
          </cell>
        </row>
        <row r="816">
          <cell r="H816" t="str">
            <v>Subscription</v>
          </cell>
          <cell r="Q816">
            <v>1847697541</v>
          </cell>
        </row>
        <row r="817">
          <cell r="H817" t="str">
            <v>Subscription</v>
          </cell>
          <cell r="Q817">
            <v>1847697542</v>
          </cell>
        </row>
        <row r="818">
          <cell r="H818" t="str">
            <v>Subscription</v>
          </cell>
          <cell r="Q818">
            <v>1847697545</v>
          </cell>
        </row>
        <row r="819">
          <cell r="H819" t="str">
            <v>Subscription</v>
          </cell>
          <cell r="Q819">
            <v>1847697547</v>
          </cell>
        </row>
        <row r="820">
          <cell r="H820" t="str">
            <v>Subscription</v>
          </cell>
          <cell r="Q820">
            <v>1847697548</v>
          </cell>
        </row>
        <row r="821">
          <cell r="H821" t="str">
            <v>Subscription</v>
          </cell>
          <cell r="Q821">
            <v>1847697554</v>
          </cell>
        </row>
        <row r="822">
          <cell r="H822" t="str">
            <v>Subscription</v>
          </cell>
          <cell r="Q822">
            <v>1847697556</v>
          </cell>
        </row>
        <row r="823">
          <cell r="H823" t="str">
            <v>Subscription</v>
          </cell>
          <cell r="Q823">
            <v>1847697557</v>
          </cell>
        </row>
        <row r="824">
          <cell r="H824" t="str">
            <v>Subscription</v>
          </cell>
          <cell r="Q824">
            <v>1847697560</v>
          </cell>
        </row>
        <row r="825">
          <cell r="H825" t="str">
            <v>Subscription</v>
          </cell>
          <cell r="Q825">
            <v>1847697561</v>
          </cell>
        </row>
        <row r="826">
          <cell r="H826" t="str">
            <v>Subscription</v>
          </cell>
          <cell r="Q826">
            <v>1847697562</v>
          </cell>
        </row>
        <row r="827">
          <cell r="H827" t="str">
            <v>Subscription</v>
          </cell>
          <cell r="Q827">
            <v>1847697566</v>
          </cell>
        </row>
        <row r="828">
          <cell r="H828" t="str">
            <v>Subscription</v>
          </cell>
          <cell r="Q828">
            <v>1847697567</v>
          </cell>
        </row>
        <row r="829">
          <cell r="H829" t="str">
            <v>Subscription</v>
          </cell>
          <cell r="Q829">
            <v>1847697568</v>
          </cell>
        </row>
        <row r="830">
          <cell r="H830" t="str">
            <v>Subscription</v>
          </cell>
          <cell r="Q830">
            <v>1847697571</v>
          </cell>
        </row>
        <row r="831">
          <cell r="H831" t="str">
            <v>Subscription</v>
          </cell>
          <cell r="Q831">
            <v>1847697572</v>
          </cell>
        </row>
        <row r="832">
          <cell r="H832" t="str">
            <v>Subscription</v>
          </cell>
          <cell r="Q832">
            <v>1847697573</v>
          </cell>
        </row>
        <row r="833">
          <cell r="H833" t="str">
            <v>Subscription</v>
          </cell>
          <cell r="Q833">
            <v>1847697574</v>
          </cell>
        </row>
        <row r="834">
          <cell r="H834" t="str">
            <v>Subscription</v>
          </cell>
          <cell r="Q834">
            <v>1847697575</v>
          </cell>
        </row>
        <row r="835">
          <cell r="H835" t="str">
            <v>Subscription</v>
          </cell>
          <cell r="Q835">
            <v>1847697577</v>
          </cell>
        </row>
        <row r="836">
          <cell r="H836" t="str">
            <v>Subscription</v>
          </cell>
          <cell r="Q836">
            <v>1847697578</v>
          </cell>
        </row>
        <row r="837">
          <cell r="H837" t="str">
            <v>Subscription</v>
          </cell>
          <cell r="Q837">
            <v>1847697582</v>
          </cell>
        </row>
        <row r="838">
          <cell r="H838" t="str">
            <v>Subscription</v>
          </cell>
          <cell r="Q838">
            <v>1847697584</v>
          </cell>
        </row>
        <row r="839">
          <cell r="H839" t="str">
            <v>Subscription</v>
          </cell>
          <cell r="Q839">
            <v>1847697585</v>
          </cell>
        </row>
        <row r="840">
          <cell r="H840" t="str">
            <v>Subscription</v>
          </cell>
          <cell r="Q840">
            <v>1847697586</v>
          </cell>
        </row>
        <row r="841">
          <cell r="H841" t="str">
            <v>Subscription</v>
          </cell>
          <cell r="Q841">
            <v>1847697587</v>
          </cell>
        </row>
        <row r="842">
          <cell r="H842" t="str">
            <v>Subscription</v>
          </cell>
          <cell r="Q842">
            <v>1847697591</v>
          </cell>
        </row>
        <row r="843">
          <cell r="H843" t="str">
            <v>Subscription</v>
          </cell>
          <cell r="Q843">
            <v>1847697592</v>
          </cell>
        </row>
        <row r="844">
          <cell r="H844" t="str">
            <v>Subscription</v>
          </cell>
          <cell r="Q844">
            <v>1847697594</v>
          </cell>
        </row>
        <row r="845">
          <cell r="H845" t="str">
            <v>Subscription</v>
          </cell>
          <cell r="Q845">
            <v>1847697595</v>
          </cell>
        </row>
        <row r="846">
          <cell r="H846" t="str">
            <v>Subscription</v>
          </cell>
          <cell r="Q846">
            <v>1847697597</v>
          </cell>
        </row>
        <row r="847">
          <cell r="H847" t="str">
            <v>Subscription</v>
          </cell>
          <cell r="Q847">
            <v>1847697599</v>
          </cell>
        </row>
        <row r="848">
          <cell r="H848" t="str">
            <v>Subscription</v>
          </cell>
          <cell r="Q848">
            <v>1847697601</v>
          </cell>
        </row>
        <row r="849">
          <cell r="H849" t="str">
            <v>Subscription</v>
          </cell>
          <cell r="Q849">
            <v>1847697605</v>
          </cell>
        </row>
        <row r="850">
          <cell r="H850" t="str">
            <v>Subscription</v>
          </cell>
          <cell r="Q850">
            <v>1847697606</v>
          </cell>
        </row>
        <row r="851">
          <cell r="H851" t="str">
            <v>Subscription</v>
          </cell>
          <cell r="Q851">
            <v>1847697608</v>
          </cell>
        </row>
        <row r="852">
          <cell r="H852" t="str">
            <v>Subscription</v>
          </cell>
          <cell r="Q852">
            <v>1847697611</v>
          </cell>
        </row>
        <row r="853">
          <cell r="H853" t="str">
            <v>Subscription</v>
          </cell>
          <cell r="Q853">
            <v>1847697612</v>
          </cell>
        </row>
        <row r="854">
          <cell r="H854" t="str">
            <v>Subscription</v>
          </cell>
          <cell r="Q854">
            <v>1847697613</v>
          </cell>
        </row>
        <row r="855">
          <cell r="H855" t="str">
            <v>Subscription</v>
          </cell>
          <cell r="Q855">
            <v>1847697614</v>
          </cell>
        </row>
        <row r="856">
          <cell r="H856" t="str">
            <v>Subscription</v>
          </cell>
          <cell r="Q856">
            <v>1847697617</v>
          </cell>
        </row>
        <row r="857">
          <cell r="H857" t="str">
            <v>Subscription</v>
          </cell>
          <cell r="Q857">
            <v>1847697619</v>
          </cell>
        </row>
        <row r="858">
          <cell r="H858" t="str">
            <v>Subscription</v>
          </cell>
          <cell r="Q858">
            <v>1847697620</v>
          </cell>
        </row>
        <row r="859">
          <cell r="H859" t="str">
            <v>Subscription</v>
          </cell>
          <cell r="Q859">
            <v>1847697621</v>
          </cell>
        </row>
        <row r="860">
          <cell r="H860" t="str">
            <v>Subscription</v>
          </cell>
          <cell r="Q860">
            <v>1847697624</v>
          </cell>
        </row>
        <row r="861">
          <cell r="H861" t="str">
            <v>Subscription</v>
          </cell>
          <cell r="Q861">
            <v>1847697627</v>
          </cell>
        </row>
        <row r="862">
          <cell r="H862" t="str">
            <v>Subscription</v>
          </cell>
          <cell r="Q862">
            <v>1847697631</v>
          </cell>
        </row>
        <row r="863">
          <cell r="H863" t="str">
            <v>Subscription</v>
          </cell>
          <cell r="Q863">
            <v>1847697632</v>
          </cell>
        </row>
        <row r="864">
          <cell r="H864" t="str">
            <v>Subscription</v>
          </cell>
          <cell r="Q864">
            <v>1847697633</v>
          </cell>
        </row>
        <row r="865">
          <cell r="H865" t="str">
            <v>Subscription</v>
          </cell>
          <cell r="Q865">
            <v>1847697635</v>
          </cell>
        </row>
        <row r="866">
          <cell r="H866" t="str">
            <v>Subscription</v>
          </cell>
          <cell r="Q866">
            <v>1847697636</v>
          </cell>
        </row>
        <row r="867">
          <cell r="H867" t="str">
            <v>Subscription</v>
          </cell>
          <cell r="Q867">
            <v>1847697638</v>
          </cell>
        </row>
        <row r="868">
          <cell r="H868" t="str">
            <v>Subscription</v>
          </cell>
          <cell r="Q868">
            <v>1847697640</v>
          </cell>
        </row>
        <row r="869">
          <cell r="H869" t="str">
            <v>Subscription</v>
          </cell>
          <cell r="Q869">
            <v>1847697641</v>
          </cell>
        </row>
        <row r="870">
          <cell r="H870" t="str">
            <v>Subscription</v>
          </cell>
          <cell r="Q870">
            <v>1847697642</v>
          </cell>
        </row>
        <row r="871">
          <cell r="H871" t="str">
            <v>Subscription</v>
          </cell>
          <cell r="Q871">
            <v>1847697644</v>
          </cell>
        </row>
        <row r="872">
          <cell r="H872" t="str">
            <v>Subscription</v>
          </cell>
          <cell r="Q872">
            <v>1847697646</v>
          </cell>
        </row>
        <row r="873">
          <cell r="H873" t="str">
            <v>Subscription</v>
          </cell>
          <cell r="Q873">
            <v>1847697647</v>
          </cell>
        </row>
        <row r="874">
          <cell r="H874" t="str">
            <v>Subscription</v>
          </cell>
          <cell r="Q874">
            <v>1847697649</v>
          </cell>
        </row>
        <row r="875">
          <cell r="H875" t="str">
            <v>Subscription</v>
          </cell>
          <cell r="Q875">
            <v>1847697652</v>
          </cell>
        </row>
        <row r="876">
          <cell r="H876" t="str">
            <v>Subscription</v>
          </cell>
          <cell r="Q876">
            <v>1847697653</v>
          </cell>
        </row>
        <row r="877">
          <cell r="H877" t="str">
            <v>Subscription</v>
          </cell>
          <cell r="Q877">
            <v>1847697657</v>
          </cell>
        </row>
        <row r="878">
          <cell r="H878" t="str">
            <v>Subscription</v>
          </cell>
          <cell r="Q878">
            <v>1847697659</v>
          </cell>
        </row>
        <row r="879">
          <cell r="H879" t="str">
            <v>Subscription</v>
          </cell>
          <cell r="Q879">
            <v>1847697660</v>
          </cell>
        </row>
        <row r="880">
          <cell r="H880" t="str">
            <v>Subscription</v>
          </cell>
          <cell r="Q880">
            <v>1847697662</v>
          </cell>
        </row>
        <row r="881">
          <cell r="H881" t="str">
            <v>Subscription</v>
          </cell>
          <cell r="Q881">
            <v>1847697665</v>
          </cell>
        </row>
        <row r="882">
          <cell r="H882" t="str">
            <v>Subscription</v>
          </cell>
          <cell r="Q882">
            <v>1847697666</v>
          </cell>
        </row>
        <row r="883">
          <cell r="H883" t="str">
            <v>Subscription</v>
          </cell>
          <cell r="Q883">
            <v>1847697667</v>
          </cell>
        </row>
        <row r="884">
          <cell r="H884" t="str">
            <v>Subscription</v>
          </cell>
          <cell r="Q884">
            <v>1847697668</v>
          </cell>
        </row>
        <row r="885">
          <cell r="H885" t="str">
            <v>Subscription</v>
          </cell>
          <cell r="Q885">
            <v>1847697671</v>
          </cell>
        </row>
        <row r="886">
          <cell r="H886" t="str">
            <v>Subscription</v>
          </cell>
          <cell r="Q886">
            <v>1847697674</v>
          </cell>
        </row>
        <row r="887">
          <cell r="H887" t="str">
            <v>Subscription</v>
          </cell>
          <cell r="Q887">
            <v>1847697675</v>
          </cell>
        </row>
        <row r="888">
          <cell r="H888" t="str">
            <v>Subscription</v>
          </cell>
          <cell r="Q888">
            <v>1847697677</v>
          </cell>
        </row>
        <row r="889">
          <cell r="H889" t="str">
            <v>Subscription</v>
          </cell>
          <cell r="Q889">
            <v>1847697679</v>
          </cell>
        </row>
        <row r="890">
          <cell r="H890" t="str">
            <v>Subscription</v>
          </cell>
          <cell r="Q890">
            <v>1847697682</v>
          </cell>
        </row>
        <row r="891">
          <cell r="H891" t="str">
            <v>Subscription</v>
          </cell>
          <cell r="Q891">
            <v>1847697684</v>
          </cell>
        </row>
        <row r="892">
          <cell r="H892" t="str">
            <v>Subscription</v>
          </cell>
          <cell r="Q892">
            <v>1847697685</v>
          </cell>
        </row>
        <row r="893">
          <cell r="H893" t="str">
            <v>Subscription</v>
          </cell>
          <cell r="Q893">
            <v>1847697688</v>
          </cell>
        </row>
        <row r="894">
          <cell r="H894" t="str">
            <v>Subscription</v>
          </cell>
          <cell r="Q894">
            <v>1847697689</v>
          </cell>
        </row>
        <row r="895">
          <cell r="H895" t="str">
            <v>Subscription</v>
          </cell>
          <cell r="Q895">
            <v>1847697691</v>
          </cell>
        </row>
        <row r="896">
          <cell r="H896" t="str">
            <v>Subscription</v>
          </cell>
          <cell r="Q896">
            <v>1847697692</v>
          </cell>
        </row>
        <row r="897">
          <cell r="H897" t="str">
            <v>Subscription</v>
          </cell>
          <cell r="Q897">
            <v>1847697693</v>
          </cell>
        </row>
        <row r="898">
          <cell r="H898" t="str">
            <v>Subscription</v>
          </cell>
          <cell r="Q898">
            <v>1847697701</v>
          </cell>
        </row>
        <row r="899">
          <cell r="H899" t="str">
            <v>Subscription</v>
          </cell>
          <cell r="Q899">
            <v>1847697704</v>
          </cell>
        </row>
        <row r="900">
          <cell r="H900" t="str">
            <v>Subscription</v>
          </cell>
          <cell r="Q900">
            <v>1847697705</v>
          </cell>
        </row>
        <row r="901">
          <cell r="H901" t="str">
            <v>Subscription</v>
          </cell>
          <cell r="Q901">
            <v>1847697706</v>
          </cell>
        </row>
        <row r="902">
          <cell r="H902" t="str">
            <v>Subscription</v>
          </cell>
          <cell r="Q902">
            <v>1847697710</v>
          </cell>
        </row>
        <row r="903">
          <cell r="H903" t="str">
            <v>Subscription</v>
          </cell>
          <cell r="Q903">
            <v>1847697713</v>
          </cell>
        </row>
        <row r="904">
          <cell r="H904" t="str">
            <v>Subscription</v>
          </cell>
          <cell r="Q904">
            <v>1847697714</v>
          </cell>
        </row>
        <row r="905">
          <cell r="H905" t="str">
            <v>Subscription</v>
          </cell>
          <cell r="Q905">
            <v>1847697716</v>
          </cell>
        </row>
        <row r="906">
          <cell r="H906" t="str">
            <v>Subscription</v>
          </cell>
          <cell r="Q906">
            <v>1847697717</v>
          </cell>
        </row>
        <row r="907">
          <cell r="H907" t="str">
            <v>Subscription</v>
          </cell>
          <cell r="Q907">
            <v>1847697718</v>
          </cell>
        </row>
        <row r="908">
          <cell r="H908" t="str">
            <v>Subscription</v>
          </cell>
          <cell r="Q908">
            <v>1847697722</v>
          </cell>
        </row>
        <row r="909">
          <cell r="H909" t="str">
            <v>Subscription</v>
          </cell>
          <cell r="Q909">
            <v>1847697724</v>
          </cell>
        </row>
        <row r="910">
          <cell r="H910" t="str">
            <v>Subscription</v>
          </cell>
          <cell r="Q910">
            <v>1847697726</v>
          </cell>
        </row>
        <row r="911">
          <cell r="H911" t="str">
            <v>Subscription</v>
          </cell>
          <cell r="Q911">
            <v>1847697727</v>
          </cell>
        </row>
        <row r="912">
          <cell r="H912" t="str">
            <v>Subscription</v>
          </cell>
          <cell r="Q912">
            <v>1847697728</v>
          </cell>
        </row>
        <row r="913">
          <cell r="H913" t="str">
            <v>Subscription</v>
          </cell>
          <cell r="Q913">
            <v>1847697731</v>
          </cell>
        </row>
        <row r="914">
          <cell r="H914" t="str">
            <v>Subscription</v>
          </cell>
          <cell r="Q914">
            <v>1847697734</v>
          </cell>
        </row>
        <row r="915">
          <cell r="H915" t="str">
            <v>Subscription</v>
          </cell>
          <cell r="Q915">
            <v>1847697735</v>
          </cell>
        </row>
        <row r="916">
          <cell r="H916" t="str">
            <v>Subscription</v>
          </cell>
          <cell r="Q916">
            <v>1847697737</v>
          </cell>
        </row>
        <row r="917">
          <cell r="H917" t="str">
            <v>Subscription</v>
          </cell>
          <cell r="Q917">
            <v>1847697738</v>
          </cell>
        </row>
        <row r="918">
          <cell r="H918" t="str">
            <v>Subscription</v>
          </cell>
          <cell r="Q918">
            <v>1847697741</v>
          </cell>
        </row>
        <row r="919">
          <cell r="H919" t="str">
            <v>Subscription</v>
          </cell>
          <cell r="Q919">
            <v>1847697743</v>
          </cell>
        </row>
        <row r="920">
          <cell r="H920" t="str">
            <v>Subscription</v>
          </cell>
          <cell r="Q920">
            <v>1847697745</v>
          </cell>
        </row>
        <row r="921">
          <cell r="H921" t="str">
            <v>Subscription</v>
          </cell>
          <cell r="Q921">
            <v>1847697746</v>
          </cell>
        </row>
        <row r="922">
          <cell r="H922" t="str">
            <v>Subscription</v>
          </cell>
          <cell r="Q922">
            <v>1847697749</v>
          </cell>
        </row>
        <row r="923">
          <cell r="H923" t="str">
            <v>Subscription</v>
          </cell>
          <cell r="Q923">
            <v>1847697751</v>
          </cell>
        </row>
        <row r="924">
          <cell r="H924" t="str">
            <v>Subscription</v>
          </cell>
          <cell r="Q924">
            <v>1847697752</v>
          </cell>
        </row>
        <row r="925">
          <cell r="H925" t="str">
            <v>Subscription</v>
          </cell>
          <cell r="Q925">
            <v>1847697753</v>
          </cell>
        </row>
        <row r="926">
          <cell r="H926" t="str">
            <v>Subscription</v>
          </cell>
          <cell r="Q926">
            <v>1847697755</v>
          </cell>
        </row>
        <row r="927">
          <cell r="H927" t="str">
            <v>Subscription</v>
          </cell>
          <cell r="Q927">
            <v>1847697760</v>
          </cell>
        </row>
        <row r="928">
          <cell r="H928" t="str">
            <v>Subscription</v>
          </cell>
          <cell r="Q928">
            <v>1847697761</v>
          </cell>
        </row>
        <row r="929">
          <cell r="H929" t="str">
            <v>Subscription</v>
          </cell>
          <cell r="Q929">
            <v>1847697762</v>
          </cell>
        </row>
        <row r="930">
          <cell r="H930" t="str">
            <v>Subscription</v>
          </cell>
          <cell r="Q930">
            <v>1847697763</v>
          </cell>
        </row>
        <row r="931">
          <cell r="H931" t="str">
            <v>Subscription</v>
          </cell>
          <cell r="Q931">
            <v>1847697765</v>
          </cell>
        </row>
        <row r="932">
          <cell r="H932" t="str">
            <v>Subscription</v>
          </cell>
          <cell r="Q932">
            <v>1847697769</v>
          </cell>
        </row>
        <row r="933">
          <cell r="H933" t="str">
            <v>Subscription</v>
          </cell>
          <cell r="Q933">
            <v>1847697770</v>
          </cell>
        </row>
        <row r="934">
          <cell r="H934" t="str">
            <v>Subscription</v>
          </cell>
          <cell r="Q934">
            <v>1847697771</v>
          </cell>
        </row>
        <row r="935">
          <cell r="H935" t="str">
            <v>Subscription</v>
          </cell>
          <cell r="Q935">
            <v>1847697773</v>
          </cell>
        </row>
        <row r="936">
          <cell r="H936" t="str">
            <v>Subscription</v>
          </cell>
          <cell r="Q936">
            <v>1847697777</v>
          </cell>
        </row>
        <row r="937">
          <cell r="H937" t="str">
            <v>Subscription</v>
          </cell>
          <cell r="Q937">
            <v>1847697779</v>
          </cell>
        </row>
        <row r="938">
          <cell r="H938" t="str">
            <v>Subscription</v>
          </cell>
          <cell r="Q938">
            <v>1847697781</v>
          </cell>
        </row>
        <row r="939">
          <cell r="H939" t="str">
            <v>Subscription</v>
          </cell>
          <cell r="Q939">
            <v>1847697783</v>
          </cell>
        </row>
        <row r="940">
          <cell r="H940" t="str">
            <v>Subscription</v>
          </cell>
          <cell r="Q940">
            <v>1847697784</v>
          </cell>
        </row>
        <row r="941">
          <cell r="H941" t="str">
            <v>Subscription</v>
          </cell>
          <cell r="Q941">
            <v>1847697788</v>
          </cell>
        </row>
        <row r="942">
          <cell r="H942" t="str">
            <v>Subscription</v>
          </cell>
          <cell r="Q942">
            <v>1847697789</v>
          </cell>
        </row>
        <row r="943">
          <cell r="H943" t="str">
            <v>Subscription</v>
          </cell>
          <cell r="Q943">
            <v>1847697792</v>
          </cell>
        </row>
        <row r="944">
          <cell r="H944" t="str">
            <v>Subscription</v>
          </cell>
          <cell r="Q944">
            <v>1847697794</v>
          </cell>
        </row>
        <row r="945">
          <cell r="H945" t="str">
            <v>Subscription</v>
          </cell>
          <cell r="Q945">
            <v>1847697795</v>
          </cell>
        </row>
        <row r="946">
          <cell r="H946" t="str">
            <v>Subscription</v>
          </cell>
          <cell r="Q946">
            <v>1847697796</v>
          </cell>
        </row>
        <row r="947">
          <cell r="H947" t="str">
            <v>Subscription</v>
          </cell>
          <cell r="Q947">
            <v>1847697798</v>
          </cell>
        </row>
        <row r="948">
          <cell r="H948" t="str">
            <v>Subscription</v>
          </cell>
          <cell r="Q948">
            <v>1847697803</v>
          </cell>
        </row>
        <row r="949">
          <cell r="H949" t="str">
            <v>Subscription</v>
          </cell>
          <cell r="Q949">
            <v>1847697804</v>
          </cell>
        </row>
        <row r="950">
          <cell r="H950" t="str">
            <v>Subscription</v>
          </cell>
          <cell r="Q950">
            <v>1847697805</v>
          </cell>
        </row>
        <row r="951">
          <cell r="H951" t="str">
            <v>Subscription</v>
          </cell>
          <cell r="Q951">
            <v>1847697806</v>
          </cell>
        </row>
        <row r="952">
          <cell r="H952" t="str">
            <v>Subscription</v>
          </cell>
          <cell r="Q952">
            <v>1847697807</v>
          </cell>
        </row>
        <row r="953">
          <cell r="H953" t="str">
            <v>Subscription</v>
          </cell>
          <cell r="Q953">
            <v>1847697808</v>
          </cell>
        </row>
        <row r="954">
          <cell r="H954" t="str">
            <v>Subscription</v>
          </cell>
          <cell r="Q954">
            <v>1847697811</v>
          </cell>
        </row>
        <row r="955">
          <cell r="H955" t="str">
            <v>Subscription</v>
          </cell>
          <cell r="Q955">
            <v>1847697812</v>
          </cell>
        </row>
        <row r="956">
          <cell r="H956" t="str">
            <v>Subscription</v>
          </cell>
          <cell r="Q956">
            <v>1847697815</v>
          </cell>
        </row>
        <row r="957">
          <cell r="H957" t="str">
            <v>Subscription</v>
          </cell>
          <cell r="Q957">
            <v>1847697817</v>
          </cell>
        </row>
        <row r="958">
          <cell r="H958" t="str">
            <v>Subscription</v>
          </cell>
          <cell r="Q958">
            <v>1847697819</v>
          </cell>
        </row>
        <row r="959">
          <cell r="H959" t="str">
            <v>Subscription</v>
          </cell>
          <cell r="Q959">
            <v>1847697820</v>
          </cell>
        </row>
        <row r="960">
          <cell r="H960" t="str">
            <v>Subscription</v>
          </cell>
          <cell r="Q960">
            <v>1847697825</v>
          </cell>
        </row>
        <row r="961">
          <cell r="H961" t="str">
            <v>Subscription</v>
          </cell>
          <cell r="Q961">
            <v>1847697827</v>
          </cell>
        </row>
        <row r="962">
          <cell r="H962" t="str">
            <v>Subscription</v>
          </cell>
          <cell r="Q962">
            <v>1847697830</v>
          </cell>
        </row>
        <row r="963">
          <cell r="H963" t="str">
            <v>Subscription</v>
          </cell>
          <cell r="Q963">
            <v>1847697831</v>
          </cell>
        </row>
        <row r="964">
          <cell r="H964" t="str">
            <v>Subscription</v>
          </cell>
          <cell r="Q964">
            <v>1847697833</v>
          </cell>
        </row>
        <row r="965">
          <cell r="H965" t="str">
            <v>Subscription</v>
          </cell>
          <cell r="Q965">
            <v>1847697834</v>
          </cell>
        </row>
        <row r="966">
          <cell r="H966" t="str">
            <v>Subscription</v>
          </cell>
          <cell r="Q966">
            <v>1847697836</v>
          </cell>
        </row>
        <row r="967">
          <cell r="H967" t="str">
            <v>Subscription</v>
          </cell>
          <cell r="Q967">
            <v>1847697838</v>
          </cell>
        </row>
        <row r="968">
          <cell r="H968" t="str">
            <v>Subscription</v>
          </cell>
          <cell r="Q968">
            <v>1847697839</v>
          </cell>
        </row>
        <row r="969">
          <cell r="H969" t="str">
            <v>Subscription</v>
          </cell>
          <cell r="Q969">
            <v>1847697840</v>
          </cell>
        </row>
        <row r="970">
          <cell r="H970" t="str">
            <v>Subscription</v>
          </cell>
          <cell r="Q970">
            <v>1847697843</v>
          </cell>
        </row>
        <row r="971">
          <cell r="H971" t="str">
            <v>Subscription</v>
          </cell>
          <cell r="Q971">
            <v>1847697844</v>
          </cell>
        </row>
        <row r="972">
          <cell r="H972" t="str">
            <v>Subscription</v>
          </cell>
          <cell r="Q972">
            <v>1847697847</v>
          </cell>
        </row>
        <row r="973">
          <cell r="H973" t="str">
            <v>Subscription</v>
          </cell>
          <cell r="Q973">
            <v>1847697849</v>
          </cell>
        </row>
        <row r="974">
          <cell r="H974" t="str">
            <v>Subscription</v>
          </cell>
          <cell r="Q974">
            <v>1847697852</v>
          </cell>
        </row>
        <row r="975">
          <cell r="H975" t="str">
            <v>Subscription</v>
          </cell>
          <cell r="Q975">
            <v>1847697854</v>
          </cell>
        </row>
        <row r="976">
          <cell r="H976" t="str">
            <v>Subscription</v>
          </cell>
          <cell r="Q976">
            <v>1847697858</v>
          </cell>
        </row>
        <row r="977">
          <cell r="H977" t="str">
            <v>Subscription</v>
          </cell>
          <cell r="Q977">
            <v>1847697861</v>
          </cell>
        </row>
        <row r="978">
          <cell r="H978" t="str">
            <v>Subscription</v>
          </cell>
          <cell r="Q978">
            <v>1847697863</v>
          </cell>
        </row>
        <row r="979">
          <cell r="H979" t="str">
            <v>Subscription</v>
          </cell>
          <cell r="Q979">
            <v>1847697866</v>
          </cell>
        </row>
        <row r="980">
          <cell r="H980" t="str">
            <v>Subscription</v>
          </cell>
          <cell r="Q980">
            <v>1847697867</v>
          </cell>
        </row>
        <row r="981">
          <cell r="H981" t="str">
            <v>Subscription</v>
          </cell>
          <cell r="Q981">
            <v>1847697869</v>
          </cell>
        </row>
        <row r="982">
          <cell r="H982" t="str">
            <v>Subscription</v>
          </cell>
          <cell r="Q982">
            <v>1847697871</v>
          </cell>
        </row>
        <row r="983">
          <cell r="H983" t="str">
            <v>Subscription</v>
          </cell>
          <cell r="Q983">
            <v>1847697873</v>
          </cell>
        </row>
        <row r="984">
          <cell r="H984" t="str">
            <v>Subscription</v>
          </cell>
          <cell r="Q984">
            <v>1847697874</v>
          </cell>
        </row>
        <row r="985">
          <cell r="H985" t="str">
            <v>Subscription</v>
          </cell>
          <cell r="Q985">
            <v>1847697879</v>
          </cell>
        </row>
        <row r="986">
          <cell r="H986" t="str">
            <v>Subscription</v>
          </cell>
          <cell r="Q986">
            <v>1847697881</v>
          </cell>
        </row>
        <row r="987">
          <cell r="H987" t="str">
            <v>Subscription</v>
          </cell>
          <cell r="Q987">
            <v>1847697882</v>
          </cell>
        </row>
        <row r="988">
          <cell r="H988" t="str">
            <v>Subscription</v>
          </cell>
          <cell r="Q988">
            <v>1847697883</v>
          </cell>
        </row>
        <row r="989">
          <cell r="H989" t="str">
            <v>Subscription</v>
          </cell>
          <cell r="Q989">
            <v>1847697884</v>
          </cell>
        </row>
        <row r="990">
          <cell r="H990" t="str">
            <v>Subscription</v>
          </cell>
          <cell r="Q990">
            <v>1847697888</v>
          </cell>
        </row>
        <row r="991">
          <cell r="H991" t="str">
            <v>Subscription</v>
          </cell>
          <cell r="Q991">
            <v>1847697890</v>
          </cell>
        </row>
        <row r="992">
          <cell r="H992" t="str">
            <v>Subscription</v>
          </cell>
          <cell r="Q992">
            <v>1847697892</v>
          </cell>
        </row>
        <row r="993">
          <cell r="H993" t="str">
            <v>Subscription</v>
          </cell>
          <cell r="Q993">
            <v>1847697893</v>
          </cell>
        </row>
        <row r="994">
          <cell r="H994" t="str">
            <v>Subscription</v>
          </cell>
          <cell r="Q994">
            <v>1847697899</v>
          </cell>
        </row>
        <row r="995">
          <cell r="H995" t="str">
            <v>Subscription</v>
          </cell>
          <cell r="Q995">
            <v>1847697900</v>
          </cell>
        </row>
        <row r="996">
          <cell r="H996" t="str">
            <v>Subscription</v>
          </cell>
          <cell r="Q996">
            <v>1847697902</v>
          </cell>
        </row>
        <row r="997">
          <cell r="H997" t="str">
            <v>Subscription</v>
          </cell>
          <cell r="Q997">
            <v>1847697903</v>
          </cell>
        </row>
        <row r="998">
          <cell r="H998" t="str">
            <v>Subscription</v>
          </cell>
          <cell r="Q998">
            <v>1847697906</v>
          </cell>
        </row>
        <row r="999">
          <cell r="H999" t="str">
            <v>Subscription</v>
          </cell>
          <cell r="Q999">
            <v>1847697907</v>
          </cell>
        </row>
        <row r="1000">
          <cell r="H1000" t="str">
            <v>Subscription</v>
          </cell>
          <cell r="Q1000">
            <v>1847697911</v>
          </cell>
        </row>
        <row r="1001">
          <cell r="H1001" t="str">
            <v>Subscription</v>
          </cell>
          <cell r="Q1001">
            <v>1847697912</v>
          </cell>
        </row>
        <row r="1002">
          <cell r="H1002" t="str">
            <v>Subscription</v>
          </cell>
          <cell r="Q1002">
            <v>1847697913</v>
          </cell>
        </row>
        <row r="1003">
          <cell r="H1003" t="str">
            <v>Subscription</v>
          </cell>
          <cell r="Q1003">
            <v>1847697914</v>
          </cell>
        </row>
        <row r="1004">
          <cell r="H1004" t="str">
            <v>Subscription</v>
          </cell>
          <cell r="Q1004">
            <v>1847697916</v>
          </cell>
        </row>
        <row r="1005">
          <cell r="H1005" t="str">
            <v>Subscription</v>
          </cell>
          <cell r="Q1005">
            <v>1847697917</v>
          </cell>
        </row>
        <row r="1006">
          <cell r="H1006" t="str">
            <v>Subscription</v>
          </cell>
          <cell r="Q1006">
            <v>1847697921</v>
          </cell>
        </row>
        <row r="1007">
          <cell r="H1007" t="str">
            <v>Subscription</v>
          </cell>
          <cell r="Q1007">
            <v>1847697922</v>
          </cell>
        </row>
        <row r="1008">
          <cell r="H1008" t="str">
            <v>Subscription</v>
          </cell>
          <cell r="Q1008">
            <v>1847697923</v>
          </cell>
        </row>
        <row r="1009">
          <cell r="H1009" t="str">
            <v>Subscription</v>
          </cell>
          <cell r="Q1009">
            <v>1847697926</v>
          </cell>
        </row>
        <row r="1010">
          <cell r="H1010" t="str">
            <v>Subscription</v>
          </cell>
          <cell r="Q1010">
            <v>1847697927</v>
          </cell>
        </row>
        <row r="1011">
          <cell r="H1011" t="str">
            <v>Subscription</v>
          </cell>
          <cell r="Q1011">
            <v>1847697928</v>
          </cell>
        </row>
        <row r="1012">
          <cell r="H1012" t="str">
            <v>Subscription</v>
          </cell>
          <cell r="Q1012">
            <v>1847697931</v>
          </cell>
        </row>
        <row r="1013">
          <cell r="H1013" t="str">
            <v>Subscription</v>
          </cell>
          <cell r="Q1013">
            <v>1847697933</v>
          </cell>
        </row>
        <row r="1014">
          <cell r="H1014" t="str">
            <v>Subscription</v>
          </cell>
          <cell r="Q1014">
            <v>1847697938</v>
          </cell>
        </row>
        <row r="1015">
          <cell r="H1015" t="str">
            <v>Subscription</v>
          </cell>
          <cell r="Q1015">
            <v>1847697939</v>
          </cell>
        </row>
        <row r="1016">
          <cell r="H1016" t="str">
            <v>Subscription</v>
          </cell>
          <cell r="Q1016">
            <v>1847697940</v>
          </cell>
        </row>
        <row r="1017">
          <cell r="H1017" t="str">
            <v>Subscription</v>
          </cell>
          <cell r="Q1017">
            <v>1847697944</v>
          </cell>
        </row>
        <row r="1018">
          <cell r="H1018" t="str">
            <v>Subscription</v>
          </cell>
          <cell r="Q1018">
            <v>1847697948</v>
          </cell>
        </row>
        <row r="1019">
          <cell r="H1019" t="str">
            <v>Subscription</v>
          </cell>
          <cell r="Q1019">
            <v>1847697949</v>
          </cell>
        </row>
        <row r="1020">
          <cell r="H1020" t="str">
            <v>Subscription</v>
          </cell>
          <cell r="Q1020">
            <v>1847697950</v>
          </cell>
        </row>
        <row r="1021">
          <cell r="H1021" t="str">
            <v>Subscription</v>
          </cell>
          <cell r="Q1021">
            <v>1847697953</v>
          </cell>
        </row>
        <row r="1022">
          <cell r="H1022" t="str">
            <v>Subscription</v>
          </cell>
          <cell r="Q1022">
            <v>1847697955</v>
          </cell>
        </row>
        <row r="1023">
          <cell r="H1023" t="str">
            <v>Subscription</v>
          </cell>
          <cell r="Q1023">
            <v>1847697956</v>
          </cell>
        </row>
        <row r="1024">
          <cell r="H1024" t="str">
            <v>Subscription</v>
          </cell>
          <cell r="Q1024">
            <v>1847697960</v>
          </cell>
        </row>
        <row r="1025">
          <cell r="H1025" t="str">
            <v>Subscription</v>
          </cell>
          <cell r="Q1025">
            <v>1847697961</v>
          </cell>
        </row>
        <row r="1026">
          <cell r="H1026" t="str">
            <v>Subscription</v>
          </cell>
          <cell r="Q1026">
            <v>1847697962</v>
          </cell>
        </row>
        <row r="1027">
          <cell r="H1027" t="str">
            <v>Subscription</v>
          </cell>
          <cell r="Q1027">
            <v>1847697963</v>
          </cell>
        </row>
        <row r="1028">
          <cell r="H1028" t="str">
            <v>Subscription</v>
          </cell>
          <cell r="Q1028">
            <v>1847697966</v>
          </cell>
        </row>
        <row r="1029">
          <cell r="H1029" t="str">
            <v>Subscription</v>
          </cell>
          <cell r="Q1029">
            <v>1847697970</v>
          </cell>
        </row>
        <row r="1030">
          <cell r="H1030" t="str">
            <v>Subscription</v>
          </cell>
          <cell r="Q1030">
            <v>1847697972</v>
          </cell>
        </row>
        <row r="1031">
          <cell r="H1031" t="str">
            <v>Subscription</v>
          </cell>
          <cell r="Q1031">
            <v>1847697974</v>
          </cell>
        </row>
        <row r="1032">
          <cell r="H1032" t="str">
            <v>Subscription</v>
          </cell>
          <cell r="Q1032">
            <v>1847697975</v>
          </cell>
        </row>
        <row r="1033">
          <cell r="H1033" t="str">
            <v>Subscription</v>
          </cell>
          <cell r="Q1033">
            <v>1847697976</v>
          </cell>
        </row>
        <row r="1034">
          <cell r="H1034" t="str">
            <v>Subscription</v>
          </cell>
          <cell r="Q1034">
            <v>1847697977</v>
          </cell>
        </row>
        <row r="1035">
          <cell r="H1035" t="str">
            <v>Subscription</v>
          </cell>
          <cell r="Q1035">
            <v>1847697982</v>
          </cell>
        </row>
        <row r="1036">
          <cell r="H1036" t="str">
            <v>Subscription</v>
          </cell>
          <cell r="Q1036">
            <v>1847697984</v>
          </cell>
        </row>
        <row r="1037">
          <cell r="H1037" t="str">
            <v>Subscription</v>
          </cell>
          <cell r="Q1037">
            <v>1847697985</v>
          </cell>
        </row>
        <row r="1038">
          <cell r="H1038" t="str">
            <v>Subscription</v>
          </cell>
          <cell r="Q1038">
            <v>1847697991</v>
          </cell>
        </row>
        <row r="1039">
          <cell r="H1039" t="str">
            <v>Subscription</v>
          </cell>
          <cell r="Q1039">
            <v>1847697993</v>
          </cell>
        </row>
        <row r="1040">
          <cell r="H1040" t="str">
            <v>Subscription</v>
          </cell>
          <cell r="Q1040">
            <v>1847697994</v>
          </cell>
        </row>
        <row r="1041">
          <cell r="H1041" t="str">
            <v>Subscription</v>
          </cell>
          <cell r="Q1041">
            <v>1847697996</v>
          </cell>
        </row>
        <row r="1042">
          <cell r="H1042" t="str">
            <v>Subscription</v>
          </cell>
          <cell r="Q1042">
            <v>1847697997</v>
          </cell>
        </row>
        <row r="1043">
          <cell r="H1043" t="str">
            <v>Subscription</v>
          </cell>
          <cell r="Q1043">
            <v>1847698000</v>
          </cell>
        </row>
        <row r="1044">
          <cell r="H1044" t="str">
            <v>Subscription</v>
          </cell>
          <cell r="Q1044">
            <v>1847698001</v>
          </cell>
        </row>
        <row r="1045">
          <cell r="H1045" t="str">
            <v>Subscription</v>
          </cell>
          <cell r="Q1045">
            <v>1847698002</v>
          </cell>
        </row>
        <row r="1046">
          <cell r="H1046" t="str">
            <v>Subscription</v>
          </cell>
          <cell r="Q1046">
            <v>1847698003</v>
          </cell>
        </row>
        <row r="1047">
          <cell r="H1047" t="str">
            <v>Subscription</v>
          </cell>
          <cell r="Q1047">
            <v>1847698004</v>
          </cell>
        </row>
        <row r="1048">
          <cell r="H1048" t="str">
            <v>Subscription</v>
          </cell>
          <cell r="Q1048">
            <v>1847698008</v>
          </cell>
        </row>
        <row r="1049">
          <cell r="H1049" t="str">
            <v>Subscription</v>
          </cell>
          <cell r="Q1049">
            <v>1847698012</v>
          </cell>
        </row>
        <row r="1050">
          <cell r="H1050" t="str">
            <v>Subscription</v>
          </cell>
          <cell r="Q1050">
            <v>1847698013</v>
          </cell>
        </row>
        <row r="1051">
          <cell r="H1051" t="str">
            <v>Subscription</v>
          </cell>
          <cell r="Q1051">
            <v>1847698015</v>
          </cell>
        </row>
        <row r="1052">
          <cell r="H1052" t="str">
            <v>Subscription</v>
          </cell>
          <cell r="Q1052">
            <v>1847698017</v>
          </cell>
        </row>
        <row r="1053">
          <cell r="H1053" t="str">
            <v>Subscription</v>
          </cell>
          <cell r="Q1053">
            <v>1847698018</v>
          </cell>
        </row>
        <row r="1054">
          <cell r="H1054" t="str">
            <v>Subscription</v>
          </cell>
          <cell r="Q1054">
            <v>1847698020</v>
          </cell>
        </row>
        <row r="1055">
          <cell r="H1055" t="str">
            <v>Subscription</v>
          </cell>
          <cell r="Q1055">
            <v>1847698022</v>
          </cell>
        </row>
        <row r="1056">
          <cell r="H1056" t="str">
            <v>Subscription</v>
          </cell>
          <cell r="Q1056">
            <v>1847698024</v>
          </cell>
        </row>
        <row r="1057">
          <cell r="H1057" t="str">
            <v>Subscription</v>
          </cell>
          <cell r="Q1057">
            <v>1847698025</v>
          </cell>
        </row>
        <row r="1058">
          <cell r="H1058" t="str">
            <v>Subscription</v>
          </cell>
          <cell r="Q1058">
            <v>1847698031</v>
          </cell>
        </row>
        <row r="1059">
          <cell r="H1059" t="str">
            <v>Subscription</v>
          </cell>
          <cell r="Q1059">
            <v>1847698036</v>
          </cell>
        </row>
        <row r="1060">
          <cell r="H1060" t="str">
            <v>Subscription</v>
          </cell>
          <cell r="Q1060">
            <v>1847698037</v>
          </cell>
        </row>
        <row r="1061">
          <cell r="H1061" t="str">
            <v>Subscription</v>
          </cell>
          <cell r="Q1061">
            <v>1847698038</v>
          </cell>
        </row>
        <row r="1062">
          <cell r="H1062" t="str">
            <v>Subscription</v>
          </cell>
          <cell r="Q1062">
            <v>1847698042</v>
          </cell>
        </row>
        <row r="1063">
          <cell r="H1063" t="str">
            <v>Subscription</v>
          </cell>
          <cell r="Q1063">
            <v>1847698044</v>
          </cell>
        </row>
        <row r="1064">
          <cell r="H1064" t="str">
            <v>Subscription</v>
          </cell>
          <cell r="Q1064">
            <v>1847698045</v>
          </cell>
        </row>
        <row r="1065">
          <cell r="H1065" t="str">
            <v>Subscription</v>
          </cell>
          <cell r="Q1065">
            <v>1847698046</v>
          </cell>
        </row>
        <row r="1066">
          <cell r="H1066" t="str">
            <v>Subscription</v>
          </cell>
          <cell r="Q1066">
            <v>1847698049</v>
          </cell>
        </row>
        <row r="1067">
          <cell r="H1067" t="str">
            <v>Subscription</v>
          </cell>
          <cell r="Q1067">
            <v>1847698052</v>
          </cell>
        </row>
        <row r="1068">
          <cell r="H1068" t="str">
            <v>Subscription</v>
          </cell>
          <cell r="Q1068">
            <v>1847698054</v>
          </cell>
        </row>
        <row r="1069">
          <cell r="H1069" t="str">
            <v>Subscription</v>
          </cell>
          <cell r="Q1069">
            <v>1847698055</v>
          </cell>
        </row>
        <row r="1070">
          <cell r="H1070" t="str">
            <v>Subscription</v>
          </cell>
          <cell r="Q1070">
            <v>1847698059</v>
          </cell>
        </row>
        <row r="1071">
          <cell r="H1071" t="str">
            <v>Subscription</v>
          </cell>
          <cell r="Q1071">
            <v>1847698062</v>
          </cell>
        </row>
        <row r="1072">
          <cell r="H1072" t="str">
            <v>Subscription</v>
          </cell>
          <cell r="Q1072">
            <v>1847698064</v>
          </cell>
        </row>
        <row r="1073">
          <cell r="H1073" t="str">
            <v>Subscription</v>
          </cell>
          <cell r="Q1073">
            <v>1847698065</v>
          </cell>
        </row>
        <row r="1074">
          <cell r="H1074" t="str">
            <v>Subscription</v>
          </cell>
          <cell r="Q1074">
            <v>1847698067</v>
          </cell>
        </row>
        <row r="1075">
          <cell r="H1075" t="str">
            <v>Subscription</v>
          </cell>
          <cell r="Q1075">
            <v>1847698070</v>
          </cell>
        </row>
        <row r="1076">
          <cell r="H1076" t="str">
            <v>Subscription</v>
          </cell>
          <cell r="Q1076">
            <v>1847698071</v>
          </cell>
        </row>
        <row r="1077">
          <cell r="H1077" t="str">
            <v>Subscription</v>
          </cell>
          <cell r="Q1077">
            <v>1847698072</v>
          </cell>
        </row>
        <row r="1078">
          <cell r="H1078" t="str">
            <v>Subscription</v>
          </cell>
          <cell r="Q1078">
            <v>1847698074</v>
          </cell>
        </row>
        <row r="1079">
          <cell r="H1079" t="str">
            <v>Subscription</v>
          </cell>
          <cell r="Q1079">
            <v>1847698078</v>
          </cell>
        </row>
        <row r="1080">
          <cell r="H1080" t="str">
            <v>Subscription</v>
          </cell>
          <cell r="Q1080">
            <v>1847698079</v>
          </cell>
        </row>
        <row r="1081">
          <cell r="H1081" t="str">
            <v>Subscription</v>
          </cell>
          <cell r="Q1081">
            <v>1847698084</v>
          </cell>
        </row>
        <row r="1082">
          <cell r="H1082" t="str">
            <v>Subscription</v>
          </cell>
          <cell r="Q1082">
            <v>1847698086</v>
          </cell>
        </row>
        <row r="1083">
          <cell r="H1083" t="str">
            <v>Subscription</v>
          </cell>
          <cell r="Q1083">
            <v>1847698088</v>
          </cell>
        </row>
        <row r="1084">
          <cell r="H1084" t="str">
            <v>Subscription</v>
          </cell>
          <cell r="Q1084">
            <v>1847698089</v>
          </cell>
        </row>
        <row r="1085">
          <cell r="H1085" t="str">
            <v>Subscription</v>
          </cell>
          <cell r="Q1085">
            <v>1847698090</v>
          </cell>
        </row>
        <row r="1086">
          <cell r="H1086" t="str">
            <v>Subscription</v>
          </cell>
          <cell r="Q1086">
            <v>1847698093</v>
          </cell>
        </row>
        <row r="1087">
          <cell r="H1087" t="str">
            <v>Subscription</v>
          </cell>
          <cell r="Q1087">
            <v>1847698095</v>
          </cell>
        </row>
        <row r="1088">
          <cell r="H1088" t="str">
            <v>Subscription</v>
          </cell>
          <cell r="Q1088">
            <v>1847698096</v>
          </cell>
        </row>
        <row r="1089">
          <cell r="H1089" t="str">
            <v>Subscription</v>
          </cell>
          <cell r="Q1089">
            <v>1847698097</v>
          </cell>
        </row>
        <row r="1090">
          <cell r="H1090" t="str">
            <v>Subscription</v>
          </cell>
          <cell r="Q1090">
            <v>1847698100</v>
          </cell>
        </row>
        <row r="1091">
          <cell r="H1091" t="str">
            <v>Subscription</v>
          </cell>
          <cell r="Q1091">
            <v>1847698103</v>
          </cell>
        </row>
        <row r="1092">
          <cell r="H1092" t="str">
            <v>Subscription</v>
          </cell>
          <cell r="Q1092">
            <v>1847698104</v>
          </cell>
        </row>
        <row r="1093">
          <cell r="H1093" t="str">
            <v>Subscription</v>
          </cell>
          <cell r="Q1093">
            <v>1847698108</v>
          </cell>
        </row>
        <row r="1094">
          <cell r="H1094" t="str">
            <v>Subscription</v>
          </cell>
          <cell r="Q1094">
            <v>1847698109</v>
          </cell>
        </row>
        <row r="1095">
          <cell r="H1095" t="str">
            <v>Subscription</v>
          </cell>
          <cell r="Q1095">
            <v>1847698111</v>
          </cell>
        </row>
        <row r="1096">
          <cell r="H1096" t="str">
            <v>Subscription</v>
          </cell>
          <cell r="Q1096">
            <v>1847698112</v>
          </cell>
        </row>
        <row r="1097">
          <cell r="H1097" t="str">
            <v>Subscription</v>
          </cell>
          <cell r="Q1097">
            <v>1847698116</v>
          </cell>
        </row>
        <row r="1098">
          <cell r="H1098" t="str">
            <v>Subscription</v>
          </cell>
          <cell r="Q1098">
            <v>1847698117</v>
          </cell>
        </row>
        <row r="1099">
          <cell r="H1099" t="str">
            <v>Subscription</v>
          </cell>
          <cell r="Q1099">
            <v>1847698119</v>
          </cell>
        </row>
        <row r="1100">
          <cell r="H1100" t="str">
            <v>Subscription</v>
          </cell>
          <cell r="Q1100">
            <v>1847698120</v>
          </cell>
        </row>
        <row r="1101">
          <cell r="H1101" t="str">
            <v>Subscription</v>
          </cell>
          <cell r="Q1101">
            <v>1847698123</v>
          </cell>
        </row>
        <row r="1102">
          <cell r="H1102" t="str">
            <v>Subscription</v>
          </cell>
          <cell r="Q1102">
            <v>1847698124</v>
          </cell>
        </row>
        <row r="1103">
          <cell r="H1103" t="str">
            <v>Subscription</v>
          </cell>
          <cell r="Q1103">
            <v>1847698125</v>
          </cell>
        </row>
        <row r="1104">
          <cell r="H1104" t="str">
            <v>Subscription</v>
          </cell>
          <cell r="Q1104">
            <v>1847698128</v>
          </cell>
        </row>
        <row r="1105">
          <cell r="H1105" t="str">
            <v>Subscription</v>
          </cell>
          <cell r="Q1105">
            <v>1847698132</v>
          </cell>
        </row>
        <row r="1106">
          <cell r="H1106" t="str">
            <v>Subscription</v>
          </cell>
          <cell r="Q1106">
            <v>1847698136</v>
          </cell>
        </row>
        <row r="1107">
          <cell r="H1107" t="str">
            <v>Subscription</v>
          </cell>
          <cell r="Q1107">
            <v>1847698137</v>
          </cell>
        </row>
        <row r="1108">
          <cell r="H1108" t="str">
            <v>Subscription</v>
          </cell>
          <cell r="Q1108">
            <v>1847698138</v>
          </cell>
        </row>
        <row r="1109">
          <cell r="H1109" t="str">
            <v>Subscription</v>
          </cell>
          <cell r="Q1109">
            <v>1847698140</v>
          </cell>
        </row>
        <row r="1110">
          <cell r="H1110" t="str">
            <v>Subscription</v>
          </cell>
          <cell r="Q1110">
            <v>1847698143</v>
          </cell>
        </row>
        <row r="1111">
          <cell r="H1111" t="str">
            <v>Subscription</v>
          </cell>
          <cell r="Q1111">
            <v>1847698144</v>
          </cell>
        </row>
        <row r="1112">
          <cell r="H1112" t="str">
            <v>Subscription</v>
          </cell>
          <cell r="Q1112">
            <v>1847698146</v>
          </cell>
        </row>
        <row r="1113">
          <cell r="H1113" t="str">
            <v>Subscription</v>
          </cell>
          <cell r="Q1113">
            <v>1847698147</v>
          </cell>
        </row>
        <row r="1114">
          <cell r="H1114" t="str">
            <v>Subscription</v>
          </cell>
          <cell r="Q1114">
            <v>1847698150</v>
          </cell>
        </row>
        <row r="1115">
          <cell r="H1115" t="str">
            <v>Subscription</v>
          </cell>
          <cell r="Q1115">
            <v>1847698151</v>
          </cell>
        </row>
        <row r="1116">
          <cell r="H1116" t="str">
            <v>Subscription</v>
          </cell>
          <cell r="Q1116">
            <v>1847698155</v>
          </cell>
        </row>
        <row r="1117">
          <cell r="H1117" t="str">
            <v>Subscription</v>
          </cell>
          <cell r="Q1117">
            <v>1847698156</v>
          </cell>
        </row>
        <row r="1118">
          <cell r="H1118" t="str">
            <v>Subscription</v>
          </cell>
          <cell r="Q1118">
            <v>1847698157</v>
          </cell>
        </row>
        <row r="1119">
          <cell r="H1119" t="str">
            <v>Subscription</v>
          </cell>
          <cell r="Q1119">
            <v>1847698160</v>
          </cell>
        </row>
        <row r="1120">
          <cell r="H1120" t="str">
            <v>Subscription</v>
          </cell>
          <cell r="Q1120">
            <v>1847698161</v>
          </cell>
        </row>
        <row r="1121">
          <cell r="H1121" t="str">
            <v>Subscription</v>
          </cell>
          <cell r="Q1121">
            <v>1847698162</v>
          </cell>
        </row>
        <row r="1122">
          <cell r="H1122" t="str">
            <v>Subscription</v>
          </cell>
          <cell r="Q1122">
            <v>1847698163</v>
          </cell>
        </row>
        <row r="1123">
          <cell r="H1123" t="str">
            <v>Subscription</v>
          </cell>
          <cell r="Q1123">
            <v>1847698167</v>
          </cell>
        </row>
        <row r="1124">
          <cell r="H1124" t="str">
            <v>Subscription</v>
          </cell>
          <cell r="Q1124">
            <v>1847698168</v>
          </cell>
        </row>
        <row r="1125">
          <cell r="H1125" t="str">
            <v>Subscription</v>
          </cell>
          <cell r="Q1125">
            <v>1847698169</v>
          </cell>
        </row>
        <row r="1126">
          <cell r="H1126" t="str">
            <v>Subscription</v>
          </cell>
          <cell r="Q1126">
            <v>1847698170</v>
          </cell>
        </row>
        <row r="1127">
          <cell r="H1127" t="str">
            <v>Subscription</v>
          </cell>
          <cell r="Q1127">
            <v>1847698176</v>
          </cell>
        </row>
        <row r="1128">
          <cell r="H1128" t="str">
            <v>Subscription</v>
          </cell>
          <cell r="Q1128">
            <v>1847698177</v>
          </cell>
        </row>
        <row r="1129">
          <cell r="H1129" t="str">
            <v>Subscription</v>
          </cell>
          <cell r="Q1129">
            <v>1847698178</v>
          </cell>
        </row>
        <row r="1130">
          <cell r="H1130" t="str">
            <v>Subscription</v>
          </cell>
          <cell r="Q1130">
            <v>1847698179</v>
          </cell>
        </row>
        <row r="1131">
          <cell r="H1131" t="str">
            <v>Subscription</v>
          </cell>
          <cell r="Q1131">
            <v>1847698180</v>
          </cell>
        </row>
        <row r="1132">
          <cell r="H1132" t="str">
            <v>Subscription</v>
          </cell>
          <cell r="Q1132">
            <v>1847698182</v>
          </cell>
        </row>
        <row r="1133">
          <cell r="H1133" t="str">
            <v>Subscription</v>
          </cell>
          <cell r="Q1133">
            <v>1847698183</v>
          </cell>
        </row>
        <row r="1134">
          <cell r="H1134" t="str">
            <v>Subscription</v>
          </cell>
          <cell r="Q1134">
            <v>1847698184</v>
          </cell>
        </row>
        <row r="1135">
          <cell r="H1135" t="str">
            <v>Subscription</v>
          </cell>
          <cell r="Q1135">
            <v>1847698185</v>
          </cell>
        </row>
        <row r="1136">
          <cell r="H1136" t="str">
            <v>Subscription</v>
          </cell>
          <cell r="Q1136">
            <v>1847698189</v>
          </cell>
        </row>
        <row r="1137">
          <cell r="H1137" t="str">
            <v>Subscription</v>
          </cell>
          <cell r="Q1137">
            <v>1847698190</v>
          </cell>
        </row>
        <row r="1138">
          <cell r="H1138" t="str">
            <v>Subscription</v>
          </cell>
          <cell r="Q1138">
            <v>1847698192</v>
          </cell>
        </row>
        <row r="1139">
          <cell r="H1139" t="str">
            <v>Subscription</v>
          </cell>
          <cell r="Q1139">
            <v>1847698193</v>
          </cell>
        </row>
        <row r="1140">
          <cell r="H1140" t="str">
            <v>Subscription</v>
          </cell>
          <cell r="Q1140">
            <v>1847698195</v>
          </cell>
        </row>
        <row r="1141">
          <cell r="H1141" t="str">
            <v>Subscription</v>
          </cell>
          <cell r="Q1141">
            <v>1847698196</v>
          </cell>
        </row>
        <row r="1142">
          <cell r="H1142" t="str">
            <v>Subscription</v>
          </cell>
          <cell r="Q1142">
            <v>1847698199</v>
          </cell>
        </row>
        <row r="1143">
          <cell r="H1143" t="str">
            <v>Subscription</v>
          </cell>
          <cell r="Q1143">
            <v>1847698201</v>
          </cell>
        </row>
        <row r="1144">
          <cell r="H1144" t="str">
            <v>Subscription</v>
          </cell>
          <cell r="Q1144">
            <v>1847698202</v>
          </cell>
        </row>
        <row r="1145">
          <cell r="H1145" t="str">
            <v>Subscription</v>
          </cell>
          <cell r="Q1145">
            <v>1847698204</v>
          </cell>
        </row>
        <row r="1146">
          <cell r="H1146" t="str">
            <v>Subscription</v>
          </cell>
          <cell r="Q1146">
            <v>1847698206</v>
          </cell>
        </row>
        <row r="1147">
          <cell r="H1147" t="str">
            <v>Subscription</v>
          </cell>
          <cell r="Q1147">
            <v>1847698208</v>
          </cell>
        </row>
        <row r="1148">
          <cell r="H1148" t="str">
            <v>Subscription</v>
          </cell>
          <cell r="Q1148">
            <v>1847698209</v>
          </cell>
        </row>
        <row r="1149">
          <cell r="H1149" t="str">
            <v>Subscription</v>
          </cell>
          <cell r="Q1149">
            <v>1847698210</v>
          </cell>
        </row>
        <row r="1150">
          <cell r="H1150" t="str">
            <v>Subscription</v>
          </cell>
          <cell r="Q1150">
            <v>1847698214</v>
          </cell>
        </row>
        <row r="1151">
          <cell r="H1151" t="str">
            <v>Subscription</v>
          </cell>
          <cell r="Q1151">
            <v>1847698215</v>
          </cell>
        </row>
        <row r="1152">
          <cell r="H1152" t="str">
            <v>Subscription</v>
          </cell>
          <cell r="Q1152">
            <v>1847698218</v>
          </cell>
        </row>
        <row r="1153">
          <cell r="H1153" t="str">
            <v>Subscription</v>
          </cell>
          <cell r="Q1153">
            <v>1847698220</v>
          </cell>
        </row>
        <row r="1154">
          <cell r="H1154" t="str">
            <v>Subscription</v>
          </cell>
          <cell r="Q1154">
            <v>1847698224</v>
          </cell>
        </row>
        <row r="1155">
          <cell r="H1155" t="str">
            <v>Subscription</v>
          </cell>
          <cell r="Q1155">
            <v>1847698226</v>
          </cell>
        </row>
        <row r="1156">
          <cell r="H1156" t="str">
            <v>Subscription</v>
          </cell>
          <cell r="Q1156">
            <v>1847698228</v>
          </cell>
        </row>
        <row r="1157">
          <cell r="H1157" t="str">
            <v>Subscription</v>
          </cell>
          <cell r="Q1157">
            <v>1847698229</v>
          </cell>
        </row>
        <row r="1158">
          <cell r="H1158" t="str">
            <v>Subscription</v>
          </cell>
          <cell r="Q1158">
            <v>1847698236</v>
          </cell>
        </row>
        <row r="1159">
          <cell r="H1159" t="str">
            <v>Subscription</v>
          </cell>
          <cell r="Q1159">
            <v>1847698237</v>
          </cell>
        </row>
        <row r="1160">
          <cell r="H1160" t="str">
            <v>Subscription</v>
          </cell>
          <cell r="Q1160">
            <v>1847698238</v>
          </cell>
        </row>
        <row r="1161">
          <cell r="H1161" t="str">
            <v>Subscription</v>
          </cell>
          <cell r="Q1161">
            <v>1847698239</v>
          </cell>
        </row>
        <row r="1162">
          <cell r="H1162" t="str">
            <v>Subscription</v>
          </cell>
          <cell r="Q1162">
            <v>1847698246</v>
          </cell>
        </row>
        <row r="1163">
          <cell r="H1163" t="str">
            <v>Subscription</v>
          </cell>
          <cell r="Q1163">
            <v>1847698248</v>
          </cell>
        </row>
        <row r="1164">
          <cell r="H1164" t="str">
            <v>Subscription</v>
          </cell>
          <cell r="Q1164">
            <v>1847698250</v>
          </cell>
        </row>
        <row r="1165">
          <cell r="H1165" t="str">
            <v>Subscription</v>
          </cell>
          <cell r="Q1165">
            <v>1847698251</v>
          </cell>
        </row>
        <row r="1166">
          <cell r="H1166" t="str">
            <v>Subscription</v>
          </cell>
          <cell r="Q1166">
            <v>1847698255</v>
          </cell>
        </row>
        <row r="1167">
          <cell r="H1167" t="str">
            <v>Subscription</v>
          </cell>
          <cell r="Q1167">
            <v>1847698256</v>
          </cell>
        </row>
        <row r="1168">
          <cell r="H1168" t="str">
            <v>Subscription</v>
          </cell>
          <cell r="Q1168">
            <v>1847698257</v>
          </cell>
        </row>
        <row r="1169">
          <cell r="H1169" t="str">
            <v>Subscription</v>
          </cell>
          <cell r="Q1169">
            <v>1847698261</v>
          </cell>
        </row>
        <row r="1170">
          <cell r="H1170" t="str">
            <v>Subscription</v>
          </cell>
          <cell r="Q1170">
            <v>1847698262</v>
          </cell>
        </row>
        <row r="1171">
          <cell r="H1171" t="str">
            <v>Subscription</v>
          </cell>
          <cell r="Q1171">
            <v>1847698265</v>
          </cell>
        </row>
        <row r="1172">
          <cell r="H1172" t="str">
            <v>Subscription</v>
          </cell>
          <cell r="Q1172">
            <v>1847698266</v>
          </cell>
        </row>
        <row r="1173">
          <cell r="H1173" t="str">
            <v>Subscription</v>
          </cell>
          <cell r="Q1173">
            <v>1847698273</v>
          </cell>
        </row>
        <row r="1174">
          <cell r="H1174" t="str">
            <v>Subscription</v>
          </cell>
          <cell r="Q1174">
            <v>1847698274</v>
          </cell>
        </row>
        <row r="1175">
          <cell r="H1175" t="str">
            <v>Subscription</v>
          </cell>
          <cell r="Q1175">
            <v>1847698277</v>
          </cell>
        </row>
        <row r="1176">
          <cell r="H1176" t="str">
            <v>Subscription</v>
          </cell>
          <cell r="Q1176">
            <v>1847698280</v>
          </cell>
        </row>
        <row r="1177">
          <cell r="H1177" t="str">
            <v>Subscription</v>
          </cell>
          <cell r="Q1177">
            <v>1847698282</v>
          </cell>
        </row>
        <row r="1178">
          <cell r="H1178" t="str">
            <v>Subscription</v>
          </cell>
          <cell r="Q1178">
            <v>1847698285</v>
          </cell>
        </row>
        <row r="1179">
          <cell r="H1179" t="str">
            <v>Subscription</v>
          </cell>
          <cell r="Q1179">
            <v>1847698286</v>
          </cell>
        </row>
        <row r="1180">
          <cell r="H1180" t="str">
            <v>Subscription</v>
          </cell>
          <cell r="Q1180">
            <v>1847698287</v>
          </cell>
        </row>
        <row r="1181">
          <cell r="H1181" t="str">
            <v>Subscription</v>
          </cell>
          <cell r="Q1181">
            <v>1847698288</v>
          </cell>
        </row>
        <row r="1182">
          <cell r="H1182" t="str">
            <v>Subscription</v>
          </cell>
          <cell r="Q1182">
            <v>1847698293</v>
          </cell>
        </row>
        <row r="1183">
          <cell r="H1183" t="str">
            <v>Subscription</v>
          </cell>
          <cell r="Q1183">
            <v>1847698294</v>
          </cell>
        </row>
        <row r="1184">
          <cell r="H1184" t="str">
            <v>Subscription</v>
          </cell>
          <cell r="Q1184">
            <v>1847698297</v>
          </cell>
        </row>
        <row r="1185">
          <cell r="H1185" t="str">
            <v>Subscription</v>
          </cell>
          <cell r="Q1185">
            <v>1847698299</v>
          </cell>
        </row>
        <row r="1186">
          <cell r="H1186" t="str">
            <v>Subscription</v>
          </cell>
          <cell r="Q1186">
            <v>1847698304</v>
          </cell>
        </row>
        <row r="1187">
          <cell r="H1187" t="str">
            <v>Subscription</v>
          </cell>
          <cell r="Q1187">
            <v>1847698307</v>
          </cell>
        </row>
        <row r="1188">
          <cell r="H1188" t="str">
            <v>Subscription</v>
          </cell>
          <cell r="Q1188">
            <v>1847698309</v>
          </cell>
        </row>
        <row r="1189">
          <cell r="H1189" t="str">
            <v>Subscription</v>
          </cell>
          <cell r="Q1189">
            <v>1847698310</v>
          </cell>
        </row>
        <row r="1190">
          <cell r="H1190" t="str">
            <v>Subscription</v>
          </cell>
          <cell r="Q1190">
            <v>1847698312</v>
          </cell>
        </row>
        <row r="1191">
          <cell r="H1191" t="str">
            <v>Subscription</v>
          </cell>
          <cell r="Q1191">
            <v>1847698315</v>
          </cell>
        </row>
        <row r="1192">
          <cell r="H1192" t="str">
            <v>Subscription</v>
          </cell>
          <cell r="Q1192">
            <v>1847698316</v>
          </cell>
        </row>
        <row r="1193">
          <cell r="H1193" t="str">
            <v>Subscription</v>
          </cell>
          <cell r="Q1193">
            <v>1847698317</v>
          </cell>
        </row>
        <row r="1194">
          <cell r="H1194" t="str">
            <v>Subscription</v>
          </cell>
          <cell r="Q1194">
            <v>1847698321</v>
          </cell>
        </row>
        <row r="1195">
          <cell r="H1195" t="str">
            <v>Subscription</v>
          </cell>
          <cell r="Q1195">
            <v>1847698322</v>
          </cell>
        </row>
        <row r="1196">
          <cell r="H1196" t="str">
            <v>Subscription</v>
          </cell>
          <cell r="Q1196">
            <v>1847698323</v>
          </cell>
        </row>
        <row r="1197">
          <cell r="H1197" t="str">
            <v>Subscription</v>
          </cell>
          <cell r="Q1197">
            <v>1847698328</v>
          </cell>
        </row>
        <row r="1198">
          <cell r="H1198" t="str">
            <v>Subscription</v>
          </cell>
          <cell r="Q1198">
            <v>1847698329</v>
          </cell>
        </row>
        <row r="1199">
          <cell r="H1199" t="str">
            <v>Subscription</v>
          </cell>
          <cell r="Q1199">
            <v>1847698330</v>
          </cell>
        </row>
        <row r="1200">
          <cell r="H1200" t="str">
            <v>Subscription</v>
          </cell>
          <cell r="Q1200">
            <v>1847698331</v>
          </cell>
        </row>
        <row r="1201">
          <cell r="H1201" t="str">
            <v>Subscription</v>
          </cell>
          <cell r="Q1201">
            <v>1847698333</v>
          </cell>
        </row>
        <row r="1202">
          <cell r="H1202" t="str">
            <v>Subscription</v>
          </cell>
          <cell r="Q1202">
            <v>1847698334</v>
          </cell>
        </row>
        <row r="1203">
          <cell r="H1203" t="str">
            <v>Subscription</v>
          </cell>
          <cell r="Q1203">
            <v>1847698336</v>
          </cell>
        </row>
        <row r="1204">
          <cell r="H1204" t="str">
            <v>Subscription</v>
          </cell>
          <cell r="Q1204">
            <v>1847698341</v>
          </cell>
        </row>
        <row r="1205">
          <cell r="H1205" t="str">
            <v>Subscription</v>
          </cell>
          <cell r="Q1205">
            <v>1847698343</v>
          </cell>
        </row>
        <row r="1206">
          <cell r="H1206" t="str">
            <v>Subscription</v>
          </cell>
          <cell r="Q1206">
            <v>1847698344</v>
          </cell>
        </row>
        <row r="1207">
          <cell r="H1207" t="str">
            <v>Subscription</v>
          </cell>
          <cell r="Q1207">
            <v>1847698345</v>
          </cell>
        </row>
        <row r="1208">
          <cell r="H1208" t="str">
            <v>Subscription</v>
          </cell>
          <cell r="Q1208">
            <v>1847698349</v>
          </cell>
        </row>
        <row r="1209">
          <cell r="H1209" t="str">
            <v>Subscription</v>
          </cell>
          <cell r="Q1209">
            <v>1847698351</v>
          </cell>
        </row>
        <row r="1210">
          <cell r="H1210" t="str">
            <v>Subscription</v>
          </cell>
          <cell r="Q1210">
            <v>1847698355</v>
          </cell>
        </row>
        <row r="1211">
          <cell r="H1211" t="str">
            <v>Subscription</v>
          </cell>
          <cell r="Q1211">
            <v>1847698356</v>
          </cell>
        </row>
        <row r="1212">
          <cell r="H1212" t="str">
            <v>Subscription</v>
          </cell>
          <cell r="Q1212">
            <v>1847698358</v>
          </cell>
        </row>
        <row r="1213">
          <cell r="H1213" t="str">
            <v>Subscription</v>
          </cell>
          <cell r="Q1213">
            <v>1847698361</v>
          </cell>
        </row>
        <row r="1214">
          <cell r="H1214" t="str">
            <v>Subscription</v>
          </cell>
          <cell r="Q1214">
            <v>1847698362</v>
          </cell>
        </row>
        <row r="1215">
          <cell r="H1215" t="str">
            <v>Subscription</v>
          </cell>
          <cell r="Q1215">
            <v>1847698364</v>
          </cell>
        </row>
        <row r="1216">
          <cell r="H1216" t="str">
            <v>Subscription</v>
          </cell>
          <cell r="Q1216">
            <v>1847698365</v>
          </cell>
        </row>
        <row r="1217">
          <cell r="H1217" t="str">
            <v>Subscription</v>
          </cell>
          <cell r="Q1217">
            <v>1847698366</v>
          </cell>
        </row>
        <row r="1218">
          <cell r="H1218" t="str">
            <v>Subscription</v>
          </cell>
          <cell r="Q1218">
            <v>1847698368</v>
          </cell>
        </row>
        <row r="1219">
          <cell r="H1219" t="str">
            <v>Subscription</v>
          </cell>
          <cell r="Q1219">
            <v>1847698372</v>
          </cell>
        </row>
        <row r="1220">
          <cell r="H1220" t="str">
            <v>Subscription</v>
          </cell>
          <cell r="Q1220">
            <v>1847698374</v>
          </cell>
        </row>
        <row r="1221">
          <cell r="H1221" t="str">
            <v>Subscription</v>
          </cell>
          <cell r="Q1221">
            <v>1847698376</v>
          </cell>
        </row>
        <row r="1222">
          <cell r="H1222" t="str">
            <v>Subscription</v>
          </cell>
          <cell r="Q1222">
            <v>1847698378</v>
          </cell>
        </row>
        <row r="1223">
          <cell r="H1223" t="str">
            <v>Subscription</v>
          </cell>
          <cell r="Q1223">
            <v>1847698380</v>
          </cell>
        </row>
        <row r="1224">
          <cell r="H1224" t="str">
            <v>Subscription</v>
          </cell>
          <cell r="Q1224">
            <v>1847698382</v>
          </cell>
        </row>
        <row r="1225">
          <cell r="H1225" t="str">
            <v>Subscription</v>
          </cell>
          <cell r="Q1225">
            <v>1847698383</v>
          </cell>
        </row>
        <row r="1226">
          <cell r="H1226" t="str">
            <v>Subscription</v>
          </cell>
          <cell r="Q1226">
            <v>1847698384</v>
          </cell>
        </row>
        <row r="1227">
          <cell r="H1227" t="str">
            <v>Subscription</v>
          </cell>
          <cell r="Q1227">
            <v>1847698388</v>
          </cell>
        </row>
        <row r="1228">
          <cell r="H1228" t="str">
            <v>Subscription</v>
          </cell>
          <cell r="Q1228">
            <v>1847698390</v>
          </cell>
        </row>
        <row r="1229">
          <cell r="H1229" t="str">
            <v>Subscription</v>
          </cell>
          <cell r="Q1229">
            <v>1847698391</v>
          </cell>
        </row>
        <row r="1230">
          <cell r="H1230" t="str">
            <v>Subscription</v>
          </cell>
          <cell r="Q1230">
            <v>1847698392</v>
          </cell>
        </row>
        <row r="1231">
          <cell r="H1231" t="str">
            <v>Subscription</v>
          </cell>
          <cell r="Q1231">
            <v>1847698396</v>
          </cell>
        </row>
        <row r="1232">
          <cell r="H1232" t="str">
            <v>Subscription</v>
          </cell>
          <cell r="Q1232">
            <v>1847698397</v>
          </cell>
        </row>
        <row r="1233">
          <cell r="H1233" t="str">
            <v>Subscription</v>
          </cell>
          <cell r="Q1233">
            <v>1847698398</v>
          </cell>
        </row>
        <row r="1234">
          <cell r="H1234" t="str">
            <v>Subscription</v>
          </cell>
          <cell r="Q1234">
            <v>1847698401</v>
          </cell>
        </row>
        <row r="1235">
          <cell r="H1235" t="str">
            <v>Subscription</v>
          </cell>
          <cell r="Q1235">
            <v>1847698402</v>
          </cell>
        </row>
        <row r="1236">
          <cell r="H1236" t="str">
            <v>Subscription</v>
          </cell>
          <cell r="Q1236">
            <v>1847698403</v>
          </cell>
        </row>
        <row r="1237">
          <cell r="H1237" t="str">
            <v>Subscription</v>
          </cell>
          <cell r="Q1237">
            <v>1847698404</v>
          </cell>
        </row>
        <row r="1238">
          <cell r="H1238" t="str">
            <v>Subscription</v>
          </cell>
          <cell r="Q1238">
            <v>1847698407</v>
          </cell>
        </row>
        <row r="1239">
          <cell r="H1239" t="str">
            <v>Subscription</v>
          </cell>
          <cell r="Q1239">
            <v>1847698409</v>
          </cell>
        </row>
        <row r="1240">
          <cell r="H1240" t="str">
            <v>Subscription</v>
          </cell>
          <cell r="Q1240">
            <v>1847698411</v>
          </cell>
        </row>
        <row r="1241">
          <cell r="H1241" t="str">
            <v>Subscription</v>
          </cell>
          <cell r="Q1241">
            <v>1847698412</v>
          </cell>
        </row>
        <row r="1242">
          <cell r="H1242" t="str">
            <v>Subscription</v>
          </cell>
          <cell r="Q1242">
            <v>1847698414</v>
          </cell>
        </row>
        <row r="1243">
          <cell r="H1243" t="str">
            <v>Subscription</v>
          </cell>
          <cell r="Q1243">
            <v>1847698417</v>
          </cell>
        </row>
        <row r="1244">
          <cell r="H1244" t="str">
            <v>Subscription</v>
          </cell>
          <cell r="Q1244">
            <v>1847698420</v>
          </cell>
        </row>
        <row r="1245">
          <cell r="H1245" t="str">
            <v>Subscription</v>
          </cell>
          <cell r="Q1245">
            <v>1847698423</v>
          </cell>
        </row>
        <row r="1246">
          <cell r="H1246" t="str">
            <v>Subscription</v>
          </cell>
          <cell r="Q1246">
            <v>1847698425</v>
          </cell>
        </row>
        <row r="1247">
          <cell r="H1247" t="str">
            <v>Subscription</v>
          </cell>
          <cell r="Q1247">
            <v>1847698429</v>
          </cell>
        </row>
        <row r="1248">
          <cell r="H1248" t="str">
            <v>Subscription</v>
          </cell>
          <cell r="Q1248">
            <v>1847698430</v>
          </cell>
        </row>
        <row r="1249">
          <cell r="H1249" t="str">
            <v>Subscription</v>
          </cell>
          <cell r="Q1249">
            <v>1847698437</v>
          </cell>
        </row>
        <row r="1250">
          <cell r="H1250" t="str">
            <v>Subscription</v>
          </cell>
          <cell r="Q1250">
            <v>1847698438</v>
          </cell>
        </row>
        <row r="1251">
          <cell r="H1251" t="str">
            <v>Subscription</v>
          </cell>
          <cell r="Q1251">
            <v>1847698439</v>
          </cell>
        </row>
        <row r="1252">
          <cell r="H1252" t="str">
            <v>Subscription</v>
          </cell>
          <cell r="Q1252">
            <v>1847698442</v>
          </cell>
        </row>
        <row r="1253">
          <cell r="H1253" t="str">
            <v>Subscription</v>
          </cell>
          <cell r="Q1253">
            <v>1847698443</v>
          </cell>
        </row>
        <row r="1254">
          <cell r="H1254" t="str">
            <v>Subscription</v>
          </cell>
          <cell r="Q1254">
            <v>1847698447</v>
          </cell>
        </row>
        <row r="1255">
          <cell r="H1255" t="str">
            <v>Subscription</v>
          </cell>
          <cell r="Q1255">
            <v>1847698451</v>
          </cell>
        </row>
        <row r="1256">
          <cell r="H1256" t="str">
            <v>Subscription</v>
          </cell>
          <cell r="Q1256">
            <v>1847698455</v>
          </cell>
        </row>
        <row r="1257">
          <cell r="H1257" t="str">
            <v>Subscription</v>
          </cell>
          <cell r="Q1257">
            <v>1847698457</v>
          </cell>
        </row>
        <row r="1258">
          <cell r="H1258" t="str">
            <v>Subscription</v>
          </cell>
          <cell r="Q1258">
            <v>1847698458</v>
          </cell>
        </row>
        <row r="1259">
          <cell r="H1259" t="str">
            <v>Subscription</v>
          </cell>
          <cell r="Q1259">
            <v>1847698465</v>
          </cell>
        </row>
        <row r="1260">
          <cell r="H1260" t="str">
            <v>Subscription</v>
          </cell>
          <cell r="Q1260">
            <v>1847698466</v>
          </cell>
        </row>
        <row r="1261">
          <cell r="H1261" t="str">
            <v>Subscription</v>
          </cell>
          <cell r="Q1261">
            <v>1847698467</v>
          </cell>
        </row>
        <row r="1262">
          <cell r="H1262" t="str">
            <v>Subscription</v>
          </cell>
          <cell r="Q1262">
            <v>1847698471</v>
          </cell>
        </row>
        <row r="1263">
          <cell r="H1263" t="str">
            <v>Subscription</v>
          </cell>
          <cell r="Q1263">
            <v>1847698476</v>
          </cell>
        </row>
        <row r="1264">
          <cell r="H1264" t="str">
            <v>Subscription</v>
          </cell>
          <cell r="Q1264">
            <v>1847698478</v>
          </cell>
        </row>
        <row r="1265">
          <cell r="H1265" t="str">
            <v>Subscription</v>
          </cell>
          <cell r="Q1265">
            <v>1847698479</v>
          </cell>
        </row>
        <row r="1266">
          <cell r="H1266" t="str">
            <v>Subscription</v>
          </cell>
          <cell r="Q1266">
            <v>1847698483</v>
          </cell>
        </row>
        <row r="1267">
          <cell r="H1267" t="str">
            <v>Subscription</v>
          </cell>
          <cell r="Q1267">
            <v>1847698484</v>
          </cell>
        </row>
        <row r="1268">
          <cell r="H1268" t="str">
            <v>Subscription</v>
          </cell>
          <cell r="Q1268">
            <v>1847698490</v>
          </cell>
        </row>
        <row r="1269">
          <cell r="H1269" t="str">
            <v>Subscription</v>
          </cell>
          <cell r="Q1269">
            <v>1847698493</v>
          </cell>
        </row>
        <row r="1270">
          <cell r="H1270" t="str">
            <v>Subscription</v>
          </cell>
          <cell r="Q1270">
            <v>1847698496</v>
          </cell>
        </row>
        <row r="1271">
          <cell r="H1271" t="str">
            <v>Subscription</v>
          </cell>
          <cell r="Q1271">
            <v>1847698497</v>
          </cell>
        </row>
        <row r="1272">
          <cell r="H1272" t="str">
            <v>Subscription</v>
          </cell>
          <cell r="Q1272">
            <v>1847698498</v>
          </cell>
        </row>
        <row r="1273">
          <cell r="H1273" t="str">
            <v>Subscription</v>
          </cell>
          <cell r="Q1273">
            <v>1847698503</v>
          </cell>
        </row>
        <row r="1274">
          <cell r="H1274" t="str">
            <v>Subscription</v>
          </cell>
          <cell r="Q1274">
            <v>1847698504</v>
          </cell>
        </row>
        <row r="1275">
          <cell r="H1275" t="str">
            <v>Subscription</v>
          </cell>
          <cell r="Q1275">
            <v>1847698505</v>
          </cell>
        </row>
        <row r="1276">
          <cell r="H1276" t="str">
            <v>Subscription</v>
          </cell>
          <cell r="Q1276">
            <v>1847698509</v>
          </cell>
        </row>
        <row r="1277">
          <cell r="H1277" t="str">
            <v>Subscription</v>
          </cell>
          <cell r="Q1277">
            <v>1847698510</v>
          </cell>
        </row>
        <row r="1278">
          <cell r="H1278" t="str">
            <v>Subscription</v>
          </cell>
          <cell r="Q1278">
            <v>1847698513</v>
          </cell>
        </row>
        <row r="1279">
          <cell r="H1279" t="str">
            <v>Subscription</v>
          </cell>
          <cell r="Q1279">
            <v>1847698514</v>
          </cell>
        </row>
        <row r="1280">
          <cell r="H1280" t="str">
            <v>Subscription</v>
          </cell>
          <cell r="Q1280">
            <v>1847698517</v>
          </cell>
        </row>
        <row r="1281">
          <cell r="H1281" t="str">
            <v>Subscription</v>
          </cell>
          <cell r="Q1281">
            <v>1847698521</v>
          </cell>
        </row>
        <row r="1282">
          <cell r="H1282" t="str">
            <v>Subscription</v>
          </cell>
          <cell r="Q1282">
            <v>1847698523</v>
          </cell>
        </row>
        <row r="1283">
          <cell r="H1283" t="str">
            <v>Subscription</v>
          </cell>
          <cell r="Q1283">
            <v>1847698524</v>
          </cell>
        </row>
        <row r="1284">
          <cell r="H1284" t="str">
            <v>Subscription</v>
          </cell>
          <cell r="Q1284">
            <v>1847698526</v>
          </cell>
        </row>
        <row r="1285">
          <cell r="H1285" t="str">
            <v>Subscription</v>
          </cell>
          <cell r="Q1285">
            <v>1847698528</v>
          </cell>
        </row>
        <row r="1286">
          <cell r="H1286" t="str">
            <v>Subscription</v>
          </cell>
          <cell r="Q1286">
            <v>1847698530</v>
          </cell>
        </row>
        <row r="1287">
          <cell r="H1287" t="str">
            <v>Subscription</v>
          </cell>
          <cell r="Q1287">
            <v>1847698534</v>
          </cell>
        </row>
        <row r="1288">
          <cell r="H1288" t="str">
            <v>Subscription</v>
          </cell>
          <cell r="Q1288">
            <v>1847698536</v>
          </cell>
        </row>
        <row r="1289">
          <cell r="H1289" t="str">
            <v>Subscription</v>
          </cell>
          <cell r="Q1289">
            <v>1847698539</v>
          </cell>
        </row>
        <row r="1290">
          <cell r="H1290" t="str">
            <v>Subscription</v>
          </cell>
          <cell r="Q1290">
            <v>1847698541</v>
          </cell>
        </row>
        <row r="1291">
          <cell r="H1291" t="str">
            <v>Subscription</v>
          </cell>
          <cell r="Q1291">
            <v>1847698544</v>
          </cell>
        </row>
        <row r="1292">
          <cell r="H1292" t="str">
            <v>Subscription</v>
          </cell>
          <cell r="Q1292">
            <v>1847698546</v>
          </cell>
        </row>
        <row r="1293">
          <cell r="H1293" t="str">
            <v>Subscription</v>
          </cell>
          <cell r="Q1293">
            <v>1847698550</v>
          </cell>
        </row>
        <row r="1294">
          <cell r="H1294" t="str">
            <v>Subscription</v>
          </cell>
          <cell r="Q1294">
            <v>1847698551</v>
          </cell>
        </row>
        <row r="1295">
          <cell r="H1295" t="str">
            <v>Subscription</v>
          </cell>
          <cell r="Q1295">
            <v>1847698552</v>
          </cell>
        </row>
        <row r="1296">
          <cell r="H1296" t="str">
            <v>Subscription</v>
          </cell>
          <cell r="Q1296">
            <v>1847698555</v>
          </cell>
        </row>
        <row r="1297">
          <cell r="H1297" t="str">
            <v>Subscription</v>
          </cell>
          <cell r="Q1297">
            <v>1847698557</v>
          </cell>
        </row>
        <row r="1298">
          <cell r="H1298" t="str">
            <v>Subscription</v>
          </cell>
          <cell r="Q1298">
            <v>1847698564</v>
          </cell>
        </row>
        <row r="1299">
          <cell r="H1299" t="str">
            <v>Subscription</v>
          </cell>
          <cell r="Q1299">
            <v>1847698566</v>
          </cell>
        </row>
        <row r="1300">
          <cell r="H1300" t="str">
            <v>Subscription</v>
          </cell>
          <cell r="Q1300">
            <v>1847698567</v>
          </cell>
        </row>
        <row r="1301">
          <cell r="H1301" t="str">
            <v>Subscription</v>
          </cell>
          <cell r="Q1301">
            <v>1847698570</v>
          </cell>
        </row>
        <row r="1302">
          <cell r="H1302" t="str">
            <v>Subscription</v>
          </cell>
          <cell r="Q1302">
            <v>1847698572</v>
          </cell>
        </row>
        <row r="1303">
          <cell r="H1303" t="str">
            <v>Subscription</v>
          </cell>
          <cell r="Q1303">
            <v>1847698573</v>
          </cell>
        </row>
        <row r="1304">
          <cell r="H1304" t="str">
            <v>Subscription</v>
          </cell>
          <cell r="Q1304">
            <v>1847698579</v>
          </cell>
        </row>
        <row r="1305">
          <cell r="H1305" t="str">
            <v>Subscription</v>
          </cell>
          <cell r="Q1305">
            <v>1847698580</v>
          </cell>
        </row>
        <row r="1306">
          <cell r="H1306" t="str">
            <v>Subscription</v>
          </cell>
          <cell r="Q1306">
            <v>1847698581</v>
          </cell>
        </row>
        <row r="1307">
          <cell r="H1307" t="str">
            <v>Subscription</v>
          </cell>
          <cell r="Q1307">
            <v>1847698584</v>
          </cell>
        </row>
        <row r="1308">
          <cell r="H1308" t="str">
            <v>Subscription</v>
          </cell>
          <cell r="Q1308">
            <v>1847698585</v>
          </cell>
        </row>
        <row r="1309">
          <cell r="H1309" t="str">
            <v>Subscription</v>
          </cell>
          <cell r="Q1309">
            <v>1847698586</v>
          </cell>
        </row>
        <row r="1310">
          <cell r="H1310" t="str">
            <v>Subscription</v>
          </cell>
          <cell r="Q1310">
            <v>1847698590</v>
          </cell>
        </row>
        <row r="1311">
          <cell r="H1311" t="str">
            <v>Subscription</v>
          </cell>
          <cell r="Q1311">
            <v>1847698592</v>
          </cell>
        </row>
        <row r="1312">
          <cell r="H1312" t="str">
            <v>Subscription</v>
          </cell>
          <cell r="Q1312">
            <v>1847698593</v>
          </cell>
        </row>
        <row r="1313">
          <cell r="H1313" t="str">
            <v>Subscription</v>
          </cell>
          <cell r="Q1313">
            <v>1847698597</v>
          </cell>
        </row>
        <row r="1314">
          <cell r="H1314" t="str">
            <v>Subscription</v>
          </cell>
          <cell r="Q1314">
            <v>1847698602</v>
          </cell>
        </row>
        <row r="1315">
          <cell r="H1315" t="str">
            <v>Subscription</v>
          </cell>
          <cell r="Q1315">
            <v>1847698604</v>
          </cell>
        </row>
        <row r="1316">
          <cell r="H1316" t="str">
            <v>Subscription</v>
          </cell>
          <cell r="Q1316">
            <v>1847698606</v>
          </cell>
        </row>
        <row r="1317">
          <cell r="H1317" t="str">
            <v>Subscription</v>
          </cell>
          <cell r="Q1317">
            <v>1847698609</v>
          </cell>
        </row>
        <row r="1318">
          <cell r="H1318" t="str">
            <v>Subscription</v>
          </cell>
          <cell r="Q1318">
            <v>1847698610</v>
          </cell>
        </row>
        <row r="1319">
          <cell r="H1319" t="str">
            <v>Subscription</v>
          </cell>
          <cell r="Q1319">
            <v>1847698612</v>
          </cell>
        </row>
        <row r="1320">
          <cell r="H1320" t="str">
            <v>Subscription</v>
          </cell>
          <cell r="Q1320">
            <v>1847698616</v>
          </cell>
        </row>
        <row r="1321">
          <cell r="H1321" t="str">
            <v>Subscription</v>
          </cell>
          <cell r="Q1321">
            <v>1847698618</v>
          </cell>
        </row>
        <row r="1322">
          <cell r="H1322" t="str">
            <v>Subscription</v>
          </cell>
          <cell r="Q1322">
            <v>1847698622</v>
          </cell>
        </row>
        <row r="1323">
          <cell r="H1323" t="str">
            <v>Subscription</v>
          </cell>
          <cell r="Q1323">
            <v>1847698623</v>
          </cell>
        </row>
        <row r="1324">
          <cell r="H1324" t="str">
            <v>Subscription</v>
          </cell>
          <cell r="Q1324">
            <v>1847698625</v>
          </cell>
        </row>
        <row r="1325">
          <cell r="H1325" t="str">
            <v>Subscription</v>
          </cell>
          <cell r="Q1325">
            <v>1847698630</v>
          </cell>
        </row>
        <row r="1326">
          <cell r="H1326" t="str">
            <v>Subscription</v>
          </cell>
          <cell r="Q1326">
            <v>1847698631</v>
          </cell>
        </row>
        <row r="1327">
          <cell r="H1327" t="str">
            <v>Subscription</v>
          </cell>
          <cell r="Q1327">
            <v>1847698635</v>
          </cell>
        </row>
        <row r="1328">
          <cell r="H1328" t="str">
            <v>Subscription</v>
          </cell>
          <cell r="Q1328">
            <v>1847698638</v>
          </cell>
        </row>
        <row r="1329">
          <cell r="H1329" t="str">
            <v>Subscription</v>
          </cell>
          <cell r="Q1329">
            <v>1847698639</v>
          </cell>
        </row>
        <row r="1330">
          <cell r="H1330" t="str">
            <v>Subscription</v>
          </cell>
          <cell r="Q1330">
            <v>1847698642</v>
          </cell>
        </row>
        <row r="1331">
          <cell r="H1331" t="str">
            <v>Subscription</v>
          </cell>
          <cell r="Q1331">
            <v>1847698645</v>
          </cell>
        </row>
        <row r="1332">
          <cell r="H1332" t="str">
            <v>Subscription</v>
          </cell>
          <cell r="Q1332">
            <v>1847698648</v>
          </cell>
        </row>
        <row r="1333">
          <cell r="H1333" t="str">
            <v>Subscription</v>
          </cell>
          <cell r="Q1333">
            <v>1847698649</v>
          </cell>
        </row>
        <row r="1334">
          <cell r="H1334" t="str">
            <v>Subscription</v>
          </cell>
          <cell r="Q1334">
            <v>1847698650</v>
          </cell>
        </row>
        <row r="1335">
          <cell r="H1335" t="str">
            <v>Subscription</v>
          </cell>
          <cell r="Q1335">
            <v>1847698656</v>
          </cell>
        </row>
        <row r="1336">
          <cell r="H1336" t="str">
            <v>Subscription</v>
          </cell>
          <cell r="Q1336">
            <v>1847698658</v>
          </cell>
        </row>
        <row r="1337">
          <cell r="H1337" t="str">
            <v>Subscription</v>
          </cell>
          <cell r="Q1337">
            <v>1847698660</v>
          </cell>
        </row>
        <row r="1338">
          <cell r="H1338" t="str">
            <v>Subscription</v>
          </cell>
          <cell r="Q1338">
            <v>1847698667</v>
          </cell>
        </row>
        <row r="1339">
          <cell r="H1339" t="str">
            <v>Subscription</v>
          </cell>
          <cell r="Q1339">
            <v>1847698668</v>
          </cell>
        </row>
        <row r="1340">
          <cell r="H1340" t="str">
            <v>Subscription</v>
          </cell>
          <cell r="Q1340">
            <v>1847698669</v>
          </cell>
        </row>
        <row r="1341">
          <cell r="H1341" t="str">
            <v>Subscription</v>
          </cell>
          <cell r="Q1341">
            <v>1847698674</v>
          </cell>
        </row>
        <row r="1342">
          <cell r="H1342" t="str">
            <v>Subscription</v>
          </cell>
          <cell r="Q1342">
            <v>1847698675</v>
          </cell>
        </row>
        <row r="1343">
          <cell r="H1343" t="str">
            <v>Subscription</v>
          </cell>
          <cell r="Q1343">
            <v>1847698677</v>
          </cell>
        </row>
        <row r="1344">
          <cell r="H1344" t="str">
            <v>Subscription</v>
          </cell>
          <cell r="Q1344">
            <v>1847698682</v>
          </cell>
        </row>
        <row r="1345">
          <cell r="H1345" t="str">
            <v>Subscription</v>
          </cell>
          <cell r="Q1345">
            <v>1847698685</v>
          </cell>
        </row>
        <row r="1346">
          <cell r="H1346" t="str">
            <v>Subscription</v>
          </cell>
          <cell r="Q1346">
            <v>1847698686</v>
          </cell>
        </row>
        <row r="1347">
          <cell r="H1347" t="str">
            <v>Subscription</v>
          </cell>
          <cell r="Q1347">
            <v>1847698691</v>
          </cell>
        </row>
        <row r="1348">
          <cell r="H1348" t="str">
            <v>Subscription</v>
          </cell>
          <cell r="Q1348">
            <v>1847698694</v>
          </cell>
        </row>
        <row r="1349">
          <cell r="H1349" t="str">
            <v>Subscription</v>
          </cell>
          <cell r="Q1349">
            <v>1847698695</v>
          </cell>
        </row>
        <row r="1350">
          <cell r="H1350" t="str">
            <v>Subscription</v>
          </cell>
          <cell r="Q1350">
            <v>1847698698</v>
          </cell>
        </row>
        <row r="1351">
          <cell r="H1351" t="str">
            <v>Subscription</v>
          </cell>
          <cell r="Q1351">
            <v>1847698700</v>
          </cell>
        </row>
        <row r="1352">
          <cell r="H1352" t="str">
            <v>Subscription</v>
          </cell>
          <cell r="Q1352">
            <v>1847698701</v>
          </cell>
        </row>
        <row r="1353">
          <cell r="H1353" t="str">
            <v>Subscription</v>
          </cell>
          <cell r="Q1353">
            <v>1847698704</v>
          </cell>
        </row>
        <row r="1354">
          <cell r="H1354" t="str">
            <v>Subscription</v>
          </cell>
          <cell r="Q1354">
            <v>1847698707</v>
          </cell>
        </row>
        <row r="1355">
          <cell r="H1355" t="str">
            <v>Subscription</v>
          </cell>
          <cell r="Q1355">
            <v>1847698714</v>
          </cell>
        </row>
        <row r="1356">
          <cell r="H1356" t="str">
            <v>Subscription</v>
          </cell>
          <cell r="Q1356">
            <v>1847698718</v>
          </cell>
        </row>
        <row r="1357">
          <cell r="H1357" t="str">
            <v>Subscription</v>
          </cell>
          <cell r="Q1357">
            <v>1847698719</v>
          </cell>
        </row>
        <row r="1358">
          <cell r="H1358" t="str">
            <v>Subscription</v>
          </cell>
          <cell r="Q1358">
            <v>1847698727</v>
          </cell>
        </row>
        <row r="1359">
          <cell r="H1359" t="str">
            <v>Subscription</v>
          </cell>
          <cell r="Q1359">
            <v>1847698728</v>
          </cell>
        </row>
        <row r="1360">
          <cell r="H1360" t="str">
            <v>Subscription</v>
          </cell>
          <cell r="Q1360">
            <v>1847698734</v>
          </cell>
        </row>
        <row r="1361">
          <cell r="H1361" t="str">
            <v>Subscription</v>
          </cell>
          <cell r="Q1361">
            <v>1847698737</v>
          </cell>
        </row>
        <row r="1362">
          <cell r="H1362" t="str">
            <v>Subscription</v>
          </cell>
          <cell r="Q1362">
            <v>1847698741</v>
          </cell>
        </row>
        <row r="1363">
          <cell r="H1363" t="str">
            <v>Subscription</v>
          </cell>
          <cell r="Q1363">
            <v>1847698744</v>
          </cell>
        </row>
        <row r="1364">
          <cell r="H1364" t="str">
            <v>Subscription</v>
          </cell>
          <cell r="Q1364">
            <v>1847698747</v>
          </cell>
        </row>
        <row r="1365">
          <cell r="H1365" t="str">
            <v>Subscription</v>
          </cell>
          <cell r="Q1365">
            <v>1847698748</v>
          </cell>
        </row>
        <row r="1366">
          <cell r="H1366" t="str">
            <v>Subscription</v>
          </cell>
          <cell r="Q1366">
            <v>1847698749</v>
          </cell>
        </row>
        <row r="1367">
          <cell r="H1367" t="str">
            <v>Subscription</v>
          </cell>
          <cell r="Q1367">
            <v>1847698751</v>
          </cell>
        </row>
        <row r="1368">
          <cell r="H1368" t="str">
            <v>Subscription</v>
          </cell>
          <cell r="Q1368">
            <v>1847698752</v>
          </cell>
        </row>
        <row r="1369">
          <cell r="H1369" t="str">
            <v>Subscription</v>
          </cell>
          <cell r="Q1369">
            <v>1847698754</v>
          </cell>
        </row>
        <row r="1370">
          <cell r="H1370" t="str">
            <v>Subscription</v>
          </cell>
          <cell r="Q1370">
            <v>1847698760</v>
          </cell>
        </row>
        <row r="1371">
          <cell r="H1371" t="str">
            <v>Subscription</v>
          </cell>
          <cell r="Q1371">
            <v>1847698761</v>
          </cell>
        </row>
        <row r="1372">
          <cell r="H1372" t="str">
            <v>Subscription</v>
          </cell>
          <cell r="Q1372">
            <v>1847698763</v>
          </cell>
        </row>
        <row r="1373">
          <cell r="H1373" t="str">
            <v>Subscription</v>
          </cell>
          <cell r="Q1373">
            <v>1847698766</v>
          </cell>
        </row>
        <row r="1374">
          <cell r="H1374" t="str">
            <v>Subscription</v>
          </cell>
          <cell r="Q1374">
            <v>1847698767</v>
          </cell>
        </row>
        <row r="1375">
          <cell r="H1375" t="str">
            <v>Subscription</v>
          </cell>
          <cell r="Q1375">
            <v>1847698769</v>
          </cell>
        </row>
        <row r="1376">
          <cell r="H1376" t="str">
            <v>Subscription</v>
          </cell>
          <cell r="Q1376">
            <v>1847698770</v>
          </cell>
        </row>
        <row r="1377">
          <cell r="H1377" t="str">
            <v>Subscription</v>
          </cell>
          <cell r="Q1377">
            <v>1847698774</v>
          </cell>
        </row>
        <row r="1378">
          <cell r="H1378" t="str">
            <v>Subscription</v>
          </cell>
          <cell r="Q1378">
            <v>1847698775</v>
          </cell>
        </row>
        <row r="1379">
          <cell r="H1379" t="str">
            <v>Subscription</v>
          </cell>
          <cell r="Q1379">
            <v>1847698776</v>
          </cell>
        </row>
        <row r="1380">
          <cell r="H1380" t="str">
            <v>Subscription</v>
          </cell>
          <cell r="Q1380">
            <v>1847698778</v>
          </cell>
        </row>
        <row r="1381">
          <cell r="H1381" t="str">
            <v>Subscription</v>
          </cell>
          <cell r="Q1381">
            <v>1847698781</v>
          </cell>
        </row>
        <row r="1382">
          <cell r="H1382" t="str">
            <v>Subscription</v>
          </cell>
          <cell r="Q1382">
            <v>1847698784</v>
          </cell>
        </row>
        <row r="1383">
          <cell r="H1383" t="str">
            <v>Subscription</v>
          </cell>
          <cell r="Q1383">
            <v>1847698785</v>
          </cell>
        </row>
        <row r="1384">
          <cell r="H1384" t="str">
            <v>Subscription</v>
          </cell>
          <cell r="Q1384">
            <v>1847698787</v>
          </cell>
        </row>
        <row r="1385">
          <cell r="H1385" t="str">
            <v>Subscription</v>
          </cell>
          <cell r="Q1385">
            <v>1847698790</v>
          </cell>
        </row>
        <row r="1386">
          <cell r="H1386" t="str">
            <v>Subscription</v>
          </cell>
          <cell r="Q1386">
            <v>1847698795</v>
          </cell>
        </row>
        <row r="1387">
          <cell r="H1387" t="str">
            <v>Subscription</v>
          </cell>
          <cell r="Q1387">
            <v>1847698797</v>
          </cell>
        </row>
        <row r="1388">
          <cell r="H1388" t="str">
            <v>Subscription</v>
          </cell>
          <cell r="Q1388">
            <v>1847698801</v>
          </cell>
        </row>
        <row r="1389">
          <cell r="H1389" t="str">
            <v>Subscription</v>
          </cell>
          <cell r="Q1389">
            <v>1847698802</v>
          </cell>
        </row>
        <row r="1390">
          <cell r="H1390" t="str">
            <v>Subscription</v>
          </cell>
          <cell r="Q1390">
            <v>1847698803</v>
          </cell>
        </row>
        <row r="1391">
          <cell r="H1391" t="str">
            <v>Subscription</v>
          </cell>
          <cell r="Q1391">
            <v>1847698807</v>
          </cell>
        </row>
        <row r="1392">
          <cell r="H1392" t="str">
            <v>Subscription</v>
          </cell>
          <cell r="Q1392">
            <v>1847698808</v>
          </cell>
        </row>
        <row r="1393">
          <cell r="H1393" t="str">
            <v>Subscription</v>
          </cell>
          <cell r="Q1393">
            <v>1847698809</v>
          </cell>
        </row>
        <row r="1394">
          <cell r="H1394" t="str">
            <v>Subscription</v>
          </cell>
          <cell r="Q1394">
            <v>1847698811</v>
          </cell>
        </row>
        <row r="1395">
          <cell r="H1395" t="str">
            <v>Subscription</v>
          </cell>
          <cell r="Q1395">
            <v>1847698813</v>
          </cell>
        </row>
        <row r="1396">
          <cell r="H1396" t="str">
            <v>Subscription</v>
          </cell>
          <cell r="Q1396">
            <v>1847698814</v>
          </cell>
        </row>
        <row r="1397">
          <cell r="H1397" t="str">
            <v>Subscription</v>
          </cell>
          <cell r="Q1397">
            <v>1847698818</v>
          </cell>
        </row>
        <row r="1398">
          <cell r="H1398" t="str">
            <v>Subscription</v>
          </cell>
          <cell r="Q1398">
            <v>1847698819</v>
          </cell>
        </row>
        <row r="1399">
          <cell r="H1399" t="str">
            <v>Subscription</v>
          </cell>
          <cell r="Q1399">
            <v>1847698820</v>
          </cell>
        </row>
        <row r="1400">
          <cell r="H1400" t="str">
            <v>Subscription</v>
          </cell>
          <cell r="Q1400">
            <v>1847698825</v>
          </cell>
        </row>
        <row r="1401">
          <cell r="H1401" t="str">
            <v>Subscription</v>
          </cell>
          <cell r="Q1401">
            <v>1847698829</v>
          </cell>
        </row>
        <row r="1402">
          <cell r="H1402" t="str">
            <v>Subscription</v>
          </cell>
          <cell r="Q1402">
            <v>1847698830</v>
          </cell>
        </row>
        <row r="1403">
          <cell r="H1403" t="str">
            <v>Subscription</v>
          </cell>
          <cell r="Q1403">
            <v>1847698831</v>
          </cell>
        </row>
        <row r="1404">
          <cell r="H1404" t="str">
            <v>Subscription</v>
          </cell>
          <cell r="Q1404">
            <v>1847698833</v>
          </cell>
        </row>
        <row r="1405">
          <cell r="H1405" t="str">
            <v>Subscription</v>
          </cell>
          <cell r="Q1405">
            <v>1847698836</v>
          </cell>
        </row>
        <row r="1406">
          <cell r="H1406" t="str">
            <v>Subscription</v>
          </cell>
          <cell r="Q1406">
            <v>1847698837</v>
          </cell>
        </row>
        <row r="1407">
          <cell r="H1407" t="str">
            <v>Subscription</v>
          </cell>
          <cell r="Q1407">
            <v>1847698838</v>
          </cell>
        </row>
        <row r="1408">
          <cell r="H1408" t="str">
            <v>Subscription</v>
          </cell>
          <cell r="Q1408">
            <v>1847698840</v>
          </cell>
        </row>
        <row r="1409">
          <cell r="H1409" t="str">
            <v>Subscription</v>
          </cell>
          <cell r="Q1409">
            <v>1847698841</v>
          </cell>
        </row>
        <row r="1410">
          <cell r="H1410" t="str">
            <v>Subscription</v>
          </cell>
          <cell r="Q1410">
            <v>1847698842</v>
          </cell>
        </row>
        <row r="1411">
          <cell r="H1411" t="str">
            <v>Subscription</v>
          </cell>
          <cell r="Q1411">
            <v>1847698844</v>
          </cell>
        </row>
        <row r="1412">
          <cell r="H1412" t="str">
            <v>Subscription</v>
          </cell>
          <cell r="Q1412">
            <v>1847698847</v>
          </cell>
        </row>
        <row r="1413">
          <cell r="H1413" t="str">
            <v>Subscription</v>
          </cell>
          <cell r="Q1413">
            <v>1847698848</v>
          </cell>
        </row>
        <row r="1414">
          <cell r="H1414" t="str">
            <v>Subscription</v>
          </cell>
          <cell r="Q1414">
            <v>1847698849</v>
          </cell>
        </row>
        <row r="1415">
          <cell r="H1415" t="str">
            <v>Subscription</v>
          </cell>
          <cell r="Q1415">
            <v>1847698852</v>
          </cell>
        </row>
        <row r="1416">
          <cell r="H1416" t="str">
            <v>Subscription</v>
          </cell>
          <cell r="Q1416">
            <v>1847698853</v>
          </cell>
        </row>
        <row r="1417">
          <cell r="H1417" t="str">
            <v>Subscription</v>
          </cell>
          <cell r="Q1417">
            <v>1847698856</v>
          </cell>
        </row>
        <row r="1418">
          <cell r="H1418" t="str">
            <v>Subscription</v>
          </cell>
          <cell r="Q1418">
            <v>1847698858</v>
          </cell>
        </row>
        <row r="1419">
          <cell r="H1419" t="str">
            <v>Subscription</v>
          </cell>
          <cell r="Q1419">
            <v>1847698859</v>
          </cell>
        </row>
        <row r="1420">
          <cell r="H1420" t="str">
            <v>Subscription</v>
          </cell>
          <cell r="Q1420">
            <v>1847698860</v>
          </cell>
        </row>
        <row r="1421">
          <cell r="H1421" t="str">
            <v>Subscription</v>
          </cell>
          <cell r="Q1421">
            <v>1847698864</v>
          </cell>
        </row>
        <row r="1422">
          <cell r="H1422" t="str">
            <v>Subscription</v>
          </cell>
          <cell r="Q1422">
            <v>1847698867</v>
          </cell>
        </row>
        <row r="1423">
          <cell r="H1423" t="str">
            <v>Subscription</v>
          </cell>
          <cell r="Q1423">
            <v>1847698868</v>
          </cell>
        </row>
        <row r="1424">
          <cell r="H1424" t="str">
            <v>Subscription</v>
          </cell>
          <cell r="Q1424">
            <v>1847698873</v>
          </cell>
        </row>
        <row r="1425">
          <cell r="H1425" t="str">
            <v>Subscription</v>
          </cell>
          <cell r="Q1425">
            <v>1847698876</v>
          </cell>
        </row>
        <row r="1426">
          <cell r="H1426" t="str">
            <v>Subscription</v>
          </cell>
          <cell r="Q1426">
            <v>1847698880</v>
          </cell>
        </row>
        <row r="1427">
          <cell r="H1427" t="str">
            <v>Subscription</v>
          </cell>
          <cell r="Q1427">
            <v>1847698887</v>
          </cell>
        </row>
        <row r="1428">
          <cell r="H1428" t="str">
            <v>Subscription</v>
          </cell>
          <cell r="Q1428">
            <v>1847698894</v>
          </cell>
        </row>
        <row r="1429">
          <cell r="H1429" t="str">
            <v>Subscription</v>
          </cell>
          <cell r="Q1429">
            <v>1847698898</v>
          </cell>
        </row>
        <row r="1430">
          <cell r="H1430" t="str">
            <v>Subscription</v>
          </cell>
          <cell r="Q1430">
            <v>1847698901</v>
          </cell>
        </row>
        <row r="1431">
          <cell r="H1431" t="str">
            <v>Subscription</v>
          </cell>
          <cell r="Q1431">
            <v>1847698908</v>
          </cell>
        </row>
        <row r="1432">
          <cell r="H1432" t="str">
            <v>Subscription</v>
          </cell>
          <cell r="Q1432">
            <v>1847698913</v>
          </cell>
        </row>
        <row r="1433">
          <cell r="H1433" t="str">
            <v>Subscription</v>
          </cell>
          <cell r="Q1433">
            <v>1847698921</v>
          </cell>
        </row>
        <row r="1434">
          <cell r="H1434" t="str">
            <v>Subscription</v>
          </cell>
          <cell r="Q1434">
            <v>1847698929</v>
          </cell>
        </row>
        <row r="1435">
          <cell r="H1435" t="str">
            <v>Subscription</v>
          </cell>
          <cell r="Q1435">
            <v>1847698939</v>
          </cell>
        </row>
        <row r="1436">
          <cell r="H1436" t="str">
            <v>Subscription</v>
          </cell>
          <cell r="Q1436">
            <v>1847698942</v>
          </cell>
        </row>
        <row r="1437">
          <cell r="H1437" t="str">
            <v>Subscription</v>
          </cell>
          <cell r="Q1437">
            <v>1847698948</v>
          </cell>
        </row>
        <row r="1438">
          <cell r="H1438" t="str">
            <v>Subscription</v>
          </cell>
          <cell r="Q1438">
            <v>1847698955</v>
          </cell>
        </row>
        <row r="1439">
          <cell r="H1439" t="str">
            <v>Subscription</v>
          </cell>
          <cell r="Q1439">
            <v>1847698958</v>
          </cell>
        </row>
        <row r="1440">
          <cell r="H1440" t="str">
            <v>Subscription</v>
          </cell>
          <cell r="Q1440">
            <v>1847698962</v>
          </cell>
        </row>
        <row r="1441">
          <cell r="H1441" t="str">
            <v>Subscription</v>
          </cell>
          <cell r="Q1441">
            <v>1847698971</v>
          </cell>
        </row>
        <row r="1442">
          <cell r="H1442" t="str">
            <v>Subscription</v>
          </cell>
          <cell r="Q1442">
            <v>1847698977</v>
          </cell>
        </row>
        <row r="1443">
          <cell r="H1443" t="str">
            <v>Subscription</v>
          </cell>
          <cell r="Q1443">
            <v>1847698986</v>
          </cell>
        </row>
        <row r="1444">
          <cell r="H1444" t="str">
            <v>Subscription</v>
          </cell>
          <cell r="Q1444">
            <v>1847698996</v>
          </cell>
        </row>
        <row r="1445">
          <cell r="H1445" t="str">
            <v>Subscription</v>
          </cell>
          <cell r="Q1445">
            <v>1847699002</v>
          </cell>
        </row>
        <row r="1446">
          <cell r="H1446" t="str">
            <v>Subscription</v>
          </cell>
          <cell r="Q1446">
            <v>1847699008</v>
          </cell>
        </row>
        <row r="1447">
          <cell r="H1447" t="str">
            <v>Subscription</v>
          </cell>
          <cell r="Q1447">
            <v>1847699019</v>
          </cell>
        </row>
        <row r="1448">
          <cell r="H1448" t="str">
            <v>Subscription</v>
          </cell>
          <cell r="Q1448">
            <v>1847699023</v>
          </cell>
        </row>
        <row r="1449">
          <cell r="H1449" t="str">
            <v>Subscription</v>
          </cell>
          <cell r="Q1449">
            <v>1847699027</v>
          </cell>
        </row>
        <row r="1450">
          <cell r="H1450" t="str">
            <v>Subscription</v>
          </cell>
          <cell r="Q1450">
            <v>1847699035</v>
          </cell>
        </row>
        <row r="1451">
          <cell r="H1451" t="str">
            <v>Subscription</v>
          </cell>
          <cell r="Q1451">
            <v>1847699039</v>
          </cell>
        </row>
        <row r="1452">
          <cell r="H1452" t="str">
            <v>Subscription</v>
          </cell>
          <cell r="Q1452">
            <v>1847699044</v>
          </cell>
        </row>
        <row r="1453">
          <cell r="H1453" t="str">
            <v>Subscription</v>
          </cell>
          <cell r="Q1453">
            <v>1847699046</v>
          </cell>
        </row>
        <row r="1454">
          <cell r="H1454" t="str">
            <v>Subscription</v>
          </cell>
          <cell r="Q1454">
            <v>1847699050</v>
          </cell>
        </row>
        <row r="1455">
          <cell r="H1455" t="str">
            <v>Subscription</v>
          </cell>
          <cell r="Q1455">
            <v>1847699052</v>
          </cell>
        </row>
        <row r="1456">
          <cell r="H1456" t="str">
            <v>Subscription</v>
          </cell>
          <cell r="Q1456">
            <v>1847698904</v>
          </cell>
        </row>
        <row r="1457">
          <cell r="H1457" t="str">
            <v>Topup</v>
          </cell>
          <cell r="Q1457">
            <v>1847708487</v>
          </cell>
        </row>
        <row r="1458">
          <cell r="H1458" t="str">
            <v>Topup</v>
          </cell>
          <cell r="Q1458">
            <v>1847711979</v>
          </cell>
        </row>
        <row r="1459">
          <cell r="H1459" t="str">
            <v>Topup</v>
          </cell>
          <cell r="Q1459">
            <v>1847947046</v>
          </cell>
        </row>
        <row r="1460">
          <cell r="H1460" t="str">
            <v>Topup</v>
          </cell>
          <cell r="Q1460">
            <v>1847966606</v>
          </cell>
        </row>
        <row r="1461">
          <cell r="H1461" t="str">
            <v>Topup</v>
          </cell>
          <cell r="Q1461">
            <v>1847988290</v>
          </cell>
        </row>
        <row r="1462">
          <cell r="H1462" t="str">
            <v>Topup</v>
          </cell>
          <cell r="Q1462">
            <v>1848011328</v>
          </cell>
        </row>
        <row r="1463">
          <cell r="H1463" t="str">
            <v>Topup</v>
          </cell>
          <cell r="Q1463">
            <v>1848055726</v>
          </cell>
        </row>
        <row r="1464">
          <cell r="H1464" t="str">
            <v>Topup</v>
          </cell>
          <cell r="Q1464">
            <v>1848057512</v>
          </cell>
        </row>
        <row r="1465">
          <cell r="H1465" t="str">
            <v>Topup</v>
          </cell>
          <cell r="Q1465">
            <v>1848070101</v>
          </cell>
        </row>
        <row r="1466">
          <cell r="H1466" t="str">
            <v>Topup</v>
          </cell>
          <cell r="Q1466">
            <v>1848072972</v>
          </cell>
        </row>
        <row r="1467">
          <cell r="H1467" t="str">
            <v>Topup</v>
          </cell>
          <cell r="Q1467">
            <v>1848088905</v>
          </cell>
        </row>
        <row r="1468">
          <cell r="H1468" t="str">
            <v>Topup</v>
          </cell>
          <cell r="Q1468">
            <v>1848110180</v>
          </cell>
        </row>
        <row r="1469">
          <cell r="H1469" t="str">
            <v>Topup</v>
          </cell>
          <cell r="Q1469">
            <v>1848153989</v>
          </cell>
        </row>
        <row r="1470">
          <cell r="H1470" t="str">
            <v>Topup</v>
          </cell>
          <cell r="Q1470">
            <v>1848154441</v>
          </cell>
        </row>
        <row r="1471">
          <cell r="H1471" t="str">
            <v>Topup</v>
          </cell>
          <cell r="Q1471">
            <v>1848154977</v>
          </cell>
        </row>
        <row r="1472">
          <cell r="H1472" t="str">
            <v>Topup</v>
          </cell>
          <cell r="Q1472">
            <v>1848163948</v>
          </cell>
        </row>
        <row r="1473">
          <cell r="H1473" t="str">
            <v>Topup</v>
          </cell>
          <cell r="Q1473">
            <v>1848184237</v>
          </cell>
        </row>
        <row r="1474">
          <cell r="H1474" t="str">
            <v>Topup</v>
          </cell>
          <cell r="Q1474">
            <v>1848226836</v>
          </cell>
        </row>
        <row r="1475">
          <cell r="H1475" t="str">
            <v>Topup</v>
          </cell>
          <cell r="Q1475">
            <v>1848251666</v>
          </cell>
        </row>
        <row r="1476">
          <cell r="H1476" t="str">
            <v>Topup</v>
          </cell>
          <cell r="Q1476">
            <v>1848264826</v>
          </cell>
        </row>
        <row r="1477">
          <cell r="H1477" t="str">
            <v>Topup</v>
          </cell>
          <cell r="Q1477">
            <v>1848269625</v>
          </cell>
        </row>
        <row r="1478">
          <cell r="H1478" t="str">
            <v>Topup</v>
          </cell>
          <cell r="Q1478">
            <v>1848274490</v>
          </cell>
        </row>
        <row r="1479">
          <cell r="H1479" t="str">
            <v>Topup</v>
          </cell>
          <cell r="Q1479">
            <v>1848276181</v>
          </cell>
        </row>
        <row r="1480">
          <cell r="H1480" t="str">
            <v>Topup</v>
          </cell>
          <cell r="Q1480">
            <v>1848278285</v>
          </cell>
        </row>
        <row r="1481">
          <cell r="H1481" t="str">
            <v>Topup</v>
          </cell>
          <cell r="Q1481">
            <v>1848279561</v>
          </cell>
        </row>
        <row r="1482">
          <cell r="H1482" t="str">
            <v>Topup</v>
          </cell>
          <cell r="Q1482">
            <v>1848280340</v>
          </cell>
        </row>
        <row r="1483">
          <cell r="H1483" t="str">
            <v>Topup</v>
          </cell>
          <cell r="Q1483">
            <v>1848287558</v>
          </cell>
        </row>
        <row r="1484">
          <cell r="H1484" t="str">
            <v>Topup</v>
          </cell>
          <cell r="Q1484">
            <v>1848290216</v>
          </cell>
        </row>
        <row r="1485">
          <cell r="H1485" t="str">
            <v>Topup</v>
          </cell>
          <cell r="Q1485">
            <v>1848291586</v>
          </cell>
        </row>
        <row r="1486">
          <cell r="H1486" t="str">
            <v>Topup</v>
          </cell>
          <cell r="Q1486">
            <v>1848295975</v>
          </cell>
        </row>
        <row r="1487">
          <cell r="H1487" t="str">
            <v>Topup</v>
          </cell>
          <cell r="Q1487">
            <v>1848297062</v>
          </cell>
        </row>
        <row r="1488">
          <cell r="H1488" t="str">
            <v>Topup</v>
          </cell>
          <cell r="Q1488">
            <v>1848297124</v>
          </cell>
        </row>
        <row r="1489">
          <cell r="H1489" t="str">
            <v>Topup</v>
          </cell>
          <cell r="Q1489">
            <v>1848301398</v>
          </cell>
        </row>
        <row r="1490">
          <cell r="H1490" t="str">
            <v>Topup</v>
          </cell>
          <cell r="Q1490">
            <v>1848303769</v>
          </cell>
        </row>
        <row r="1491">
          <cell r="H1491" t="str">
            <v>Topup</v>
          </cell>
          <cell r="Q1491">
            <v>1848316423</v>
          </cell>
        </row>
        <row r="1492">
          <cell r="H1492" t="str">
            <v>Topup</v>
          </cell>
          <cell r="Q1492">
            <v>1848321234</v>
          </cell>
        </row>
        <row r="1493">
          <cell r="H1493" t="str">
            <v>Topup</v>
          </cell>
          <cell r="Q1493">
            <v>1848333437</v>
          </cell>
        </row>
        <row r="1494">
          <cell r="H1494" t="str">
            <v>Topup</v>
          </cell>
          <cell r="Q1494">
            <v>1848340361</v>
          </cell>
        </row>
        <row r="1495">
          <cell r="H1495" t="str">
            <v>Topup</v>
          </cell>
          <cell r="Q1495">
            <v>1848344314</v>
          </cell>
        </row>
        <row r="1496">
          <cell r="H1496" t="str">
            <v>Topup</v>
          </cell>
          <cell r="Q1496">
            <v>1848346247</v>
          </cell>
        </row>
        <row r="1497">
          <cell r="H1497" t="str">
            <v>Topup</v>
          </cell>
          <cell r="Q1497">
            <v>1848349182</v>
          </cell>
        </row>
        <row r="1498">
          <cell r="H1498" t="str">
            <v>Topup</v>
          </cell>
          <cell r="Q1498">
            <v>1848353660</v>
          </cell>
        </row>
        <row r="1499">
          <cell r="H1499" t="str">
            <v>Topup</v>
          </cell>
          <cell r="Q1499">
            <v>1848361015</v>
          </cell>
        </row>
        <row r="1500">
          <cell r="H1500" t="str">
            <v>Topup</v>
          </cell>
          <cell r="Q1500">
            <v>1848363467</v>
          </cell>
        </row>
        <row r="1501">
          <cell r="H1501" t="str">
            <v>Topup</v>
          </cell>
          <cell r="Q1501">
            <v>1848363623</v>
          </cell>
        </row>
        <row r="1502">
          <cell r="H1502" t="str">
            <v>Topup</v>
          </cell>
          <cell r="Q1502">
            <v>1848364788</v>
          </cell>
        </row>
        <row r="1503">
          <cell r="H1503" t="str">
            <v>Topup</v>
          </cell>
          <cell r="Q1503">
            <v>1848366201</v>
          </cell>
        </row>
        <row r="1504">
          <cell r="H1504" t="str">
            <v>Topup</v>
          </cell>
          <cell r="Q1504">
            <v>1848366550</v>
          </cell>
        </row>
        <row r="1505">
          <cell r="H1505" t="str">
            <v>Topup</v>
          </cell>
          <cell r="Q1505">
            <v>1848366589</v>
          </cell>
        </row>
        <row r="1506">
          <cell r="H1506" t="str">
            <v>Topup</v>
          </cell>
          <cell r="Q1506">
            <v>1848367593</v>
          </cell>
        </row>
        <row r="1507">
          <cell r="H1507" t="str">
            <v>Topup</v>
          </cell>
          <cell r="Q1507">
            <v>1848369362</v>
          </cell>
        </row>
        <row r="1508">
          <cell r="H1508" t="str">
            <v>Topup</v>
          </cell>
          <cell r="Q1508">
            <v>1848369819</v>
          </cell>
        </row>
        <row r="1509">
          <cell r="H1509" t="str">
            <v>Topup</v>
          </cell>
          <cell r="Q1509">
            <v>1848374300</v>
          </cell>
        </row>
        <row r="1510">
          <cell r="H1510" t="str">
            <v>Topup</v>
          </cell>
          <cell r="Q1510">
            <v>1848375303</v>
          </cell>
        </row>
        <row r="1511">
          <cell r="H1511" t="str">
            <v>Topup</v>
          </cell>
          <cell r="Q1511">
            <v>1848377227</v>
          </cell>
        </row>
        <row r="1512">
          <cell r="H1512" t="str">
            <v>Topup</v>
          </cell>
          <cell r="Q1512">
            <v>1848378545</v>
          </cell>
        </row>
        <row r="1513">
          <cell r="H1513" t="str">
            <v>Topup</v>
          </cell>
          <cell r="Q1513">
            <v>1848379374</v>
          </cell>
        </row>
        <row r="1514">
          <cell r="H1514" t="str">
            <v>Topup</v>
          </cell>
          <cell r="Q1514">
            <v>1848383586</v>
          </cell>
        </row>
        <row r="1515">
          <cell r="H1515" t="str">
            <v>Topup</v>
          </cell>
          <cell r="Q1515">
            <v>1848385086</v>
          </cell>
        </row>
        <row r="1516">
          <cell r="H1516" t="str">
            <v>Topup</v>
          </cell>
          <cell r="Q1516">
            <v>1848386349</v>
          </cell>
        </row>
        <row r="1517">
          <cell r="H1517" t="str">
            <v>Topup</v>
          </cell>
          <cell r="Q1517">
            <v>1848387708</v>
          </cell>
        </row>
        <row r="1518">
          <cell r="H1518" t="str">
            <v>Topup</v>
          </cell>
          <cell r="Q1518">
            <v>1848389330</v>
          </cell>
        </row>
        <row r="1519">
          <cell r="H1519" t="str">
            <v>Topup</v>
          </cell>
          <cell r="Q1519">
            <v>1848391020</v>
          </cell>
        </row>
        <row r="1520">
          <cell r="H1520" t="str">
            <v>Topup</v>
          </cell>
          <cell r="Q1520">
            <v>1848393344</v>
          </cell>
        </row>
        <row r="1521">
          <cell r="H1521" t="str">
            <v>Topup</v>
          </cell>
          <cell r="Q1521">
            <v>1848395247</v>
          </cell>
        </row>
        <row r="1522">
          <cell r="H1522" t="str">
            <v>Topup</v>
          </cell>
          <cell r="Q1522">
            <v>1848396010</v>
          </cell>
        </row>
        <row r="1523">
          <cell r="H1523" t="str">
            <v>Topup</v>
          </cell>
          <cell r="Q1523">
            <v>1848401073</v>
          </cell>
        </row>
        <row r="1524">
          <cell r="H1524" t="str">
            <v>Topup</v>
          </cell>
          <cell r="Q1524">
            <v>1848402143</v>
          </cell>
        </row>
        <row r="1525">
          <cell r="H1525" t="str">
            <v>Topup</v>
          </cell>
          <cell r="Q1525">
            <v>1848402474</v>
          </cell>
        </row>
        <row r="1526">
          <cell r="H1526" t="str">
            <v>Topup</v>
          </cell>
          <cell r="Q1526">
            <v>1848403511</v>
          </cell>
        </row>
        <row r="1527">
          <cell r="H1527" t="str">
            <v>Topup</v>
          </cell>
          <cell r="Q1527">
            <v>1848407384</v>
          </cell>
        </row>
        <row r="1528">
          <cell r="H1528" t="str">
            <v>Topup</v>
          </cell>
          <cell r="Q1528">
            <v>1848410670</v>
          </cell>
        </row>
        <row r="1529">
          <cell r="H1529" t="str">
            <v>Topup</v>
          </cell>
          <cell r="Q1529">
            <v>1848410863</v>
          </cell>
        </row>
        <row r="1530">
          <cell r="H1530" t="str">
            <v>Topup</v>
          </cell>
          <cell r="Q1530">
            <v>1848412664</v>
          </cell>
        </row>
        <row r="1531">
          <cell r="H1531" t="str">
            <v>Topup</v>
          </cell>
          <cell r="Q1531">
            <v>1848414049</v>
          </cell>
        </row>
        <row r="1532">
          <cell r="H1532" t="str">
            <v>Topup</v>
          </cell>
          <cell r="Q1532">
            <v>1848419153</v>
          </cell>
        </row>
        <row r="1533">
          <cell r="H1533" t="str">
            <v>Topup</v>
          </cell>
          <cell r="Q1533">
            <v>1848420544</v>
          </cell>
        </row>
        <row r="1534">
          <cell r="H1534" t="str">
            <v>Topup</v>
          </cell>
          <cell r="Q1534">
            <v>1848422661</v>
          </cell>
        </row>
        <row r="1535">
          <cell r="H1535" t="str">
            <v>Topup</v>
          </cell>
          <cell r="Q1535">
            <v>1848422917</v>
          </cell>
        </row>
        <row r="1536">
          <cell r="H1536" t="str">
            <v>Topup</v>
          </cell>
          <cell r="Q1536">
            <v>1848423905</v>
          </cell>
        </row>
        <row r="1537">
          <cell r="H1537" t="str">
            <v>Topup</v>
          </cell>
          <cell r="Q1537">
            <v>1848424521</v>
          </cell>
        </row>
        <row r="1538">
          <cell r="H1538" t="str">
            <v>Topup</v>
          </cell>
          <cell r="Q1538">
            <v>1848424685</v>
          </cell>
        </row>
        <row r="1539">
          <cell r="H1539" t="str">
            <v>Topup</v>
          </cell>
          <cell r="Q1539">
            <v>1848424943</v>
          </cell>
        </row>
        <row r="1540">
          <cell r="H1540" t="str">
            <v>Topup</v>
          </cell>
          <cell r="Q1540">
            <v>1848425842</v>
          </cell>
        </row>
        <row r="1541">
          <cell r="H1541" t="str">
            <v>Topup</v>
          </cell>
          <cell r="Q1541">
            <v>1848426984</v>
          </cell>
        </row>
        <row r="1542">
          <cell r="H1542" t="str">
            <v>Topup</v>
          </cell>
          <cell r="Q1542">
            <v>1848431272</v>
          </cell>
        </row>
        <row r="1543">
          <cell r="H1543" t="str">
            <v>Topup</v>
          </cell>
          <cell r="Q1543">
            <v>1848431900</v>
          </cell>
        </row>
        <row r="1544">
          <cell r="H1544" t="str">
            <v>Topup</v>
          </cell>
          <cell r="Q1544">
            <v>1848432078</v>
          </cell>
        </row>
        <row r="1545">
          <cell r="H1545" t="str">
            <v>Topup</v>
          </cell>
          <cell r="Q1545">
            <v>1848433097</v>
          </cell>
        </row>
        <row r="1546">
          <cell r="H1546" t="str">
            <v>Topup</v>
          </cell>
          <cell r="Q1546">
            <v>1848434289</v>
          </cell>
        </row>
        <row r="1547">
          <cell r="H1547" t="str">
            <v>Topup</v>
          </cell>
          <cell r="Q1547">
            <v>1848438673</v>
          </cell>
        </row>
        <row r="1548">
          <cell r="H1548" t="str">
            <v>Topup</v>
          </cell>
          <cell r="Q1548">
            <v>1848439728</v>
          </cell>
        </row>
        <row r="1549">
          <cell r="H1549" t="str">
            <v>Topup</v>
          </cell>
          <cell r="Q1549">
            <v>1848441804</v>
          </cell>
        </row>
        <row r="1550">
          <cell r="H1550" t="str">
            <v>Topup</v>
          </cell>
          <cell r="Q1550">
            <v>1848444527</v>
          </cell>
        </row>
        <row r="1551">
          <cell r="H1551" t="str">
            <v>Topup</v>
          </cell>
          <cell r="Q1551">
            <v>1848444867</v>
          </cell>
        </row>
        <row r="1552">
          <cell r="H1552" t="str">
            <v>Topup</v>
          </cell>
          <cell r="Q1552">
            <v>1848444886</v>
          </cell>
        </row>
        <row r="1553">
          <cell r="H1553" t="str">
            <v>Topup</v>
          </cell>
          <cell r="Q1553">
            <v>1848445164</v>
          </cell>
        </row>
        <row r="1554">
          <cell r="H1554" t="str">
            <v>Topup</v>
          </cell>
          <cell r="Q1554">
            <v>1848445269</v>
          </cell>
        </row>
        <row r="1555">
          <cell r="H1555" t="str">
            <v>Topup</v>
          </cell>
          <cell r="Q1555">
            <v>1848446720</v>
          </cell>
        </row>
        <row r="1556">
          <cell r="H1556" t="str">
            <v>Topup</v>
          </cell>
          <cell r="Q1556">
            <v>1848446801</v>
          </cell>
        </row>
        <row r="1557">
          <cell r="H1557" t="str">
            <v>Topup</v>
          </cell>
          <cell r="Q1557">
            <v>1848450988</v>
          </cell>
        </row>
        <row r="1558">
          <cell r="H1558" t="str">
            <v>Topup</v>
          </cell>
          <cell r="Q1558">
            <v>1848452222</v>
          </cell>
        </row>
        <row r="1559">
          <cell r="H1559" t="str">
            <v>Topup</v>
          </cell>
          <cell r="Q1559">
            <v>1848452353</v>
          </cell>
        </row>
        <row r="1560">
          <cell r="H1560" t="str">
            <v>Topup</v>
          </cell>
          <cell r="Q1560">
            <v>1848452432</v>
          </cell>
        </row>
        <row r="1561">
          <cell r="H1561" t="str">
            <v>Topup</v>
          </cell>
          <cell r="Q1561">
            <v>1848455296</v>
          </cell>
        </row>
        <row r="1562">
          <cell r="H1562" t="str">
            <v>Topup</v>
          </cell>
          <cell r="Q1562">
            <v>1848457399</v>
          </cell>
        </row>
        <row r="1563">
          <cell r="H1563" t="str">
            <v>Topup</v>
          </cell>
          <cell r="Q1563">
            <v>1848462804</v>
          </cell>
        </row>
        <row r="1564">
          <cell r="H1564" t="str">
            <v>Topup</v>
          </cell>
          <cell r="Q1564">
            <v>1848463843</v>
          </cell>
        </row>
        <row r="1565">
          <cell r="H1565" t="str">
            <v>Topup</v>
          </cell>
          <cell r="Q1565">
            <v>1848464127</v>
          </cell>
        </row>
        <row r="1566">
          <cell r="H1566" t="str">
            <v>Topup</v>
          </cell>
          <cell r="Q1566">
            <v>1848465553</v>
          </cell>
        </row>
        <row r="1567">
          <cell r="H1567" t="str">
            <v>Topup</v>
          </cell>
          <cell r="Q1567">
            <v>1848465918</v>
          </cell>
        </row>
        <row r="1568">
          <cell r="H1568" t="str">
            <v>Topup</v>
          </cell>
          <cell r="Q1568">
            <v>1848469987</v>
          </cell>
        </row>
        <row r="1569">
          <cell r="H1569" t="str">
            <v>Topup</v>
          </cell>
          <cell r="Q1569">
            <v>1848470372</v>
          </cell>
        </row>
        <row r="1570">
          <cell r="H1570" t="str">
            <v>Topup</v>
          </cell>
          <cell r="Q1570">
            <v>1848472510</v>
          </cell>
        </row>
        <row r="1571">
          <cell r="H1571" t="str">
            <v>Topup</v>
          </cell>
          <cell r="Q1571">
            <v>1848475433</v>
          </cell>
        </row>
        <row r="1572">
          <cell r="H1572" t="str">
            <v>Topup</v>
          </cell>
          <cell r="Q1572">
            <v>1848481702</v>
          </cell>
        </row>
        <row r="1573">
          <cell r="H1573" t="str">
            <v>Subscription</v>
          </cell>
          <cell r="Q1573">
            <v>1848489300</v>
          </cell>
        </row>
        <row r="1574">
          <cell r="H1574" t="str">
            <v>Subscription</v>
          </cell>
          <cell r="Q1574">
            <v>1848489303</v>
          </cell>
        </row>
        <row r="1575">
          <cell r="H1575" t="str">
            <v>Subscription</v>
          </cell>
          <cell r="Q1575">
            <v>1848489308</v>
          </cell>
        </row>
        <row r="1576">
          <cell r="H1576" t="str">
            <v>Subscription</v>
          </cell>
          <cell r="Q1576">
            <v>1848489309</v>
          </cell>
        </row>
        <row r="1577">
          <cell r="H1577" t="str">
            <v>Subscription</v>
          </cell>
          <cell r="Q1577">
            <v>1848489312</v>
          </cell>
        </row>
        <row r="1578">
          <cell r="H1578" t="str">
            <v>Subscription</v>
          </cell>
          <cell r="Q1578">
            <v>1848489313</v>
          </cell>
        </row>
        <row r="1579">
          <cell r="H1579" t="str">
            <v>Subscription</v>
          </cell>
          <cell r="Q1579">
            <v>1848489319</v>
          </cell>
        </row>
        <row r="1580">
          <cell r="H1580" t="str">
            <v>Subscription</v>
          </cell>
          <cell r="Q1580">
            <v>1848489321</v>
          </cell>
        </row>
        <row r="1581">
          <cell r="H1581" t="str">
            <v>Subscription</v>
          </cell>
          <cell r="Q1581">
            <v>1848489323</v>
          </cell>
        </row>
        <row r="1582">
          <cell r="H1582" t="str">
            <v>Subscription</v>
          </cell>
          <cell r="Q1582">
            <v>1848489325</v>
          </cell>
        </row>
        <row r="1583">
          <cell r="H1583" t="str">
            <v>Subscription</v>
          </cell>
          <cell r="Q1583">
            <v>1848489329</v>
          </cell>
        </row>
        <row r="1584">
          <cell r="H1584" t="str">
            <v>Subscription</v>
          </cell>
          <cell r="Q1584">
            <v>1848489330</v>
          </cell>
        </row>
        <row r="1585">
          <cell r="H1585" t="str">
            <v>Subscription</v>
          </cell>
          <cell r="Q1585">
            <v>1848489335</v>
          </cell>
        </row>
        <row r="1586">
          <cell r="H1586" t="str">
            <v>Subscription</v>
          </cell>
          <cell r="Q1586">
            <v>1848489337</v>
          </cell>
        </row>
        <row r="1587">
          <cell r="H1587" t="str">
            <v>Subscription</v>
          </cell>
          <cell r="Q1587">
            <v>1848489339</v>
          </cell>
        </row>
        <row r="1588">
          <cell r="H1588" t="str">
            <v>Subscription</v>
          </cell>
          <cell r="Q1588">
            <v>1848489341</v>
          </cell>
        </row>
        <row r="1589">
          <cell r="H1589" t="str">
            <v>Subscription</v>
          </cell>
          <cell r="Q1589">
            <v>1848489343</v>
          </cell>
        </row>
        <row r="1590">
          <cell r="H1590" t="str">
            <v>Subscription</v>
          </cell>
          <cell r="Q1590">
            <v>1848489347</v>
          </cell>
        </row>
        <row r="1591">
          <cell r="H1591" t="str">
            <v>Subscription</v>
          </cell>
          <cell r="Q1591">
            <v>1848489351</v>
          </cell>
        </row>
        <row r="1592">
          <cell r="H1592" t="str">
            <v>Subscription</v>
          </cell>
          <cell r="Q1592">
            <v>1848489353</v>
          </cell>
        </row>
        <row r="1593">
          <cell r="H1593" t="str">
            <v>Subscription</v>
          </cell>
          <cell r="Q1593">
            <v>1848489354</v>
          </cell>
        </row>
        <row r="1594">
          <cell r="H1594" t="str">
            <v>Subscription</v>
          </cell>
          <cell r="Q1594">
            <v>1848489363</v>
          </cell>
        </row>
        <row r="1595">
          <cell r="H1595" t="str">
            <v>Subscription</v>
          </cell>
          <cell r="Q1595">
            <v>1848489364</v>
          </cell>
        </row>
        <row r="1596">
          <cell r="H1596" t="str">
            <v>Subscription</v>
          </cell>
          <cell r="Q1596">
            <v>1848489365</v>
          </cell>
        </row>
        <row r="1597">
          <cell r="H1597" t="str">
            <v>Subscription</v>
          </cell>
          <cell r="Q1597">
            <v>1848489370</v>
          </cell>
        </row>
        <row r="1598">
          <cell r="H1598" t="str">
            <v>Subscription</v>
          </cell>
          <cell r="Q1598">
            <v>1848489371</v>
          </cell>
        </row>
        <row r="1599">
          <cell r="H1599" t="str">
            <v>Subscription</v>
          </cell>
          <cell r="Q1599">
            <v>1848489372</v>
          </cell>
        </row>
        <row r="1600">
          <cell r="H1600" t="str">
            <v>Subscription</v>
          </cell>
          <cell r="Q1600">
            <v>1848489378</v>
          </cell>
        </row>
        <row r="1601">
          <cell r="H1601" t="str">
            <v>Subscription</v>
          </cell>
          <cell r="Q1601">
            <v>1848489380</v>
          </cell>
        </row>
        <row r="1602">
          <cell r="H1602" t="str">
            <v>Subscription</v>
          </cell>
          <cell r="Q1602">
            <v>1848489381</v>
          </cell>
        </row>
        <row r="1603">
          <cell r="H1603" t="str">
            <v>Subscription</v>
          </cell>
          <cell r="Q1603">
            <v>1848489387</v>
          </cell>
        </row>
        <row r="1604">
          <cell r="H1604" t="str">
            <v>Subscription</v>
          </cell>
          <cell r="Q1604">
            <v>1848489388</v>
          </cell>
        </row>
        <row r="1605">
          <cell r="H1605" t="str">
            <v>Subscription</v>
          </cell>
          <cell r="Q1605">
            <v>1848489390</v>
          </cell>
        </row>
        <row r="1606">
          <cell r="H1606" t="str">
            <v>Subscription</v>
          </cell>
          <cell r="Q1606">
            <v>1848489392</v>
          </cell>
        </row>
        <row r="1607">
          <cell r="H1607" t="str">
            <v>Subscription</v>
          </cell>
          <cell r="Q1607">
            <v>1848489393</v>
          </cell>
        </row>
        <row r="1608">
          <cell r="H1608" t="str">
            <v>Subscription</v>
          </cell>
          <cell r="Q1608">
            <v>1848489395</v>
          </cell>
        </row>
        <row r="1609">
          <cell r="H1609" t="str">
            <v>Subscription</v>
          </cell>
          <cell r="Q1609">
            <v>1848489399</v>
          </cell>
        </row>
        <row r="1610">
          <cell r="H1610" t="str">
            <v>Subscription</v>
          </cell>
          <cell r="Q1610">
            <v>1848489400</v>
          </cell>
        </row>
        <row r="1611">
          <cell r="H1611" t="str">
            <v>Subscription</v>
          </cell>
          <cell r="Q1611">
            <v>1848489401</v>
          </cell>
        </row>
        <row r="1612">
          <cell r="H1612" t="str">
            <v>Subscription</v>
          </cell>
          <cell r="Q1612">
            <v>1848489405</v>
          </cell>
        </row>
        <row r="1613">
          <cell r="H1613" t="str">
            <v>Subscription</v>
          </cell>
          <cell r="Q1613">
            <v>1848489406</v>
          </cell>
        </row>
        <row r="1614">
          <cell r="H1614" t="str">
            <v>Subscription</v>
          </cell>
          <cell r="Q1614">
            <v>1848489408</v>
          </cell>
        </row>
        <row r="1615">
          <cell r="H1615" t="str">
            <v>Subscription</v>
          </cell>
          <cell r="Q1615">
            <v>1848489412</v>
          </cell>
        </row>
        <row r="1616">
          <cell r="H1616" t="str">
            <v>Subscription</v>
          </cell>
          <cell r="Q1616">
            <v>1848489414</v>
          </cell>
        </row>
        <row r="1617">
          <cell r="H1617" t="str">
            <v>Subscription</v>
          </cell>
          <cell r="Q1617">
            <v>1848489416</v>
          </cell>
        </row>
        <row r="1618">
          <cell r="H1618" t="str">
            <v>Subscription</v>
          </cell>
          <cell r="Q1618">
            <v>1848489421</v>
          </cell>
        </row>
        <row r="1619">
          <cell r="H1619" t="str">
            <v>Subscription</v>
          </cell>
          <cell r="Q1619">
            <v>1848489422</v>
          </cell>
        </row>
        <row r="1620">
          <cell r="H1620" t="str">
            <v>Subscription</v>
          </cell>
          <cell r="Q1620">
            <v>1848489423</v>
          </cell>
        </row>
        <row r="1621">
          <cell r="H1621" t="str">
            <v>Subscription</v>
          </cell>
          <cell r="Q1621">
            <v>1848489427</v>
          </cell>
        </row>
        <row r="1622">
          <cell r="H1622" t="str">
            <v>Subscription</v>
          </cell>
          <cell r="Q1622">
            <v>1848489428</v>
          </cell>
        </row>
        <row r="1623">
          <cell r="H1623" t="str">
            <v>Subscription</v>
          </cell>
          <cell r="Q1623">
            <v>1848489430</v>
          </cell>
        </row>
        <row r="1624">
          <cell r="H1624" t="str">
            <v>Subscription</v>
          </cell>
          <cell r="Q1624">
            <v>1848489431</v>
          </cell>
        </row>
        <row r="1625">
          <cell r="H1625" t="str">
            <v>Subscription</v>
          </cell>
          <cell r="Q1625">
            <v>1848489433</v>
          </cell>
        </row>
        <row r="1626">
          <cell r="H1626" t="str">
            <v>Subscription</v>
          </cell>
          <cell r="Q1626">
            <v>1848489441</v>
          </cell>
        </row>
        <row r="1627">
          <cell r="H1627" t="str">
            <v>Subscription</v>
          </cell>
          <cell r="Q1627">
            <v>1848489443</v>
          </cell>
        </row>
        <row r="1628">
          <cell r="H1628" t="str">
            <v>Subscription</v>
          </cell>
          <cell r="Q1628">
            <v>1848489445</v>
          </cell>
        </row>
        <row r="1629">
          <cell r="H1629" t="str">
            <v>Subscription</v>
          </cell>
          <cell r="Q1629">
            <v>1848489448</v>
          </cell>
        </row>
        <row r="1630">
          <cell r="H1630" t="str">
            <v>Subscription</v>
          </cell>
          <cell r="Q1630">
            <v>1848489451</v>
          </cell>
        </row>
        <row r="1631">
          <cell r="H1631" t="str">
            <v>Subscription</v>
          </cell>
          <cell r="Q1631">
            <v>1848489453</v>
          </cell>
        </row>
        <row r="1632">
          <cell r="H1632" t="str">
            <v>Subscription</v>
          </cell>
          <cell r="Q1632">
            <v>1848489461</v>
          </cell>
        </row>
        <row r="1633">
          <cell r="H1633" t="str">
            <v>Subscription</v>
          </cell>
          <cell r="Q1633">
            <v>1848489462</v>
          </cell>
        </row>
        <row r="1634">
          <cell r="H1634" t="str">
            <v>Subscription</v>
          </cell>
          <cell r="Q1634">
            <v>1848489463</v>
          </cell>
        </row>
        <row r="1635">
          <cell r="H1635" t="str">
            <v>Subscription</v>
          </cell>
          <cell r="Q1635">
            <v>1848489468</v>
          </cell>
        </row>
        <row r="1636">
          <cell r="H1636" t="str">
            <v>Subscription</v>
          </cell>
          <cell r="Q1636">
            <v>1848489469</v>
          </cell>
        </row>
        <row r="1637">
          <cell r="H1637" t="str">
            <v>Subscription</v>
          </cell>
          <cell r="Q1637">
            <v>1848489473</v>
          </cell>
        </row>
        <row r="1638">
          <cell r="H1638" t="str">
            <v>Subscription</v>
          </cell>
          <cell r="Q1638">
            <v>1848489477</v>
          </cell>
        </row>
        <row r="1639">
          <cell r="H1639" t="str">
            <v>Subscription</v>
          </cell>
          <cell r="Q1639">
            <v>1848489482</v>
          </cell>
        </row>
        <row r="1640">
          <cell r="H1640" t="str">
            <v>Subscription</v>
          </cell>
          <cell r="Q1640">
            <v>1848489483</v>
          </cell>
        </row>
        <row r="1641">
          <cell r="H1641" t="str">
            <v>Subscription</v>
          </cell>
          <cell r="Q1641">
            <v>1848489489</v>
          </cell>
        </row>
        <row r="1642">
          <cell r="H1642" t="str">
            <v>Subscription</v>
          </cell>
          <cell r="Q1642">
            <v>1848489492</v>
          </cell>
        </row>
        <row r="1643">
          <cell r="H1643" t="str">
            <v>Subscription</v>
          </cell>
          <cell r="Q1643">
            <v>1848489493</v>
          </cell>
        </row>
        <row r="1644">
          <cell r="H1644" t="str">
            <v>Subscription</v>
          </cell>
          <cell r="Q1644">
            <v>1848489496</v>
          </cell>
        </row>
        <row r="1645">
          <cell r="H1645" t="str">
            <v>Subscription</v>
          </cell>
          <cell r="Q1645">
            <v>1848489498</v>
          </cell>
        </row>
        <row r="1646">
          <cell r="H1646" t="str">
            <v>Subscription</v>
          </cell>
          <cell r="Q1646">
            <v>1848489501</v>
          </cell>
        </row>
        <row r="1647">
          <cell r="H1647" t="str">
            <v>Subscription</v>
          </cell>
          <cell r="Q1647">
            <v>1848489502</v>
          </cell>
        </row>
        <row r="1648">
          <cell r="H1648" t="str">
            <v>Subscription</v>
          </cell>
          <cell r="Q1648">
            <v>1848489506</v>
          </cell>
        </row>
        <row r="1649">
          <cell r="H1649" t="str">
            <v>Subscription</v>
          </cell>
          <cell r="Q1649">
            <v>1848489510</v>
          </cell>
        </row>
        <row r="1650">
          <cell r="H1650" t="str">
            <v>Subscription</v>
          </cell>
          <cell r="Q1650">
            <v>1848489515</v>
          </cell>
        </row>
        <row r="1651">
          <cell r="H1651" t="str">
            <v>Subscription</v>
          </cell>
          <cell r="Q1651">
            <v>1848489518</v>
          </cell>
        </row>
        <row r="1652">
          <cell r="H1652" t="str">
            <v>Subscription</v>
          </cell>
          <cell r="Q1652">
            <v>1848489520</v>
          </cell>
        </row>
        <row r="1653">
          <cell r="H1653" t="str">
            <v>Subscription</v>
          </cell>
          <cell r="Q1653">
            <v>1848489523</v>
          </cell>
        </row>
        <row r="1654">
          <cell r="H1654" t="str">
            <v>Subscription</v>
          </cell>
          <cell r="Q1654">
            <v>1848489525</v>
          </cell>
        </row>
        <row r="1655">
          <cell r="H1655" t="str">
            <v>Subscription</v>
          </cell>
          <cell r="Q1655">
            <v>1848489528</v>
          </cell>
        </row>
        <row r="1656">
          <cell r="H1656" t="str">
            <v>Subscription</v>
          </cell>
          <cell r="Q1656">
            <v>1848489532</v>
          </cell>
        </row>
        <row r="1657">
          <cell r="H1657" t="str">
            <v>Subscription</v>
          </cell>
          <cell r="Q1657">
            <v>1848489534</v>
          </cell>
        </row>
        <row r="1658">
          <cell r="H1658" t="str">
            <v>Subscription</v>
          </cell>
          <cell r="Q1658">
            <v>1848489543</v>
          </cell>
        </row>
        <row r="1659">
          <cell r="H1659" t="str">
            <v>Subscription</v>
          </cell>
          <cell r="Q1659">
            <v>1848489545</v>
          </cell>
        </row>
        <row r="1660">
          <cell r="H1660" t="str">
            <v>Subscription</v>
          </cell>
          <cell r="Q1660">
            <v>1848489549</v>
          </cell>
        </row>
        <row r="1661">
          <cell r="H1661" t="str">
            <v>Subscription</v>
          </cell>
          <cell r="Q1661">
            <v>1848489552</v>
          </cell>
        </row>
        <row r="1662">
          <cell r="H1662" t="str">
            <v>Subscription</v>
          </cell>
          <cell r="Q1662">
            <v>1848489554</v>
          </cell>
        </row>
        <row r="1663">
          <cell r="H1663" t="str">
            <v>Subscription</v>
          </cell>
          <cell r="Q1663">
            <v>1848489558</v>
          </cell>
        </row>
        <row r="1664">
          <cell r="H1664" t="str">
            <v>Subscription</v>
          </cell>
          <cell r="Q1664">
            <v>1848489559</v>
          </cell>
        </row>
        <row r="1665">
          <cell r="H1665" t="str">
            <v>Subscription</v>
          </cell>
          <cell r="Q1665">
            <v>1848489562</v>
          </cell>
        </row>
        <row r="1666">
          <cell r="H1666" t="str">
            <v>Subscription</v>
          </cell>
          <cell r="Q1666">
            <v>1848489569</v>
          </cell>
        </row>
        <row r="1667">
          <cell r="H1667" t="str">
            <v>Subscription</v>
          </cell>
          <cell r="Q1667">
            <v>1848489572</v>
          </cell>
        </row>
        <row r="1668">
          <cell r="H1668" t="str">
            <v>Subscription</v>
          </cell>
          <cell r="Q1668">
            <v>1848489576</v>
          </cell>
        </row>
        <row r="1669">
          <cell r="H1669" t="str">
            <v>Subscription</v>
          </cell>
          <cell r="Q1669">
            <v>1848489581</v>
          </cell>
        </row>
        <row r="1670">
          <cell r="H1670" t="str">
            <v>Subscription</v>
          </cell>
          <cell r="Q1670">
            <v>1848489584</v>
          </cell>
        </row>
        <row r="1671">
          <cell r="H1671" t="str">
            <v>Subscription</v>
          </cell>
          <cell r="Q1671">
            <v>1848489587</v>
          </cell>
        </row>
        <row r="1672">
          <cell r="H1672" t="str">
            <v>Subscription</v>
          </cell>
          <cell r="Q1672">
            <v>1848489592</v>
          </cell>
        </row>
        <row r="1673">
          <cell r="H1673" t="str">
            <v>Subscription</v>
          </cell>
          <cell r="Q1673">
            <v>1848489593</v>
          </cell>
        </row>
        <row r="1674">
          <cell r="H1674" t="str">
            <v>Subscription</v>
          </cell>
          <cell r="Q1674">
            <v>1848489600</v>
          </cell>
        </row>
        <row r="1675">
          <cell r="H1675" t="str">
            <v>Subscription</v>
          </cell>
          <cell r="Q1675">
            <v>1848489601</v>
          </cell>
        </row>
        <row r="1676">
          <cell r="H1676" t="str">
            <v>Subscription</v>
          </cell>
          <cell r="Q1676">
            <v>1848489604</v>
          </cell>
        </row>
        <row r="1677">
          <cell r="H1677" t="str">
            <v>Subscription</v>
          </cell>
          <cell r="Q1677">
            <v>1848489611</v>
          </cell>
        </row>
        <row r="1678">
          <cell r="H1678" t="str">
            <v>Subscription</v>
          </cell>
          <cell r="Q1678">
            <v>1848489612</v>
          </cell>
        </row>
        <row r="1679">
          <cell r="H1679" t="str">
            <v>Subscription</v>
          </cell>
          <cell r="Q1679">
            <v>1848489615</v>
          </cell>
        </row>
        <row r="1680">
          <cell r="H1680" t="str">
            <v>Subscription</v>
          </cell>
          <cell r="Q1680">
            <v>1848489616</v>
          </cell>
        </row>
        <row r="1681">
          <cell r="H1681" t="str">
            <v>Subscription</v>
          </cell>
          <cell r="Q1681">
            <v>1848489618</v>
          </cell>
        </row>
        <row r="1682">
          <cell r="H1682" t="str">
            <v>Subscription</v>
          </cell>
          <cell r="Q1682">
            <v>1848489624</v>
          </cell>
        </row>
        <row r="1683">
          <cell r="H1683" t="str">
            <v>Subscription</v>
          </cell>
          <cell r="Q1683">
            <v>1848489625</v>
          </cell>
        </row>
        <row r="1684">
          <cell r="H1684" t="str">
            <v>Subscription</v>
          </cell>
          <cell r="Q1684">
            <v>1848489627</v>
          </cell>
        </row>
        <row r="1685">
          <cell r="H1685" t="str">
            <v>Subscription</v>
          </cell>
          <cell r="Q1685">
            <v>1848489634</v>
          </cell>
        </row>
        <row r="1686">
          <cell r="H1686" t="str">
            <v>Subscription</v>
          </cell>
          <cell r="Q1686">
            <v>1848489635</v>
          </cell>
        </row>
        <row r="1687">
          <cell r="H1687" t="str">
            <v>Subscription</v>
          </cell>
          <cell r="Q1687">
            <v>1848489641</v>
          </cell>
        </row>
        <row r="1688">
          <cell r="H1688" t="str">
            <v>Subscription</v>
          </cell>
          <cell r="Q1688">
            <v>1848489645</v>
          </cell>
        </row>
        <row r="1689">
          <cell r="H1689" t="str">
            <v>Subscription</v>
          </cell>
          <cell r="Q1689">
            <v>1848489648</v>
          </cell>
        </row>
        <row r="1690">
          <cell r="H1690" t="str">
            <v>Subscription</v>
          </cell>
          <cell r="Q1690">
            <v>1848489650</v>
          </cell>
        </row>
        <row r="1691">
          <cell r="H1691" t="str">
            <v>Subscription</v>
          </cell>
          <cell r="Q1691">
            <v>1848489658</v>
          </cell>
        </row>
        <row r="1692">
          <cell r="H1692" t="str">
            <v>Subscription</v>
          </cell>
          <cell r="Q1692">
            <v>1848489661</v>
          </cell>
        </row>
        <row r="1693">
          <cell r="H1693" t="str">
            <v>Subscription</v>
          </cell>
          <cell r="Q1693">
            <v>1848489662</v>
          </cell>
        </row>
        <row r="1694">
          <cell r="H1694" t="str">
            <v>Subscription</v>
          </cell>
          <cell r="Q1694">
            <v>1848489664</v>
          </cell>
        </row>
        <row r="1695">
          <cell r="H1695" t="str">
            <v>Subscription</v>
          </cell>
          <cell r="Q1695">
            <v>1848489667</v>
          </cell>
        </row>
        <row r="1696">
          <cell r="H1696" t="str">
            <v>Subscription</v>
          </cell>
          <cell r="Q1696">
            <v>1848489671</v>
          </cell>
        </row>
        <row r="1697">
          <cell r="H1697" t="str">
            <v>Subscription</v>
          </cell>
          <cell r="Q1697">
            <v>1848489678</v>
          </cell>
        </row>
        <row r="1698">
          <cell r="H1698" t="str">
            <v>Subscription</v>
          </cell>
          <cell r="Q1698">
            <v>1848489679</v>
          </cell>
        </row>
        <row r="1699">
          <cell r="H1699" t="str">
            <v>Subscription</v>
          </cell>
          <cell r="Q1699">
            <v>1848489684</v>
          </cell>
        </row>
        <row r="1700">
          <cell r="H1700" t="str">
            <v>Subscription</v>
          </cell>
          <cell r="Q1700">
            <v>1848489685</v>
          </cell>
        </row>
        <row r="1701">
          <cell r="H1701" t="str">
            <v>Subscription</v>
          </cell>
          <cell r="Q1701">
            <v>1848489693</v>
          </cell>
        </row>
        <row r="1702">
          <cell r="H1702" t="str">
            <v>Subscription</v>
          </cell>
          <cell r="Q1702">
            <v>1848489694</v>
          </cell>
        </row>
        <row r="1703">
          <cell r="H1703" t="str">
            <v>Subscription</v>
          </cell>
          <cell r="Q1703">
            <v>1848489696</v>
          </cell>
        </row>
        <row r="1704">
          <cell r="H1704" t="str">
            <v>Subscription</v>
          </cell>
          <cell r="Q1704">
            <v>1848489700</v>
          </cell>
        </row>
        <row r="1705">
          <cell r="H1705" t="str">
            <v>Subscription</v>
          </cell>
          <cell r="Q1705">
            <v>1848489705</v>
          </cell>
        </row>
        <row r="1706">
          <cell r="H1706" t="str">
            <v>Subscription</v>
          </cell>
          <cell r="Q1706">
            <v>1848489708</v>
          </cell>
        </row>
        <row r="1707">
          <cell r="H1707" t="str">
            <v>Subscription</v>
          </cell>
          <cell r="Q1707">
            <v>1848489711</v>
          </cell>
        </row>
        <row r="1708">
          <cell r="H1708" t="str">
            <v>Subscription</v>
          </cell>
          <cell r="Q1708">
            <v>1848489715</v>
          </cell>
        </row>
        <row r="1709">
          <cell r="H1709" t="str">
            <v>Subscription</v>
          </cell>
          <cell r="Q1709">
            <v>1848489717</v>
          </cell>
        </row>
        <row r="1710">
          <cell r="H1710" t="str">
            <v>Subscription</v>
          </cell>
          <cell r="Q1710">
            <v>1848489720</v>
          </cell>
        </row>
        <row r="1711">
          <cell r="H1711" t="str">
            <v>Subscription</v>
          </cell>
          <cell r="Q1711">
            <v>1848489721</v>
          </cell>
        </row>
        <row r="1712">
          <cell r="H1712" t="str">
            <v>Subscription</v>
          </cell>
          <cell r="Q1712">
            <v>1848489722</v>
          </cell>
        </row>
        <row r="1713">
          <cell r="H1713" t="str">
            <v>Subscription</v>
          </cell>
          <cell r="Q1713">
            <v>1848489723</v>
          </cell>
        </row>
        <row r="1714">
          <cell r="H1714" t="str">
            <v>Subscription</v>
          </cell>
          <cell r="Q1714">
            <v>1848489726</v>
          </cell>
        </row>
        <row r="1715">
          <cell r="H1715" t="str">
            <v>Subscription</v>
          </cell>
          <cell r="Q1715">
            <v>1848489729</v>
          </cell>
        </row>
        <row r="1716">
          <cell r="H1716" t="str">
            <v>Subscription</v>
          </cell>
          <cell r="Q1716">
            <v>1848489732</v>
          </cell>
        </row>
        <row r="1717">
          <cell r="H1717" t="str">
            <v>Subscription</v>
          </cell>
          <cell r="Q1717">
            <v>1848489738</v>
          </cell>
        </row>
        <row r="1718">
          <cell r="H1718" t="str">
            <v>Subscription</v>
          </cell>
          <cell r="Q1718">
            <v>1848489739</v>
          </cell>
        </row>
        <row r="1719">
          <cell r="H1719" t="str">
            <v>Subscription</v>
          </cell>
          <cell r="Q1719">
            <v>1848489740</v>
          </cell>
        </row>
        <row r="1720">
          <cell r="H1720" t="str">
            <v>Subscription</v>
          </cell>
          <cell r="Q1720">
            <v>1848489741</v>
          </cell>
        </row>
        <row r="1721">
          <cell r="H1721" t="str">
            <v>Subscription</v>
          </cell>
          <cell r="Q1721">
            <v>1848489744</v>
          </cell>
        </row>
        <row r="1722">
          <cell r="H1722" t="str">
            <v>Subscription</v>
          </cell>
          <cell r="Q1722">
            <v>1848489747</v>
          </cell>
        </row>
        <row r="1723">
          <cell r="H1723" t="str">
            <v>Subscription</v>
          </cell>
          <cell r="Q1723">
            <v>1848489748</v>
          </cell>
        </row>
        <row r="1724">
          <cell r="H1724" t="str">
            <v>Subscription</v>
          </cell>
          <cell r="Q1724">
            <v>1848489754</v>
          </cell>
        </row>
        <row r="1725">
          <cell r="H1725" t="str">
            <v>Subscription</v>
          </cell>
          <cell r="Q1725">
            <v>1848489758</v>
          </cell>
        </row>
        <row r="1726">
          <cell r="H1726" t="str">
            <v>Subscription</v>
          </cell>
          <cell r="Q1726">
            <v>1848489761</v>
          </cell>
        </row>
        <row r="1727">
          <cell r="H1727" t="str">
            <v>Subscription</v>
          </cell>
          <cell r="Q1727">
            <v>1848489763</v>
          </cell>
        </row>
        <row r="1728">
          <cell r="H1728" t="str">
            <v>Subscription</v>
          </cell>
          <cell r="Q1728">
            <v>1848489764</v>
          </cell>
        </row>
        <row r="1729">
          <cell r="H1729" t="str">
            <v>Subscription</v>
          </cell>
          <cell r="Q1729">
            <v>1848489767</v>
          </cell>
        </row>
        <row r="1730">
          <cell r="H1730" t="str">
            <v>Subscription</v>
          </cell>
          <cell r="Q1730">
            <v>1848489768</v>
          </cell>
        </row>
        <row r="1731">
          <cell r="H1731" t="str">
            <v>Subscription</v>
          </cell>
          <cell r="Q1731">
            <v>1848489769</v>
          </cell>
        </row>
        <row r="1732">
          <cell r="H1732" t="str">
            <v>Subscription</v>
          </cell>
          <cell r="Q1732">
            <v>1848489775</v>
          </cell>
        </row>
        <row r="1733">
          <cell r="H1733" t="str">
            <v>Subscription</v>
          </cell>
          <cell r="Q1733">
            <v>1848489776</v>
          </cell>
        </row>
        <row r="1734">
          <cell r="H1734" t="str">
            <v>Subscription</v>
          </cell>
          <cell r="Q1734">
            <v>1848489779</v>
          </cell>
        </row>
        <row r="1735">
          <cell r="H1735" t="str">
            <v>Subscription</v>
          </cell>
          <cell r="Q1735">
            <v>1848489781</v>
          </cell>
        </row>
        <row r="1736">
          <cell r="H1736" t="str">
            <v>Subscription</v>
          </cell>
          <cell r="Q1736">
            <v>1848489785</v>
          </cell>
        </row>
        <row r="1737">
          <cell r="H1737" t="str">
            <v>Subscription</v>
          </cell>
          <cell r="Q1737">
            <v>1848489787</v>
          </cell>
        </row>
        <row r="1738">
          <cell r="H1738" t="str">
            <v>Subscription</v>
          </cell>
          <cell r="Q1738">
            <v>1848489790</v>
          </cell>
        </row>
        <row r="1739">
          <cell r="H1739" t="str">
            <v>Subscription</v>
          </cell>
          <cell r="Q1739">
            <v>1848489792</v>
          </cell>
        </row>
        <row r="1740">
          <cell r="H1740" t="str">
            <v>Subscription</v>
          </cell>
          <cell r="Q1740">
            <v>1848489795</v>
          </cell>
        </row>
        <row r="1741">
          <cell r="H1741" t="str">
            <v>Subscription</v>
          </cell>
          <cell r="Q1741">
            <v>1848489798</v>
          </cell>
        </row>
        <row r="1742">
          <cell r="H1742" t="str">
            <v>Subscription</v>
          </cell>
          <cell r="Q1742">
            <v>1848489801</v>
          </cell>
        </row>
        <row r="1743">
          <cell r="H1743" t="str">
            <v>Subscription</v>
          </cell>
          <cell r="Q1743">
            <v>1848489802</v>
          </cell>
        </row>
        <row r="1744">
          <cell r="H1744" t="str">
            <v>Subscription</v>
          </cell>
          <cell r="Q1744">
            <v>1848489806</v>
          </cell>
        </row>
        <row r="1745">
          <cell r="H1745" t="str">
            <v>Subscription</v>
          </cell>
          <cell r="Q1745">
            <v>1848489810</v>
          </cell>
        </row>
        <row r="1746">
          <cell r="H1746" t="str">
            <v>Subscription</v>
          </cell>
          <cell r="Q1746">
            <v>1848489811</v>
          </cell>
        </row>
        <row r="1747">
          <cell r="H1747" t="str">
            <v>Subscription</v>
          </cell>
          <cell r="Q1747">
            <v>1848489816</v>
          </cell>
        </row>
        <row r="1748">
          <cell r="H1748" t="str">
            <v>Subscription</v>
          </cell>
          <cell r="Q1748">
            <v>1848489818</v>
          </cell>
        </row>
        <row r="1749">
          <cell r="H1749" t="str">
            <v>Subscription</v>
          </cell>
          <cell r="Q1749">
            <v>1848489820</v>
          </cell>
        </row>
        <row r="1750">
          <cell r="H1750" t="str">
            <v>Subscription</v>
          </cell>
          <cell r="Q1750">
            <v>1848489821</v>
          </cell>
        </row>
        <row r="1751">
          <cell r="H1751" t="str">
            <v>Subscription</v>
          </cell>
          <cell r="Q1751">
            <v>1848489823</v>
          </cell>
        </row>
        <row r="1752">
          <cell r="H1752" t="str">
            <v>Subscription</v>
          </cell>
          <cell r="Q1752">
            <v>1848489825</v>
          </cell>
        </row>
        <row r="1753">
          <cell r="H1753" t="str">
            <v>Subscription</v>
          </cell>
          <cell r="Q1753">
            <v>1848489828</v>
          </cell>
        </row>
        <row r="1754">
          <cell r="H1754" t="str">
            <v>Subscription</v>
          </cell>
          <cell r="Q1754">
            <v>1848489829</v>
          </cell>
        </row>
        <row r="1755">
          <cell r="H1755" t="str">
            <v>Subscription</v>
          </cell>
          <cell r="Q1755">
            <v>1848489831</v>
          </cell>
        </row>
        <row r="1756">
          <cell r="H1756" t="str">
            <v>Subscription</v>
          </cell>
          <cell r="Q1756">
            <v>1848489833</v>
          </cell>
        </row>
        <row r="1757">
          <cell r="H1757" t="str">
            <v>Subscription</v>
          </cell>
          <cell r="Q1757">
            <v>1848489839</v>
          </cell>
        </row>
        <row r="1758">
          <cell r="H1758" t="str">
            <v>Subscription</v>
          </cell>
          <cell r="Q1758">
            <v>1848489842</v>
          </cell>
        </row>
        <row r="1759">
          <cell r="H1759" t="str">
            <v>Subscription</v>
          </cell>
          <cell r="Q1759">
            <v>1848489843</v>
          </cell>
        </row>
        <row r="1760">
          <cell r="H1760" t="str">
            <v>Subscription</v>
          </cell>
          <cell r="Q1760">
            <v>1848489845</v>
          </cell>
        </row>
        <row r="1761">
          <cell r="H1761" t="str">
            <v>Subscription</v>
          </cell>
          <cell r="Q1761">
            <v>1848489848</v>
          </cell>
        </row>
        <row r="1762">
          <cell r="H1762" t="str">
            <v>Subscription</v>
          </cell>
          <cell r="Q1762">
            <v>1848489849</v>
          </cell>
        </row>
        <row r="1763">
          <cell r="H1763" t="str">
            <v>Subscription</v>
          </cell>
          <cell r="Q1763">
            <v>1848489850</v>
          </cell>
        </row>
        <row r="1764">
          <cell r="H1764" t="str">
            <v>Subscription</v>
          </cell>
          <cell r="Q1764">
            <v>1848489851</v>
          </cell>
        </row>
        <row r="1765">
          <cell r="H1765" t="str">
            <v>Subscription</v>
          </cell>
          <cell r="Q1765">
            <v>1848489855</v>
          </cell>
        </row>
        <row r="1766">
          <cell r="H1766" t="str">
            <v>Subscription</v>
          </cell>
          <cell r="Q1766">
            <v>1848489856</v>
          </cell>
        </row>
        <row r="1767">
          <cell r="H1767" t="str">
            <v>Subscription</v>
          </cell>
          <cell r="Q1767">
            <v>1848489861</v>
          </cell>
        </row>
        <row r="1768">
          <cell r="H1768" t="str">
            <v>Subscription</v>
          </cell>
          <cell r="Q1768">
            <v>1848489863</v>
          </cell>
        </row>
        <row r="1769">
          <cell r="H1769" t="str">
            <v>Subscription</v>
          </cell>
          <cell r="Q1769">
            <v>1848489864</v>
          </cell>
        </row>
        <row r="1770">
          <cell r="H1770" t="str">
            <v>Subscription</v>
          </cell>
          <cell r="Q1770">
            <v>1848489866</v>
          </cell>
        </row>
        <row r="1771">
          <cell r="H1771" t="str">
            <v>Subscription</v>
          </cell>
          <cell r="Q1771">
            <v>1848489872</v>
          </cell>
        </row>
        <row r="1772">
          <cell r="H1772" t="str">
            <v>Subscription</v>
          </cell>
          <cell r="Q1772">
            <v>1848489877</v>
          </cell>
        </row>
        <row r="1773">
          <cell r="H1773" t="str">
            <v>Subscription</v>
          </cell>
          <cell r="Q1773">
            <v>1848489878</v>
          </cell>
        </row>
        <row r="1774">
          <cell r="H1774" t="str">
            <v>Subscription</v>
          </cell>
          <cell r="Q1774">
            <v>1848489883</v>
          </cell>
        </row>
        <row r="1775">
          <cell r="H1775" t="str">
            <v>Subscription</v>
          </cell>
          <cell r="Q1775">
            <v>1848489884</v>
          </cell>
        </row>
        <row r="1776">
          <cell r="H1776" t="str">
            <v>Subscription</v>
          </cell>
          <cell r="Q1776">
            <v>1848489885</v>
          </cell>
        </row>
        <row r="1777">
          <cell r="H1777" t="str">
            <v>Subscription</v>
          </cell>
          <cell r="Q1777">
            <v>1848489886</v>
          </cell>
        </row>
        <row r="1778">
          <cell r="H1778" t="str">
            <v>Subscription</v>
          </cell>
          <cell r="Q1778">
            <v>1848489887</v>
          </cell>
        </row>
        <row r="1779">
          <cell r="H1779" t="str">
            <v>Subscription</v>
          </cell>
          <cell r="Q1779">
            <v>1848489890</v>
          </cell>
        </row>
        <row r="1780">
          <cell r="H1780" t="str">
            <v>Subscription</v>
          </cell>
          <cell r="Q1780">
            <v>1848489891</v>
          </cell>
        </row>
        <row r="1781">
          <cell r="H1781" t="str">
            <v>Subscription</v>
          </cell>
          <cell r="Q1781">
            <v>1848489893</v>
          </cell>
        </row>
        <row r="1782">
          <cell r="H1782" t="str">
            <v>Subscription</v>
          </cell>
          <cell r="Q1782">
            <v>1848489896</v>
          </cell>
        </row>
        <row r="1783">
          <cell r="H1783" t="str">
            <v>Subscription</v>
          </cell>
          <cell r="Q1783">
            <v>1848489899</v>
          </cell>
        </row>
        <row r="1784">
          <cell r="H1784" t="str">
            <v>Subscription</v>
          </cell>
          <cell r="Q1784">
            <v>1848489901</v>
          </cell>
        </row>
        <row r="1785">
          <cell r="H1785" t="str">
            <v>Subscription</v>
          </cell>
          <cell r="Q1785">
            <v>1848489902</v>
          </cell>
        </row>
        <row r="1786">
          <cell r="H1786" t="str">
            <v>Subscription</v>
          </cell>
          <cell r="Q1786">
            <v>1848489904</v>
          </cell>
        </row>
        <row r="1787">
          <cell r="H1787" t="str">
            <v>Subscription</v>
          </cell>
          <cell r="Q1787">
            <v>1848489907</v>
          </cell>
        </row>
        <row r="1788">
          <cell r="H1788" t="str">
            <v>Subscription</v>
          </cell>
          <cell r="Q1788">
            <v>1848489910</v>
          </cell>
        </row>
        <row r="1789">
          <cell r="H1789" t="str">
            <v>Subscription</v>
          </cell>
          <cell r="Q1789">
            <v>1848489914</v>
          </cell>
        </row>
        <row r="1790">
          <cell r="H1790" t="str">
            <v>Subscription</v>
          </cell>
          <cell r="Q1790">
            <v>1848489915</v>
          </cell>
        </row>
        <row r="1791">
          <cell r="H1791" t="str">
            <v>Subscription</v>
          </cell>
          <cell r="Q1791">
            <v>1848489918</v>
          </cell>
        </row>
        <row r="1792">
          <cell r="H1792" t="str">
            <v>Subscription</v>
          </cell>
          <cell r="Q1792">
            <v>1848489919</v>
          </cell>
        </row>
        <row r="1793">
          <cell r="H1793" t="str">
            <v>Subscription</v>
          </cell>
          <cell r="Q1793">
            <v>1848489921</v>
          </cell>
        </row>
        <row r="1794">
          <cell r="H1794" t="str">
            <v>Subscription</v>
          </cell>
          <cell r="Q1794">
            <v>1848489923</v>
          </cell>
        </row>
        <row r="1795">
          <cell r="H1795" t="str">
            <v>Subscription</v>
          </cell>
          <cell r="Q1795">
            <v>1848489928</v>
          </cell>
        </row>
        <row r="1796">
          <cell r="H1796" t="str">
            <v>Subscription</v>
          </cell>
          <cell r="Q1796">
            <v>1848489931</v>
          </cell>
        </row>
        <row r="1797">
          <cell r="H1797" t="str">
            <v>Subscription</v>
          </cell>
          <cell r="Q1797">
            <v>1848489932</v>
          </cell>
        </row>
        <row r="1798">
          <cell r="H1798" t="str">
            <v>Subscription</v>
          </cell>
          <cell r="Q1798">
            <v>1848489934</v>
          </cell>
        </row>
        <row r="1799">
          <cell r="H1799" t="str">
            <v>Subscription</v>
          </cell>
          <cell r="Q1799">
            <v>1848489936</v>
          </cell>
        </row>
        <row r="1800">
          <cell r="H1800" t="str">
            <v>Subscription</v>
          </cell>
          <cell r="Q1800">
            <v>1848489940</v>
          </cell>
        </row>
        <row r="1801">
          <cell r="H1801" t="str">
            <v>Subscription</v>
          </cell>
          <cell r="Q1801">
            <v>1848489942</v>
          </cell>
        </row>
        <row r="1802">
          <cell r="H1802" t="str">
            <v>Subscription</v>
          </cell>
          <cell r="Q1802">
            <v>1848489944</v>
          </cell>
        </row>
        <row r="1803">
          <cell r="H1803" t="str">
            <v>Subscription</v>
          </cell>
          <cell r="Q1803">
            <v>1848489949</v>
          </cell>
        </row>
        <row r="1804">
          <cell r="H1804" t="str">
            <v>Subscription</v>
          </cell>
          <cell r="Q1804">
            <v>1848489951</v>
          </cell>
        </row>
        <row r="1805">
          <cell r="H1805" t="str">
            <v>Subscription</v>
          </cell>
          <cell r="Q1805">
            <v>1848489952</v>
          </cell>
        </row>
        <row r="1806">
          <cell r="H1806" t="str">
            <v>Subscription</v>
          </cell>
          <cell r="Q1806">
            <v>1848489954</v>
          </cell>
        </row>
        <row r="1807">
          <cell r="H1807" t="str">
            <v>Subscription</v>
          </cell>
          <cell r="Q1807">
            <v>1848489960</v>
          </cell>
        </row>
        <row r="1808">
          <cell r="H1808" t="str">
            <v>Subscription</v>
          </cell>
          <cell r="Q1808">
            <v>1848489961</v>
          </cell>
        </row>
        <row r="1809">
          <cell r="H1809" t="str">
            <v>Subscription</v>
          </cell>
          <cell r="Q1809">
            <v>1848489963</v>
          </cell>
        </row>
        <row r="1810">
          <cell r="H1810" t="str">
            <v>Subscription</v>
          </cell>
          <cell r="Q1810">
            <v>1848489964</v>
          </cell>
        </row>
        <row r="1811">
          <cell r="H1811" t="str">
            <v>Subscription</v>
          </cell>
          <cell r="Q1811">
            <v>1848489965</v>
          </cell>
        </row>
        <row r="1812">
          <cell r="H1812" t="str">
            <v>Subscription</v>
          </cell>
          <cell r="Q1812">
            <v>1848489968</v>
          </cell>
        </row>
        <row r="1813">
          <cell r="H1813" t="str">
            <v>Subscription</v>
          </cell>
          <cell r="Q1813">
            <v>1848489969</v>
          </cell>
        </row>
        <row r="1814">
          <cell r="H1814" t="str">
            <v>Subscription</v>
          </cell>
          <cell r="Q1814">
            <v>1848489973</v>
          </cell>
        </row>
        <row r="1815">
          <cell r="H1815" t="str">
            <v>Subscription</v>
          </cell>
          <cell r="Q1815">
            <v>1848489975</v>
          </cell>
        </row>
        <row r="1816">
          <cell r="H1816" t="str">
            <v>Subscription</v>
          </cell>
          <cell r="Q1816">
            <v>1848489976</v>
          </cell>
        </row>
        <row r="1817">
          <cell r="H1817" t="str">
            <v>Subscription</v>
          </cell>
          <cell r="Q1817">
            <v>1848489977</v>
          </cell>
        </row>
        <row r="1818">
          <cell r="H1818" t="str">
            <v>Subscription</v>
          </cell>
          <cell r="Q1818">
            <v>1848489983</v>
          </cell>
        </row>
        <row r="1819">
          <cell r="H1819" t="str">
            <v>Subscription</v>
          </cell>
          <cell r="Q1819">
            <v>1848489984</v>
          </cell>
        </row>
        <row r="1820">
          <cell r="H1820" t="str">
            <v>Subscription</v>
          </cell>
          <cell r="Q1820">
            <v>1848489986</v>
          </cell>
        </row>
        <row r="1821">
          <cell r="H1821" t="str">
            <v>Subscription</v>
          </cell>
          <cell r="Q1821">
            <v>1848489988</v>
          </cell>
        </row>
        <row r="1822">
          <cell r="H1822" t="str">
            <v>Subscription</v>
          </cell>
          <cell r="Q1822">
            <v>1848489989</v>
          </cell>
        </row>
        <row r="1823">
          <cell r="H1823" t="str">
            <v>Subscription</v>
          </cell>
          <cell r="Q1823">
            <v>1848489991</v>
          </cell>
        </row>
        <row r="1824">
          <cell r="H1824" t="str">
            <v>Subscription</v>
          </cell>
          <cell r="Q1824">
            <v>1848489993</v>
          </cell>
        </row>
        <row r="1825">
          <cell r="H1825" t="str">
            <v>Subscription</v>
          </cell>
          <cell r="Q1825">
            <v>1848489995</v>
          </cell>
        </row>
        <row r="1826">
          <cell r="H1826" t="str">
            <v>Subscription</v>
          </cell>
          <cell r="Q1826">
            <v>1848489997</v>
          </cell>
        </row>
        <row r="1827">
          <cell r="H1827" t="str">
            <v>Subscription</v>
          </cell>
          <cell r="Q1827">
            <v>1848489999</v>
          </cell>
        </row>
        <row r="1828">
          <cell r="H1828" t="str">
            <v>Subscription</v>
          </cell>
          <cell r="Q1828">
            <v>1848490002</v>
          </cell>
        </row>
        <row r="1829">
          <cell r="H1829" t="str">
            <v>Subscription</v>
          </cell>
          <cell r="Q1829">
            <v>1848490005</v>
          </cell>
        </row>
        <row r="1830">
          <cell r="H1830" t="str">
            <v>Subscription</v>
          </cell>
          <cell r="Q1830">
            <v>1848490006</v>
          </cell>
        </row>
        <row r="1831">
          <cell r="H1831" t="str">
            <v>Subscription</v>
          </cell>
          <cell r="Q1831">
            <v>1848490007</v>
          </cell>
        </row>
        <row r="1832">
          <cell r="H1832" t="str">
            <v>Subscription</v>
          </cell>
          <cell r="Q1832">
            <v>1848490011</v>
          </cell>
        </row>
        <row r="1833">
          <cell r="H1833" t="str">
            <v>Subscription</v>
          </cell>
          <cell r="Q1833">
            <v>1848490012</v>
          </cell>
        </row>
        <row r="1834">
          <cell r="H1834" t="str">
            <v>Subscription</v>
          </cell>
          <cell r="Q1834">
            <v>1848490013</v>
          </cell>
        </row>
        <row r="1835">
          <cell r="H1835" t="str">
            <v>Subscription</v>
          </cell>
          <cell r="Q1835">
            <v>1848490014</v>
          </cell>
        </row>
        <row r="1836">
          <cell r="H1836" t="str">
            <v>Subscription</v>
          </cell>
          <cell r="Q1836">
            <v>1848490015</v>
          </cell>
        </row>
        <row r="1837">
          <cell r="H1837" t="str">
            <v>Subscription</v>
          </cell>
          <cell r="Q1837">
            <v>1848490019</v>
          </cell>
        </row>
        <row r="1838">
          <cell r="H1838" t="str">
            <v>Subscription</v>
          </cell>
          <cell r="Q1838">
            <v>1848490021</v>
          </cell>
        </row>
        <row r="1839">
          <cell r="H1839" t="str">
            <v>Subscription</v>
          </cell>
          <cell r="Q1839">
            <v>1848490022</v>
          </cell>
        </row>
        <row r="1840">
          <cell r="H1840" t="str">
            <v>Subscription</v>
          </cell>
          <cell r="Q1840">
            <v>1848490024</v>
          </cell>
        </row>
        <row r="1841">
          <cell r="H1841" t="str">
            <v>Subscription</v>
          </cell>
          <cell r="Q1841">
            <v>1848490025</v>
          </cell>
        </row>
        <row r="1842">
          <cell r="H1842" t="str">
            <v>Subscription</v>
          </cell>
          <cell r="Q1842">
            <v>1848490027</v>
          </cell>
        </row>
        <row r="1843">
          <cell r="H1843" t="str">
            <v>Subscription</v>
          </cell>
          <cell r="Q1843">
            <v>1848490029</v>
          </cell>
        </row>
        <row r="1844">
          <cell r="H1844" t="str">
            <v>Subscription</v>
          </cell>
          <cell r="Q1844">
            <v>1848490030</v>
          </cell>
        </row>
        <row r="1845">
          <cell r="H1845" t="str">
            <v>Subscription</v>
          </cell>
          <cell r="Q1845">
            <v>1848490032</v>
          </cell>
        </row>
        <row r="1846">
          <cell r="H1846" t="str">
            <v>Subscription</v>
          </cell>
          <cell r="Q1846">
            <v>1848490034</v>
          </cell>
        </row>
        <row r="1847">
          <cell r="H1847" t="str">
            <v>Subscription</v>
          </cell>
          <cell r="Q1847">
            <v>1848490036</v>
          </cell>
        </row>
        <row r="1848">
          <cell r="H1848" t="str">
            <v>Subscription</v>
          </cell>
          <cell r="Q1848">
            <v>1848490042</v>
          </cell>
        </row>
        <row r="1849">
          <cell r="H1849" t="str">
            <v>Subscription</v>
          </cell>
          <cell r="Q1849">
            <v>1848490044</v>
          </cell>
        </row>
        <row r="1850">
          <cell r="H1850" t="str">
            <v>Subscription</v>
          </cell>
          <cell r="Q1850">
            <v>1848490046</v>
          </cell>
        </row>
        <row r="1851">
          <cell r="H1851" t="str">
            <v>Subscription</v>
          </cell>
          <cell r="Q1851">
            <v>1848490047</v>
          </cell>
        </row>
        <row r="1852">
          <cell r="H1852" t="str">
            <v>Subscription</v>
          </cell>
          <cell r="Q1852">
            <v>1848490048</v>
          </cell>
        </row>
        <row r="1853">
          <cell r="H1853" t="str">
            <v>Subscription</v>
          </cell>
          <cell r="Q1853">
            <v>1848490053</v>
          </cell>
        </row>
        <row r="1854">
          <cell r="H1854" t="str">
            <v>Subscription</v>
          </cell>
          <cell r="Q1854">
            <v>1848490054</v>
          </cell>
        </row>
        <row r="1855">
          <cell r="H1855" t="str">
            <v>Subscription</v>
          </cell>
          <cell r="Q1855">
            <v>1848490059</v>
          </cell>
        </row>
        <row r="1856">
          <cell r="H1856" t="str">
            <v>Subscription</v>
          </cell>
          <cell r="Q1856">
            <v>1848490061</v>
          </cell>
        </row>
        <row r="1857">
          <cell r="H1857" t="str">
            <v>Subscription</v>
          </cell>
          <cell r="Q1857">
            <v>1848490063</v>
          </cell>
        </row>
        <row r="1858">
          <cell r="H1858" t="str">
            <v>Subscription</v>
          </cell>
          <cell r="Q1858">
            <v>1848490065</v>
          </cell>
        </row>
        <row r="1859">
          <cell r="H1859" t="str">
            <v>Subscription</v>
          </cell>
          <cell r="Q1859">
            <v>1848490066</v>
          </cell>
        </row>
        <row r="1860">
          <cell r="H1860" t="str">
            <v>Subscription</v>
          </cell>
          <cell r="Q1860">
            <v>1848490069</v>
          </cell>
        </row>
        <row r="1861">
          <cell r="H1861" t="str">
            <v>Subscription</v>
          </cell>
          <cell r="Q1861">
            <v>1848490071</v>
          </cell>
        </row>
        <row r="1862">
          <cell r="H1862" t="str">
            <v>Subscription</v>
          </cell>
          <cell r="Q1862">
            <v>1848490074</v>
          </cell>
        </row>
        <row r="1863">
          <cell r="H1863" t="str">
            <v>Subscription</v>
          </cell>
          <cell r="Q1863">
            <v>1848490076</v>
          </cell>
        </row>
        <row r="1864">
          <cell r="H1864" t="str">
            <v>Subscription</v>
          </cell>
          <cell r="Q1864">
            <v>1848490078</v>
          </cell>
        </row>
        <row r="1865">
          <cell r="H1865" t="str">
            <v>Subscription</v>
          </cell>
          <cell r="Q1865">
            <v>1848490079</v>
          </cell>
        </row>
        <row r="1866">
          <cell r="H1866" t="str">
            <v>Subscription</v>
          </cell>
          <cell r="Q1866">
            <v>1848490084</v>
          </cell>
        </row>
        <row r="1867">
          <cell r="H1867" t="str">
            <v>Subscription</v>
          </cell>
          <cell r="Q1867">
            <v>1848490087</v>
          </cell>
        </row>
        <row r="1868">
          <cell r="H1868" t="str">
            <v>Subscription</v>
          </cell>
          <cell r="Q1868">
            <v>1848490088</v>
          </cell>
        </row>
        <row r="1869">
          <cell r="H1869" t="str">
            <v>Subscription</v>
          </cell>
          <cell r="Q1869">
            <v>1848490089</v>
          </cell>
        </row>
        <row r="1870">
          <cell r="H1870" t="str">
            <v>Subscription</v>
          </cell>
          <cell r="Q1870">
            <v>1848490091</v>
          </cell>
        </row>
        <row r="1871">
          <cell r="H1871" t="str">
            <v>Subscription</v>
          </cell>
          <cell r="Q1871">
            <v>1848490097</v>
          </cell>
        </row>
        <row r="1872">
          <cell r="H1872" t="str">
            <v>Subscription</v>
          </cell>
          <cell r="Q1872">
            <v>1848490098</v>
          </cell>
        </row>
        <row r="1873">
          <cell r="H1873" t="str">
            <v>Subscription</v>
          </cell>
          <cell r="Q1873">
            <v>1848490102</v>
          </cell>
        </row>
        <row r="1874">
          <cell r="H1874" t="str">
            <v>Subscription</v>
          </cell>
          <cell r="Q1874">
            <v>1848490104</v>
          </cell>
        </row>
        <row r="1875">
          <cell r="H1875" t="str">
            <v>Subscription</v>
          </cell>
          <cell r="Q1875">
            <v>1848490106</v>
          </cell>
        </row>
        <row r="1876">
          <cell r="H1876" t="str">
            <v>Subscription</v>
          </cell>
          <cell r="Q1876">
            <v>1848490109</v>
          </cell>
        </row>
        <row r="1877">
          <cell r="H1877" t="str">
            <v>Subscription</v>
          </cell>
          <cell r="Q1877">
            <v>1848490111</v>
          </cell>
        </row>
        <row r="1878">
          <cell r="H1878" t="str">
            <v>Subscription</v>
          </cell>
          <cell r="Q1878">
            <v>1848490112</v>
          </cell>
        </row>
        <row r="1879">
          <cell r="H1879" t="str">
            <v>Subscription</v>
          </cell>
          <cell r="Q1879">
            <v>1848490116</v>
          </cell>
        </row>
        <row r="1880">
          <cell r="H1880" t="str">
            <v>Subscription</v>
          </cell>
          <cell r="Q1880">
            <v>1848490117</v>
          </cell>
        </row>
        <row r="1881">
          <cell r="H1881" t="str">
            <v>Subscription</v>
          </cell>
          <cell r="Q1881">
            <v>1848490119</v>
          </cell>
        </row>
        <row r="1882">
          <cell r="H1882" t="str">
            <v>Subscription</v>
          </cell>
          <cell r="Q1882">
            <v>1848490124</v>
          </cell>
        </row>
        <row r="1883">
          <cell r="H1883" t="str">
            <v>Subscription</v>
          </cell>
          <cell r="Q1883">
            <v>1848490125</v>
          </cell>
        </row>
        <row r="1884">
          <cell r="H1884" t="str">
            <v>Subscription</v>
          </cell>
          <cell r="Q1884">
            <v>1848490126</v>
          </cell>
        </row>
        <row r="1885">
          <cell r="H1885" t="str">
            <v>Subscription</v>
          </cell>
          <cell r="Q1885">
            <v>1848490127</v>
          </cell>
        </row>
        <row r="1886">
          <cell r="H1886" t="str">
            <v>Subscription</v>
          </cell>
          <cell r="Q1886">
            <v>1848490132</v>
          </cell>
        </row>
        <row r="1887">
          <cell r="H1887" t="str">
            <v>Subscription</v>
          </cell>
          <cell r="Q1887">
            <v>1848490134</v>
          </cell>
        </row>
        <row r="1888">
          <cell r="H1888" t="str">
            <v>Subscription</v>
          </cell>
          <cell r="Q1888">
            <v>1848490137</v>
          </cell>
        </row>
        <row r="1889">
          <cell r="H1889" t="str">
            <v>Subscription</v>
          </cell>
          <cell r="Q1889">
            <v>1848490139</v>
          </cell>
        </row>
        <row r="1890">
          <cell r="H1890" t="str">
            <v>Subscription</v>
          </cell>
          <cell r="Q1890">
            <v>1848490140</v>
          </cell>
        </row>
        <row r="1891">
          <cell r="H1891" t="str">
            <v>Subscription</v>
          </cell>
          <cell r="Q1891">
            <v>1848490146</v>
          </cell>
        </row>
        <row r="1892">
          <cell r="H1892" t="str">
            <v>Subscription</v>
          </cell>
          <cell r="Q1892">
            <v>1848490148</v>
          </cell>
        </row>
        <row r="1893">
          <cell r="H1893" t="str">
            <v>Subscription</v>
          </cell>
          <cell r="Q1893">
            <v>1848490149</v>
          </cell>
        </row>
        <row r="1894">
          <cell r="H1894" t="str">
            <v>Subscription</v>
          </cell>
          <cell r="Q1894">
            <v>1848490150</v>
          </cell>
        </row>
        <row r="1895">
          <cell r="H1895" t="str">
            <v>Subscription</v>
          </cell>
          <cell r="Q1895">
            <v>1848490156</v>
          </cell>
        </row>
        <row r="1896">
          <cell r="H1896" t="str">
            <v>Subscription</v>
          </cell>
          <cell r="Q1896">
            <v>1848490158</v>
          </cell>
        </row>
        <row r="1897">
          <cell r="H1897" t="str">
            <v>Subscription</v>
          </cell>
          <cell r="Q1897">
            <v>1848490160</v>
          </cell>
        </row>
        <row r="1898">
          <cell r="H1898" t="str">
            <v>Subscription</v>
          </cell>
          <cell r="Q1898">
            <v>1848490163</v>
          </cell>
        </row>
        <row r="1899">
          <cell r="H1899" t="str">
            <v>Subscription</v>
          </cell>
          <cell r="Q1899">
            <v>1848490164</v>
          </cell>
        </row>
        <row r="1900">
          <cell r="H1900" t="str">
            <v>Subscription</v>
          </cell>
          <cell r="Q1900">
            <v>1848490169</v>
          </cell>
        </row>
        <row r="1901">
          <cell r="H1901" t="str">
            <v>Subscription</v>
          </cell>
          <cell r="Q1901">
            <v>1848490170</v>
          </cell>
        </row>
        <row r="1902">
          <cell r="H1902" t="str">
            <v>Subscription</v>
          </cell>
          <cell r="Q1902">
            <v>1848490171</v>
          </cell>
        </row>
        <row r="1903">
          <cell r="H1903" t="str">
            <v>Subscription</v>
          </cell>
          <cell r="Q1903">
            <v>1848490176</v>
          </cell>
        </row>
        <row r="1904">
          <cell r="H1904" t="str">
            <v>Subscription</v>
          </cell>
          <cell r="Q1904">
            <v>1848490179</v>
          </cell>
        </row>
        <row r="1905">
          <cell r="H1905" t="str">
            <v>Subscription</v>
          </cell>
          <cell r="Q1905">
            <v>1848490180</v>
          </cell>
        </row>
        <row r="1906">
          <cell r="H1906" t="str">
            <v>Subscription</v>
          </cell>
          <cell r="Q1906">
            <v>1848490185</v>
          </cell>
        </row>
        <row r="1907">
          <cell r="H1907" t="str">
            <v>Subscription</v>
          </cell>
          <cell r="Q1907">
            <v>1848490186</v>
          </cell>
        </row>
        <row r="1908">
          <cell r="H1908" t="str">
            <v>Subscription</v>
          </cell>
          <cell r="Q1908">
            <v>1848490188</v>
          </cell>
        </row>
        <row r="1909">
          <cell r="H1909" t="str">
            <v>Subscription</v>
          </cell>
          <cell r="Q1909">
            <v>1848490190</v>
          </cell>
        </row>
        <row r="1910">
          <cell r="H1910" t="str">
            <v>Subscription</v>
          </cell>
          <cell r="Q1910">
            <v>1848490194</v>
          </cell>
        </row>
        <row r="1911">
          <cell r="H1911" t="str">
            <v>Subscription</v>
          </cell>
          <cell r="Q1911">
            <v>1848490195</v>
          </cell>
        </row>
        <row r="1912">
          <cell r="H1912" t="str">
            <v>Subscription</v>
          </cell>
          <cell r="Q1912">
            <v>1848490198</v>
          </cell>
        </row>
        <row r="1913">
          <cell r="H1913" t="str">
            <v>Subscription</v>
          </cell>
          <cell r="Q1913">
            <v>1848490200</v>
          </cell>
        </row>
        <row r="1914">
          <cell r="H1914" t="str">
            <v>Subscription</v>
          </cell>
          <cell r="Q1914">
            <v>1848490204</v>
          </cell>
        </row>
        <row r="1915">
          <cell r="H1915" t="str">
            <v>Subscription</v>
          </cell>
          <cell r="Q1915">
            <v>1848490207</v>
          </cell>
        </row>
        <row r="1916">
          <cell r="H1916" t="str">
            <v>Subscription</v>
          </cell>
          <cell r="Q1916">
            <v>1848490208</v>
          </cell>
        </row>
        <row r="1917">
          <cell r="H1917" t="str">
            <v>Subscription</v>
          </cell>
          <cell r="Q1917">
            <v>1848490210</v>
          </cell>
        </row>
        <row r="1918">
          <cell r="H1918" t="str">
            <v>Subscription</v>
          </cell>
          <cell r="Q1918">
            <v>1848490211</v>
          </cell>
        </row>
        <row r="1919">
          <cell r="H1919" t="str">
            <v>Subscription</v>
          </cell>
          <cell r="Q1919">
            <v>1848490212</v>
          </cell>
        </row>
        <row r="1920">
          <cell r="H1920" t="str">
            <v>Subscription</v>
          </cell>
          <cell r="Q1920">
            <v>1848490213</v>
          </cell>
        </row>
        <row r="1921">
          <cell r="H1921" t="str">
            <v>Subscription</v>
          </cell>
          <cell r="Q1921">
            <v>1848490218</v>
          </cell>
        </row>
        <row r="1922">
          <cell r="H1922" t="str">
            <v>Subscription</v>
          </cell>
          <cell r="Q1922">
            <v>1848490222</v>
          </cell>
        </row>
        <row r="1923">
          <cell r="H1923" t="str">
            <v>Subscription</v>
          </cell>
          <cell r="Q1923">
            <v>1848490223</v>
          </cell>
        </row>
        <row r="1924">
          <cell r="H1924" t="str">
            <v>Subscription</v>
          </cell>
          <cell r="Q1924">
            <v>1848490227</v>
          </cell>
        </row>
        <row r="1925">
          <cell r="H1925" t="str">
            <v>Subscription</v>
          </cell>
          <cell r="Q1925">
            <v>1848490229</v>
          </cell>
        </row>
        <row r="1926">
          <cell r="H1926" t="str">
            <v>Subscription</v>
          </cell>
          <cell r="Q1926">
            <v>1848490231</v>
          </cell>
        </row>
        <row r="1927">
          <cell r="H1927" t="str">
            <v>Subscription</v>
          </cell>
          <cell r="Q1927">
            <v>1848490234</v>
          </cell>
        </row>
        <row r="1928">
          <cell r="H1928" t="str">
            <v>Subscription</v>
          </cell>
          <cell r="Q1928">
            <v>1848490236</v>
          </cell>
        </row>
        <row r="1929">
          <cell r="H1929" t="str">
            <v>Subscription</v>
          </cell>
          <cell r="Q1929">
            <v>1848490239</v>
          </cell>
        </row>
        <row r="1930">
          <cell r="H1930" t="str">
            <v>Subscription</v>
          </cell>
          <cell r="Q1930">
            <v>1848490240</v>
          </cell>
        </row>
        <row r="1931">
          <cell r="H1931" t="str">
            <v>Subscription</v>
          </cell>
          <cell r="Q1931">
            <v>1848490241</v>
          </cell>
        </row>
        <row r="1932">
          <cell r="H1932" t="str">
            <v>Subscription</v>
          </cell>
          <cell r="Q1932">
            <v>1848490242</v>
          </cell>
        </row>
        <row r="1933">
          <cell r="H1933" t="str">
            <v>Subscription</v>
          </cell>
          <cell r="Q1933">
            <v>1848490245</v>
          </cell>
        </row>
        <row r="1934">
          <cell r="H1934" t="str">
            <v>Subscription</v>
          </cell>
          <cell r="Q1934">
            <v>1848490247</v>
          </cell>
        </row>
        <row r="1935">
          <cell r="H1935" t="str">
            <v>Subscription</v>
          </cell>
          <cell r="Q1935">
            <v>1848490250</v>
          </cell>
        </row>
        <row r="1936">
          <cell r="H1936" t="str">
            <v>Subscription</v>
          </cell>
          <cell r="Q1936">
            <v>1848490251</v>
          </cell>
        </row>
        <row r="1937">
          <cell r="H1937" t="str">
            <v>Subscription</v>
          </cell>
          <cell r="Q1937">
            <v>1848490252</v>
          </cell>
        </row>
        <row r="1938">
          <cell r="H1938" t="str">
            <v>Subscription</v>
          </cell>
          <cell r="Q1938">
            <v>1848490253</v>
          </cell>
        </row>
        <row r="1939">
          <cell r="H1939" t="str">
            <v>Subscription</v>
          </cell>
          <cell r="Q1939">
            <v>1848490254</v>
          </cell>
        </row>
        <row r="1940">
          <cell r="H1940" t="str">
            <v>Subscription</v>
          </cell>
          <cell r="Q1940">
            <v>1848490255</v>
          </cell>
        </row>
        <row r="1941">
          <cell r="H1941" t="str">
            <v>Subscription</v>
          </cell>
          <cell r="Q1941">
            <v>1848490257</v>
          </cell>
        </row>
        <row r="1942">
          <cell r="H1942" t="str">
            <v>Subscription</v>
          </cell>
          <cell r="Q1942">
            <v>1848490260</v>
          </cell>
        </row>
        <row r="1943">
          <cell r="H1943" t="str">
            <v>Subscription</v>
          </cell>
          <cell r="Q1943">
            <v>1848490261</v>
          </cell>
        </row>
        <row r="1944">
          <cell r="H1944" t="str">
            <v>Subscription</v>
          </cell>
          <cell r="Q1944">
            <v>1848490264</v>
          </cell>
        </row>
        <row r="1945">
          <cell r="H1945" t="str">
            <v>Subscription</v>
          </cell>
          <cell r="Q1945">
            <v>1848490265</v>
          </cell>
        </row>
        <row r="1946">
          <cell r="H1946" t="str">
            <v>Subscription</v>
          </cell>
          <cell r="Q1946">
            <v>1848490266</v>
          </cell>
        </row>
        <row r="1947">
          <cell r="H1947" t="str">
            <v>Subscription</v>
          </cell>
          <cell r="Q1947">
            <v>1848490270</v>
          </cell>
        </row>
        <row r="1948">
          <cell r="H1948" t="str">
            <v>Subscription</v>
          </cell>
          <cell r="Q1948">
            <v>1848490272</v>
          </cell>
        </row>
        <row r="1949">
          <cell r="H1949" t="str">
            <v>Subscription</v>
          </cell>
          <cell r="Q1949">
            <v>1848490274</v>
          </cell>
        </row>
        <row r="1950">
          <cell r="H1950" t="str">
            <v>Subscription</v>
          </cell>
          <cell r="Q1950">
            <v>1848490275</v>
          </cell>
        </row>
        <row r="1951">
          <cell r="H1951" t="str">
            <v>Subscription</v>
          </cell>
          <cell r="Q1951">
            <v>1848490277</v>
          </cell>
        </row>
        <row r="1952">
          <cell r="H1952" t="str">
            <v>Subscription</v>
          </cell>
          <cell r="Q1952">
            <v>1848490278</v>
          </cell>
        </row>
        <row r="1953">
          <cell r="H1953" t="str">
            <v>Subscription</v>
          </cell>
          <cell r="Q1953">
            <v>1848490280</v>
          </cell>
        </row>
        <row r="1954">
          <cell r="H1954" t="str">
            <v>Subscription</v>
          </cell>
          <cell r="Q1954">
            <v>1848490281</v>
          </cell>
        </row>
        <row r="1955">
          <cell r="H1955" t="str">
            <v>Subscription</v>
          </cell>
          <cell r="Q1955">
            <v>1848490283</v>
          </cell>
        </row>
        <row r="1956">
          <cell r="H1956" t="str">
            <v>Subscription</v>
          </cell>
          <cell r="Q1956">
            <v>1848490285</v>
          </cell>
        </row>
        <row r="1957">
          <cell r="H1957" t="str">
            <v>Subscription</v>
          </cell>
          <cell r="Q1957">
            <v>1848490286</v>
          </cell>
        </row>
        <row r="1958">
          <cell r="H1958" t="str">
            <v>Subscription</v>
          </cell>
          <cell r="Q1958">
            <v>1848490289</v>
          </cell>
        </row>
        <row r="1959">
          <cell r="H1959" t="str">
            <v>Subscription</v>
          </cell>
          <cell r="Q1959">
            <v>1848490292</v>
          </cell>
        </row>
        <row r="1960">
          <cell r="H1960" t="str">
            <v>Subscription</v>
          </cell>
          <cell r="Q1960">
            <v>1848490294</v>
          </cell>
        </row>
        <row r="1961">
          <cell r="H1961" t="str">
            <v>Subscription</v>
          </cell>
          <cell r="Q1961">
            <v>1848490295</v>
          </cell>
        </row>
        <row r="1962">
          <cell r="H1962" t="str">
            <v>Subscription</v>
          </cell>
          <cell r="Q1962">
            <v>1848490298</v>
          </cell>
        </row>
        <row r="1963">
          <cell r="H1963" t="str">
            <v>Subscription</v>
          </cell>
          <cell r="Q1963">
            <v>1848490299</v>
          </cell>
        </row>
        <row r="1964">
          <cell r="H1964" t="str">
            <v>Subscription</v>
          </cell>
          <cell r="Q1964">
            <v>1848490303</v>
          </cell>
        </row>
        <row r="1965">
          <cell r="H1965" t="str">
            <v>Subscription</v>
          </cell>
          <cell r="Q1965">
            <v>1848490304</v>
          </cell>
        </row>
        <row r="1966">
          <cell r="H1966" t="str">
            <v>Subscription</v>
          </cell>
          <cell r="Q1966">
            <v>1848490305</v>
          </cell>
        </row>
        <row r="1967">
          <cell r="H1967" t="str">
            <v>Subscription</v>
          </cell>
          <cell r="Q1967">
            <v>1848490306</v>
          </cell>
        </row>
        <row r="1968">
          <cell r="H1968" t="str">
            <v>Subscription</v>
          </cell>
          <cell r="Q1968">
            <v>1848490307</v>
          </cell>
        </row>
        <row r="1969">
          <cell r="H1969" t="str">
            <v>Subscription</v>
          </cell>
          <cell r="Q1969">
            <v>1848490310</v>
          </cell>
        </row>
        <row r="1970">
          <cell r="H1970" t="str">
            <v>Subscription</v>
          </cell>
          <cell r="Q1970">
            <v>1848490311</v>
          </cell>
        </row>
        <row r="1971">
          <cell r="H1971" t="str">
            <v>Subscription</v>
          </cell>
          <cell r="Q1971">
            <v>1848490312</v>
          </cell>
        </row>
        <row r="1972">
          <cell r="H1972" t="str">
            <v>Subscription</v>
          </cell>
          <cell r="Q1972">
            <v>1848490313</v>
          </cell>
        </row>
        <row r="1973">
          <cell r="H1973" t="str">
            <v>Subscription</v>
          </cell>
          <cell r="Q1973">
            <v>1848490320</v>
          </cell>
        </row>
        <row r="1974">
          <cell r="H1974" t="str">
            <v>Subscription</v>
          </cell>
          <cell r="Q1974">
            <v>1848490321</v>
          </cell>
        </row>
        <row r="1975">
          <cell r="H1975" t="str">
            <v>Subscription</v>
          </cell>
          <cell r="Q1975">
            <v>1848490322</v>
          </cell>
        </row>
        <row r="1976">
          <cell r="H1976" t="str">
            <v>Subscription</v>
          </cell>
          <cell r="Q1976">
            <v>1848490323</v>
          </cell>
        </row>
        <row r="1977">
          <cell r="H1977" t="str">
            <v>Subscription</v>
          </cell>
          <cell r="Q1977">
            <v>1848490327</v>
          </cell>
        </row>
        <row r="1978">
          <cell r="H1978" t="str">
            <v>Subscription</v>
          </cell>
          <cell r="Q1978">
            <v>1848490332</v>
          </cell>
        </row>
        <row r="1979">
          <cell r="H1979" t="str">
            <v>Subscription</v>
          </cell>
          <cell r="Q1979">
            <v>1848490334</v>
          </cell>
        </row>
        <row r="1980">
          <cell r="H1980" t="str">
            <v>Subscription</v>
          </cell>
          <cell r="Q1980">
            <v>1848490337</v>
          </cell>
        </row>
        <row r="1981">
          <cell r="H1981" t="str">
            <v>Subscription</v>
          </cell>
          <cell r="Q1981">
            <v>1848490338</v>
          </cell>
        </row>
        <row r="1982">
          <cell r="H1982" t="str">
            <v>Subscription</v>
          </cell>
          <cell r="Q1982">
            <v>1848490346</v>
          </cell>
        </row>
        <row r="1983">
          <cell r="H1983" t="str">
            <v>Subscription</v>
          </cell>
          <cell r="Q1983">
            <v>1848490347</v>
          </cell>
        </row>
        <row r="1984">
          <cell r="H1984" t="str">
            <v>Subscription</v>
          </cell>
          <cell r="Q1984">
            <v>1848490349</v>
          </cell>
        </row>
        <row r="1985">
          <cell r="H1985" t="str">
            <v>Subscription</v>
          </cell>
          <cell r="Q1985">
            <v>1848490352</v>
          </cell>
        </row>
        <row r="1986">
          <cell r="H1986" t="str">
            <v>Subscription</v>
          </cell>
          <cell r="Q1986">
            <v>1848490355</v>
          </cell>
        </row>
        <row r="1987">
          <cell r="H1987" t="str">
            <v>Subscription</v>
          </cell>
          <cell r="Q1987">
            <v>1848490360</v>
          </cell>
        </row>
        <row r="1988">
          <cell r="H1988" t="str">
            <v>Subscription</v>
          </cell>
          <cell r="Q1988">
            <v>1848490363</v>
          </cell>
        </row>
        <row r="1989">
          <cell r="H1989" t="str">
            <v>Subscription</v>
          </cell>
          <cell r="Q1989">
            <v>1848490364</v>
          </cell>
        </row>
        <row r="1990">
          <cell r="H1990" t="str">
            <v>Subscription</v>
          </cell>
          <cell r="Q1990">
            <v>1848490373</v>
          </cell>
        </row>
        <row r="1991">
          <cell r="H1991" t="str">
            <v>Subscription</v>
          </cell>
          <cell r="Q1991">
            <v>1848490376</v>
          </cell>
        </row>
        <row r="1992">
          <cell r="H1992" t="str">
            <v>Subscription</v>
          </cell>
          <cell r="Q1992">
            <v>1848490377</v>
          </cell>
        </row>
        <row r="1993">
          <cell r="H1993" t="str">
            <v>Subscription</v>
          </cell>
          <cell r="Q1993">
            <v>1848490378</v>
          </cell>
        </row>
        <row r="1994">
          <cell r="H1994" t="str">
            <v>Subscription</v>
          </cell>
          <cell r="Q1994">
            <v>1848490380</v>
          </cell>
        </row>
        <row r="1995">
          <cell r="H1995" t="str">
            <v>Subscription</v>
          </cell>
          <cell r="Q1995">
            <v>1848490382</v>
          </cell>
        </row>
        <row r="1996">
          <cell r="H1996" t="str">
            <v>Subscription</v>
          </cell>
          <cell r="Q1996">
            <v>1848490385</v>
          </cell>
        </row>
        <row r="1997">
          <cell r="H1997" t="str">
            <v>Subscription</v>
          </cell>
          <cell r="Q1997">
            <v>1848490386</v>
          </cell>
        </row>
        <row r="1998">
          <cell r="H1998" t="str">
            <v>Subscription</v>
          </cell>
          <cell r="Q1998">
            <v>1848490387</v>
          </cell>
        </row>
        <row r="1999">
          <cell r="H1999" t="str">
            <v>Subscription</v>
          </cell>
          <cell r="Q1999">
            <v>1848490388</v>
          </cell>
        </row>
        <row r="2000">
          <cell r="H2000" t="str">
            <v>Subscription</v>
          </cell>
          <cell r="Q2000">
            <v>1848490395</v>
          </cell>
        </row>
        <row r="2001">
          <cell r="H2001" t="str">
            <v>Subscription</v>
          </cell>
          <cell r="Q2001">
            <v>1848490402</v>
          </cell>
        </row>
        <row r="2002">
          <cell r="H2002" t="str">
            <v>Subscription</v>
          </cell>
          <cell r="Q2002">
            <v>1848490403</v>
          </cell>
        </row>
        <row r="2003">
          <cell r="H2003" t="str">
            <v>Subscription</v>
          </cell>
          <cell r="Q2003">
            <v>1848490404</v>
          </cell>
        </row>
        <row r="2004">
          <cell r="H2004" t="str">
            <v>Subscription</v>
          </cell>
          <cell r="Q2004">
            <v>1848490406</v>
          </cell>
        </row>
        <row r="2005">
          <cell r="H2005" t="str">
            <v>Subscription</v>
          </cell>
          <cell r="Q2005">
            <v>1848490411</v>
          </cell>
        </row>
        <row r="2006">
          <cell r="H2006" t="str">
            <v>Subscription</v>
          </cell>
          <cell r="Q2006">
            <v>1848490414</v>
          </cell>
        </row>
        <row r="2007">
          <cell r="H2007" t="str">
            <v>Subscription</v>
          </cell>
          <cell r="Q2007">
            <v>1848490415</v>
          </cell>
        </row>
        <row r="2008">
          <cell r="H2008" t="str">
            <v>Subscription</v>
          </cell>
          <cell r="Q2008">
            <v>1848490416</v>
          </cell>
        </row>
        <row r="2009">
          <cell r="H2009" t="str">
            <v>Subscription</v>
          </cell>
          <cell r="Q2009">
            <v>1848490418</v>
          </cell>
        </row>
        <row r="2010">
          <cell r="H2010" t="str">
            <v>Subscription</v>
          </cell>
          <cell r="Q2010">
            <v>1848490421</v>
          </cell>
        </row>
        <row r="2011">
          <cell r="H2011" t="str">
            <v>Subscription</v>
          </cell>
          <cell r="Q2011">
            <v>1848490423</v>
          </cell>
        </row>
        <row r="2012">
          <cell r="H2012" t="str">
            <v>Subscription</v>
          </cell>
          <cell r="Q2012">
            <v>1848490425</v>
          </cell>
        </row>
        <row r="2013">
          <cell r="H2013" t="str">
            <v>Subscription</v>
          </cell>
          <cell r="Q2013">
            <v>1848490427</v>
          </cell>
        </row>
        <row r="2014">
          <cell r="H2014" t="str">
            <v>Subscription</v>
          </cell>
          <cell r="Q2014">
            <v>1848490428</v>
          </cell>
        </row>
        <row r="2015">
          <cell r="H2015" t="str">
            <v>Subscription</v>
          </cell>
          <cell r="Q2015">
            <v>1848490429</v>
          </cell>
        </row>
        <row r="2016">
          <cell r="H2016" t="str">
            <v>Subscription</v>
          </cell>
          <cell r="Q2016">
            <v>1848490433</v>
          </cell>
        </row>
        <row r="2017">
          <cell r="H2017" t="str">
            <v>Subscription</v>
          </cell>
          <cell r="Q2017">
            <v>1848490434</v>
          </cell>
        </row>
        <row r="2018">
          <cell r="H2018" t="str">
            <v>Subscription</v>
          </cell>
          <cell r="Q2018">
            <v>1848490436</v>
          </cell>
        </row>
        <row r="2019">
          <cell r="H2019" t="str">
            <v>Subscription</v>
          </cell>
          <cell r="Q2019">
            <v>1848490437</v>
          </cell>
        </row>
        <row r="2020">
          <cell r="H2020" t="str">
            <v>Subscription</v>
          </cell>
          <cell r="Q2020">
            <v>1848490439</v>
          </cell>
        </row>
        <row r="2021">
          <cell r="H2021" t="str">
            <v>Subscription</v>
          </cell>
          <cell r="Q2021">
            <v>1848490444</v>
          </cell>
        </row>
        <row r="2022">
          <cell r="H2022" t="str">
            <v>Subscription</v>
          </cell>
          <cell r="Q2022">
            <v>1848490445</v>
          </cell>
        </row>
        <row r="2023">
          <cell r="H2023" t="str">
            <v>Subscription</v>
          </cell>
          <cell r="Q2023">
            <v>1848490446</v>
          </cell>
        </row>
        <row r="2024">
          <cell r="H2024" t="str">
            <v>Subscription</v>
          </cell>
          <cell r="Q2024">
            <v>1848490448</v>
          </cell>
        </row>
        <row r="2025">
          <cell r="H2025" t="str">
            <v>Subscription</v>
          </cell>
          <cell r="Q2025">
            <v>1848490449</v>
          </cell>
        </row>
        <row r="2026">
          <cell r="H2026" t="str">
            <v>Subscription</v>
          </cell>
          <cell r="Q2026">
            <v>1848490450</v>
          </cell>
        </row>
        <row r="2027">
          <cell r="H2027" t="str">
            <v>Subscription</v>
          </cell>
          <cell r="Q2027">
            <v>1848490451</v>
          </cell>
        </row>
        <row r="2028">
          <cell r="H2028" t="str">
            <v>Subscription</v>
          </cell>
          <cell r="Q2028">
            <v>1848490454</v>
          </cell>
        </row>
        <row r="2029">
          <cell r="H2029" t="str">
            <v>Subscription</v>
          </cell>
          <cell r="Q2029">
            <v>1848490458</v>
          </cell>
        </row>
        <row r="2030">
          <cell r="H2030" t="str">
            <v>Subscription</v>
          </cell>
          <cell r="Q2030">
            <v>1848490459</v>
          </cell>
        </row>
        <row r="2031">
          <cell r="H2031" t="str">
            <v>Subscription</v>
          </cell>
          <cell r="Q2031">
            <v>1848490461</v>
          </cell>
        </row>
        <row r="2032">
          <cell r="H2032" t="str">
            <v>Subscription</v>
          </cell>
          <cell r="Q2032">
            <v>1848490464</v>
          </cell>
        </row>
        <row r="2033">
          <cell r="H2033" t="str">
            <v>Subscription</v>
          </cell>
          <cell r="Q2033">
            <v>1848490468</v>
          </cell>
        </row>
        <row r="2034">
          <cell r="H2034" t="str">
            <v>Subscription</v>
          </cell>
          <cell r="Q2034">
            <v>1848490469</v>
          </cell>
        </row>
        <row r="2035">
          <cell r="H2035" t="str">
            <v>Subscription</v>
          </cell>
          <cell r="Q2035">
            <v>1848490470</v>
          </cell>
        </row>
        <row r="2036">
          <cell r="H2036" t="str">
            <v>Subscription</v>
          </cell>
          <cell r="Q2036">
            <v>1848490474</v>
          </cell>
        </row>
        <row r="2037">
          <cell r="H2037" t="str">
            <v>Subscription</v>
          </cell>
          <cell r="Q2037">
            <v>1848490475</v>
          </cell>
        </row>
        <row r="2038">
          <cell r="H2038" t="str">
            <v>Subscription</v>
          </cell>
          <cell r="Q2038">
            <v>1848490477</v>
          </cell>
        </row>
        <row r="2039">
          <cell r="H2039" t="str">
            <v>Subscription</v>
          </cell>
          <cell r="Q2039">
            <v>1848490478</v>
          </cell>
        </row>
        <row r="2040">
          <cell r="H2040" t="str">
            <v>Subscription</v>
          </cell>
          <cell r="Q2040">
            <v>1848490480</v>
          </cell>
        </row>
        <row r="2041">
          <cell r="H2041" t="str">
            <v>Subscription</v>
          </cell>
          <cell r="Q2041">
            <v>1848490481</v>
          </cell>
        </row>
        <row r="2042">
          <cell r="H2042" t="str">
            <v>Subscription</v>
          </cell>
          <cell r="Q2042">
            <v>1848490483</v>
          </cell>
        </row>
        <row r="2043">
          <cell r="H2043" t="str">
            <v>Subscription</v>
          </cell>
          <cell r="Q2043">
            <v>1848490484</v>
          </cell>
        </row>
        <row r="2044">
          <cell r="H2044" t="str">
            <v>Subscription</v>
          </cell>
          <cell r="Q2044">
            <v>1848490486</v>
          </cell>
        </row>
        <row r="2045">
          <cell r="H2045" t="str">
            <v>Subscription</v>
          </cell>
          <cell r="Q2045">
            <v>1848490489</v>
          </cell>
        </row>
        <row r="2046">
          <cell r="H2046" t="str">
            <v>Subscription</v>
          </cell>
          <cell r="Q2046">
            <v>1848490491</v>
          </cell>
        </row>
        <row r="2047">
          <cell r="H2047" t="str">
            <v>Subscription</v>
          </cell>
          <cell r="Q2047">
            <v>1848490493</v>
          </cell>
        </row>
        <row r="2048">
          <cell r="H2048" t="str">
            <v>Subscription</v>
          </cell>
          <cell r="Q2048">
            <v>1848490495</v>
          </cell>
        </row>
        <row r="2049">
          <cell r="H2049" t="str">
            <v>Subscription</v>
          </cell>
          <cell r="Q2049">
            <v>1848490497</v>
          </cell>
        </row>
        <row r="2050">
          <cell r="H2050" t="str">
            <v>Subscription</v>
          </cell>
          <cell r="Q2050">
            <v>1848490502</v>
          </cell>
        </row>
        <row r="2051">
          <cell r="H2051" t="str">
            <v>Subscription</v>
          </cell>
          <cell r="Q2051">
            <v>1848490503</v>
          </cell>
        </row>
        <row r="2052">
          <cell r="H2052" t="str">
            <v>Subscription</v>
          </cell>
          <cell r="Q2052">
            <v>1848490504</v>
          </cell>
        </row>
        <row r="2053">
          <cell r="H2053" t="str">
            <v>Subscription</v>
          </cell>
          <cell r="Q2053">
            <v>1848490506</v>
          </cell>
        </row>
        <row r="2054">
          <cell r="H2054" t="str">
            <v>Subscription</v>
          </cell>
          <cell r="Q2054">
            <v>1848490510</v>
          </cell>
        </row>
        <row r="2055">
          <cell r="H2055" t="str">
            <v>Subscription</v>
          </cell>
          <cell r="Q2055">
            <v>1848490513</v>
          </cell>
        </row>
        <row r="2056">
          <cell r="H2056" t="str">
            <v>Subscription</v>
          </cell>
          <cell r="Q2056">
            <v>1848490514</v>
          </cell>
        </row>
        <row r="2057">
          <cell r="H2057" t="str">
            <v>Subscription</v>
          </cell>
          <cell r="Q2057">
            <v>1848490518</v>
          </cell>
        </row>
        <row r="2058">
          <cell r="H2058" t="str">
            <v>Subscription</v>
          </cell>
          <cell r="Q2058">
            <v>1848490523</v>
          </cell>
        </row>
        <row r="2059">
          <cell r="H2059" t="str">
            <v>Subscription</v>
          </cell>
          <cell r="Q2059">
            <v>1848490524</v>
          </cell>
        </row>
        <row r="2060">
          <cell r="H2060" t="str">
            <v>Subscription</v>
          </cell>
          <cell r="Q2060">
            <v>1848490527</v>
          </cell>
        </row>
        <row r="2061">
          <cell r="H2061" t="str">
            <v>Subscription</v>
          </cell>
          <cell r="Q2061">
            <v>1848490529</v>
          </cell>
        </row>
        <row r="2062">
          <cell r="H2062" t="str">
            <v>Subscription</v>
          </cell>
          <cell r="Q2062">
            <v>1848490530</v>
          </cell>
        </row>
        <row r="2063">
          <cell r="H2063" t="str">
            <v>Subscription</v>
          </cell>
          <cell r="Q2063">
            <v>1848490531</v>
          </cell>
        </row>
        <row r="2064">
          <cell r="H2064" t="str">
            <v>Subscription</v>
          </cell>
          <cell r="Q2064">
            <v>1848490537</v>
          </cell>
        </row>
        <row r="2065">
          <cell r="H2065" t="str">
            <v>Subscription</v>
          </cell>
          <cell r="Q2065">
            <v>1848490538</v>
          </cell>
        </row>
        <row r="2066">
          <cell r="H2066" t="str">
            <v>Subscription</v>
          </cell>
          <cell r="Q2066">
            <v>1848490539</v>
          </cell>
        </row>
        <row r="2067">
          <cell r="H2067" t="str">
            <v>Subscription</v>
          </cell>
          <cell r="Q2067">
            <v>1848490541</v>
          </cell>
        </row>
        <row r="2068">
          <cell r="H2068" t="str">
            <v>Subscription</v>
          </cell>
          <cell r="Q2068">
            <v>1848490542</v>
          </cell>
        </row>
        <row r="2069">
          <cell r="H2069" t="str">
            <v>Subscription</v>
          </cell>
          <cell r="Q2069">
            <v>1848490553</v>
          </cell>
        </row>
        <row r="2070">
          <cell r="H2070" t="str">
            <v>Subscription</v>
          </cell>
          <cell r="Q2070">
            <v>1848490557</v>
          </cell>
        </row>
        <row r="2071">
          <cell r="H2071" t="str">
            <v>Subscription</v>
          </cell>
          <cell r="Q2071">
            <v>1848490559</v>
          </cell>
        </row>
        <row r="2072">
          <cell r="H2072" t="str">
            <v>Subscription</v>
          </cell>
          <cell r="Q2072">
            <v>1848490560</v>
          </cell>
        </row>
        <row r="2073">
          <cell r="H2073" t="str">
            <v>Subscription</v>
          </cell>
          <cell r="Q2073">
            <v>1848490561</v>
          </cell>
        </row>
        <row r="2074">
          <cell r="H2074" t="str">
            <v>Subscription</v>
          </cell>
          <cell r="Q2074">
            <v>1848490565</v>
          </cell>
        </row>
        <row r="2075">
          <cell r="H2075" t="str">
            <v>Subscription</v>
          </cell>
          <cell r="Q2075">
            <v>1848490569</v>
          </cell>
        </row>
        <row r="2076">
          <cell r="H2076" t="str">
            <v>Subscription</v>
          </cell>
          <cell r="Q2076">
            <v>1848490570</v>
          </cell>
        </row>
        <row r="2077">
          <cell r="H2077" t="str">
            <v>Subscription</v>
          </cell>
          <cell r="Q2077">
            <v>1848490571</v>
          </cell>
        </row>
        <row r="2078">
          <cell r="H2078" t="str">
            <v>Subscription</v>
          </cell>
          <cell r="Q2078">
            <v>1848490575</v>
          </cell>
        </row>
        <row r="2079">
          <cell r="H2079" t="str">
            <v>Subscription</v>
          </cell>
          <cell r="Q2079">
            <v>1848490578</v>
          </cell>
        </row>
        <row r="2080">
          <cell r="H2080" t="str">
            <v>Subscription</v>
          </cell>
          <cell r="Q2080">
            <v>1848490583</v>
          </cell>
        </row>
        <row r="2081">
          <cell r="H2081" t="str">
            <v>Subscription</v>
          </cell>
          <cell r="Q2081">
            <v>1848490584</v>
          </cell>
        </row>
        <row r="2082">
          <cell r="H2082" t="str">
            <v>Subscription</v>
          </cell>
          <cell r="Q2082">
            <v>1848490586</v>
          </cell>
        </row>
        <row r="2083">
          <cell r="H2083" t="str">
            <v>Subscription</v>
          </cell>
          <cell r="Q2083">
            <v>1848490589</v>
          </cell>
        </row>
        <row r="2084">
          <cell r="H2084" t="str">
            <v>Subscription</v>
          </cell>
          <cell r="Q2084">
            <v>1848490594</v>
          </cell>
        </row>
        <row r="2085">
          <cell r="H2085" t="str">
            <v>Subscription</v>
          </cell>
          <cell r="Q2085">
            <v>1848490595</v>
          </cell>
        </row>
        <row r="2086">
          <cell r="H2086" t="str">
            <v>Subscription</v>
          </cell>
          <cell r="Q2086">
            <v>1848490598</v>
          </cell>
        </row>
        <row r="2087">
          <cell r="H2087" t="str">
            <v>Subscription</v>
          </cell>
          <cell r="Q2087">
            <v>1848490599</v>
          </cell>
        </row>
        <row r="2088">
          <cell r="H2088" t="str">
            <v>Subscription</v>
          </cell>
          <cell r="Q2088">
            <v>1848490601</v>
          </cell>
        </row>
        <row r="2089">
          <cell r="H2089" t="str">
            <v>Subscription</v>
          </cell>
          <cell r="Q2089">
            <v>1848490606</v>
          </cell>
        </row>
        <row r="2090">
          <cell r="H2090" t="str">
            <v>Subscription</v>
          </cell>
          <cell r="Q2090">
            <v>1848490608</v>
          </cell>
        </row>
        <row r="2091">
          <cell r="H2091" t="str">
            <v>Subscription</v>
          </cell>
          <cell r="Q2091">
            <v>1848490614</v>
          </cell>
        </row>
        <row r="2092">
          <cell r="H2092" t="str">
            <v>Subscription</v>
          </cell>
          <cell r="Q2092">
            <v>1848490615</v>
          </cell>
        </row>
        <row r="2093">
          <cell r="H2093" t="str">
            <v>Subscription</v>
          </cell>
          <cell r="Q2093">
            <v>1848490619</v>
          </cell>
        </row>
        <row r="2094">
          <cell r="H2094" t="str">
            <v>Subscription</v>
          </cell>
          <cell r="Q2094">
            <v>1848490620</v>
          </cell>
        </row>
        <row r="2095">
          <cell r="H2095" t="str">
            <v>Subscription</v>
          </cell>
          <cell r="Q2095">
            <v>1848490625</v>
          </cell>
        </row>
        <row r="2096">
          <cell r="H2096" t="str">
            <v>Subscription</v>
          </cell>
          <cell r="Q2096">
            <v>1848490627</v>
          </cell>
        </row>
        <row r="2097">
          <cell r="H2097" t="str">
            <v>Subscription</v>
          </cell>
          <cell r="Q2097">
            <v>1848490628</v>
          </cell>
        </row>
        <row r="2098">
          <cell r="H2098" t="str">
            <v>Subscription</v>
          </cell>
          <cell r="Q2098">
            <v>1848490631</v>
          </cell>
        </row>
        <row r="2099">
          <cell r="H2099" t="str">
            <v>Subscription</v>
          </cell>
          <cell r="Q2099">
            <v>1848490633</v>
          </cell>
        </row>
        <row r="2100">
          <cell r="H2100" t="str">
            <v>Subscription</v>
          </cell>
          <cell r="Q2100">
            <v>1848490635</v>
          </cell>
        </row>
        <row r="2101">
          <cell r="H2101" t="str">
            <v>Subscription</v>
          </cell>
          <cell r="Q2101">
            <v>1848490638</v>
          </cell>
        </row>
        <row r="2102">
          <cell r="H2102" t="str">
            <v>Subscription</v>
          </cell>
          <cell r="Q2102">
            <v>1848490641</v>
          </cell>
        </row>
        <row r="2103">
          <cell r="H2103" t="str">
            <v>Subscription</v>
          </cell>
          <cell r="Q2103">
            <v>1848490643</v>
          </cell>
        </row>
        <row r="2104">
          <cell r="H2104" t="str">
            <v>Subscription</v>
          </cell>
          <cell r="Q2104">
            <v>1848490647</v>
          </cell>
        </row>
        <row r="2105">
          <cell r="H2105" t="str">
            <v>Subscription</v>
          </cell>
          <cell r="Q2105">
            <v>1848490650</v>
          </cell>
        </row>
        <row r="2106">
          <cell r="H2106" t="str">
            <v>Subscription</v>
          </cell>
          <cell r="Q2106">
            <v>1848490651</v>
          </cell>
        </row>
        <row r="2107">
          <cell r="H2107" t="str">
            <v>Subscription</v>
          </cell>
          <cell r="Q2107">
            <v>1848490652</v>
          </cell>
        </row>
        <row r="2108">
          <cell r="H2108" t="str">
            <v>Subscription</v>
          </cell>
          <cell r="Q2108">
            <v>1848490654</v>
          </cell>
        </row>
        <row r="2109">
          <cell r="H2109" t="str">
            <v>Subscription</v>
          </cell>
          <cell r="Q2109">
            <v>1848490657</v>
          </cell>
        </row>
        <row r="2110">
          <cell r="H2110" t="str">
            <v>Subscription</v>
          </cell>
          <cell r="Q2110">
            <v>1848490659</v>
          </cell>
        </row>
        <row r="2111">
          <cell r="H2111" t="str">
            <v>Subscription</v>
          </cell>
          <cell r="Q2111">
            <v>1848490660</v>
          </cell>
        </row>
        <row r="2112">
          <cell r="H2112" t="str">
            <v>Subscription</v>
          </cell>
          <cell r="Q2112">
            <v>1848490665</v>
          </cell>
        </row>
        <row r="2113">
          <cell r="H2113" t="str">
            <v>Subscription</v>
          </cell>
          <cell r="Q2113">
            <v>1848490666</v>
          </cell>
        </row>
        <row r="2114">
          <cell r="H2114" t="str">
            <v>Subscription</v>
          </cell>
          <cell r="Q2114">
            <v>1848490670</v>
          </cell>
        </row>
        <row r="2115">
          <cell r="H2115" t="str">
            <v>Subscription</v>
          </cell>
          <cell r="Q2115">
            <v>1848490672</v>
          </cell>
        </row>
        <row r="2116">
          <cell r="H2116" t="str">
            <v>Subscription</v>
          </cell>
          <cell r="Q2116">
            <v>1848490675</v>
          </cell>
        </row>
        <row r="2117">
          <cell r="H2117" t="str">
            <v>Subscription</v>
          </cell>
          <cell r="Q2117">
            <v>1848490677</v>
          </cell>
        </row>
        <row r="2118">
          <cell r="H2118" t="str">
            <v>Subscription</v>
          </cell>
          <cell r="Q2118">
            <v>1848490678</v>
          </cell>
        </row>
        <row r="2119">
          <cell r="H2119" t="str">
            <v>Subscription</v>
          </cell>
          <cell r="Q2119">
            <v>1848490682</v>
          </cell>
        </row>
        <row r="2120">
          <cell r="H2120" t="str">
            <v>Subscription</v>
          </cell>
          <cell r="Q2120">
            <v>1848490689</v>
          </cell>
        </row>
        <row r="2121">
          <cell r="H2121" t="str">
            <v>Subscription</v>
          </cell>
          <cell r="Q2121">
            <v>1848490690</v>
          </cell>
        </row>
        <row r="2122">
          <cell r="H2122" t="str">
            <v>Subscription</v>
          </cell>
          <cell r="Q2122">
            <v>1848490691</v>
          </cell>
        </row>
        <row r="2123">
          <cell r="H2123" t="str">
            <v>Subscription</v>
          </cell>
          <cell r="Q2123">
            <v>1848490694</v>
          </cell>
        </row>
        <row r="2124">
          <cell r="H2124" t="str">
            <v>Subscription</v>
          </cell>
          <cell r="Q2124">
            <v>1848490695</v>
          </cell>
        </row>
        <row r="2125">
          <cell r="H2125" t="str">
            <v>Subscription</v>
          </cell>
          <cell r="Q2125">
            <v>1848490697</v>
          </cell>
        </row>
        <row r="2126">
          <cell r="H2126" t="str">
            <v>Subscription</v>
          </cell>
          <cell r="Q2126">
            <v>1848490699</v>
          </cell>
        </row>
        <row r="2127">
          <cell r="H2127" t="str">
            <v>Subscription</v>
          </cell>
          <cell r="Q2127">
            <v>1848490700</v>
          </cell>
        </row>
        <row r="2128">
          <cell r="H2128" t="str">
            <v>Subscription</v>
          </cell>
          <cell r="Q2128">
            <v>1848490706</v>
          </cell>
        </row>
        <row r="2129">
          <cell r="H2129" t="str">
            <v>Subscription</v>
          </cell>
          <cell r="Q2129">
            <v>1848490707</v>
          </cell>
        </row>
        <row r="2130">
          <cell r="H2130" t="str">
            <v>Subscription</v>
          </cell>
          <cell r="Q2130">
            <v>1848490708</v>
          </cell>
        </row>
        <row r="2131">
          <cell r="H2131" t="str">
            <v>Subscription</v>
          </cell>
          <cell r="Q2131">
            <v>1848490710</v>
          </cell>
        </row>
        <row r="2132">
          <cell r="H2132" t="str">
            <v>Subscription</v>
          </cell>
          <cell r="Q2132">
            <v>1848490715</v>
          </cell>
        </row>
        <row r="2133">
          <cell r="H2133" t="str">
            <v>Subscription</v>
          </cell>
          <cell r="Q2133">
            <v>1848490717</v>
          </cell>
        </row>
        <row r="2134">
          <cell r="H2134" t="str">
            <v>Subscription</v>
          </cell>
          <cell r="Q2134">
            <v>1848490718</v>
          </cell>
        </row>
        <row r="2135">
          <cell r="H2135" t="str">
            <v>Subscription</v>
          </cell>
          <cell r="Q2135">
            <v>1848490719</v>
          </cell>
        </row>
        <row r="2136">
          <cell r="H2136" t="str">
            <v>Subscription</v>
          </cell>
          <cell r="Q2136">
            <v>1848490720</v>
          </cell>
        </row>
        <row r="2137">
          <cell r="H2137" t="str">
            <v>Subscription</v>
          </cell>
          <cell r="Q2137">
            <v>1848490725</v>
          </cell>
        </row>
        <row r="2138">
          <cell r="H2138" t="str">
            <v>Subscription</v>
          </cell>
          <cell r="Q2138">
            <v>1848490726</v>
          </cell>
        </row>
        <row r="2139">
          <cell r="H2139" t="str">
            <v>Subscription</v>
          </cell>
          <cell r="Q2139">
            <v>1848490727</v>
          </cell>
        </row>
        <row r="2140">
          <cell r="H2140" t="str">
            <v>Subscription</v>
          </cell>
          <cell r="Q2140">
            <v>1848490729</v>
          </cell>
        </row>
        <row r="2141">
          <cell r="H2141" t="str">
            <v>Subscription</v>
          </cell>
          <cell r="Q2141">
            <v>1848490733</v>
          </cell>
        </row>
        <row r="2142">
          <cell r="H2142" t="str">
            <v>Subscription</v>
          </cell>
          <cell r="Q2142">
            <v>1848490734</v>
          </cell>
        </row>
        <row r="2143">
          <cell r="H2143" t="str">
            <v>Subscription</v>
          </cell>
          <cell r="Q2143">
            <v>1848490735</v>
          </cell>
        </row>
        <row r="2144">
          <cell r="H2144" t="str">
            <v>Subscription</v>
          </cell>
          <cell r="Q2144">
            <v>1848490737</v>
          </cell>
        </row>
        <row r="2145">
          <cell r="H2145" t="str">
            <v>Subscription</v>
          </cell>
          <cell r="Q2145">
            <v>1848490738</v>
          </cell>
        </row>
        <row r="2146">
          <cell r="H2146" t="str">
            <v>Subscription</v>
          </cell>
          <cell r="Q2146">
            <v>1848490740</v>
          </cell>
        </row>
        <row r="2147">
          <cell r="H2147" t="str">
            <v>Subscription</v>
          </cell>
          <cell r="Q2147">
            <v>1848490741</v>
          </cell>
        </row>
        <row r="2148">
          <cell r="H2148" t="str">
            <v>Subscription</v>
          </cell>
          <cell r="Q2148">
            <v>1848490743</v>
          </cell>
        </row>
        <row r="2149">
          <cell r="H2149" t="str">
            <v>Subscription</v>
          </cell>
          <cell r="Q2149">
            <v>1848490746</v>
          </cell>
        </row>
        <row r="2150">
          <cell r="H2150" t="str">
            <v>Subscription</v>
          </cell>
          <cell r="Q2150">
            <v>1848490747</v>
          </cell>
        </row>
        <row r="2151">
          <cell r="H2151" t="str">
            <v>Subscription</v>
          </cell>
          <cell r="Q2151">
            <v>1848490750</v>
          </cell>
        </row>
        <row r="2152">
          <cell r="H2152" t="str">
            <v>Subscription</v>
          </cell>
          <cell r="Q2152">
            <v>1848490751</v>
          </cell>
        </row>
        <row r="2153">
          <cell r="H2153" t="str">
            <v>Subscription</v>
          </cell>
          <cell r="Q2153">
            <v>1848490753</v>
          </cell>
        </row>
        <row r="2154">
          <cell r="H2154" t="str">
            <v>Subscription</v>
          </cell>
          <cell r="Q2154">
            <v>1848490756</v>
          </cell>
        </row>
        <row r="2155">
          <cell r="H2155" t="str">
            <v>Subscription</v>
          </cell>
          <cell r="Q2155">
            <v>1848490760</v>
          </cell>
        </row>
        <row r="2156">
          <cell r="H2156" t="str">
            <v>Subscription</v>
          </cell>
          <cell r="Q2156">
            <v>1848490761</v>
          </cell>
        </row>
        <row r="2157">
          <cell r="H2157" t="str">
            <v>Subscription</v>
          </cell>
          <cell r="Q2157">
            <v>1848490763</v>
          </cell>
        </row>
        <row r="2158">
          <cell r="H2158" t="str">
            <v>Subscription</v>
          </cell>
          <cell r="Q2158">
            <v>1848490765</v>
          </cell>
        </row>
        <row r="2159">
          <cell r="H2159" t="str">
            <v>Subscription</v>
          </cell>
          <cell r="Q2159">
            <v>1848490766</v>
          </cell>
        </row>
        <row r="2160">
          <cell r="H2160" t="str">
            <v>Subscription</v>
          </cell>
          <cell r="Q2160">
            <v>1848490770</v>
          </cell>
        </row>
        <row r="2161">
          <cell r="H2161" t="str">
            <v>Subscription</v>
          </cell>
          <cell r="Q2161">
            <v>1848490773</v>
          </cell>
        </row>
        <row r="2162">
          <cell r="H2162" t="str">
            <v>Subscription</v>
          </cell>
          <cell r="Q2162">
            <v>1848490774</v>
          </cell>
        </row>
        <row r="2163">
          <cell r="H2163" t="str">
            <v>Subscription</v>
          </cell>
          <cell r="Q2163">
            <v>1848490775</v>
          </cell>
        </row>
        <row r="2164">
          <cell r="H2164" t="str">
            <v>Subscription</v>
          </cell>
          <cell r="Q2164">
            <v>1848490776</v>
          </cell>
        </row>
        <row r="2165">
          <cell r="H2165" t="str">
            <v>Subscription</v>
          </cell>
          <cell r="Q2165">
            <v>1848490779</v>
          </cell>
        </row>
        <row r="2166">
          <cell r="H2166" t="str">
            <v>Subscription</v>
          </cell>
          <cell r="Q2166">
            <v>1848490781</v>
          </cell>
        </row>
        <row r="2167">
          <cell r="H2167" t="str">
            <v>Subscription</v>
          </cell>
          <cell r="Q2167">
            <v>1848490782</v>
          </cell>
        </row>
        <row r="2168">
          <cell r="H2168" t="str">
            <v>Subscription</v>
          </cell>
          <cell r="Q2168">
            <v>1848490783</v>
          </cell>
        </row>
        <row r="2169">
          <cell r="H2169" t="str">
            <v>Subscription</v>
          </cell>
          <cell r="Q2169">
            <v>1848490788</v>
          </cell>
        </row>
        <row r="2170">
          <cell r="H2170" t="str">
            <v>Subscription</v>
          </cell>
          <cell r="Q2170">
            <v>1848490789</v>
          </cell>
        </row>
        <row r="2171">
          <cell r="H2171" t="str">
            <v>Subscription</v>
          </cell>
          <cell r="Q2171">
            <v>1848490793</v>
          </cell>
        </row>
        <row r="2172">
          <cell r="H2172" t="str">
            <v>Subscription</v>
          </cell>
          <cell r="Q2172">
            <v>1848490794</v>
          </cell>
        </row>
        <row r="2173">
          <cell r="H2173" t="str">
            <v>Subscription</v>
          </cell>
          <cell r="Q2173">
            <v>1848490795</v>
          </cell>
        </row>
        <row r="2174">
          <cell r="H2174" t="str">
            <v>Subscription</v>
          </cell>
          <cell r="Q2174">
            <v>1848490797</v>
          </cell>
        </row>
        <row r="2175">
          <cell r="H2175" t="str">
            <v>Subscription</v>
          </cell>
          <cell r="Q2175">
            <v>1848490798</v>
          </cell>
        </row>
        <row r="2176">
          <cell r="H2176" t="str">
            <v>Subscription</v>
          </cell>
          <cell r="Q2176">
            <v>1848490803</v>
          </cell>
        </row>
        <row r="2177">
          <cell r="H2177" t="str">
            <v>Subscription</v>
          </cell>
          <cell r="Q2177">
            <v>1848490804</v>
          </cell>
        </row>
        <row r="2178">
          <cell r="H2178" t="str">
            <v>Subscription</v>
          </cell>
          <cell r="Q2178">
            <v>1848490805</v>
          </cell>
        </row>
        <row r="2179">
          <cell r="H2179" t="str">
            <v>Subscription</v>
          </cell>
          <cell r="Q2179">
            <v>1848490806</v>
          </cell>
        </row>
        <row r="2180">
          <cell r="H2180" t="str">
            <v>Subscription</v>
          </cell>
          <cell r="Q2180">
            <v>1848490807</v>
          </cell>
        </row>
        <row r="2181">
          <cell r="H2181" t="str">
            <v>Subscription</v>
          </cell>
          <cell r="Q2181">
            <v>1848490808</v>
          </cell>
        </row>
        <row r="2182">
          <cell r="H2182" t="str">
            <v>Subscription</v>
          </cell>
          <cell r="Q2182">
            <v>1848490809</v>
          </cell>
        </row>
        <row r="2183">
          <cell r="H2183" t="str">
            <v>Subscription</v>
          </cell>
          <cell r="Q2183">
            <v>1848490812</v>
          </cell>
        </row>
        <row r="2184">
          <cell r="H2184" t="str">
            <v>Subscription</v>
          </cell>
          <cell r="Q2184">
            <v>1848490813</v>
          </cell>
        </row>
        <row r="2185">
          <cell r="H2185" t="str">
            <v>Subscription</v>
          </cell>
          <cell r="Q2185">
            <v>1848490815</v>
          </cell>
        </row>
        <row r="2186">
          <cell r="H2186" t="str">
            <v>Subscription</v>
          </cell>
          <cell r="Q2186">
            <v>1848490816</v>
          </cell>
        </row>
        <row r="2187">
          <cell r="H2187" t="str">
            <v>Subscription</v>
          </cell>
          <cell r="Q2187">
            <v>1848490818</v>
          </cell>
        </row>
        <row r="2188">
          <cell r="H2188" t="str">
            <v>Subscription</v>
          </cell>
          <cell r="Q2188">
            <v>1848490819</v>
          </cell>
        </row>
        <row r="2189">
          <cell r="H2189" t="str">
            <v>Subscription</v>
          </cell>
          <cell r="Q2189">
            <v>1848490822</v>
          </cell>
        </row>
        <row r="2190">
          <cell r="H2190" t="str">
            <v>Subscription</v>
          </cell>
          <cell r="Q2190">
            <v>1848490825</v>
          </cell>
        </row>
        <row r="2191">
          <cell r="H2191" t="str">
            <v>Subscription</v>
          </cell>
          <cell r="Q2191">
            <v>1848490827</v>
          </cell>
        </row>
        <row r="2192">
          <cell r="H2192" t="str">
            <v>Subscription</v>
          </cell>
          <cell r="Q2192">
            <v>1848490828</v>
          </cell>
        </row>
        <row r="2193">
          <cell r="H2193" t="str">
            <v>Subscription</v>
          </cell>
          <cell r="Q2193">
            <v>1848490829</v>
          </cell>
        </row>
        <row r="2194">
          <cell r="H2194" t="str">
            <v>Subscription</v>
          </cell>
          <cell r="Q2194">
            <v>1848490831</v>
          </cell>
        </row>
        <row r="2195">
          <cell r="H2195" t="str">
            <v>Subscription</v>
          </cell>
          <cell r="Q2195">
            <v>1848490834</v>
          </cell>
        </row>
        <row r="2196">
          <cell r="H2196" t="str">
            <v>Subscription</v>
          </cell>
          <cell r="Q2196">
            <v>1848490836</v>
          </cell>
        </row>
        <row r="2197">
          <cell r="H2197" t="str">
            <v>Subscription</v>
          </cell>
          <cell r="Q2197">
            <v>1848490838</v>
          </cell>
        </row>
        <row r="2198">
          <cell r="H2198" t="str">
            <v>Subscription</v>
          </cell>
          <cell r="Q2198">
            <v>1848490839</v>
          </cell>
        </row>
        <row r="2199">
          <cell r="H2199" t="str">
            <v>Subscription</v>
          </cell>
          <cell r="Q2199">
            <v>1848490841</v>
          </cell>
        </row>
        <row r="2200">
          <cell r="H2200" t="str">
            <v>Subscription</v>
          </cell>
          <cell r="Q2200">
            <v>1848490842</v>
          </cell>
        </row>
        <row r="2201">
          <cell r="H2201" t="str">
            <v>Subscription</v>
          </cell>
          <cell r="Q2201">
            <v>1848490844</v>
          </cell>
        </row>
        <row r="2202">
          <cell r="H2202" t="str">
            <v>Subscription</v>
          </cell>
          <cell r="Q2202">
            <v>1848490846</v>
          </cell>
        </row>
        <row r="2203">
          <cell r="H2203" t="str">
            <v>Subscription</v>
          </cell>
          <cell r="Q2203">
            <v>1848490848</v>
          </cell>
        </row>
        <row r="2204">
          <cell r="H2204" t="str">
            <v>Subscription</v>
          </cell>
          <cell r="Q2204">
            <v>1848490851</v>
          </cell>
        </row>
        <row r="2205">
          <cell r="H2205" t="str">
            <v>Subscription</v>
          </cell>
          <cell r="Q2205">
            <v>1848490852</v>
          </cell>
        </row>
        <row r="2206">
          <cell r="H2206" t="str">
            <v>Subscription</v>
          </cell>
          <cell r="Q2206">
            <v>1848490854</v>
          </cell>
        </row>
        <row r="2207">
          <cell r="H2207" t="str">
            <v>Subscription</v>
          </cell>
          <cell r="Q2207">
            <v>1848490855</v>
          </cell>
        </row>
        <row r="2208">
          <cell r="H2208" t="str">
            <v>Subscription</v>
          </cell>
          <cell r="Q2208">
            <v>1848490856</v>
          </cell>
        </row>
        <row r="2209">
          <cell r="H2209" t="str">
            <v>Subscription</v>
          </cell>
          <cell r="Q2209">
            <v>1848490860</v>
          </cell>
        </row>
        <row r="2210">
          <cell r="H2210" t="str">
            <v>Subscription</v>
          </cell>
          <cell r="Q2210">
            <v>1848490863</v>
          </cell>
        </row>
        <row r="2211">
          <cell r="H2211" t="str">
            <v>Subscription</v>
          </cell>
          <cell r="Q2211">
            <v>1848490865</v>
          </cell>
        </row>
        <row r="2212">
          <cell r="H2212" t="str">
            <v>Subscription</v>
          </cell>
          <cell r="Q2212">
            <v>1848490866</v>
          </cell>
        </row>
        <row r="2213">
          <cell r="H2213" t="str">
            <v>Subscription</v>
          </cell>
          <cell r="Q2213">
            <v>1848490867</v>
          </cell>
        </row>
        <row r="2214">
          <cell r="H2214" t="str">
            <v>Subscription</v>
          </cell>
          <cell r="Q2214">
            <v>1848490869</v>
          </cell>
        </row>
        <row r="2215">
          <cell r="H2215" t="str">
            <v>Subscription</v>
          </cell>
          <cell r="Q2215">
            <v>1848490873</v>
          </cell>
        </row>
        <row r="2216">
          <cell r="H2216" t="str">
            <v>Subscription</v>
          </cell>
          <cell r="Q2216">
            <v>1848490874</v>
          </cell>
        </row>
        <row r="2217">
          <cell r="H2217" t="str">
            <v>Subscription</v>
          </cell>
          <cell r="Q2217">
            <v>1848490875</v>
          </cell>
        </row>
        <row r="2218">
          <cell r="H2218" t="str">
            <v>Subscription</v>
          </cell>
          <cell r="Q2218">
            <v>1848490877</v>
          </cell>
        </row>
        <row r="2219">
          <cell r="H2219" t="str">
            <v>Subscription</v>
          </cell>
          <cell r="Q2219">
            <v>1848490878</v>
          </cell>
        </row>
        <row r="2220">
          <cell r="H2220" t="str">
            <v>Subscription</v>
          </cell>
          <cell r="Q2220">
            <v>1848490881</v>
          </cell>
        </row>
        <row r="2221">
          <cell r="H2221" t="str">
            <v>Subscription</v>
          </cell>
          <cell r="Q2221">
            <v>1848490882</v>
          </cell>
        </row>
        <row r="2222">
          <cell r="H2222" t="str">
            <v>Subscription</v>
          </cell>
          <cell r="Q2222">
            <v>1848490886</v>
          </cell>
        </row>
        <row r="2223">
          <cell r="H2223" t="str">
            <v>Subscription</v>
          </cell>
          <cell r="Q2223">
            <v>1848490887</v>
          </cell>
        </row>
        <row r="2224">
          <cell r="H2224" t="str">
            <v>Subscription</v>
          </cell>
          <cell r="Q2224">
            <v>1848490890</v>
          </cell>
        </row>
        <row r="2225">
          <cell r="H2225" t="str">
            <v>Subscription</v>
          </cell>
          <cell r="Q2225">
            <v>1848490891</v>
          </cell>
        </row>
        <row r="2226">
          <cell r="H2226" t="str">
            <v>Subscription</v>
          </cell>
          <cell r="Q2226">
            <v>1848490892</v>
          </cell>
        </row>
        <row r="2227">
          <cell r="H2227" t="str">
            <v>Subscription</v>
          </cell>
          <cell r="Q2227">
            <v>1848490896</v>
          </cell>
        </row>
        <row r="2228">
          <cell r="H2228" t="str">
            <v>Subscription</v>
          </cell>
          <cell r="Q2228">
            <v>1848490897</v>
          </cell>
        </row>
        <row r="2229">
          <cell r="H2229" t="str">
            <v>Subscription</v>
          </cell>
          <cell r="Q2229">
            <v>1848490899</v>
          </cell>
        </row>
        <row r="2230">
          <cell r="H2230" t="str">
            <v>Subscription</v>
          </cell>
          <cell r="Q2230">
            <v>1848490900</v>
          </cell>
        </row>
        <row r="2231">
          <cell r="H2231" t="str">
            <v>Subscription</v>
          </cell>
          <cell r="Q2231">
            <v>1848490902</v>
          </cell>
        </row>
        <row r="2232">
          <cell r="H2232" t="str">
            <v>Subscription</v>
          </cell>
          <cell r="Q2232">
            <v>1848490903</v>
          </cell>
        </row>
        <row r="2233">
          <cell r="H2233" t="str">
            <v>Subscription</v>
          </cell>
          <cell r="Q2233">
            <v>1848490906</v>
          </cell>
        </row>
        <row r="2234">
          <cell r="H2234" t="str">
            <v>Subscription</v>
          </cell>
          <cell r="Q2234">
            <v>1848490907</v>
          </cell>
        </row>
        <row r="2235">
          <cell r="H2235" t="str">
            <v>Subscription</v>
          </cell>
          <cell r="Q2235">
            <v>1848490908</v>
          </cell>
        </row>
        <row r="2236">
          <cell r="H2236" t="str">
            <v>Subscription</v>
          </cell>
          <cell r="Q2236">
            <v>1848490911</v>
          </cell>
        </row>
        <row r="2237">
          <cell r="H2237" t="str">
            <v>Subscription</v>
          </cell>
          <cell r="Q2237">
            <v>1848490913</v>
          </cell>
        </row>
        <row r="2238">
          <cell r="H2238" t="str">
            <v>Subscription</v>
          </cell>
          <cell r="Q2238">
            <v>1848490915</v>
          </cell>
        </row>
        <row r="2239">
          <cell r="H2239" t="str">
            <v>Subscription</v>
          </cell>
          <cell r="Q2239">
            <v>1848490916</v>
          </cell>
        </row>
        <row r="2240">
          <cell r="H2240" t="str">
            <v>Subscription</v>
          </cell>
          <cell r="Q2240">
            <v>1848490917</v>
          </cell>
        </row>
        <row r="2241">
          <cell r="H2241" t="str">
            <v>Subscription</v>
          </cell>
          <cell r="Q2241">
            <v>1848490919</v>
          </cell>
        </row>
        <row r="2242">
          <cell r="H2242" t="str">
            <v>Subscription</v>
          </cell>
          <cell r="Q2242">
            <v>1848490920</v>
          </cell>
        </row>
        <row r="2243">
          <cell r="H2243" t="str">
            <v>Subscription</v>
          </cell>
          <cell r="Q2243">
            <v>1848490921</v>
          </cell>
        </row>
        <row r="2244">
          <cell r="H2244" t="str">
            <v>Subscription</v>
          </cell>
          <cell r="Q2244">
            <v>1848490925</v>
          </cell>
        </row>
        <row r="2245">
          <cell r="H2245" t="str">
            <v>Subscription</v>
          </cell>
          <cell r="Q2245">
            <v>1848490926</v>
          </cell>
        </row>
        <row r="2246">
          <cell r="H2246" t="str">
            <v>Subscription</v>
          </cell>
          <cell r="Q2246">
            <v>1848490927</v>
          </cell>
        </row>
        <row r="2247">
          <cell r="H2247" t="str">
            <v>Subscription</v>
          </cell>
          <cell r="Q2247">
            <v>1848490931</v>
          </cell>
        </row>
        <row r="2248">
          <cell r="H2248" t="str">
            <v>Subscription</v>
          </cell>
          <cell r="Q2248">
            <v>1848490933</v>
          </cell>
        </row>
        <row r="2249">
          <cell r="H2249" t="str">
            <v>Subscription</v>
          </cell>
          <cell r="Q2249">
            <v>1848490934</v>
          </cell>
        </row>
        <row r="2250">
          <cell r="H2250" t="str">
            <v>Subscription</v>
          </cell>
          <cell r="Q2250">
            <v>1848490935</v>
          </cell>
        </row>
        <row r="2251">
          <cell r="H2251" t="str">
            <v>Subscription</v>
          </cell>
          <cell r="Q2251">
            <v>1848490936</v>
          </cell>
        </row>
        <row r="2252">
          <cell r="H2252" t="str">
            <v>Subscription</v>
          </cell>
          <cell r="Q2252">
            <v>1848490938</v>
          </cell>
        </row>
        <row r="2253">
          <cell r="H2253" t="str">
            <v>Subscription</v>
          </cell>
          <cell r="Q2253">
            <v>1848490940</v>
          </cell>
        </row>
        <row r="2254">
          <cell r="H2254" t="str">
            <v>Subscription</v>
          </cell>
          <cell r="Q2254">
            <v>1848490941</v>
          </cell>
        </row>
        <row r="2255">
          <cell r="H2255" t="str">
            <v>Subscription</v>
          </cell>
          <cell r="Q2255">
            <v>1848490942</v>
          </cell>
        </row>
        <row r="2256">
          <cell r="H2256" t="str">
            <v>Subscription</v>
          </cell>
          <cell r="Q2256">
            <v>1848490943</v>
          </cell>
        </row>
        <row r="2257">
          <cell r="H2257" t="str">
            <v>Subscription</v>
          </cell>
          <cell r="Q2257">
            <v>1848490944</v>
          </cell>
        </row>
        <row r="2258">
          <cell r="H2258" t="str">
            <v>Subscription</v>
          </cell>
          <cell r="Q2258">
            <v>1848490948</v>
          </cell>
        </row>
        <row r="2259">
          <cell r="H2259" t="str">
            <v>Subscription</v>
          </cell>
          <cell r="Q2259">
            <v>1848490949</v>
          </cell>
        </row>
        <row r="2260">
          <cell r="H2260" t="str">
            <v>Subscription</v>
          </cell>
          <cell r="Q2260">
            <v>1848490950</v>
          </cell>
        </row>
        <row r="2261">
          <cell r="H2261" t="str">
            <v>Subscription</v>
          </cell>
          <cell r="Q2261">
            <v>1848490952</v>
          </cell>
        </row>
        <row r="2262">
          <cell r="H2262" t="str">
            <v>Subscription</v>
          </cell>
          <cell r="Q2262">
            <v>1848490953</v>
          </cell>
        </row>
        <row r="2263">
          <cell r="H2263" t="str">
            <v>Subscription</v>
          </cell>
          <cell r="Q2263">
            <v>1848490956</v>
          </cell>
        </row>
        <row r="2264">
          <cell r="H2264" t="str">
            <v>Subscription</v>
          </cell>
          <cell r="Q2264">
            <v>1848490957</v>
          </cell>
        </row>
        <row r="2265">
          <cell r="H2265" t="str">
            <v>Subscription</v>
          </cell>
          <cell r="Q2265">
            <v>1848490958</v>
          </cell>
        </row>
        <row r="2266">
          <cell r="H2266" t="str">
            <v>Subscription</v>
          </cell>
          <cell r="Q2266">
            <v>1848490960</v>
          </cell>
        </row>
        <row r="2267">
          <cell r="H2267" t="str">
            <v>Subscription</v>
          </cell>
          <cell r="Q2267">
            <v>1848490962</v>
          </cell>
        </row>
        <row r="2268">
          <cell r="H2268" t="str">
            <v>Subscription</v>
          </cell>
          <cell r="Q2268">
            <v>1848490963</v>
          </cell>
        </row>
        <row r="2269">
          <cell r="H2269" t="str">
            <v>Subscription</v>
          </cell>
          <cell r="Q2269">
            <v>1848490964</v>
          </cell>
        </row>
        <row r="2270">
          <cell r="H2270" t="str">
            <v>Subscription</v>
          </cell>
          <cell r="Q2270">
            <v>1848490965</v>
          </cell>
        </row>
        <row r="2271">
          <cell r="H2271" t="str">
            <v>Subscription</v>
          </cell>
          <cell r="Q2271">
            <v>1848490966</v>
          </cell>
        </row>
        <row r="2272">
          <cell r="H2272" t="str">
            <v>Subscription</v>
          </cell>
          <cell r="Q2272">
            <v>1848490968</v>
          </cell>
        </row>
        <row r="2273">
          <cell r="H2273" t="str">
            <v>Subscription</v>
          </cell>
          <cell r="Q2273">
            <v>1848490970</v>
          </cell>
        </row>
        <row r="2274">
          <cell r="H2274" t="str">
            <v>Subscription</v>
          </cell>
          <cell r="Q2274">
            <v>1848490972</v>
          </cell>
        </row>
        <row r="2275">
          <cell r="H2275" t="str">
            <v>Subscription</v>
          </cell>
          <cell r="Q2275">
            <v>1848490973</v>
          </cell>
        </row>
        <row r="2276">
          <cell r="H2276" t="str">
            <v>Subscription</v>
          </cell>
          <cell r="Q2276">
            <v>1848490974</v>
          </cell>
        </row>
        <row r="2277">
          <cell r="H2277" t="str">
            <v>Subscription</v>
          </cell>
          <cell r="Q2277">
            <v>1848490976</v>
          </cell>
        </row>
        <row r="2278">
          <cell r="H2278" t="str">
            <v>Subscription</v>
          </cell>
          <cell r="Q2278">
            <v>1848490977</v>
          </cell>
        </row>
        <row r="2279">
          <cell r="H2279" t="str">
            <v>Subscription</v>
          </cell>
          <cell r="Q2279">
            <v>1848490979</v>
          </cell>
        </row>
        <row r="2280">
          <cell r="H2280" t="str">
            <v>Subscription</v>
          </cell>
          <cell r="Q2280">
            <v>1848490983</v>
          </cell>
        </row>
        <row r="2281">
          <cell r="H2281" t="str">
            <v>Subscription</v>
          </cell>
          <cell r="Q2281">
            <v>1848490984</v>
          </cell>
        </row>
        <row r="2282">
          <cell r="H2282" t="str">
            <v>Subscription</v>
          </cell>
          <cell r="Q2282">
            <v>1848490985</v>
          </cell>
        </row>
        <row r="2283">
          <cell r="H2283" t="str">
            <v>Subscription</v>
          </cell>
          <cell r="Q2283">
            <v>1848490989</v>
          </cell>
        </row>
        <row r="2284">
          <cell r="H2284" t="str">
            <v>Subscription</v>
          </cell>
          <cell r="Q2284">
            <v>1848490990</v>
          </cell>
        </row>
        <row r="2285">
          <cell r="H2285" t="str">
            <v>Subscription</v>
          </cell>
          <cell r="Q2285">
            <v>1848490991</v>
          </cell>
        </row>
        <row r="2286">
          <cell r="H2286" t="str">
            <v>Subscription</v>
          </cell>
          <cell r="Q2286">
            <v>1848490992</v>
          </cell>
        </row>
        <row r="2287">
          <cell r="H2287" t="str">
            <v>Subscription</v>
          </cell>
          <cell r="Q2287">
            <v>1848490993</v>
          </cell>
        </row>
        <row r="2288">
          <cell r="H2288" t="str">
            <v>Subscription</v>
          </cell>
          <cell r="Q2288">
            <v>1848490994</v>
          </cell>
        </row>
        <row r="2289">
          <cell r="H2289" t="str">
            <v>Subscription</v>
          </cell>
          <cell r="Q2289">
            <v>1848490997</v>
          </cell>
        </row>
        <row r="2290">
          <cell r="H2290" t="str">
            <v>Subscription</v>
          </cell>
          <cell r="Q2290">
            <v>1848490998</v>
          </cell>
        </row>
        <row r="2291">
          <cell r="H2291" t="str">
            <v>Subscription</v>
          </cell>
          <cell r="Q2291">
            <v>1848490999</v>
          </cell>
        </row>
        <row r="2292">
          <cell r="H2292" t="str">
            <v>Subscription</v>
          </cell>
          <cell r="Q2292">
            <v>1848491000</v>
          </cell>
        </row>
        <row r="2293">
          <cell r="H2293" t="str">
            <v>Subscription</v>
          </cell>
          <cell r="Q2293">
            <v>1848491001</v>
          </cell>
        </row>
        <row r="2294">
          <cell r="H2294" t="str">
            <v>Subscription</v>
          </cell>
          <cell r="Q2294">
            <v>1848491003</v>
          </cell>
        </row>
        <row r="2295">
          <cell r="H2295" t="str">
            <v>Subscription</v>
          </cell>
          <cell r="Q2295">
            <v>1848491006</v>
          </cell>
        </row>
        <row r="2296">
          <cell r="H2296" t="str">
            <v>Subscription</v>
          </cell>
          <cell r="Q2296">
            <v>1848491007</v>
          </cell>
        </row>
        <row r="2297">
          <cell r="H2297" t="str">
            <v>Subscription</v>
          </cell>
          <cell r="Q2297">
            <v>1848491009</v>
          </cell>
        </row>
        <row r="2298">
          <cell r="H2298" t="str">
            <v>Subscription</v>
          </cell>
          <cell r="Q2298">
            <v>1848491010</v>
          </cell>
        </row>
        <row r="2299">
          <cell r="H2299" t="str">
            <v>Subscription</v>
          </cell>
          <cell r="Q2299">
            <v>1848491011</v>
          </cell>
        </row>
        <row r="2300">
          <cell r="H2300" t="str">
            <v>Subscription</v>
          </cell>
          <cell r="Q2300">
            <v>1848491016</v>
          </cell>
        </row>
        <row r="2301">
          <cell r="H2301" t="str">
            <v>Subscription</v>
          </cell>
          <cell r="Q2301">
            <v>1848491017</v>
          </cell>
        </row>
        <row r="2302">
          <cell r="H2302" t="str">
            <v>Subscription</v>
          </cell>
          <cell r="Q2302">
            <v>1848491018</v>
          </cell>
        </row>
        <row r="2303">
          <cell r="H2303" t="str">
            <v>Subscription</v>
          </cell>
          <cell r="Q2303">
            <v>1848491019</v>
          </cell>
        </row>
        <row r="2304">
          <cell r="H2304" t="str">
            <v>Subscription</v>
          </cell>
          <cell r="Q2304">
            <v>1848491023</v>
          </cell>
        </row>
        <row r="2305">
          <cell r="H2305" t="str">
            <v>Subscription</v>
          </cell>
          <cell r="Q2305">
            <v>1848491026</v>
          </cell>
        </row>
        <row r="2306">
          <cell r="H2306" t="str">
            <v>Subscription</v>
          </cell>
          <cell r="Q2306">
            <v>1848491028</v>
          </cell>
        </row>
        <row r="2307">
          <cell r="H2307" t="str">
            <v>Subscription</v>
          </cell>
          <cell r="Q2307">
            <v>1848491030</v>
          </cell>
        </row>
        <row r="2308">
          <cell r="H2308" t="str">
            <v>Subscription</v>
          </cell>
          <cell r="Q2308">
            <v>1848491031</v>
          </cell>
        </row>
        <row r="2309">
          <cell r="H2309" t="str">
            <v>Subscription</v>
          </cell>
          <cell r="Q2309">
            <v>1848491034</v>
          </cell>
        </row>
        <row r="2310">
          <cell r="H2310" t="str">
            <v>Subscription</v>
          </cell>
          <cell r="Q2310">
            <v>1848491035</v>
          </cell>
        </row>
        <row r="2311">
          <cell r="H2311" t="str">
            <v>Subscription</v>
          </cell>
          <cell r="Q2311">
            <v>1848491036</v>
          </cell>
        </row>
        <row r="2312">
          <cell r="H2312" t="str">
            <v>Subscription</v>
          </cell>
          <cell r="Q2312">
            <v>1848491037</v>
          </cell>
        </row>
        <row r="2313">
          <cell r="H2313" t="str">
            <v>Subscription</v>
          </cell>
          <cell r="Q2313">
            <v>1848491042</v>
          </cell>
        </row>
        <row r="2314">
          <cell r="H2314" t="str">
            <v>Subscription</v>
          </cell>
          <cell r="Q2314">
            <v>1848491043</v>
          </cell>
        </row>
        <row r="2315">
          <cell r="H2315" t="str">
            <v>Subscription</v>
          </cell>
          <cell r="Q2315">
            <v>1848491044</v>
          </cell>
        </row>
        <row r="2316">
          <cell r="H2316" t="str">
            <v>Subscription</v>
          </cell>
          <cell r="Q2316">
            <v>1848491045</v>
          </cell>
        </row>
        <row r="2317">
          <cell r="H2317" t="str">
            <v>Subscription</v>
          </cell>
          <cell r="Q2317">
            <v>1848491047</v>
          </cell>
        </row>
        <row r="2318">
          <cell r="H2318" t="str">
            <v>Subscription</v>
          </cell>
          <cell r="Q2318">
            <v>1848491051</v>
          </cell>
        </row>
        <row r="2319">
          <cell r="H2319" t="str">
            <v>Subscription</v>
          </cell>
          <cell r="Q2319">
            <v>1848491052</v>
          </cell>
        </row>
        <row r="2320">
          <cell r="H2320" t="str">
            <v>Subscription</v>
          </cell>
          <cell r="Q2320">
            <v>1848491054</v>
          </cell>
        </row>
        <row r="2321">
          <cell r="H2321" t="str">
            <v>Subscription</v>
          </cell>
          <cell r="Q2321">
            <v>1848491055</v>
          </cell>
        </row>
        <row r="2322">
          <cell r="H2322" t="str">
            <v>Subscription</v>
          </cell>
          <cell r="Q2322">
            <v>1848491056</v>
          </cell>
        </row>
        <row r="2323">
          <cell r="H2323" t="str">
            <v>Subscription</v>
          </cell>
          <cell r="Q2323">
            <v>1848491058</v>
          </cell>
        </row>
        <row r="2324">
          <cell r="H2324" t="str">
            <v>Subscription</v>
          </cell>
          <cell r="Q2324">
            <v>1848491060</v>
          </cell>
        </row>
        <row r="2325">
          <cell r="H2325" t="str">
            <v>Subscription</v>
          </cell>
          <cell r="Q2325">
            <v>1848491061</v>
          </cell>
        </row>
        <row r="2326">
          <cell r="H2326" t="str">
            <v>Subscription</v>
          </cell>
          <cell r="Q2326">
            <v>1848491065</v>
          </cell>
        </row>
        <row r="2327">
          <cell r="H2327" t="str">
            <v>Subscription</v>
          </cell>
          <cell r="Q2327">
            <v>1848491066</v>
          </cell>
        </row>
        <row r="2328">
          <cell r="H2328" t="str">
            <v>Subscription</v>
          </cell>
          <cell r="Q2328">
            <v>1848491069</v>
          </cell>
        </row>
        <row r="2329">
          <cell r="H2329" t="str">
            <v>Subscription</v>
          </cell>
          <cell r="Q2329">
            <v>1848491070</v>
          </cell>
        </row>
        <row r="2330">
          <cell r="H2330" t="str">
            <v>Subscription</v>
          </cell>
          <cell r="Q2330">
            <v>1848491072</v>
          </cell>
        </row>
        <row r="2331">
          <cell r="H2331" t="str">
            <v>Subscription</v>
          </cell>
          <cell r="Q2331">
            <v>1848491073</v>
          </cell>
        </row>
        <row r="2332">
          <cell r="H2332" t="str">
            <v>Subscription</v>
          </cell>
          <cell r="Q2332">
            <v>1848491074</v>
          </cell>
        </row>
        <row r="2333">
          <cell r="H2333" t="str">
            <v>Subscription</v>
          </cell>
          <cell r="Q2333">
            <v>1848491076</v>
          </cell>
        </row>
        <row r="2334">
          <cell r="H2334" t="str">
            <v>Subscription</v>
          </cell>
          <cell r="Q2334">
            <v>1848491079</v>
          </cell>
        </row>
        <row r="2335">
          <cell r="H2335" t="str">
            <v>Subscription</v>
          </cell>
          <cell r="Q2335">
            <v>1848491080</v>
          </cell>
        </row>
        <row r="2336">
          <cell r="H2336" t="str">
            <v>Subscription</v>
          </cell>
          <cell r="Q2336">
            <v>1848491081</v>
          </cell>
        </row>
        <row r="2337">
          <cell r="H2337" t="str">
            <v>Subscription</v>
          </cell>
          <cell r="Q2337">
            <v>1848491082</v>
          </cell>
        </row>
        <row r="2338">
          <cell r="H2338" t="str">
            <v>Subscription</v>
          </cell>
          <cell r="Q2338">
            <v>1848491083</v>
          </cell>
        </row>
        <row r="2339">
          <cell r="H2339" t="str">
            <v>Subscription</v>
          </cell>
          <cell r="Q2339">
            <v>1848491088</v>
          </cell>
        </row>
        <row r="2340">
          <cell r="H2340" t="str">
            <v>Subscription</v>
          </cell>
          <cell r="Q2340">
            <v>1848491090</v>
          </cell>
        </row>
        <row r="2341">
          <cell r="H2341" t="str">
            <v>Subscription</v>
          </cell>
          <cell r="Q2341">
            <v>1848491091</v>
          </cell>
        </row>
        <row r="2342">
          <cell r="H2342" t="str">
            <v>Subscription</v>
          </cell>
          <cell r="Q2342">
            <v>1848491095</v>
          </cell>
        </row>
        <row r="2343">
          <cell r="H2343" t="str">
            <v>Subscription</v>
          </cell>
          <cell r="Q2343">
            <v>1848491098</v>
          </cell>
        </row>
        <row r="2344">
          <cell r="H2344" t="str">
            <v>Subscription</v>
          </cell>
          <cell r="Q2344">
            <v>1848491099</v>
          </cell>
        </row>
        <row r="2345">
          <cell r="H2345" t="str">
            <v>Subscription</v>
          </cell>
          <cell r="Q2345">
            <v>1848491103</v>
          </cell>
        </row>
        <row r="2346">
          <cell r="H2346" t="str">
            <v>Subscription</v>
          </cell>
          <cell r="Q2346">
            <v>1848491106</v>
          </cell>
        </row>
        <row r="2347">
          <cell r="H2347" t="str">
            <v>Subscription</v>
          </cell>
          <cell r="Q2347">
            <v>1848491107</v>
          </cell>
        </row>
        <row r="2348">
          <cell r="H2348" t="str">
            <v>Subscription</v>
          </cell>
          <cell r="Q2348">
            <v>1848491109</v>
          </cell>
        </row>
        <row r="2349">
          <cell r="H2349" t="str">
            <v>Subscription</v>
          </cell>
          <cell r="Q2349">
            <v>1848491113</v>
          </cell>
        </row>
        <row r="2350">
          <cell r="H2350" t="str">
            <v>Subscription</v>
          </cell>
          <cell r="Q2350">
            <v>1848491115</v>
          </cell>
        </row>
        <row r="2351">
          <cell r="H2351" t="str">
            <v>Subscription</v>
          </cell>
          <cell r="Q2351">
            <v>1848491116</v>
          </cell>
        </row>
        <row r="2352">
          <cell r="H2352" t="str">
            <v>Subscription</v>
          </cell>
          <cell r="Q2352">
            <v>1848491120</v>
          </cell>
        </row>
        <row r="2353">
          <cell r="H2353" t="str">
            <v>Subscription</v>
          </cell>
          <cell r="Q2353">
            <v>1848491121</v>
          </cell>
        </row>
        <row r="2354">
          <cell r="H2354" t="str">
            <v>Subscription</v>
          </cell>
          <cell r="Q2354">
            <v>1848491126</v>
          </cell>
        </row>
        <row r="2355">
          <cell r="H2355" t="str">
            <v>Subscription</v>
          </cell>
          <cell r="Q2355">
            <v>1848491128</v>
          </cell>
        </row>
        <row r="2356">
          <cell r="H2356" t="str">
            <v>Subscription</v>
          </cell>
          <cell r="Q2356">
            <v>1848491132</v>
          </cell>
        </row>
        <row r="2357">
          <cell r="H2357" t="str">
            <v>Subscription</v>
          </cell>
          <cell r="Q2357">
            <v>1848491135</v>
          </cell>
        </row>
        <row r="2358">
          <cell r="H2358" t="str">
            <v>Subscription</v>
          </cell>
          <cell r="Q2358">
            <v>1848491138</v>
          </cell>
        </row>
        <row r="2359">
          <cell r="H2359" t="str">
            <v>Subscription</v>
          </cell>
          <cell r="Q2359">
            <v>1848491142</v>
          </cell>
        </row>
        <row r="2360">
          <cell r="H2360" t="str">
            <v>Subscription</v>
          </cell>
          <cell r="Q2360">
            <v>1848491143</v>
          </cell>
        </row>
        <row r="2361">
          <cell r="H2361" t="str">
            <v>Subscription</v>
          </cell>
          <cell r="Q2361">
            <v>1848491144</v>
          </cell>
        </row>
        <row r="2362">
          <cell r="H2362" t="str">
            <v>Subscription</v>
          </cell>
          <cell r="Q2362">
            <v>1848491145</v>
          </cell>
        </row>
        <row r="2363">
          <cell r="H2363" t="str">
            <v>Subscription</v>
          </cell>
          <cell r="Q2363">
            <v>1848491147</v>
          </cell>
        </row>
        <row r="2364">
          <cell r="H2364" t="str">
            <v>Subscription</v>
          </cell>
          <cell r="Q2364">
            <v>1848491149</v>
          </cell>
        </row>
        <row r="2365">
          <cell r="H2365" t="str">
            <v>Subscription</v>
          </cell>
          <cell r="Q2365">
            <v>1848491151</v>
          </cell>
        </row>
        <row r="2366">
          <cell r="H2366" t="str">
            <v>Subscription</v>
          </cell>
          <cell r="Q2366">
            <v>1848491154</v>
          </cell>
        </row>
        <row r="2367">
          <cell r="H2367" t="str">
            <v>Subscription</v>
          </cell>
          <cell r="Q2367">
            <v>1848491155</v>
          </cell>
        </row>
        <row r="2368">
          <cell r="H2368" t="str">
            <v>Subscription</v>
          </cell>
          <cell r="Q2368">
            <v>1848491156</v>
          </cell>
        </row>
        <row r="2369">
          <cell r="H2369" t="str">
            <v>Subscription</v>
          </cell>
          <cell r="Q2369">
            <v>1848491158</v>
          </cell>
        </row>
        <row r="2370">
          <cell r="H2370" t="str">
            <v>Subscription</v>
          </cell>
          <cell r="Q2370">
            <v>1848491159</v>
          </cell>
        </row>
        <row r="2371">
          <cell r="H2371" t="str">
            <v>Subscription</v>
          </cell>
          <cell r="Q2371">
            <v>1848491161</v>
          </cell>
        </row>
        <row r="2372">
          <cell r="H2372" t="str">
            <v>Subscription</v>
          </cell>
          <cell r="Q2372">
            <v>1848491162</v>
          </cell>
        </row>
        <row r="2373">
          <cell r="H2373" t="str">
            <v>Subscription</v>
          </cell>
          <cell r="Q2373">
            <v>1848491163</v>
          </cell>
        </row>
        <row r="2374">
          <cell r="H2374" t="str">
            <v>Subscription</v>
          </cell>
          <cell r="Q2374">
            <v>1848491167</v>
          </cell>
        </row>
        <row r="2375">
          <cell r="H2375" t="str">
            <v>Subscription</v>
          </cell>
          <cell r="Q2375">
            <v>1848491169</v>
          </cell>
        </row>
        <row r="2376">
          <cell r="H2376" t="str">
            <v>Subscription</v>
          </cell>
          <cell r="Q2376">
            <v>1848491171</v>
          </cell>
        </row>
        <row r="2377">
          <cell r="H2377" t="str">
            <v>Subscription</v>
          </cell>
          <cell r="Q2377">
            <v>1848491174</v>
          </cell>
        </row>
        <row r="2378">
          <cell r="H2378" t="str">
            <v>Subscription</v>
          </cell>
          <cell r="Q2378">
            <v>1848491176</v>
          </cell>
        </row>
        <row r="2379">
          <cell r="H2379" t="str">
            <v>Subscription</v>
          </cell>
          <cell r="Q2379">
            <v>1848491179</v>
          </cell>
        </row>
        <row r="2380">
          <cell r="H2380" t="str">
            <v>Subscription</v>
          </cell>
          <cell r="Q2380">
            <v>1848491180</v>
          </cell>
        </row>
        <row r="2381">
          <cell r="H2381" t="str">
            <v>Subscription</v>
          </cell>
          <cell r="Q2381">
            <v>1848491184</v>
          </cell>
        </row>
        <row r="2382">
          <cell r="H2382" t="str">
            <v>Subscription</v>
          </cell>
          <cell r="Q2382">
            <v>1848491185</v>
          </cell>
        </row>
        <row r="2383">
          <cell r="H2383" t="str">
            <v>Subscription</v>
          </cell>
          <cell r="Q2383">
            <v>1848491186</v>
          </cell>
        </row>
        <row r="2384">
          <cell r="H2384" t="str">
            <v>Subscription</v>
          </cell>
          <cell r="Q2384">
            <v>1848491187</v>
          </cell>
        </row>
        <row r="2385">
          <cell r="H2385" t="str">
            <v>Subscription</v>
          </cell>
          <cell r="Q2385">
            <v>1848491190</v>
          </cell>
        </row>
        <row r="2386">
          <cell r="H2386" t="str">
            <v>Subscription</v>
          </cell>
          <cell r="Q2386">
            <v>1848491193</v>
          </cell>
        </row>
        <row r="2387">
          <cell r="H2387" t="str">
            <v>Subscription</v>
          </cell>
          <cell r="Q2387">
            <v>1848491194</v>
          </cell>
        </row>
        <row r="2388">
          <cell r="H2388" t="str">
            <v>Subscription</v>
          </cell>
          <cell r="Q2388">
            <v>1848491195</v>
          </cell>
        </row>
        <row r="2389">
          <cell r="H2389" t="str">
            <v>Subscription</v>
          </cell>
          <cell r="Q2389">
            <v>1848491200</v>
          </cell>
        </row>
        <row r="2390">
          <cell r="H2390" t="str">
            <v>Subscription</v>
          </cell>
          <cell r="Q2390">
            <v>1848491201</v>
          </cell>
        </row>
        <row r="2391">
          <cell r="H2391" t="str">
            <v>Subscription</v>
          </cell>
          <cell r="Q2391">
            <v>1848491202</v>
          </cell>
        </row>
        <row r="2392">
          <cell r="H2392" t="str">
            <v>Subscription</v>
          </cell>
          <cell r="Q2392">
            <v>1848491203</v>
          </cell>
        </row>
        <row r="2393">
          <cell r="H2393" t="str">
            <v>Subscription</v>
          </cell>
          <cell r="Q2393">
            <v>1848491206</v>
          </cell>
        </row>
        <row r="2394">
          <cell r="H2394" t="str">
            <v>Subscription</v>
          </cell>
          <cell r="Q2394">
            <v>1848491209</v>
          </cell>
        </row>
        <row r="2395">
          <cell r="H2395" t="str">
            <v>Subscription</v>
          </cell>
          <cell r="Q2395">
            <v>1848491210</v>
          </cell>
        </row>
        <row r="2396">
          <cell r="H2396" t="str">
            <v>Subscription</v>
          </cell>
          <cell r="Q2396">
            <v>1848491212</v>
          </cell>
        </row>
        <row r="2397">
          <cell r="H2397" t="str">
            <v>Subscription</v>
          </cell>
          <cell r="Q2397">
            <v>1848491213</v>
          </cell>
        </row>
        <row r="2398">
          <cell r="H2398" t="str">
            <v>Subscription</v>
          </cell>
          <cell r="Q2398">
            <v>1848491215</v>
          </cell>
        </row>
        <row r="2399">
          <cell r="H2399" t="str">
            <v>Subscription</v>
          </cell>
          <cell r="Q2399">
            <v>1848491216</v>
          </cell>
        </row>
        <row r="2400">
          <cell r="H2400" t="str">
            <v>Subscription</v>
          </cell>
          <cell r="Q2400">
            <v>1848491218</v>
          </cell>
        </row>
        <row r="2401">
          <cell r="H2401" t="str">
            <v>Subscription</v>
          </cell>
          <cell r="Q2401">
            <v>1848491222</v>
          </cell>
        </row>
        <row r="2402">
          <cell r="H2402" t="str">
            <v>Subscription</v>
          </cell>
          <cell r="Q2402">
            <v>1848491223</v>
          </cell>
        </row>
        <row r="2403">
          <cell r="H2403" t="str">
            <v>Subscription</v>
          </cell>
          <cell r="Q2403">
            <v>1848491226</v>
          </cell>
        </row>
        <row r="2404">
          <cell r="H2404" t="str">
            <v>Subscription</v>
          </cell>
          <cell r="Q2404">
            <v>1848491227</v>
          </cell>
        </row>
        <row r="2405">
          <cell r="H2405" t="str">
            <v>Subscription</v>
          </cell>
          <cell r="Q2405">
            <v>1848491229</v>
          </cell>
        </row>
        <row r="2406">
          <cell r="H2406" t="str">
            <v>Subscription</v>
          </cell>
          <cell r="Q2406">
            <v>1848491230</v>
          </cell>
        </row>
        <row r="2407">
          <cell r="H2407" t="str">
            <v>Subscription</v>
          </cell>
          <cell r="Q2407">
            <v>1848491232</v>
          </cell>
        </row>
        <row r="2408">
          <cell r="H2408" t="str">
            <v>Subscription</v>
          </cell>
          <cell r="Q2408">
            <v>1848491233</v>
          </cell>
        </row>
        <row r="2409">
          <cell r="H2409" t="str">
            <v>Subscription</v>
          </cell>
          <cell r="Q2409">
            <v>1848491234</v>
          </cell>
        </row>
        <row r="2410">
          <cell r="H2410" t="str">
            <v>Subscription</v>
          </cell>
          <cell r="Q2410">
            <v>1848491235</v>
          </cell>
        </row>
        <row r="2411">
          <cell r="H2411" t="str">
            <v>Subscription</v>
          </cell>
          <cell r="Q2411">
            <v>1848491238</v>
          </cell>
        </row>
        <row r="2412">
          <cell r="H2412" t="str">
            <v>Subscription</v>
          </cell>
          <cell r="Q2412">
            <v>1848491241</v>
          </cell>
        </row>
        <row r="2413">
          <cell r="H2413" t="str">
            <v>Subscription</v>
          </cell>
          <cell r="Q2413">
            <v>1848491244</v>
          </cell>
        </row>
        <row r="2414">
          <cell r="H2414" t="str">
            <v>Subscription</v>
          </cell>
          <cell r="Q2414">
            <v>1848491246</v>
          </cell>
        </row>
        <row r="2415">
          <cell r="H2415" t="str">
            <v>Subscription</v>
          </cell>
          <cell r="Q2415">
            <v>1848491249</v>
          </cell>
        </row>
        <row r="2416">
          <cell r="H2416" t="str">
            <v>Subscription</v>
          </cell>
          <cell r="Q2416">
            <v>1848491250</v>
          </cell>
        </row>
        <row r="2417">
          <cell r="H2417" t="str">
            <v>Subscription</v>
          </cell>
          <cell r="Q2417">
            <v>1848491254</v>
          </cell>
        </row>
        <row r="2418">
          <cell r="H2418" t="str">
            <v>Subscription</v>
          </cell>
          <cell r="Q2418">
            <v>1848491255</v>
          </cell>
        </row>
        <row r="2419">
          <cell r="H2419" t="str">
            <v>Subscription</v>
          </cell>
          <cell r="Q2419">
            <v>1848491256</v>
          </cell>
        </row>
        <row r="2420">
          <cell r="H2420" t="str">
            <v>Subscription</v>
          </cell>
          <cell r="Q2420">
            <v>1848491259</v>
          </cell>
        </row>
        <row r="2421">
          <cell r="H2421" t="str">
            <v>Subscription</v>
          </cell>
          <cell r="Q2421">
            <v>1848491263</v>
          </cell>
        </row>
        <row r="2422">
          <cell r="H2422" t="str">
            <v>Subscription</v>
          </cell>
          <cell r="Q2422">
            <v>1848491265</v>
          </cell>
        </row>
        <row r="2423">
          <cell r="H2423" t="str">
            <v>Subscription</v>
          </cell>
          <cell r="Q2423">
            <v>1848491269</v>
          </cell>
        </row>
        <row r="2424">
          <cell r="H2424" t="str">
            <v>Subscription</v>
          </cell>
          <cell r="Q2424">
            <v>1848491271</v>
          </cell>
        </row>
        <row r="2425">
          <cell r="H2425" t="str">
            <v>Subscription</v>
          </cell>
          <cell r="Q2425">
            <v>1848491273</v>
          </cell>
        </row>
        <row r="2426">
          <cell r="H2426" t="str">
            <v>Subscription</v>
          </cell>
          <cell r="Q2426">
            <v>1848491277</v>
          </cell>
        </row>
        <row r="2427">
          <cell r="H2427" t="str">
            <v>Subscription</v>
          </cell>
          <cell r="Q2427">
            <v>1848491279</v>
          </cell>
        </row>
        <row r="2428">
          <cell r="H2428" t="str">
            <v>Subscription</v>
          </cell>
          <cell r="Q2428">
            <v>1848491283</v>
          </cell>
        </row>
        <row r="2429">
          <cell r="H2429" t="str">
            <v>Subscription</v>
          </cell>
          <cell r="Q2429">
            <v>1848491284</v>
          </cell>
        </row>
        <row r="2430">
          <cell r="H2430" t="str">
            <v>Subscription</v>
          </cell>
          <cell r="Q2430">
            <v>1848491286</v>
          </cell>
        </row>
        <row r="2431">
          <cell r="H2431" t="str">
            <v>Subscription</v>
          </cell>
          <cell r="Q2431">
            <v>1848491289</v>
          </cell>
        </row>
        <row r="2432">
          <cell r="H2432" t="str">
            <v>Subscription</v>
          </cell>
          <cell r="Q2432">
            <v>1848491291</v>
          </cell>
        </row>
        <row r="2433">
          <cell r="H2433" t="str">
            <v>Subscription</v>
          </cell>
          <cell r="Q2433">
            <v>1848491292</v>
          </cell>
        </row>
        <row r="2434">
          <cell r="H2434" t="str">
            <v>Subscription</v>
          </cell>
          <cell r="Q2434">
            <v>1848491294</v>
          </cell>
        </row>
        <row r="2435">
          <cell r="H2435" t="str">
            <v>Subscription</v>
          </cell>
          <cell r="Q2435">
            <v>1848491301</v>
          </cell>
        </row>
        <row r="2436">
          <cell r="H2436" t="str">
            <v>Subscription</v>
          </cell>
          <cell r="Q2436">
            <v>1848491302</v>
          </cell>
        </row>
        <row r="2437">
          <cell r="H2437" t="str">
            <v>Subscription</v>
          </cell>
          <cell r="Q2437">
            <v>1848491304</v>
          </cell>
        </row>
        <row r="2438">
          <cell r="H2438" t="str">
            <v>Subscription</v>
          </cell>
          <cell r="Q2438">
            <v>1848491305</v>
          </cell>
        </row>
        <row r="2439">
          <cell r="H2439" t="str">
            <v>Subscription</v>
          </cell>
          <cell r="Q2439">
            <v>1848491310</v>
          </cell>
        </row>
        <row r="2440">
          <cell r="H2440" t="str">
            <v>Subscription</v>
          </cell>
          <cell r="Q2440">
            <v>1848491314</v>
          </cell>
        </row>
        <row r="2441">
          <cell r="H2441" t="str">
            <v>Subscription</v>
          </cell>
          <cell r="Q2441">
            <v>1848491315</v>
          </cell>
        </row>
        <row r="2442">
          <cell r="H2442" t="str">
            <v>Subscription</v>
          </cell>
          <cell r="Q2442">
            <v>1848491317</v>
          </cell>
        </row>
        <row r="2443">
          <cell r="H2443" t="str">
            <v>Subscription</v>
          </cell>
          <cell r="Q2443">
            <v>1848491321</v>
          </cell>
        </row>
        <row r="2444">
          <cell r="H2444" t="str">
            <v>Subscription</v>
          </cell>
          <cell r="Q2444">
            <v>1848491322</v>
          </cell>
        </row>
        <row r="2445">
          <cell r="H2445" t="str">
            <v>Subscription</v>
          </cell>
          <cell r="Q2445">
            <v>1848491327</v>
          </cell>
        </row>
        <row r="2446">
          <cell r="H2446" t="str">
            <v>Subscription</v>
          </cell>
          <cell r="Q2446">
            <v>1848491330</v>
          </cell>
        </row>
        <row r="2447">
          <cell r="H2447" t="str">
            <v>Subscription</v>
          </cell>
          <cell r="Q2447">
            <v>1848491332</v>
          </cell>
        </row>
        <row r="2448">
          <cell r="H2448" t="str">
            <v>Subscription</v>
          </cell>
          <cell r="Q2448">
            <v>1848491334</v>
          </cell>
        </row>
        <row r="2449">
          <cell r="H2449" t="str">
            <v>Subscription</v>
          </cell>
          <cell r="Q2449">
            <v>1848491337</v>
          </cell>
        </row>
        <row r="2450">
          <cell r="H2450" t="str">
            <v>Subscription</v>
          </cell>
          <cell r="Q2450">
            <v>1848491339</v>
          </cell>
        </row>
        <row r="2451">
          <cell r="H2451" t="str">
            <v>Subscription</v>
          </cell>
          <cell r="Q2451">
            <v>1848491341</v>
          </cell>
        </row>
        <row r="2452">
          <cell r="H2452" t="str">
            <v>Subscription</v>
          </cell>
          <cell r="Q2452">
            <v>1848491342</v>
          </cell>
        </row>
        <row r="2453">
          <cell r="H2453" t="str">
            <v>Subscription</v>
          </cell>
          <cell r="Q2453">
            <v>1848491343</v>
          </cell>
        </row>
        <row r="2454">
          <cell r="H2454" t="str">
            <v>Subscription</v>
          </cell>
          <cell r="Q2454">
            <v>1848491345</v>
          </cell>
        </row>
        <row r="2455">
          <cell r="H2455" t="str">
            <v>Subscription</v>
          </cell>
          <cell r="Q2455">
            <v>1848491350</v>
          </cell>
        </row>
        <row r="2456">
          <cell r="H2456" t="str">
            <v>Subscription</v>
          </cell>
          <cell r="Q2456">
            <v>1848491351</v>
          </cell>
        </row>
        <row r="2457">
          <cell r="H2457" t="str">
            <v>Subscription</v>
          </cell>
          <cell r="Q2457">
            <v>1848491352</v>
          </cell>
        </row>
        <row r="2458">
          <cell r="H2458" t="str">
            <v>Subscription</v>
          </cell>
          <cell r="Q2458">
            <v>1848491353</v>
          </cell>
        </row>
        <row r="2459">
          <cell r="H2459" t="str">
            <v>Subscription</v>
          </cell>
          <cell r="Q2459">
            <v>1848491356</v>
          </cell>
        </row>
        <row r="2460">
          <cell r="H2460" t="str">
            <v>Subscription</v>
          </cell>
          <cell r="Q2460">
            <v>1848491357</v>
          </cell>
        </row>
        <row r="2461">
          <cell r="H2461" t="str">
            <v>Subscription</v>
          </cell>
          <cell r="Q2461">
            <v>1848491358</v>
          </cell>
        </row>
        <row r="2462">
          <cell r="H2462" t="str">
            <v>Subscription</v>
          </cell>
          <cell r="Q2462">
            <v>1848491360</v>
          </cell>
        </row>
        <row r="2463">
          <cell r="H2463" t="str">
            <v>Subscription</v>
          </cell>
          <cell r="Q2463">
            <v>1848491361</v>
          </cell>
        </row>
        <row r="2464">
          <cell r="H2464" t="str">
            <v>Subscription</v>
          </cell>
          <cell r="Q2464">
            <v>1848491362</v>
          </cell>
        </row>
        <row r="2465">
          <cell r="H2465" t="str">
            <v>Subscription</v>
          </cell>
          <cell r="Q2465">
            <v>1848491364</v>
          </cell>
        </row>
        <row r="2466">
          <cell r="H2466" t="str">
            <v>Subscription</v>
          </cell>
          <cell r="Q2466">
            <v>1848491366</v>
          </cell>
        </row>
        <row r="2467">
          <cell r="H2467" t="str">
            <v>Subscription</v>
          </cell>
          <cell r="Q2467">
            <v>1848491369</v>
          </cell>
        </row>
        <row r="2468">
          <cell r="H2468" t="str">
            <v>Subscription</v>
          </cell>
          <cell r="Q2468">
            <v>1848491370</v>
          </cell>
        </row>
        <row r="2469">
          <cell r="H2469" t="str">
            <v>Subscription</v>
          </cell>
          <cell r="Q2469">
            <v>1848491371</v>
          </cell>
        </row>
        <row r="2470">
          <cell r="H2470" t="str">
            <v>Subscription</v>
          </cell>
          <cell r="Q2470">
            <v>1848491377</v>
          </cell>
        </row>
        <row r="2471">
          <cell r="H2471" t="str">
            <v>Subscription</v>
          </cell>
          <cell r="Q2471">
            <v>1848491379</v>
          </cell>
        </row>
        <row r="2472">
          <cell r="H2472" t="str">
            <v>Subscription</v>
          </cell>
          <cell r="Q2472">
            <v>1848491380</v>
          </cell>
        </row>
        <row r="2473">
          <cell r="H2473" t="str">
            <v>Subscription</v>
          </cell>
          <cell r="Q2473">
            <v>1848491384</v>
          </cell>
        </row>
        <row r="2474">
          <cell r="H2474" t="str">
            <v>Subscription</v>
          </cell>
          <cell r="Q2474">
            <v>1848491386</v>
          </cell>
        </row>
        <row r="2475">
          <cell r="H2475" t="str">
            <v>Subscription</v>
          </cell>
          <cell r="Q2475">
            <v>1848491389</v>
          </cell>
        </row>
        <row r="2476">
          <cell r="H2476" t="str">
            <v>Subscription</v>
          </cell>
          <cell r="Q2476">
            <v>1848491391</v>
          </cell>
        </row>
        <row r="2477">
          <cell r="H2477" t="str">
            <v>Subscription</v>
          </cell>
          <cell r="Q2477">
            <v>1848491394</v>
          </cell>
        </row>
        <row r="2478">
          <cell r="H2478" t="str">
            <v>Subscription</v>
          </cell>
          <cell r="Q2478">
            <v>1848491395</v>
          </cell>
        </row>
        <row r="2479">
          <cell r="H2479" t="str">
            <v>Subscription</v>
          </cell>
          <cell r="Q2479">
            <v>1848491399</v>
          </cell>
        </row>
        <row r="2480">
          <cell r="H2480" t="str">
            <v>Subscription</v>
          </cell>
          <cell r="Q2480">
            <v>1848491400</v>
          </cell>
        </row>
        <row r="2481">
          <cell r="H2481" t="str">
            <v>Subscription</v>
          </cell>
          <cell r="Q2481">
            <v>1848491404</v>
          </cell>
        </row>
        <row r="2482">
          <cell r="H2482" t="str">
            <v>Subscription</v>
          </cell>
          <cell r="Q2482">
            <v>1848491407</v>
          </cell>
        </row>
        <row r="2483">
          <cell r="H2483" t="str">
            <v>Subscription</v>
          </cell>
          <cell r="Q2483">
            <v>1848491408</v>
          </cell>
        </row>
        <row r="2484">
          <cell r="H2484" t="str">
            <v>Subscription</v>
          </cell>
          <cell r="Q2484">
            <v>1848491413</v>
          </cell>
        </row>
        <row r="2485">
          <cell r="H2485" t="str">
            <v>Subscription</v>
          </cell>
          <cell r="Q2485">
            <v>1848491417</v>
          </cell>
        </row>
        <row r="2486">
          <cell r="H2486" t="str">
            <v>Subscription</v>
          </cell>
          <cell r="Q2486">
            <v>1848491419</v>
          </cell>
        </row>
        <row r="2487">
          <cell r="H2487" t="str">
            <v>Subscription</v>
          </cell>
          <cell r="Q2487">
            <v>1848491422</v>
          </cell>
        </row>
        <row r="2488">
          <cell r="H2488" t="str">
            <v>Subscription</v>
          </cell>
          <cell r="Q2488">
            <v>1848491423</v>
          </cell>
        </row>
        <row r="2489">
          <cell r="H2489" t="str">
            <v>Subscription</v>
          </cell>
          <cell r="Q2489">
            <v>1848491426</v>
          </cell>
        </row>
        <row r="2490">
          <cell r="H2490" t="str">
            <v>Subscription</v>
          </cell>
          <cell r="Q2490">
            <v>1848491430</v>
          </cell>
        </row>
        <row r="2491">
          <cell r="H2491" t="str">
            <v>Subscription</v>
          </cell>
          <cell r="Q2491">
            <v>1848491433</v>
          </cell>
        </row>
        <row r="2492">
          <cell r="H2492" t="str">
            <v>Subscription</v>
          </cell>
          <cell r="Q2492">
            <v>1848491435</v>
          </cell>
        </row>
        <row r="2493">
          <cell r="H2493" t="str">
            <v>Subscription</v>
          </cell>
          <cell r="Q2493">
            <v>1848491437</v>
          </cell>
        </row>
        <row r="2494">
          <cell r="H2494" t="str">
            <v>Subscription</v>
          </cell>
          <cell r="Q2494">
            <v>1848491439</v>
          </cell>
        </row>
        <row r="2495">
          <cell r="H2495" t="str">
            <v>Subscription</v>
          </cell>
          <cell r="Q2495">
            <v>1848491440</v>
          </cell>
        </row>
        <row r="2496">
          <cell r="H2496" t="str">
            <v>Subscription</v>
          </cell>
          <cell r="Q2496">
            <v>1848491442</v>
          </cell>
        </row>
        <row r="2497">
          <cell r="H2497" t="str">
            <v>Subscription</v>
          </cell>
          <cell r="Q2497">
            <v>1848491444</v>
          </cell>
        </row>
        <row r="2498">
          <cell r="H2498" t="str">
            <v>Subscription</v>
          </cell>
          <cell r="Q2498">
            <v>1848491447</v>
          </cell>
        </row>
        <row r="2499">
          <cell r="H2499" t="str">
            <v>Subscription</v>
          </cell>
          <cell r="Q2499">
            <v>1848491448</v>
          </cell>
        </row>
        <row r="2500">
          <cell r="H2500" t="str">
            <v>Subscription</v>
          </cell>
          <cell r="Q2500">
            <v>1848491450</v>
          </cell>
        </row>
        <row r="2501">
          <cell r="H2501" t="str">
            <v>Subscription</v>
          </cell>
          <cell r="Q2501">
            <v>1848491452</v>
          </cell>
        </row>
        <row r="2502">
          <cell r="H2502" t="str">
            <v>Subscription</v>
          </cell>
          <cell r="Q2502">
            <v>1848491455</v>
          </cell>
        </row>
        <row r="2503">
          <cell r="H2503" t="str">
            <v>Subscription</v>
          </cell>
          <cell r="Q2503">
            <v>1848491457</v>
          </cell>
        </row>
        <row r="2504">
          <cell r="H2504" t="str">
            <v>Subscription</v>
          </cell>
          <cell r="Q2504">
            <v>1848491459</v>
          </cell>
        </row>
        <row r="2505">
          <cell r="H2505" t="str">
            <v>Subscription</v>
          </cell>
          <cell r="Q2505">
            <v>1848491460</v>
          </cell>
        </row>
        <row r="2506">
          <cell r="H2506" t="str">
            <v>Subscription</v>
          </cell>
          <cell r="Q2506">
            <v>1848491465</v>
          </cell>
        </row>
        <row r="2507">
          <cell r="H2507" t="str">
            <v>Subscription</v>
          </cell>
          <cell r="Q2507">
            <v>1848491466</v>
          </cell>
        </row>
        <row r="2508">
          <cell r="H2508" t="str">
            <v>Subscription</v>
          </cell>
          <cell r="Q2508">
            <v>1848491467</v>
          </cell>
        </row>
        <row r="2509">
          <cell r="H2509" t="str">
            <v>Subscription</v>
          </cell>
          <cell r="Q2509">
            <v>1848491468</v>
          </cell>
        </row>
        <row r="2510">
          <cell r="H2510" t="str">
            <v>Subscription</v>
          </cell>
          <cell r="Q2510">
            <v>1848491472</v>
          </cell>
        </row>
        <row r="2511">
          <cell r="H2511" t="str">
            <v>Subscription</v>
          </cell>
          <cell r="Q2511">
            <v>1848491475</v>
          </cell>
        </row>
        <row r="2512">
          <cell r="H2512" t="str">
            <v>Subscription</v>
          </cell>
          <cell r="Q2512">
            <v>1848491476</v>
          </cell>
        </row>
        <row r="2513">
          <cell r="H2513" t="str">
            <v>Subscription</v>
          </cell>
          <cell r="Q2513">
            <v>1848491477</v>
          </cell>
        </row>
        <row r="2514">
          <cell r="H2514" t="str">
            <v>Subscription</v>
          </cell>
          <cell r="Q2514">
            <v>1848491480</v>
          </cell>
        </row>
        <row r="2515">
          <cell r="H2515" t="str">
            <v>Subscription</v>
          </cell>
          <cell r="Q2515">
            <v>1848491483</v>
          </cell>
        </row>
        <row r="2516">
          <cell r="H2516" t="str">
            <v>Subscription</v>
          </cell>
          <cell r="Q2516">
            <v>1848491485</v>
          </cell>
        </row>
        <row r="2517">
          <cell r="H2517" t="str">
            <v>Subscription</v>
          </cell>
          <cell r="Q2517">
            <v>1848491490</v>
          </cell>
        </row>
        <row r="2518">
          <cell r="H2518" t="str">
            <v>Subscription</v>
          </cell>
          <cell r="Q2518">
            <v>1848491492</v>
          </cell>
        </row>
        <row r="2519">
          <cell r="H2519" t="str">
            <v>Subscription</v>
          </cell>
          <cell r="Q2519">
            <v>1848491497</v>
          </cell>
        </row>
        <row r="2520">
          <cell r="H2520" t="str">
            <v>Subscription</v>
          </cell>
          <cell r="Q2520">
            <v>1848491498</v>
          </cell>
        </row>
        <row r="2521">
          <cell r="H2521" t="str">
            <v>Subscription</v>
          </cell>
          <cell r="Q2521">
            <v>1848491501</v>
          </cell>
        </row>
        <row r="2522">
          <cell r="H2522" t="str">
            <v>Subscription</v>
          </cell>
          <cell r="Q2522">
            <v>1848491502</v>
          </cell>
        </row>
        <row r="2523">
          <cell r="H2523" t="str">
            <v>Subscription</v>
          </cell>
          <cell r="Q2523">
            <v>1848491503</v>
          </cell>
        </row>
        <row r="2524">
          <cell r="H2524" t="str">
            <v>Subscription</v>
          </cell>
          <cell r="Q2524">
            <v>1848491504</v>
          </cell>
        </row>
        <row r="2525">
          <cell r="H2525" t="str">
            <v>Subscription</v>
          </cell>
          <cell r="Q2525">
            <v>1848491506</v>
          </cell>
        </row>
        <row r="2526">
          <cell r="H2526" t="str">
            <v>Subscription</v>
          </cell>
          <cell r="Q2526">
            <v>1848491507</v>
          </cell>
        </row>
        <row r="2527">
          <cell r="H2527" t="str">
            <v>Subscription</v>
          </cell>
          <cell r="Q2527">
            <v>1848491510</v>
          </cell>
        </row>
        <row r="2528">
          <cell r="H2528" t="str">
            <v>Subscription</v>
          </cell>
          <cell r="Q2528">
            <v>1848491511</v>
          </cell>
        </row>
        <row r="2529">
          <cell r="H2529" t="str">
            <v>Subscription</v>
          </cell>
          <cell r="Q2529">
            <v>1848491512</v>
          </cell>
        </row>
        <row r="2530">
          <cell r="H2530" t="str">
            <v>Subscription</v>
          </cell>
          <cell r="Q2530">
            <v>1848491513</v>
          </cell>
        </row>
        <row r="2531">
          <cell r="H2531" t="str">
            <v>Subscription</v>
          </cell>
          <cell r="Q2531">
            <v>1848491517</v>
          </cell>
        </row>
        <row r="2532">
          <cell r="H2532" t="str">
            <v>Subscription</v>
          </cell>
          <cell r="Q2532">
            <v>1848491518</v>
          </cell>
        </row>
        <row r="2533">
          <cell r="H2533" t="str">
            <v>Subscription</v>
          </cell>
          <cell r="Q2533">
            <v>1848491519</v>
          </cell>
        </row>
        <row r="2534">
          <cell r="H2534" t="str">
            <v>Subscription</v>
          </cell>
          <cell r="Q2534">
            <v>1848491523</v>
          </cell>
        </row>
        <row r="2535">
          <cell r="H2535" t="str">
            <v>Subscription</v>
          </cell>
          <cell r="Q2535">
            <v>1848491525</v>
          </cell>
        </row>
        <row r="2536">
          <cell r="H2536" t="str">
            <v>Subscription</v>
          </cell>
          <cell r="Q2536">
            <v>1848491529</v>
          </cell>
        </row>
        <row r="2537">
          <cell r="H2537" t="str">
            <v>Subscription</v>
          </cell>
          <cell r="Q2537">
            <v>1848491530</v>
          </cell>
        </row>
        <row r="2538">
          <cell r="H2538" t="str">
            <v>Subscription</v>
          </cell>
          <cell r="Q2538">
            <v>1848491531</v>
          </cell>
        </row>
        <row r="2539">
          <cell r="H2539" t="str">
            <v>Subscription</v>
          </cell>
          <cell r="Q2539">
            <v>1848491532</v>
          </cell>
        </row>
        <row r="2540">
          <cell r="H2540" t="str">
            <v>Subscription</v>
          </cell>
          <cell r="Q2540">
            <v>1848491537</v>
          </cell>
        </row>
        <row r="2541">
          <cell r="H2541" t="str">
            <v>Subscription</v>
          </cell>
          <cell r="Q2541">
            <v>1848491538</v>
          </cell>
        </row>
        <row r="2542">
          <cell r="H2542" t="str">
            <v>Subscription</v>
          </cell>
          <cell r="Q2542">
            <v>1848491540</v>
          </cell>
        </row>
        <row r="2543">
          <cell r="H2543" t="str">
            <v>Subscription</v>
          </cell>
          <cell r="Q2543">
            <v>1848491541</v>
          </cell>
        </row>
        <row r="2544">
          <cell r="H2544" t="str">
            <v>Subscription</v>
          </cell>
          <cell r="Q2544">
            <v>1848491544</v>
          </cell>
        </row>
        <row r="2545">
          <cell r="H2545" t="str">
            <v>Subscription</v>
          </cell>
          <cell r="Q2545">
            <v>1848491546</v>
          </cell>
        </row>
        <row r="2546">
          <cell r="H2546" t="str">
            <v>Subscription</v>
          </cell>
          <cell r="Q2546">
            <v>1848491547</v>
          </cell>
        </row>
        <row r="2547">
          <cell r="H2547" t="str">
            <v>Subscription</v>
          </cell>
          <cell r="Q2547">
            <v>1848491549</v>
          </cell>
        </row>
        <row r="2548">
          <cell r="H2548" t="str">
            <v>Subscription</v>
          </cell>
          <cell r="Q2548">
            <v>1848491551</v>
          </cell>
        </row>
        <row r="2549">
          <cell r="H2549" t="str">
            <v>Subscription</v>
          </cell>
          <cell r="Q2549">
            <v>1848491553</v>
          </cell>
        </row>
        <row r="2550">
          <cell r="H2550" t="str">
            <v>Subscription</v>
          </cell>
          <cell r="Q2550">
            <v>1848491555</v>
          </cell>
        </row>
        <row r="2551">
          <cell r="H2551" t="str">
            <v>Subscription</v>
          </cell>
          <cell r="Q2551">
            <v>1848491558</v>
          </cell>
        </row>
        <row r="2552">
          <cell r="H2552" t="str">
            <v>Subscription</v>
          </cell>
          <cell r="Q2552">
            <v>1848491559</v>
          </cell>
        </row>
        <row r="2553">
          <cell r="H2553" t="str">
            <v>Subscription</v>
          </cell>
          <cell r="Q2553">
            <v>1848491565</v>
          </cell>
        </row>
        <row r="2554">
          <cell r="H2554" t="str">
            <v>Subscription</v>
          </cell>
          <cell r="Q2554">
            <v>1848491567</v>
          </cell>
        </row>
        <row r="2555">
          <cell r="H2555" t="str">
            <v>Subscription</v>
          </cell>
          <cell r="Q2555">
            <v>1848491568</v>
          </cell>
        </row>
        <row r="2556">
          <cell r="H2556" t="str">
            <v>Subscription</v>
          </cell>
          <cell r="Q2556">
            <v>1848491574</v>
          </cell>
        </row>
        <row r="2557">
          <cell r="H2557" t="str">
            <v>Subscription</v>
          </cell>
          <cell r="Q2557">
            <v>1848491576</v>
          </cell>
        </row>
        <row r="2558">
          <cell r="H2558" t="str">
            <v>Subscription</v>
          </cell>
          <cell r="Q2558">
            <v>1848491577</v>
          </cell>
        </row>
        <row r="2559">
          <cell r="H2559" t="str">
            <v>Subscription</v>
          </cell>
          <cell r="Q2559">
            <v>1848491578</v>
          </cell>
        </row>
        <row r="2560">
          <cell r="H2560" t="str">
            <v>Subscription</v>
          </cell>
          <cell r="Q2560">
            <v>1848491584</v>
          </cell>
        </row>
        <row r="2561">
          <cell r="H2561" t="str">
            <v>Subscription</v>
          </cell>
          <cell r="Q2561">
            <v>1848491585</v>
          </cell>
        </row>
        <row r="2562">
          <cell r="H2562" t="str">
            <v>Subscription</v>
          </cell>
          <cell r="Q2562">
            <v>1848491587</v>
          </cell>
        </row>
        <row r="2563">
          <cell r="H2563" t="str">
            <v>Subscription</v>
          </cell>
          <cell r="Q2563">
            <v>1848491589</v>
          </cell>
        </row>
        <row r="2564">
          <cell r="H2564" t="str">
            <v>Subscription</v>
          </cell>
          <cell r="Q2564">
            <v>1848491591</v>
          </cell>
        </row>
        <row r="2565">
          <cell r="H2565" t="str">
            <v>Subscription</v>
          </cell>
          <cell r="Q2565">
            <v>1848491592</v>
          </cell>
        </row>
        <row r="2566">
          <cell r="H2566" t="str">
            <v>Subscription</v>
          </cell>
          <cell r="Q2566">
            <v>1848491595</v>
          </cell>
        </row>
        <row r="2567">
          <cell r="H2567" t="str">
            <v>Subscription</v>
          </cell>
          <cell r="Q2567">
            <v>1848491597</v>
          </cell>
        </row>
        <row r="2568">
          <cell r="H2568" t="str">
            <v>Subscription</v>
          </cell>
          <cell r="Q2568">
            <v>1848491598</v>
          </cell>
        </row>
        <row r="2569">
          <cell r="H2569" t="str">
            <v>Subscription</v>
          </cell>
          <cell r="Q2569">
            <v>1848491599</v>
          </cell>
        </row>
        <row r="2570">
          <cell r="H2570" t="str">
            <v>Subscription</v>
          </cell>
          <cell r="Q2570">
            <v>1848491602</v>
          </cell>
        </row>
        <row r="2571">
          <cell r="H2571" t="str">
            <v>Subscription</v>
          </cell>
          <cell r="Q2571">
            <v>1848491604</v>
          </cell>
        </row>
        <row r="2572">
          <cell r="H2572" t="str">
            <v>Subscription</v>
          </cell>
          <cell r="Q2572">
            <v>1848491605</v>
          </cell>
        </row>
        <row r="2573">
          <cell r="H2573" t="str">
            <v>Subscription</v>
          </cell>
          <cell r="Q2573">
            <v>1848491607</v>
          </cell>
        </row>
        <row r="2574">
          <cell r="H2574" t="str">
            <v>Subscription</v>
          </cell>
          <cell r="Q2574">
            <v>1848491610</v>
          </cell>
        </row>
        <row r="2575">
          <cell r="H2575" t="str">
            <v>Subscription</v>
          </cell>
          <cell r="Q2575">
            <v>1848491613</v>
          </cell>
        </row>
        <row r="2576">
          <cell r="H2576" t="str">
            <v>Subscription</v>
          </cell>
          <cell r="Q2576">
            <v>1848491614</v>
          </cell>
        </row>
        <row r="2577">
          <cell r="H2577" t="str">
            <v>Subscription</v>
          </cell>
          <cell r="Q2577">
            <v>1848491616</v>
          </cell>
        </row>
        <row r="2578">
          <cell r="H2578" t="str">
            <v>Subscription</v>
          </cell>
          <cell r="Q2578">
            <v>1848491617</v>
          </cell>
        </row>
        <row r="2579">
          <cell r="H2579" t="str">
            <v>Subscription</v>
          </cell>
          <cell r="Q2579">
            <v>1848491619</v>
          </cell>
        </row>
        <row r="2580">
          <cell r="H2580" t="str">
            <v>Subscription</v>
          </cell>
          <cell r="Q2580">
            <v>1848491621</v>
          </cell>
        </row>
        <row r="2581">
          <cell r="H2581" t="str">
            <v>Subscription</v>
          </cell>
          <cell r="Q2581">
            <v>1848491622</v>
          </cell>
        </row>
        <row r="2582">
          <cell r="H2582" t="str">
            <v>Subscription</v>
          </cell>
          <cell r="Q2582">
            <v>1848491627</v>
          </cell>
        </row>
        <row r="2583">
          <cell r="H2583" t="str">
            <v>Subscription</v>
          </cell>
          <cell r="Q2583">
            <v>1848491628</v>
          </cell>
        </row>
        <row r="2584">
          <cell r="H2584" t="str">
            <v>Subscription</v>
          </cell>
          <cell r="Q2584">
            <v>1848491629</v>
          </cell>
        </row>
        <row r="2585">
          <cell r="H2585" t="str">
            <v>Subscription</v>
          </cell>
          <cell r="Q2585">
            <v>1848491631</v>
          </cell>
        </row>
        <row r="2586">
          <cell r="H2586" t="str">
            <v>Subscription</v>
          </cell>
          <cell r="Q2586">
            <v>1848491633</v>
          </cell>
        </row>
        <row r="2587">
          <cell r="H2587" t="str">
            <v>Subscription</v>
          </cell>
          <cell r="Q2587">
            <v>1848491635</v>
          </cell>
        </row>
        <row r="2588">
          <cell r="H2588" t="str">
            <v>Subscription</v>
          </cell>
          <cell r="Q2588">
            <v>1848491638</v>
          </cell>
        </row>
        <row r="2589">
          <cell r="H2589" t="str">
            <v>Subscription</v>
          </cell>
          <cell r="Q2589">
            <v>1848491639</v>
          </cell>
        </row>
        <row r="2590">
          <cell r="H2590" t="str">
            <v>Subscription</v>
          </cell>
          <cell r="Q2590">
            <v>1848491641</v>
          </cell>
        </row>
        <row r="2591">
          <cell r="H2591" t="str">
            <v>Subscription</v>
          </cell>
          <cell r="Q2591">
            <v>1848491643</v>
          </cell>
        </row>
        <row r="2592">
          <cell r="H2592" t="str">
            <v>Subscription</v>
          </cell>
          <cell r="Q2592">
            <v>1848491649</v>
          </cell>
        </row>
        <row r="2593">
          <cell r="H2593" t="str">
            <v>Subscription</v>
          </cell>
          <cell r="Q2593">
            <v>1848491650</v>
          </cell>
        </row>
        <row r="2594">
          <cell r="H2594" t="str">
            <v>Subscription</v>
          </cell>
          <cell r="Q2594">
            <v>1848491652</v>
          </cell>
        </row>
        <row r="2595">
          <cell r="H2595" t="str">
            <v>Subscription</v>
          </cell>
          <cell r="Q2595">
            <v>1848491656</v>
          </cell>
        </row>
        <row r="2596">
          <cell r="H2596" t="str">
            <v>Subscription</v>
          </cell>
          <cell r="Q2596">
            <v>1848491657</v>
          </cell>
        </row>
        <row r="2597">
          <cell r="H2597" t="str">
            <v>Subscription</v>
          </cell>
          <cell r="Q2597">
            <v>1848491660</v>
          </cell>
        </row>
        <row r="2598">
          <cell r="H2598" t="str">
            <v>Subscription</v>
          </cell>
          <cell r="Q2598">
            <v>1848491661</v>
          </cell>
        </row>
        <row r="2599">
          <cell r="H2599" t="str">
            <v>Subscription</v>
          </cell>
          <cell r="Q2599">
            <v>1848491663</v>
          </cell>
        </row>
        <row r="2600">
          <cell r="H2600" t="str">
            <v>Subscription</v>
          </cell>
          <cell r="Q2600">
            <v>1848491664</v>
          </cell>
        </row>
        <row r="2601">
          <cell r="H2601" t="str">
            <v>Subscription</v>
          </cell>
          <cell r="Q2601">
            <v>1848491666</v>
          </cell>
        </row>
        <row r="2602">
          <cell r="H2602" t="str">
            <v>Subscription</v>
          </cell>
          <cell r="Q2602">
            <v>1848491667</v>
          </cell>
        </row>
        <row r="2603">
          <cell r="H2603" t="str">
            <v>Subscription</v>
          </cell>
          <cell r="Q2603">
            <v>1848491670</v>
          </cell>
        </row>
        <row r="2604">
          <cell r="H2604" t="str">
            <v>Subscription</v>
          </cell>
          <cell r="Q2604">
            <v>1848491671</v>
          </cell>
        </row>
        <row r="2605">
          <cell r="H2605" t="str">
            <v>Subscription</v>
          </cell>
          <cell r="Q2605">
            <v>1848491673</v>
          </cell>
        </row>
        <row r="2606">
          <cell r="H2606" t="str">
            <v>Subscription</v>
          </cell>
          <cell r="Q2606">
            <v>1848491677</v>
          </cell>
        </row>
        <row r="2607">
          <cell r="H2607" t="str">
            <v>Subscription</v>
          </cell>
          <cell r="Q2607">
            <v>1848491678</v>
          </cell>
        </row>
        <row r="2608">
          <cell r="H2608" t="str">
            <v>Subscription</v>
          </cell>
          <cell r="Q2608">
            <v>1848491681</v>
          </cell>
        </row>
        <row r="2609">
          <cell r="H2609" t="str">
            <v>Subscription</v>
          </cell>
          <cell r="Q2609">
            <v>1848491682</v>
          </cell>
        </row>
        <row r="2610">
          <cell r="H2610" t="str">
            <v>Subscription</v>
          </cell>
          <cell r="Q2610">
            <v>1848491683</v>
          </cell>
        </row>
        <row r="2611">
          <cell r="H2611" t="str">
            <v>Subscription</v>
          </cell>
          <cell r="Q2611">
            <v>1848491685</v>
          </cell>
        </row>
        <row r="2612">
          <cell r="H2612" t="str">
            <v>Subscription</v>
          </cell>
          <cell r="Q2612">
            <v>1848491686</v>
          </cell>
        </row>
        <row r="2613">
          <cell r="H2613" t="str">
            <v>Subscription</v>
          </cell>
          <cell r="Q2613">
            <v>1848491688</v>
          </cell>
        </row>
        <row r="2614">
          <cell r="H2614" t="str">
            <v>Subscription</v>
          </cell>
          <cell r="Q2614">
            <v>1848491689</v>
          </cell>
        </row>
        <row r="2615">
          <cell r="H2615" t="str">
            <v>Subscription</v>
          </cell>
          <cell r="Q2615">
            <v>1848491693</v>
          </cell>
        </row>
        <row r="2616">
          <cell r="H2616" t="str">
            <v>Subscription</v>
          </cell>
          <cell r="Q2616">
            <v>1848491695</v>
          </cell>
        </row>
        <row r="2617">
          <cell r="H2617" t="str">
            <v>Subscription</v>
          </cell>
          <cell r="Q2617">
            <v>1848491696</v>
          </cell>
        </row>
        <row r="2618">
          <cell r="H2618" t="str">
            <v>Subscription</v>
          </cell>
          <cell r="Q2618">
            <v>1848491697</v>
          </cell>
        </row>
        <row r="2619">
          <cell r="H2619" t="str">
            <v>Subscription</v>
          </cell>
          <cell r="Q2619">
            <v>1848491699</v>
          </cell>
        </row>
        <row r="2620">
          <cell r="H2620" t="str">
            <v>Subscription</v>
          </cell>
          <cell r="Q2620">
            <v>1848491702</v>
          </cell>
        </row>
        <row r="2621">
          <cell r="H2621" t="str">
            <v>Subscription</v>
          </cell>
          <cell r="Q2621">
            <v>1848491703</v>
          </cell>
        </row>
        <row r="2622">
          <cell r="H2622" t="str">
            <v>Subscription</v>
          </cell>
          <cell r="Q2622">
            <v>1848491704</v>
          </cell>
        </row>
        <row r="2623">
          <cell r="H2623" t="str">
            <v>Subscription</v>
          </cell>
          <cell r="Q2623">
            <v>1848491708</v>
          </cell>
        </row>
        <row r="2624">
          <cell r="H2624" t="str">
            <v>Subscription</v>
          </cell>
          <cell r="Q2624">
            <v>1848491710</v>
          </cell>
        </row>
        <row r="2625">
          <cell r="H2625" t="str">
            <v>Subscription</v>
          </cell>
          <cell r="Q2625">
            <v>1848491712</v>
          </cell>
        </row>
        <row r="2626">
          <cell r="H2626" t="str">
            <v>Subscription</v>
          </cell>
          <cell r="Q2626">
            <v>1848491713</v>
          </cell>
        </row>
        <row r="2627">
          <cell r="H2627" t="str">
            <v>Subscription</v>
          </cell>
          <cell r="Q2627">
            <v>1848491715</v>
          </cell>
        </row>
        <row r="2628">
          <cell r="H2628" t="str">
            <v>Subscription</v>
          </cell>
          <cell r="Q2628">
            <v>1848491716</v>
          </cell>
        </row>
        <row r="2629">
          <cell r="H2629" t="str">
            <v>Subscription</v>
          </cell>
          <cell r="Q2629">
            <v>1848491719</v>
          </cell>
        </row>
        <row r="2630">
          <cell r="H2630" t="str">
            <v>Subscription</v>
          </cell>
          <cell r="Q2630">
            <v>1848491721</v>
          </cell>
        </row>
        <row r="2631">
          <cell r="H2631" t="str">
            <v>Subscription</v>
          </cell>
          <cell r="Q2631">
            <v>1848491723</v>
          </cell>
        </row>
        <row r="2632">
          <cell r="H2632" t="str">
            <v>Subscription</v>
          </cell>
          <cell r="Q2632">
            <v>1848491724</v>
          </cell>
        </row>
        <row r="2633">
          <cell r="H2633" t="str">
            <v>Subscription</v>
          </cell>
          <cell r="Q2633">
            <v>1848491726</v>
          </cell>
        </row>
        <row r="2634">
          <cell r="H2634" t="str">
            <v>Subscription</v>
          </cell>
          <cell r="Q2634">
            <v>1848491727</v>
          </cell>
        </row>
        <row r="2635">
          <cell r="H2635" t="str">
            <v>Subscription</v>
          </cell>
          <cell r="Q2635">
            <v>1848491729</v>
          </cell>
        </row>
        <row r="2636">
          <cell r="H2636" t="str">
            <v>Subscription</v>
          </cell>
          <cell r="Q2636">
            <v>1848491731</v>
          </cell>
        </row>
        <row r="2637">
          <cell r="H2637" t="str">
            <v>Subscription</v>
          </cell>
          <cell r="Q2637">
            <v>1848491732</v>
          </cell>
        </row>
        <row r="2638">
          <cell r="H2638" t="str">
            <v>Subscription</v>
          </cell>
          <cell r="Q2638">
            <v>1848491734</v>
          </cell>
        </row>
        <row r="2639">
          <cell r="H2639" t="str">
            <v>Subscription</v>
          </cell>
          <cell r="Q2639">
            <v>1848491737</v>
          </cell>
        </row>
        <row r="2640">
          <cell r="H2640" t="str">
            <v>Subscription</v>
          </cell>
          <cell r="Q2640">
            <v>1848491738</v>
          </cell>
        </row>
        <row r="2641">
          <cell r="H2641" t="str">
            <v>Subscription</v>
          </cell>
          <cell r="Q2641">
            <v>1848491742</v>
          </cell>
        </row>
        <row r="2642">
          <cell r="H2642" t="str">
            <v>Subscription</v>
          </cell>
          <cell r="Q2642">
            <v>1848491744</v>
          </cell>
        </row>
        <row r="2643">
          <cell r="H2643" t="str">
            <v>Subscription</v>
          </cell>
          <cell r="Q2643">
            <v>1848491747</v>
          </cell>
        </row>
        <row r="2644">
          <cell r="H2644" t="str">
            <v>Subscription</v>
          </cell>
          <cell r="Q2644">
            <v>1848491750</v>
          </cell>
        </row>
        <row r="2645">
          <cell r="H2645" t="str">
            <v>Subscription</v>
          </cell>
          <cell r="Q2645">
            <v>1848491751</v>
          </cell>
        </row>
        <row r="2646">
          <cell r="H2646" t="str">
            <v>Subscription</v>
          </cell>
          <cell r="Q2646">
            <v>1848491753</v>
          </cell>
        </row>
        <row r="2647">
          <cell r="H2647" t="str">
            <v>Subscription</v>
          </cell>
          <cell r="Q2647">
            <v>1848491754</v>
          </cell>
        </row>
        <row r="2648">
          <cell r="H2648" t="str">
            <v>Subscription</v>
          </cell>
          <cell r="Q2648">
            <v>1848491756</v>
          </cell>
        </row>
        <row r="2649">
          <cell r="H2649" t="str">
            <v>Subscription</v>
          </cell>
          <cell r="Q2649">
            <v>1848491758</v>
          </cell>
        </row>
        <row r="2650">
          <cell r="H2650" t="str">
            <v>Subscription</v>
          </cell>
          <cell r="Q2650">
            <v>1848491759</v>
          </cell>
        </row>
        <row r="2651">
          <cell r="H2651" t="str">
            <v>Subscription</v>
          </cell>
          <cell r="Q2651">
            <v>1848491760</v>
          </cell>
        </row>
        <row r="2652">
          <cell r="H2652" t="str">
            <v>Subscription</v>
          </cell>
          <cell r="Q2652">
            <v>1848491763</v>
          </cell>
        </row>
        <row r="2653">
          <cell r="H2653" t="str">
            <v>Subscription</v>
          </cell>
          <cell r="Q2653">
            <v>1848491765</v>
          </cell>
        </row>
        <row r="2654">
          <cell r="H2654" t="str">
            <v>Subscription</v>
          </cell>
          <cell r="Q2654">
            <v>1848491766</v>
          </cell>
        </row>
        <row r="2655">
          <cell r="H2655" t="str">
            <v>Subscription</v>
          </cell>
          <cell r="Q2655">
            <v>1848491769</v>
          </cell>
        </row>
        <row r="2656">
          <cell r="H2656" t="str">
            <v>Subscription</v>
          </cell>
          <cell r="Q2656">
            <v>1848491770</v>
          </cell>
        </row>
        <row r="2657">
          <cell r="H2657" t="str">
            <v>Subscription</v>
          </cell>
          <cell r="Q2657">
            <v>1848491772</v>
          </cell>
        </row>
        <row r="2658">
          <cell r="H2658" t="str">
            <v>Subscription</v>
          </cell>
          <cell r="Q2658">
            <v>1848491774</v>
          </cell>
        </row>
        <row r="2659">
          <cell r="H2659" t="str">
            <v>Subscription</v>
          </cell>
          <cell r="Q2659">
            <v>1848491775</v>
          </cell>
        </row>
        <row r="2660">
          <cell r="H2660" t="str">
            <v>Subscription</v>
          </cell>
          <cell r="Q2660">
            <v>1848491777</v>
          </cell>
        </row>
        <row r="2661">
          <cell r="H2661" t="str">
            <v>Subscription</v>
          </cell>
          <cell r="Q2661">
            <v>1848491779</v>
          </cell>
        </row>
        <row r="2662">
          <cell r="H2662" t="str">
            <v>Subscription</v>
          </cell>
          <cell r="Q2662">
            <v>1848491781</v>
          </cell>
        </row>
        <row r="2663">
          <cell r="H2663" t="str">
            <v>Subscription</v>
          </cell>
          <cell r="Q2663">
            <v>1848491782</v>
          </cell>
        </row>
        <row r="2664">
          <cell r="H2664" t="str">
            <v>Subscription</v>
          </cell>
          <cell r="Q2664">
            <v>1848491787</v>
          </cell>
        </row>
        <row r="2665">
          <cell r="H2665" t="str">
            <v>Subscription</v>
          </cell>
          <cell r="Q2665">
            <v>1848491788</v>
          </cell>
        </row>
        <row r="2666">
          <cell r="H2666" t="str">
            <v>Subscription</v>
          </cell>
          <cell r="Q2666">
            <v>1848491791</v>
          </cell>
        </row>
        <row r="2667">
          <cell r="H2667" t="str">
            <v>Subscription</v>
          </cell>
          <cell r="Q2667">
            <v>1848491792</v>
          </cell>
        </row>
        <row r="2668">
          <cell r="H2668" t="str">
            <v>Subscription</v>
          </cell>
          <cell r="Q2668">
            <v>1848491794</v>
          </cell>
        </row>
        <row r="2669">
          <cell r="H2669" t="str">
            <v>Subscription</v>
          </cell>
          <cell r="Q2669">
            <v>1848491798</v>
          </cell>
        </row>
        <row r="2670">
          <cell r="H2670" t="str">
            <v>Subscription</v>
          </cell>
          <cell r="Q2670">
            <v>1848491799</v>
          </cell>
        </row>
        <row r="2671">
          <cell r="H2671" t="str">
            <v>Subscription</v>
          </cell>
          <cell r="Q2671">
            <v>1848491801</v>
          </cell>
        </row>
        <row r="2672">
          <cell r="H2672" t="str">
            <v>Subscription</v>
          </cell>
          <cell r="Q2672">
            <v>1848491804</v>
          </cell>
        </row>
        <row r="2673">
          <cell r="H2673" t="str">
            <v>Subscription</v>
          </cell>
          <cell r="Q2673">
            <v>1848491806</v>
          </cell>
        </row>
        <row r="2674">
          <cell r="H2674" t="str">
            <v>Subscription</v>
          </cell>
          <cell r="Q2674">
            <v>1848491807</v>
          </cell>
        </row>
        <row r="2675">
          <cell r="H2675" t="str">
            <v>Subscription</v>
          </cell>
          <cell r="Q2675">
            <v>1848491808</v>
          </cell>
        </row>
        <row r="2676">
          <cell r="H2676" t="str">
            <v>Subscription</v>
          </cell>
          <cell r="Q2676">
            <v>1848491812</v>
          </cell>
        </row>
        <row r="2677">
          <cell r="H2677" t="str">
            <v>Subscription</v>
          </cell>
          <cell r="Q2677">
            <v>1848491813</v>
          </cell>
        </row>
        <row r="2678">
          <cell r="H2678" t="str">
            <v>Subscription</v>
          </cell>
          <cell r="Q2678">
            <v>1848491816</v>
          </cell>
        </row>
        <row r="2679">
          <cell r="H2679" t="str">
            <v>Subscription</v>
          </cell>
          <cell r="Q2679">
            <v>1848491818</v>
          </cell>
        </row>
        <row r="2680">
          <cell r="H2680" t="str">
            <v>Subscription</v>
          </cell>
          <cell r="Q2680">
            <v>1848491819</v>
          </cell>
        </row>
        <row r="2681">
          <cell r="H2681" t="str">
            <v>Subscription</v>
          </cell>
          <cell r="Q2681">
            <v>1848491823</v>
          </cell>
        </row>
        <row r="2682">
          <cell r="H2682" t="str">
            <v>Subscription</v>
          </cell>
          <cell r="Q2682">
            <v>1848491825</v>
          </cell>
        </row>
        <row r="2683">
          <cell r="H2683" t="str">
            <v>Subscription</v>
          </cell>
          <cell r="Q2683">
            <v>1848491826</v>
          </cell>
        </row>
        <row r="2684">
          <cell r="H2684" t="str">
            <v>Subscription</v>
          </cell>
          <cell r="Q2684">
            <v>1848491830</v>
          </cell>
        </row>
        <row r="2685">
          <cell r="H2685" t="str">
            <v>Subscription</v>
          </cell>
          <cell r="Q2685">
            <v>1848491831</v>
          </cell>
        </row>
        <row r="2686">
          <cell r="H2686" t="str">
            <v>Subscription</v>
          </cell>
          <cell r="Q2686">
            <v>1848491833</v>
          </cell>
        </row>
        <row r="2687">
          <cell r="H2687" t="str">
            <v>Subscription</v>
          </cell>
          <cell r="Q2687">
            <v>1848491834</v>
          </cell>
        </row>
        <row r="2688">
          <cell r="H2688" t="str">
            <v>Subscription</v>
          </cell>
          <cell r="Q2688">
            <v>1848491837</v>
          </cell>
        </row>
        <row r="2689">
          <cell r="H2689" t="str">
            <v>Subscription</v>
          </cell>
          <cell r="Q2689">
            <v>1848491839</v>
          </cell>
        </row>
        <row r="2690">
          <cell r="H2690" t="str">
            <v>Subscription</v>
          </cell>
          <cell r="Q2690">
            <v>1848491840</v>
          </cell>
        </row>
        <row r="2691">
          <cell r="H2691" t="str">
            <v>Subscription</v>
          </cell>
          <cell r="Q2691">
            <v>1848491842</v>
          </cell>
        </row>
        <row r="2692">
          <cell r="H2692" t="str">
            <v>Subscription</v>
          </cell>
          <cell r="Q2692">
            <v>1848491843</v>
          </cell>
        </row>
        <row r="2693">
          <cell r="H2693" t="str">
            <v>Subscription</v>
          </cell>
          <cell r="Q2693">
            <v>1848491845</v>
          </cell>
        </row>
        <row r="2694">
          <cell r="H2694" t="str">
            <v>Subscription</v>
          </cell>
          <cell r="Q2694">
            <v>1848491847</v>
          </cell>
        </row>
        <row r="2695">
          <cell r="H2695" t="str">
            <v>Subscription</v>
          </cell>
          <cell r="Q2695">
            <v>1848491850</v>
          </cell>
        </row>
        <row r="2696">
          <cell r="H2696" t="str">
            <v>Subscription</v>
          </cell>
          <cell r="Q2696">
            <v>1848491851</v>
          </cell>
        </row>
        <row r="2697">
          <cell r="H2697" t="str">
            <v>Subscription</v>
          </cell>
          <cell r="Q2697">
            <v>1848491853</v>
          </cell>
        </row>
        <row r="2698">
          <cell r="H2698" t="str">
            <v>Subscription</v>
          </cell>
          <cell r="Q2698">
            <v>1848491856</v>
          </cell>
        </row>
        <row r="2699">
          <cell r="H2699" t="str">
            <v>Subscription</v>
          </cell>
          <cell r="Q2699">
            <v>1848491857</v>
          </cell>
        </row>
        <row r="2700">
          <cell r="H2700" t="str">
            <v>Subscription</v>
          </cell>
          <cell r="Q2700">
            <v>1848491860</v>
          </cell>
        </row>
        <row r="2701">
          <cell r="H2701" t="str">
            <v>Subscription</v>
          </cell>
          <cell r="Q2701">
            <v>1848491861</v>
          </cell>
        </row>
        <row r="2702">
          <cell r="H2702" t="str">
            <v>Subscription</v>
          </cell>
          <cell r="Q2702">
            <v>1848491864</v>
          </cell>
        </row>
        <row r="2703">
          <cell r="H2703" t="str">
            <v>Subscription</v>
          </cell>
          <cell r="Q2703">
            <v>1848491866</v>
          </cell>
        </row>
        <row r="2704">
          <cell r="H2704" t="str">
            <v>Subscription</v>
          </cell>
          <cell r="Q2704">
            <v>1848491867</v>
          </cell>
        </row>
        <row r="2705">
          <cell r="H2705" t="str">
            <v>Subscription</v>
          </cell>
          <cell r="Q2705">
            <v>1848491870</v>
          </cell>
        </row>
        <row r="2706">
          <cell r="H2706" t="str">
            <v>Subscription</v>
          </cell>
          <cell r="Q2706">
            <v>1848491871</v>
          </cell>
        </row>
        <row r="2707">
          <cell r="H2707" t="str">
            <v>Subscription</v>
          </cell>
          <cell r="Q2707">
            <v>1848491872</v>
          </cell>
        </row>
        <row r="2708">
          <cell r="H2708" t="str">
            <v>Subscription</v>
          </cell>
          <cell r="Q2708">
            <v>1848491876</v>
          </cell>
        </row>
        <row r="2709">
          <cell r="H2709" t="str">
            <v>Subscription</v>
          </cell>
          <cell r="Q2709">
            <v>1848491877</v>
          </cell>
        </row>
        <row r="2710">
          <cell r="H2710" t="str">
            <v>Subscription</v>
          </cell>
          <cell r="Q2710">
            <v>1848491878</v>
          </cell>
        </row>
        <row r="2711">
          <cell r="H2711" t="str">
            <v>Subscription</v>
          </cell>
          <cell r="Q2711">
            <v>1848491879</v>
          </cell>
        </row>
        <row r="2712">
          <cell r="H2712" t="str">
            <v>Subscription</v>
          </cell>
          <cell r="Q2712">
            <v>1848491882</v>
          </cell>
        </row>
        <row r="2713">
          <cell r="H2713" t="str">
            <v>Subscription</v>
          </cell>
          <cell r="Q2713">
            <v>1848491884</v>
          </cell>
        </row>
        <row r="2714">
          <cell r="H2714" t="str">
            <v>Subscription</v>
          </cell>
          <cell r="Q2714">
            <v>1848491886</v>
          </cell>
        </row>
        <row r="2715">
          <cell r="H2715" t="str">
            <v>Subscription</v>
          </cell>
          <cell r="Q2715">
            <v>1848491890</v>
          </cell>
        </row>
        <row r="2716">
          <cell r="H2716" t="str">
            <v>Subscription</v>
          </cell>
          <cell r="Q2716">
            <v>1848491891</v>
          </cell>
        </row>
        <row r="2717">
          <cell r="H2717" t="str">
            <v>Subscription</v>
          </cell>
          <cell r="Q2717">
            <v>1848491892</v>
          </cell>
        </row>
        <row r="2718">
          <cell r="H2718" t="str">
            <v>Subscription</v>
          </cell>
          <cell r="Q2718">
            <v>1848491893</v>
          </cell>
        </row>
        <row r="2719">
          <cell r="H2719" t="str">
            <v>Subscription</v>
          </cell>
          <cell r="Q2719">
            <v>1848491896</v>
          </cell>
        </row>
        <row r="2720">
          <cell r="H2720" t="str">
            <v>Subscription</v>
          </cell>
          <cell r="Q2720">
            <v>1848491898</v>
          </cell>
        </row>
        <row r="2721">
          <cell r="H2721" t="str">
            <v>Subscription</v>
          </cell>
          <cell r="Q2721">
            <v>1848491899</v>
          </cell>
        </row>
        <row r="2722">
          <cell r="H2722" t="str">
            <v>Subscription</v>
          </cell>
          <cell r="Q2722">
            <v>1848491903</v>
          </cell>
        </row>
        <row r="2723">
          <cell r="H2723" t="str">
            <v>Subscription</v>
          </cell>
          <cell r="Q2723">
            <v>1848491905</v>
          </cell>
        </row>
        <row r="2724">
          <cell r="H2724" t="str">
            <v>Subscription</v>
          </cell>
          <cell r="Q2724">
            <v>1848491906</v>
          </cell>
        </row>
        <row r="2725">
          <cell r="H2725" t="str">
            <v>Subscription</v>
          </cell>
          <cell r="Q2725">
            <v>1848491909</v>
          </cell>
        </row>
        <row r="2726">
          <cell r="H2726" t="str">
            <v>Subscription</v>
          </cell>
          <cell r="Q2726">
            <v>1848491911</v>
          </cell>
        </row>
        <row r="2727">
          <cell r="H2727" t="str">
            <v>Subscription</v>
          </cell>
          <cell r="Q2727">
            <v>1848491913</v>
          </cell>
        </row>
        <row r="2728">
          <cell r="H2728" t="str">
            <v>Subscription</v>
          </cell>
          <cell r="Q2728">
            <v>1848491916</v>
          </cell>
        </row>
        <row r="2729">
          <cell r="H2729" t="str">
            <v>Subscription</v>
          </cell>
          <cell r="Q2729">
            <v>1848491918</v>
          </cell>
        </row>
        <row r="2730">
          <cell r="H2730" t="str">
            <v>Subscription</v>
          </cell>
          <cell r="Q2730">
            <v>1848491921</v>
          </cell>
        </row>
        <row r="2731">
          <cell r="H2731" t="str">
            <v>Subscription</v>
          </cell>
          <cell r="Q2731">
            <v>1848491925</v>
          </cell>
        </row>
        <row r="2732">
          <cell r="H2732" t="str">
            <v>Subscription</v>
          </cell>
          <cell r="Q2732">
            <v>1848491927</v>
          </cell>
        </row>
        <row r="2733">
          <cell r="H2733" t="str">
            <v>Subscription</v>
          </cell>
          <cell r="Q2733">
            <v>1848491931</v>
          </cell>
        </row>
        <row r="2734">
          <cell r="H2734" t="str">
            <v>Subscription</v>
          </cell>
          <cell r="Q2734">
            <v>1848491933</v>
          </cell>
        </row>
        <row r="2735">
          <cell r="H2735" t="str">
            <v>Subscription</v>
          </cell>
          <cell r="Q2735">
            <v>1848491936</v>
          </cell>
        </row>
        <row r="2736">
          <cell r="H2736" t="str">
            <v>Subscription</v>
          </cell>
          <cell r="Q2736">
            <v>1848491938</v>
          </cell>
        </row>
        <row r="2737">
          <cell r="H2737" t="str">
            <v>Subscription</v>
          </cell>
          <cell r="Q2737">
            <v>1848491940</v>
          </cell>
        </row>
        <row r="2738">
          <cell r="H2738" t="str">
            <v>Subscription</v>
          </cell>
          <cell r="Q2738">
            <v>1848491947</v>
          </cell>
        </row>
        <row r="2739">
          <cell r="H2739" t="str">
            <v>Subscription</v>
          </cell>
          <cell r="Q2739">
            <v>1848491948</v>
          </cell>
        </row>
        <row r="2740">
          <cell r="H2740" t="str">
            <v>Subscription</v>
          </cell>
          <cell r="Q2740">
            <v>1848491952</v>
          </cell>
        </row>
        <row r="2741">
          <cell r="H2741" t="str">
            <v>Subscription</v>
          </cell>
          <cell r="Q2741">
            <v>1848491955</v>
          </cell>
        </row>
        <row r="2742">
          <cell r="H2742" t="str">
            <v>Subscription</v>
          </cell>
          <cell r="Q2742">
            <v>1848491957</v>
          </cell>
        </row>
        <row r="2743">
          <cell r="H2743" t="str">
            <v>Subscription</v>
          </cell>
          <cell r="Q2743">
            <v>1848491961</v>
          </cell>
        </row>
        <row r="2744">
          <cell r="H2744" t="str">
            <v>Subscription</v>
          </cell>
          <cell r="Q2744">
            <v>1848491963</v>
          </cell>
        </row>
        <row r="2745">
          <cell r="H2745" t="str">
            <v>Subscription</v>
          </cell>
          <cell r="Q2745">
            <v>1848491965</v>
          </cell>
        </row>
        <row r="2746">
          <cell r="H2746" t="str">
            <v>Subscription</v>
          </cell>
          <cell r="Q2746">
            <v>1848491968</v>
          </cell>
        </row>
        <row r="2747">
          <cell r="H2747" t="str">
            <v>Subscription</v>
          </cell>
          <cell r="Q2747">
            <v>1848491973</v>
          </cell>
        </row>
        <row r="2748">
          <cell r="H2748" t="str">
            <v>Subscription</v>
          </cell>
          <cell r="Q2748">
            <v>1848491975</v>
          </cell>
        </row>
        <row r="2749">
          <cell r="H2749" t="str">
            <v>Subscription</v>
          </cell>
          <cell r="Q2749">
            <v>1848491979</v>
          </cell>
        </row>
        <row r="2750">
          <cell r="H2750" t="str">
            <v>Subscription</v>
          </cell>
          <cell r="Q2750">
            <v>1848491981</v>
          </cell>
        </row>
        <row r="2751">
          <cell r="H2751" t="str">
            <v>Subscription</v>
          </cell>
          <cell r="Q2751">
            <v>1848491985</v>
          </cell>
        </row>
        <row r="2752">
          <cell r="H2752" t="str">
            <v>Subscription</v>
          </cell>
          <cell r="Q2752">
            <v>1848491989</v>
          </cell>
        </row>
        <row r="2753">
          <cell r="H2753" t="str">
            <v>Subscription</v>
          </cell>
          <cell r="Q2753">
            <v>1848491995</v>
          </cell>
        </row>
        <row r="2754">
          <cell r="H2754" t="str">
            <v>Subscription</v>
          </cell>
          <cell r="Q2754">
            <v>1848492000</v>
          </cell>
        </row>
        <row r="2755">
          <cell r="H2755" t="str">
            <v>Subscription</v>
          </cell>
          <cell r="Q2755">
            <v>1848492004</v>
          </cell>
        </row>
        <row r="2756">
          <cell r="H2756" t="str">
            <v>Subscription</v>
          </cell>
          <cell r="Q2756">
            <v>1848492006</v>
          </cell>
        </row>
        <row r="2757">
          <cell r="H2757" t="str">
            <v>Subscription</v>
          </cell>
          <cell r="Q2757">
            <v>1848492011</v>
          </cell>
        </row>
        <row r="2758">
          <cell r="H2758" t="str">
            <v>Subscription</v>
          </cell>
          <cell r="Q2758">
            <v>1848492013</v>
          </cell>
        </row>
        <row r="2759">
          <cell r="H2759" t="str">
            <v>Subscription</v>
          </cell>
          <cell r="Q2759">
            <v>1848492021</v>
          </cell>
        </row>
        <row r="2760">
          <cell r="H2760" t="str">
            <v>Subscription</v>
          </cell>
          <cell r="Q2760">
            <v>1848492025</v>
          </cell>
        </row>
        <row r="2761">
          <cell r="H2761" t="str">
            <v>Subscription</v>
          </cell>
          <cell r="Q2761">
            <v>1848492026</v>
          </cell>
        </row>
        <row r="2762">
          <cell r="H2762" t="str">
            <v>Subscription</v>
          </cell>
          <cell r="Q2762">
            <v>1848492030</v>
          </cell>
        </row>
        <row r="2763">
          <cell r="H2763" t="str">
            <v>Subscription</v>
          </cell>
          <cell r="Q2763">
            <v>1848492032</v>
          </cell>
        </row>
        <row r="2764">
          <cell r="H2764" t="str">
            <v>Subscription</v>
          </cell>
          <cell r="Q2764">
            <v>1848492037</v>
          </cell>
        </row>
        <row r="2765">
          <cell r="H2765" t="str">
            <v>Subscription</v>
          </cell>
          <cell r="Q2765">
            <v>1848492039</v>
          </cell>
        </row>
        <row r="2766">
          <cell r="H2766" t="str">
            <v>Subscription</v>
          </cell>
          <cell r="Q2766">
            <v>1848492043</v>
          </cell>
        </row>
        <row r="2767">
          <cell r="H2767" t="str">
            <v>Subscription</v>
          </cell>
          <cell r="Q2767">
            <v>1848492045</v>
          </cell>
        </row>
        <row r="2768">
          <cell r="H2768" t="str">
            <v>Subscription</v>
          </cell>
          <cell r="Q2768">
            <v>1848492056</v>
          </cell>
        </row>
        <row r="2769">
          <cell r="H2769" t="str">
            <v>Subscription</v>
          </cell>
          <cell r="Q2769">
            <v>1848492057</v>
          </cell>
        </row>
        <row r="2770">
          <cell r="H2770" t="str">
            <v>Subscription</v>
          </cell>
          <cell r="Q2770">
            <v>1848492062</v>
          </cell>
        </row>
        <row r="2771">
          <cell r="H2771" t="str">
            <v>Subscription</v>
          </cell>
          <cell r="Q2771">
            <v>1848492071</v>
          </cell>
        </row>
        <row r="2772">
          <cell r="H2772" t="str">
            <v>Subscription</v>
          </cell>
          <cell r="Q2772">
            <v>1848492073</v>
          </cell>
        </row>
        <row r="2773">
          <cell r="H2773" t="str">
            <v>Subscription</v>
          </cell>
          <cell r="Q2773">
            <v>1848492075</v>
          </cell>
        </row>
        <row r="2774">
          <cell r="H2774" t="str">
            <v>Subscription</v>
          </cell>
          <cell r="Q2774">
            <v>1848492080</v>
          </cell>
        </row>
        <row r="2775">
          <cell r="H2775" t="str">
            <v>Subscription</v>
          </cell>
          <cell r="Q2775">
            <v>1848492085</v>
          </cell>
        </row>
        <row r="2776">
          <cell r="H2776" t="str">
            <v>Subscription</v>
          </cell>
          <cell r="Q2776">
            <v>1848492087</v>
          </cell>
        </row>
        <row r="2777">
          <cell r="H2777" t="str">
            <v>Subscription</v>
          </cell>
          <cell r="Q2777">
            <v>1848492091</v>
          </cell>
        </row>
        <row r="2778">
          <cell r="H2778" t="str">
            <v>Subscription</v>
          </cell>
          <cell r="Q2778">
            <v>1848492094</v>
          </cell>
        </row>
        <row r="2779">
          <cell r="H2779" t="str">
            <v>Subscription</v>
          </cell>
          <cell r="Q2779">
            <v>1848492096</v>
          </cell>
        </row>
        <row r="2780">
          <cell r="H2780" t="str">
            <v>Subscription</v>
          </cell>
          <cell r="Q2780">
            <v>1848492104</v>
          </cell>
        </row>
        <row r="2781">
          <cell r="H2781" t="str">
            <v>Subscription</v>
          </cell>
          <cell r="Q2781">
            <v>1848492110</v>
          </cell>
        </row>
        <row r="2782">
          <cell r="H2782" t="str">
            <v>Subscription</v>
          </cell>
          <cell r="Q2782">
            <v>1848492112</v>
          </cell>
        </row>
        <row r="2783">
          <cell r="H2783" t="str">
            <v>Subscription</v>
          </cell>
          <cell r="Q2783">
            <v>1848492115</v>
          </cell>
        </row>
        <row r="2784">
          <cell r="H2784" t="str">
            <v>Subscription</v>
          </cell>
          <cell r="Q2784">
            <v>1848492121</v>
          </cell>
        </row>
        <row r="2785">
          <cell r="H2785" t="str">
            <v>Subscription</v>
          </cell>
          <cell r="Q2785">
            <v>1848492127</v>
          </cell>
        </row>
        <row r="2786">
          <cell r="H2786" t="str">
            <v>Subscription</v>
          </cell>
          <cell r="Q2786">
            <v>1848492129</v>
          </cell>
        </row>
        <row r="2787">
          <cell r="H2787" t="str">
            <v>Subscription</v>
          </cell>
          <cell r="Q2787">
            <v>1848492133</v>
          </cell>
        </row>
        <row r="2788">
          <cell r="H2788" t="str">
            <v>Subscription</v>
          </cell>
          <cell r="Q2788">
            <v>1848492135</v>
          </cell>
        </row>
        <row r="2789">
          <cell r="H2789" t="str">
            <v>Subscription</v>
          </cell>
          <cell r="Q2789">
            <v>1848492141</v>
          </cell>
        </row>
        <row r="2790">
          <cell r="H2790" t="str">
            <v>Subscription</v>
          </cell>
          <cell r="Q2790">
            <v>1848492143</v>
          </cell>
        </row>
        <row r="2791">
          <cell r="H2791" t="str">
            <v>Subscription</v>
          </cell>
          <cell r="Q2791">
            <v>1848492148</v>
          </cell>
        </row>
        <row r="2792">
          <cell r="H2792" t="str">
            <v>Subscription</v>
          </cell>
          <cell r="Q2792">
            <v>1848492150</v>
          </cell>
        </row>
        <row r="2793">
          <cell r="H2793" t="str">
            <v>Subscription</v>
          </cell>
          <cell r="Q2793">
            <v>1848492153</v>
          </cell>
        </row>
        <row r="2794">
          <cell r="H2794" t="str">
            <v>Subscription</v>
          </cell>
          <cell r="Q2794">
            <v>1848492154</v>
          </cell>
        </row>
        <row r="2795">
          <cell r="H2795" t="str">
            <v>Subscription</v>
          </cell>
          <cell r="Q2795">
            <v>1848492159</v>
          </cell>
        </row>
        <row r="2796">
          <cell r="H2796" t="str">
            <v>Subscription</v>
          </cell>
          <cell r="Q2796">
            <v>1848492162</v>
          </cell>
        </row>
        <row r="2797">
          <cell r="H2797" t="str">
            <v>Subscription</v>
          </cell>
          <cell r="Q2797">
            <v>1848492164</v>
          </cell>
        </row>
        <row r="2798">
          <cell r="H2798" t="str">
            <v>Subscription</v>
          </cell>
          <cell r="Q2798">
            <v>1848492169</v>
          </cell>
        </row>
        <row r="2799">
          <cell r="H2799" t="str">
            <v>Subscription</v>
          </cell>
          <cell r="Q2799">
            <v>1848492170</v>
          </cell>
        </row>
        <row r="2800">
          <cell r="H2800" t="str">
            <v>Subscription</v>
          </cell>
          <cell r="Q2800">
            <v>1848492173</v>
          </cell>
        </row>
        <row r="2801">
          <cell r="H2801" t="str">
            <v>Subscription</v>
          </cell>
          <cell r="Q2801">
            <v>1848492176</v>
          </cell>
        </row>
        <row r="2802">
          <cell r="H2802" t="str">
            <v>Subscription</v>
          </cell>
          <cell r="Q2802">
            <v>1848492179</v>
          </cell>
        </row>
        <row r="2803">
          <cell r="H2803" t="str">
            <v>Subscription</v>
          </cell>
          <cell r="Q2803">
            <v>1848492185</v>
          </cell>
        </row>
        <row r="2804">
          <cell r="H2804" t="str">
            <v>Subscription</v>
          </cell>
          <cell r="Q2804">
            <v>1848492187</v>
          </cell>
        </row>
        <row r="2805">
          <cell r="H2805" t="str">
            <v>Subscription</v>
          </cell>
          <cell r="Q2805">
            <v>1848492189</v>
          </cell>
        </row>
        <row r="2806">
          <cell r="H2806" t="str">
            <v>Subscription</v>
          </cell>
          <cell r="Q2806">
            <v>1848492193</v>
          </cell>
        </row>
        <row r="2807">
          <cell r="H2807" t="str">
            <v>Subscription</v>
          </cell>
          <cell r="Q2807">
            <v>1848492199</v>
          </cell>
        </row>
        <row r="2808">
          <cell r="H2808" t="str">
            <v>Subscription</v>
          </cell>
          <cell r="Q2808">
            <v>1848492201</v>
          </cell>
        </row>
        <row r="2809">
          <cell r="H2809" t="str">
            <v>Subscription</v>
          </cell>
          <cell r="Q2809">
            <v>1848492205</v>
          </cell>
        </row>
        <row r="2810">
          <cell r="H2810" t="str">
            <v>Subscription</v>
          </cell>
          <cell r="Q2810">
            <v>1848492208</v>
          </cell>
        </row>
        <row r="2811">
          <cell r="H2811" t="str">
            <v>Subscription</v>
          </cell>
          <cell r="Q2811">
            <v>1848492214</v>
          </cell>
        </row>
        <row r="2812">
          <cell r="H2812" t="str">
            <v>Subscription</v>
          </cell>
          <cell r="Q2812">
            <v>1848492220</v>
          </cell>
        </row>
        <row r="2813">
          <cell r="H2813" t="str">
            <v>Subscription</v>
          </cell>
          <cell r="Q2813">
            <v>1848492221</v>
          </cell>
        </row>
        <row r="2814">
          <cell r="H2814" t="str">
            <v>Subscription</v>
          </cell>
          <cell r="Q2814">
            <v>1848492225</v>
          </cell>
        </row>
        <row r="2815">
          <cell r="H2815" t="str">
            <v>Subscription</v>
          </cell>
          <cell r="Q2815">
            <v>1848492229</v>
          </cell>
        </row>
        <row r="2816">
          <cell r="H2816" t="str">
            <v>Subscription</v>
          </cell>
          <cell r="Q2816">
            <v>1848492232</v>
          </cell>
        </row>
        <row r="2817">
          <cell r="H2817" t="str">
            <v>Subscription</v>
          </cell>
          <cell r="Q2817">
            <v>1848492242</v>
          </cell>
        </row>
        <row r="2818">
          <cell r="H2818" t="str">
            <v>Subscription</v>
          </cell>
          <cell r="Q2818">
            <v>1848492248</v>
          </cell>
        </row>
        <row r="2819">
          <cell r="H2819" t="str">
            <v>Subscription</v>
          </cell>
          <cell r="Q2819">
            <v>1848492252</v>
          </cell>
        </row>
        <row r="2820">
          <cell r="H2820" t="str">
            <v>Subscription</v>
          </cell>
          <cell r="Q2820">
            <v>1848492256</v>
          </cell>
        </row>
        <row r="2821">
          <cell r="H2821" t="str">
            <v>Subscription</v>
          </cell>
          <cell r="Q2821">
            <v>1848492260</v>
          </cell>
        </row>
        <row r="2822">
          <cell r="H2822" t="str">
            <v>Subscription</v>
          </cell>
          <cell r="Q2822">
            <v>1848492267</v>
          </cell>
        </row>
        <row r="2823">
          <cell r="H2823" t="str">
            <v>Subscription</v>
          </cell>
          <cell r="Q2823">
            <v>1848492279</v>
          </cell>
        </row>
        <row r="2824">
          <cell r="H2824" t="str">
            <v>Subscription</v>
          </cell>
          <cell r="Q2824">
            <v>1848492284</v>
          </cell>
        </row>
        <row r="2825">
          <cell r="H2825" t="str">
            <v>Subscription</v>
          </cell>
          <cell r="Q2825">
            <v>1848492288</v>
          </cell>
        </row>
        <row r="2826">
          <cell r="H2826" t="str">
            <v>Subscription</v>
          </cell>
          <cell r="Q2826">
            <v>1848492291</v>
          </cell>
        </row>
        <row r="2827">
          <cell r="H2827" t="str">
            <v>Subscription</v>
          </cell>
          <cell r="Q2827">
            <v>1848492293</v>
          </cell>
        </row>
        <row r="2828">
          <cell r="H2828" t="str">
            <v>Subscription</v>
          </cell>
          <cell r="Q2828">
            <v>1848492297</v>
          </cell>
        </row>
        <row r="2829">
          <cell r="H2829" t="str">
            <v>Subscription</v>
          </cell>
          <cell r="Q2829">
            <v>1848492300</v>
          </cell>
        </row>
        <row r="2830">
          <cell r="H2830" t="str">
            <v>Subscription</v>
          </cell>
          <cell r="Q2830">
            <v>1848492303</v>
          </cell>
        </row>
        <row r="2831">
          <cell r="H2831" t="str">
            <v>Subscription</v>
          </cell>
          <cell r="Q2831">
            <v>1848492306</v>
          </cell>
        </row>
        <row r="2832">
          <cell r="H2832" t="str">
            <v>Subscription</v>
          </cell>
          <cell r="Q2832">
            <v>1848492311</v>
          </cell>
        </row>
        <row r="2833">
          <cell r="H2833" t="str">
            <v>Subscription</v>
          </cell>
          <cell r="Q2833">
            <v>1848492314</v>
          </cell>
        </row>
        <row r="2834">
          <cell r="H2834" t="str">
            <v>Subscription</v>
          </cell>
          <cell r="Q2834">
            <v>1848492316</v>
          </cell>
        </row>
        <row r="2835">
          <cell r="H2835" t="str">
            <v>Subscription</v>
          </cell>
          <cell r="Q2835">
            <v>1848492319</v>
          </cell>
        </row>
        <row r="2836">
          <cell r="H2836" t="str">
            <v>Subscription</v>
          </cell>
          <cell r="Q2836">
            <v>1848492323</v>
          </cell>
        </row>
        <row r="2837">
          <cell r="H2837" t="str">
            <v>Subscription</v>
          </cell>
          <cell r="Q2837">
            <v>1848492326</v>
          </cell>
        </row>
        <row r="2838">
          <cell r="H2838" t="str">
            <v>Subscription</v>
          </cell>
          <cell r="Q2838">
            <v>1848492334</v>
          </cell>
        </row>
        <row r="2839">
          <cell r="H2839" t="str">
            <v>Subscription</v>
          </cell>
          <cell r="Q2839">
            <v>1848492338</v>
          </cell>
        </row>
        <row r="2840">
          <cell r="H2840" t="str">
            <v>Subscription</v>
          </cell>
          <cell r="Q2840">
            <v>1848492340</v>
          </cell>
        </row>
        <row r="2841">
          <cell r="H2841" t="str">
            <v>Subscription</v>
          </cell>
          <cell r="Q2841">
            <v>1848492344</v>
          </cell>
        </row>
        <row r="2842">
          <cell r="H2842" t="str">
            <v>Subscription</v>
          </cell>
          <cell r="Q2842">
            <v>1848492351</v>
          </cell>
        </row>
        <row r="2843">
          <cell r="H2843" t="str">
            <v>Subscription</v>
          </cell>
          <cell r="Q2843">
            <v>1848492355</v>
          </cell>
        </row>
        <row r="2844">
          <cell r="H2844" t="str">
            <v>Subscription</v>
          </cell>
          <cell r="Q2844">
            <v>1848492361</v>
          </cell>
        </row>
        <row r="2845">
          <cell r="H2845" t="str">
            <v>Subscription</v>
          </cell>
          <cell r="Q2845">
            <v>1848492369</v>
          </cell>
        </row>
        <row r="2846">
          <cell r="H2846" t="str">
            <v>Subscription</v>
          </cell>
          <cell r="Q2846">
            <v>1848492371</v>
          </cell>
        </row>
        <row r="2847">
          <cell r="H2847" t="str">
            <v>Subscription</v>
          </cell>
          <cell r="Q2847">
            <v>1848492379</v>
          </cell>
        </row>
        <row r="2848">
          <cell r="H2848" t="str">
            <v>Subscription</v>
          </cell>
          <cell r="Q2848">
            <v>1848492385</v>
          </cell>
        </row>
        <row r="2849">
          <cell r="H2849" t="str">
            <v>Subscription</v>
          </cell>
          <cell r="Q2849">
            <v>1848492388</v>
          </cell>
        </row>
        <row r="2850">
          <cell r="H2850" t="str">
            <v>Subscription</v>
          </cell>
          <cell r="Q2850">
            <v>1848492393</v>
          </cell>
        </row>
        <row r="2851">
          <cell r="H2851" t="str">
            <v>Subscription</v>
          </cell>
          <cell r="Q2851">
            <v>1848492398</v>
          </cell>
        </row>
        <row r="2852">
          <cell r="H2852" t="str">
            <v>Subscription</v>
          </cell>
          <cell r="Q2852">
            <v>1848492405</v>
          </cell>
        </row>
        <row r="2853">
          <cell r="H2853" t="str">
            <v>Subscription</v>
          </cell>
          <cell r="Q2853">
            <v>1848492409</v>
          </cell>
        </row>
        <row r="2854">
          <cell r="H2854" t="str">
            <v>Subscription</v>
          </cell>
          <cell r="Q2854">
            <v>1848492413</v>
          </cell>
        </row>
        <row r="2855">
          <cell r="H2855" t="str">
            <v>Subscription</v>
          </cell>
          <cell r="Q2855">
            <v>1848492420</v>
          </cell>
        </row>
        <row r="2856">
          <cell r="H2856" t="str">
            <v>Subscription</v>
          </cell>
          <cell r="Q2856">
            <v>1848492424</v>
          </cell>
        </row>
        <row r="2857">
          <cell r="H2857" t="str">
            <v>Subscription</v>
          </cell>
          <cell r="Q2857">
            <v>1848492432</v>
          </cell>
        </row>
        <row r="2858">
          <cell r="H2858" t="str">
            <v>Subscription</v>
          </cell>
          <cell r="Q2858">
            <v>1848492438</v>
          </cell>
        </row>
        <row r="2859">
          <cell r="H2859" t="str">
            <v>Subscription</v>
          </cell>
          <cell r="Q2859">
            <v>1848492441</v>
          </cell>
        </row>
        <row r="2860">
          <cell r="H2860" t="str">
            <v>Subscription</v>
          </cell>
          <cell r="Q2860">
            <v>1848492446</v>
          </cell>
        </row>
        <row r="2861">
          <cell r="H2861" t="str">
            <v>Subscription</v>
          </cell>
          <cell r="Q2861">
            <v>1848492452</v>
          </cell>
        </row>
        <row r="2862">
          <cell r="H2862" t="str">
            <v>Subscription</v>
          </cell>
          <cell r="Q2862">
            <v>1848492454</v>
          </cell>
        </row>
        <row r="2863">
          <cell r="H2863" t="str">
            <v>Subscription</v>
          </cell>
          <cell r="Q2863">
            <v>1848492462</v>
          </cell>
        </row>
        <row r="2864">
          <cell r="H2864" t="str">
            <v>Subscription</v>
          </cell>
          <cell r="Q2864">
            <v>1848492468</v>
          </cell>
        </row>
        <row r="2865">
          <cell r="H2865" t="str">
            <v>Subscription</v>
          </cell>
          <cell r="Q2865">
            <v>1848492475</v>
          </cell>
        </row>
        <row r="2866">
          <cell r="H2866" t="str">
            <v>Subscription</v>
          </cell>
          <cell r="Q2866">
            <v>1848492479</v>
          </cell>
        </row>
        <row r="2867">
          <cell r="H2867" t="str">
            <v>Subscription</v>
          </cell>
          <cell r="Q2867">
            <v>1848492484</v>
          </cell>
        </row>
        <row r="2868">
          <cell r="H2868" t="str">
            <v>Subscription</v>
          </cell>
          <cell r="Q2868">
            <v>1848492488</v>
          </cell>
        </row>
        <row r="2869">
          <cell r="H2869" t="str">
            <v>Subscription</v>
          </cell>
          <cell r="Q2869">
            <v>1848492493</v>
          </cell>
        </row>
        <row r="2870">
          <cell r="H2870" t="str">
            <v>Subscription</v>
          </cell>
          <cell r="Q2870">
            <v>1848492499</v>
          </cell>
        </row>
        <row r="2871">
          <cell r="H2871" t="str">
            <v>Subscription</v>
          </cell>
          <cell r="Q2871">
            <v>1848492506</v>
          </cell>
        </row>
        <row r="2872">
          <cell r="H2872" t="str">
            <v>Subscription</v>
          </cell>
          <cell r="Q2872">
            <v>1848492515</v>
          </cell>
        </row>
        <row r="2873">
          <cell r="H2873" t="str">
            <v>Subscription</v>
          </cell>
          <cell r="Q2873">
            <v>1848492521</v>
          </cell>
        </row>
        <row r="2874">
          <cell r="H2874" t="str">
            <v>Subscription</v>
          </cell>
          <cell r="Q2874">
            <v>1848492526</v>
          </cell>
        </row>
        <row r="2875">
          <cell r="H2875" t="str">
            <v>Subscription</v>
          </cell>
          <cell r="Q2875">
            <v>1848492530</v>
          </cell>
        </row>
        <row r="2876">
          <cell r="H2876" t="str">
            <v>Subscription</v>
          </cell>
          <cell r="Q2876">
            <v>1848492538</v>
          </cell>
        </row>
        <row r="2877">
          <cell r="H2877" t="str">
            <v>Subscription</v>
          </cell>
          <cell r="Q2877">
            <v>1848492544</v>
          </cell>
        </row>
        <row r="2878">
          <cell r="H2878" t="str">
            <v>Subscription</v>
          </cell>
          <cell r="Q2878">
            <v>1848492549</v>
          </cell>
        </row>
        <row r="2879">
          <cell r="H2879" t="str">
            <v>Subscription</v>
          </cell>
          <cell r="Q2879">
            <v>1848492558</v>
          </cell>
        </row>
        <row r="2880">
          <cell r="H2880" t="str">
            <v>Subscription</v>
          </cell>
          <cell r="Q2880">
            <v>1848492566</v>
          </cell>
        </row>
        <row r="2881">
          <cell r="H2881" t="str">
            <v>Subscription</v>
          </cell>
          <cell r="Q2881">
            <v>1848492571</v>
          </cell>
        </row>
        <row r="2882">
          <cell r="H2882" t="str">
            <v>Subscription</v>
          </cell>
          <cell r="Q2882">
            <v>1848492577</v>
          </cell>
        </row>
        <row r="2883">
          <cell r="H2883" t="str">
            <v>Subscription</v>
          </cell>
          <cell r="Q2883">
            <v>1848492580</v>
          </cell>
        </row>
        <row r="2884">
          <cell r="H2884" t="str">
            <v>Subscription</v>
          </cell>
          <cell r="Q2884">
            <v>1848492583</v>
          </cell>
        </row>
        <row r="2885">
          <cell r="H2885" t="str">
            <v>Subscription</v>
          </cell>
          <cell r="Q2885">
            <v>1848492590</v>
          </cell>
        </row>
        <row r="2886">
          <cell r="H2886" t="str">
            <v>Subscription</v>
          </cell>
          <cell r="Q2886">
            <v>1848492595</v>
          </cell>
        </row>
        <row r="2887">
          <cell r="H2887" t="str">
            <v>Subscription</v>
          </cell>
          <cell r="Q2887">
            <v>1848492605</v>
          </cell>
        </row>
        <row r="2888">
          <cell r="H2888" t="str">
            <v>Subscription</v>
          </cell>
          <cell r="Q2888">
            <v>1848492609</v>
          </cell>
        </row>
        <row r="2889">
          <cell r="H2889" t="str">
            <v>Subscription</v>
          </cell>
          <cell r="Q2889">
            <v>1848492614</v>
          </cell>
        </row>
        <row r="2890">
          <cell r="H2890" t="str">
            <v>Subscription</v>
          </cell>
          <cell r="Q2890">
            <v>1848492621</v>
          </cell>
        </row>
        <row r="2891">
          <cell r="H2891" t="str">
            <v>Subscription</v>
          </cell>
          <cell r="Q2891">
            <v>1848492627</v>
          </cell>
        </row>
        <row r="2892">
          <cell r="H2892" t="str">
            <v>Subscription</v>
          </cell>
          <cell r="Q2892">
            <v>1848492630</v>
          </cell>
        </row>
        <row r="2893">
          <cell r="H2893" t="str">
            <v>Subscription</v>
          </cell>
          <cell r="Q2893">
            <v>1848492637</v>
          </cell>
        </row>
        <row r="2894">
          <cell r="H2894" t="str">
            <v>Subscription</v>
          </cell>
          <cell r="Q2894">
            <v>1848492641</v>
          </cell>
        </row>
        <row r="2895">
          <cell r="H2895" t="str">
            <v>Subscription</v>
          </cell>
          <cell r="Q2895">
            <v>1848492645</v>
          </cell>
        </row>
        <row r="2896">
          <cell r="H2896" t="str">
            <v>Subscription</v>
          </cell>
          <cell r="Q2896">
            <v>1848492651</v>
          </cell>
        </row>
        <row r="2897">
          <cell r="H2897" t="str">
            <v>Subscription</v>
          </cell>
          <cell r="Q2897">
            <v>1848492654</v>
          </cell>
        </row>
        <row r="2898">
          <cell r="H2898" t="str">
            <v>Subscription</v>
          </cell>
          <cell r="Q2898">
            <v>1848492659</v>
          </cell>
        </row>
        <row r="2899">
          <cell r="H2899" t="str">
            <v>Subscription</v>
          </cell>
          <cell r="Q2899">
            <v>1848492662</v>
          </cell>
        </row>
        <row r="2900">
          <cell r="H2900" t="str">
            <v>Subscription</v>
          </cell>
          <cell r="Q2900">
            <v>1848492665</v>
          </cell>
        </row>
        <row r="2901">
          <cell r="H2901" t="str">
            <v>Subscription</v>
          </cell>
          <cell r="Q2901">
            <v>1848492668</v>
          </cell>
        </row>
        <row r="2902">
          <cell r="H2902" t="str">
            <v>Subscription</v>
          </cell>
          <cell r="Q2902">
            <v>1848492673</v>
          </cell>
        </row>
        <row r="2903">
          <cell r="H2903" t="str">
            <v>Subscription</v>
          </cell>
          <cell r="Q2903">
            <v>1848492678</v>
          </cell>
        </row>
        <row r="2904">
          <cell r="H2904" t="str">
            <v>Subscription</v>
          </cell>
          <cell r="Q2904">
            <v>1848492680</v>
          </cell>
        </row>
        <row r="2905">
          <cell r="H2905" t="str">
            <v>Subscription</v>
          </cell>
          <cell r="Q2905">
            <v>1848492682</v>
          </cell>
        </row>
        <row r="2906">
          <cell r="H2906" t="str">
            <v>Subscription</v>
          </cell>
          <cell r="Q2906">
            <v>1848492685</v>
          </cell>
        </row>
        <row r="2907">
          <cell r="H2907" t="str">
            <v>Subscription</v>
          </cell>
          <cell r="Q2907">
            <v>1848492688</v>
          </cell>
        </row>
        <row r="2908">
          <cell r="H2908" t="str">
            <v>Subscription</v>
          </cell>
          <cell r="Q2908">
            <v>1848492692</v>
          </cell>
        </row>
        <row r="2909">
          <cell r="H2909" t="str">
            <v>Subscription</v>
          </cell>
          <cell r="Q2909">
            <v>1848492693</v>
          </cell>
        </row>
        <row r="2910">
          <cell r="H2910" t="str">
            <v>Subscription</v>
          </cell>
          <cell r="Q2910">
            <v>1848492694</v>
          </cell>
        </row>
        <row r="2911">
          <cell r="H2911" t="str">
            <v>Subscription</v>
          </cell>
          <cell r="Q2911">
            <v>1848492698</v>
          </cell>
        </row>
        <row r="2912">
          <cell r="H2912" t="str">
            <v>Subscription</v>
          </cell>
          <cell r="Q2912">
            <v>1848492701</v>
          </cell>
        </row>
        <row r="2913">
          <cell r="H2913" t="str">
            <v>Subscription</v>
          </cell>
          <cell r="Q2913">
            <v>1848492704</v>
          </cell>
        </row>
        <row r="2914">
          <cell r="H2914" t="str">
            <v>Subscription</v>
          </cell>
          <cell r="Q2914">
            <v>1848492706</v>
          </cell>
        </row>
        <row r="2915">
          <cell r="H2915" t="str">
            <v>Subscription</v>
          </cell>
          <cell r="Q2915">
            <v>1848492707</v>
          </cell>
        </row>
        <row r="2916">
          <cell r="H2916" t="str">
            <v>Subscription</v>
          </cell>
          <cell r="Q2916">
            <v>1848492709</v>
          </cell>
        </row>
        <row r="2917">
          <cell r="H2917" t="str">
            <v>Subscription</v>
          </cell>
          <cell r="Q2917">
            <v>1848490868</v>
          </cell>
        </row>
        <row r="2918">
          <cell r="H2918" t="str">
            <v>Topup</v>
          </cell>
          <cell r="Q2918">
            <v>1848502581</v>
          </cell>
        </row>
        <row r="2919">
          <cell r="H2919" t="str">
            <v>Topup</v>
          </cell>
          <cell r="Q2919">
            <v>1848516208</v>
          </cell>
        </row>
        <row r="2920">
          <cell r="H2920" t="str">
            <v>Topup</v>
          </cell>
          <cell r="Q2920">
            <v>1848603969</v>
          </cell>
        </row>
        <row r="2921">
          <cell r="H2921" t="str">
            <v>Topup</v>
          </cell>
          <cell r="Q2921">
            <v>1848710888</v>
          </cell>
        </row>
        <row r="2922">
          <cell r="H2922" t="str">
            <v>Topup</v>
          </cell>
          <cell r="Q2922">
            <v>1848714793</v>
          </cell>
        </row>
        <row r="2923">
          <cell r="H2923" t="str">
            <v>Topup</v>
          </cell>
          <cell r="Q2923">
            <v>1848747827</v>
          </cell>
        </row>
        <row r="2924">
          <cell r="H2924" t="str">
            <v>Topup</v>
          </cell>
          <cell r="Q2924">
            <v>1848751984</v>
          </cell>
        </row>
        <row r="2925">
          <cell r="H2925" t="str">
            <v>Topup</v>
          </cell>
          <cell r="Q2925">
            <v>1848770892</v>
          </cell>
        </row>
        <row r="2926">
          <cell r="H2926" t="str">
            <v>Topup</v>
          </cell>
          <cell r="Q2926">
            <v>1848796165</v>
          </cell>
        </row>
        <row r="2927">
          <cell r="H2927" t="str">
            <v>Topup</v>
          </cell>
          <cell r="Q2927">
            <v>1848803750</v>
          </cell>
        </row>
        <row r="2928">
          <cell r="H2928" t="str">
            <v>Topup</v>
          </cell>
          <cell r="Q2928">
            <v>1848815505</v>
          </cell>
        </row>
        <row r="2929">
          <cell r="H2929" t="str">
            <v>Topup</v>
          </cell>
          <cell r="Q2929">
            <v>1848833793</v>
          </cell>
        </row>
        <row r="2930">
          <cell r="H2930" t="str">
            <v>Topup</v>
          </cell>
          <cell r="Q2930">
            <v>1848843649</v>
          </cell>
        </row>
        <row r="2931">
          <cell r="H2931" t="str">
            <v>Topup</v>
          </cell>
          <cell r="Q2931">
            <v>1848916390</v>
          </cell>
        </row>
        <row r="2932">
          <cell r="H2932" t="str">
            <v>Topup</v>
          </cell>
          <cell r="Q2932">
            <v>1848953335</v>
          </cell>
        </row>
        <row r="2933">
          <cell r="H2933" t="str">
            <v>Topup</v>
          </cell>
          <cell r="Q2933">
            <v>1848986832</v>
          </cell>
        </row>
        <row r="2934">
          <cell r="H2934" t="str">
            <v>Topup</v>
          </cell>
          <cell r="Q2934">
            <v>1848994876</v>
          </cell>
        </row>
        <row r="2935">
          <cell r="H2935" t="str">
            <v>Topup</v>
          </cell>
          <cell r="Q2935">
            <v>1849011501</v>
          </cell>
        </row>
        <row r="2936">
          <cell r="H2936" t="str">
            <v>Topup</v>
          </cell>
          <cell r="Q2936">
            <v>1849013821</v>
          </cell>
        </row>
        <row r="2937">
          <cell r="H2937" t="str">
            <v>Topup</v>
          </cell>
          <cell r="Q2937">
            <v>1849013874</v>
          </cell>
        </row>
        <row r="2938">
          <cell r="H2938" t="str">
            <v>Topup</v>
          </cell>
          <cell r="Q2938">
            <v>1849026716</v>
          </cell>
        </row>
        <row r="2939">
          <cell r="H2939" t="str">
            <v>Topup</v>
          </cell>
          <cell r="Q2939">
            <v>1849029053</v>
          </cell>
        </row>
        <row r="2940">
          <cell r="H2940" t="str">
            <v>Topup</v>
          </cell>
          <cell r="Q2940">
            <v>1849037257</v>
          </cell>
        </row>
        <row r="2941">
          <cell r="H2941" t="str">
            <v>Topup</v>
          </cell>
          <cell r="Q2941">
            <v>1849038212</v>
          </cell>
        </row>
        <row r="2942">
          <cell r="H2942" t="str">
            <v>Topup</v>
          </cell>
          <cell r="Q2942">
            <v>1849053209</v>
          </cell>
        </row>
        <row r="2943">
          <cell r="H2943" t="str">
            <v>Topup</v>
          </cell>
          <cell r="Q2943">
            <v>1849053639</v>
          </cell>
        </row>
        <row r="2944">
          <cell r="H2944" t="str">
            <v>Topup</v>
          </cell>
          <cell r="Q2944">
            <v>1849053858</v>
          </cell>
        </row>
        <row r="2945">
          <cell r="H2945" t="str">
            <v>Topup</v>
          </cell>
          <cell r="Q2945">
            <v>1849075158</v>
          </cell>
        </row>
        <row r="2946">
          <cell r="H2946" t="str">
            <v>Topup</v>
          </cell>
          <cell r="Q2946">
            <v>1849076266</v>
          </cell>
        </row>
        <row r="2947">
          <cell r="H2947" t="str">
            <v>Topup</v>
          </cell>
          <cell r="Q2947">
            <v>1849079502</v>
          </cell>
        </row>
        <row r="2948">
          <cell r="H2948" t="str">
            <v>Topup</v>
          </cell>
          <cell r="Q2948">
            <v>1849082284</v>
          </cell>
        </row>
        <row r="2949">
          <cell r="H2949" t="str">
            <v>Topup</v>
          </cell>
          <cell r="Q2949">
            <v>1849084799</v>
          </cell>
        </row>
        <row r="2950">
          <cell r="H2950" t="str">
            <v>Topup</v>
          </cell>
          <cell r="Q2950">
            <v>1849085988</v>
          </cell>
        </row>
        <row r="2951">
          <cell r="H2951" t="str">
            <v>Topup</v>
          </cell>
          <cell r="Q2951">
            <v>1849091248</v>
          </cell>
        </row>
        <row r="2952">
          <cell r="H2952" t="str">
            <v>Topup</v>
          </cell>
          <cell r="Q2952">
            <v>1849103385</v>
          </cell>
        </row>
        <row r="2953">
          <cell r="H2953" t="str">
            <v>Topup</v>
          </cell>
          <cell r="Q2953">
            <v>1849110575</v>
          </cell>
        </row>
        <row r="2954">
          <cell r="H2954" t="str">
            <v>Topup</v>
          </cell>
          <cell r="Q2954">
            <v>1849110619</v>
          </cell>
        </row>
        <row r="2955">
          <cell r="H2955" t="str">
            <v>Topup</v>
          </cell>
          <cell r="Q2955">
            <v>1849111072</v>
          </cell>
        </row>
        <row r="2956">
          <cell r="H2956" t="str">
            <v>Topup</v>
          </cell>
          <cell r="Q2956">
            <v>1849114993</v>
          </cell>
        </row>
        <row r="2957">
          <cell r="H2957" t="str">
            <v>Topup</v>
          </cell>
          <cell r="Q2957">
            <v>1849117944</v>
          </cell>
        </row>
        <row r="2958">
          <cell r="H2958" t="str">
            <v>Topup</v>
          </cell>
          <cell r="Q2958">
            <v>1849119458</v>
          </cell>
        </row>
        <row r="2959">
          <cell r="H2959" t="str">
            <v>Topup</v>
          </cell>
          <cell r="Q2959">
            <v>1849145189</v>
          </cell>
        </row>
        <row r="2960">
          <cell r="H2960" t="str">
            <v>Topup</v>
          </cell>
          <cell r="Q2960">
            <v>1849149847</v>
          </cell>
        </row>
        <row r="2961">
          <cell r="H2961" t="str">
            <v>Topup</v>
          </cell>
          <cell r="Q2961">
            <v>1849151762</v>
          </cell>
        </row>
        <row r="2962">
          <cell r="H2962" t="str">
            <v>Topup</v>
          </cell>
          <cell r="Q2962">
            <v>1849156993</v>
          </cell>
        </row>
        <row r="2963">
          <cell r="H2963" t="str">
            <v>Topup</v>
          </cell>
          <cell r="Q2963">
            <v>1849159572</v>
          </cell>
        </row>
        <row r="2964">
          <cell r="H2964" t="str">
            <v>Topup</v>
          </cell>
          <cell r="Q2964">
            <v>1849160312</v>
          </cell>
        </row>
        <row r="2965">
          <cell r="H2965" t="str">
            <v>Topup</v>
          </cell>
          <cell r="Q2965">
            <v>1849162256</v>
          </cell>
        </row>
        <row r="2966">
          <cell r="H2966" t="str">
            <v>Topup</v>
          </cell>
          <cell r="Q2966">
            <v>1849171779</v>
          </cell>
        </row>
        <row r="2967">
          <cell r="H2967" t="str">
            <v>Topup</v>
          </cell>
          <cell r="Q2967">
            <v>1849172168</v>
          </cell>
        </row>
        <row r="2968">
          <cell r="H2968" t="str">
            <v>Topup</v>
          </cell>
          <cell r="Q2968">
            <v>1849173990</v>
          </cell>
        </row>
        <row r="2969">
          <cell r="H2969" t="str">
            <v>Topup</v>
          </cell>
          <cell r="Q2969">
            <v>1849178611</v>
          </cell>
        </row>
        <row r="2970">
          <cell r="H2970" t="str">
            <v>Topup</v>
          </cell>
          <cell r="Q2970">
            <v>1849183291</v>
          </cell>
        </row>
        <row r="2971">
          <cell r="H2971" t="str">
            <v>Topup</v>
          </cell>
          <cell r="Q2971">
            <v>1849183898</v>
          </cell>
        </row>
        <row r="2972">
          <cell r="H2972" t="str">
            <v>Topup</v>
          </cell>
          <cell r="Q2972">
            <v>1849184364</v>
          </cell>
        </row>
        <row r="2973">
          <cell r="H2973" t="str">
            <v>Topup</v>
          </cell>
          <cell r="Q2973">
            <v>1849184707</v>
          </cell>
        </row>
        <row r="2974">
          <cell r="H2974" t="str">
            <v>Topup</v>
          </cell>
          <cell r="Q2974">
            <v>1849188655</v>
          </cell>
        </row>
        <row r="2975">
          <cell r="H2975" t="str">
            <v>Topup</v>
          </cell>
          <cell r="Q2975">
            <v>1849189503</v>
          </cell>
        </row>
        <row r="2976">
          <cell r="H2976" t="str">
            <v>Topup</v>
          </cell>
          <cell r="Q2976">
            <v>1849189667</v>
          </cell>
        </row>
        <row r="2977">
          <cell r="H2977" t="str">
            <v>Topup</v>
          </cell>
          <cell r="Q2977">
            <v>1849190088</v>
          </cell>
        </row>
        <row r="2978">
          <cell r="H2978" t="str">
            <v>Topup</v>
          </cell>
          <cell r="Q2978">
            <v>1849191828</v>
          </cell>
        </row>
        <row r="2979">
          <cell r="H2979" t="str">
            <v>Topup</v>
          </cell>
          <cell r="Q2979">
            <v>1849191879</v>
          </cell>
        </row>
        <row r="2980">
          <cell r="H2980" t="str">
            <v>Topup</v>
          </cell>
          <cell r="Q2980">
            <v>1849198037</v>
          </cell>
        </row>
        <row r="2981">
          <cell r="H2981" t="str">
            <v>Topup</v>
          </cell>
          <cell r="Q2981">
            <v>1849201486</v>
          </cell>
        </row>
        <row r="2982">
          <cell r="H2982" t="str">
            <v>Topup</v>
          </cell>
          <cell r="Q2982">
            <v>1849201871</v>
          </cell>
        </row>
        <row r="2983">
          <cell r="H2983" t="str">
            <v>Topup</v>
          </cell>
          <cell r="Q2983">
            <v>1849202283</v>
          </cell>
        </row>
        <row r="2984">
          <cell r="H2984" t="str">
            <v>Topup</v>
          </cell>
          <cell r="Q2984">
            <v>1849206029</v>
          </cell>
        </row>
        <row r="2985">
          <cell r="H2985" t="str">
            <v>Topup</v>
          </cell>
          <cell r="Q2985">
            <v>1849208294</v>
          </cell>
        </row>
        <row r="2986">
          <cell r="H2986" t="str">
            <v>Topup</v>
          </cell>
          <cell r="Q2986">
            <v>1849213055</v>
          </cell>
        </row>
        <row r="2987">
          <cell r="H2987" t="str">
            <v>Topup</v>
          </cell>
          <cell r="Q2987">
            <v>1849214209</v>
          </cell>
        </row>
        <row r="2988">
          <cell r="H2988" t="str">
            <v>Topup</v>
          </cell>
          <cell r="Q2988">
            <v>1849215642</v>
          </cell>
        </row>
        <row r="2989">
          <cell r="H2989" t="str">
            <v>Topup</v>
          </cell>
          <cell r="Q2989">
            <v>1849217671</v>
          </cell>
        </row>
        <row r="2990">
          <cell r="H2990" t="str">
            <v>Topup</v>
          </cell>
          <cell r="Q2990">
            <v>1849219531</v>
          </cell>
        </row>
        <row r="2991">
          <cell r="H2991" t="str">
            <v>Topup</v>
          </cell>
          <cell r="Q2991">
            <v>1849219641</v>
          </cell>
        </row>
        <row r="2992">
          <cell r="H2992" t="str">
            <v>Topup</v>
          </cell>
          <cell r="Q2992">
            <v>1849220657</v>
          </cell>
        </row>
        <row r="2993">
          <cell r="H2993" t="str">
            <v>Topup</v>
          </cell>
          <cell r="Q2993">
            <v>1849221552</v>
          </cell>
        </row>
        <row r="2994">
          <cell r="H2994" t="str">
            <v>Topup</v>
          </cell>
          <cell r="Q2994">
            <v>1849223366</v>
          </cell>
        </row>
        <row r="2995">
          <cell r="H2995" t="str">
            <v>Topup</v>
          </cell>
          <cell r="Q2995">
            <v>1849226058</v>
          </cell>
        </row>
        <row r="2996">
          <cell r="H2996" t="str">
            <v>Topup</v>
          </cell>
          <cell r="Q2996">
            <v>1849226369</v>
          </cell>
        </row>
        <row r="2997">
          <cell r="H2997" t="str">
            <v>Topup</v>
          </cell>
          <cell r="Q2997">
            <v>1849226715</v>
          </cell>
        </row>
        <row r="2998">
          <cell r="H2998" t="str">
            <v>Topup</v>
          </cell>
          <cell r="Q2998">
            <v>1849227789</v>
          </cell>
        </row>
        <row r="2999">
          <cell r="H2999" t="str">
            <v>Topup</v>
          </cell>
          <cell r="Q2999">
            <v>1849230816</v>
          </cell>
        </row>
        <row r="3000">
          <cell r="H3000" t="str">
            <v>Topup</v>
          </cell>
          <cell r="Q3000">
            <v>1849231039</v>
          </cell>
        </row>
        <row r="3001">
          <cell r="H3001" t="str">
            <v>Topup</v>
          </cell>
          <cell r="Q3001">
            <v>1849234307</v>
          </cell>
        </row>
        <row r="3002">
          <cell r="H3002" t="str">
            <v>Topup</v>
          </cell>
          <cell r="Q3002">
            <v>1849234415</v>
          </cell>
        </row>
        <row r="3003">
          <cell r="H3003" t="str">
            <v>Topup</v>
          </cell>
          <cell r="Q3003">
            <v>1849235891</v>
          </cell>
        </row>
        <row r="3004">
          <cell r="H3004" t="str">
            <v>Topup</v>
          </cell>
          <cell r="Q3004">
            <v>1849237036</v>
          </cell>
        </row>
        <row r="3005">
          <cell r="H3005" t="str">
            <v>Topup</v>
          </cell>
          <cell r="Q3005">
            <v>1849238684</v>
          </cell>
        </row>
        <row r="3006">
          <cell r="H3006" t="str">
            <v>Topup</v>
          </cell>
          <cell r="Q3006">
            <v>1849239137</v>
          </cell>
        </row>
        <row r="3007">
          <cell r="H3007" t="str">
            <v>Topup</v>
          </cell>
          <cell r="Q3007">
            <v>1849239244</v>
          </cell>
        </row>
        <row r="3008">
          <cell r="H3008" t="str">
            <v>Topup</v>
          </cell>
          <cell r="Q3008">
            <v>1849240467</v>
          </cell>
        </row>
        <row r="3009">
          <cell r="H3009" t="str">
            <v>Topup</v>
          </cell>
          <cell r="Q3009">
            <v>1849240854</v>
          </cell>
        </row>
        <row r="3010">
          <cell r="H3010" t="str">
            <v>Topup</v>
          </cell>
          <cell r="Q3010">
            <v>1849242503</v>
          </cell>
        </row>
        <row r="3011">
          <cell r="H3011" t="str">
            <v>Topup</v>
          </cell>
          <cell r="Q3011">
            <v>1849247834</v>
          </cell>
        </row>
        <row r="3012">
          <cell r="H3012" t="str">
            <v>Topup</v>
          </cell>
          <cell r="Q3012">
            <v>1849247978</v>
          </cell>
        </row>
        <row r="3013">
          <cell r="H3013" t="str">
            <v>Topup</v>
          </cell>
          <cell r="Q3013">
            <v>1849248010</v>
          </cell>
        </row>
        <row r="3014">
          <cell r="H3014" t="str">
            <v>Topup</v>
          </cell>
          <cell r="Q3014">
            <v>1849248144</v>
          </cell>
        </row>
        <row r="3015">
          <cell r="H3015" t="str">
            <v>Topup</v>
          </cell>
          <cell r="Q3015">
            <v>1849248995</v>
          </cell>
        </row>
        <row r="3016">
          <cell r="H3016" t="str">
            <v>Topup</v>
          </cell>
          <cell r="Q3016">
            <v>1849249286</v>
          </cell>
        </row>
        <row r="3017">
          <cell r="H3017" t="str">
            <v>Topup</v>
          </cell>
          <cell r="Q3017">
            <v>1849250594</v>
          </cell>
        </row>
        <row r="3018">
          <cell r="H3018" t="str">
            <v>Topup</v>
          </cell>
          <cell r="Q3018">
            <v>1849255807</v>
          </cell>
        </row>
        <row r="3019">
          <cell r="H3019" t="str">
            <v>Topup</v>
          </cell>
          <cell r="Q3019">
            <v>1849258526</v>
          </cell>
        </row>
        <row r="3020">
          <cell r="H3020" t="str">
            <v>Topup</v>
          </cell>
          <cell r="Q3020">
            <v>1849259800</v>
          </cell>
        </row>
        <row r="3021">
          <cell r="H3021" t="str">
            <v>Topup</v>
          </cell>
          <cell r="Q3021">
            <v>1849263432</v>
          </cell>
        </row>
        <row r="3022">
          <cell r="H3022" t="str">
            <v>Topup</v>
          </cell>
          <cell r="Q3022">
            <v>1849265318</v>
          </cell>
        </row>
        <row r="3023">
          <cell r="H3023" t="str">
            <v>Topup</v>
          </cell>
          <cell r="Q3023">
            <v>1849266800</v>
          </cell>
        </row>
        <row r="3024">
          <cell r="H3024" t="str">
            <v>Topup</v>
          </cell>
          <cell r="Q3024">
            <v>1849266989</v>
          </cell>
        </row>
        <row r="3025">
          <cell r="H3025" t="str">
            <v>Topup</v>
          </cell>
          <cell r="Q3025">
            <v>1849269166</v>
          </cell>
        </row>
        <row r="3026">
          <cell r="H3026" t="str">
            <v>Topup</v>
          </cell>
          <cell r="Q3026">
            <v>1849273743</v>
          </cell>
        </row>
        <row r="3027">
          <cell r="H3027" t="str">
            <v>Topup</v>
          </cell>
          <cell r="Q3027">
            <v>1849273956</v>
          </cell>
        </row>
        <row r="3028">
          <cell r="H3028" t="str">
            <v>Topup</v>
          </cell>
          <cell r="Q3028">
            <v>1849275586</v>
          </cell>
        </row>
        <row r="3029">
          <cell r="H3029" t="str">
            <v>Topup</v>
          </cell>
          <cell r="Q3029">
            <v>1849281909</v>
          </cell>
        </row>
        <row r="3030">
          <cell r="H3030" t="str">
            <v>Topup</v>
          </cell>
          <cell r="Q3030">
            <v>1849289170</v>
          </cell>
        </row>
        <row r="3031">
          <cell r="H3031" t="str">
            <v>Topup</v>
          </cell>
          <cell r="Q3031">
            <v>1849289515</v>
          </cell>
        </row>
        <row r="3032">
          <cell r="H3032" t="str">
            <v>Topup</v>
          </cell>
          <cell r="Q3032">
            <v>1849294270</v>
          </cell>
        </row>
        <row r="3033">
          <cell r="H3033" t="str">
            <v>Subscription</v>
          </cell>
          <cell r="Q3033">
            <v>1849295995</v>
          </cell>
        </row>
        <row r="3034">
          <cell r="H3034" t="str">
            <v>Subscription</v>
          </cell>
          <cell r="Q3034">
            <v>1849295996</v>
          </cell>
        </row>
        <row r="3035">
          <cell r="H3035" t="str">
            <v>Subscription</v>
          </cell>
          <cell r="Q3035">
            <v>1849296001</v>
          </cell>
        </row>
        <row r="3036">
          <cell r="H3036" t="str">
            <v>Subscription</v>
          </cell>
          <cell r="Q3036">
            <v>1849296002</v>
          </cell>
        </row>
        <row r="3037">
          <cell r="H3037" t="str">
            <v>Subscription</v>
          </cell>
          <cell r="Q3037">
            <v>1849296006</v>
          </cell>
        </row>
        <row r="3038">
          <cell r="H3038" t="str">
            <v>Subscription</v>
          </cell>
          <cell r="Q3038">
            <v>1849296009</v>
          </cell>
        </row>
        <row r="3039">
          <cell r="H3039" t="str">
            <v>Subscription</v>
          </cell>
          <cell r="Q3039">
            <v>1849296014</v>
          </cell>
        </row>
        <row r="3040">
          <cell r="H3040" t="str">
            <v>Subscription</v>
          </cell>
          <cell r="Q3040">
            <v>1849296015</v>
          </cell>
        </row>
        <row r="3041">
          <cell r="H3041" t="str">
            <v>Subscription</v>
          </cell>
          <cell r="Q3041">
            <v>1849296016</v>
          </cell>
        </row>
        <row r="3042">
          <cell r="H3042" t="str">
            <v>Subscription</v>
          </cell>
          <cell r="Q3042">
            <v>1849296019</v>
          </cell>
        </row>
        <row r="3043">
          <cell r="H3043" t="str">
            <v>Subscription</v>
          </cell>
          <cell r="Q3043">
            <v>1849296021</v>
          </cell>
        </row>
        <row r="3044">
          <cell r="H3044" t="str">
            <v>Subscription</v>
          </cell>
          <cell r="Q3044">
            <v>1849296027</v>
          </cell>
        </row>
        <row r="3045">
          <cell r="H3045" t="str">
            <v>Subscription</v>
          </cell>
          <cell r="Q3045">
            <v>1849296034</v>
          </cell>
        </row>
        <row r="3046">
          <cell r="H3046" t="str">
            <v>Subscription</v>
          </cell>
          <cell r="Q3046">
            <v>1849296040</v>
          </cell>
        </row>
        <row r="3047">
          <cell r="H3047" t="str">
            <v>Subscription</v>
          </cell>
          <cell r="Q3047">
            <v>1849296044</v>
          </cell>
        </row>
        <row r="3048">
          <cell r="H3048" t="str">
            <v>Subscription</v>
          </cell>
          <cell r="Q3048">
            <v>1849296048</v>
          </cell>
        </row>
        <row r="3049">
          <cell r="H3049" t="str">
            <v>Subscription</v>
          </cell>
          <cell r="Q3049">
            <v>1849296055</v>
          </cell>
        </row>
        <row r="3050">
          <cell r="H3050" t="str">
            <v>Subscription</v>
          </cell>
          <cell r="Q3050">
            <v>1849296059</v>
          </cell>
        </row>
        <row r="3051">
          <cell r="H3051" t="str">
            <v>Subscription</v>
          </cell>
          <cell r="Q3051">
            <v>1849296063</v>
          </cell>
        </row>
        <row r="3052">
          <cell r="H3052" t="str">
            <v>Subscription</v>
          </cell>
          <cell r="Q3052">
            <v>1849296064</v>
          </cell>
        </row>
        <row r="3053">
          <cell r="H3053" t="str">
            <v>Subscription</v>
          </cell>
          <cell r="Q3053">
            <v>1849296067</v>
          </cell>
        </row>
        <row r="3054">
          <cell r="H3054" t="str">
            <v>Subscription</v>
          </cell>
          <cell r="Q3054">
            <v>1849296072</v>
          </cell>
        </row>
        <row r="3055">
          <cell r="H3055" t="str">
            <v>Subscription</v>
          </cell>
          <cell r="Q3055">
            <v>1849296080</v>
          </cell>
        </row>
        <row r="3056">
          <cell r="H3056" t="str">
            <v>Subscription</v>
          </cell>
          <cell r="Q3056">
            <v>1849296082</v>
          </cell>
        </row>
        <row r="3057">
          <cell r="H3057" t="str">
            <v>Subscription</v>
          </cell>
          <cell r="Q3057">
            <v>1849296087</v>
          </cell>
        </row>
        <row r="3058">
          <cell r="H3058" t="str">
            <v>Subscription</v>
          </cell>
          <cell r="Q3058">
            <v>1849296091</v>
          </cell>
        </row>
        <row r="3059">
          <cell r="H3059" t="str">
            <v>Subscription</v>
          </cell>
          <cell r="Q3059">
            <v>1849296095</v>
          </cell>
        </row>
        <row r="3060">
          <cell r="H3060" t="str">
            <v>Subscription</v>
          </cell>
          <cell r="Q3060">
            <v>1849296099</v>
          </cell>
        </row>
        <row r="3061">
          <cell r="H3061" t="str">
            <v>Subscription</v>
          </cell>
          <cell r="Q3061">
            <v>1849296101</v>
          </cell>
        </row>
        <row r="3062">
          <cell r="H3062" t="str">
            <v>Subscription</v>
          </cell>
          <cell r="Q3062">
            <v>1849296107</v>
          </cell>
        </row>
        <row r="3063">
          <cell r="H3063" t="str">
            <v>Subscription</v>
          </cell>
          <cell r="Q3063">
            <v>1849296109</v>
          </cell>
        </row>
        <row r="3064">
          <cell r="H3064" t="str">
            <v>Subscription</v>
          </cell>
          <cell r="Q3064">
            <v>1849296113</v>
          </cell>
        </row>
        <row r="3065">
          <cell r="H3065" t="str">
            <v>Subscription</v>
          </cell>
          <cell r="Q3065">
            <v>1849296114</v>
          </cell>
        </row>
        <row r="3066">
          <cell r="H3066" t="str">
            <v>Subscription</v>
          </cell>
          <cell r="Q3066">
            <v>1849296121</v>
          </cell>
        </row>
        <row r="3067">
          <cell r="H3067" t="str">
            <v>Subscription</v>
          </cell>
          <cell r="Q3067">
            <v>1849296122</v>
          </cell>
        </row>
        <row r="3068">
          <cell r="H3068" t="str">
            <v>Subscription</v>
          </cell>
          <cell r="Q3068">
            <v>1849296127</v>
          </cell>
        </row>
        <row r="3069">
          <cell r="H3069" t="str">
            <v>Subscription</v>
          </cell>
          <cell r="Q3069">
            <v>1849296129</v>
          </cell>
        </row>
        <row r="3070">
          <cell r="H3070" t="str">
            <v>Subscription</v>
          </cell>
          <cell r="Q3070">
            <v>1849296131</v>
          </cell>
        </row>
        <row r="3071">
          <cell r="H3071" t="str">
            <v>Subscription</v>
          </cell>
          <cell r="Q3071">
            <v>1849296138</v>
          </cell>
        </row>
        <row r="3072">
          <cell r="H3072" t="str">
            <v>Subscription</v>
          </cell>
          <cell r="Q3072">
            <v>1849296139</v>
          </cell>
        </row>
        <row r="3073">
          <cell r="H3073" t="str">
            <v>Subscription</v>
          </cell>
          <cell r="Q3073">
            <v>1849296143</v>
          </cell>
        </row>
        <row r="3074">
          <cell r="H3074" t="str">
            <v>Subscription</v>
          </cell>
          <cell r="Q3074">
            <v>1849296147</v>
          </cell>
        </row>
        <row r="3075">
          <cell r="H3075" t="str">
            <v>Subscription</v>
          </cell>
          <cell r="Q3075">
            <v>1849296153</v>
          </cell>
        </row>
        <row r="3076">
          <cell r="H3076" t="str">
            <v>Subscription</v>
          </cell>
          <cell r="Q3076">
            <v>1849296160</v>
          </cell>
        </row>
        <row r="3077">
          <cell r="H3077" t="str">
            <v>Subscription</v>
          </cell>
          <cell r="Q3077">
            <v>1849296162</v>
          </cell>
        </row>
        <row r="3078">
          <cell r="H3078" t="str">
            <v>Subscription</v>
          </cell>
          <cell r="Q3078">
            <v>1849296168</v>
          </cell>
        </row>
        <row r="3079">
          <cell r="H3079" t="str">
            <v>Subscription</v>
          </cell>
          <cell r="Q3079">
            <v>1849296169</v>
          </cell>
        </row>
        <row r="3080">
          <cell r="H3080" t="str">
            <v>Subscription</v>
          </cell>
          <cell r="Q3080">
            <v>1849296174</v>
          </cell>
        </row>
        <row r="3081">
          <cell r="H3081" t="str">
            <v>Subscription</v>
          </cell>
          <cell r="Q3081">
            <v>1849296177</v>
          </cell>
        </row>
        <row r="3082">
          <cell r="H3082" t="str">
            <v>Subscription</v>
          </cell>
          <cell r="Q3082">
            <v>1849296179</v>
          </cell>
        </row>
        <row r="3083">
          <cell r="H3083" t="str">
            <v>Subscription</v>
          </cell>
          <cell r="Q3083">
            <v>1849296186</v>
          </cell>
        </row>
        <row r="3084">
          <cell r="H3084" t="str">
            <v>Subscription</v>
          </cell>
          <cell r="Q3084">
            <v>1849296189</v>
          </cell>
        </row>
        <row r="3085">
          <cell r="H3085" t="str">
            <v>Subscription</v>
          </cell>
          <cell r="Q3085">
            <v>1849296195</v>
          </cell>
        </row>
        <row r="3086">
          <cell r="H3086" t="str">
            <v>Subscription</v>
          </cell>
          <cell r="Q3086">
            <v>1849296198</v>
          </cell>
        </row>
        <row r="3087">
          <cell r="H3087" t="str">
            <v>Subscription</v>
          </cell>
          <cell r="Q3087">
            <v>1849296202</v>
          </cell>
        </row>
        <row r="3088">
          <cell r="H3088" t="str">
            <v>Subscription</v>
          </cell>
          <cell r="Q3088">
            <v>1849296211</v>
          </cell>
        </row>
        <row r="3089">
          <cell r="H3089" t="str">
            <v>Subscription</v>
          </cell>
          <cell r="Q3089">
            <v>1849296212</v>
          </cell>
        </row>
        <row r="3090">
          <cell r="H3090" t="str">
            <v>Subscription</v>
          </cell>
          <cell r="Q3090">
            <v>1849296213</v>
          </cell>
        </row>
        <row r="3091">
          <cell r="H3091" t="str">
            <v>Subscription</v>
          </cell>
          <cell r="Q3091">
            <v>1849296218</v>
          </cell>
        </row>
        <row r="3092">
          <cell r="H3092" t="str">
            <v>Subscription</v>
          </cell>
          <cell r="Q3092">
            <v>1849296224</v>
          </cell>
        </row>
        <row r="3093">
          <cell r="H3093" t="str">
            <v>Subscription</v>
          </cell>
          <cell r="Q3093">
            <v>1849296231</v>
          </cell>
        </row>
        <row r="3094">
          <cell r="H3094" t="str">
            <v>Subscription</v>
          </cell>
          <cell r="Q3094">
            <v>1849296234</v>
          </cell>
        </row>
        <row r="3095">
          <cell r="H3095" t="str">
            <v>Subscription</v>
          </cell>
          <cell r="Q3095">
            <v>1849296239</v>
          </cell>
        </row>
        <row r="3096">
          <cell r="H3096" t="str">
            <v>Subscription</v>
          </cell>
          <cell r="Q3096">
            <v>1849296240</v>
          </cell>
        </row>
        <row r="3097">
          <cell r="H3097" t="str">
            <v>Subscription</v>
          </cell>
          <cell r="Q3097">
            <v>1849296242</v>
          </cell>
        </row>
        <row r="3098">
          <cell r="H3098" t="str">
            <v>Subscription</v>
          </cell>
          <cell r="Q3098">
            <v>1849296253</v>
          </cell>
        </row>
        <row r="3099">
          <cell r="H3099" t="str">
            <v>Subscription</v>
          </cell>
          <cell r="Q3099">
            <v>1849296254</v>
          </cell>
        </row>
        <row r="3100">
          <cell r="H3100" t="str">
            <v>Subscription</v>
          </cell>
          <cell r="Q3100">
            <v>1849296255</v>
          </cell>
        </row>
        <row r="3101">
          <cell r="H3101" t="str">
            <v>Subscription</v>
          </cell>
          <cell r="Q3101">
            <v>1849296260</v>
          </cell>
        </row>
        <row r="3102">
          <cell r="H3102" t="str">
            <v>Subscription</v>
          </cell>
          <cell r="Q3102">
            <v>1849296268</v>
          </cell>
        </row>
        <row r="3103">
          <cell r="H3103" t="str">
            <v>Subscription</v>
          </cell>
          <cell r="Q3103">
            <v>1849296270</v>
          </cell>
        </row>
        <row r="3104">
          <cell r="H3104" t="str">
            <v>Subscription</v>
          </cell>
          <cell r="Q3104">
            <v>1849296271</v>
          </cell>
        </row>
        <row r="3105">
          <cell r="H3105" t="str">
            <v>Subscription</v>
          </cell>
          <cell r="Q3105">
            <v>1849296278</v>
          </cell>
        </row>
        <row r="3106">
          <cell r="H3106" t="str">
            <v>Subscription</v>
          </cell>
          <cell r="Q3106">
            <v>1849296279</v>
          </cell>
        </row>
        <row r="3107">
          <cell r="H3107" t="str">
            <v>Subscription</v>
          </cell>
          <cell r="Q3107">
            <v>1849296281</v>
          </cell>
        </row>
        <row r="3108">
          <cell r="H3108" t="str">
            <v>Subscription</v>
          </cell>
          <cell r="Q3108">
            <v>1849296283</v>
          </cell>
        </row>
        <row r="3109">
          <cell r="H3109" t="str">
            <v>Subscription</v>
          </cell>
          <cell r="Q3109">
            <v>1849296290</v>
          </cell>
        </row>
        <row r="3110">
          <cell r="H3110" t="str">
            <v>Subscription</v>
          </cell>
          <cell r="Q3110">
            <v>1849296291</v>
          </cell>
        </row>
        <row r="3111">
          <cell r="H3111" t="str">
            <v>Subscription</v>
          </cell>
          <cell r="Q3111">
            <v>1849296293</v>
          </cell>
        </row>
        <row r="3112">
          <cell r="H3112" t="str">
            <v>Subscription</v>
          </cell>
          <cell r="Q3112">
            <v>1849296294</v>
          </cell>
        </row>
        <row r="3113">
          <cell r="H3113" t="str">
            <v>Subscription</v>
          </cell>
          <cell r="Q3113">
            <v>1849296298</v>
          </cell>
        </row>
        <row r="3114">
          <cell r="H3114" t="str">
            <v>Subscription</v>
          </cell>
          <cell r="Q3114">
            <v>1849296301</v>
          </cell>
        </row>
        <row r="3115">
          <cell r="H3115" t="str">
            <v>Subscription</v>
          </cell>
          <cell r="Q3115">
            <v>1849296302</v>
          </cell>
        </row>
        <row r="3116">
          <cell r="H3116" t="str">
            <v>Subscription</v>
          </cell>
          <cell r="Q3116">
            <v>1849296303</v>
          </cell>
        </row>
        <row r="3117">
          <cell r="H3117" t="str">
            <v>Subscription</v>
          </cell>
          <cell r="Q3117">
            <v>1849296308</v>
          </cell>
        </row>
        <row r="3118">
          <cell r="H3118" t="str">
            <v>Subscription</v>
          </cell>
          <cell r="Q3118">
            <v>1849296310</v>
          </cell>
        </row>
        <row r="3119">
          <cell r="H3119" t="str">
            <v>Subscription</v>
          </cell>
          <cell r="Q3119">
            <v>1849296313</v>
          </cell>
        </row>
        <row r="3120">
          <cell r="H3120" t="str">
            <v>Subscription</v>
          </cell>
          <cell r="Q3120">
            <v>1849296317</v>
          </cell>
        </row>
        <row r="3121">
          <cell r="H3121" t="str">
            <v>Subscription</v>
          </cell>
          <cell r="Q3121">
            <v>1849296325</v>
          </cell>
        </row>
        <row r="3122">
          <cell r="H3122" t="str">
            <v>Subscription</v>
          </cell>
          <cell r="Q3122">
            <v>1849296326</v>
          </cell>
        </row>
        <row r="3123">
          <cell r="H3123" t="str">
            <v>Subscription</v>
          </cell>
          <cell r="Q3123">
            <v>1849296328</v>
          </cell>
        </row>
        <row r="3124">
          <cell r="H3124" t="str">
            <v>Subscription</v>
          </cell>
          <cell r="Q3124">
            <v>1849296331</v>
          </cell>
        </row>
        <row r="3125">
          <cell r="H3125" t="str">
            <v>Subscription</v>
          </cell>
          <cell r="Q3125">
            <v>1849296337</v>
          </cell>
        </row>
        <row r="3126">
          <cell r="H3126" t="str">
            <v>Subscription</v>
          </cell>
          <cell r="Q3126">
            <v>1849296338</v>
          </cell>
        </row>
        <row r="3127">
          <cell r="H3127" t="str">
            <v>Subscription</v>
          </cell>
          <cell r="Q3127">
            <v>1849296339</v>
          </cell>
        </row>
        <row r="3128">
          <cell r="H3128" t="str">
            <v>Subscription</v>
          </cell>
          <cell r="Q3128">
            <v>1849296342</v>
          </cell>
        </row>
        <row r="3129">
          <cell r="H3129" t="str">
            <v>Subscription</v>
          </cell>
          <cell r="Q3129">
            <v>1849296346</v>
          </cell>
        </row>
        <row r="3130">
          <cell r="H3130" t="str">
            <v>Subscription</v>
          </cell>
          <cell r="Q3130">
            <v>1849296347</v>
          </cell>
        </row>
        <row r="3131">
          <cell r="H3131" t="str">
            <v>Subscription</v>
          </cell>
          <cell r="Q3131">
            <v>1849296349</v>
          </cell>
        </row>
        <row r="3132">
          <cell r="H3132" t="str">
            <v>Subscription</v>
          </cell>
          <cell r="Q3132">
            <v>1849296355</v>
          </cell>
        </row>
        <row r="3133">
          <cell r="H3133" t="str">
            <v>Subscription</v>
          </cell>
          <cell r="Q3133">
            <v>1849296356</v>
          </cell>
        </row>
        <row r="3134">
          <cell r="H3134" t="str">
            <v>Subscription</v>
          </cell>
          <cell r="Q3134">
            <v>1849296360</v>
          </cell>
        </row>
        <row r="3135">
          <cell r="H3135" t="str">
            <v>Subscription</v>
          </cell>
          <cell r="Q3135">
            <v>1849296361</v>
          </cell>
        </row>
        <row r="3136">
          <cell r="H3136" t="str">
            <v>Subscription</v>
          </cell>
          <cell r="Q3136">
            <v>1849296365</v>
          </cell>
        </row>
        <row r="3137">
          <cell r="H3137" t="str">
            <v>Subscription</v>
          </cell>
          <cell r="Q3137">
            <v>1849296368</v>
          </cell>
        </row>
        <row r="3138">
          <cell r="H3138" t="str">
            <v>Subscription</v>
          </cell>
          <cell r="Q3138">
            <v>1849296369</v>
          </cell>
        </row>
        <row r="3139">
          <cell r="H3139" t="str">
            <v>Subscription</v>
          </cell>
          <cell r="Q3139">
            <v>1849296371</v>
          </cell>
        </row>
        <row r="3140">
          <cell r="H3140" t="str">
            <v>Subscription</v>
          </cell>
          <cell r="Q3140">
            <v>1849296376</v>
          </cell>
        </row>
        <row r="3141">
          <cell r="H3141" t="str">
            <v>Subscription</v>
          </cell>
          <cell r="Q3141">
            <v>1849296377</v>
          </cell>
        </row>
        <row r="3142">
          <cell r="H3142" t="str">
            <v>Subscription</v>
          </cell>
          <cell r="Q3142">
            <v>1849296380</v>
          </cell>
        </row>
        <row r="3143">
          <cell r="H3143" t="str">
            <v>Subscription</v>
          </cell>
          <cell r="Q3143">
            <v>1849296385</v>
          </cell>
        </row>
        <row r="3144">
          <cell r="H3144" t="str">
            <v>Subscription</v>
          </cell>
          <cell r="Q3144">
            <v>1849296387</v>
          </cell>
        </row>
        <row r="3145">
          <cell r="H3145" t="str">
            <v>Subscription</v>
          </cell>
          <cell r="Q3145">
            <v>1849296388</v>
          </cell>
        </row>
        <row r="3146">
          <cell r="H3146" t="str">
            <v>Subscription</v>
          </cell>
          <cell r="Q3146">
            <v>1849296390</v>
          </cell>
        </row>
        <row r="3147">
          <cell r="H3147" t="str">
            <v>Subscription</v>
          </cell>
          <cell r="Q3147">
            <v>1849296396</v>
          </cell>
        </row>
        <row r="3148">
          <cell r="H3148" t="str">
            <v>Subscription</v>
          </cell>
          <cell r="Q3148">
            <v>1849296397</v>
          </cell>
        </row>
        <row r="3149">
          <cell r="H3149" t="str">
            <v>Subscription</v>
          </cell>
          <cell r="Q3149">
            <v>1849296398</v>
          </cell>
        </row>
        <row r="3150">
          <cell r="H3150" t="str">
            <v>Subscription</v>
          </cell>
          <cell r="Q3150">
            <v>1849296402</v>
          </cell>
        </row>
        <row r="3151">
          <cell r="H3151" t="str">
            <v>Subscription</v>
          </cell>
          <cell r="Q3151">
            <v>1849296409</v>
          </cell>
        </row>
        <row r="3152">
          <cell r="H3152" t="str">
            <v>Subscription</v>
          </cell>
          <cell r="Q3152">
            <v>1849296410</v>
          </cell>
        </row>
        <row r="3153">
          <cell r="H3153" t="str">
            <v>Subscription</v>
          </cell>
          <cell r="Q3153">
            <v>1849296413</v>
          </cell>
        </row>
        <row r="3154">
          <cell r="H3154" t="str">
            <v>Subscription</v>
          </cell>
          <cell r="Q3154">
            <v>1849296414</v>
          </cell>
        </row>
        <row r="3155">
          <cell r="H3155" t="str">
            <v>Subscription</v>
          </cell>
          <cell r="Q3155">
            <v>1849296418</v>
          </cell>
        </row>
        <row r="3156">
          <cell r="H3156" t="str">
            <v>Subscription</v>
          </cell>
          <cell r="Q3156">
            <v>1849296419</v>
          </cell>
        </row>
        <row r="3157">
          <cell r="H3157" t="str">
            <v>Subscription</v>
          </cell>
          <cell r="Q3157">
            <v>1849296423</v>
          </cell>
        </row>
        <row r="3158">
          <cell r="H3158" t="str">
            <v>Subscription</v>
          </cell>
          <cell r="Q3158">
            <v>1849296424</v>
          </cell>
        </row>
        <row r="3159">
          <cell r="H3159" t="str">
            <v>Subscription</v>
          </cell>
          <cell r="Q3159">
            <v>1849296428</v>
          </cell>
        </row>
        <row r="3160">
          <cell r="H3160" t="str">
            <v>Subscription</v>
          </cell>
          <cell r="Q3160">
            <v>1849296431</v>
          </cell>
        </row>
        <row r="3161">
          <cell r="H3161" t="str">
            <v>Subscription</v>
          </cell>
          <cell r="Q3161">
            <v>1849296436</v>
          </cell>
        </row>
        <row r="3162">
          <cell r="H3162" t="str">
            <v>Subscription</v>
          </cell>
          <cell r="Q3162">
            <v>1849296437</v>
          </cell>
        </row>
        <row r="3163">
          <cell r="H3163" t="str">
            <v>Subscription</v>
          </cell>
          <cell r="Q3163">
            <v>1849296440</v>
          </cell>
        </row>
        <row r="3164">
          <cell r="H3164" t="str">
            <v>Subscription</v>
          </cell>
          <cell r="Q3164">
            <v>1849296448</v>
          </cell>
        </row>
        <row r="3165">
          <cell r="H3165" t="str">
            <v>Subscription</v>
          </cell>
          <cell r="Q3165">
            <v>1849296449</v>
          </cell>
        </row>
        <row r="3166">
          <cell r="H3166" t="str">
            <v>Subscription</v>
          </cell>
          <cell r="Q3166">
            <v>1849296452</v>
          </cell>
        </row>
        <row r="3167">
          <cell r="H3167" t="str">
            <v>Subscription</v>
          </cell>
          <cell r="Q3167">
            <v>1849296454</v>
          </cell>
        </row>
        <row r="3168">
          <cell r="H3168" t="str">
            <v>Subscription</v>
          </cell>
          <cell r="Q3168">
            <v>1849296456</v>
          </cell>
        </row>
        <row r="3169">
          <cell r="H3169" t="str">
            <v>Subscription</v>
          </cell>
          <cell r="Q3169">
            <v>1849296459</v>
          </cell>
        </row>
        <row r="3170">
          <cell r="H3170" t="str">
            <v>Subscription</v>
          </cell>
          <cell r="Q3170">
            <v>1849296461</v>
          </cell>
        </row>
        <row r="3171">
          <cell r="H3171" t="str">
            <v>Subscription</v>
          </cell>
          <cell r="Q3171">
            <v>1849296464</v>
          </cell>
        </row>
        <row r="3172">
          <cell r="H3172" t="str">
            <v>Subscription</v>
          </cell>
          <cell r="Q3172">
            <v>1849296467</v>
          </cell>
        </row>
        <row r="3173">
          <cell r="H3173" t="str">
            <v>Subscription</v>
          </cell>
          <cell r="Q3173">
            <v>1849296468</v>
          </cell>
        </row>
        <row r="3174">
          <cell r="H3174" t="str">
            <v>Subscription</v>
          </cell>
          <cell r="Q3174">
            <v>1849296474</v>
          </cell>
        </row>
        <row r="3175">
          <cell r="H3175" t="str">
            <v>Subscription</v>
          </cell>
          <cell r="Q3175">
            <v>1849296477</v>
          </cell>
        </row>
        <row r="3176">
          <cell r="H3176" t="str">
            <v>Subscription</v>
          </cell>
          <cell r="Q3176">
            <v>1849296479</v>
          </cell>
        </row>
        <row r="3177">
          <cell r="H3177" t="str">
            <v>Subscription</v>
          </cell>
          <cell r="Q3177">
            <v>1849296481</v>
          </cell>
        </row>
        <row r="3178">
          <cell r="H3178" t="str">
            <v>Subscription</v>
          </cell>
          <cell r="Q3178">
            <v>1849296487</v>
          </cell>
        </row>
        <row r="3179">
          <cell r="H3179" t="str">
            <v>Subscription</v>
          </cell>
          <cell r="Q3179">
            <v>1849296493</v>
          </cell>
        </row>
        <row r="3180">
          <cell r="H3180" t="str">
            <v>Subscription</v>
          </cell>
          <cell r="Q3180">
            <v>1849296494</v>
          </cell>
        </row>
        <row r="3181">
          <cell r="H3181" t="str">
            <v>Subscription</v>
          </cell>
          <cell r="Q3181">
            <v>1849296495</v>
          </cell>
        </row>
        <row r="3182">
          <cell r="H3182" t="str">
            <v>Subscription</v>
          </cell>
          <cell r="Q3182">
            <v>1849296502</v>
          </cell>
        </row>
        <row r="3183">
          <cell r="H3183" t="str">
            <v>Subscription</v>
          </cell>
          <cell r="Q3183">
            <v>1849296503</v>
          </cell>
        </row>
        <row r="3184">
          <cell r="H3184" t="str">
            <v>Subscription</v>
          </cell>
          <cell r="Q3184">
            <v>1849296506</v>
          </cell>
        </row>
        <row r="3185">
          <cell r="H3185" t="str">
            <v>Subscription</v>
          </cell>
          <cell r="Q3185">
            <v>1849296507</v>
          </cell>
        </row>
        <row r="3186">
          <cell r="H3186" t="str">
            <v>Subscription</v>
          </cell>
          <cell r="Q3186">
            <v>1849296513</v>
          </cell>
        </row>
        <row r="3187">
          <cell r="H3187" t="str">
            <v>Subscription</v>
          </cell>
          <cell r="Q3187">
            <v>1849296515</v>
          </cell>
        </row>
        <row r="3188">
          <cell r="H3188" t="str">
            <v>Subscription</v>
          </cell>
          <cell r="Q3188">
            <v>1849296517</v>
          </cell>
        </row>
        <row r="3189">
          <cell r="H3189" t="str">
            <v>Subscription</v>
          </cell>
          <cell r="Q3189">
            <v>1849296521</v>
          </cell>
        </row>
        <row r="3190">
          <cell r="H3190" t="str">
            <v>Subscription</v>
          </cell>
          <cell r="Q3190">
            <v>1849296524</v>
          </cell>
        </row>
        <row r="3191">
          <cell r="H3191" t="str">
            <v>Subscription</v>
          </cell>
          <cell r="Q3191">
            <v>1849296527</v>
          </cell>
        </row>
        <row r="3192">
          <cell r="H3192" t="str">
            <v>Subscription</v>
          </cell>
          <cell r="Q3192">
            <v>1849296530</v>
          </cell>
        </row>
        <row r="3193">
          <cell r="H3193" t="str">
            <v>Subscription</v>
          </cell>
          <cell r="Q3193">
            <v>1849296534</v>
          </cell>
        </row>
        <row r="3194">
          <cell r="H3194" t="str">
            <v>Subscription</v>
          </cell>
          <cell r="Q3194">
            <v>1849296535</v>
          </cell>
        </row>
        <row r="3195">
          <cell r="H3195" t="str">
            <v>Subscription</v>
          </cell>
          <cell r="Q3195">
            <v>1849296537</v>
          </cell>
        </row>
        <row r="3196">
          <cell r="H3196" t="str">
            <v>Subscription</v>
          </cell>
          <cell r="Q3196">
            <v>1849296542</v>
          </cell>
        </row>
        <row r="3197">
          <cell r="H3197" t="str">
            <v>Subscription</v>
          </cell>
          <cell r="Q3197">
            <v>1849296543</v>
          </cell>
        </row>
        <row r="3198">
          <cell r="H3198" t="str">
            <v>Subscription</v>
          </cell>
          <cell r="Q3198">
            <v>1849296545</v>
          </cell>
        </row>
        <row r="3199">
          <cell r="H3199" t="str">
            <v>Subscription</v>
          </cell>
          <cell r="Q3199">
            <v>1849296550</v>
          </cell>
        </row>
        <row r="3200">
          <cell r="H3200" t="str">
            <v>Subscription</v>
          </cell>
          <cell r="Q3200">
            <v>1849296553</v>
          </cell>
        </row>
        <row r="3201">
          <cell r="H3201" t="str">
            <v>Subscription</v>
          </cell>
          <cell r="Q3201">
            <v>1849296555</v>
          </cell>
        </row>
        <row r="3202">
          <cell r="H3202" t="str">
            <v>Subscription</v>
          </cell>
          <cell r="Q3202">
            <v>1849296561</v>
          </cell>
        </row>
        <row r="3203">
          <cell r="H3203" t="str">
            <v>Subscription</v>
          </cell>
          <cell r="Q3203">
            <v>1849296563</v>
          </cell>
        </row>
        <row r="3204">
          <cell r="H3204" t="str">
            <v>Subscription</v>
          </cell>
          <cell r="Q3204">
            <v>1849296564</v>
          </cell>
        </row>
        <row r="3205">
          <cell r="H3205" t="str">
            <v>Subscription</v>
          </cell>
          <cell r="Q3205">
            <v>1849296571</v>
          </cell>
        </row>
        <row r="3206">
          <cell r="H3206" t="str">
            <v>Subscription</v>
          </cell>
          <cell r="Q3206">
            <v>1849296572</v>
          </cell>
        </row>
        <row r="3207">
          <cell r="H3207" t="str">
            <v>Subscription</v>
          </cell>
          <cell r="Q3207">
            <v>1849296575</v>
          </cell>
        </row>
        <row r="3208">
          <cell r="H3208" t="str">
            <v>Subscription</v>
          </cell>
          <cell r="Q3208">
            <v>1849296582</v>
          </cell>
        </row>
        <row r="3209">
          <cell r="H3209" t="str">
            <v>Subscription</v>
          </cell>
          <cell r="Q3209">
            <v>1849296584</v>
          </cell>
        </row>
        <row r="3210">
          <cell r="H3210" t="str">
            <v>Subscription</v>
          </cell>
          <cell r="Q3210">
            <v>1849296585</v>
          </cell>
        </row>
        <row r="3211">
          <cell r="H3211" t="str">
            <v>Subscription</v>
          </cell>
          <cell r="Q3211">
            <v>1849296588</v>
          </cell>
        </row>
        <row r="3212">
          <cell r="H3212" t="str">
            <v>Subscription</v>
          </cell>
          <cell r="Q3212">
            <v>1849296591</v>
          </cell>
        </row>
        <row r="3213">
          <cell r="H3213" t="str">
            <v>Subscription</v>
          </cell>
          <cell r="Q3213">
            <v>1849296594</v>
          </cell>
        </row>
        <row r="3214">
          <cell r="H3214" t="str">
            <v>Subscription</v>
          </cell>
          <cell r="Q3214">
            <v>1849296595</v>
          </cell>
        </row>
        <row r="3215">
          <cell r="H3215" t="str">
            <v>Subscription</v>
          </cell>
          <cell r="Q3215">
            <v>1849296596</v>
          </cell>
        </row>
        <row r="3216">
          <cell r="H3216" t="str">
            <v>Subscription</v>
          </cell>
          <cell r="Q3216">
            <v>1849296600</v>
          </cell>
        </row>
        <row r="3217">
          <cell r="H3217" t="str">
            <v>Subscription</v>
          </cell>
          <cell r="Q3217">
            <v>1849296603</v>
          </cell>
        </row>
        <row r="3218">
          <cell r="H3218" t="str">
            <v>Subscription</v>
          </cell>
          <cell r="Q3218">
            <v>1849296604</v>
          </cell>
        </row>
        <row r="3219">
          <cell r="H3219" t="str">
            <v>Subscription</v>
          </cell>
          <cell r="Q3219">
            <v>1849296608</v>
          </cell>
        </row>
        <row r="3220">
          <cell r="H3220" t="str">
            <v>Subscription</v>
          </cell>
          <cell r="Q3220">
            <v>1849296614</v>
          </cell>
        </row>
        <row r="3221">
          <cell r="H3221" t="str">
            <v>Subscription</v>
          </cell>
          <cell r="Q3221">
            <v>1849296616</v>
          </cell>
        </row>
        <row r="3222">
          <cell r="H3222" t="str">
            <v>Subscription</v>
          </cell>
          <cell r="Q3222">
            <v>1849296617</v>
          </cell>
        </row>
        <row r="3223">
          <cell r="H3223" t="str">
            <v>Subscription</v>
          </cell>
          <cell r="Q3223">
            <v>1849296620</v>
          </cell>
        </row>
        <row r="3224">
          <cell r="H3224" t="str">
            <v>Subscription</v>
          </cell>
          <cell r="Q3224">
            <v>1849296622</v>
          </cell>
        </row>
        <row r="3225">
          <cell r="H3225" t="str">
            <v>Subscription</v>
          </cell>
          <cell r="Q3225">
            <v>1849296623</v>
          </cell>
        </row>
        <row r="3226">
          <cell r="H3226" t="str">
            <v>Subscription</v>
          </cell>
          <cell r="Q3226">
            <v>1849296627</v>
          </cell>
        </row>
        <row r="3227">
          <cell r="H3227" t="str">
            <v>Subscription</v>
          </cell>
          <cell r="Q3227">
            <v>1849296628</v>
          </cell>
        </row>
        <row r="3228">
          <cell r="H3228" t="str">
            <v>Subscription</v>
          </cell>
          <cell r="Q3228">
            <v>1849296631</v>
          </cell>
        </row>
        <row r="3229">
          <cell r="H3229" t="str">
            <v>Subscription</v>
          </cell>
          <cell r="Q3229">
            <v>1849296633</v>
          </cell>
        </row>
        <row r="3230">
          <cell r="H3230" t="str">
            <v>Subscription</v>
          </cell>
          <cell r="Q3230">
            <v>1849296634</v>
          </cell>
        </row>
        <row r="3231">
          <cell r="H3231" t="str">
            <v>Subscription</v>
          </cell>
          <cell r="Q3231">
            <v>1849296637</v>
          </cell>
        </row>
        <row r="3232">
          <cell r="H3232" t="str">
            <v>Subscription</v>
          </cell>
          <cell r="Q3232">
            <v>1849296641</v>
          </cell>
        </row>
        <row r="3233">
          <cell r="H3233" t="str">
            <v>Subscription</v>
          </cell>
          <cell r="Q3233">
            <v>1849296642</v>
          </cell>
        </row>
        <row r="3234">
          <cell r="H3234" t="str">
            <v>Subscription</v>
          </cell>
          <cell r="Q3234">
            <v>1849296643</v>
          </cell>
        </row>
        <row r="3235">
          <cell r="H3235" t="str">
            <v>Subscription</v>
          </cell>
          <cell r="Q3235">
            <v>1849296644</v>
          </cell>
        </row>
        <row r="3236">
          <cell r="H3236" t="str">
            <v>Subscription</v>
          </cell>
          <cell r="Q3236">
            <v>1849296649</v>
          </cell>
        </row>
        <row r="3237">
          <cell r="H3237" t="str">
            <v>Subscription</v>
          </cell>
          <cell r="Q3237">
            <v>1849296652</v>
          </cell>
        </row>
        <row r="3238">
          <cell r="H3238" t="str">
            <v>Subscription</v>
          </cell>
          <cell r="Q3238">
            <v>1849296654</v>
          </cell>
        </row>
        <row r="3239">
          <cell r="H3239" t="str">
            <v>Subscription</v>
          </cell>
          <cell r="Q3239">
            <v>1849296655</v>
          </cell>
        </row>
        <row r="3240">
          <cell r="H3240" t="str">
            <v>Subscription</v>
          </cell>
          <cell r="Q3240">
            <v>1849296660</v>
          </cell>
        </row>
        <row r="3241">
          <cell r="H3241" t="str">
            <v>Subscription</v>
          </cell>
          <cell r="Q3241">
            <v>1849296663</v>
          </cell>
        </row>
        <row r="3242">
          <cell r="H3242" t="str">
            <v>Subscription</v>
          </cell>
          <cell r="Q3242">
            <v>1849296666</v>
          </cell>
        </row>
        <row r="3243">
          <cell r="H3243" t="str">
            <v>Subscription</v>
          </cell>
          <cell r="Q3243">
            <v>1849296668</v>
          </cell>
        </row>
        <row r="3244">
          <cell r="H3244" t="str">
            <v>Subscription</v>
          </cell>
          <cell r="Q3244">
            <v>1849296671</v>
          </cell>
        </row>
        <row r="3245">
          <cell r="H3245" t="str">
            <v>Subscription</v>
          </cell>
          <cell r="Q3245">
            <v>1849296674</v>
          </cell>
        </row>
        <row r="3246">
          <cell r="H3246" t="str">
            <v>Subscription</v>
          </cell>
          <cell r="Q3246">
            <v>1849296679</v>
          </cell>
        </row>
        <row r="3247">
          <cell r="H3247" t="str">
            <v>Subscription</v>
          </cell>
          <cell r="Q3247">
            <v>1849296680</v>
          </cell>
        </row>
        <row r="3248">
          <cell r="H3248" t="str">
            <v>Subscription</v>
          </cell>
          <cell r="Q3248">
            <v>1849296681</v>
          </cell>
        </row>
        <row r="3249">
          <cell r="H3249" t="str">
            <v>Subscription</v>
          </cell>
          <cell r="Q3249">
            <v>1849296689</v>
          </cell>
        </row>
        <row r="3250">
          <cell r="H3250" t="str">
            <v>Subscription</v>
          </cell>
          <cell r="Q3250">
            <v>1849296691</v>
          </cell>
        </row>
        <row r="3251">
          <cell r="H3251" t="str">
            <v>Subscription</v>
          </cell>
          <cell r="Q3251">
            <v>1849296692</v>
          </cell>
        </row>
        <row r="3252">
          <cell r="H3252" t="str">
            <v>Subscription</v>
          </cell>
          <cell r="Q3252">
            <v>1849296694</v>
          </cell>
        </row>
        <row r="3253">
          <cell r="H3253" t="str">
            <v>Subscription</v>
          </cell>
          <cell r="Q3253">
            <v>1849296696</v>
          </cell>
        </row>
        <row r="3254">
          <cell r="H3254" t="str">
            <v>Subscription</v>
          </cell>
          <cell r="Q3254">
            <v>1849296697</v>
          </cell>
        </row>
        <row r="3255">
          <cell r="H3255" t="str">
            <v>Subscription</v>
          </cell>
          <cell r="Q3255">
            <v>1849296698</v>
          </cell>
        </row>
        <row r="3256">
          <cell r="H3256" t="str">
            <v>Subscription</v>
          </cell>
          <cell r="Q3256">
            <v>1849296701</v>
          </cell>
        </row>
        <row r="3257">
          <cell r="H3257" t="str">
            <v>Subscription</v>
          </cell>
          <cell r="Q3257">
            <v>1849296704</v>
          </cell>
        </row>
        <row r="3258">
          <cell r="H3258" t="str">
            <v>Subscription</v>
          </cell>
          <cell r="Q3258">
            <v>1849296707</v>
          </cell>
        </row>
        <row r="3259">
          <cell r="H3259" t="str">
            <v>Subscription</v>
          </cell>
          <cell r="Q3259">
            <v>1849296709</v>
          </cell>
        </row>
        <row r="3260">
          <cell r="H3260" t="str">
            <v>Subscription</v>
          </cell>
          <cell r="Q3260">
            <v>1849296712</v>
          </cell>
        </row>
        <row r="3261">
          <cell r="H3261" t="str">
            <v>Subscription</v>
          </cell>
          <cell r="Q3261">
            <v>1849296715</v>
          </cell>
        </row>
        <row r="3262">
          <cell r="H3262" t="str">
            <v>Subscription</v>
          </cell>
          <cell r="Q3262">
            <v>1849296718</v>
          </cell>
        </row>
        <row r="3263">
          <cell r="H3263" t="str">
            <v>Subscription</v>
          </cell>
          <cell r="Q3263">
            <v>1849296721</v>
          </cell>
        </row>
        <row r="3264">
          <cell r="H3264" t="str">
            <v>Subscription</v>
          </cell>
          <cell r="Q3264">
            <v>1849296723</v>
          </cell>
        </row>
        <row r="3265">
          <cell r="H3265" t="str">
            <v>Subscription</v>
          </cell>
          <cell r="Q3265">
            <v>1849296727</v>
          </cell>
        </row>
        <row r="3266">
          <cell r="H3266" t="str">
            <v>Subscription</v>
          </cell>
          <cell r="Q3266">
            <v>1849296731</v>
          </cell>
        </row>
        <row r="3267">
          <cell r="H3267" t="str">
            <v>Subscription</v>
          </cell>
          <cell r="Q3267">
            <v>1849296737</v>
          </cell>
        </row>
        <row r="3268">
          <cell r="H3268" t="str">
            <v>Subscription</v>
          </cell>
          <cell r="Q3268">
            <v>1849296739</v>
          </cell>
        </row>
        <row r="3269">
          <cell r="H3269" t="str">
            <v>Subscription</v>
          </cell>
          <cell r="Q3269">
            <v>1849296740</v>
          </cell>
        </row>
        <row r="3270">
          <cell r="H3270" t="str">
            <v>Subscription</v>
          </cell>
          <cell r="Q3270">
            <v>1849296743</v>
          </cell>
        </row>
        <row r="3271">
          <cell r="H3271" t="str">
            <v>Subscription</v>
          </cell>
          <cell r="Q3271">
            <v>1849296745</v>
          </cell>
        </row>
        <row r="3272">
          <cell r="H3272" t="str">
            <v>Subscription</v>
          </cell>
          <cell r="Q3272">
            <v>1849296753</v>
          </cell>
        </row>
        <row r="3273">
          <cell r="H3273" t="str">
            <v>Subscription</v>
          </cell>
          <cell r="Q3273">
            <v>1849296758</v>
          </cell>
        </row>
        <row r="3274">
          <cell r="H3274" t="str">
            <v>Subscription</v>
          </cell>
          <cell r="Q3274">
            <v>1849296761</v>
          </cell>
        </row>
        <row r="3275">
          <cell r="H3275" t="str">
            <v>Subscription</v>
          </cell>
          <cell r="Q3275">
            <v>1849296768</v>
          </cell>
        </row>
        <row r="3276">
          <cell r="H3276" t="str">
            <v>Subscription</v>
          </cell>
          <cell r="Q3276">
            <v>1849296773</v>
          </cell>
        </row>
        <row r="3277">
          <cell r="H3277" t="str">
            <v>Subscription</v>
          </cell>
          <cell r="Q3277">
            <v>1849296777</v>
          </cell>
        </row>
        <row r="3278">
          <cell r="H3278" t="str">
            <v>Subscription</v>
          </cell>
          <cell r="Q3278">
            <v>1849296781</v>
          </cell>
        </row>
        <row r="3279">
          <cell r="H3279" t="str">
            <v>Subscription</v>
          </cell>
          <cell r="Q3279">
            <v>1849296783</v>
          </cell>
        </row>
        <row r="3280">
          <cell r="H3280" t="str">
            <v>Subscription</v>
          </cell>
          <cell r="Q3280">
            <v>1849296786</v>
          </cell>
        </row>
        <row r="3281">
          <cell r="H3281" t="str">
            <v>Subscription</v>
          </cell>
          <cell r="Q3281">
            <v>1849296789</v>
          </cell>
        </row>
        <row r="3282">
          <cell r="H3282" t="str">
            <v>Subscription</v>
          </cell>
          <cell r="Q3282">
            <v>1849296791</v>
          </cell>
        </row>
        <row r="3283">
          <cell r="H3283" t="str">
            <v>Subscription</v>
          </cell>
          <cell r="Q3283">
            <v>1849296792</v>
          </cell>
        </row>
        <row r="3284">
          <cell r="H3284" t="str">
            <v>Subscription</v>
          </cell>
          <cell r="Q3284">
            <v>1849296796</v>
          </cell>
        </row>
        <row r="3285">
          <cell r="H3285" t="str">
            <v>Subscription</v>
          </cell>
          <cell r="Q3285">
            <v>1849296797</v>
          </cell>
        </row>
        <row r="3286">
          <cell r="H3286" t="str">
            <v>Subscription</v>
          </cell>
          <cell r="Q3286">
            <v>1849296802</v>
          </cell>
        </row>
        <row r="3287">
          <cell r="H3287" t="str">
            <v>Subscription</v>
          </cell>
          <cell r="Q3287">
            <v>1849296805</v>
          </cell>
        </row>
        <row r="3288">
          <cell r="H3288" t="str">
            <v>Subscription</v>
          </cell>
          <cell r="Q3288">
            <v>1849296807</v>
          </cell>
        </row>
        <row r="3289">
          <cell r="H3289" t="str">
            <v>Subscription</v>
          </cell>
          <cell r="Q3289">
            <v>1849296808</v>
          </cell>
        </row>
        <row r="3290">
          <cell r="H3290" t="str">
            <v>Subscription</v>
          </cell>
          <cell r="Q3290">
            <v>1849296811</v>
          </cell>
        </row>
        <row r="3291">
          <cell r="H3291" t="str">
            <v>Subscription</v>
          </cell>
          <cell r="Q3291">
            <v>1849296813</v>
          </cell>
        </row>
        <row r="3292">
          <cell r="H3292" t="str">
            <v>Subscription</v>
          </cell>
          <cell r="Q3292">
            <v>1849296815</v>
          </cell>
        </row>
        <row r="3293">
          <cell r="H3293" t="str">
            <v>Subscription</v>
          </cell>
          <cell r="Q3293">
            <v>1849296816</v>
          </cell>
        </row>
        <row r="3294">
          <cell r="H3294" t="str">
            <v>Subscription</v>
          </cell>
          <cell r="Q3294">
            <v>1849296818</v>
          </cell>
        </row>
        <row r="3295">
          <cell r="H3295" t="str">
            <v>Subscription</v>
          </cell>
          <cell r="Q3295">
            <v>1849296819</v>
          </cell>
        </row>
        <row r="3296">
          <cell r="H3296" t="str">
            <v>Subscription</v>
          </cell>
          <cell r="Q3296">
            <v>1849296821</v>
          </cell>
        </row>
        <row r="3297">
          <cell r="H3297" t="str">
            <v>Subscription</v>
          </cell>
          <cell r="Q3297">
            <v>1849296822</v>
          </cell>
        </row>
        <row r="3298">
          <cell r="H3298" t="str">
            <v>Subscription</v>
          </cell>
          <cell r="Q3298">
            <v>1849296825</v>
          </cell>
        </row>
        <row r="3299">
          <cell r="H3299" t="str">
            <v>Subscription</v>
          </cell>
          <cell r="Q3299">
            <v>1849296826</v>
          </cell>
        </row>
        <row r="3300">
          <cell r="H3300" t="str">
            <v>Subscription</v>
          </cell>
          <cell r="Q3300">
            <v>1849296830</v>
          </cell>
        </row>
        <row r="3301">
          <cell r="H3301" t="str">
            <v>Subscription</v>
          </cell>
          <cell r="Q3301">
            <v>1849296831</v>
          </cell>
        </row>
        <row r="3302">
          <cell r="H3302" t="str">
            <v>Subscription</v>
          </cell>
          <cell r="Q3302">
            <v>1849296834</v>
          </cell>
        </row>
        <row r="3303">
          <cell r="H3303" t="str">
            <v>Subscription</v>
          </cell>
          <cell r="Q3303">
            <v>1849296837</v>
          </cell>
        </row>
        <row r="3304">
          <cell r="H3304" t="str">
            <v>Subscription</v>
          </cell>
          <cell r="Q3304">
            <v>1849296838</v>
          </cell>
        </row>
        <row r="3305">
          <cell r="H3305" t="str">
            <v>Subscription</v>
          </cell>
          <cell r="Q3305">
            <v>1849296846</v>
          </cell>
        </row>
        <row r="3306">
          <cell r="H3306" t="str">
            <v>Subscription</v>
          </cell>
          <cell r="Q3306">
            <v>1849296848</v>
          </cell>
        </row>
        <row r="3307">
          <cell r="H3307" t="str">
            <v>Subscription</v>
          </cell>
          <cell r="Q3307">
            <v>1849296850</v>
          </cell>
        </row>
        <row r="3308">
          <cell r="H3308" t="str">
            <v>Subscription</v>
          </cell>
          <cell r="Q3308">
            <v>1849296854</v>
          </cell>
        </row>
        <row r="3309">
          <cell r="H3309" t="str">
            <v>Subscription</v>
          </cell>
          <cell r="Q3309">
            <v>1849296859</v>
          </cell>
        </row>
        <row r="3310">
          <cell r="H3310" t="str">
            <v>Subscription</v>
          </cell>
          <cell r="Q3310">
            <v>1849296860</v>
          </cell>
        </row>
        <row r="3311">
          <cell r="H3311" t="str">
            <v>Subscription</v>
          </cell>
          <cell r="Q3311">
            <v>1849296861</v>
          </cell>
        </row>
        <row r="3312">
          <cell r="H3312" t="str">
            <v>Subscription</v>
          </cell>
          <cell r="Q3312">
            <v>1849296865</v>
          </cell>
        </row>
        <row r="3313">
          <cell r="H3313" t="str">
            <v>Subscription</v>
          </cell>
          <cell r="Q3313">
            <v>1849296868</v>
          </cell>
        </row>
        <row r="3314">
          <cell r="H3314" t="str">
            <v>Subscription</v>
          </cell>
          <cell r="Q3314">
            <v>1849296870</v>
          </cell>
        </row>
        <row r="3315">
          <cell r="H3315" t="str">
            <v>Subscription</v>
          </cell>
          <cell r="Q3315">
            <v>1849296872</v>
          </cell>
        </row>
        <row r="3316">
          <cell r="H3316" t="str">
            <v>Subscription</v>
          </cell>
          <cell r="Q3316">
            <v>1849296873</v>
          </cell>
        </row>
        <row r="3317">
          <cell r="H3317" t="str">
            <v>Subscription</v>
          </cell>
          <cell r="Q3317">
            <v>1849296874</v>
          </cell>
        </row>
        <row r="3318">
          <cell r="H3318" t="str">
            <v>Subscription</v>
          </cell>
          <cell r="Q3318">
            <v>1849296879</v>
          </cell>
        </row>
        <row r="3319">
          <cell r="H3319" t="str">
            <v>Subscription</v>
          </cell>
          <cell r="Q3319">
            <v>1849296883</v>
          </cell>
        </row>
        <row r="3320">
          <cell r="H3320" t="str">
            <v>Subscription</v>
          </cell>
          <cell r="Q3320">
            <v>1849296885</v>
          </cell>
        </row>
        <row r="3321">
          <cell r="H3321" t="str">
            <v>Subscription</v>
          </cell>
          <cell r="Q3321">
            <v>1849296886</v>
          </cell>
        </row>
        <row r="3322">
          <cell r="H3322" t="str">
            <v>Subscription</v>
          </cell>
          <cell r="Q3322">
            <v>1849296887</v>
          </cell>
        </row>
        <row r="3323">
          <cell r="H3323" t="str">
            <v>Subscription</v>
          </cell>
          <cell r="Q3323">
            <v>1849296888</v>
          </cell>
        </row>
        <row r="3324">
          <cell r="H3324" t="str">
            <v>Subscription</v>
          </cell>
          <cell r="Q3324">
            <v>1849296893</v>
          </cell>
        </row>
        <row r="3325">
          <cell r="H3325" t="str">
            <v>Subscription</v>
          </cell>
          <cell r="Q3325">
            <v>1849296896</v>
          </cell>
        </row>
        <row r="3326">
          <cell r="H3326" t="str">
            <v>Subscription</v>
          </cell>
          <cell r="Q3326">
            <v>1849296897</v>
          </cell>
        </row>
        <row r="3327">
          <cell r="H3327" t="str">
            <v>Subscription</v>
          </cell>
          <cell r="Q3327">
            <v>1849296898</v>
          </cell>
        </row>
        <row r="3328">
          <cell r="H3328" t="str">
            <v>Subscription</v>
          </cell>
          <cell r="Q3328">
            <v>1849296899</v>
          </cell>
        </row>
        <row r="3329">
          <cell r="H3329" t="str">
            <v>Subscription</v>
          </cell>
          <cell r="Q3329">
            <v>1849296903</v>
          </cell>
        </row>
        <row r="3330">
          <cell r="H3330" t="str">
            <v>Subscription</v>
          </cell>
          <cell r="Q3330">
            <v>1849296904</v>
          </cell>
        </row>
        <row r="3331">
          <cell r="H3331" t="str">
            <v>Subscription</v>
          </cell>
          <cell r="Q3331">
            <v>1849296910</v>
          </cell>
        </row>
        <row r="3332">
          <cell r="H3332" t="str">
            <v>Subscription</v>
          </cell>
          <cell r="Q3332">
            <v>1849296911</v>
          </cell>
        </row>
        <row r="3333">
          <cell r="H3333" t="str">
            <v>Subscription</v>
          </cell>
          <cell r="Q3333">
            <v>1849296912</v>
          </cell>
        </row>
        <row r="3334">
          <cell r="H3334" t="str">
            <v>Subscription</v>
          </cell>
          <cell r="Q3334">
            <v>1849296915</v>
          </cell>
        </row>
        <row r="3335">
          <cell r="H3335" t="str">
            <v>Subscription</v>
          </cell>
          <cell r="Q3335">
            <v>1849296918</v>
          </cell>
        </row>
        <row r="3336">
          <cell r="H3336" t="str">
            <v>Subscription</v>
          </cell>
          <cell r="Q3336">
            <v>1849296921</v>
          </cell>
        </row>
        <row r="3337">
          <cell r="H3337" t="str">
            <v>Subscription</v>
          </cell>
          <cell r="Q3337">
            <v>1849296922</v>
          </cell>
        </row>
        <row r="3338">
          <cell r="H3338" t="str">
            <v>Subscription</v>
          </cell>
          <cell r="Q3338">
            <v>1849296924</v>
          </cell>
        </row>
        <row r="3339">
          <cell r="H3339" t="str">
            <v>Subscription</v>
          </cell>
          <cell r="Q3339">
            <v>1849296929</v>
          </cell>
        </row>
        <row r="3340">
          <cell r="H3340" t="str">
            <v>Subscription</v>
          </cell>
          <cell r="Q3340">
            <v>1849296930</v>
          </cell>
        </row>
        <row r="3341">
          <cell r="H3341" t="str">
            <v>Subscription</v>
          </cell>
          <cell r="Q3341">
            <v>1849296931</v>
          </cell>
        </row>
        <row r="3342">
          <cell r="H3342" t="str">
            <v>Subscription</v>
          </cell>
          <cell r="Q3342">
            <v>1849296940</v>
          </cell>
        </row>
        <row r="3343">
          <cell r="H3343" t="str">
            <v>Subscription</v>
          </cell>
          <cell r="Q3343">
            <v>1849296941</v>
          </cell>
        </row>
        <row r="3344">
          <cell r="H3344" t="str">
            <v>Subscription</v>
          </cell>
          <cell r="Q3344">
            <v>1849296942</v>
          </cell>
        </row>
        <row r="3345">
          <cell r="H3345" t="str">
            <v>Subscription</v>
          </cell>
          <cell r="Q3345">
            <v>1849296943</v>
          </cell>
        </row>
        <row r="3346">
          <cell r="H3346" t="str">
            <v>Subscription</v>
          </cell>
          <cell r="Q3346">
            <v>1849296945</v>
          </cell>
        </row>
        <row r="3347">
          <cell r="H3347" t="str">
            <v>Subscription</v>
          </cell>
          <cell r="Q3347">
            <v>1849296948</v>
          </cell>
        </row>
        <row r="3348">
          <cell r="H3348" t="str">
            <v>Subscription</v>
          </cell>
          <cell r="Q3348">
            <v>1849296952</v>
          </cell>
        </row>
        <row r="3349">
          <cell r="H3349" t="str">
            <v>Subscription</v>
          </cell>
          <cell r="Q3349">
            <v>1849296953</v>
          </cell>
        </row>
        <row r="3350">
          <cell r="H3350" t="str">
            <v>Subscription</v>
          </cell>
          <cell r="Q3350">
            <v>1849296954</v>
          </cell>
        </row>
        <row r="3351">
          <cell r="H3351" t="str">
            <v>Subscription</v>
          </cell>
          <cell r="Q3351">
            <v>1849296955</v>
          </cell>
        </row>
        <row r="3352">
          <cell r="H3352" t="str">
            <v>Subscription</v>
          </cell>
          <cell r="Q3352">
            <v>1849296956</v>
          </cell>
        </row>
        <row r="3353">
          <cell r="H3353" t="str">
            <v>Subscription</v>
          </cell>
          <cell r="Q3353">
            <v>1849296960</v>
          </cell>
        </row>
        <row r="3354">
          <cell r="H3354" t="str">
            <v>Subscription</v>
          </cell>
          <cell r="Q3354">
            <v>1849296961</v>
          </cell>
        </row>
        <row r="3355">
          <cell r="H3355" t="str">
            <v>Subscription</v>
          </cell>
          <cell r="Q3355">
            <v>1849296962</v>
          </cell>
        </row>
        <row r="3356">
          <cell r="H3356" t="str">
            <v>Subscription</v>
          </cell>
          <cell r="Q3356">
            <v>1849296963</v>
          </cell>
        </row>
        <row r="3357">
          <cell r="H3357" t="str">
            <v>Subscription</v>
          </cell>
          <cell r="Q3357">
            <v>1849296964</v>
          </cell>
        </row>
        <row r="3358">
          <cell r="H3358" t="str">
            <v>Subscription</v>
          </cell>
          <cell r="Q3358">
            <v>1849296969</v>
          </cell>
        </row>
        <row r="3359">
          <cell r="H3359" t="str">
            <v>Subscription</v>
          </cell>
          <cell r="Q3359">
            <v>1849296970</v>
          </cell>
        </row>
        <row r="3360">
          <cell r="H3360" t="str">
            <v>Subscription</v>
          </cell>
          <cell r="Q3360">
            <v>1849296973</v>
          </cell>
        </row>
        <row r="3361">
          <cell r="H3361" t="str">
            <v>Subscription</v>
          </cell>
          <cell r="Q3361">
            <v>1849296974</v>
          </cell>
        </row>
        <row r="3362">
          <cell r="H3362" t="str">
            <v>Subscription</v>
          </cell>
          <cell r="Q3362">
            <v>1849296976</v>
          </cell>
        </row>
        <row r="3363">
          <cell r="H3363" t="str">
            <v>Subscription</v>
          </cell>
          <cell r="Q3363">
            <v>1849296982</v>
          </cell>
        </row>
        <row r="3364">
          <cell r="H3364" t="str">
            <v>Subscription</v>
          </cell>
          <cell r="Q3364">
            <v>1849296983</v>
          </cell>
        </row>
        <row r="3365">
          <cell r="H3365" t="str">
            <v>Subscription</v>
          </cell>
          <cell r="Q3365">
            <v>1849296986</v>
          </cell>
        </row>
        <row r="3366">
          <cell r="H3366" t="str">
            <v>Subscription</v>
          </cell>
          <cell r="Q3366">
            <v>1849296987</v>
          </cell>
        </row>
        <row r="3367">
          <cell r="H3367" t="str">
            <v>Subscription</v>
          </cell>
          <cell r="Q3367">
            <v>1849296989</v>
          </cell>
        </row>
        <row r="3368">
          <cell r="H3368" t="str">
            <v>Subscription</v>
          </cell>
          <cell r="Q3368">
            <v>1849296990</v>
          </cell>
        </row>
        <row r="3369">
          <cell r="H3369" t="str">
            <v>Subscription</v>
          </cell>
          <cell r="Q3369">
            <v>1849296992</v>
          </cell>
        </row>
        <row r="3370">
          <cell r="H3370" t="str">
            <v>Subscription</v>
          </cell>
          <cell r="Q3370">
            <v>1849296994</v>
          </cell>
        </row>
        <row r="3371">
          <cell r="H3371" t="str">
            <v>Subscription</v>
          </cell>
          <cell r="Q3371">
            <v>1849296996</v>
          </cell>
        </row>
        <row r="3372">
          <cell r="H3372" t="str">
            <v>Subscription</v>
          </cell>
          <cell r="Q3372">
            <v>1849296999</v>
          </cell>
        </row>
        <row r="3373">
          <cell r="H3373" t="str">
            <v>Subscription</v>
          </cell>
          <cell r="Q3373">
            <v>1849297001</v>
          </cell>
        </row>
        <row r="3374">
          <cell r="H3374" t="str">
            <v>Subscription</v>
          </cell>
          <cell r="Q3374">
            <v>1849297003</v>
          </cell>
        </row>
        <row r="3375">
          <cell r="H3375" t="str">
            <v>Subscription</v>
          </cell>
          <cell r="Q3375">
            <v>1849297006</v>
          </cell>
        </row>
        <row r="3376">
          <cell r="H3376" t="str">
            <v>Subscription</v>
          </cell>
          <cell r="Q3376">
            <v>1849297011</v>
          </cell>
        </row>
        <row r="3377">
          <cell r="H3377" t="str">
            <v>Subscription</v>
          </cell>
          <cell r="Q3377">
            <v>1849297012</v>
          </cell>
        </row>
        <row r="3378">
          <cell r="H3378" t="str">
            <v>Subscription</v>
          </cell>
          <cell r="Q3378">
            <v>1849297015</v>
          </cell>
        </row>
        <row r="3379">
          <cell r="H3379" t="str">
            <v>Subscription</v>
          </cell>
          <cell r="Q3379">
            <v>1849297016</v>
          </cell>
        </row>
        <row r="3380">
          <cell r="H3380" t="str">
            <v>Subscription</v>
          </cell>
          <cell r="Q3380">
            <v>1849297017</v>
          </cell>
        </row>
        <row r="3381">
          <cell r="H3381" t="str">
            <v>Subscription</v>
          </cell>
          <cell r="Q3381">
            <v>1849297019</v>
          </cell>
        </row>
        <row r="3382">
          <cell r="H3382" t="str">
            <v>Subscription</v>
          </cell>
          <cell r="Q3382">
            <v>1849297022</v>
          </cell>
        </row>
        <row r="3383">
          <cell r="H3383" t="str">
            <v>Subscription</v>
          </cell>
          <cell r="Q3383">
            <v>1849297023</v>
          </cell>
        </row>
        <row r="3384">
          <cell r="H3384" t="str">
            <v>Subscription</v>
          </cell>
          <cell r="Q3384">
            <v>1849297025</v>
          </cell>
        </row>
        <row r="3385">
          <cell r="H3385" t="str">
            <v>Subscription</v>
          </cell>
          <cell r="Q3385">
            <v>1849297027</v>
          </cell>
        </row>
        <row r="3386">
          <cell r="H3386" t="str">
            <v>Subscription</v>
          </cell>
          <cell r="Q3386">
            <v>1849297028</v>
          </cell>
        </row>
        <row r="3387">
          <cell r="H3387" t="str">
            <v>Subscription</v>
          </cell>
          <cell r="Q3387">
            <v>1849297031</v>
          </cell>
        </row>
        <row r="3388">
          <cell r="H3388" t="str">
            <v>Subscription</v>
          </cell>
          <cell r="Q3388">
            <v>1849297034</v>
          </cell>
        </row>
        <row r="3389">
          <cell r="H3389" t="str">
            <v>Subscription</v>
          </cell>
          <cell r="Q3389">
            <v>1849297035</v>
          </cell>
        </row>
        <row r="3390">
          <cell r="H3390" t="str">
            <v>Subscription</v>
          </cell>
          <cell r="Q3390">
            <v>1849297038</v>
          </cell>
        </row>
        <row r="3391">
          <cell r="H3391" t="str">
            <v>Subscription</v>
          </cell>
          <cell r="Q3391">
            <v>1849297041</v>
          </cell>
        </row>
        <row r="3392">
          <cell r="H3392" t="str">
            <v>Subscription</v>
          </cell>
          <cell r="Q3392">
            <v>1849297042</v>
          </cell>
        </row>
        <row r="3393">
          <cell r="H3393" t="str">
            <v>Subscription</v>
          </cell>
          <cell r="Q3393">
            <v>1849297043</v>
          </cell>
        </row>
        <row r="3394">
          <cell r="H3394" t="str">
            <v>Subscription</v>
          </cell>
          <cell r="Q3394">
            <v>1849297044</v>
          </cell>
        </row>
        <row r="3395">
          <cell r="H3395" t="str">
            <v>Subscription</v>
          </cell>
          <cell r="Q3395">
            <v>1849297046</v>
          </cell>
        </row>
        <row r="3396">
          <cell r="H3396" t="str">
            <v>Subscription</v>
          </cell>
          <cell r="Q3396">
            <v>1849297048</v>
          </cell>
        </row>
        <row r="3397">
          <cell r="H3397" t="str">
            <v>Subscription</v>
          </cell>
          <cell r="Q3397">
            <v>1849297049</v>
          </cell>
        </row>
        <row r="3398">
          <cell r="H3398" t="str">
            <v>Subscription</v>
          </cell>
          <cell r="Q3398">
            <v>1849297051</v>
          </cell>
        </row>
        <row r="3399">
          <cell r="H3399" t="str">
            <v>Subscription</v>
          </cell>
          <cell r="Q3399">
            <v>1849297052</v>
          </cell>
        </row>
        <row r="3400">
          <cell r="H3400" t="str">
            <v>Subscription</v>
          </cell>
          <cell r="Q3400">
            <v>1849297054</v>
          </cell>
        </row>
        <row r="3401">
          <cell r="H3401" t="str">
            <v>Subscription</v>
          </cell>
          <cell r="Q3401">
            <v>1849297059</v>
          </cell>
        </row>
        <row r="3402">
          <cell r="H3402" t="str">
            <v>Subscription</v>
          </cell>
          <cell r="Q3402">
            <v>1849297060</v>
          </cell>
        </row>
        <row r="3403">
          <cell r="H3403" t="str">
            <v>Subscription</v>
          </cell>
          <cell r="Q3403">
            <v>1849297062</v>
          </cell>
        </row>
        <row r="3404">
          <cell r="H3404" t="str">
            <v>Subscription</v>
          </cell>
          <cell r="Q3404">
            <v>1849297065</v>
          </cell>
        </row>
        <row r="3405">
          <cell r="H3405" t="str">
            <v>Subscription</v>
          </cell>
          <cell r="Q3405">
            <v>1849297067</v>
          </cell>
        </row>
        <row r="3406">
          <cell r="H3406" t="str">
            <v>Subscription</v>
          </cell>
          <cell r="Q3406">
            <v>1849297069</v>
          </cell>
        </row>
        <row r="3407">
          <cell r="H3407" t="str">
            <v>Subscription</v>
          </cell>
          <cell r="Q3407">
            <v>1849297071</v>
          </cell>
        </row>
        <row r="3408">
          <cell r="H3408" t="str">
            <v>Subscription</v>
          </cell>
          <cell r="Q3408">
            <v>1849297072</v>
          </cell>
        </row>
        <row r="3409">
          <cell r="H3409" t="str">
            <v>Subscription</v>
          </cell>
          <cell r="Q3409">
            <v>1849297073</v>
          </cell>
        </row>
        <row r="3410">
          <cell r="H3410" t="str">
            <v>Subscription</v>
          </cell>
          <cell r="Q3410">
            <v>1849297076</v>
          </cell>
        </row>
        <row r="3411">
          <cell r="H3411" t="str">
            <v>Subscription</v>
          </cell>
          <cell r="Q3411">
            <v>1849297080</v>
          </cell>
        </row>
        <row r="3412">
          <cell r="H3412" t="str">
            <v>Subscription</v>
          </cell>
          <cell r="Q3412">
            <v>1849297081</v>
          </cell>
        </row>
        <row r="3413">
          <cell r="H3413" t="str">
            <v>Subscription</v>
          </cell>
          <cell r="Q3413">
            <v>1849297083</v>
          </cell>
        </row>
        <row r="3414">
          <cell r="H3414" t="str">
            <v>Subscription</v>
          </cell>
          <cell r="Q3414">
            <v>1849297084</v>
          </cell>
        </row>
        <row r="3415">
          <cell r="H3415" t="str">
            <v>Subscription</v>
          </cell>
          <cell r="Q3415">
            <v>1849297092</v>
          </cell>
        </row>
        <row r="3416">
          <cell r="H3416" t="str">
            <v>Subscription</v>
          </cell>
          <cell r="Q3416">
            <v>1849297093</v>
          </cell>
        </row>
        <row r="3417">
          <cell r="H3417" t="str">
            <v>Subscription</v>
          </cell>
          <cell r="Q3417">
            <v>1849297095</v>
          </cell>
        </row>
        <row r="3418">
          <cell r="H3418" t="str">
            <v>Subscription</v>
          </cell>
          <cell r="Q3418">
            <v>1849297096</v>
          </cell>
        </row>
        <row r="3419">
          <cell r="H3419" t="str">
            <v>Subscription</v>
          </cell>
          <cell r="Q3419">
            <v>1849297099</v>
          </cell>
        </row>
        <row r="3420">
          <cell r="H3420" t="str">
            <v>Subscription</v>
          </cell>
          <cell r="Q3420">
            <v>1849297100</v>
          </cell>
        </row>
        <row r="3421">
          <cell r="H3421" t="str">
            <v>Subscription</v>
          </cell>
          <cell r="Q3421">
            <v>1849297103</v>
          </cell>
        </row>
        <row r="3422">
          <cell r="H3422" t="str">
            <v>Subscription</v>
          </cell>
          <cell r="Q3422">
            <v>1849297104</v>
          </cell>
        </row>
        <row r="3423">
          <cell r="H3423" t="str">
            <v>Subscription</v>
          </cell>
          <cell r="Q3423">
            <v>1849297106</v>
          </cell>
        </row>
        <row r="3424">
          <cell r="H3424" t="str">
            <v>Subscription</v>
          </cell>
          <cell r="Q3424">
            <v>1849297107</v>
          </cell>
        </row>
        <row r="3425">
          <cell r="H3425" t="str">
            <v>Subscription</v>
          </cell>
          <cell r="Q3425">
            <v>1849297110</v>
          </cell>
        </row>
        <row r="3426">
          <cell r="H3426" t="str">
            <v>Subscription</v>
          </cell>
          <cell r="Q3426">
            <v>1849297112</v>
          </cell>
        </row>
        <row r="3427">
          <cell r="H3427" t="str">
            <v>Subscription</v>
          </cell>
          <cell r="Q3427">
            <v>1849297114</v>
          </cell>
        </row>
        <row r="3428">
          <cell r="H3428" t="str">
            <v>Subscription</v>
          </cell>
          <cell r="Q3428">
            <v>1849297116</v>
          </cell>
        </row>
        <row r="3429">
          <cell r="H3429" t="str">
            <v>Subscription</v>
          </cell>
          <cell r="Q3429">
            <v>1849297118</v>
          </cell>
        </row>
        <row r="3430">
          <cell r="H3430" t="str">
            <v>Subscription</v>
          </cell>
          <cell r="Q3430">
            <v>1849297119</v>
          </cell>
        </row>
        <row r="3431">
          <cell r="H3431" t="str">
            <v>Subscription</v>
          </cell>
          <cell r="Q3431">
            <v>1849297120</v>
          </cell>
        </row>
        <row r="3432">
          <cell r="H3432" t="str">
            <v>Subscription</v>
          </cell>
          <cell r="Q3432">
            <v>1849297124</v>
          </cell>
        </row>
        <row r="3433">
          <cell r="H3433" t="str">
            <v>Subscription</v>
          </cell>
          <cell r="Q3433">
            <v>1849297126</v>
          </cell>
        </row>
        <row r="3434">
          <cell r="H3434" t="str">
            <v>Subscription</v>
          </cell>
          <cell r="Q3434">
            <v>1849297128</v>
          </cell>
        </row>
        <row r="3435">
          <cell r="H3435" t="str">
            <v>Subscription</v>
          </cell>
          <cell r="Q3435">
            <v>1849297129</v>
          </cell>
        </row>
        <row r="3436">
          <cell r="H3436" t="str">
            <v>Subscription</v>
          </cell>
          <cell r="Q3436">
            <v>1849297131</v>
          </cell>
        </row>
        <row r="3437">
          <cell r="H3437" t="str">
            <v>Subscription</v>
          </cell>
          <cell r="Q3437">
            <v>1849297132</v>
          </cell>
        </row>
        <row r="3438">
          <cell r="H3438" t="str">
            <v>Subscription</v>
          </cell>
          <cell r="Q3438">
            <v>1849297133</v>
          </cell>
        </row>
        <row r="3439">
          <cell r="H3439" t="str">
            <v>Subscription</v>
          </cell>
          <cell r="Q3439">
            <v>1849297137</v>
          </cell>
        </row>
        <row r="3440">
          <cell r="H3440" t="str">
            <v>Subscription</v>
          </cell>
          <cell r="Q3440">
            <v>1849297138</v>
          </cell>
        </row>
        <row r="3441">
          <cell r="H3441" t="str">
            <v>Subscription</v>
          </cell>
          <cell r="Q3441">
            <v>1849297139</v>
          </cell>
        </row>
        <row r="3442">
          <cell r="H3442" t="str">
            <v>Subscription</v>
          </cell>
          <cell r="Q3442">
            <v>1849297142</v>
          </cell>
        </row>
        <row r="3443">
          <cell r="H3443" t="str">
            <v>Subscription</v>
          </cell>
          <cell r="Q3443">
            <v>1849297147</v>
          </cell>
        </row>
        <row r="3444">
          <cell r="H3444" t="str">
            <v>Subscription</v>
          </cell>
          <cell r="Q3444">
            <v>1849297149</v>
          </cell>
        </row>
        <row r="3445">
          <cell r="H3445" t="str">
            <v>Subscription</v>
          </cell>
          <cell r="Q3445">
            <v>1849297151</v>
          </cell>
        </row>
        <row r="3446">
          <cell r="H3446" t="str">
            <v>Subscription</v>
          </cell>
          <cell r="Q3446">
            <v>1849297152</v>
          </cell>
        </row>
        <row r="3447">
          <cell r="H3447" t="str">
            <v>Subscription</v>
          </cell>
          <cell r="Q3447">
            <v>1849297153</v>
          </cell>
        </row>
        <row r="3448">
          <cell r="H3448" t="str">
            <v>Subscription</v>
          </cell>
          <cell r="Q3448">
            <v>1849297157</v>
          </cell>
        </row>
        <row r="3449">
          <cell r="H3449" t="str">
            <v>Subscription</v>
          </cell>
          <cell r="Q3449">
            <v>1849297158</v>
          </cell>
        </row>
        <row r="3450">
          <cell r="H3450" t="str">
            <v>Subscription</v>
          </cell>
          <cell r="Q3450">
            <v>1849297159</v>
          </cell>
        </row>
        <row r="3451">
          <cell r="H3451" t="str">
            <v>Subscription</v>
          </cell>
          <cell r="Q3451">
            <v>1849297160</v>
          </cell>
        </row>
        <row r="3452">
          <cell r="H3452" t="str">
            <v>Subscription</v>
          </cell>
          <cell r="Q3452">
            <v>1849297161</v>
          </cell>
        </row>
        <row r="3453">
          <cell r="H3453" t="str">
            <v>Subscription</v>
          </cell>
          <cell r="Q3453">
            <v>1849297163</v>
          </cell>
        </row>
        <row r="3454">
          <cell r="H3454" t="str">
            <v>Subscription</v>
          </cell>
          <cell r="Q3454">
            <v>1849297165</v>
          </cell>
        </row>
        <row r="3455">
          <cell r="H3455" t="str">
            <v>Subscription</v>
          </cell>
          <cell r="Q3455">
            <v>1849297166</v>
          </cell>
        </row>
        <row r="3456">
          <cell r="H3456" t="str">
            <v>Subscription</v>
          </cell>
          <cell r="Q3456">
            <v>1849297168</v>
          </cell>
        </row>
        <row r="3457">
          <cell r="H3457" t="str">
            <v>Subscription</v>
          </cell>
          <cell r="Q3457">
            <v>1849297170</v>
          </cell>
        </row>
        <row r="3458">
          <cell r="H3458" t="str">
            <v>Subscription</v>
          </cell>
          <cell r="Q3458">
            <v>1849297171</v>
          </cell>
        </row>
        <row r="3459">
          <cell r="H3459" t="str">
            <v>Subscription</v>
          </cell>
          <cell r="Q3459">
            <v>1849297172</v>
          </cell>
        </row>
        <row r="3460">
          <cell r="H3460" t="str">
            <v>Subscription</v>
          </cell>
          <cell r="Q3460">
            <v>1849297176</v>
          </cell>
        </row>
        <row r="3461">
          <cell r="H3461" t="str">
            <v>Subscription</v>
          </cell>
          <cell r="Q3461">
            <v>1849297178</v>
          </cell>
        </row>
        <row r="3462">
          <cell r="H3462" t="str">
            <v>Subscription</v>
          </cell>
          <cell r="Q3462">
            <v>1849297182</v>
          </cell>
        </row>
        <row r="3463">
          <cell r="H3463" t="str">
            <v>Subscription</v>
          </cell>
          <cell r="Q3463">
            <v>1849297183</v>
          </cell>
        </row>
        <row r="3464">
          <cell r="H3464" t="str">
            <v>Subscription</v>
          </cell>
          <cell r="Q3464">
            <v>1849297184</v>
          </cell>
        </row>
        <row r="3465">
          <cell r="H3465" t="str">
            <v>Subscription</v>
          </cell>
          <cell r="Q3465">
            <v>1849297185</v>
          </cell>
        </row>
        <row r="3466">
          <cell r="H3466" t="str">
            <v>Subscription</v>
          </cell>
          <cell r="Q3466">
            <v>1849297190</v>
          </cell>
        </row>
        <row r="3467">
          <cell r="H3467" t="str">
            <v>Subscription</v>
          </cell>
          <cell r="Q3467">
            <v>1849297191</v>
          </cell>
        </row>
        <row r="3468">
          <cell r="H3468" t="str">
            <v>Subscription</v>
          </cell>
          <cell r="Q3468">
            <v>1849297193</v>
          </cell>
        </row>
        <row r="3469">
          <cell r="H3469" t="str">
            <v>Subscription</v>
          </cell>
          <cell r="Q3469">
            <v>1849297194</v>
          </cell>
        </row>
        <row r="3470">
          <cell r="H3470" t="str">
            <v>Subscription</v>
          </cell>
          <cell r="Q3470">
            <v>1849297195</v>
          </cell>
        </row>
        <row r="3471">
          <cell r="H3471" t="str">
            <v>Subscription</v>
          </cell>
          <cell r="Q3471">
            <v>1849297198</v>
          </cell>
        </row>
        <row r="3472">
          <cell r="H3472" t="str">
            <v>Subscription</v>
          </cell>
          <cell r="Q3472">
            <v>1849297202</v>
          </cell>
        </row>
        <row r="3473">
          <cell r="H3473" t="str">
            <v>Subscription</v>
          </cell>
          <cell r="Q3473">
            <v>1849297204</v>
          </cell>
        </row>
        <row r="3474">
          <cell r="H3474" t="str">
            <v>Subscription</v>
          </cell>
          <cell r="Q3474">
            <v>1849297205</v>
          </cell>
        </row>
        <row r="3475">
          <cell r="H3475" t="str">
            <v>Subscription</v>
          </cell>
          <cell r="Q3475">
            <v>1849297207</v>
          </cell>
        </row>
        <row r="3476">
          <cell r="H3476" t="str">
            <v>Subscription</v>
          </cell>
          <cell r="Q3476">
            <v>1849297216</v>
          </cell>
        </row>
        <row r="3477">
          <cell r="H3477" t="str">
            <v>Subscription</v>
          </cell>
          <cell r="Q3477">
            <v>1849297217</v>
          </cell>
        </row>
        <row r="3478">
          <cell r="H3478" t="str">
            <v>Subscription</v>
          </cell>
          <cell r="Q3478">
            <v>1849297220</v>
          </cell>
        </row>
        <row r="3479">
          <cell r="H3479" t="str">
            <v>Subscription</v>
          </cell>
          <cell r="Q3479">
            <v>1849297221</v>
          </cell>
        </row>
        <row r="3480">
          <cell r="H3480" t="str">
            <v>Subscription</v>
          </cell>
          <cell r="Q3480">
            <v>1849297222</v>
          </cell>
        </row>
        <row r="3481">
          <cell r="H3481" t="str">
            <v>Subscription</v>
          </cell>
          <cell r="Q3481">
            <v>1849297227</v>
          </cell>
        </row>
        <row r="3482">
          <cell r="H3482" t="str">
            <v>Subscription</v>
          </cell>
          <cell r="Q3482">
            <v>1849297229</v>
          </cell>
        </row>
        <row r="3483">
          <cell r="H3483" t="str">
            <v>Subscription</v>
          </cell>
          <cell r="Q3483">
            <v>1849297231</v>
          </cell>
        </row>
        <row r="3484">
          <cell r="H3484" t="str">
            <v>Subscription</v>
          </cell>
          <cell r="Q3484">
            <v>1849297233</v>
          </cell>
        </row>
        <row r="3485">
          <cell r="H3485" t="str">
            <v>Subscription</v>
          </cell>
          <cell r="Q3485">
            <v>1849297234</v>
          </cell>
        </row>
        <row r="3486">
          <cell r="H3486" t="str">
            <v>Subscription</v>
          </cell>
          <cell r="Q3486">
            <v>1849297237</v>
          </cell>
        </row>
        <row r="3487">
          <cell r="H3487" t="str">
            <v>Subscription</v>
          </cell>
          <cell r="Q3487">
            <v>1849297238</v>
          </cell>
        </row>
        <row r="3488">
          <cell r="H3488" t="str">
            <v>Subscription</v>
          </cell>
          <cell r="Q3488">
            <v>1849297241</v>
          </cell>
        </row>
        <row r="3489">
          <cell r="H3489" t="str">
            <v>Subscription</v>
          </cell>
          <cell r="Q3489">
            <v>1849297243</v>
          </cell>
        </row>
        <row r="3490">
          <cell r="H3490" t="str">
            <v>Subscription</v>
          </cell>
          <cell r="Q3490">
            <v>1849297244</v>
          </cell>
        </row>
        <row r="3491">
          <cell r="H3491" t="str">
            <v>Subscription</v>
          </cell>
          <cell r="Q3491">
            <v>1849297246</v>
          </cell>
        </row>
        <row r="3492">
          <cell r="H3492" t="str">
            <v>Subscription</v>
          </cell>
          <cell r="Q3492">
            <v>1849297249</v>
          </cell>
        </row>
        <row r="3493">
          <cell r="H3493" t="str">
            <v>Subscription</v>
          </cell>
          <cell r="Q3493">
            <v>1849297250</v>
          </cell>
        </row>
        <row r="3494">
          <cell r="H3494" t="str">
            <v>Subscription</v>
          </cell>
          <cell r="Q3494">
            <v>1849297253</v>
          </cell>
        </row>
        <row r="3495">
          <cell r="H3495" t="str">
            <v>Subscription</v>
          </cell>
          <cell r="Q3495">
            <v>1849297254</v>
          </cell>
        </row>
        <row r="3496">
          <cell r="H3496" t="str">
            <v>Subscription</v>
          </cell>
          <cell r="Q3496">
            <v>1849297255</v>
          </cell>
        </row>
        <row r="3497">
          <cell r="H3497" t="str">
            <v>Subscription</v>
          </cell>
          <cell r="Q3497">
            <v>1849297259</v>
          </cell>
        </row>
        <row r="3498">
          <cell r="H3498" t="str">
            <v>Subscription</v>
          </cell>
          <cell r="Q3498">
            <v>1849297261</v>
          </cell>
        </row>
        <row r="3499">
          <cell r="H3499" t="str">
            <v>Subscription</v>
          </cell>
          <cell r="Q3499">
            <v>1849297263</v>
          </cell>
        </row>
        <row r="3500">
          <cell r="H3500" t="str">
            <v>Subscription</v>
          </cell>
          <cell r="Q3500">
            <v>1849297268</v>
          </cell>
        </row>
        <row r="3501">
          <cell r="H3501" t="str">
            <v>Subscription</v>
          </cell>
          <cell r="Q3501">
            <v>1849297269</v>
          </cell>
        </row>
        <row r="3502">
          <cell r="H3502" t="str">
            <v>Subscription</v>
          </cell>
          <cell r="Q3502">
            <v>1849297270</v>
          </cell>
        </row>
        <row r="3503">
          <cell r="H3503" t="str">
            <v>Subscription</v>
          </cell>
          <cell r="Q3503">
            <v>1849297272</v>
          </cell>
        </row>
        <row r="3504">
          <cell r="H3504" t="str">
            <v>Subscription</v>
          </cell>
          <cell r="Q3504">
            <v>1849297276</v>
          </cell>
        </row>
        <row r="3505">
          <cell r="H3505" t="str">
            <v>Subscription</v>
          </cell>
          <cell r="Q3505">
            <v>1849297277</v>
          </cell>
        </row>
        <row r="3506">
          <cell r="H3506" t="str">
            <v>Subscription</v>
          </cell>
          <cell r="Q3506">
            <v>1849297280</v>
          </cell>
        </row>
        <row r="3507">
          <cell r="H3507" t="str">
            <v>Subscription</v>
          </cell>
          <cell r="Q3507">
            <v>1849297281</v>
          </cell>
        </row>
        <row r="3508">
          <cell r="H3508" t="str">
            <v>Subscription</v>
          </cell>
          <cell r="Q3508">
            <v>1849297283</v>
          </cell>
        </row>
        <row r="3509">
          <cell r="H3509" t="str">
            <v>Subscription</v>
          </cell>
          <cell r="Q3509">
            <v>1849297287</v>
          </cell>
        </row>
        <row r="3510">
          <cell r="H3510" t="str">
            <v>Subscription</v>
          </cell>
          <cell r="Q3510">
            <v>1849297289</v>
          </cell>
        </row>
        <row r="3511">
          <cell r="H3511" t="str">
            <v>Subscription</v>
          </cell>
          <cell r="Q3511">
            <v>1849297290</v>
          </cell>
        </row>
        <row r="3512">
          <cell r="H3512" t="str">
            <v>Subscription</v>
          </cell>
          <cell r="Q3512">
            <v>1849297291</v>
          </cell>
        </row>
        <row r="3513">
          <cell r="H3513" t="str">
            <v>Subscription</v>
          </cell>
          <cell r="Q3513">
            <v>1849297294</v>
          </cell>
        </row>
        <row r="3514">
          <cell r="H3514" t="str">
            <v>Subscription</v>
          </cell>
          <cell r="Q3514">
            <v>1849297297</v>
          </cell>
        </row>
        <row r="3515">
          <cell r="H3515" t="str">
            <v>Subscription</v>
          </cell>
          <cell r="Q3515">
            <v>1849297300</v>
          </cell>
        </row>
        <row r="3516">
          <cell r="H3516" t="str">
            <v>Subscription</v>
          </cell>
          <cell r="Q3516">
            <v>1849297303</v>
          </cell>
        </row>
        <row r="3517">
          <cell r="H3517" t="str">
            <v>Subscription</v>
          </cell>
          <cell r="Q3517">
            <v>1849297305</v>
          </cell>
        </row>
        <row r="3518">
          <cell r="H3518" t="str">
            <v>Subscription</v>
          </cell>
          <cell r="Q3518">
            <v>1849297308</v>
          </cell>
        </row>
        <row r="3519">
          <cell r="H3519" t="str">
            <v>Subscription</v>
          </cell>
          <cell r="Q3519">
            <v>1849297309</v>
          </cell>
        </row>
        <row r="3520">
          <cell r="H3520" t="str">
            <v>Subscription</v>
          </cell>
          <cell r="Q3520">
            <v>1849297311</v>
          </cell>
        </row>
        <row r="3521">
          <cell r="H3521" t="str">
            <v>Subscription</v>
          </cell>
          <cell r="Q3521">
            <v>1849297317</v>
          </cell>
        </row>
        <row r="3522">
          <cell r="H3522" t="str">
            <v>Subscription</v>
          </cell>
          <cell r="Q3522">
            <v>1849297321</v>
          </cell>
        </row>
        <row r="3523">
          <cell r="H3523" t="str">
            <v>Subscription</v>
          </cell>
          <cell r="Q3523">
            <v>1849297323</v>
          </cell>
        </row>
        <row r="3524">
          <cell r="H3524" t="str">
            <v>Subscription</v>
          </cell>
          <cell r="Q3524">
            <v>1849297324</v>
          </cell>
        </row>
        <row r="3525">
          <cell r="H3525" t="str">
            <v>Subscription</v>
          </cell>
          <cell r="Q3525">
            <v>1849297325</v>
          </cell>
        </row>
        <row r="3526">
          <cell r="H3526" t="str">
            <v>Subscription</v>
          </cell>
          <cell r="Q3526">
            <v>1849297327</v>
          </cell>
        </row>
        <row r="3527">
          <cell r="H3527" t="str">
            <v>Subscription</v>
          </cell>
          <cell r="Q3527">
            <v>1849297333</v>
          </cell>
        </row>
        <row r="3528">
          <cell r="H3528" t="str">
            <v>Subscription</v>
          </cell>
          <cell r="Q3528">
            <v>1849297334</v>
          </cell>
        </row>
        <row r="3529">
          <cell r="H3529" t="str">
            <v>Subscription</v>
          </cell>
          <cell r="Q3529">
            <v>1849297336</v>
          </cell>
        </row>
        <row r="3530">
          <cell r="H3530" t="str">
            <v>Subscription</v>
          </cell>
          <cell r="Q3530">
            <v>1849297338</v>
          </cell>
        </row>
        <row r="3531">
          <cell r="H3531" t="str">
            <v>Subscription</v>
          </cell>
          <cell r="Q3531">
            <v>1849297341</v>
          </cell>
        </row>
        <row r="3532">
          <cell r="H3532" t="str">
            <v>Subscription</v>
          </cell>
          <cell r="Q3532">
            <v>1849297345</v>
          </cell>
        </row>
        <row r="3533">
          <cell r="H3533" t="str">
            <v>Subscription</v>
          </cell>
          <cell r="Q3533">
            <v>1849297347</v>
          </cell>
        </row>
        <row r="3534">
          <cell r="H3534" t="str">
            <v>Subscription</v>
          </cell>
          <cell r="Q3534">
            <v>1849297348</v>
          </cell>
        </row>
        <row r="3535">
          <cell r="H3535" t="str">
            <v>Subscription</v>
          </cell>
          <cell r="Q3535">
            <v>1849297349</v>
          </cell>
        </row>
        <row r="3536">
          <cell r="H3536" t="str">
            <v>Subscription</v>
          </cell>
          <cell r="Q3536">
            <v>1849297356</v>
          </cell>
        </row>
        <row r="3537">
          <cell r="H3537" t="str">
            <v>Subscription</v>
          </cell>
          <cell r="Q3537">
            <v>1849297359</v>
          </cell>
        </row>
        <row r="3538">
          <cell r="H3538" t="str">
            <v>Subscription</v>
          </cell>
          <cell r="Q3538">
            <v>1849297360</v>
          </cell>
        </row>
        <row r="3539">
          <cell r="H3539" t="str">
            <v>Subscription</v>
          </cell>
          <cell r="Q3539">
            <v>1849297361</v>
          </cell>
        </row>
        <row r="3540">
          <cell r="H3540" t="str">
            <v>Subscription</v>
          </cell>
          <cell r="Q3540">
            <v>1849297364</v>
          </cell>
        </row>
        <row r="3541">
          <cell r="H3541" t="str">
            <v>Subscription</v>
          </cell>
          <cell r="Q3541">
            <v>1849297367</v>
          </cell>
        </row>
        <row r="3542">
          <cell r="H3542" t="str">
            <v>Subscription</v>
          </cell>
          <cell r="Q3542">
            <v>1849297369</v>
          </cell>
        </row>
        <row r="3543">
          <cell r="H3543" t="str">
            <v>Subscription</v>
          </cell>
          <cell r="Q3543">
            <v>1849297370</v>
          </cell>
        </row>
        <row r="3544">
          <cell r="H3544" t="str">
            <v>Subscription</v>
          </cell>
          <cell r="Q3544">
            <v>1849297371</v>
          </cell>
        </row>
        <row r="3545">
          <cell r="H3545" t="str">
            <v>Subscription</v>
          </cell>
          <cell r="Q3545">
            <v>1849297375</v>
          </cell>
        </row>
        <row r="3546">
          <cell r="H3546" t="str">
            <v>Subscription</v>
          </cell>
          <cell r="Q3546">
            <v>1849297379</v>
          </cell>
        </row>
        <row r="3547">
          <cell r="H3547" t="str">
            <v>Subscription</v>
          </cell>
          <cell r="Q3547">
            <v>1849297380</v>
          </cell>
        </row>
        <row r="3548">
          <cell r="H3548" t="str">
            <v>Subscription</v>
          </cell>
          <cell r="Q3548">
            <v>1849297381</v>
          </cell>
        </row>
        <row r="3549">
          <cell r="H3549" t="str">
            <v>Subscription</v>
          </cell>
          <cell r="Q3549">
            <v>1849297382</v>
          </cell>
        </row>
        <row r="3550">
          <cell r="H3550" t="str">
            <v>Subscription</v>
          </cell>
          <cell r="Q3550">
            <v>1849297384</v>
          </cell>
        </row>
        <row r="3551">
          <cell r="H3551" t="str">
            <v>Subscription</v>
          </cell>
          <cell r="Q3551">
            <v>1849297388</v>
          </cell>
        </row>
        <row r="3552">
          <cell r="H3552" t="str">
            <v>Subscription</v>
          </cell>
          <cell r="Q3552">
            <v>1849297391</v>
          </cell>
        </row>
        <row r="3553">
          <cell r="H3553" t="str">
            <v>Subscription</v>
          </cell>
          <cell r="Q3553">
            <v>1849297392</v>
          </cell>
        </row>
        <row r="3554">
          <cell r="H3554" t="str">
            <v>Subscription</v>
          </cell>
          <cell r="Q3554">
            <v>1849297396</v>
          </cell>
        </row>
        <row r="3555">
          <cell r="H3555" t="str">
            <v>Subscription</v>
          </cell>
          <cell r="Q3555">
            <v>1849297399</v>
          </cell>
        </row>
        <row r="3556">
          <cell r="H3556" t="str">
            <v>Subscription</v>
          </cell>
          <cell r="Q3556">
            <v>1849297404</v>
          </cell>
        </row>
        <row r="3557">
          <cell r="H3557" t="str">
            <v>Subscription</v>
          </cell>
          <cell r="Q3557">
            <v>1849297405</v>
          </cell>
        </row>
        <row r="3558">
          <cell r="H3558" t="str">
            <v>Subscription</v>
          </cell>
          <cell r="Q3558">
            <v>1849297406</v>
          </cell>
        </row>
        <row r="3559">
          <cell r="H3559" t="str">
            <v>Subscription</v>
          </cell>
          <cell r="Q3559">
            <v>1849297411</v>
          </cell>
        </row>
        <row r="3560">
          <cell r="H3560" t="str">
            <v>Subscription</v>
          </cell>
          <cell r="Q3560">
            <v>1849297413</v>
          </cell>
        </row>
        <row r="3561">
          <cell r="H3561" t="str">
            <v>Subscription</v>
          </cell>
          <cell r="Q3561">
            <v>1849297417</v>
          </cell>
        </row>
        <row r="3562">
          <cell r="H3562" t="str">
            <v>Subscription</v>
          </cell>
          <cell r="Q3562">
            <v>1849297418</v>
          </cell>
        </row>
        <row r="3563">
          <cell r="H3563" t="str">
            <v>Subscription</v>
          </cell>
          <cell r="Q3563">
            <v>1849297422</v>
          </cell>
        </row>
        <row r="3564">
          <cell r="H3564" t="str">
            <v>Subscription</v>
          </cell>
          <cell r="Q3564">
            <v>1849297424</v>
          </cell>
        </row>
        <row r="3565">
          <cell r="H3565" t="str">
            <v>Subscription</v>
          </cell>
          <cell r="Q3565">
            <v>1849297425</v>
          </cell>
        </row>
        <row r="3566">
          <cell r="H3566" t="str">
            <v>Subscription</v>
          </cell>
          <cell r="Q3566">
            <v>1849297426</v>
          </cell>
        </row>
        <row r="3567">
          <cell r="H3567" t="str">
            <v>Subscription</v>
          </cell>
          <cell r="Q3567">
            <v>1849297432</v>
          </cell>
        </row>
        <row r="3568">
          <cell r="H3568" t="str">
            <v>Subscription</v>
          </cell>
          <cell r="Q3568">
            <v>1849297433</v>
          </cell>
        </row>
        <row r="3569">
          <cell r="H3569" t="str">
            <v>Subscription</v>
          </cell>
          <cell r="Q3569">
            <v>1849297434</v>
          </cell>
        </row>
        <row r="3570">
          <cell r="H3570" t="str">
            <v>Subscription</v>
          </cell>
          <cell r="Q3570">
            <v>1849297440</v>
          </cell>
        </row>
        <row r="3571">
          <cell r="H3571" t="str">
            <v>Subscription</v>
          </cell>
          <cell r="Q3571">
            <v>1849297441</v>
          </cell>
        </row>
        <row r="3572">
          <cell r="H3572" t="str">
            <v>Subscription</v>
          </cell>
          <cell r="Q3572">
            <v>1849297442</v>
          </cell>
        </row>
        <row r="3573">
          <cell r="H3573" t="str">
            <v>Subscription</v>
          </cell>
          <cell r="Q3573">
            <v>1849297444</v>
          </cell>
        </row>
        <row r="3574">
          <cell r="H3574" t="str">
            <v>Subscription</v>
          </cell>
          <cell r="Q3574">
            <v>1849297445</v>
          </cell>
        </row>
        <row r="3575">
          <cell r="H3575" t="str">
            <v>Subscription</v>
          </cell>
          <cell r="Q3575">
            <v>1849297449</v>
          </cell>
        </row>
        <row r="3576">
          <cell r="H3576" t="str">
            <v>Subscription</v>
          </cell>
          <cell r="Q3576">
            <v>1849297451</v>
          </cell>
        </row>
        <row r="3577">
          <cell r="H3577" t="str">
            <v>Subscription</v>
          </cell>
          <cell r="Q3577">
            <v>1849297452</v>
          </cell>
        </row>
        <row r="3578">
          <cell r="H3578" t="str">
            <v>Subscription</v>
          </cell>
          <cell r="Q3578">
            <v>1849297453</v>
          </cell>
        </row>
        <row r="3579">
          <cell r="H3579" t="str">
            <v>Subscription</v>
          </cell>
          <cell r="Q3579">
            <v>1849297455</v>
          </cell>
        </row>
        <row r="3580">
          <cell r="H3580" t="str">
            <v>Subscription</v>
          </cell>
          <cell r="Q3580">
            <v>1849297458</v>
          </cell>
        </row>
        <row r="3581">
          <cell r="H3581" t="str">
            <v>Subscription</v>
          </cell>
          <cell r="Q3581">
            <v>1849297459</v>
          </cell>
        </row>
        <row r="3582">
          <cell r="H3582" t="str">
            <v>Subscription</v>
          </cell>
          <cell r="Q3582">
            <v>1849297466</v>
          </cell>
        </row>
        <row r="3583">
          <cell r="H3583" t="str">
            <v>Subscription</v>
          </cell>
          <cell r="Q3583">
            <v>1849297469</v>
          </cell>
        </row>
        <row r="3584">
          <cell r="H3584" t="str">
            <v>Subscription</v>
          </cell>
          <cell r="Q3584">
            <v>1849297470</v>
          </cell>
        </row>
        <row r="3585">
          <cell r="H3585" t="str">
            <v>Subscription</v>
          </cell>
          <cell r="Q3585">
            <v>1849297471</v>
          </cell>
        </row>
        <row r="3586">
          <cell r="H3586" t="str">
            <v>Subscription</v>
          </cell>
          <cell r="Q3586">
            <v>1849297476</v>
          </cell>
        </row>
        <row r="3587">
          <cell r="H3587" t="str">
            <v>Subscription</v>
          </cell>
          <cell r="Q3587">
            <v>1849297478</v>
          </cell>
        </row>
        <row r="3588">
          <cell r="H3588" t="str">
            <v>Subscription</v>
          </cell>
          <cell r="Q3588">
            <v>1849297479</v>
          </cell>
        </row>
        <row r="3589">
          <cell r="H3589" t="str">
            <v>Subscription</v>
          </cell>
          <cell r="Q3589">
            <v>1849297482</v>
          </cell>
        </row>
        <row r="3590">
          <cell r="H3590" t="str">
            <v>Subscription</v>
          </cell>
          <cell r="Q3590">
            <v>1849297485</v>
          </cell>
        </row>
        <row r="3591">
          <cell r="H3591" t="str">
            <v>Subscription</v>
          </cell>
          <cell r="Q3591">
            <v>1849297486</v>
          </cell>
        </row>
        <row r="3592">
          <cell r="H3592" t="str">
            <v>Subscription</v>
          </cell>
          <cell r="Q3592">
            <v>1849297492</v>
          </cell>
        </row>
        <row r="3593">
          <cell r="H3593" t="str">
            <v>Subscription</v>
          </cell>
          <cell r="Q3593">
            <v>1849297494</v>
          </cell>
        </row>
        <row r="3594">
          <cell r="H3594" t="str">
            <v>Subscription</v>
          </cell>
          <cell r="Q3594">
            <v>1849297497</v>
          </cell>
        </row>
        <row r="3595">
          <cell r="H3595" t="str">
            <v>Subscription</v>
          </cell>
          <cell r="Q3595">
            <v>1849297498</v>
          </cell>
        </row>
        <row r="3596">
          <cell r="H3596" t="str">
            <v>Subscription</v>
          </cell>
          <cell r="Q3596">
            <v>1849297500</v>
          </cell>
        </row>
        <row r="3597">
          <cell r="H3597" t="str">
            <v>Subscription</v>
          </cell>
          <cell r="Q3597">
            <v>1849297506</v>
          </cell>
        </row>
        <row r="3598">
          <cell r="H3598" t="str">
            <v>Subscription</v>
          </cell>
          <cell r="Q3598">
            <v>1849297508</v>
          </cell>
        </row>
        <row r="3599">
          <cell r="H3599" t="str">
            <v>Subscription</v>
          </cell>
          <cell r="Q3599">
            <v>1849297509</v>
          </cell>
        </row>
        <row r="3600">
          <cell r="H3600" t="str">
            <v>Subscription</v>
          </cell>
          <cell r="Q3600">
            <v>1849297512</v>
          </cell>
        </row>
        <row r="3601">
          <cell r="H3601" t="str">
            <v>Subscription</v>
          </cell>
          <cell r="Q3601">
            <v>1849297513</v>
          </cell>
        </row>
        <row r="3602">
          <cell r="H3602" t="str">
            <v>Subscription</v>
          </cell>
          <cell r="Q3602">
            <v>1849297518</v>
          </cell>
        </row>
        <row r="3603">
          <cell r="H3603" t="str">
            <v>Subscription</v>
          </cell>
          <cell r="Q3603">
            <v>1849297519</v>
          </cell>
        </row>
        <row r="3604">
          <cell r="H3604" t="str">
            <v>Subscription</v>
          </cell>
          <cell r="Q3604">
            <v>1849297521</v>
          </cell>
        </row>
        <row r="3605">
          <cell r="H3605" t="str">
            <v>Subscription</v>
          </cell>
          <cell r="Q3605">
            <v>1849297527</v>
          </cell>
        </row>
        <row r="3606">
          <cell r="H3606" t="str">
            <v>Subscription</v>
          </cell>
          <cell r="Q3606">
            <v>1849297530</v>
          </cell>
        </row>
        <row r="3607">
          <cell r="H3607" t="str">
            <v>Subscription</v>
          </cell>
          <cell r="Q3607">
            <v>1849297531</v>
          </cell>
        </row>
        <row r="3608">
          <cell r="H3608" t="str">
            <v>Subscription</v>
          </cell>
          <cell r="Q3608">
            <v>1849297537</v>
          </cell>
        </row>
        <row r="3609">
          <cell r="H3609" t="str">
            <v>Subscription</v>
          </cell>
          <cell r="Q3609">
            <v>1849297539</v>
          </cell>
        </row>
        <row r="3610">
          <cell r="H3610" t="str">
            <v>Subscription</v>
          </cell>
          <cell r="Q3610">
            <v>1849297542</v>
          </cell>
        </row>
        <row r="3611">
          <cell r="H3611" t="str">
            <v>Subscription</v>
          </cell>
          <cell r="Q3611">
            <v>1849297546</v>
          </cell>
        </row>
        <row r="3612">
          <cell r="H3612" t="str">
            <v>Subscription</v>
          </cell>
          <cell r="Q3612">
            <v>1849297552</v>
          </cell>
        </row>
        <row r="3613">
          <cell r="H3613" t="str">
            <v>Subscription</v>
          </cell>
          <cell r="Q3613">
            <v>1849297553</v>
          </cell>
        </row>
        <row r="3614">
          <cell r="H3614" t="str">
            <v>Subscription</v>
          </cell>
          <cell r="Q3614">
            <v>1849297555</v>
          </cell>
        </row>
        <row r="3615">
          <cell r="H3615" t="str">
            <v>Subscription</v>
          </cell>
          <cell r="Q3615">
            <v>1849297558</v>
          </cell>
        </row>
        <row r="3616">
          <cell r="H3616" t="str">
            <v>Subscription</v>
          </cell>
          <cell r="Q3616">
            <v>1849297561</v>
          </cell>
        </row>
        <row r="3617">
          <cell r="H3617" t="str">
            <v>Subscription</v>
          </cell>
          <cell r="Q3617">
            <v>1849297565</v>
          </cell>
        </row>
        <row r="3618">
          <cell r="H3618" t="str">
            <v>Subscription</v>
          </cell>
          <cell r="Q3618">
            <v>1849297566</v>
          </cell>
        </row>
        <row r="3619">
          <cell r="H3619" t="str">
            <v>Subscription</v>
          </cell>
          <cell r="Q3619">
            <v>1849297567</v>
          </cell>
        </row>
        <row r="3620">
          <cell r="H3620" t="str">
            <v>Subscription</v>
          </cell>
          <cell r="Q3620">
            <v>1849297570</v>
          </cell>
        </row>
        <row r="3621">
          <cell r="H3621" t="str">
            <v>Subscription</v>
          </cell>
          <cell r="Q3621">
            <v>1849297571</v>
          </cell>
        </row>
        <row r="3622">
          <cell r="H3622" t="str">
            <v>Subscription</v>
          </cell>
          <cell r="Q3622">
            <v>1849297574</v>
          </cell>
        </row>
        <row r="3623">
          <cell r="H3623" t="str">
            <v>Subscription</v>
          </cell>
          <cell r="Q3623">
            <v>1849297576</v>
          </cell>
        </row>
        <row r="3624">
          <cell r="H3624" t="str">
            <v>Subscription</v>
          </cell>
          <cell r="Q3624">
            <v>1849297580</v>
          </cell>
        </row>
        <row r="3625">
          <cell r="H3625" t="str">
            <v>Subscription</v>
          </cell>
          <cell r="Q3625">
            <v>1849297585</v>
          </cell>
        </row>
        <row r="3626">
          <cell r="H3626" t="str">
            <v>Subscription</v>
          </cell>
          <cell r="Q3626">
            <v>1849297586</v>
          </cell>
        </row>
        <row r="3627">
          <cell r="H3627" t="str">
            <v>Subscription</v>
          </cell>
          <cell r="Q3627">
            <v>1849297587</v>
          </cell>
        </row>
        <row r="3628">
          <cell r="H3628" t="str">
            <v>Subscription</v>
          </cell>
          <cell r="Q3628">
            <v>1849297588</v>
          </cell>
        </row>
        <row r="3629">
          <cell r="H3629" t="str">
            <v>Subscription</v>
          </cell>
          <cell r="Q3629">
            <v>1849297590</v>
          </cell>
        </row>
        <row r="3630">
          <cell r="H3630" t="str">
            <v>Subscription</v>
          </cell>
          <cell r="Q3630">
            <v>1849297595</v>
          </cell>
        </row>
        <row r="3631">
          <cell r="H3631" t="str">
            <v>Subscription</v>
          </cell>
          <cell r="Q3631">
            <v>1849297599</v>
          </cell>
        </row>
        <row r="3632">
          <cell r="H3632" t="str">
            <v>Subscription</v>
          </cell>
          <cell r="Q3632">
            <v>1849297600</v>
          </cell>
        </row>
        <row r="3633">
          <cell r="H3633" t="str">
            <v>Subscription</v>
          </cell>
          <cell r="Q3633">
            <v>1849297602</v>
          </cell>
        </row>
        <row r="3634">
          <cell r="H3634" t="str">
            <v>Subscription</v>
          </cell>
          <cell r="Q3634">
            <v>1849297608</v>
          </cell>
        </row>
        <row r="3635">
          <cell r="H3635" t="str">
            <v>Subscription</v>
          </cell>
          <cell r="Q3635">
            <v>1849297609</v>
          </cell>
        </row>
        <row r="3636">
          <cell r="H3636" t="str">
            <v>Subscription</v>
          </cell>
          <cell r="Q3636">
            <v>1849297612</v>
          </cell>
        </row>
        <row r="3637">
          <cell r="H3637" t="str">
            <v>Subscription</v>
          </cell>
          <cell r="Q3637">
            <v>1849297615</v>
          </cell>
        </row>
        <row r="3638">
          <cell r="H3638" t="str">
            <v>Subscription</v>
          </cell>
          <cell r="Q3638">
            <v>1849297616</v>
          </cell>
        </row>
        <row r="3639">
          <cell r="H3639" t="str">
            <v>Subscription</v>
          </cell>
          <cell r="Q3639">
            <v>1849297617</v>
          </cell>
        </row>
        <row r="3640">
          <cell r="H3640" t="str">
            <v>Subscription</v>
          </cell>
          <cell r="Q3640">
            <v>1849297618</v>
          </cell>
        </row>
        <row r="3641">
          <cell r="H3641" t="str">
            <v>Subscription</v>
          </cell>
          <cell r="Q3641">
            <v>1849297620</v>
          </cell>
        </row>
        <row r="3642">
          <cell r="H3642" t="str">
            <v>Subscription</v>
          </cell>
          <cell r="Q3642">
            <v>1849297624</v>
          </cell>
        </row>
        <row r="3643">
          <cell r="H3643" t="str">
            <v>Subscription</v>
          </cell>
          <cell r="Q3643">
            <v>1849297625</v>
          </cell>
        </row>
        <row r="3644">
          <cell r="H3644" t="str">
            <v>Subscription</v>
          </cell>
          <cell r="Q3644">
            <v>1849297626</v>
          </cell>
        </row>
        <row r="3645">
          <cell r="H3645" t="str">
            <v>Subscription</v>
          </cell>
          <cell r="Q3645">
            <v>1849297630</v>
          </cell>
        </row>
        <row r="3646">
          <cell r="H3646" t="str">
            <v>Subscription</v>
          </cell>
          <cell r="Q3646">
            <v>1849297632</v>
          </cell>
        </row>
        <row r="3647">
          <cell r="H3647" t="str">
            <v>Subscription</v>
          </cell>
          <cell r="Q3647">
            <v>1849297634</v>
          </cell>
        </row>
        <row r="3648">
          <cell r="H3648" t="str">
            <v>Subscription</v>
          </cell>
          <cell r="Q3648">
            <v>1849297636</v>
          </cell>
        </row>
        <row r="3649">
          <cell r="H3649" t="str">
            <v>Subscription</v>
          </cell>
          <cell r="Q3649">
            <v>1849297639</v>
          </cell>
        </row>
        <row r="3650">
          <cell r="H3650" t="str">
            <v>Subscription</v>
          </cell>
          <cell r="Q3650">
            <v>1849297643</v>
          </cell>
        </row>
        <row r="3651">
          <cell r="H3651" t="str">
            <v>Subscription</v>
          </cell>
          <cell r="Q3651">
            <v>1849297645</v>
          </cell>
        </row>
        <row r="3652">
          <cell r="H3652" t="str">
            <v>Subscription</v>
          </cell>
          <cell r="Q3652">
            <v>1849297646</v>
          </cell>
        </row>
        <row r="3653">
          <cell r="H3653" t="str">
            <v>Subscription</v>
          </cell>
          <cell r="Q3653">
            <v>1849297647</v>
          </cell>
        </row>
        <row r="3654">
          <cell r="H3654" t="str">
            <v>Subscription</v>
          </cell>
          <cell r="Q3654">
            <v>1849297649</v>
          </cell>
        </row>
        <row r="3655">
          <cell r="H3655" t="str">
            <v>Subscription</v>
          </cell>
          <cell r="Q3655">
            <v>1849297651</v>
          </cell>
        </row>
        <row r="3656">
          <cell r="H3656" t="str">
            <v>Subscription</v>
          </cell>
          <cell r="Q3656">
            <v>1849297654</v>
          </cell>
        </row>
        <row r="3657">
          <cell r="H3657" t="str">
            <v>Subscription</v>
          </cell>
          <cell r="Q3657">
            <v>1849297655</v>
          </cell>
        </row>
        <row r="3658">
          <cell r="H3658" t="str">
            <v>Subscription</v>
          </cell>
          <cell r="Q3658">
            <v>1849297656</v>
          </cell>
        </row>
        <row r="3659">
          <cell r="H3659" t="str">
            <v>Subscription</v>
          </cell>
          <cell r="Q3659">
            <v>1849297657</v>
          </cell>
        </row>
        <row r="3660">
          <cell r="H3660" t="str">
            <v>Subscription</v>
          </cell>
          <cell r="Q3660">
            <v>1849297661</v>
          </cell>
        </row>
        <row r="3661">
          <cell r="H3661" t="str">
            <v>Subscription</v>
          </cell>
          <cell r="Q3661">
            <v>1849297663</v>
          </cell>
        </row>
        <row r="3662">
          <cell r="H3662" t="str">
            <v>Subscription</v>
          </cell>
          <cell r="Q3662">
            <v>1849297664</v>
          </cell>
        </row>
        <row r="3663">
          <cell r="H3663" t="str">
            <v>Subscription</v>
          </cell>
          <cell r="Q3663">
            <v>1849297668</v>
          </cell>
        </row>
        <row r="3664">
          <cell r="H3664" t="str">
            <v>Subscription</v>
          </cell>
          <cell r="Q3664">
            <v>1849297669</v>
          </cell>
        </row>
        <row r="3665">
          <cell r="H3665" t="str">
            <v>Subscription</v>
          </cell>
          <cell r="Q3665">
            <v>1849297674</v>
          </cell>
        </row>
        <row r="3666">
          <cell r="H3666" t="str">
            <v>Subscription</v>
          </cell>
          <cell r="Q3666">
            <v>1849297675</v>
          </cell>
        </row>
        <row r="3667">
          <cell r="H3667" t="str">
            <v>Subscription</v>
          </cell>
          <cell r="Q3667">
            <v>1849297676</v>
          </cell>
        </row>
        <row r="3668">
          <cell r="H3668" t="str">
            <v>Subscription</v>
          </cell>
          <cell r="Q3668">
            <v>1849297677</v>
          </cell>
        </row>
        <row r="3669">
          <cell r="H3669" t="str">
            <v>Subscription</v>
          </cell>
          <cell r="Q3669">
            <v>1849297679</v>
          </cell>
        </row>
        <row r="3670">
          <cell r="H3670" t="str">
            <v>Subscription</v>
          </cell>
          <cell r="Q3670">
            <v>1849297683</v>
          </cell>
        </row>
        <row r="3671">
          <cell r="H3671" t="str">
            <v>Subscription</v>
          </cell>
          <cell r="Q3671">
            <v>1849297684</v>
          </cell>
        </row>
        <row r="3672">
          <cell r="H3672" t="str">
            <v>Subscription</v>
          </cell>
          <cell r="Q3672">
            <v>1849297685</v>
          </cell>
        </row>
        <row r="3673">
          <cell r="H3673" t="str">
            <v>Subscription</v>
          </cell>
          <cell r="Q3673">
            <v>1849297686</v>
          </cell>
        </row>
        <row r="3674">
          <cell r="H3674" t="str">
            <v>Subscription</v>
          </cell>
          <cell r="Q3674">
            <v>1849297687</v>
          </cell>
        </row>
        <row r="3675">
          <cell r="H3675" t="str">
            <v>Subscription</v>
          </cell>
          <cell r="Q3675">
            <v>1849297690</v>
          </cell>
        </row>
        <row r="3676">
          <cell r="H3676" t="str">
            <v>Subscription</v>
          </cell>
          <cell r="Q3676">
            <v>1849297693</v>
          </cell>
        </row>
        <row r="3677">
          <cell r="H3677" t="str">
            <v>Subscription</v>
          </cell>
          <cell r="Q3677">
            <v>1849297694</v>
          </cell>
        </row>
        <row r="3678">
          <cell r="H3678" t="str">
            <v>Subscription</v>
          </cell>
          <cell r="Q3678">
            <v>1849297695</v>
          </cell>
        </row>
        <row r="3679">
          <cell r="H3679" t="str">
            <v>Subscription</v>
          </cell>
          <cell r="Q3679">
            <v>1849297697</v>
          </cell>
        </row>
        <row r="3680">
          <cell r="H3680" t="str">
            <v>Subscription</v>
          </cell>
          <cell r="Q3680">
            <v>1849297698</v>
          </cell>
        </row>
        <row r="3681">
          <cell r="H3681" t="str">
            <v>Subscription</v>
          </cell>
          <cell r="Q3681">
            <v>1849297701</v>
          </cell>
        </row>
        <row r="3682">
          <cell r="H3682" t="str">
            <v>Subscription</v>
          </cell>
          <cell r="Q3682">
            <v>1849297706</v>
          </cell>
        </row>
        <row r="3683">
          <cell r="H3683" t="str">
            <v>Subscription</v>
          </cell>
          <cell r="Q3683">
            <v>1849297709</v>
          </cell>
        </row>
        <row r="3684">
          <cell r="H3684" t="str">
            <v>Subscription</v>
          </cell>
          <cell r="Q3684">
            <v>1849297711</v>
          </cell>
        </row>
        <row r="3685">
          <cell r="H3685" t="str">
            <v>Subscription</v>
          </cell>
          <cell r="Q3685">
            <v>1849297712</v>
          </cell>
        </row>
        <row r="3686">
          <cell r="H3686" t="str">
            <v>Subscription</v>
          </cell>
          <cell r="Q3686">
            <v>1849297715</v>
          </cell>
        </row>
        <row r="3687">
          <cell r="H3687" t="str">
            <v>Subscription</v>
          </cell>
          <cell r="Q3687">
            <v>1849297719</v>
          </cell>
        </row>
        <row r="3688">
          <cell r="H3688" t="str">
            <v>Subscription</v>
          </cell>
          <cell r="Q3688">
            <v>1849297723</v>
          </cell>
        </row>
        <row r="3689">
          <cell r="H3689" t="str">
            <v>Subscription</v>
          </cell>
          <cell r="Q3689">
            <v>1849297726</v>
          </cell>
        </row>
        <row r="3690">
          <cell r="H3690" t="str">
            <v>Subscription</v>
          </cell>
          <cell r="Q3690">
            <v>1849297728</v>
          </cell>
        </row>
        <row r="3691">
          <cell r="H3691" t="str">
            <v>Subscription</v>
          </cell>
          <cell r="Q3691">
            <v>1849297729</v>
          </cell>
        </row>
        <row r="3692">
          <cell r="H3692" t="str">
            <v>Subscription</v>
          </cell>
          <cell r="Q3692">
            <v>1849297732</v>
          </cell>
        </row>
        <row r="3693">
          <cell r="H3693" t="str">
            <v>Subscription</v>
          </cell>
          <cell r="Q3693">
            <v>1849297735</v>
          </cell>
        </row>
        <row r="3694">
          <cell r="H3694" t="str">
            <v>Subscription</v>
          </cell>
          <cell r="Q3694">
            <v>1849297737</v>
          </cell>
        </row>
        <row r="3695">
          <cell r="H3695" t="str">
            <v>Subscription</v>
          </cell>
          <cell r="Q3695">
            <v>1849297738</v>
          </cell>
        </row>
        <row r="3696">
          <cell r="H3696" t="str">
            <v>Subscription</v>
          </cell>
          <cell r="Q3696">
            <v>1849297739</v>
          </cell>
        </row>
        <row r="3697">
          <cell r="H3697" t="str">
            <v>Subscription</v>
          </cell>
          <cell r="Q3697">
            <v>1849297742</v>
          </cell>
        </row>
        <row r="3698">
          <cell r="H3698" t="str">
            <v>Subscription</v>
          </cell>
          <cell r="Q3698">
            <v>1849297745</v>
          </cell>
        </row>
        <row r="3699">
          <cell r="H3699" t="str">
            <v>Subscription</v>
          </cell>
          <cell r="Q3699">
            <v>1849297746</v>
          </cell>
        </row>
        <row r="3700">
          <cell r="H3700" t="str">
            <v>Subscription</v>
          </cell>
          <cell r="Q3700">
            <v>1849297747</v>
          </cell>
        </row>
        <row r="3701">
          <cell r="H3701" t="str">
            <v>Subscription</v>
          </cell>
          <cell r="Q3701">
            <v>1849297749</v>
          </cell>
        </row>
        <row r="3702">
          <cell r="H3702" t="str">
            <v>Subscription</v>
          </cell>
          <cell r="Q3702">
            <v>1849297752</v>
          </cell>
        </row>
        <row r="3703">
          <cell r="H3703" t="str">
            <v>Subscription</v>
          </cell>
          <cell r="Q3703">
            <v>1849297754</v>
          </cell>
        </row>
        <row r="3704">
          <cell r="H3704" t="str">
            <v>Subscription</v>
          </cell>
          <cell r="Q3704">
            <v>1849297757</v>
          </cell>
        </row>
        <row r="3705">
          <cell r="H3705" t="str">
            <v>Subscription</v>
          </cell>
          <cell r="Q3705">
            <v>1849297758</v>
          </cell>
        </row>
        <row r="3706">
          <cell r="H3706" t="str">
            <v>Subscription</v>
          </cell>
          <cell r="Q3706">
            <v>1849297759</v>
          </cell>
        </row>
        <row r="3707">
          <cell r="H3707" t="str">
            <v>Subscription</v>
          </cell>
          <cell r="Q3707">
            <v>1849297761</v>
          </cell>
        </row>
        <row r="3708">
          <cell r="H3708" t="str">
            <v>Subscription</v>
          </cell>
          <cell r="Q3708">
            <v>1849297763</v>
          </cell>
        </row>
        <row r="3709">
          <cell r="H3709" t="str">
            <v>Subscription</v>
          </cell>
          <cell r="Q3709">
            <v>1849297767</v>
          </cell>
        </row>
        <row r="3710">
          <cell r="H3710" t="str">
            <v>Subscription</v>
          </cell>
          <cell r="Q3710">
            <v>1849297770</v>
          </cell>
        </row>
        <row r="3711">
          <cell r="H3711" t="str">
            <v>Subscription</v>
          </cell>
          <cell r="Q3711">
            <v>1849297771</v>
          </cell>
        </row>
        <row r="3712">
          <cell r="H3712" t="str">
            <v>Subscription</v>
          </cell>
          <cell r="Q3712">
            <v>1849297772</v>
          </cell>
        </row>
        <row r="3713">
          <cell r="H3713" t="str">
            <v>Subscription</v>
          </cell>
          <cell r="Q3713">
            <v>1849297773</v>
          </cell>
        </row>
        <row r="3714">
          <cell r="H3714" t="str">
            <v>Subscription</v>
          </cell>
          <cell r="Q3714">
            <v>1849297774</v>
          </cell>
        </row>
        <row r="3715">
          <cell r="H3715" t="str">
            <v>Subscription</v>
          </cell>
          <cell r="Q3715">
            <v>1849297778</v>
          </cell>
        </row>
        <row r="3716">
          <cell r="H3716" t="str">
            <v>Subscription</v>
          </cell>
          <cell r="Q3716">
            <v>1849297779</v>
          </cell>
        </row>
        <row r="3717">
          <cell r="H3717" t="str">
            <v>Subscription</v>
          </cell>
          <cell r="Q3717">
            <v>1849297781</v>
          </cell>
        </row>
        <row r="3718">
          <cell r="H3718" t="str">
            <v>Subscription</v>
          </cell>
          <cell r="Q3718">
            <v>1849297783</v>
          </cell>
        </row>
        <row r="3719">
          <cell r="H3719" t="str">
            <v>Subscription</v>
          </cell>
          <cell r="Q3719">
            <v>1849297786</v>
          </cell>
        </row>
        <row r="3720">
          <cell r="H3720" t="str">
            <v>Subscription</v>
          </cell>
          <cell r="Q3720">
            <v>1849297787</v>
          </cell>
        </row>
        <row r="3721">
          <cell r="H3721" t="str">
            <v>Subscription</v>
          </cell>
          <cell r="Q3721">
            <v>1849297788</v>
          </cell>
        </row>
        <row r="3722">
          <cell r="H3722" t="str">
            <v>Subscription</v>
          </cell>
          <cell r="Q3722">
            <v>1849297791</v>
          </cell>
        </row>
        <row r="3723">
          <cell r="H3723" t="str">
            <v>Subscription</v>
          </cell>
          <cell r="Q3723">
            <v>1849297792</v>
          </cell>
        </row>
        <row r="3724">
          <cell r="H3724" t="str">
            <v>Subscription</v>
          </cell>
          <cell r="Q3724">
            <v>1849297793</v>
          </cell>
        </row>
        <row r="3725">
          <cell r="H3725" t="str">
            <v>Subscription</v>
          </cell>
          <cell r="Q3725">
            <v>1849297795</v>
          </cell>
        </row>
        <row r="3726">
          <cell r="H3726" t="str">
            <v>Subscription</v>
          </cell>
          <cell r="Q3726">
            <v>1849297797</v>
          </cell>
        </row>
        <row r="3727">
          <cell r="H3727" t="str">
            <v>Subscription</v>
          </cell>
          <cell r="Q3727">
            <v>1849297800</v>
          </cell>
        </row>
        <row r="3728">
          <cell r="H3728" t="str">
            <v>Subscription</v>
          </cell>
          <cell r="Q3728">
            <v>1849297801</v>
          </cell>
        </row>
        <row r="3729">
          <cell r="H3729" t="str">
            <v>Subscription</v>
          </cell>
          <cell r="Q3729">
            <v>1849297802</v>
          </cell>
        </row>
        <row r="3730">
          <cell r="H3730" t="str">
            <v>Subscription</v>
          </cell>
          <cell r="Q3730">
            <v>1849297805</v>
          </cell>
        </row>
        <row r="3731">
          <cell r="H3731" t="str">
            <v>Subscription</v>
          </cell>
          <cell r="Q3731">
            <v>1849297806</v>
          </cell>
        </row>
        <row r="3732">
          <cell r="H3732" t="str">
            <v>Subscription</v>
          </cell>
          <cell r="Q3732">
            <v>1849297811</v>
          </cell>
        </row>
        <row r="3733">
          <cell r="H3733" t="str">
            <v>Subscription</v>
          </cell>
          <cell r="Q3733">
            <v>1849297813</v>
          </cell>
        </row>
        <row r="3734">
          <cell r="H3734" t="str">
            <v>Subscription</v>
          </cell>
          <cell r="Q3734">
            <v>1849297814</v>
          </cell>
        </row>
        <row r="3735">
          <cell r="H3735" t="str">
            <v>Subscription</v>
          </cell>
          <cell r="Q3735">
            <v>1849297817</v>
          </cell>
        </row>
        <row r="3736">
          <cell r="H3736" t="str">
            <v>Subscription</v>
          </cell>
          <cell r="Q3736">
            <v>1849297820</v>
          </cell>
        </row>
        <row r="3737">
          <cell r="H3737" t="str">
            <v>Subscription</v>
          </cell>
          <cell r="Q3737">
            <v>1849297821</v>
          </cell>
        </row>
        <row r="3738">
          <cell r="H3738" t="str">
            <v>Subscription</v>
          </cell>
          <cell r="Q3738">
            <v>1849297823</v>
          </cell>
        </row>
        <row r="3739">
          <cell r="H3739" t="str">
            <v>Subscription</v>
          </cell>
          <cell r="Q3739">
            <v>1849297824</v>
          </cell>
        </row>
        <row r="3740">
          <cell r="H3740" t="str">
            <v>Subscription</v>
          </cell>
          <cell r="Q3740">
            <v>1849297827</v>
          </cell>
        </row>
        <row r="3741">
          <cell r="H3741" t="str">
            <v>Subscription</v>
          </cell>
          <cell r="Q3741">
            <v>1849297829</v>
          </cell>
        </row>
        <row r="3742">
          <cell r="H3742" t="str">
            <v>Subscription</v>
          </cell>
          <cell r="Q3742">
            <v>1849297830</v>
          </cell>
        </row>
        <row r="3743">
          <cell r="H3743" t="str">
            <v>Subscription</v>
          </cell>
          <cell r="Q3743">
            <v>1849297831</v>
          </cell>
        </row>
        <row r="3744">
          <cell r="H3744" t="str">
            <v>Subscription</v>
          </cell>
          <cell r="Q3744">
            <v>1849297833</v>
          </cell>
        </row>
        <row r="3745">
          <cell r="H3745" t="str">
            <v>Subscription</v>
          </cell>
          <cell r="Q3745">
            <v>1849297834</v>
          </cell>
        </row>
        <row r="3746">
          <cell r="H3746" t="str">
            <v>Subscription</v>
          </cell>
          <cell r="Q3746">
            <v>1849297835</v>
          </cell>
        </row>
        <row r="3747">
          <cell r="H3747" t="str">
            <v>Subscription</v>
          </cell>
          <cell r="Q3747">
            <v>1849297836</v>
          </cell>
        </row>
        <row r="3748">
          <cell r="H3748" t="str">
            <v>Subscription</v>
          </cell>
          <cell r="Q3748">
            <v>1849297837</v>
          </cell>
        </row>
        <row r="3749">
          <cell r="H3749" t="str">
            <v>Subscription</v>
          </cell>
          <cell r="Q3749">
            <v>1849297840</v>
          </cell>
        </row>
        <row r="3750">
          <cell r="H3750" t="str">
            <v>Subscription</v>
          </cell>
          <cell r="Q3750">
            <v>1849297841</v>
          </cell>
        </row>
        <row r="3751">
          <cell r="H3751" t="str">
            <v>Subscription</v>
          </cell>
          <cell r="Q3751">
            <v>1849297842</v>
          </cell>
        </row>
        <row r="3752">
          <cell r="H3752" t="str">
            <v>Subscription</v>
          </cell>
          <cell r="Q3752">
            <v>1849297845</v>
          </cell>
        </row>
        <row r="3753">
          <cell r="H3753" t="str">
            <v>Subscription</v>
          </cell>
          <cell r="Q3753">
            <v>1849297846</v>
          </cell>
        </row>
        <row r="3754">
          <cell r="H3754" t="str">
            <v>Subscription</v>
          </cell>
          <cell r="Q3754">
            <v>1849297848</v>
          </cell>
        </row>
        <row r="3755">
          <cell r="H3755" t="str">
            <v>Subscription</v>
          </cell>
          <cell r="Q3755">
            <v>1849297849</v>
          </cell>
        </row>
        <row r="3756">
          <cell r="H3756" t="str">
            <v>Subscription</v>
          </cell>
          <cell r="Q3756">
            <v>1849297852</v>
          </cell>
        </row>
        <row r="3757">
          <cell r="H3757" t="str">
            <v>Subscription</v>
          </cell>
          <cell r="Q3757">
            <v>1849297854</v>
          </cell>
        </row>
        <row r="3758">
          <cell r="H3758" t="str">
            <v>Subscription</v>
          </cell>
          <cell r="Q3758">
            <v>1849297855</v>
          </cell>
        </row>
        <row r="3759">
          <cell r="H3759" t="str">
            <v>Subscription</v>
          </cell>
          <cell r="Q3759">
            <v>1849297857</v>
          </cell>
        </row>
        <row r="3760">
          <cell r="H3760" t="str">
            <v>Subscription</v>
          </cell>
          <cell r="Q3760">
            <v>1849297859</v>
          </cell>
        </row>
        <row r="3761">
          <cell r="H3761" t="str">
            <v>Subscription</v>
          </cell>
          <cell r="Q3761">
            <v>1849297860</v>
          </cell>
        </row>
        <row r="3762">
          <cell r="H3762" t="str">
            <v>Subscription</v>
          </cell>
          <cell r="Q3762">
            <v>1849297863</v>
          </cell>
        </row>
        <row r="3763">
          <cell r="H3763" t="str">
            <v>Subscription</v>
          </cell>
          <cell r="Q3763">
            <v>1849297865</v>
          </cell>
        </row>
        <row r="3764">
          <cell r="H3764" t="str">
            <v>Subscription</v>
          </cell>
          <cell r="Q3764">
            <v>1849297866</v>
          </cell>
        </row>
        <row r="3765">
          <cell r="H3765" t="str">
            <v>Subscription</v>
          </cell>
          <cell r="Q3765">
            <v>1849297867</v>
          </cell>
        </row>
        <row r="3766">
          <cell r="H3766" t="str">
            <v>Subscription</v>
          </cell>
          <cell r="Q3766">
            <v>1849297869</v>
          </cell>
        </row>
        <row r="3767">
          <cell r="H3767" t="str">
            <v>Subscription</v>
          </cell>
          <cell r="Q3767">
            <v>1849297870</v>
          </cell>
        </row>
        <row r="3768">
          <cell r="H3768" t="str">
            <v>Subscription</v>
          </cell>
          <cell r="Q3768">
            <v>1849297872</v>
          </cell>
        </row>
        <row r="3769">
          <cell r="H3769" t="str">
            <v>Subscription</v>
          </cell>
          <cell r="Q3769">
            <v>1849297873</v>
          </cell>
        </row>
        <row r="3770">
          <cell r="H3770" t="str">
            <v>Subscription</v>
          </cell>
          <cell r="Q3770">
            <v>1849297875</v>
          </cell>
        </row>
        <row r="3771">
          <cell r="H3771" t="str">
            <v>Subscription</v>
          </cell>
          <cell r="Q3771">
            <v>1849297876</v>
          </cell>
        </row>
        <row r="3772">
          <cell r="H3772" t="str">
            <v>Subscription</v>
          </cell>
          <cell r="Q3772">
            <v>1849297878</v>
          </cell>
        </row>
        <row r="3773">
          <cell r="H3773" t="str">
            <v>Subscription</v>
          </cell>
          <cell r="Q3773">
            <v>1849297880</v>
          </cell>
        </row>
        <row r="3774">
          <cell r="H3774" t="str">
            <v>Subscription</v>
          </cell>
          <cell r="Q3774">
            <v>1849297881</v>
          </cell>
        </row>
        <row r="3775">
          <cell r="H3775" t="str">
            <v>Subscription</v>
          </cell>
          <cell r="Q3775">
            <v>1849297882</v>
          </cell>
        </row>
        <row r="3776">
          <cell r="H3776" t="str">
            <v>Subscription</v>
          </cell>
          <cell r="Q3776">
            <v>1849297883</v>
          </cell>
        </row>
        <row r="3777">
          <cell r="H3777" t="str">
            <v>Subscription</v>
          </cell>
          <cell r="Q3777">
            <v>1849297885</v>
          </cell>
        </row>
        <row r="3778">
          <cell r="H3778" t="str">
            <v>Subscription</v>
          </cell>
          <cell r="Q3778">
            <v>1849297887</v>
          </cell>
        </row>
        <row r="3779">
          <cell r="H3779" t="str">
            <v>Subscription</v>
          </cell>
          <cell r="Q3779">
            <v>1849297888</v>
          </cell>
        </row>
        <row r="3780">
          <cell r="H3780" t="str">
            <v>Subscription</v>
          </cell>
          <cell r="Q3780">
            <v>1849297889</v>
          </cell>
        </row>
        <row r="3781">
          <cell r="H3781" t="str">
            <v>Subscription</v>
          </cell>
          <cell r="Q3781">
            <v>1849297892</v>
          </cell>
        </row>
        <row r="3782">
          <cell r="H3782" t="str">
            <v>Subscription</v>
          </cell>
          <cell r="Q3782">
            <v>1849297893</v>
          </cell>
        </row>
        <row r="3783">
          <cell r="H3783" t="str">
            <v>Subscription</v>
          </cell>
          <cell r="Q3783">
            <v>1849297894</v>
          </cell>
        </row>
        <row r="3784">
          <cell r="H3784" t="str">
            <v>Subscription</v>
          </cell>
          <cell r="Q3784">
            <v>1849297895</v>
          </cell>
        </row>
        <row r="3785">
          <cell r="H3785" t="str">
            <v>Subscription</v>
          </cell>
          <cell r="Q3785">
            <v>1849297899</v>
          </cell>
        </row>
        <row r="3786">
          <cell r="H3786" t="str">
            <v>Subscription</v>
          </cell>
          <cell r="Q3786">
            <v>1849297900</v>
          </cell>
        </row>
        <row r="3787">
          <cell r="H3787" t="str">
            <v>Subscription</v>
          </cell>
          <cell r="Q3787">
            <v>1849297901</v>
          </cell>
        </row>
        <row r="3788">
          <cell r="H3788" t="str">
            <v>Subscription</v>
          </cell>
          <cell r="Q3788">
            <v>1849297902</v>
          </cell>
        </row>
        <row r="3789">
          <cell r="H3789" t="str">
            <v>Subscription</v>
          </cell>
          <cell r="Q3789">
            <v>1849297904</v>
          </cell>
        </row>
        <row r="3790">
          <cell r="H3790" t="str">
            <v>Subscription</v>
          </cell>
          <cell r="Q3790">
            <v>1849297905</v>
          </cell>
        </row>
        <row r="3791">
          <cell r="H3791" t="str">
            <v>Subscription</v>
          </cell>
          <cell r="Q3791">
            <v>1849297906</v>
          </cell>
        </row>
        <row r="3792">
          <cell r="H3792" t="str">
            <v>Subscription</v>
          </cell>
          <cell r="Q3792">
            <v>1849297909</v>
          </cell>
        </row>
        <row r="3793">
          <cell r="H3793" t="str">
            <v>Subscription</v>
          </cell>
          <cell r="Q3793">
            <v>1849297912</v>
          </cell>
        </row>
        <row r="3794">
          <cell r="H3794" t="str">
            <v>Subscription</v>
          </cell>
          <cell r="Q3794">
            <v>1849297913</v>
          </cell>
        </row>
        <row r="3795">
          <cell r="H3795" t="str">
            <v>Subscription</v>
          </cell>
          <cell r="Q3795">
            <v>1849297914</v>
          </cell>
        </row>
        <row r="3796">
          <cell r="H3796" t="str">
            <v>Subscription</v>
          </cell>
          <cell r="Q3796">
            <v>1849297917</v>
          </cell>
        </row>
        <row r="3797">
          <cell r="H3797" t="str">
            <v>Subscription</v>
          </cell>
          <cell r="Q3797">
            <v>1849297921</v>
          </cell>
        </row>
        <row r="3798">
          <cell r="H3798" t="str">
            <v>Subscription</v>
          </cell>
          <cell r="Q3798">
            <v>1849297923</v>
          </cell>
        </row>
        <row r="3799">
          <cell r="H3799" t="str">
            <v>Subscription</v>
          </cell>
          <cell r="Q3799">
            <v>1849297924</v>
          </cell>
        </row>
        <row r="3800">
          <cell r="H3800" t="str">
            <v>Subscription</v>
          </cell>
          <cell r="Q3800">
            <v>1849297925</v>
          </cell>
        </row>
        <row r="3801">
          <cell r="H3801" t="str">
            <v>Subscription</v>
          </cell>
          <cell r="Q3801">
            <v>1849297927</v>
          </cell>
        </row>
        <row r="3802">
          <cell r="H3802" t="str">
            <v>Subscription</v>
          </cell>
          <cell r="Q3802">
            <v>1849297931</v>
          </cell>
        </row>
        <row r="3803">
          <cell r="H3803" t="str">
            <v>Subscription</v>
          </cell>
          <cell r="Q3803">
            <v>1849297933</v>
          </cell>
        </row>
        <row r="3804">
          <cell r="H3804" t="str">
            <v>Subscription</v>
          </cell>
          <cell r="Q3804">
            <v>1849297934</v>
          </cell>
        </row>
        <row r="3805">
          <cell r="H3805" t="str">
            <v>Subscription</v>
          </cell>
          <cell r="Q3805">
            <v>1849297935</v>
          </cell>
        </row>
        <row r="3806">
          <cell r="H3806" t="str">
            <v>Subscription</v>
          </cell>
          <cell r="Q3806">
            <v>1849297936</v>
          </cell>
        </row>
        <row r="3807">
          <cell r="H3807" t="str">
            <v>Subscription</v>
          </cell>
          <cell r="Q3807">
            <v>1849297937</v>
          </cell>
        </row>
        <row r="3808">
          <cell r="H3808" t="str">
            <v>Subscription</v>
          </cell>
          <cell r="Q3808">
            <v>1849297938</v>
          </cell>
        </row>
        <row r="3809">
          <cell r="H3809" t="str">
            <v>Subscription</v>
          </cell>
          <cell r="Q3809">
            <v>1849297941</v>
          </cell>
        </row>
        <row r="3810">
          <cell r="H3810" t="str">
            <v>Subscription</v>
          </cell>
          <cell r="Q3810">
            <v>1849297943</v>
          </cell>
        </row>
        <row r="3811">
          <cell r="H3811" t="str">
            <v>Subscription</v>
          </cell>
          <cell r="Q3811">
            <v>1849297944</v>
          </cell>
        </row>
        <row r="3812">
          <cell r="H3812" t="str">
            <v>Subscription</v>
          </cell>
          <cell r="Q3812">
            <v>1849297945</v>
          </cell>
        </row>
        <row r="3813">
          <cell r="H3813" t="str">
            <v>Subscription</v>
          </cell>
          <cell r="Q3813">
            <v>1849297946</v>
          </cell>
        </row>
        <row r="3814">
          <cell r="H3814" t="str">
            <v>Subscription</v>
          </cell>
          <cell r="Q3814">
            <v>1849297948</v>
          </cell>
        </row>
        <row r="3815">
          <cell r="H3815" t="str">
            <v>Subscription</v>
          </cell>
          <cell r="Q3815">
            <v>1849297950</v>
          </cell>
        </row>
        <row r="3816">
          <cell r="H3816" t="str">
            <v>Subscription</v>
          </cell>
          <cell r="Q3816">
            <v>1849297951</v>
          </cell>
        </row>
        <row r="3817">
          <cell r="H3817" t="str">
            <v>Subscription</v>
          </cell>
          <cell r="Q3817">
            <v>1849297952</v>
          </cell>
        </row>
        <row r="3818">
          <cell r="H3818" t="str">
            <v>Subscription</v>
          </cell>
          <cell r="Q3818">
            <v>1849297953</v>
          </cell>
        </row>
        <row r="3819">
          <cell r="H3819" t="str">
            <v>Subscription</v>
          </cell>
          <cell r="Q3819">
            <v>1849297955</v>
          </cell>
        </row>
        <row r="3820">
          <cell r="H3820" t="str">
            <v>Subscription</v>
          </cell>
          <cell r="Q3820">
            <v>1849297957</v>
          </cell>
        </row>
        <row r="3821">
          <cell r="H3821" t="str">
            <v>Subscription</v>
          </cell>
          <cell r="Q3821">
            <v>1849297958</v>
          </cell>
        </row>
        <row r="3822">
          <cell r="H3822" t="str">
            <v>Subscription</v>
          </cell>
          <cell r="Q3822">
            <v>1849297959</v>
          </cell>
        </row>
        <row r="3823">
          <cell r="H3823" t="str">
            <v>Subscription</v>
          </cell>
          <cell r="Q3823">
            <v>1849297960</v>
          </cell>
        </row>
        <row r="3824">
          <cell r="H3824" t="str">
            <v>Subscription</v>
          </cell>
          <cell r="Q3824">
            <v>1849297961</v>
          </cell>
        </row>
        <row r="3825">
          <cell r="H3825" t="str">
            <v>Subscription</v>
          </cell>
          <cell r="Q3825">
            <v>1849297962</v>
          </cell>
        </row>
        <row r="3826">
          <cell r="H3826" t="str">
            <v>Subscription</v>
          </cell>
          <cell r="Q3826">
            <v>1849297963</v>
          </cell>
        </row>
        <row r="3827">
          <cell r="H3827" t="str">
            <v>Subscription</v>
          </cell>
          <cell r="Q3827">
            <v>1849297964</v>
          </cell>
        </row>
        <row r="3828">
          <cell r="H3828" t="str">
            <v>Subscription</v>
          </cell>
          <cell r="Q3828">
            <v>1849297965</v>
          </cell>
        </row>
        <row r="3829">
          <cell r="H3829" t="str">
            <v>Subscription</v>
          </cell>
          <cell r="Q3829">
            <v>1849297967</v>
          </cell>
        </row>
        <row r="3830">
          <cell r="H3830" t="str">
            <v>Subscription</v>
          </cell>
          <cell r="Q3830">
            <v>1849297969</v>
          </cell>
        </row>
        <row r="3831">
          <cell r="H3831" t="str">
            <v>Subscription</v>
          </cell>
          <cell r="Q3831">
            <v>1849297970</v>
          </cell>
        </row>
        <row r="3832">
          <cell r="H3832" t="str">
            <v>Subscription</v>
          </cell>
          <cell r="Q3832">
            <v>1849297971</v>
          </cell>
        </row>
        <row r="3833">
          <cell r="H3833" t="str">
            <v>Subscription</v>
          </cell>
          <cell r="Q3833">
            <v>1849297972</v>
          </cell>
        </row>
        <row r="3834">
          <cell r="H3834" t="str">
            <v>Subscription</v>
          </cell>
          <cell r="Q3834">
            <v>1849297975</v>
          </cell>
        </row>
        <row r="3835">
          <cell r="H3835" t="str">
            <v>Subscription</v>
          </cell>
          <cell r="Q3835">
            <v>1849297976</v>
          </cell>
        </row>
        <row r="3836">
          <cell r="H3836" t="str">
            <v>Subscription</v>
          </cell>
          <cell r="Q3836">
            <v>1849297977</v>
          </cell>
        </row>
        <row r="3837">
          <cell r="H3837" t="str">
            <v>Subscription</v>
          </cell>
          <cell r="Q3837">
            <v>1849297978</v>
          </cell>
        </row>
        <row r="3838">
          <cell r="H3838" t="str">
            <v>Subscription</v>
          </cell>
          <cell r="Q3838">
            <v>1849297980</v>
          </cell>
        </row>
        <row r="3839">
          <cell r="H3839" t="str">
            <v>Subscription</v>
          </cell>
          <cell r="Q3839">
            <v>1849297981</v>
          </cell>
        </row>
        <row r="3840">
          <cell r="H3840" t="str">
            <v>Subscription</v>
          </cell>
          <cell r="Q3840">
            <v>1849297982</v>
          </cell>
        </row>
        <row r="3841">
          <cell r="H3841" t="str">
            <v>Subscription</v>
          </cell>
          <cell r="Q3841">
            <v>1849297983</v>
          </cell>
        </row>
        <row r="3842">
          <cell r="H3842" t="str">
            <v>Subscription</v>
          </cell>
          <cell r="Q3842">
            <v>1849297986</v>
          </cell>
        </row>
        <row r="3843">
          <cell r="H3843" t="str">
            <v>Subscription</v>
          </cell>
          <cell r="Q3843">
            <v>1849297987</v>
          </cell>
        </row>
        <row r="3844">
          <cell r="H3844" t="str">
            <v>Subscription</v>
          </cell>
          <cell r="Q3844">
            <v>1849297988</v>
          </cell>
        </row>
        <row r="3845">
          <cell r="H3845" t="str">
            <v>Subscription</v>
          </cell>
          <cell r="Q3845">
            <v>1849297990</v>
          </cell>
        </row>
        <row r="3846">
          <cell r="H3846" t="str">
            <v>Subscription</v>
          </cell>
          <cell r="Q3846">
            <v>1849297992</v>
          </cell>
        </row>
        <row r="3847">
          <cell r="H3847" t="str">
            <v>Subscription</v>
          </cell>
          <cell r="Q3847">
            <v>1849297995</v>
          </cell>
        </row>
        <row r="3848">
          <cell r="H3848" t="str">
            <v>Subscription</v>
          </cell>
          <cell r="Q3848">
            <v>1849297996</v>
          </cell>
        </row>
        <row r="3849">
          <cell r="H3849" t="str">
            <v>Subscription</v>
          </cell>
          <cell r="Q3849">
            <v>1849297998</v>
          </cell>
        </row>
        <row r="3850">
          <cell r="H3850" t="str">
            <v>Subscription</v>
          </cell>
          <cell r="Q3850">
            <v>1849297999</v>
          </cell>
        </row>
        <row r="3851">
          <cell r="H3851" t="str">
            <v>Subscription</v>
          </cell>
          <cell r="Q3851">
            <v>1849298001</v>
          </cell>
        </row>
        <row r="3852">
          <cell r="H3852" t="str">
            <v>Subscription</v>
          </cell>
          <cell r="Q3852">
            <v>1849298004</v>
          </cell>
        </row>
        <row r="3853">
          <cell r="H3853" t="str">
            <v>Subscription</v>
          </cell>
          <cell r="Q3853">
            <v>1849298006</v>
          </cell>
        </row>
        <row r="3854">
          <cell r="H3854" t="str">
            <v>Subscription</v>
          </cell>
          <cell r="Q3854">
            <v>1849298007</v>
          </cell>
        </row>
        <row r="3855">
          <cell r="H3855" t="str">
            <v>Subscription</v>
          </cell>
          <cell r="Q3855">
            <v>1849298012</v>
          </cell>
        </row>
        <row r="3856">
          <cell r="H3856" t="str">
            <v>Subscription</v>
          </cell>
          <cell r="Q3856">
            <v>1849298013</v>
          </cell>
        </row>
        <row r="3857">
          <cell r="H3857" t="str">
            <v>Subscription</v>
          </cell>
          <cell r="Q3857">
            <v>1849298014</v>
          </cell>
        </row>
        <row r="3858">
          <cell r="H3858" t="str">
            <v>Subscription</v>
          </cell>
          <cell r="Q3858">
            <v>1849298015</v>
          </cell>
        </row>
        <row r="3859">
          <cell r="H3859" t="str">
            <v>Subscription</v>
          </cell>
          <cell r="Q3859">
            <v>1849298016</v>
          </cell>
        </row>
        <row r="3860">
          <cell r="H3860" t="str">
            <v>Subscription</v>
          </cell>
          <cell r="Q3860">
            <v>1849298020</v>
          </cell>
        </row>
        <row r="3861">
          <cell r="H3861" t="str">
            <v>Subscription</v>
          </cell>
          <cell r="Q3861">
            <v>1849298022</v>
          </cell>
        </row>
        <row r="3862">
          <cell r="H3862" t="str">
            <v>Subscription</v>
          </cell>
          <cell r="Q3862">
            <v>1849298024</v>
          </cell>
        </row>
        <row r="3863">
          <cell r="H3863" t="str">
            <v>Subscription</v>
          </cell>
          <cell r="Q3863">
            <v>1849298025</v>
          </cell>
        </row>
        <row r="3864">
          <cell r="H3864" t="str">
            <v>Subscription</v>
          </cell>
          <cell r="Q3864">
            <v>1849298027</v>
          </cell>
        </row>
        <row r="3865">
          <cell r="H3865" t="str">
            <v>Subscription</v>
          </cell>
          <cell r="Q3865">
            <v>1849298028</v>
          </cell>
        </row>
        <row r="3866">
          <cell r="H3866" t="str">
            <v>Subscription</v>
          </cell>
          <cell r="Q3866">
            <v>1849298029</v>
          </cell>
        </row>
        <row r="3867">
          <cell r="H3867" t="str">
            <v>Subscription</v>
          </cell>
          <cell r="Q3867">
            <v>1849298031</v>
          </cell>
        </row>
        <row r="3868">
          <cell r="H3868" t="str">
            <v>Subscription</v>
          </cell>
          <cell r="Q3868">
            <v>1849298033</v>
          </cell>
        </row>
        <row r="3869">
          <cell r="H3869" t="str">
            <v>Subscription</v>
          </cell>
          <cell r="Q3869">
            <v>1849298034</v>
          </cell>
        </row>
        <row r="3870">
          <cell r="H3870" t="str">
            <v>Subscription</v>
          </cell>
          <cell r="Q3870">
            <v>1849298035</v>
          </cell>
        </row>
        <row r="3871">
          <cell r="H3871" t="str">
            <v>Subscription</v>
          </cell>
          <cell r="Q3871">
            <v>1849298037</v>
          </cell>
        </row>
        <row r="3872">
          <cell r="H3872" t="str">
            <v>Subscription</v>
          </cell>
          <cell r="Q3872">
            <v>1849298038</v>
          </cell>
        </row>
        <row r="3873">
          <cell r="H3873" t="str">
            <v>Subscription</v>
          </cell>
          <cell r="Q3873">
            <v>1849298039</v>
          </cell>
        </row>
        <row r="3874">
          <cell r="H3874" t="str">
            <v>Subscription</v>
          </cell>
          <cell r="Q3874">
            <v>1849298040</v>
          </cell>
        </row>
        <row r="3875">
          <cell r="H3875" t="str">
            <v>Subscription</v>
          </cell>
          <cell r="Q3875">
            <v>1849298042</v>
          </cell>
        </row>
        <row r="3876">
          <cell r="H3876" t="str">
            <v>Subscription</v>
          </cell>
          <cell r="Q3876">
            <v>1849298043</v>
          </cell>
        </row>
        <row r="3877">
          <cell r="H3877" t="str">
            <v>Subscription</v>
          </cell>
          <cell r="Q3877">
            <v>1849298046</v>
          </cell>
        </row>
        <row r="3878">
          <cell r="H3878" t="str">
            <v>Subscription</v>
          </cell>
          <cell r="Q3878">
            <v>1849298048</v>
          </cell>
        </row>
        <row r="3879">
          <cell r="H3879" t="str">
            <v>Subscription</v>
          </cell>
          <cell r="Q3879">
            <v>1849298049</v>
          </cell>
        </row>
        <row r="3880">
          <cell r="H3880" t="str">
            <v>Subscription</v>
          </cell>
          <cell r="Q3880">
            <v>1849298050</v>
          </cell>
        </row>
        <row r="3881">
          <cell r="H3881" t="str">
            <v>Subscription</v>
          </cell>
          <cell r="Q3881">
            <v>1849298052</v>
          </cell>
        </row>
        <row r="3882">
          <cell r="H3882" t="str">
            <v>Subscription</v>
          </cell>
          <cell r="Q3882">
            <v>1849298054</v>
          </cell>
        </row>
        <row r="3883">
          <cell r="H3883" t="str">
            <v>Subscription</v>
          </cell>
          <cell r="Q3883">
            <v>1849298057</v>
          </cell>
        </row>
        <row r="3884">
          <cell r="H3884" t="str">
            <v>Subscription</v>
          </cell>
          <cell r="Q3884">
            <v>1849298058</v>
          </cell>
        </row>
        <row r="3885">
          <cell r="H3885" t="str">
            <v>Subscription</v>
          </cell>
          <cell r="Q3885">
            <v>1849298059</v>
          </cell>
        </row>
        <row r="3886">
          <cell r="H3886" t="str">
            <v>Subscription</v>
          </cell>
          <cell r="Q3886">
            <v>1849298062</v>
          </cell>
        </row>
        <row r="3887">
          <cell r="H3887" t="str">
            <v>Subscription</v>
          </cell>
          <cell r="Q3887">
            <v>1849298064</v>
          </cell>
        </row>
        <row r="3888">
          <cell r="H3888" t="str">
            <v>Subscription</v>
          </cell>
          <cell r="Q3888">
            <v>1849298065</v>
          </cell>
        </row>
        <row r="3889">
          <cell r="H3889" t="str">
            <v>Subscription</v>
          </cell>
          <cell r="Q3889">
            <v>1849298066</v>
          </cell>
        </row>
        <row r="3890">
          <cell r="H3890" t="str">
            <v>Subscription</v>
          </cell>
          <cell r="Q3890">
            <v>1849298069</v>
          </cell>
        </row>
        <row r="3891">
          <cell r="H3891" t="str">
            <v>Subscription</v>
          </cell>
          <cell r="Q3891">
            <v>1849298070</v>
          </cell>
        </row>
        <row r="3892">
          <cell r="H3892" t="str">
            <v>Subscription</v>
          </cell>
          <cell r="Q3892">
            <v>1849298071</v>
          </cell>
        </row>
        <row r="3893">
          <cell r="H3893" t="str">
            <v>Subscription</v>
          </cell>
          <cell r="Q3893">
            <v>1849298072</v>
          </cell>
        </row>
        <row r="3894">
          <cell r="H3894" t="str">
            <v>Subscription</v>
          </cell>
          <cell r="Q3894">
            <v>1849298073</v>
          </cell>
        </row>
        <row r="3895">
          <cell r="H3895" t="str">
            <v>Subscription</v>
          </cell>
          <cell r="Q3895">
            <v>1849298080</v>
          </cell>
        </row>
        <row r="3896">
          <cell r="H3896" t="str">
            <v>Subscription</v>
          </cell>
          <cell r="Q3896">
            <v>1849298081</v>
          </cell>
        </row>
        <row r="3897">
          <cell r="H3897" t="str">
            <v>Subscription</v>
          </cell>
          <cell r="Q3897">
            <v>1849298082</v>
          </cell>
        </row>
        <row r="3898">
          <cell r="H3898" t="str">
            <v>Subscription</v>
          </cell>
          <cell r="Q3898">
            <v>1849298083</v>
          </cell>
        </row>
        <row r="3899">
          <cell r="H3899" t="str">
            <v>Subscription</v>
          </cell>
          <cell r="Q3899">
            <v>1849298086</v>
          </cell>
        </row>
        <row r="3900">
          <cell r="H3900" t="str">
            <v>Subscription</v>
          </cell>
          <cell r="Q3900">
            <v>1849298088</v>
          </cell>
        </row>
        <row r="3901">
          <cell r="H3901" t="str">
            <v>Subscription</v>
          </cell>
          <cell r="Q3901">
            <v>1849298089</v>
          </cell>
        </row>
        <row r="3902">
          <cell r="H3902" t="str">
            <v>Subscription</v>
          </cell>
          <cell r="Q3902">
            <v>1849298091</v>
          </cell>
        </row>
        <row r="3903">
          <cell r="H3903" t="str">
            <v>Subscription</v>
          </cell>
          <cell r="Q3903">
            <v>1849298092</v>
          </cell>
        </row>
        <row r="3904">
          <cell r="H3904" t="str">
            <v>Subscription</v>
          </cell>
          <cell r="Q3904">
            <v>1849298093</v>
          </cell>
        </row>
        <row r="3905">
          <cell r="H3905" t="str">
            <v>Subscription</v>
          </cell>
          <cell r="Q3905">
            <v>1849298096</v>
          </cell>
        </row>
        <row r="3906">
          <cell r="H3906" t="str">
            <v>Subscription</v>
          </cell>
          <cell r="Q3906">
            <v>1849298097</v>
          </cell>
        </row>
        <row r="3907">
          <cell r="H3907" t="str">
            <v>Subscription</v>
          </cell>
          <cell r="Q3907">
            <v>1849298099</v>
          </cell>
        </row>
        <row r="3908">
          <cell r="H3908" t="str">
            <v>Subscription</v>
          </cell>
          <cell r="Q3908">
            <v>1849298101</v>
          </cell>
        </row>
        <row r="3909">
          <cell r="H3909" t="str">
            <v>Subscription</v>
          </cell>
          <cell r="Q3909">
            <v>1849298104</v>
          </cell>
        </row>
        <row r="3910">
          <cell r="H3910" t="str">
            <v>Subscription</v>
          </cell>
          <cell r="Q3910">
            <v>1849298106</v>
          </cell>
        </row>
        <row r="3911">
          <cell r="H3911" t="str">
            <v>Subscription</v>
          </cell>
          <cell r="Q3911">
            <v>1849298107</v>
          </cell>
        </row>
        <row r="3912">
          <cell r="H3912" t="str">
            <v>Subscription</v>
          </cell>
          <cell r="Q3912">
            <v>1849298109</v>
          </cell>
        </row>
        <row r="3913">
          <cell r="H3913" t="str">
            <v>Subscription</v>
          </cell>
          <cell r="Q3913">
            <v>1849298111</v>
          </cell>
        </row>
        <row r="3914">
          <cell r="H3914" t="str">
            <v>Subscription</v>
          </cell>
          <cell r="Q3914">
            <v>1849298112</v>
          </cell>
        </row>
        <row r="3915">
          <cell r="H3915" t="str">
            <v>Subscription</v>
          </cell>
          <cell r="Q3915">
            <v>1849298114</v>
          </cell>
        </row>
        <row r="3916">
          <cell r="H3916" t="str">
            <v>Subscription</v>
          </cell>
          <cell r="Q3916">
            <v>1849298116</v>
          </cell>
        </row>
        <row r="3917">
          <cell r="H3917" t="str">
            <v>Subscription</v>
          </cell>
          <cell r="Q3917">
            <v>1849298118</v>
          </cell>
        </row>
        <row r="3918">
          <cell r="H3918" t="str">
            <v>Subscription</v>
          </cell>
          <cell r="Q3918">
            <v>1849298119</v>
          </cell>
        </row>
        <row r="3919">
          <cell r="H3919" t="str">
            <v>Subscription</v>
          </cell>
          <cell r="Q3919">
            <v>1849298120</v>
          </cell>
        </row>
        <row r="3920">
          <cell r="H3920" t="str">
            <v>Subscription</v>
          </cell>
          <cell r="Q3920">
            <v>1849298123</v>
          </cell>
        </row>
        <row r="3921">
          <cell r="H3921" t="str">
            <v>Subscription</v>
          </cell>
          <cell r="Q3921">
            <v>1849298124</v>
          </cell>
        </row>
        <row r="3922">
          <cell r="H3922" t="str">
            <v>Subscription</v>
          </cell>
          <cell r="Q3922">
            <v>1849298125</v>
          </cell>
        </row>
        <row r="3923">
          <cell r="H3923" t="str">
            <v>Subscription</v>
          </cell>
          <cell r="Q3923">
            <v>1849298126</v>
          </cell>
        </row>
        <row r="3924">
          <cell r="H3924" t="str">
            <v>Subscription</v>
          </cell>
          <cell r="Q3924">
            <v>1849298127</v>
          </cell>
        </row>
        <row r="3925">
          <cell r="H3925" t="str">
            <v>Subscription</v>
          </cell>
          <cell r="Q3925">
            <v>1849298128</v>
          </cell>
        </row>
        <row r="3926">
          <cell r="H3926" t="str">
            <v>Subscription</v>
          </cell>
          <cell r="Q3926">
            <v>1849298129</v>
          </cell>
        </row>
        <row r="3927">
          <cell r="H3927" t="str">
            <v>Subscription</v>
          </cell>
          <cell r="Q3927">
            <v>1849298133</v>
          </cell>
        </row>
        <row r="3928">
          <cell r="H3928" t="str">
            <v>Subscription</v>
          </cell>
          <cell r="Q3928">
            <v>1849298136</v>
          </cell>
        </row>
        <row r="3929">
          <cell r="H3929" t="str">
            <v>Subscription</v>
          </cell>
          <cell r="Q3929">
            <v>1849298139</v>
          </cell>
        </row>
        <row r="3930">
          <cell r="H3930" t="str">
            <v>Subscription</v>
          </cell>
          <cell r="Q3930">
            <v>1849298140</v>
          </cell>
        </row>
        <row r="3931">
          <cell r="H3931" t="str">
            <v>Subscription</v>
          </cell>
          <cell r="Q3931">
            <v>1849298142</v>
          </cell>
        </row>
        <row r="3932">
          <cell r="H3932" t="str">
            <v>Subscription</v>
          </cell>
          <cell r="Q3932">
            <v>1849298144</v>
          </cell>
        </row>
        <row r="3933">
          <cell r="H3933" t="str">
            <v>Subscription</v>
          </cell>
          <cell r="Q3933">
            <v>1849298146</v>
          </cell>
        </row>
        <row r="3934">
          <cell r="H3934" t="str">
            <v>Subscription</v>
          </cell>
          <cell r="Q3934">
            <v>1849298147</v>
          </cell>
        </row>
        <row r="3935">
          <cell r="H3935" t="str">
            <v>Subscription</v>
          </cell>
          <cell r="Q3935">
            <v>1849298148</v>
          </cell>
        </row>
        <row r="3936">
          <cell r="H3936" t="str">
            <v>Subscription</v>
          </cell>
          <cell r="Q3936">
            <v>1849298149</v>
          </cell>
        </row>
        <row r="3937">
          <cell r="H3937" t="str">
            <v>Subscription</v>
          </cell>
          <cell r="Q3937">
            <v>1849298151</v>
          </cell>
        </row>
        <row r="3938">
          <cell r="H3938" t="str">
            <v>Subscription</v>
          </cell>
          <cell r="Q3938">
            <v>1849298153</v>
          </cell>
        </row>
        <row r="3939">
          <cell r="H3939" t="str">
            <v>Subscription</v>
          </cell>
          <cell r="Q3939">
            <v>1849298155</v>
          </cell>
        </row>
        <row r="3940">
          <cell r="H3940" t="str">
            <v>Subscription</v>
          </cell>
          <cell r="Q3940">
            <v>1849298156</v>
          </cell>
        </row>
        <row r="3941">
          <cell r="H3941" t="str">
            <v>Subscription</v>
          </cell>
          <cell r="Q3941">
            <v>1849298159</v>
          </cell>
        </row>
        <row r="3942">
          <cell r="H3942" t="str">
            <v>Subscription</v>
          </cell>
          <cell r="Q3942">
            <v>1849298160</v>
          </cell>
        </row>
        <row r="3943">
          <cell r="H3943" t="str">
            <v>Subscription</v>
          </cell>
          <cell r="Q3943">
            <v>1849298161</v>
          </cell>
        </row>
        <row r="3944">
          <cell r="H3944" t="str">
            <v>Subscription</v>
          </cell>
          <cell r="Q3944">
            <v>1849298164</v>
          </cell>
        </row>
        <row r="3945">
          <cell r="H3945" t="str">
            <v>Subscription</v>
          </cell>
          <cell r="Q3945">
            <v>1849298165</v>
          </cell>
        </row>
        <row r="3946">
          <cell r="H3946" t="str">
            <v>Subscription</v>
          </cell>
          <cell r="Q3946">
            <v>1849298167</v>
          </cell>
        </row>
        <row r="3947">
          <cell r="H3947" t="str">
            <v>Subscription</v>
          </cell>
          <cell r="Q3947">
            <v>1849298169</v>
          </cell>
        </row>
        <row r="3948">
          <cell r="H3948" t="str">
            <v>Subscription</v>
          </cell>
          <cell r="Q3948">
            <v>1849298171</v>
          </cell>
        </row>
        <row r="3949">
          <cell r="H3949" t="str">
            <v>Subscription</v>
          </cell>
          <cell r="Q3949">
            <v>1849298173</v>
          </cell>
        </row>
        <row r="3950">
          <cell r="H3950" t="str">
            <v>Subscription</v>
          </cell>
          <cell r="Q3950">
            <v>1849298174</v>
          </cell>
        </row>
        <row r="3951">
          <cell r="H3951" t="str">
            <v>Subscription</v>
          </cell>
          <cell r="Q3951">
            <v>1849298176</v>
          </cell>
        </row>
        <row r="3952">
          <cell r="H3952" t="str">
            <v>Subscription</v>
          </cell>
          <cell r="Q3952">
            <v>1849298179</v>
          </cell>
        </row>
        <row r="3953">
          <cell r="H3953" t="str">
            <v>Subscription</v>
          </cell>
          <cell r="Q3953">
            <v>1849298180</v>
          </cell>
        </row>
        <row r="3954">
          <cell r="H3954" t="str">
            <v>Subscription</v>
          </cell>
          <cell r="Q3954">
            <v>1849298184</v>
          </cell>
        </row>
        <row r="3955">
          <cell r="H3955" t="str">
            <v>Subscription</v>
          </cell>
          <cell r="Q3955">
            <v>1849298186</v>
          </cell>
        </row>
        <row r="3956">
          <cell r="H3956" t="str">
            <v>Subscription</v>
          </cell>
          <cell r="Q3956">
            <v>1849298187</v>
          </cell>
        </row>
        <row r="3957">
          <cell r="H3957" t="str">
            <v>Subscription</v>
          </cell>
          <cell r="Q3957">
            <v>1849298190</v>
          </cell>
        </row>
        <row r="3958">
          <cell r="H3958" t="str">
            <v>Subscription</v>
          </cell>
          <cell r="Q3958">
            <v>1849298191</v>
          </cell>
        </row>
        <row r="3959">
          <cell r="H3959" t="str">
            <v>Subscription</v>
          </cell>
          <cell r="Q3959">
            <v>1849298193</v>
          </cell>
        </row>
        <row r="3960">
          <cell r="H3960" t="str">
            <v>Subscription</v>
          </cell>
          <cell r="Q3960">
            <v>1849298195</v>
          </cell>
        </row>
        <row r="3961">
          <cell r="H3961" t="str">
            <v>Subscription</v>
          </cell>
          <cell r="Q3961">
            <v>1849298196</v>
          </cell>
        </row>
        <row r="3962">
          <cell r="H3962" t="str">
            <v>Subscription</v>
          </cell>
          <cell r="Q3962">
            <v>1849298197</v>
          </cell>
        </row>
        <row r="3963">
          <cell r="H3963" t="str">
            <v>Subscription</v>
          </cell>
          <cell r="Q3963">
            <v>1849298198</v>
          </cell>
        </row>
        <row r="3964">
          <cell r="H3964" t="str">
            <v>Subscription</v>
          </cell>
          <cell r="Q3964">
            <v>1849298202</v>
          </cell>
        </row>
        <row r="3965">
          <cell r="H3965" t="str">
            <v>Subscription</v>
          </cell>
          <cell r="Q3965">
            <v>1849298203</v>
          </cell>
        </row>
        <row r="3966">
          <cell r="H3966" t="str">
            <v>Subscription</v>
          </cell>
          <cell r="Q3966">
            <v>1849298204</v>
          </cell>
        </row>
        <row r="3967">
          <cell r="H3967" t="str">
            <v>Subscription</v>
          </cell>
          <cell r="Q3967">
            <v>1849298206</v>
          </cell>
        </row>
        <row r="3968">
          <cell r="H3968" t="str">
            <v>Subscription</v>
          </cell>
          <cell r="Q3968">
            <v>1849298207</v>
          </cell>
        </row>
        <row r="3969">
          <cell r="H3969" t="str">
            <v>Subscription</v>
          </cell>
          <cell r="Q3969">
            <v>1849298209</v>
          </cell>
        </row>
        <row r="3970">
          <cell r="H3970" t="str">
            <v>Subscription</v>
          </cell>
          <cell r="Q3970">
            <v>1849298210</v>
          </cell>
        </row>
        <row r="3971">
          <cell r="H3971" t="str">
            <v>Subscription</v>
          </cell>
          <cell r="Q3971">
            <v>1849298213</v>
          </cell>
        </row>
        <row r="3972">
          <cell r="H3972" t="str">
            <v>Subscription</v>
          </cell>
          <cell r="Q3972">
            <v>1849298214</v>
          </cell>
        </row>
        <row r="3973">
          <cell r="H3973" t="str">
            <v>Subscription</v>
          </cell>
          <cell r="Q3973">
            <v>1849298215</v>
          </cell>
        </row>
        <row r="3974">
          <cell r="H3974" t="str">
            <v>Subscription</v>
          </cell>
          <cell r="Q3974">
            <v>1849298216</v>
          </cell>
        </row>
        <row r="3975">
          <cell r="H3975" t="str">
            <v>Subscription</v>
          </cell>
          <cell r="Q3975">
            <v>1849298218</v>
          </cell>
        </row>
        <row r="3976">
          <cell r="H3976" t="str">
            <v>Subscription</v>
          </cell>
          <cell r="Q3976">
            <v>1849298220</v>
          </cell>
        </row>
        <row r="3977">
          <cell r="H3977" t="str">
            <v>Subscription</v>
          </cell>
          <cell r="Q3977">
            <v>1849298222</v>
          </cell>
        </row>
        <row r="3978">
          <cell r="H3978" t="str">
            <v>Subscription</v>
          </cell>
          <cell r="Q3978">
            <v>1849298223</v>
          </cell>
        </row>
        <row r="3979">
          <cell r="H3979" t="str">
            <v>Subscription</v>
          </cell>
          <cell r="Q3979">
            <v>1849298225</v>
          </cell>
        </row>
        <row r="3980">
          <cell r="H3980" t="str">
            <v>Subscription</v>
          </cell>
          <cell r="Q3980">
            <v>1849298226</v>
          </cell>
        </row>
        <row r="3981">
          <cell r="H3981" t="str">
            <v>Subscription</v>
          </cell>
          <cell r="Q3981">
            <v>1849298227</v>
          </cell>
        </row>
        <row r="3982">
          <cell r="H3982" t="str">
            <v>Subscription</v>
          </cell>
          <cell r="Q3982">
            <v>1849298229</v>
          </cell>
        </row>
        <row r="3983">
          <cell r="H3983" t="str">
            <v>Subscription</v>
          </cell>
          <cell r="Q3983">
            <v>1849298230</v>
          </cell>
        </row>
        <row r="3984">
          <cell r="H3984" t="str">
            <v>Subscription</v>
          </cell>
          <cell r="Q3984">
            <v>1849298233</v>
          </cell>
        </row>
        <row r="3985">
          <cell r="H3985" t="str">
            <v>Subscription</v>
          </cell>
          <cell r="Q3985">
            <v>1849298237</v>
          </cell>
        </row>
        <row r="3986">
          <cell r="H3986" t="str">
            <v>Subscription</v>
          </cell>
          <cell r="Q3986">
            <v>1849298238</v>
          </cell>
        </row>
        <row r="3987">
          <cell r="H3987" t="str">
            <v>Subscription</v>
          </cell>
          <cell r="Q3987">
            <v>1849298240</v>
          </cell>
        </row>
        <row r="3988">
          <cell r="H3988" t="str">
            <v>Subscription</v>
          </cell>
          <cell r="Q3988">
            <v>1849298243</v>
          </cell>
        </row>
        <row r="3989">
          <cell r="H3989" t="str">
            <v>Subscription</v>
          </cell>
          <cell r="Q3989">
            <v>1849298246</v>
          </cell>
        </row>
        <row r="3990">
          <cell r="H3990" t="str">
            <v>Subscription</v>
          </cell>
          <cell r="Q3990">
            <v>1849298247</v>
          </cell>
        </row>
        <row r="3991">
          <cell r="H3991" t="str">
            <v>Subscription</v>
          </cell>
          <cell r="Q3991">
            <v>1849298249</v>
          </cell>
        </row>
        <row r="3992">
          <cell r="H3992" t="str">
            <v>Subscription</v>
          </cell>
          <cell r="Q3992">
            <v>1849298251</v>
          </cell>
        </row>
        <row r="3993">
          <cell r="H3993" t="str">
            <v>Subscription</v>
          </cell>
          <cell r="Q3993">
            <v>1849298252</v>
          </cell>
        </row>
        <row r="3994">
          <cell r="H3994" t="str">
            <v>Subscription</v>
          </cell>
          <cell r="Q3994">
            <v>1849298255</v>
          </cell>
        </row>
        <row r="3995">
          <cell r="H3995" t="str">
            <v>Subscription</v>
          </cell>
          <cell r="Q3995">
            <v>1849298256</v>
          </cell>
        </row>
        <row r="3996">
          <cell r="H3996" t="str">
            <v>Subscription</v>
          </cell>
          <cell r="Q3996">
            <v>1849298257</v>
          </cell>
        </row>
        <row r="3997">
          <cell r="H3997" t="str">
            <v>Subscription</v>
          </cell>
          <cell r="Q3997">
            <v>1849298260</v>
          </cell>
        </row>
        <row r="3998">
          <cell r="H3998" t="str">
            <v>Subscription</v>
          </cell>
          <cell r="Q3998">
            <v>1849298261</v>
          </cell>
        </row>
        <row r="3999">
          <cell r="H3999" t="str">
            <v>Subscription</v>
          </cell>
          <cell r="Q3999">
            <v>1849298264</v>
          </cell>
        </row>
        <row r="4000">
          <cell r="H4000" t="str">
            <v>Subscription</v>
          </cell>
          <cell r="Q4000">
            <v>1849298268</v>
          </cell>
        </row>
        <row r="4001">
          <cell r="H4001" t="str">
            <v>Subscription</v>
          </cell>
          <cell r="Q4001">
            <v>1849298269</v>
          </cell>
        </row>
        <row r="4002">
          <cell r="H4002" t="str">
            <v>Subscription</v>
          </cell>
          <cell r="Q4002">
            <v>1849298270</v>
          </cell>
        </row>
        <row r="4003">
          <cell r="H4003" t="str">
            <v>Subscription</v>
          </cell>
          <cell r="Q4003">
            <v>1849298272</v>
          </cell>
        </row>
        <row r="4004">
          <cell r="H4004" t="str">
            <v>Subscription</v>
          </cell>
          <cell r="Q4004">
            <v>1849298277</v>
          </cell>
        </row>
        <row r="4005">
          <cell r="H4005" t="str">
            <v>Subscription</v>
          </cell>
          <cell r="Q4005">
            <v>1849298279</v>
          </cell>
        </row>
        <row r="4006">
          <cell r="H4006" t="str">
            <v>Subscription</v>
          </cell>
          <cell r="Q4006">
            <v>1849298281</v>
          </cell>
        </row>
        <row r="4007">
          <cell r="H4007" t="str">
            <v>Subscription</v>
          </cell>
          <cell r="Q4007">
            <v>1849298283</v>
          </cell>
        </row>
        <row r="4008">
          <cell r="H4008" t="str">
            <v>Subscription</v>
          </cell>
          <cell r="Q4008">
            <v>1849298285</v>
          </cell>
        </row>
        <row r="4009">
          <cell r="H4009" t="str">
            <v>Subscription</v>
          </cell>
          <cell r="Q4009">
            <v>1849298287</v>
          </cell>
        </row>
        <row r="4010">
          <cell r="H4010" t="str">
            <v>Subscription</v>
          </cell>
          <cell r="Q4010">
            <v>1849298289</v>
          </cell>
        </row>
        <row r="4011">
          <cell r="H4011" t="str">
            <v>Subscription</v>
          </cell>
          <cell r="Q4011">
            <v>1849298290</v>
          </cell>
        </row>
        <row r="4012">
          <cell r="H4012" t="str">
            <v>Subscription</v>
          </cell>
          <cell r="Q4012">
            <v>1849298291</v>
          </cell>
        </row>
        <row r="4013">
          <cell r="H4013" t="str">
            <v>Subscription</v>
          </cell>
          <cell r="Q4013">
            <v>1849298294</v>
          </cell>
        </row>
        <row r="4014">
          <cell r="H4014" t="str">
            <v>Subscription</v>
          </cell>
          <cell r="Q4014">
            <v>1849298295</v>
          </cell>
        </row>
        <row r="4015">
          <cell r="H4015" t="str">
            <v>Subscription</v>
          </cell>
          <cell r="Q4015">
            <v>1849298296</v>
          </cell>
        </row>
        <row r="4016">
          <cell r="H4016" t="str">
            <v>Subscription</v>
          </cell>
          <cell r="Q4016">
            <v>1849298297</v>
          </cell>
        </row>
        <row r="4017">
          <cell r="H4017" t="str">
            <v>Subscription</v>
          </cell>
          <cell r="Q4017">
            <v>1849298299</v>
          </cell>
        </row>
        <row r="4018">
          <cell r="H4018" t="str">
            <v>Subscription</v>
          </cell>
          <cell r="Q4018">
            <v>1849298302</v>
          </cell>
        </row>
        <row r="4019">
          <cell r="H4019" t="str">
            <v>Subscription</v>
          </cell>
          <cell r="Q4019">
            <v>1849298303</v>
          </cell>
        </row>
        <row r="4020">
          <cell r="H4020" t="str">
            <v>Subscription</v>
          </cell>
          <cell r="Q4020">
            <v>1849298304</v>
          </cell>
        </row>
        <row r="4021">
          <cell r="H4021" t="str">
            <v>Subscription</v>
          </cell>
          <cell r="Q4021">
            <v>1849298305</v>
          </cell>
        </row>
        <row r="4022">
          <cell r="H4022" t="str">
            <v>Subscription</v>
          </cell>
          <cell r="Q4022">
            <v>1849298307</v>
          </cell>
        </row>
        <row r="4023">
          <cell r="H4023" t="str">
            <v>Subscription</v>
          </cell>
          <cell r="Q4023">
            <v>1849298308</v>
          </cell>
        </row>
        <row r="4024">
          <cell r="H4024" t="str">
            <v>Subscription</v>
          </cell>
          <cell r="Q4024">
            <v>1849298311</v>
          </cell>
        </row>
        <row r="4025">
          <cell r="H4025" t="str">
            <v>Subscription</v>
          </cell>
          <cell r="Q4025">
            <v>1849298312</v>
          </cell>
        </row>
        <row r="4026">
          <cell r="H4026" t="str">
            <v>Subscription</v>
          </cell>
          <cell r="Q4026">
            <v>1849298314</v>
          </cell>
        </row>
        <row r="4027">
          <cell r="H4027" t="str">
            <v>Subscription</v>
          </cell>
          <cell r="Q4027">
            <v>1849298315</v>
          </cell>
        </row>
        <row r="4028">
          <cell r="H4028" t="str">
            <v>Subscription</v>
          </cell>
          <cell r="Q4028">
            <v>1849298318</v>
          </cell>
        </row>
        <row r="4029">
          <cell r="H4029" t="str">
            <v>Subscription</v>
          </cell>
          <cell r="Q4029">
            <v>1849298319</v>
          </cell>
        </row>
        <row r="4030">
          <cell r="H4030" t="str">
            <v>Subscription</v>
          </cell>
          <cell r="Q4030">
            <v>1849298320</v>
          </cell>
        </row>
        <row r="4031">
          <cell r="H4031" t="str">
            <v>Subscription</v>
          </cell>
          <cell r="Q4031">
            <v>1849298322</v>
          </cell>
        </row>
        <row r="4032">
          <cell r="H4032" t="str">
            <v>Subscription</v>
          </cell>
          <cell r="Q4032">
            <v>1849298323</v>
          </cell>
        </row>
        <row r="4033">
          <cell r="H4033" t="str">
            <v>Subscription</v>
          </cell>
          <cell r="Q4033">
            <v>1849298324</v>
          </cell>
        </row>
        <row r="4034">
          <cell r="H4034" t="str">
            <v>Subscription</v>
          </cell>
          <cell r="Q4034">
            <v>1849298326</v>
          </cell>
        </row>
        <row r="4035">
          <cell r="H4035" t="str">
            <v>Subscription</v>
          </cell>
          <cell r="Q4035">
            <v>1849298328</v>
          </cell>
        </row>
        <row r="4036">
          <cell r="H4036" t="str">
            <v>Subscription</v>
          </cell>
          <cell r="Q4036">
            <v>1849298329</v>
          </cell>
        </row>
        <row r="4037">
          <cell r="H4037" t="str">
            <v>Subscription</v>
          </cell>
          <cell r="Q4037">
            <v>1849298330</v>
          </cell>
        </row>
        <row r="4038">
          <cell r="H4038" t="str">
            <v>Subscription</v>
          </cell>
          <cell r="Q4038">
            <v>1849298331</v>
          </cell>
        </row>
        <row r="4039">
          <cell r="H4039" t="str">
            <v>Subscription</v>
          </cell>
          <cell r="Q4039">
            <v>1849298332</v>
          </cell>
        </row>
        <row r="4040">
          <cell r="H4040" t="str">
            <v>Subscription</v>
          </cell>
          <cell r="Q4040">
            <v>1849298338</v>
          </cell>
        </row>
        <row r="4041">
          <cell r="H4041" t="str">
            <v>Subscription</v>
          </cell>
          <cell r="Q4041">
            <v>1849298339</v>
          </cell>
        </row>
        <row r="4042">
          <cell r="H4042" t="str">
            <v>Subscription</v>
          </cell>
          <cell r="Q4042">
            <v>1849298340</v>
          </cell>
        </row>
        <row r="4043">
          <cell r="H4043" t="str">
            <v>Subscription</v>
          </cell>
          <cell r="Q4043">
            <v>1849298342</v>
          </cell>
        </row>
        <row r="4044">
          <cell r="H4044" t="str">
            <v>Subscription</v>
          </cell>
          <cell r="Q4044">
            <v>1849298344</v>
          </cell>
        </row>
        <row r="4045">
          <cell r="H4045" t="str">
            <v>Subscription</v>
          </cell>
          <cell r="Q4045">
            <v>1849298346</v>
          </cell>
        </row>
        <row r="4046">
          <cell r="H4046" t="str">
            <v>Subscription</v>
          </cell>
          <cell r="Q4046">
            <v>1849298347</v>
          </cell>
        </row>
        <row r="4047">
          <cell r="H4047" t="str">
            <v>Subscription</v>
          </cell>
          <cell r="Q4047">
            <v>1849298348</v>
          </cell>
        </row>
        <row r="4048">
          <cell r="H4048" t="str">
            <v>Subscription</v>
          </cell>
          <cell r="Q4048">
            <v>1849298350</v>
          </cell>
        </row>
        <row r="4049">
          <cell r="H4049" t="str">
            <v>Subscription</v>
          </cell>
          <cell r="Q4049">
            <v>1849298352</v>
          </cell>
        </row>
        <row r="4050">
          <cell r="H4050" t="str">
            <v>Subscription</v>
          </cell>
          <cell r="Q4050">
            <v>1849298353</v>
          </cell>
        </row>
        <row r="4051">
          <cell r="H4051" t="str">
            <v>Subscription</v>
          </cell>
          <cell r="Q4051">
            <v>1849298355</v>
          </cell>
        </row>
        <row r="4052">
          <cell r="H4052" t="str">
            <v>Subscription</v>
          </cell>
          <cell r="Q4052">
            <v>1849298356</v>
          </cell>
        </row>
        <row r="4053">
          <cell r="H4053" t="str">
            <v>Subscription</v>
          </cell>
          <cell r="Q4053">
            <v>1849298357</v>
          </cell>
        </row>
        <row r="4054">
          <cell r="H4054" t="str">
            <v>Subscription</v>
          </cell>
          <cell r="Q4054">
            <v>1849298359</v>
          </cell>
        </row>
        <row r="4055">
          <cell r="H4055" t="str">
            <v>Subscription</v>
          </cell>
          <cell r="Q4055">
            <v>1849298362</v>
          </cell>
        </row>
        <row r="4056">
          <cell r="H4056" t="str">
            <v>Subscription</v>
          </cell>
          <cell r="Q4056">
            <v>1849298363</v>
          </cell>
        </row>
        <row r="4057">
          <cell r="H4057" t="str">
            <v>Subscription</v>
          </cell>
          <cell r="Q4057">
            <v>1849298364</v>
          </cell>
        </row>
        <row r="4058">
          <cell r="H4058" t="str">
            <v>Subscription</v>
          </cell>
          <cell r="Q4058">
            <v>1849298367</v>
          </cell>
        </row>
        <row r="4059">
          <cell r="H4059" t="str">
            <v>Subscription</v>
          </cell>
          <cell r="Q4059">
            <v>1849298368</v>
          </cell>
        </row>
        <row r="4060">
          <cell r="H4060" t="str">
            <v>Subscription</v>
          </cell>
          <cell r="Q4060">
            <v>1849298369</v>
          </cell>
        </row>
        <row r="4061">
          <cell r="H4061" t="str">
            <v>Subscription</v>
          </cell>
          <cell r="Q4061">
            <v>1849298370</v>
          </cell>
        </row>
        <row r="4062">
          <cell r="H4062" t="str">
            <v>Subscription</v>
          </cell>
          <cell r="Q4062">
            <v>1849298375</v>
          </cell>
        </row>
        <row r="4063">
          <cell r="H4063" t="str">
            <v>Subscription</v>
          </cell>
          <cell r="Q4063">
            <v>1849298376</v>
          </cell>
        </row>
        <row r="4064">
          <cell r="H4064" t="str">
            <v>Subscription</v>
          </cell>
          <cell r="Q4064">
            <v>1849298377</v>
          </cell>
        </row>
        <row r="4065">
          <cell r="H4065" t="str">
            <v>Subscription</v>
          </cell>
          <cell r="Q4065">
            <v>1849298380</v>
          </cell>
        </row>
        <row r="4066">
          <cell r="H4066" t="str">
            <v>Subscription</v>
          </cell>
          <cell r="Q4066">
            <v>1849298382</v>
          </cell>
        </row>
        <row r="4067">
          <cell r="H4067" t="str">
            <v>Subscription</v>
          </cell>
          <cell r="Q4067">
            <v>1849298385</v>
          </cell>
        </row>
        <row r="4068">
          <cell r="H4068" t="str">
            <v>Subscription</v>
          </cell>
          <cell r="Q4068">
            <v>1849298386</v>
          </cell>
        </row>
        <row r="4069">
          <cell r="H4069" t="str">
            <v>Subscription</v>
          </cell>
          <cell r="Q4069">
            <v>1849298387</v>
          </cell>
        </row>
        <row r="4070">
          <cell r="H4070" t="str">
            <v>Subscription</v>
          </cell>
          <cell r="Q4070">
            <v>1849298390</v>
          </cell>
        </row>
        <row r="4071">
          <cell r="H4071" t="str">
            <v>Subscription</v>
          </cell>
          <cell r="Q4071">
            <v>1849298394</v>
          </cell>
        </row>
        <row r="4072">
          <cell r="H4072" t="str">
            <v>Subscription</v>
          </cell>
          <cell r="Q4072">
            <v>1849298396</v>
          </cell>
        </row>
        <row r="4073">
          <cell r="H4073" t="str">
            <v>Subscription</v>
          </cell>
          <cell r="Q4073">
            <v>1849298398</v>
          </cell>
        </row>
        <row r="4074">
          <cell r="H4074" t="str">
            <v>Subscription</v>
          </cell>
          <cell r="Q4074">
            <v>1849298399</v>
          </cell>
        </row>
        <row r="4075">
          <cell r="H4075" t="str">
            <v>Subscription</v>
          </cell>
          <cell r="Q4075">
            <v>1849298402</v>
          </cell>
        </row>
        <row r="4076">
          <cell r="H4076" t="str">
            <v>Subscription</v>
          </cell>
          <cell r="Q4076">
            <v>1849298403</v>
          </cell>
        </row>
        <row r="4077">
          <cell r="H4077" t="str">
            <v>Subscription</v>
          </cell>
          <cell r="Q4077">
            <v>1849298405</v>
          </cell>
        </row>
        <row r="4078">
          <cell r="H4078" t="str">
            <v>Subscription</v>
          </cell>
          <cell r="Q4078">
            <v>1849298406</v>
          </cell>
        </row>
        <row r="4079">
          <cell r="H4079" t="str">
            <v>Subscription</v>
          </cell>
          <cell r="Q4079">
            <v>1849298407</v>
          </cell>
        </row>
        <row r="4080">
          <cell r="H4080" t="str">
            <v>Subscription</v>
          </cell>
          <cell r="Q4080">
            <v>1849298408</v>
          </cell>
        </row>
        <row r="4081">
          <cell r="H4081" t="str">
            <v>Subscription</v>
          </cell>
          <cell r="Q4081">
            <v>1849298409</v>
          </cell>
        </row>
        <row r="4082">
          <cell r="H4082" t="str">
            <v>Subscription</v>
          </cell>
          <cell r="Q4082">
            <v>1849298411</v>
          </cell>
        </row>
        <row r="4083">
          <cell r="H4083" t="str">
            <v>Subscription</v>
          </cell>
          <cell r="Q4083">
            <v>1849298412</v>
          </cell>
        </row>
        <row r="4084">
          <cell r="H4084" t="str">
            <v>Subscription</v>
          </cell>
          <cell r="Q4084">
            <v>1849298414</v>
          </cell>
        </row>
        <row r="4085">
          <cell r="H4085" t="str">
            <v>Subscription</v>
          </cell>
          <cell r="Q4085">
            <v>1849298416</v>
          </cell>
        </row>
        <row r="4086">
          <cell r="H4086" t="str">
            <v>Subscription</v>
          </cell>
          <cell r="Q4086">
            <v>1849298417</v>
          </cell>
        </row>
        <row r="4087">
          <cell r="H4087" t="str">
            <v>Subscription</v>
          </cell>
          <cell r="Q4087">
            <v>1849298419</v>
          </cell>
        </row>
        <row r="4088">
          <cell r="H4088" t="str">
            <v>Subscription</v>
          </cell>
          <cell r="Q4088">
            <v>1849298422</v>
          </cell>
        </row>
        <row r="4089">
          <cell r="H4089" t="str">
            <v>Subscription</v>
          </cell>
          <cell r="Q4089">
            <v>1849298424</v>
          </cell>
        </row>
        <row r="4090">
          <cell r="H4090" t="str">
            <v>Subscription</v>
          </cell>
          <cell r="Q4090">
            <v>1849298425</v>
          </cell>
        </row>
        <row r="4091">
          <cell r="H4091" t="str">
            <v>Subscription</v>
          </cell>
          <cell r="Q4091">
            <v>1849298426</v>
          </cell>
        </row>
        <row r="4092">
          <cell r="H4092" t="str">
            <v>Subscription</v>
          </cell>
          <cell r="Q4092">
            <v>1849298431</v>
          </cell>
        </row>
        <row r="4093">
          <cell r="H4093" t="str">
            <v>Subscription</v>
          </cell>
          <cell r="Q4093">
            <v>1849298432</v>
          </cell>
        </row>
        <row r="4094">
          <cell r="H4094" t="str">
            <v>Subscription</v>
          </cell>
          <cell r="Q4094">
            <v>1849298433</v>
          </cell>
        </row>
        <row r="4095">
          <cell r="H4095" t="str">
            <v>Subscription</v>
          </cell>
          <cell r="Q4095">
            <v>1849298434</v>
          </cell>
        </row>
        <row r="4096">
          <cell r="H4096" t="str">
            <v>Subscription</v>
          </cell>
          <cell r="Q4096">
            <v>1849298438</v>
          </cell>
        </row>
        <row r="4097">
          <cell r="H4097" t="str">
            <v>Subscription</v>
          </cell>
          <cell r="Q4097">
            <v>1849298439</v>
          </cell>
        </row>
        <row r="4098">
          <cell r="H4098" t="str">
            <v>Subscription</v>
          </cell>
          <cell r="Q4098">
            <v>1849298442</v>
          </cell>
        </row>
        <row r="4099">
          <cell r="H4099" t="str">
            <v>Subscription</v>
          </cell>
          <cell r="Q4099">
            <v>1849298443</v>
          </cell>
        </row>
        <row r="4100">
          <cell r="H4100" t="str">
            <v>Subscription</v>
          </cell>
          <cell r="Q4100">
            <v>1849298445</v>
          </cell>
        </row>
        <row r="4101">
          <cell r="H4101" t="str">
            <v>Subscription</v>
          </cell>
          <cell r="Q4101">
            <v>1849298447</v>
          </cell>
        </row>
        <row r="4102">
          <cell r="H4102" t="str">
            <v>Subscription</v>
          </cell>
          <cell r="Q4102">
            <v>1849298448</v>
          </cell>
        </row>
        <row r="4103">
          <cell r="H4103" t="str">
            <v>Subscription</v>
          </cell>
          <cell r="Q4103">
            <v>1849298450</v>
          </cell>
        </row>
        <row r="4104">
          <cell r="H4104" t="str">
            <v>Subscription</v>
          </cell>
          <cell r="Q4104">
            <v>1849298453</v>
          </cell>
        </row>
        <row r="4105">
          <cell r="H4105" t="str">
            <v>Subscription</v>
          </cell>
          <cell r="Q4105">
            <v>1849298458</v>
          </cell>
        </row>
        <row r="4106">
          <cell r="H4106" t="str">
            <v>Subscription</v>
          </cell>
          <cell r="Q4106">
            <v>1849298459</v>
          </cell>
        </row>
        <row r="4107">
          <cell r="H4107" t="str">
            <v>Subscription</v>
          </cell>
          <cell r="Q4107">
            <v>1849298461</v>
          </cell>
        </row>
        <row r="4108">
          <cell r="H4108" t="str">
            <v>Subscription</v>
          </cell>
          <cell r="Q4108">
            <v>1849298462</v>
          </cell>
        </row>
        <row r="4109">
          <cell r="H4109" t="str">
            <v>Subscription</v>
          </cell>
          <cell r="Q4109">
            <v>1849298464</v>
          </cell>
        </row>
        <row r="4110">
          <cell r="H4110" t="str">
            <v>Subscription</v>
          </cell>
          <cell r="Q4110">
            <v>1849298466</v>
          </cell>
        </row>
        <row r="4111">
          <cell r="H4111" t="str">
            <v>Subscription</v>
          </cell>
          <cell r="Q4111">
            <v>1849298468</v>
          </cell>
        </row>
        <row r="4112">
          <cell r="H4112" t="str">
            <v>Subscription</v>
          </cell>
          <cell r="Q4112">
            <v>1849298470</v>
          </cell>
        </row>
        <row r="4113">
          <cell r="H4113" t="str">
            <v>Subscription</v>
          </cell>
          <cell r="Q4113">
            <v>1849298472</v>
          </cell>
        </row>
        <row r="4114">
          <cell r="H4114" t="str">
            <v>Subscription</v>
          </cell>
          <cell r="Q4114">
            <v>1849298474</v>
          </cell>
        </row>
        <row r="4115">
          <cell r="H4115" t="str">
            <v>Subscription</v>
          </cell>
          <cell r="Q4115">
            <v>1849298476</v>
          </cell>
        </row>
        <row r="4116">
          <cell r="H4116" t="str">
            <v>Subscription</v>
          </cell>
          <cell r="Q4116">
            <v>1849298477</v>
          </cell>
        </row>
        <row r="4117">
          <cell r="H4117" t="str">
            <v>Subscription</v>
          </cell>
          <cell r="Q4117">
            <v>1849298480</v>
          </cell>
        </row>
        <row r="4118">
          <cell r="H4118" t="str">
            <v>Subscription</v>
          </cell>
          <cell r="Q4118">
            <v>1849298482</v>
          </cell>
        </row>
        <row r="4119">
          <cell r="H4119" t="str">
            <v>Subscription</v>
          </cell>
          <cell r="Q4119">
            <v>1849298486</v>
          </cell>
        </row>
        <row r="4120">
          <cell r="H4120" t="str">
            <v>Subscription</v>
          </cell>
          <cell r="Q4120">
            <v>1849298487</v>
          </cell>
        </row>
        <row r="4121">
          <cell r="H4121" t="str">
            <v>Subscription</v>
          </cell>
          <cell r="Q4121">
            <v>1849298490</v>
          </cell>
        </row>
        <row r="4122">
          <cell r="H4122" t="str">
            <v>Subscription</v>
          </cell>
          <cell r="Q4122">
            <v>1849298493</v>
          </cell>
        </row>
        <row r="4123">
          <cell r="H4123" t="str">
            <v>Subscription</v>
          </cell>
          <cell r="Q4123">
            <v>1849298494</v>
          </cell>
        </row>
        <row r="4124">
          <cell r="H4124" t="str">
            <v>Subscription</v>
          </cell>
          <cell r="Q4124">
            <v>1849298496</v>
          </cell>
        </row>
        <row r="4125">
          <cell r="H4125" t="str">
            <v>Subscription</v>
          </cell>
          <cell r="Q4125">
            <v>1849298499</v>
          </cell>
        </row>
        <row r="4126">
          <cell r="H4126" t="str">
            <v>Subscription</v>
          </cell>
          <cell r="Q4126">
            <v>1849298500</v>
          </cell>
        </row>
        <row r="4127">
          <cell r="H4127" t="str">
            <v>Subscription</v>
          </cell>
          <cell r="Q4127">
            <v>1849298503</v>
          </cell>
        </row>
        <row r="4128">
          <cell r="H4128" t="str">
            <v>Subscription</v>
          </cell>
          <cell r="Q4128">
            <v>1849298504</v>
          </cell>
        </row>
        <row r="4129">
          <cell r="H4129" t="str">
            <v>Subscription</v>
          </cell>
          <cell r="Q4129">
            <v>1849298508</v>
          </cell>
        </row>
        <row r="4130">
          <cell r="H4130" t="str">
            <v>Subscription</v>
          </cell>
          <cell r="Q4130">
            <v>1849298509</v>
          </cell>
        </row>
        <row r="4131">
          <cell r="H4131" t="str">
            <v>Subscription</v>
          </cell>
          <cell r="Q4131">
            <v>1849298511</v>
          </cell>
        </row>
        <row r="4132">
          <cell r="H4132" t="str">
            <v>Subscription</v>
          </cell>
          <cell r="Q4132">
            <v>1849298514</v>
          </cell>
        </row>
        <row r="4133">
          <cell r="H4133" t="str">
            <v>Subscription</v>
          </cell>
          <cell r="Q4133">
            <v>1849298515</v>
          </cell>
        </row>
        <row r="4134">
          <cell r="H4134" t="str">
            <v>Subscription</v>
          </cell>
          <cell r="Q4134">
            <v>1849298517</v>
          </cell>
        </row>
        <row r="4135">
          <cell r="H4135" t="str">
            <v>Subscription</v>
          </cell>
          <cell r="Q4135">
            <v>1849298518</v>
          </cell>
        </row>
        <row r="4136">
          <cell r="H4136" t="str">
            <v>Subscription</v>
          </cell>
          <cell r="Q4136">
            <v>1849298522</v>
          </cell>
        </row>
        <row r="4137">
          <cell r="H4137" t="str">
            <v>Subscription</v>
          </cell>
          <cell r="Q4137">
            <v>1849298524</v>
          </cell>
        </row>
        <row r="4138">
          <cell r="H4138" t="str">
            <v>Subscription</v>
          </cell>
          <cell r="Q4138">
            <v>1849298525</v>
          </cell>
        </row>
        <row r="4139">
          <cell r="H4139" t="str">
            <v>Subscription</v>
          </cell>
          <cell r="Q4139">
            <v>1849298528</v>
          </cell>
        </row>
        <row r="4140">
          <cell r="H4140" t="str">
            <v>Subscription</v>
          </cell>
          <cell r="Q4140">
            <v>1849298533</v>
          </cell>
        </row>
        <row r="4141">
          <cell r="H4141" t="str">
            <v>Subscription</v>
          </cell>
          <cell r="Q4141">
            <v>1849298535</v>
          </cell>
        </row>
        <row r="4142">
          <cell r="H4142" t="str">
            <v>Subscription</v>
          </cell>
          <cell r="Q4142">
            <v>1849298536</v>
          </cell>
        </row>
        <row r="4143">
          <cell r="H4143" t="str">
            <v>Subscription</v>
          </cell>
          <cell r="Q4143">
            <v>1849298540</v>
          </cell>
        </row>
        <row r="4144">
          <cell r="H4144" t="str">
            <v>Subscription</v>
          </cell>
          <cell r="Q4144">
            <v>1849298541</v>
          </cell>
        </row>
        <row r="4145">
          <cell r="H4145" t="str">
            <v>Subscription</v>
          </cell>
          <cell r="Q4145">
            <v>1849298544</v>
          </cell>
        </row>
        <row r="4146">
          <cell r="H4146" t="str">
            <v>Subscription</v>
          </cell>
          <cell r="Q4146">
            <v>1849298549</v>
          </cell>
        </row>
        <row r="4147">
          <cell r="H4147" t="str">
            <v>Subscription</v>
          </cell>
          <cell r="Q4147">
            <v>1849298550</v>
          </cell>
        </row>
        <row r="4148">
          <cell r="H4148" t="str">
            <v>Subscription</v>
          </cell>
          <cell r="Q4148">
            <v>1849298554</v>
          </cell>
        </row>
        <row r="4149">
          <cell r="H4149" t="str">
            <v>Subscription</v>
          </cell>
          <cell r="Q4149">
            <v>1849298556</v>
          </cell>
        </row>
        <row r="4150">
          <cell r="H4150" t="str">
            <v>Subscription</v>
          </cell>
          <cell r="Q4150">
            <v>1849298558</v>
          </cell>
        </row>
        <row r="4151">
          <cell r="H4151" t="str">
            <v>Subscription</v>
          </cell>
          <cell r="Q4151">
            <v>1849298561</v>
          </cell>
        </row>
        <row r="4152">
          <cell r="H4152" t="str">
            <v>Subscription</v>
          </cell>
          <cell r="Q4152">
            <v>1849298563</v>
          </cell>
        </row>
        <row r="4153">
          <cell r="H4153" t="str">
            <v>Subscription</v>
          </cell>
          <cell r="Q4153">
            <v>1849298565</v>
          </cell>
        </row>
        <row r="4154">
          <cell r="H4154" t="str">
            <v>Subscription</v>
          </cell>
          <cell r="Q4154">
            <v>1849298569</v>
          </cell>
        </row>
        <row r="4155">
          <cell r="H4155" t="str">
            <v>Subscription</v>
          </cell>
          <cell r="Q4155">
            <v>1849298572</v>
          </cell>
        </row>
        <row r="4156">
          <cell r="H4156" t="str">
            <v>Subscription</v>
          </cell>
          <cell r="Q4156">
            <v>1849298573</v>
          </cell>
        </row>
        <row r="4157">
          <cell r="H4157" t="str">
            <v>Subscription</v>
          </cell>
          <cell r="Q4157">
            <v>1849298575</v>
          </cell>
        </row>
        <row r="4158">
          <cell r="H4158" t="str">
            <v>Subscription</v>
          </cell>
          <cell r="Q4158">
            <v>1849298580</v>
          </cell>
        </row>
        <row r="4159">
          <cell r="H4159" t="str">
            <v>Subscription</v>
          </cell>
          <cell r="Q4159">
            <v>1849298582</v>
          </cell>
        </row>
        <row r="4160">
          <cell r="H4160" t="str">
            <v>Subscription</v>
          </cell>
          <cell r="Q4160">
            <v>1849298583</v>
          </cell>
        </row>
        <row r="4161">
          <cell r="H4161" t="str">
            <v>Subscription</v>
          </cell>
          <cell r="Q4161">
            <v>1849298589</v>
          </cell>
        </row>
        <row r="4162">
          <cell r="H4162" t="str">
            <v>Subscription</v>
          </cell>
          <cell r="Q4162">
            <v>1849298590</v>
          </cell>
        </row>
        <row r="4163">
          <cell r="H4163" t="str">
            <v>Subscription</v>
          </cell>
          <cell r="Q4163">
            <v>1849298592</v>
          </cell>
        </row>
        <row r="4164">
          <cell r="H4164" t="str">
            <v>Subscription</v>
          </cell>
          <cell r="Q4164">
            <v>1849298595</v>
          </cell>
        </row>
        <row r="4165">
          <cell r="H4165" t="str">
            <v>Subscription</v>
          </cell>
          <cell r="Q4165">
            <v>1849298597</v>
          </cell>
        </row>
        <row r="4166">
          <cell r="H4166" t="str">
            <v>Subscription</v>
          </cell>
          <cell r="Q4166">
            <v>1849298600</v>
          </cell>
        </row>
        <row r="4167">
          <cell r="H4167" t="str">
            <v>Subscription</v>
          </cell>
          <cell r="Q4167">
            <v>1849298602</v>
          </cell>
        </row>
        <row r="4168">
          <cell r="H4168" t="str">
            <v>Subscription</v>
          </cell>
          <cell r="Q4168">
            <v>1849298605</v>
          </cell>
        </row>
        <row r="4169">
          <cell r="H4169" t="str">
            <v>Subscription</v>
          </cell>
          <cell r="Q4169">
            <v>1849298609</v>
          </cell>
        </row>
        <row r="4170">
          <cell r="H4170" t="str">
            <v>Subscription</v>
          </cell>
          <cell r="Q4170">
            <v>1849298610</v>
          </cell>
        </row>
        <row r="4171">
          <cell r="H4171" t="str">
            <v>Subscription</v>
          </cell>
          <cell r="Q4171">
            <v>1849298613</v>
          </cell>
        </row>
        <row r="4172">
          <cell r="H4172" t="str">
            <v>Subscription</v>
          </cell>
          <cell r="Q4172">
            <v>1849298614</v>
          </cell>
        </row>
        <row r="4173">
          <cell r="H4173" t="str">
            <v>Subscription</v>
          </cell>
          <cell r="Q4173">
            <v>1849298616</v>
          </cell>
        </row>
        <row r="4174">
          <cell r="H4174" t="str">
            <v>Subscription</v>
          </cell>
          <cell r="Q4174">
            <v>1849298618</v>
          </cell>
        </row>
        <row r="4175">
          <cell r="H4175" t="str">
            <v>Subscription</v>
          </cell>
          <cell r="Q4175">
            <v>1849298621</v>
          </cell>
        </row>
        <row r="4176">
          <cell r="H4176" t="str">
            <v>Subscription</v>
          </cell>
          <cell r="Q4176">
            <v>1849298623</v>
          </cell>
        </row>
        <row r="4177">
          <cell r="H4177" t="str">
            <v>Subscription</v>
          </cell>
          <cell r="Q4177">
            <v>1849298628</v>
          </cell>
        </row>
        <row r="4178">
          <cell r="H4178" t="str">
            <v>Subscription</v>
          </cell>
          <cell r="Q4178">
            <v>1849298629</v>
          </cell>
        </row>
        <row r="4179">
          <cell r="H4179" t="str">
            <v>Subscription</v>
          </cell>
          <cell r="Q4179">
            <v>1849298631</v>
          </cell>
        </row>
        <row r="4180">
          <cell r="H4180" t="str">
            <v>Subscription</v>
          </cell>
          <cell r="Q4180">
            <v>1849298632</v>
          </cell>
        </row>
        <row r="4181">
          <cell r="H4181" t="str">
            <v>Subscription</v>
          </cell>
          <cell r="Q4181">
            <v>1849298635</v>
          </cell>
        </row>
        <row r="4182">
          <cell r="H4182" t="str">
            <v>Subscription</v>
          </cell>
          <cell r="Q4182">
            <v>1849298636</v>
          </cell>
        </row>
        <row r="4183">
          <cell r="H4183" t="str">
            <v>Subscription</v>
          </cell>
          <cell r="Q4183">
            <v>1849298640</v>
          </cell>
        </row>
        <row r="4184">
          <cell r="H4184" t="str">
            <v>Subscription</v>
          </cell>
          <cell r="Q4184">
            <v>1849298641</v>
          </cell>
        </row>
        <row r="4185">
          <cell r="H4185" t="str">
            <v>Subscription</v>
          </cell>
          <cell r="Q4185">
            <v>1849298645</v>
          </cell>
        </row>
        <row r="4186">
          <cell r="H4186" t="str">
            <v>Subscription</v>
          </cell>
          <cell r="Q4186">
            <v>1849298647</v>
          </cell>
        </row>
        <row r="4187">
          <cell r="H4187" t="str">
            <v>Subscription</v>
          </cell>
          <cell r="Q4187">
            <v>1849298650</v>
          </cell>
        </row>
        <row r="4188">
          <cell r="H4188" t="str">
            <v>Subscription</v>
          </cell>
          <cell r="Q4188">
            <v>1849298651</v>
          </cell>
        </row>
        <row r="4189">
          <cell r="H4189" t="str">
            <v>Subscription</v>
          </cell>
          <cell r="Q4189">
            <v>1849298653</v>
          </cell>
        </row>
        <row r="4190">
          <cell r="H4190" t="str">
            <v>Subscription</v>
          </cell>
          <cell r="Q4190">
            <v>1849298659</v>
          </cell>
        </row>
        <row r="4191">
          <cell r="H4191" t="str">
            <v>Subscription</v>
          </cell>
          <cell r="Q4191">
            <v>1849298660</v>
          </cell>
        </row>
        <row r="4192">
          <cell r="H4192" t="str">
            <v>Subscription</v>
          </cell>
          <cell r="Q4192">
            <v>1849298661</v>
          </cell>
        </row>
        <row r="4193">
          <cell r="H4193" t="str">
            <v>Subscription</v>
          </cell>
          <cell r="Q4193">
            <v>1849298666</v>
          </cell>
        </row>
        <row r="4194">
          <cell r="H4194" t="str">
            <v>Subscription</v>
          </cell>
          <cell r="Q4194">
            <v>1849298667</v>
          </cell>
        </row>
        <row r="4195">
          <cell r="H4195" t="str">
            <v>Subscription</v>
          </cell>
          <cell r="Q4195">
            <v>1849298668</v>
          </cell>
        </row>
        <row r="4196">
          <cell r="H4196" t="str">
            <v>Subscription</v>
          </cell>
          <cell r="Q4196">
            <v>1849298669</v>
          </cell>
        </row>
        <row r="4197">
          <cell r="H4197" t="str">
            <v>Subscription</v>
          </cell>
          <cell r="Q4197">
            <v>1849298671</v>
          </cell>
        </row>
        <row r="4198">
          <cell r="H4198" t="str">
            <v>Subscription</v>
          </cell>
          <cell r="Q4198">
            <v>1849298675</v>
          </cell>
        </row>
        <row r="4199">
          <cell r="H4199" t="str">
            <v>Subscription</v>
          </cell>
          <cell r="Q4199">
            <v>1849298677</v>
          </cell>
        </row>
        <row r="4200">
          <cell r="H4200" t="str">
            <v>Subscription</v>
          </cell>
          <cell r="Q4200">
            <v>1849298680</v>
          </cell>
        </row>
        <row r="4201">
          <cell r="H4201" t="str">
            <v>Subscription</v>
          </cell>
          <cell r="Q4201">
            <v>1849298682</v>
          </cell>
        </row>
        <row r="4202">
          <cell r="H4202" t="str">
            <v>Subscription</v>
          </cell>
          <cell r="Q4202">
            <v>1849298685</v>
          </cell>
        </row>
        <row r="4203">
          <cell r="H4203" t="str">
            <v>Subscription</v>
          </cell>
          <cell r="Q4203">
            <v>1849298688</v>
          </cell>
        </row>
        <row r="4204">
          <cell r="H4204" t="str">
            <v>Subscription</v>
          </cell>
          <cell r="Q4204">
            <v>1849298689</v>
          </cell>
        </row>
        <row r="4205">
          <cell r="H4205" t="str">
            <v>Subscription</v>
          </cell>
          <cell r="Q4205">
            <v>1849298691</v>
          </cell>
        </row>
        <row r="4206">
          <cell r="H4206" t="str">
            <v>Subscription</v>
          </cell>
          <cell r="Q4206">
            <v>1849298695</v>
          </cell>
        </row>
        <row r="4207">
          <cell r="H4207" t="str">
            <v>Subscription</v>
          </cell>
          <cell r="Q4207">
            <v>1849298696</v>
          </cell>
        </row>
        <row r="4208">
          <cell r="H4208" t="str">
            <v>Subscription</v>
          </cell>
          <cell r="Q4208">
            <v>1849298699</v>
          </cell>
        </row>
        <row r="4209">
          <cell r="H4209" t="str">
            <v>Subscription</v>
          </cell>
          <cell r="Q4209">
            <v>1849298702</v>
          </cell>
        </row>
        <row r="4210">
          <cell r="H4210" t="str">
            <v>Subscription</v>
          </cell>
          <cell r="Q4210">
            <v>1849298703</v>
          </cell>
        </row>
        <row r="4211">
          <cell r="H4211" t="str">
            <v>Subscription</v>
          </cell>
          <cell r="Q4211">
            <v>1849298704</v>
          </cell>
        </row>
        <row r="4212">
          <cell r="H4212" t="str">
            <v>Subscription</v>
          </cell>
          <cell r="Q4212">
            <v>1849298706</v>
          </cell>
        </row>
        <row r="4213">
          <cell r="H4213" t="str">
            <v>Subscription</v>
          </cell>
          <cell r="Q4213">
            <v>1849298711</v>
          </cell>
        </row>
        <row r="4214">
          <cell r="H4214" t="str">
            <v>Subscription</v>
          </cell>
          <cell r="Q4214">
            <v>1849298712</v>
          </cell>
        </row>
        <row r="4215">
          <cell r="H4215" t="str">
            <v>Subscription</v>
          </cell>
          <cell r="Q4215">
            <v>1849298714</v>
          </cell>
        </row>
        <row r="4216">
          <cell r="H4216" t="str">
            <v>Subscription</v>
          </cell>
          <cell r="Q4216">
            <v>1849298715</v>
          </cell>
        </row>
        <row r="4217">
          <cell r="H4217" t="str">
            <v>Subscription</v>
          </cell>
          <cell r="Q4217">
            <v>1849298719</v>
          </cell>
        </row>
        <row r="4218">
          <cell r="H4218" t="str">
            <v>Subscription</v>
          </cell>
          <cell r="Q4218">
            <v>1849298723</v>
          </cell>
        </row>
        <row r="4219">
          <cell r="H4219" t="str">
            <v>Subscription</v>
          </cell>
          <cell r="Q4219">
            <v>1849298724</v>
          </cell>
        </row>
        <row r="4220">
          <cell r="H4220" t="str">
            <v>Subscription</v>
          </cell>
          <cell r="Q4220">
            <v>1849298726</v>
          </cell>
        </row>
        <row r="4221">
          <cell r="H4221" t="str">
            <v>Subscription</v>
          </cell>
          <cell r="Q4221">
            <v>1849298730</v>
          </cell>
        </row>
        <row r="4222">
          <cell r="H4222" t="str">
            <v>Subscription</v>
          </cell>
          <cell r="Q4222">
            <v>1849298731</v>
          </cell>
        </row>
        <row r="4223">
          <cell r="H4223" t="str">
            <v>Subscription</v>
          </cell>
          <cell r="Q4223">
            <v>1849298735</v>
          </cell>
        </row>
        <row r="4224">
          <cell r="H4224" t="str">
            <v>Subscription</v>
          </cell>
          <cell r="Q4224">
            <v>1849298736</v>
          </cell>
        </row>
        <row r="4225">
          <cell r="H4225" t="str">
            <v>Subscription</v>
          </cell>
          <cell r="Q4225">
            <v>1849298740</v>
          </cell>
        </row>
        <row r="4226">
          <cell r="H4226" t="str">
            <v>Subscription</v>
          </cell>
          <cell r="Q4226">
            <v>1849298741</v>
          </cell>
        </row>
        <row r="4227">
          <cell r="H4227" t="str">
            <v>Subscription</v>
          </cell>
          <cell r="Q4227">
            <v>1849298743</v>
          </cell>
        </row>
        <row r="4228">
          <cell r="H4228" t="str">
            <v>Subscription</v>
          </cell>
          <cell r="Q4228">
            <v>1849298746</v>
          </cell>
        </row>
        <row r="4229">
          <cell r="H4229" t="str">
            <v>Subscription</v>
          </cell>
          <cell r="Q4229">
            <v>1849298747</v>
          </cell>
        </row>
        <row r="4230">
          <cell r="H4230" t="str">
            <v>Subscription</v>
          </cell>
          <cell r="Q4230">
            <v>1849298750</v>
          </cell>
        </row>
        <row r="4231">
          <cell r="H4231" t="str">
            <v>Subscription</v>
          </cell>
          <cell r="Q4231">
            <v>1849298751</v>
          </cell>
        </row>
        <row r="4232">
          <cell r="H4232" t="str">
            <v>Subscription</v>
          </cell>
          <cell r="Q4232">
            <v>1849298754</v>
          </cell>
        </row>
        <row r="4233">
          <cell r="H4233" t="str">
            <v>Subscription</v>
          </cell>
          <cell r="Q4233">
            <v>1849298755</v>
          </cell>
        </row>
        <row r="4234">
          <cell r="H4234" t="str">
            <v>Subscription</v>
          </cell>
          <cell r="Q4234">
            <v>1849298758</v>
          </cell>
        </row>
        <row r="4235">
          <cell r="H4235" t="str">
            <v>Subscription</v>
          </cell>
          <cell r="Q4235">
            <v>1849298762</v>
          </cell>
        </row>
        <row r="4236">
          <cell r="H4236" t="str">
            <v>Subscription</v>
          </cell>
          <cell r="Q4236">
            <v>1849298763</v>
          </cell>
        </row>
        <row r="4237">
          <cell r="H4237" t="str">
            <v>Subscription</v>
          </cell>
          <cell r="Q4237">
            <v>1849298764</v>
          </cell>
        </row>
        <row r="4238">
          <cell r="H4238" t="str">
            <v>Subscription</v>
          </cell>
          <cell r="Q4238">
            <v>1849298771</v>
          </cell>
        </row>
        <row r="4239">
          <cell r="H4239" t="str">
            <v>Subscription</v>
          </cell>
          <cell r="Q4239">
            <v>1849298772</v>
          </cell>
        </row>
        <row r="4240">
          <cell r="H4240" t="str">
            <v>Subscription</v>
          </cell>
          <cell r="Q4240">
            <v>1849298780</v>
          </cell>
        </row>
        <row r="4241">
          <cell r="H4241" t="str">
            <v>Subscription</v>
          </cell>
          <cell r="Q4241">
            <v>1849298781</v>
          </cell>
        </row>
        <row r="4242">
          <cell r="H4242" t="str">
            <v>Subscription</v>
          </cell>
          <cell r="Q4242">
            <v>1849298782</v>
          </cell>
        </row>
        <row r="4243">
          <cell r="H4243" t="str">
            <v>Subscription</v>
          </cell>
          <cell r="Q4243">
            <v>1849298785</v>
          </cell>
        </row>
        <row r="4244">
          <cell r="H4244" t="str">
            <v>Subscription</v>
          </cell>
          <cell r="Q4244">
            <v>1849298786</v>
          </cell>
        </row>
        <row r="4245">
          <cell r="H4245" t="str">
            <v>Subscription</v>
          </cell>
          <cell r="Q4245">
            <v>1849298787</v>
          </cell>
        </row>
        <row r="4246">
          <cell r="H4246" t="str">
            <v>Subscription</v>
          </cell>
          <cell r="Q4246">
            <v>1849298790</v>
          </cell>
        </row>
        <row r="4247">
          <cell r="H4247" t="str">
            <v>Subscription</v>
          </cell>
          <cell r="Q4247">
            <v>1849298794</v>
          </cell>
        </row>
        <row r="4248">
          <cell r="H4248" t="str">
            <v>Subscription</v>
          </cell>
          <cell r="Q4248">
            <v>1849298796</v>
          </cell>
        </row>
        <row r="4249">
          <cell r="H4249" t="str">
            <v>Subscription</v>
          </cell>
          <cell r="Q4249">
            <v>1849298797</v>
          </cell>
        </row>
        <row r="4250">
          <cell r="H4250" t="str">
            <v>Subscription</v>
          </cell>
          <cell r="Q4250">
            <v>1849298799</v>
          </cell>
        </row>
        <row r="4251">
          <cell r="H4251" t="str">
            <v>Subscription</v>
          </cell>
          <cell r="Q4251">
            <v>1849298801</v>
          </cell>
        </row>
        <row r="4252">
          <cell r="H4252" t="str">
            <v>Subscription</v>
          </cell>
          <cell r="Q4252">
            <v>1849298803</v>
          </cell>
        </row>
        <row r="4253">
          <cell r="H4253" t="str">
            <v>Subscription</v>
          </cell>
          <cell r="Q4253">
            <v>1849298806</v>
          </cell>
        </row>
        <row r="4254">
          <cell r="H4254" t="str">
            <v>Subscription</v>
          </cell>
          <cell r="Q4254">
            <v>1849298810</v>
          </cell>
        </row>
        <row r="4255">
          <cell r="H4255" t="str">
            <v>Subscription</v>
          </cell>
          <cell r="Q4255">
            <v>1849298812</v>
          </cell>
        </row>
        <row r="4256">
          <cell r="H4256" t="str">
            <v>Subscription</v>
          </cell>
          <cell r="Q4256">
            <v>1849298813</v>
          </cell>
        </row>
        <row r="4257">
          <cell r="H4257" t="str">
            <v>Subscription</v>
          </cell>
          <cell r="Q4257">
            <v>1849298818</v>
          </cell>
        </row>
        <row r="4258">
          <cell r="H4258" t="str">
            <v>Subscription</v>
          </cell>
          <cell r="Q4258">
            <v>1849298820</v>
          </cell>
        </row>
        <row r="4259">
          <cell r="H4259" t="str">
            <v>Subscription</v>
          </cell>
          <cell r="Q4259">
            <v>1849298823</v>
          </cell>
        </row>
        <row r="4260">
          <cell r="H4260" t="str">
            <v>Subscription</v>
          </cell>
          <cell r="Q4260">
            <v>1849298824</v>
          </cell>
        </row>
        <row r="4261">
          <cell r="H4261" t="str">
            <v>Subscription</v>
          </cell>
          <cell r="Q4261">
            <v>1849298829</v>
          </cell>
        </row>
        <row r="4262">
          <cell r="H4262" t="str">
            <v>Subscription</v>
          </cell>
          <cell r="Q4262">
            <v>1849298830</v>
          </cell>
        </row>
        <row r="4263">
          <cell r="H4263" t="str">
            <v>Subscription</v>
          </cell>
          <cell r="Q4263">
            <v>1849298833</v>
          </cell>
        </row>
        <row r="4264">
          <cell r="H4264" t="str">
            <v>Subscription</v>
          </cell>
          <cell r="Q4264">
            <v>1849298837</v>
          </cell>
        </row>
        <row r="4265">
          <cell r="H4265" t="str">
            <v>Subscription</v>
          </cell>
          <cell r="Q4265">
            <v>1849298838</v>
          </cell>
        </row>
        <row r="4266">
          <cell r="H4266" t="str">
            <v>Subscription</v>
          </cell>
          <cell r="Q4266">
            <v>1849298839</v>
          </cell>
        </row>
        <row r="4267">
          <cell r="H4267" t="str">
            <v>Subscription</v>
          </cell>
          <cell r="Q4267">
            <v>1849298842</v>
          </cell>
        </row>
        <row r="4268">
          <cell r="H4268" t="str">
            <v>Subscription</v>
          </cell>
          <cell r="Q4268">
            <v>1849298844</v>
          </cell>
        </row>
        <row r="4269">
          <cell r="H4269" t="str">
            <v>Subscription</v>
          </cell>
          <cell r="Q4269">
            <v>1849298845</v>
          </cell>
        </row>
        <row r="4270">
          <cell r="H4270" t="str">
            <v>Subscription</v>
          </cell>
          <cell r="Q4270">
            <v>1849298849</v>
          </cell>
        </row>
        <row r="4271">
          <cell r="H4271" t="str">
            <v>Subscription</v>
          </cell>
          <cell r="Q4271">
            <v>1849298851</v>
          </cell>
        </row>
        <row r="4272">
          <cell r="H4272" t="str">
            <v>Subscription</v>
          </cell>
          <cell r="Q4272">
            <v>1849298852</v>
          </cell>
        </row>
        <row r="4273">
          <cell r="H4273" t="str">
            <v>Subscription</v>
          </cell>
          <cell r="Q4273">
            <v>1849298855</v>
          </cell>
        </row>
        <row r="4274">
          <cell r="H4274" t="str">
            <v>Subscription</v>
          </cell>
          <cell r="Q4274">
            <v>1849298859</v>
          </cell>
        </row>
        <row r="4275">
          <cell r="H4275" t="str">
            <v>Subscription</v>
          </cell>
          <cell r="Q4275">
            <v>1849298860</v>
          </cell>
        </row>
        <row r="4276">
          <cell r="H4276" t="str">
            <v>Subscription</v>
          </cell>
          <cell r="Q4276">
            <v>1849298861</v>
          </cell>
        </row>
        <row r="4277">
          <cell r="H4277" t="str">
            <v>Subscription</v>
          </cell>
          <cell r="Q4277">
            <v>1849298864</v>
          </cell>
        </row>
        <row r="4278">
          <cell r="H4278" t="str">
            <v>Subscription</v>
          </cell>
          <cell r="Q4278">
            <v>1849298865</v>
          </cell>
        </row>
        <row r="4279">
          <cell r="H4279" t="str">
            <v>Subscription</v>
          </cell>
          <cell r="Q4279">
            <v>1849298867</v>
          </cell>
        </row>
        <row r="4280">
          <cell r="H4280" t="str">
            <v>Subscription</v>
          </cell>
          <cell r="Q4280">
            <v>1849298871</v>
          </cell>
        </row>
        <row r="4281">
          <cell r="H4281" t="str">
            <v>Subscription</v>
          </cell>
          <cell r="Q4281">
            <v>1849298872</v>
          </cell>
        </row>
        <row r="4282">
          <cell r="H4282" t="str">
            <v>Subscription</v>
          </cell>
          <cell r="Q4282">
            <v>1849298873</v>
          </cell>
        </row>
        <row r="4283">
          <cell r="H4283" t="str">
            <v>Subscription</v>
          </cell>
          <cell r="Q4283">
            <v>1849298877</v>
          </cell>
        </row>
        <row r="4284">
          <cell r="H4284" t="str">
            <v>Subscription</v>
          </cell>
          <cell r="Q4284">
            <v>1849298878</v>
          </cell>
        </row>
        <row r="4285">
          <cell r="H4285" t="str">
            <v>Subscription</v>
          </cell>
          <cell r="Q4285">
            <v>1849298880</v>
          </cell>
        </row>
        <row r="4286">
          <cell r="H4286" t="str">
            <v>Subscription</v>
          </cell>
          <cell r="Q4286">
            <v>1849298883</v>
          </cell>
        </row>
        <row r="4287">
          <cell r="H4287" t="str">
            <v>Subscription</v>
          </cell>
          <cell r="Q4287">
            <v>1849298885</v>
          </cell>
        </row>
        <row r="4288">
          <cell r="H4288" t="str">
            <v>Subscription</v>
          </cell>
          <cell r="Q4288">
            <v>1849298886</v>
          </cell>
        </row>
        <row r="4289">
          <cell r="H4289" t="str">
            <v>Subscription</v>
          </cell>
          <cell r="Q4289">
            <v>1849298887</v>
          </cell>
        </row>
        <row r="4290">
          <cell r="H4290" t="str">
            <v>Subscription</v>
          </cell>
          <cell r="Q4290">
            <v>1849298891</v>
          </cell>
        </row>
        <row r="4291">
          <cell r="H4291" t="str">
            <v>Subscription</v>
          </cell>
          <cell r="Q4291">
            <v>1849298894</v>
          </cell>
        </row>
        <row r="4292">
          <cell r="H4292" t="str">
            <v>Subscription</v>
          </cell>
          <cell r="Q4292">
            <v>1849298895</v>
          </cell>
        </row>
        <row r="4293">
          <cell r="H4293" t="str">
            <v>Subscription</v>
          </cell>
          <cell r="Q4293">
            <v>1849298898</v>
          </cell>
        </row>
        <row r="4294">
          <cell r="H4294" t="str">
            <v>Subscription</v>
          </cell>
          <cell r="Q4294">
            <v>1849298899</v>
          </cell>
        </row>
        <row r="4295">
          <cell r="H4295" t="str">
            <v>Subscription</v>
          </cell>
          <cell r="Q4295">
            <v>1849298901</v>
          </cell>
        </row>
        <row r="4296">
          <cell r="H4296" t="str">
            <v>Subscription</v>
          </cell>
          <cell r="Q4296">
            <v>1849298904</v>
          </cell>
        </row>
        <row r="4297">
          <cell r="H4297" t="str">
            <v>Subscription</v>
          </cell>
          <cell r="Q4297">
            <v>1849298905</v>
          </cell>
        </row>
        <row r="4298">
          <cell r="H4298" t="str">
            <v>Subscription</v>
          </cell>
          <cell r="Q4298">
            <v>1849298906</v>
          </cell>
        </row>
        <row r="4299">
          <cell r="H4299" t="str">
            <v>Subscription</v>
          </cell>
          <cell r="Q4299">
            <v>1849298909</v>
          </cell>
        </row>
        <row r="4300">
          <cell r="H4300" t="str">
            <v>Subscription</v>
          </cell>
          <cell r="Q4300">
            <v>1849298911</v>
          </cell>
        </row>
        <row r="4301">
          <cell r="H4301" t="str">
            <v>Subscription</v>
          </cell>
          <cell r="Q4301">
            <v>1849298914</v>
          </cell>
        </row>
        <row r="4302">
          <cell r="H4302" t="str">
            <v>Subscription</v>
          </cell>
          <cell r="Q4302">
            <v>1849298917</v>
          </cell>
        </row>
        <row r="4303">
          <cell r="H4303" t="str">
            <v>Subscription</v>
          </cell>
          <cell r="Q4303">
            <v>1849298919</v>
          </cell>
        </row>
        <row r="4304">
          <cell r="H4304" t="str">
            <v>Subscription</v>
          </cell>
          <cell r="Q4304">
            <v>1849298922</v>
          </cell>
        </row>
        <row r="4305">
          <cell r="H4305" t="str">
            <v>Subscription</v>
          </cell>
          <cell r="Q4305">
            <v>1849298925</v>
          </cell>
        </row>
        <row r="4306">
          <cell r="H4306" t="str">
            <v>Subscription</v>
          </cell>
          <cell r="Q4306">
            <v>1849298926</v>
          </cell>
        </row>
        <row r="4307">
          <cell r="H4307" t="str">
            <v>Subscription</v>
          </cell>
          <cell r="Q4307">
            <v>1849298928</v>
          </cell>
        </row>
        <row r="4308">
          <cell r="H4308" t="str">
            <v>Subscription</v>
          </cell>
          <cell r="Q4308">
            <v>1849298932</v>
          </cell>
        </row>
        <row r="4309">
          <cell r="H4309" t="str">
            <v>Subscription</v>
          </cell>
          <cell r="Q4309">
            <v>1849298933</v>
          </cell>
        </row>
        <row r="4310">
          <cell r="H4310" t="str">
            <v>Subscription</v>
          </cell>
          <cell r="Q4310">
            <v>1849298940</v>
          </cell>
        </row>
        <row r="4311">
          <cell r="H4311" t="str">
            <v>Subscription</v>
          </cell>
          <cell r="Q4311">
            <v>1849298941</v>
          </cell>
        </row>
        <row r="4312">
          <cell r="H4312" t="str">
            <v>Subscription</v>
          </cell>
          <cell r="Q4312">
            <v>1849298946</v>
          </cell>
        </row>
        <row r="4313">
          <cell r="H4313" t="str">
            <v>Subscription</v>
          </cell>
          <cell r="Q4313">
            <v>1849298947</v>
          </cell>
        </row>
        <row r="4314">
          <cell r="H4314" t="str">
            <v>Subscription</v>
          </cell>
          <cell r="Q4314">
            <v>1849298951</v>
          </cell>
        </row>
        <row r="4315">
          <cell r="H4315" t="str">
            <v>Subscription</v>
          </cell>
          <cell r="Q4315">
            <v>1849298953</v>
          </cell>
        </row>
        <row r="4316">
          <cell r="H4316" t="str">
            <v>Subscription</v>
          </cell>
          <cell r="Q4316">
            <v>1849298956</v>
          </cell>
        </row>
        <row r="4317">
          <cell r="H4317" t="str">
            <v>Subscription</v>
          </cell>
          <cell r="Q4317">
            <v>1849298959</v>
          </cell>
        </row>
        <row r="4318">
          <cell r="H4318" t="str">
            <v>Subscription</v>
          </cell>
          <cell r="Q4318">
            <v>1849298961</v>
          </cell>
        </row>
        <row r="4319">
          <cell r="H4319" t="str">
            <v>Subscription</v>
          </cell>
          <cell r="Q4319">
            <v>1849298965</v>
          </cell>
        </row>
        <row r="4320">
          <cell r="H4320" t="str">
            <v>Subscription</v>
          </cell>
          <cell r="Q4320">
            <v>1849298969</v>
          </cell>
        </row>
        <row r="4321">
          <cell r="H4321" t="str">
            <v>Subscription</v>
          </cell>
          <cell r="Q4321">
            <v>1849298971</v>
          </cell>
        </row>
        <row r="4322">
          <cell r="H4322" t="str">
            <v>Subscription</v>
          </cell>
          <cell r="Q4322">
            <v>1849298974</v>
          </cell>
        </row>
        <row r="4323">
          <cell r="H4323" t="str">
            <v>Subscription</v>
          </cell>
          <cell r="Q4323">
            <v>1849298977</v>
          </cell>
        </row>
        <row r="4324">
          <cell r="H4324" t="str">
            <v>Subscription</v>
          </cell>
          <cell r="Q4324">
            <v>1849298979</v>
          </cell>
        </row>
        <row r="4325">
          <cell r="H4325" t="str">
            <v>Subscription</v>
          </cell>
          <cell r="Q4325">
            <v>1849298980</v>
          </cell>
        </row>
        <row r="4326">
          <cell r="H4326" t="str">
            <v>Subscription</v>
          </cell>
          <cell r="Q4326">
            <v>1849298982</v>
          </cell>
        </row>
        <row r="4327">
          <cell r="H4327" t="str">
            <v>Subscription</v>
          </cell>
          <cell r="Q4327">
            <v>1849298985</v>
          </cell>
        </row>
        <row r="4328">
          <cell r="H4328" t="str">
            <v>Subscription</v>
          </cell>
          <cell r="Q4328">
            <v>1849298987</v>
          </cell>
        </row>
        <row r="4329">
          <cell r="H4329" t="str">
            <v>Subscription</v>
          </cell>
          <cell r="Q4329">
            <v>1849298988</v>
          </cell>
        </row>
        <row r="4330">
          <cell r="H4330" t="str">
            <v>Subscription</v>
          </cell>
          <cell r="Q4330">
            <v>1849298994</v>
          </cell>
        </row>
        <row r="4331">
          <cell r="H4331" t="str">
            <v>Subscription</v>
          </cell>
          <cell r="Q4331">
            <v>1849298996</v>
          </cell>
        </row>
        <row r="4332">
          <cell r="H4332" t="str">
            <v>Subscription</v>
          </cell>
          <cell r="Q4332">
            <v>1849298998</v>
          </cell>
        </row>
        <row r="4333">
          <cell r="H4333" t="str">
            <v>Subscription</v>
          </cell>
          <cell r="Q4333">
            <v>1849299003</v>
          </cell>
        </row>
        <row r="4334">
          <cell r="H4334" t="str">
            <v>Subscription</v>
          </cell>
          <cell r="Q4334">
            <v>1849299005</v>
          </cell>
        </row>
        <row r="4335">
          <cell r="H4335" t="str">
            <v>Subscription</v>
          </cell>
          <cell r="Q4335">
            <v>1849299008</v>
          </cell>
        </row>
        <row r="4336">
          <cell r="H4336" t="str">
            <v>Subscription</v>
          </cell>
          <cell r="Q4336">
            <v>1849299011</v>
          </cell>
        </row>
        <row r="4337">
          <cell r="H4337" t="str">
            <v>Subscription</v>
          </cell>
          <cell r="Q4337">
            <v>1849299012</v>
          </cell>
        </row>
        <row r="4338">
          <cell r="H4338" t="str">
            <v>Subscription</v>
          </cell>
          <cell r="Q4338">
            <v>1849299014</v>
          </cell>
        </row>
        <row r="4339">
          <cell r="H4339" t="str">
            <v>Subscription</v>
          </cell>
          <cell r="Q4339">
            <v>1849299017</v>
          </cell>
        </row>
        <row r="4340">
          <cell r="H4340" t="str">
            <v>Subscription</v>
          </cell>
          <cell r="Q4340">
            <v>1849299019</v>
          </cell>
        </row>
        <row r="4341">
          <cell r="H4341" t="str">
            <v>Subscription</v>
          </cell>
          <cell r="Q4341">
            <v>1849299021</v>
          </cell>
        </row>
        <row r="4342">
          <cell r="H4342" t="str">
            <v>Subscription</v>
          </cell>
          <cell r="Q4342">
            <v>1849299023</v>
          </cell>
        </row>
        <row r="4343">
          <cell r="H4343" t="str">
            <v>Subscription</v>
          </cell>
          <cell r="Q4343">
            <v>1849299025</v>
          </cell>
        </row>
        <row r="4344">
          <cell r="H4344" t="str">
            <v>Subscription</v>
          </cell>
          <cell r="Q4344">
            <v>1849299027</v>
          </cell>
        </row>
        <row r="4345">
          <cell r="H4345" t="str">
            <v>Subscription</v>
          </cell>
          <cell r="Q4345">
            <v>1849299028</v>
          </cell>
        </row>
        <row r="4346">
          <cell r="H4346" t="str">
            <v>Subscription</v>
          </cell>
          <cell r="Q4346">
            <v>1849299031</v>
          </cell>
        </row>
        <row r="4347">
          <cell r="H4347" t="str">
            <v>Subscription</v>
          </cell>
          <cell r="Q4347">
            <v>1849299033</v>
          </cell>
        </row>
        <row r="4348">
          <cell r="H4348" t="str">
            <v>Subscription</v>
          </cell>
          <cell r="Q4348">
            <v>1849299035</v>
          </cell>
        </row>
        <row r="4349">
          <cell r="H4349" t="str">
            <v>Subscription</v>
          </cell>
          <cell r="Q4349">
            <v>1849299036</v>
          </cell>
        </row>
        <row r="4350">
          <cell r="H4350" t="str">
            <v>Subscription</v>
          </cell>
          <cell r="Q4350">
            <v>1849299038</v>
          </cell>
        </row>
        <row r="4351">
          <cell r="H4351" t="str">
            <v>Subscription</v>
          </cell>
          <cell r="Q4351">
            <v>1849299040</v>
          </cell>
        </row>
        <row r="4352">
          <cell r="H4352" t="str">
            <v>Subscription</v>
          </cell>
          <cell r="Q4352">
            <v>1849299041</v>
          </cell>
        </row>
        <row r="4353">
          <cell r="H4353" t="str">
            <v>Subscription</v>
          </cell>
          <cell r="Q4353">
            <v>1849299045</v>
          </cell>
        </row>
        <row r="4354">
          <cell r="H4354" t="str">
            <v>Subscription</v>
          </cell>
          <cell r="Q4354">
            <v>1849299046</v>
          </cell>
        </row>
        <row r="4355">
          <cell r="H4355" t="str">
            <v>Subscription</v>
          </cell>
          <cell r="Q4355">
            <v>1849299049</v>
          </cell>
        </row>
        <row r="4356">
          <cell r="H4356" t="str">
            <v>Subscription</v>
          </cell>
          <cell r="Q4356">
            <v>1849299051</v>
          </cell>
        </row>
        <row r="4357">
          <cell r="H4357" t="str">
            <v>Subscription</v>
          </cell>
          <cell r="Q4357">
            <v>1849299053</v>
          </cell>
        </row>
        <row r="4358">
          <cell r="H4358" t="str">
            <v>Subscription</v>
          </cell>
          <cell r="Q4358">
            <v>1849299055</v>
          </cell>
        </row>
        <row r="4359">
          <cell r="H4359" t="str">
            <v>Subscription</v>
          </cell>
          <cell r="Q4359">
            <v>1849299057</v>
          </cell>
        </row>
        <row r="4360">
          <cell r="H4360" t="str">
            <v>Subscription</v>
          </cell>
          <cell r="Q4360">
            <v>1849299060</v>
          </cell>
        </row>
        <row r="4361">
          <cell r="H4361" t="str">
            <v>Subscription</v>
          </cell>
          <cell r="Q4361">
            <v>1849299062</v>
          </cell>
        </row>
        <row r="4362">
          <cell r="H4362" t="str">
            <v>Subscription</v>
          </cell>
          <cell r="Q4362">
            <v>1849299067</v>
          </cell>
        </row>
        <row r="4363">
          <cell r="H4363" t="str">
            <v>Subscription</v>
          </cell>
          <cell r="Q4363">
            <v>1849299068</v>
          </cell>
        </row>
        <row r="4364">
          <cell r="H4364" t="str">
            <v>Subscription</v>
          </cell>
          <cell r="Q4364">
            <v>1849299071</v>
          </cell>
        </row>
        <row r="4365">
          <cell r="H4365" t="str">
            <v>Subscription</v>
          </cell>
          <cell r="Q4365">
            <v>1849299073</v>
          </cell>
        </row>
        <row r="4366">
          <cell r="H4366" t="str">
            <v>Subscription</v>
          </cell>
          <cell r="Q4366">
            <v>1849299075</v>
          </cell>
        </row>
        <row r="4367">
          <cell r="H4367" t="str">
            <v>Subscription</v>
          </cell>
          <cell r="Q4367">
            <v>1849299077</v>
          </cell>
        </row>
        <row r="4368">
          <cell r="H4368" t="str">
            <v>Subscription</v>
          </cell>
          <cell r="Q4368">
            <v>1849299080</v>
          </cell>
        </row>
        <row r="4369">
          <cell r="H4369" t="str">
            <v>Subscription</v>
          </cell>
          <cell r="Q4369">
            <v>1849299081</v>
          </cell>
        </row>
        <row r="4370">
          <cell r="H4370" t="str">
            <v>Subscription</v>
          </cell>
          <cell r="Q4370">
            <v>1849299084</v>
          </cell>
        </row>
        <row r="4371">
          <cell r="H4371" t="str">
            <v>Subscription</v>
          </cell>
          <cell r="Q4371">
            <v>1849299085</v>
          </cell>
        </row>
        <row r="4372">
          <cell r="H4372" t="str">
            <v>Subscription</v>
          </cell>
          <cell r="Q4372">
            <v>1849299089</v>
          </cell>
        </row>
        <row r="4373">
          <cell r="H4373" t="str">
            <v>Subscription</v>
          </cell>
          <cell r="Q4373">
            <v>1849299092</v>
          </cell>
        </row>
        <row r="4374">
          <cell r="H4374" t="str">
            <v>Subscription</v>
          </cell>
          <cell r="Q4374">
            <v>1849299094</v>
          </cell>
        </row>
        <row r="4375">
          <cell r="H4375" t="str">
            <v>Subscription</v>
          </cell>
          <cell r="Q4375">
            <v>1849299099</v>
          </cell>
        </row>
        <row r="4376">
          <cell r="H4376" t="str">
            <v>Subscription</v>
          </cell>
          <cell r="Q4376">
            <v>1849299101</v>
          </cell>
        </row>
        <row r="4377">
          <cell r="H4377" t="str">
            <v>Subscription</v>
          </cell>
          <cell r="Q4377">
            <v>1849299104</v>
          </cell>
        </row>
        <row r="4378">
          <cell r="H4378" t="str">
            <v>Subscription</v>
          </cell>
          <cell r="Q4378">
            <v>1849299106</v>
          </cell>
        </row>
        <row r="4379">
          <cell r="H4379" t="str">
            <v>Subscription</v>
          </cell>
          <cell r="Q4379">
            <v>1849299109</v>
          </cell>
        </row>
        <row r="4380">
          <cell r="H4380" t="str">
            <v>Subscription</v>
          </cell>
          <cell r="Q4380">
            <v>1849299111</v>
          </cell>
        </row>
        <row r="4381">
          <cell r="H4381" t="str">
            <v>Subscription</v>
          </cell>
          <cell r="Q4381">
            <v>1849299114</v>
          </cell>
        </row>
        <row r="4382">
          <cell r="H4382" t="str">
            <v>Subscription</v>
          </cell>
          <cell r="Q4382">
            <v>1849299116</v>
          </cell>
        </row>
        <row r="4383">
          <cell r="H4383" t="str">
            <v>Subscription</v>
          </cell>
          <cell r="Q4383">
            <v>1849299117</v>
          </cell>
        </row>
        <row r="4384">
          <cell r="H4384" t="str">
            <v>Subscription</v>
          </cell>
          <cell r="Q4384">
            <v>1849299120</v>
          </cell>
        </row>
        <row r="4385">
          <cell r="H4385" t="str">
            <v>Subscription</v>
          </cell>
          <cell r="Q4385">
            <v>1849299122</v>
          </cell>
        </row>
        <row r="4386">
          <cell r="H4386" t="str">
            <v>Subscription</v>
          </cell>
          <cell r="Q4386">
            <v>1849299128</v>
          </cell>
        </row>
        <row r="4387">
          <cell r="H4387" t="str">
            <v>Subscription</v>
          </cell>
          <cell r="Q4387">
            <v>1849299131</v>
          </cell>
        </row>
        <row r="4388">
          <cell r="H4388" t="str">
            <v>Subscription</v>
          </cell>
          <cell r="Q4388">
            <v>1849299134</v>
          </cell>
        </row>
        <row r="4389">
          <cell r="H4389" t="str">
            <v>Subscription</v>
          </cell>
          <cell r="Q4389">
            <v>1849299138</v>
          </cell>
        </row>
        <row r="4390">
          <cell r="H4390" t="str">
            <v>Subscription</v>
          </cell>
          <cell r="Q4390">
            <v>1849299140</v>
          </cell>
        </row>
        <row r="4391">
          <cell r="H4391" t="str">
            <v>Subscription</v>
          </cell>
          <cell r="Q4391">
            <v>1849299144</v>
          </cell>
        </row>
        <row r="4392">
          <cell r="H4392" t="str">
            <v>Subscription</v>
          </cell>
          <cell r="Q4392">
            <v>1849299147</v>
          </cell>
        </row>
        <row r="4393">
          <cell r="H4393" t="str">
            <v>Subscription</v>
          </cell>
          <cell r="Q4393">
            <v>1849299153</v>
          </cell>
        </row>
        <row r="4394">
          <cell r="H4394" t="str">
            <v>Subscription</v>
          </cell>
          <cell r="Q4394">
            <v>1849299155</v>
          </cell>
        </row>
        <row r="4395">
          <cell r="H4395" t="str">
            <v>Subscription</v>
          </cell>
          <cell r="Q4395">
            <v>1849299157</v>
          </cell>
        </row>
        <row r="4396">
          <cell r="H4396" t="str">
            <v>Subscription</v>
          </cell>
          <cell r="Q4396">
            <v>1849299161</v>
          </cell>
        </row>
        <row r="4397">
          <cell r="H4397" t="str">
            <v>Subscription</v>
          </cell>
          <cell r="Q4397">
            <v>1849299166</v>
          </cell>
        </row>
        <row r="4398">
          <cell r="H4398" t="str">
            <v>Subscription</v>
          </cell>
          <cell r="Q4398">
            <v>1849299170</v>
          </cell>
        </row>
        <row r="4399">
          <cell r="H4399" t="str">
            <v>Subscription</v>
          </cell>
          <cell r="Q4399">
            <v>1849299172</v>
          </cell>
        </row>
        <row r="4400">
          <cell r="H4400" t="str">
            <v>Subscription</v>
          </cell>
          <cell r="Q4400">
            <v>1849302268</v>
          </cell>
        </row>
        <row r="4401">
          <cell r="H4401" t="str">
            <v>Topup</v>
          </cell>
          <cell r="Q4401">
            <v>1849448397</v>
          </cell>
        </row>
        <row r="4402">
          <cell r="H4402" t="str">
            <v>Topup</v>
          </cell>
          <cell r="Q4402">
            <v>1849560351</v>
          </cell>
        </row>
        <row r="4403">
          <cell r="H4403" t="str">
            <v>Topup</v>
          </cell>
          <cell r="Q4403">
            <v>1849574954</v>
          </cell>
        </row>
        <row r="4404">
          <cell r="H4404" t="str">
            <v>Topup</v>
          </cell>
          <cell r="Q4404">
            <v>1849644288</v>
          </cell>
        </row>
        <row r="4405">
          <cell r="H4405" t="str">
            <v>Topup</v>
          </cell>
          <cell r="Q4405">
            <v>1849671996</v>
          </cell>
        </row>
        <row r="4406">
          <cell r="H4406" t="str">
            <v>Topup</v>
          </cell>
          <cell r="Q4406">
            <v>1849711355</v>
          </cell>
        </row>
        <row r="4407">
          <cell r="H4407" t="str">
            <v>Topup</v>
          </cell>
          <cell r="Q4407">
            <v>1849716468</v>
          </cell>
        </row>
        <row r="4408">
          <cell r="H4408" t="str">
            <v>Topup</v>
          </cell>
          <cell r="Q4408">
            <v>1849723327</v>
          </cell>
        </row>
        <row r="4409">
          <cell r="H4409" t="str">
            <v>Topup</v>
          </cell>
          <cell r="Q4409">
            <v>1849731409</v>
          </cell>
        </row>
        <row r="4410">
          <cell r="H4410" t="str">
            <v>Topup</v>
          </cell>
          <cell r="Q4410">
            <v>1849732193</v>
          </cell>
        </row>
        <row r="4411">
          <cell r="H4411" t="str">
            <v>Topup</v>
          </cell>
          <cell r="Q4411">
            <v>1849736083</v>
          </cell>
        </row>
        <row r="4412">
          <cell r="H4412" t="str">
            <v>Topup</v>
          </cell>
          <cell r="Q4412">
            <v>1849743358</v>
          </cell>
        </row>
        <row r="4413">
          <cell r="H4413" t="str">
            <v>Topup</v>
          </cell>
          <cell r="Q4413">
            <v>1849751631</v>
          </cell>
        </row>
        <row r="4414">
          <cell r="H4414" t="str">
            <v>Topup</v>
          </cell>
          <cell r="Q4414">
            <v>1849757020</v>
          </cell>
        </row>
        <row r="4415">
          <cell r="H4415" t="str">
            <v>Topup</v>
          </cell>
          <cell r="Q4415">
            <v>1849762281</v>
          </cell>
        </row>
        <row r="4416">
          <cell r="H4416" t="str">
            <v>Topup</v>
          </cell>
          <cell r="Q4416">
            <v>1849791162</v>
          </cell>
        </row>
        <row r="4417">
          <cell r="H4417" t="str">
            <v>Topup</v>
          </cell>
          <cell r="Q4417">
            <v>1849805330</v>
          </cell>
        </row>
        <row r="4418">
          <cell r="H4418" t="str">
            <v>Topup</v>
          </cell>
          <cell r="Q4418">
            <v>1849816734</v>
          </cell>
        </row>
        <row r="4419">
          <cell r="H4419" t="str">
            <v>Topup</v>
          </cell>
          <cell r="Q4419">
            <v>1849859762</v>
          </cell>
        </row>
        <row r="4420">
          <cell r="H4420" t="str">
            <v>Topup</v>
          </cell>
          <cell r="Q4420">
            <v>1849892346</v>
          </cell>
        </row>
        <row r="4421">
          <cell r="H4421" t="str">
            <v>Topup</v>
          </cell>
          <cell r="Q4421">
            <v>1849893652</v>
          </cell>
        </row>
        <row r="4422">
          <cell r="H4422" t="str">
            <v>Topup</v>
          </cell>
          <cell r="Q4422">
            <v>1849894233</v>
          </cell>
        </row>
        <row r="4423">
          <cell r="H4423" t="str">
            <v>Topup</v>
          </cell>
          <cell r="Q4423">
            <v>1849901046</v>
          </cell>
        </row>
        <row r="4424">
          <cell r="H4424" t="str">
            <v>Topup</v>
          </cell>
          <cell r="Q4424">
            <v>1849902946</v>
          </cell>
        </row>
        <row r="4425">
          <cell r="H4425" t="str">
            <v>Topup</v>
          </cell>
          <cell r="Q4425">
            <v>1849903691</v>
          </cell>
        </row>
        <row r="4426">
          <cell r="H4426" t="str">
            <v>Topup</v>
          </cell>
          <cell r="Q4426">
            <v>1849910967</v>
          </cell>
        </row>
        <row r="4427">
          <cell r="H4427" t="str">
            <v>Topup</v>
          </cell>
          <cell r="Q4427">
            <v>1849914803</v>
          </cell>
        </row>
        <row r="4428">
          <cell r="H4428" t="str">
            <v>Topup</v>
          </cell>
          <cell r="Q4428">
            <v>1849917591</v>
          </cell>
        </row>
        <row r="4429">
          <cell r="H4429" t="str">
            <v>Topup</v>
          </cell>
          <cell r="Q4429">
            <v>1849918569</v>
          </cell>
        </row>
        <row r="4430">
          <cell r="H4430" t="str">
            <v>Topup</v>
          </cell>
          <cell r="Q4430">
            <v>1849930988</v>
          </cell>
        </row>
        <row r="4431">
          <cell r="H4431" t="str">
            <v>Topup</v>
          </cell>
          <cell r="Q4431">
            <v>1849932114</v>
          </cell>
        </row>
        <row r="4432">
          <cell r="H4432" t="str">
            <v>Topup</v>
          </cell>
          <cell r="Q4432">
            <v>1849934998</v>
          </cell>
        </row>
        <row r="4433">
          <cell r="H4433" t="str">
            <v>Topup</v>
          </cell>
          <cell r="Q4433">
            <v>1849941752</v>
          </cell>
        </row>
        <row r="4434">
          <cell r="H4434" t="str">
            <v>Topup</v>
          </cell>
          <cell r="Q4434">
            <v>1849942626</v>
          </cell>
        </row>
        <row r="4435">
          <cell r="H4435" t="str">
            <v>Topup</v>
          </cell>
          <cell r="Q4435">
            <v>1849948150</v>
          </cell>
        </row>
        <row r="4436">
          <cell r="H4436" t="str">
            <v>Topup</v>
          </cell>
          <cell r="Q4436">
            <v>1849954398</v>
          </cell>
        </row>
        <row r="4437">
          <cell r="H4437" t="str">
            <v>Topup</v>
          </cell>
          <cell r="Q4437">
            <v>1849955485</v>
          </cell>
        </row>
        <row r="4438">
          <cell r="H4438" t="str">
            <v>Topup</v>
          </cell>
          <cell r="Q4438">
            <v>1849962534</v>
          </cell>
        </row>
        <row r="4439">
          <cell r="H4439" t="str">
            <v>Topup</v>
          </cell>
          <cell r="Q4439">
            <v>1849964116</v>
          </cell>
        </row>
        <row r="4440">
          <cell r="H4440" t="str">
            <v>Topup</v>
          </cell>
          <cell r="Q4440">
            <v>1849967575</v>
          </cell>
        </row>
        <row r="4441">
          <cell r="H4441" t="str">
            <v>Topup</v>
          </cell>
          <cell r="Q4441">
            <v>1849968014</v>
          </cell>
        </row>
        <row r="4442">
          <cell r="H4442" t="str">
            <v>Topup</v>
          </cell>
          <cell r="Q4442">
            <v>1849970753</v>
          </cell>
        </row>
        <row r="4443">
          <cell r="H4443" t="str">
            <v>Topup</v>
          </cell>
          <cell r="Q4443">
            <v>1849976302</v>
          </cell>
        </row>
        <row r="4444">
          <cell r="H4444" t="str">
            <v>Topup</v>
          </cell>
          <cell r="Q4444">
            <v>1849977766</v>
          </cell>
        </row>
        <row r="4445">
          <cell r="H4445" t="str">
            <v>Topup</v>
          </cell>
          <cell r="Q4445">
            <v>1849983833</v>
          </cell>
        </row>
        <row r="4446">
          <cell r="H4446" t="str">
            <v>Topup</v>
          </cell>
          <cell r="Q4446">
            <v>1849984716</v>
          </cell>
        </row>
        <row r="4447">
          <cell r="H4447" t="str">
            <v>Topup</v>
          </cell>
          <cell r="Q4447">
            <v>1849986224</v>
          </cell>
        </row>
        <row r="4448">
          <cell r="H4448" t="str">
            <v>Topup</v>
          </cell>
          <cell r="Q4448">
            <v>1849987348</v>
          </cell>
        </row>
        <row r="4449">
          <cell r="H4449" t="str">
            <v>Topup</v>
          </cell>
          <cell r="Q4449">
            <v>1849987451</v>
          </cell>
        </row>
        <row r="4450">
          <cell r="H4450" t="str">
            <v>Topup</v>
          </cell>
          <cell r="Q4450">
            <v>1849988495</v>
          </cell>
        </row>
        <row r="4451">
          <cell r="H4451" t="str">
            <v>Topup</v>
          </cell>
          <cell r="Q4451">
            <v>1849988761</v>
          </cell>
        </row>
        <row r="4452">
          <cell r="H4452" t="str">
            <v>Topup</v>
          </cell>
          <cell r="Q4452">
            <v>1849989309</v>
          </cell>
        </row>
        <row r="4453">
          <cell r="H4453" t="str">
            <v>Topup</v>
          </cell>
          <cell r="Q4453">
            <v>1849993815</v>
          </cell>
        </row>
        <row r="4454">
          <cell r="H4454" t="str">
            <v>Topup</v>
          </cell>
          <cell r="Q4454">
            <v>1849993819</v>
          </cell>
        </row>
        <row r="4455">
          <cell r="H4455" t="str">
            <v>Topup</v>
          </cell>
          <cell r="Q4455">
            <v>1849994247</v>
          </cell>
        </row>
        <row r="4456">
          <cell r="H4456" t="str">
            <v>Topup</v>
          </cell>
          <cell r="Q4456">
            <v>1849995424</v>
          </cell>
        </row>
        <row r="4457">
          <cell r="H4457" t="str">
            <v>Topup</v>
          </cell>
          <cell r="Q4457">
            <v>1849996338</v>
          </cell>
        </row>
        <row r="4458">
          <cell r="H4458" t="str">
            <v>Topup</v>
          </cell>
          <cell r="Q4458">
            <v>1849996812</v>
          </cell>
        </row>
        <row r="4459">
          <cell r="H4459" t="str">
            <v>Topup</v>
          </cell>
          <cell r="Q4459">
            <v>1849997783</v>
          </cell>
        </row>
        <row r="4460">
          <cell r="H4460" t="str">
            <v>Topup</v>
          </cell>
          <cell r="Q4460">
            <v>1850001920</v>
          </cell>
        </row>
        <row r="4461">
          <cell r="H4461" t="str">
            <v>Topup</v>
          </cell>
          <cell r="Q4461">
            <v>1850004910</v>
          </cell>
        </row>
        <row r="4462">
          <cell r="H4462" t="str">
            <v>Topup</v>
          </cell>
          <cell r="Q4462">
            <v>1850005441</v>
          </cell>
        </row>
        <row r="4463">
          <cell r="H4463" t="str">
            <v>Topup</v>
          </cell>
          <cell r="Q4463">
            <v>1850008977</v>
          </cell>
        </row>
        <row r="4464">
          <cell r="H4464" t="str">
            <v>Topup</v>
          </cell>
          <cell r="Q4464">
            <v>1850009083</v>
          </cell>
        </row>
        <row r="4465">
          <cell r="H4465" t="str">
            <v>Topup</v>
          </cell>
          <cell r="Q4465">
            <v>1850009675</v>
          </cell>
        </row>
        <row r="4466">
          <cell r="H4466" t="str">
            <v>Topup</v>
          </cell>
          <cell r="Q4466">
            <v>1850010091</v>
          </cell>
        </row>
        <row r="4467">
          <cell r="H4467" t="str">
            <v>Topup</v>
          </cell>
          <cell r="Q4467">
            <v>1850011683</v>
          </cell>
        </row>
        <row r="4468">
          <cell r="H4468" t="str">
            <v>Topup</v>
          </cell>
          <cell r="Q4468">
            <v>1850015234</v>
          </cell>
        </row>
        <row r="4469">
          <cell r="H4469" t="str">
            <v>Topup</v>
          </cell>
          <cell r="Q4469">
            <v>1850015731</v>
          </cell>
        </row>
        <row r="4470">
          <cell r="H4470" t="str">
            <v>Topup</v>
          </cell>
          <cell r="Q4470">
            <v>1850015782</v>
          </cell>
        </row>
        <row r="4471">
          <cell r="H4471" t="str">
            <v>Topup</v>
          </cell>
          <cell r="Q4471">
            <v>1850015908</v>
          </cell>
        </row>
        <row r="4472">
          <cell r="H4472" t="str">
            <v>Topup</v>
          </cell>
          <cell r="Q4472">
            <v>1850016982</v>
          </cell>
        </row>
        <row r="4473">
          <cell r="H4473" t="str">
            <v>Topup</v>
          </cell>
          <cell r="Q4473">
            <v>1850023554</v>
          </cell>
        </row>
        <row r="4474">
          <cell r="H4474" t="str">
            <v>Topup</v>
          </cell>
          <cell r="Q4474">
            <v>1850025149</v>
          </cell>
        </row>
        <row r="4475">
          <cell r="H4475" t="str">
            <v>Topup</v>
          </cell>
          <cell r="Q4475">
            <v>1850026574</v>
          </cell>
        </row>
        <row r="4476">
          <cell r="H4476" t="str">
            <v>Topup</v>
          </cell>
          <cell r="Q4476">
            <v>1850029279</v>
          </cell>
        </row>
        <row r="4477">
          <cell r="H4477" t="str">
            <v>Topup</v>
          </cell>
          <cell r="Q4477">
            <v>1850029371</v>
          </cell>
        </row>
        <row r="4478">
          <cell r="H4478" t="str">
            <v>Topup</v>
          </cell>
          <cell r="Q4478">
            <v>1850037181</v>
          </cell>
        </row>
        <row r="4479">
          <cell r="H4479" t="str">
            <v>Topup</v>
          </cell>
          <cell r="Q4479">
            <v>1850038195</v>
          </cell>
        </row>
        <row r="4480">
          <cell r="H4480" t="str">
            <v>Topup</v>
          </cell>
          <cell r="Q4480">
            <v>1850039707</v>
          </cell>
        </row>
        <row r="4481">
          <cell r="H4481" t="str">
            <v>Topup</v>
          </cell>
          <cell r="Q4481">
            <v>1850040151</v>
          </cell>
        </row>
        <row r="4482">
          <cell r="H4482" t="str">
            <v>Topup</v>
          </cell>
          <cell r="Q4482">
            <v>1850042958</v>
          </cell>
        </row>
        <row r="4483">
          <cell r="H4483" t="str">
            <v>Topup</v>
          </cell>
          <cell r="Q4483">
            <v>1850044171</v>
          </cell>
        </row>
        <row r="4484">
          <cell r="H4484" t="str">
            <v>Topup</v>
          </cell>
          <cell r="Q4484">
            <v>1850044371</v>
          </cell>
        </row>
        <row r="4485">
          <cell r="H4485" t="str">
            <v>Topup</v>
          </cell>
          <cell r="Q4485">
            <v>1850044559</v>
          </cell>
        </row>
        <row r="4486">
          <cell r="H4486" t="str">
            <v>Topup</v>
          </cell>
          <cell r="Q4486">
            <v>1850047594</v>
          </cell>
        </row>
        <row r="4487">
          <cell r="H4487" t="str">
            <v>Topup</v>
          </cell>
          <cell r="Q4487">
            <v>1850047952</v>
          </cell>
        </row>
        <row r="4488">
          <cell r="H4488" t="str">
            <v>Topup</v>
          </cell>
          <cell r="Q4488">
            <v>1850048056</v>
          </cell>
        </row>
        <row r="4489">
          <cell r="H4489" t="str">
            <v>Topup</v>
          </cell>
          <cell r="Q4489">
            <v>1850048585</v>
          </cell>
        </row>
        <row r="4490">
          <cell r="H4490" t="str">
            <v>Topup</v>
          </cell>
          <cell r="Q4490">
            <v>1850049770</v>
          </cell>
        </row>
        <row r="4491">
          <cell r="H4491" t="str">
            <v>Topup</v>
          </cell>
          <cell r="Q4491">
            <v>1850050859</v>
          </cell>
        </row>
        <row r="4492">
          <cell r="H4492" t="str">
            <v>Topup</v>
          </cell>
          <cell r="Q4492">
            <v>1850053046</v>
          </cell>
        </row>
        <row r="4493">
          <cell r="H4493" t="str">
            <v>Topup</v>
          </cell>
          <cell r="Q4493">
            <v>1850056652</v>
          </cell>
        </row>
        <row r="4494">
          <cell r="H4494" t="str">
            <v>Topup</v>
          </cell>
          <cell r="Q4494">
            <v>1850059137</v>
          </cell>
        </row>
        <row r="4495">
          <cell r="H4495" t="str">
            <v>Topup</v>
          </cell>
          <cell r="Q4495">
            <v>1850062071</v>
          </cell>
        </row>
        <row r="4496">
          <cell r="H4496" t="str">
            <v>Topup</v>
          </cell>
          <cell r="Q4496">
            <v>1850063757</v>
          </cell>
        </row>
        <row r="4497">
          <cell r="H4497" t="str">
            <v>Topup</v>
          </cell>
          <cell r="Q4497">
            <v>1850064689</v>
          </cell>
        </row>
        <row r="4498">
          <cell r="H4498" t="str">
            <v>Topup</v>
          </cell>
          <cell r="Q4498">
            <v>1850066803</v>
          </cell>
        </row>
        <row r="4499">
          <cell r="H4499" t="str">
            <v>Topup</v>
          </cell>
          <cell r="Q4499">
            <v>1850067901</v>
          </cell>
        </row>
        <row r="4500">
          <cell r="H4500" t="str">
            <v>Topup</v>
          </cell>
          <cell r="Q4500">
            <v>1850069662</v>
          </cell>
        </row>
        <row r="4501">
          <cell r="H4501" t="str">
            <v>Topup</v>
          </cell>
          <cell r="Q4501">
            <v>1850075458</v>
          </cell>
        </row>
        <row r="4502">
          <cell r="H4502" t="str">
            <v>Topup</v>
          </cell>
          <cell r="Q4502">
            <v>1850076602</v>
          </cell>
        </row>
        <row r="4503">
          <cell r="H4503" t="str">
            <v>Topup</v>
          </cell>
          <cell r="Q4503">
            <v>1850076915</v>
          </cell>
        </row>
        <row r="4504">
          <cell r="H4504" t="str">
            <v>Topup</v>
          </cell>
          <cell r="Q4504">
            <v>1850077041</v>
          </cell>
        </row>
        <row r="4505">
          <cell r="H4505" t="str">
            <v>Topup</v>
          </cell>
          <cell r="Q4505">
            <v>1850077647</v>
          </cell>
        </row>
        <row r="4506">
          <cell r="H4506" t="str">
            <v>Topup</v>
          </cell>
          <cell r="Q4506">
            <v>1850077831</v>
          </cell>
        </row>
        <row r="4507">
          <cell r="H4507" t="str">
            <v>Topup</v>
          </cell>
          <cell r="Q4507">
            <v>1850078885</v>
          </cell>
        </row>
        <row r="4508">
          <cell r="H4508" t="str">
            <v>Topup</v>
          </cell>
          <cell r="Q4508">
            <v>1850079146</v>
          </cell>
        </row>
        <row r="4509">
          <cell r="H4509" t="str">
            <v>Topup</v>
          </cell>
          <cell r="Q4509">
            <v>1850083267</v>
          </cell>
        </row>
        <row r="4510">
          <cell r="H4510" t="str">
            <v>Topup</v>
          </cell>
          <cell r="Q4510">
            <v>1850083562</v>
          </cell>
        </row>
        <row r="4511">
          <cell r="H4511" t="str">
            <v>Topup</v>
          </cell>
          <cell r="Q4511">
            <v>1850088779</v>
          </cell>
        </row>
        <row r="4512">
          <cell r="H4512" t="str">
            <v>Topup</v>
          </cell>
          <cell r="Q4512">
            <v>1850090352</v>
          </cell>
        </row>
        <row r="4513">
          <cell r="H4513" t="str">
            <v>Subscription</v>
          </cell>
          <cell r="Q4513">
            <v>1850093393</v>
          </cell>
        </row>
        <row r="4514">
          <cell r="H4514" t="str">
            <v>Subscription</v>
          </cell>
          <cell r="Q4514">
            <v>1850093394</v>
          </cell>
        </row>
        <row r="4515">
          <cell r="H4515" t="str">
            <v>Subscription</v>
          </cell>
          <cell r="Q4515">
            <v>1850093399</v>
          </cell>
        </row>
        <row r="4516">
          <cell r="H4516" t="str">
            <v>Subscription</v>
          </cell>
          <cell r="Q4516">
            <v>1850093401</v>
          </cell>
        </row>
        <row r="4517">
          <cell r="H4517" t="str">
            <v>Subscription</v>
          </cell>
          <cell r="Q4517">
            <v>1850093404</v>
          </cell>
        </row>
        <row r="4518">
          <cell r="H4518" t="str">
            <v>Subscription</v>
          </cell>
          <cell r="Q4518">
            <v>1850093410</v>
          </cell>
        </row>
        <row r="4519">
          <cell r="H4519" t="str">
            <v>Subscription</v>
          </cell>
          <cell r="Q4519">
            <v>1850093411</v>
          </cell>
        </row>
        <row r="4520">
          <cell r="H4520" t="str">
            <v>Subscription</v>
          </cell>
          <cell r="Q4520">
            <v>1850093414</v>
          </cell>
        </row>
        <row r="4521">
          <cell r="H4521" t="str">
            <v>Subscription</v>
          </cell>
          <cell r="Q4521">
            <v>1850093415</v>
          </cell>
        </row>
        <row r="4522">
          <cell r="H4522" t="str">
            <v>Subscription</v>
          </cell>
          <cell r="Q4522">
            <v>1850093420</v>
          </cell>
        </row>
        <row r="4523">
          <cell r="H4523" t="str">
            <v>Subscription</v>
          </cell>
          <cell r="Q4523">
            <v>1850093421</v>
          </cell>
        </row>
        <row r="4524">
          <cell r="H4524" t="str">
            <v>Subscription</v>
          </cell>
          <cell r="Q4524">
            <v>1850093424</v>
          </cell>
        </row>
        <row r="4525">
          <cell r="H4525" t="str">
            <v>Subscription</v>
          </cell>
          <cell r="Q4525">
            <v>1850093425</v>
          </cell>
        </row>
        <row r="4526">
          <cell r="H4526" t="str">
            <v>Subscription</v>
          </cell>
          <cell r="Q4526">
            <v>1850093430</v>
          </cell>
        </row>
        <row r="4527">
          <cell r="H4527" t="str">
            <v>Subscription</v>
          </cell>
          <cell r="Q4527">
            <v>1850093433</v>
          </cell>
        </row>
        <row r="4528">
          <cell r="H4528" t="str">
            <v>Subscription</v>
          </cell>
          <cell r="Q4528">
            <v>1850093437</v>
          </cell>
        </row>
        <row r="4529">
          <cell r="H4529" t="str">
            <v>Subscription</v>
          </cell>
          <cell r="Q4529">
            <v>1850093440</v>
          </cell>
        </row>
        <row r="4530">
          <cell r="H4530" t="str">
            <v>Subscription</v>
          </cell>
          <cell r="Q4530">
            <v>1850093441</v>
          </cell>
        </row>
        <row r="4531">
          <cell r="H4531" t="str">
            <v>Subscription</v>
          </cell>
          <cell r="Q4531">
            <v>1850093442</v>
          </cell>
        </row>
        <row r="4532">
          <cell r="H4532" t="str">
            <v>Subscription</v>
          </cell>
          <cell r="Q4532">
            <v>1850093445</v>
          </cell>
        </row>
        <row r="4533">
          <cell r="H4533" t="str">
            <v>Subscription</v>
          </cell>
          <cell r="Q4533">
            <v>1850093449</v>
          </cell>
        </row>
        <row r="4534">
          <cell r="H4534" t="str">
            <v>Subscription</v>
          </cell>
          <cell r="Q4534">
            <v>1850093453</v>
          </cell>
        </row>
        <row r="4535">
          <cell r="H4535" t="str">
            <v>Subscription</v>
          </cell>
          <cell r="Q4535">
            <v>1850093454</v>
          </cell>
        </row>
        <row r="4536">
          <cell r="H4536" t="str">
            <v>Subscription</v>
          </cell>
          <cell r="Q4536">
            <v>1850093456</v>
          </cell>
        </row>
        <row r="4537">
          <cell r="H4537" t="str">
            <v>Subscription</v>
          </cell>
          <cell r="Q4537">
            <v>1850093457</v>
          </cell>
        </row>
        <row r="4538">
          <cell r="H4538" t="str">
            <v>Subscription</v>
          </cell>
          <cell r="Q4538">
            <v>1850093458</v>
          </cell>
        </row>
        <row r="4539">
          <cell r="H4539" t="str">
            <v>Subscription</v>
          </cell>
          <cell r="Q4539">
            <v>1850093460</v>
          </cell>
        </row>
        <row r="4540">
          <cell r="H4540" t="str">
            <v>Subscription</v>
          </cell>
          <cell r="Q4540">
            <v>1850093465</v>
          </cell>
        </row>
        <row r="4541">
          <cell r="H4541" t="str">
            <v>Subscription</v>
          </cell>
          <cell r="Q4541">
            <v>1850093467</v>
          </cell>
        </row>
        <row r="4542">
          <cell r="H4542" t="str">
            <v>Subscription</v>
          </cell>
          <cell r="Q4542">
            <v>1850093472</v>
          </cell>
        </row>
        <row r="4543">
          <cell r="H4543" t="str">
            <v>Subscription</v>
          </cell>
          <cell r="Q4543">
            <v>1850093476</v>
          </cell>
        </row>
        <row r="4544">
          <cell r="H4544" t="str">
            <v>Subscription</v>
          </cell>
          <cell r="Q4544">
            <v>1850093477</v>
          </cell>
        </row>
        <row r="4545">
          <cell r="H4545" t="str">
            <v>Subscription</v>
          </cell>
          <cell r="Q4545">
            <v>1850093480</v>
          </cell>
        </row>
        <row r="4546">
          <cell r="H4546" t="str">
            <v>Subscription</v>
          </cell>
          <cell r="Q4546">
            <v>1850093482</v>
          </cell>
        </row>
        <row r="4547">
          <cell r="H4547" t="str">
            <v>Subscription</v>
          </cell>
          <cell r="Q4547">
            <v>1850093486</v>
          </cell>
        </row>
        <row r="4548">
          <cell r="H4548" t="str">
            <v>Subscription</v>
          </cell>
          <cell r="Q4548">
            <v>1850093487</v>
          </cell>
        </row>
        <row r="4549">
          <cell r="H4549" t="str">
            <v>Subscription</v>
          </cell>
          <cell r="Q4549">
            <v>1850093492</v>
          </cell>
        </row>
        <row r="4550">
          <cell r="H4550" t="str">
            <v>Subscription</v>
          </cell>
          <cell r="Q4550">
            <v>1850093493</v>
          </cell>
        </row>
        <row r="4551">
          <cell r="H4551" t="str">
            <v>Subscription</v>
          </cell>
          <cell r="Q4551">
            <v>1850093498</v>
          </cell>
        </row>
        <row r="4552">
          <cell r="H4552" t="str">
            <v>Subscription</v>
          </cell>
          <cell r="Q4552">
            <v>1850093499</v>
          </cell>
        </row>
        <row r="4553">
          <cell r="H4553" t="str">
            <v>Subscription</v>
          </cell>
          <cell r="Q4553">
            <v>1850093506</v>
          </cell>
        </row>
        <row r="4554">
          <cell r="H4554" t="str">
            <v>Subscription</v>
          </cell>
          <cell r="Q4554">
            <v>1850093507</v>
          </cell>
        </row>
        <row r="4555">
          <cell r="H4555" t="str">
            <v>Subscription</v>
          </cell>
          <cell r="Q4555">
            <v>1850093511</v>
          </cell>
        </row>
        <row r="4556">
          <cell r="H4556" t="str">
            <v>Subscription</v>
          </cell>
          <cell r="Q4556">
            <v>1850093512</v>
          </cell>
        </row>
        <row r="4557">
          <cell r="H4557" t="str">
            <v>Subscription</v>
          </cell>
          <cell r="Q4557">
            <v>1850093521</v>
          </cell>
        </row>
        <row r="4558">
          <cell r="H4558" t="str">
            <v>Subscription</v>
          </cell>
          <cell r="Q4558">
            <v>1850093524</v>
          </cell>
        </row>
        <row r="4559">
          <cell r="H4559" t="str">
            <v>Subscription</v>
          </cell>
          <cell r="Q4559">
            <v>1850093528</v>
          </cell>
        </row>
        <row r="4560">
          <cell r="H4560" t="str">
            <v>Subscription</v>
          </cell>
          <cell r="Q4560">
            <v>1850093531</v>
          </cell>
        </row>
        <row r="4561">
          <cell r="H4561" t="str">
            <v>Subscription</v>
          </cell>
          <cell r="Q4561">
            <v>1850093533</v>
          </cell>
        </row>
        <row r="4562">
          <cell r="H4562" t="str">
            <v>Subscription</v>
          </cell>
          <cell r="Q4562">
            <v>1850093536</v>
          </cell>
        </row>
        <row r="4563">
          <cell r="H4563" t="str">
            <v>Subscription</v>
          </cell>
          <cell r="Q4563">
            <v>1850093538</v>
          </cell>
        </row>
        <row r="4564">
          <cell r="H4564" t="str">
            <v>Subscription</v>
          </cell>
          <cell r="Q4564">
            <v>1850093543</v>
          </cell>
        </row>
        <row r="4565">
          <cell r="H4565" t="str">
            <v>Subscription</v>
          </cell>
          <cell r="Q4565">
            <v>1850093544</v>
          </cell>
        </row>
        <row r="4566">
          <cell r="H4566" t="str">
            <v>Subscription</v>
          </cell>
          <cell r="Q4566">
            <v>1850093547</v>
          </cell>
        </row>
        <row r="4567">
          <cell r="H4567" t="str">
            <v>Subscription</v>
          </cell>
          <cell r="Q4567">
            <v>1850093551</v>
          </cell>
        </row>
        <row r="4568">
          <cell r="H4568" t="str">
            <v>Subscription</v>
          </cell>
          <cell r="Q4568">
            <v>1850093553</v>
          </cell>
        </row>
        <row r="4569">
          <cell r="H4569" t="str">
            <v>Subscription</v>
          </cell>
          <cell r="Q4569">
            <v>1850093558</v>
          </cell>
        </row>
        <row r="4570">
          <cell r="H4570" t="str">
            <v>Subscription</v>
          </cell>
          <cell r="Q4570">
            <v>1850093561</v>
          </cell>
        </row>
        <row r="4571">
          <cell r="H4571" t="str">
            <v>Subscription</v>
          </cell>
          <cell r="Q4571">
            <v>1850093563</v>
          </cell>
        </row>
        <row r="4572">
          <cell r="H4572" t="str">
            <v>Subscription</v>
          </cell>
          <cell r="Q4572">
            <v>1850093564</v>
          </cell>
        </row>
        <row r="4573">
          <cell r="H4573" t="str">
            <v>Subscription</v>
          </cell>
          <cell r="Q4573">
            <v>1850093571</v>
          </cell>
        </row>
        <row r="4574">
          <cell r="H4574" t="str">
            <v>Subscription</v>
          </cell>
          <cell r="Q4574">
            <v>1850093573</v>
          </cell>
        </row>
        <row r="4575">
          <cell r="H4575" t="str">
            <v>Subscription</v>
          </cell>
          <cell r="Q4575">
            <v>1850093576</v>
          </cell>
        </row>
        <row r="4576">
          <cell r="H4576" t="str">
            <v>Subscription</v>
          </cell>
          <cell r="Q4576">
            <v>1850093578</v>
          </cell>
        </row>
        <row r="4577">
          <cell r="H4577" t="str">
            <v>Subscription</v>
          </cell>
          <cell r="Q4577">
            <v>1850093585</v>
          </cell>
        </row>
        <row r="4578">
          <cell r="H4578" t="str">
            <v>Subscription</v>
          </cell>
          <cell r="Q4578">
            <v>1850093586</v>
          </cell>
        </row>
        <row r="4579">
          <cell r="H4579" t="str">
            <v>Subscription</v>
          </cell>
          <cell r="Q4579">
            <v>1850093592</v>
          </cell>
        </row>
        <row r="4580">
          <cell r="H4580" t="str">
            <v>Subscription</v>
          </cell>
          <cell r="Q4580">
            <v>1850093594</v>
          </cell>
        </row>
        <row r="4581">
          <cell r="H4581" t="str">
            <v>Subscription</v>
          </cell>
          <cell r="Q4581">
            <v>1850093600</v>
          </cell>
        </row>
        <row r="4582">
          <cell r="H4582" t="str">
            <v>Subscription</v>
          </cell>
          <cell r="Q4582">
            <v>1850093602</v>
          </cell>
        </row>
        <row r="4583">
          <cell r="H4583" t="str">
            <v>Subscription</v>
          </cell>
          <cell r="Q4583">
            <v>1850093607</v>
          </cell>
        </row>
        <row r="4584">
          <cell r="H4584" t="str">
            <v>Subscription</v>
          </cell>
          <cell r="Q4584">
            <v>1850093609</v>
          </cell>
        </row>
        <row r="4585">
          <cell r="H4585" t="str">
            <v>Subscription</v>
          </cell>
          <cell r="Q4585">
            <v>1850093612</v>
          </cell>
        </row>
        <row r="4586">
          <cell r="H4586" t="str">
            <v>Subscription</v>
          </cell>
          <cell r="Q4586">
            <v>1850093614</v>
          </cell>
        </row>
        <row r="4587">
          <cell r="H4587" t="str">
            <v>Subscription</v>
          </cell>
          <cell r="Q4587">
            <v>1850093615</v>
          </cell>
        </row>
        <row r="4588">
          <cell r="H4588" t="str">
            <v>Subscription</v>
          </cell>
          <cell r="Q4588">
            <v>1850093619</v>
          </cell>
        </row>
        <row r="4589">
          <cell r="H4589" t="str">
            <v>Subscription</v>
          </cell>
          <cell r="Q4589">
            <v>1850093620</v>
          </cell>
        </row>
        <row r="4590">
          <cell r="H4590" t="str">
            <v>Subscription</v>
          </cell>
          <cell r="Q4590">
            <v>1850093625</v>
          </cell>
        </row>
        <row r="4591">
          <cell r="H4591" t="str">
            <v>Subscription</v>
          </cell>
          <cell r="Q4591">
            <v>1850093627</v>
          </cell>
        </row>
        <row r="4592">
          <cell r="H4592" t="str">
            <v>Subscription</v>
          </cell>
          <cell r="Q4592">
            <v>1850093628</v>
          </cell>
        </row>
        <row r="4593">
          <cell r="H4593" t="str">
            <v>Subscription</v>
          </cell>
          <cell r="Q4593">
            <v>1850093633</v>
          </cell>
        </row>
        <row r="4594">
          <cell r="H4594" t="str">
            <v>Subscription</v>
          </cell>
          <cell r="Q4594">
            <v>1850093636</v>
          </cell>
        </row>
        <row r="4595">
          <cell r="H4595" t="str">
            <v>Subscription</v>
          </cell>
          <cell r="Q4595">
            <v>1850093639</v>
          </cell>
        </row>
        <row r="4596">
          <cell r="H4596" t="str">
            <v>Subscription</v>
          </cell>
          <cell r="Q4596">
            <v>1850093644</v>
          </cell>
        </row>
        <row r="4597">
          <cell r="H4597" t="str">
            <v>Subscription</v>
          </cell>
          <cell r="Q4597">
            <v>1850093645</v>
          </cell>
        </row>
        <row r="4598">
          <cell r="H4598" t="str">
            <v>Subscription</v>
          </cell>
          <cell r="Q4598">
            <v>1850093646</v>
          </cell>
        </row>
        <row r="4599">
          <cell r="H4599" t="str">
            <v>Subscription</v>
          </cell>
          <cell r="Q4599">
            <v>1850093648</v>
          </cell>
        </row>
        <row r="4600">
          <cell r="H4600" t="str">
            <v>Subscription</v>
          </cell>
          <cell r="Q4600">
            <v>1850093649</v>
          </cell>
        </row>
        <row r="4601">
          <cell r="H4601" t="str">
            <v>Subscription</v>
          </cell>
          <cell r="Q4601">
            <v>1850093655</v>
          </cell>
        </row>
        <row r="4602">
          <cell r="H4602" t="str">
            <v>Subscription</v>
          </cell>
          <cell r="Q4602">
            <v>1850093656</v>
          </cell>
        </row>
        <row r="4603">
          <cell r="H4603" t="str">
            <v>Subscription</v>
          </cell>
          <cell r="Q4603">
            <v>1850093661</v>
          </cell>
        </row>
        <row r="4604">
          <cell r="H4604" t="str">
            <v>Subscription</v>
          </cell>
          <cell r="Q4604">
            <v>1850093662</v>
          </cell>
        </row>
        <row r="4605">
          <cell r="H4605" t="str">
            <v>Subscription</v>
          </cell>
          <cell r="Q4605">
            <v>1850093664</v>
          </cell>
        </row>
        <row r="4606">
          <cell r="H4606" t="str">
            <v>Subscription</v>
          </cell>
          <cell r="Q4606">
            <v>1850093665</v>
          </cell>
        </row>
        <row r="4607">
          <cell r="H4607" t="str">
            <v>Subscription</v>
          </cell>
          <cell r="Q4607">
            <v>1850093671</v>
          </cell>
        </row>
        <row r="4608">
          <cell r="H4608" t="str">
            <v>Subscription</v>
          </cell>
          <cell r="Q4608">
            <v>1850093672</v>
          </cell>
        </row>
        <row r="4609">
          <cell r="H4609" t="str">
            <v>Subscription</v>
          </cell>
          <cell r="Q4609">
            <v>1850093675</v>
          </cell>
        </row>
        <row r="4610">
          <cell r="H4610" t="str">
            <v>Subscription</v>
          </cell>
          <cell r="Q4610">
            <v>1850093676</v>
          </cell>
        </row>
        <row r="4611">
          <cell r="H4611" t="str">
            <v>Subscription</v>
          </cell>
          <cell r="Q4611">
            <v>1850093678</v>
          </cell>
        </row>
        <row r="4612">
          <cell r="H4612" t="str">
            <v>Subscription</v>
          </cell>
          <cell r="Q4612">
            <v>1850093680</v>
          </cell>
        </row>
        <row r="4613">
          <cell r="H4613" t="str">
            <v>Subscription</v>
          </cell>
          <cell r="Q4613">
            <v>1850093683</v>
          </cell>
        </row>
        <row r="4614">
          <cell r="H4614" t="str">
            <v>Subscription</v>
          </cell>
          <cell r="Q4614">
            <v>1850093684</v>
          </cell>
        </row>
        <row r="4615">
          <cell r="H4615" t="str">
            <v>Subscription</v>
          </cell>
          <cell r="Q4615">
            <v>1850093687</v>
          </cell>
        </row>
        <row r="4616">
          <cell r="H4616" t="str">
            <v>Subscription</v>
          </cell>
          <cell r="Q4616">
            <v>1850093688</v>
          </cell>
        </row>
        <row r="4617">
          <cell r="H4617" t="str">
            <v>Subscription</v>
          </cell>
          <cell r="Q4617">
            <v>1850093693</v>
          </cell>
        </row>
        <row r="4618">
          <cell r="H4618" t="str">
            <v>Subscription</v>
          </cell>
          <cell r="Q4618">
            <v>1850093694</v>
          </cell>
        </row>
        <row r="4619">
          <cell r="H4619" t="str">
            <v>Subscription</v>
          </cell>
          <cell r="Q4619">
            <v>1850093695</v>
          </cell>
        </row>
        <row r="4620">
          <cell r="H4620" t="str">
            <v>Subscription</v>
          </cell>
          <cell r="Q4620">
            <v>1850093698</v>
          </cell>
        </row>
        <row r="4621">
          <cell r="H4621" t="str">
            <v>Subscription</v>
          </cell>
          <cell r="Q4621">
            <v>1850093699</v>
          </cell>
        </row>
        <row r="4622">
          <cell r="H4622" t="str">
            <v>Subscription</v>
          </cell>
          <cell r="Q4622">
            <v>1850093701</v>
          </cell>
        </row>
        <row r="4623">
          <cell r="H4623" t="str">
            <v>Subscription</v>
          </cell>
          <cell r="Q4623">
            <v>1850093702</v>
          </cell>
        </row>
        <row r="4624">
          <cell r="H4624" t="str">
            <v>Subscription</v>
          </cell>
          <cell r="Q4624">
            <v>1850093706</v>
          </cell>
        </row>
        <row r="4625">
          <cell r="H4625" t="str">
            <v>Subscription</v>
          </cell>
          <cell r="Q4625">
            <v>1850093708</v>
          </cell>
        </row>
        <row r="4626">
          <cell r="H4626" t="str">
            <v>Subscription</v>
          </cell>
          <cell r="Q4626">
            <v>1850093710</v>
          </cell>
        </row>
        <row r="4627">
          <cell r="H4627" t="str">
            <v>Subscription</v>
          </cell>
          <cell r="Q4627">
            <v>1850093713</v>
          </cell>
        </row>
        <row r="4628">
          <cell r="H4628" t="str">
            <v>Subscription</v>
          </cell>
          <cell r="Q4628">
            <v>1850093716</v>
          </cell>
        </row>
        <row r="4629">
          <cell r="H4629" t="str">
            <v>Subscription</v>
          </cell>
          <cell r="Q4629">
            <v>1850093717</v>
          </cell>
        </row>
        <row r="4630">
          <cell r="H4630" t="str">
            <v>Subscription</v>
          </cell>
          <cell r="Q4630">
            <v>1850093718</v>
          </cell>
        </row>
        <row r="4631">
          <cell r="H4631" t="str">
            <v>Subscription</v>
          </cell>
          <cell r="Q4631">
            <v>1850093723</v>
          </cell>
        </row>
        <row r="4632">
          <cell r="H4632" t="str">
            <v>Subscription</v>
          </cell>
          <cell r="Q4632">
            <v>1850093724</v>
          </cell>
        </row>
        <row r="4633">
          <cell r="H4633" t="str">
            <v>Subscription</v>
          </cell>
          <cell r="Q4633">
            <v>1850093725</v>
          </cell>
        </row>
        <row r="4634">
          <cell r="H4634" t="str">
            <v>Subscription</v>
          </cell>
          <cell r="Q4634">
            <v>1850093726</v>
          </cell>
        </row>
        <row r="4635">
          <cell r="H4635" t="str">
            <v>Subscription</v>
          </cell>
          <cell r="Q4635">
            <v>1850093728</v>
          </cell>
        </row>
        <row r="4636">
          <cell r="H4636" t="str">
            <v>Subscription</v>
          </cell>
          <cell r="Q4636">
            <v>1850093729</v>
          </cell>
        </row>
        <row r="4637">
          <cell r="H4637" t="str">
            <v>Subscription</v>
          </cell>
          <cell r="Q4637">
            <v>1850093731</v>
          </cell>
        </row>
        <row r="4638">
          <cell r="H4638" t="str">
            <v>Subscription</v>
          </cell>
          <cell r="Q4638">
            <v>1850093732</v>
          </cell>
        </row>
        <row r="4639">
          <cell r="H4639" t="str">
            <v>Subscription</v>
          </cell>
          <cell r="Q4639">
            <v>1850093734</v>
          </cell>
        </row>
        <row r="4640">
          <cell r="H4640" t="str">
            <v>Subscription</v>
          </cell>
          <cell r="Q4640">
            <v>1850093736</v>
          </cell>
        </row>
        <row r="4641">
          <cell r="H4641" t="str">
            <v>Subscription</v>
          </cell>
          <cell r="Q4641">
            <v>1850093738</v>
          </cell>
        </row>
        <row r="4642">
          <cell r="H4642" t="str">
            <v>Subscription</v>
          </cell>
          <cell r="Q4642">
            <v>1850093741</v>
          </cell>
        </row>
        <row r="4643">
          <cell r="H4643" t="str">
            <v>Subscription</v>
          </cell>
          <cell r="Q4643">
            <v>1850093745</v>
          </cell>
        </row>
        <row r="4644">
          <cell r="H4644" t="str">
            <v>Subscription</v>
          </cell>
          <cell r="Q4644">
            <v>1850093747</v>
          </cell>
        </row>
        <row r="4645">
          <cell r="H4645" t="str">
            <v>Subscription</v>
          </cell>
          <cell r="Q4645">
            <v>1850093753</v>
          </cell>
        </row>
        <row r="4646">
          <cell r="H4646" t="str">
            <v>Subscription</v>
          </cell>
          <cell r="Q4646">
            <v>1850093755</v>
          </cell>
        </row>
        <row r="4647">
          <cell r="H4647" t="str">
            <v>Subscription</v>
          </cell>
          <cell r="Q4647">
            <v>1850093757</v>
          </cell>
        </row>
        <row r="4648">
          <cell r="H4648" t="str">
            <v>Subscription</v>
          </cell>
          <cell r="Q4648">
            <v>1850093760</v>
          </cell>
        </row>
        <row r="4649">
          <cell r="H4649" t="str">
            <v>Subscription</v>
          </cell>
          <cell r="Q4649">
            <v>1850093764</v>
          </cell>
        </row>
        <row r="4650">
          <cell r="H4650" t="str">
            <v>Subscription</v>
          </cell>
          <cell r="Q4650">
            <v>1850093766</v>
          </cell>
        </row>
        <row r="4651">
          <cell r="H4651" t="str">
            <v>Subscription</v>
          </cell>
          <cell r="Q4651">
            <v>1850093767</v>
          </cell>
        </row>
        <row r="4652">
          <cell r="H4652" t="str">
            <v>Subscription</v>
          </cell>
          <cell r="Q4652">
            <v>1850093768</v>
          </cell>
        </row>
        <row r="4653">
          <cell r="H4653" t="str">
            <v>Subscription</v>
          </cell>
          <cell r="Q4653">
            <v>1850093773</v>
          </cell>
        </row>
        <row r="4654">
          <cell r="H4654" t="str">
            <v>Subscription</v>
          </cell>
          <cell r="Q4654">
            <v>1850093776</v>
          </cell>
        </row>
        <row r="4655">
          <cell r="H4655" t="str">
            <v>Subscription</v>
          </cell>
          <cell r="Q4655">
            <v>1850093778</v>
          </cell>
        </row>
        <row r="4656">
          <cell r="H4656" t="str">
            <v>Subscription</v>
          </cell>
          <cell r="Q4656">
            <v>1850093782</v>
          </cell>
        </row>
        <row r="4657">
          <cell r="H4657" t="str">
            <v>Subscription</v>
          </cell>
          <cell r="Q4657">
            <v>1850093786</v>
          </cell>
        </row>
        <row r="4658">
          <cell r="H4658" t="str">
            <v>Subscription</v>
          </cell>
          <cell r="Q4658">
            <v>1850093789</v>
          </cell>
        </row>
        <row r="4659">
          <cell r="H4659" t="str">
            <v>Subscription</v>
          </cell>
          <cell r="Q4659">
            <v>1850093794</v>
          </cell>
        </row>
        <row r="4660">
          <cell r="H4660" t="str">
            <v>Subscription</v>
          </cell>
          <cell r="Q4660">
            <v>1850093796</v>
          </cell>
        </row>
        <row r="4661">
          <cell r="H4661" t="str">
            <v>Subscription</v>
          </cell>
          <cell r="Q4661">
            <v>1850093798</v>
          </cell>
        </row>
        <row r="4662">
          <cell r="H4662" t="str">
            <v>Subscription</v>
          </cell>
          <cell r="Q4662">
            <v>1850093800</v>
          </cell>
        </row>
        <row r="4663">
          <cell r="H4663" t="str">
            <v>Subscription</v>
          </cell>
          <cell r="Q4663">
            <v>1850093804</v>
          </cell>
        </row>
        <row r="4664">
          <cell r="H4664" t="str">
            <v>Subscription</v>
          </cell>
          <cell r="Q4664">
            <v>1850093809</v>
          </cell>
        </row>
        <row r="4665">
          <cell r="H4665" t="str">
            <v>Subscription</v>
          </cell>
          <cell r="Q4665">
            <v>1850093812</v>
          </cell>
        </row>
        <row r="4666">
          <cell r="H4666" t="str">
            <v>Subscription</v>
          </cell>
          <cell r="Q4666">
            <v>1850093813</v>
          </cell>
        </row>
        <row r="4667">
          <cell r="H4667" t="str">
            <v>Subscription</v>
          </cell>
          <cell r="Q4667">
            <v>1850093814</v>
          </cell>
        </row>
        <row r="4668">
          <cell r="H4668" t="str">
            <v>Subscription</v>
          </cell>
          <cell r="Q4668">
            <v>1850093817</v>
          </cell>
        </row>
        <row r="4669">
          <cell r="H4669" t="str">
            <v>Subscription</v>
          </cell>
          <cell r="Q4669">
            <v>1850093819</v>
          </cell>
        </row>
        <row r="4670">
          <cell r="H4670" t="str">
            <v>Subscription</v>
          </cell>
          <cell r="Q4670">
            <v>1850093821</v>
          </cell>
        </row>
        <row r="4671">
          <cell r="H4671" t="str">
            <v>Subscription</v>
          </cell>
          <cell r="Q4671">
            <v>1850093823</v>
          </cell>
        </row>
        <row r="4672">
          <cell r="H4672" t="str">
            <v>Subscription</v>
          </cell>
          <cell r="Q4672">
            <v>1850093824</v>
          </cell>
        </row>
        <row r="4673">
          <cell r="H4673" t="str">
            <v>Subscription</v>
          </cell>
          <cell r="Q4673">
            <v>1850093829</v>
          </cell>
        </row>
        <row r="4674">
          <cell r="H4674" t="str">
            <v>Subscription</v>
          </cell>
          <cell r="Q4674">
            <v>1850093831</v>
          </cell>
        </row>
        <row r="4675">
          <cell r="H4675" t="str">
            <v>Subscription</v>
          </cell>
          <cell r="Q4675">
            <v>1850093832</v>
          </cell>
        </row>
        <row r="4676">
          <cell r="H4676" t="str">
            <v>Subscription</v>
          </cell>
          <cell r="Q4676">
            <v>1850093833</v>
          </cell>
        </row>
        <row r="4677">
          <cell r="H4677" t="str">
            <v>Subscription</v>
          </cell>
          <cell r="Q4677">
            <v>1850093834</v>
          </cell>
        </row>
        <row r="4678">
          <cell r="H4678" t="str">
            <v>Subscription</v>
          </cell>
          <cell r="Q4678">
            <v>1850093837</v>
          </cell>
        </row>
        <row r="4679">
          <cell r="H4679" t="str">
            <v>Subscription</v>
          </cell>
          <cell r="Q4679">
            <v>1850093839</v>
          </cell>
        </row>
        <row r="4680">
          <cell r="H4680" t="str">
            <v>Subscription</v>
          </cell>
          <cell r="Q4680">
            <v>1850093842</v>
          </cell>
        </row>
        <row r="4681">
          <cell r="H4681" t="str">
            <v>Subscription</v>
          </cell>
          <cell r="Q4681">
            <v>1850093844</v>
          </cell>
        </row>
        <row r="4682">
          <cell r="H4682" t="str">
            <v>Subscription</v>
          </cell>
          <cell r="Q4682">
            <v>1850093846</v>
          </cell>
        </row>
        <row r="4683">
          <cell r="H4683" t="str">
            <v>Subscription</v>
          </cell>
          <cell r="Q4683">
            <v>1850093847</v>
          </cell>
        </row>
        <row r="4684">
          <cell r="H4684" t="str">
            <v>Subscription</v>
          </cell>
          <cell r="Q4684">
            <v>1850093854</v>
          </cell>
        </row>
        <row r="4685">
          <cell r="H4685" t="str">
            <v>Subscription</v>
          </cell>
          <cell r="Q4685">
            <v>1850093855</v>
          </cell>
        </row>
        <row r="4686">
          <cell r="H4686" t="str">
            <v>Subscription</v>
          </cell>
          <cell r="Q4686">
            <v>1850093856</v>
          </cell>
        </row>
        <row r="4687">
          <cell r="H4687" t="str">
            <v>Subscription</v>
          </cell>
          <cell r="Q4687">
            <v>1850093857</v>
          </cell>
        </row>
        <row r="4688">
          <cell r="H4688" t="str">
            <v>Subscription</v>
          </cell>
          <cell r="Q4688">
            <v>1850093866</v>
          </cell>
        </row>
        <row r="4689">
          <cell r="H4689" t="str">
            <v>Subscription</v>
          </cell>
          <cell r="Q4689">
            <v>1850093868</v>
          </cell>
        </row>
        <row r="4690">
          <cell r="H4690" t="str">
            <v>Subscription</v>
          </cell>
          <cell r="Q4690">
            <v>1850093872</v>
          </cell>
        </row>
        <row r="4691">
          <cell r="H4691" t="str">
            <v>Subscription</v>
          </cell>
          <cell r="Q4691">
            <v>1850093875</v>
          </cell>
        </row>
        <row r="4692">
          <cell r="H4692" t="str">
            <v>Subscription</v>
          </cell>
          <cell r="Q4692">
            <v>1850093877</v>
          </cell>
        </row>
        <row r="4693">
          <cell r="H4693" t="str">
            <v>Subscription</v>
          </cell>
          <cell r="Q4693">
            <v>1850093882</v>
          </cell>
        </row>
        <row r="4694">
          <cell r="H4694" t="str">
            <v>Subscription</v>
          </cell>
          <cell r="Q4694">
            <v>1850093883</v>
          </cell>
        </row>
        <row r="4695">
          <cell r="H4695" t="str">
            <v>Subscription</v>
          </cell>
          <cell r="Q4695">
            <v>1850093884</v>
          </cell>
        </row>
        <row r="4696">
          <cell r="H4696" t="str">
            <v>Subscription</v>
          </cell>
          <cell r="Q4696">
            <v>1850093887</v>
          </cell>
        </row>
        <row r="4697">
          <cell r="H4697" t="str">
            <v>Subscription</v>
          </cell>
          <cell r="Q4697">
            <v>1850093888</v>
          </cell>
        </row>
        <row r="4698">
          <cell r="H4698" t="str">
            <v>Subscription</v>
          </cell>
          <cell r="Q4698">
            <v>1850093890</v>
          </cell>
        </row>
        <row r="4699">
          <cell r="H4699" t="str">
            <v>Subscription</v>
          </cell>
          <cell r="Q4699">
            <v>1850093894</v>
          </cell>
        </row>
        <row r="4700">
          <cell r="H4700" t="str">
            <v>Subscription</v>
          </cell>
          <cell r="Q4700">
            <v>1850093896</v>
          </cell>
        </row>
        <row r="4701">
          <cell r="H4701" t="str">
            <v>Subscription</v>
          </cell>
          <cell r="Q4701">
            <v>1850093898</v>
          </cell>
        </row>
        <row r="4702">
          <cell r="H4702" t="str">
            <v>Subscription</v>
          </cell>
          <cell r="Q4702">
            <v>1850093901</v>
          </cell>
        </row>
        <row r="4703">
          <cell r="H4703" t="str">
            <v>Subscription</v>
          </cell>
          <cell r="Q4703">
            <v>1850093905</v>
          </cell>
        </row>
        <row r="4704">
          <cell r="H4704" t="str">
            <v>Subscription</v>
          </cell>
          <cell r="Q4704">
            <v>1850093906</v>
          </cell>
        </row>
        <row r="4705">
          <cell r="H4705" t="str">
            <v>Subscription</v>
          </cell>
          <cell r="Q4705">
            <v>1850093908</v>
          </cell>
        </row>
        <row r="4706">
          <cell r="H4706" t="str">
            <v>Subscription</v>
          </cell>
          <cell r="Q4706">
            <v>1850093914</v>
          </cell>
        </row>
        <row r="4707">
          <cell r="H4707" t="str">
            <v>Subscription</v>
          </cell>
          <cell r="Q4707">
            <v>1850093916</v>
          </cell>
        </row>
        <row r="4708">
          <cell r="H4708" t="str">
            <v>Subscription</v>
          </cell>
          <cell r="Q4708">
            <v>1850093919</v>
          </cell>
        </row>
        <row r="4709">
          <cell r="H4709" t="str">
            <v>Subscription</v>
          </cell>
          <cell r="Q4709">
            <v>1850093924</v>
          </cell>
        </row>
        <row r="4710">
          <cell r="H4710" t="str">
            <v>Subscription</v>
          </cell>
          <cell r="Q4710">
            <v>1850093929</v>
          </cell>
        </row>
        <row r="4711">
          <cell r="H4711" t="str">
            <v>Subscription</v>
          </cell>
          <cell r="Q4711">
            <v>1850093930</v>
          </cell>
        </row>
        <row r="4712">
          <cell r="H4712" t="str">
            <v>Subscription</v>
          </cell>
          <cell r="Q4712">
            <v>1850093932</v>
          </cell>
        </row>
        <row r="4713">
          <cell r="H4713" t="str">
            <v>Subscription</v>
          </cell>
          <cell r="Q4713">
            <v>1850093937</v>
          </cell>
        </row>
        <row r="4714">
          <cell r="H4714" t="str">
            <v>Subscription</v>
          </cell>
          <cell r="Q4714">
            <v>1850093939</v>
          </cell>
        </row>
        <row r="4715">
          <cell r="H4715" t="str">
            <v>Subscription</v>
          </cell>
          <cell r="Q4715">
            <v>1850093942</v>
          </cell>
        </row>
        <row r="4716">
          <cell r="H4716" t="str">
            <v>Subscription</v>
          </cell>
          <cell r="Q4716">
            <v>1850093943</v>
          </cell>
        </row>
        <row r="4717">
          <cell r="H4717" t="str">
            <v>Subscription</v>
          </cell>
          <cell r="Q4717">
            <v>1850093944</v>
          </cell>
        </row>
        <row r="4718">
          <cell r="H4718" t="str">
            <v>Subscription</v>
          </cell>
          <cell r="Q4718">
            <v>1850093946</v>
          </cell>
        </row>
        <row r="4719">
          <cell r="H4719" t="str">
            <v>Subscription</v>
          </cell>
          <cell r="Q4719">
            <v>1850093950</v>
          </cell>
        </row>
        <row r="4720">
          <cell r="H4720" t="str">
            <v>Subscription</v>
          </cell>
          <cell r="Q4720">
            <v>1850093951</v>
          </cell>
        </row>
        <row r="4721">
          <cell r="H4721" t="str">
            <v>Subscription</v>
          </cell>
          <cell r="Q4721">
            <v>1850093953</v>
          </cell>
        </row>
        <row r="4722">
          <cell r="H4722" t="str">
            <v>Subscription</v>
          </cell>
          <cell r="Q4722">
            <v>1850093956</v>
          </cell>
        </row>
        <row r="4723">
          <cell r="H4723" t="str">
            <v>Subscription</v>
          </cell>
          <cell r="Q4723">
            <v>1850093957</v>
          </cell>
        </row>
        <row r="4724">
          <cell r="H4724" t="str">
            <v>Subscription</v>
          </cell>
          <cell r="Q4724">
            <v>1850093959</v>
          </cell>
        </row>
        <row r="4725">
          <cell r="H4725" t="str">
            <v>Subscription</v>
          </cell>
          <cell r="Q4725">
            <v>1850093960</v>
          </cell>
        </row>
        <row r="4726">
          <cell r="H4726" t="str">
            <v>Subscription</v>
          </cell>
          <cell r="Q4726">
            <v>1850093967</v>
          </cell>
        </row>
        <row r="4727">
          <cell r="H4727" t="str">
            <v>Subscription</v>
          </cell>
          <cell r="Q4727">
            <v>1850093968</v>
          </cell>
        </row>
        <row r="4728">
          <cell r="H4728" t="str">
            <v>Subscription</v>
          </cell>
          <cell r="Q4728">
            <v>1850093970</v>
          </cell>
        </row>
        <row r="4729">
          <cell r="H4729" t="str">
            <v>Subscription</v>
          </cell>
          <cell r="Q4729">
            <v>1850093971</v>
          </cell>
        </row>
        <row r="4730">
          <cell r="H4730" t="str">
            <v>Subscription</v>
          </cell>
          <cell r="Q4730">
            <v>1850093975</v>
          </cell>
        </row>
        <row r="4731">
          <cell r="H4731" t="str">
            <v>Subscription</v>
          </cell>
          <cell r="Q4731">
            <v>1850093977</v>
          </cell>
        </row>
        <row r="4732">
          <cell r="H4732" t="str">
            <v>Subscription</v>
          </cell>
          <cell r="Q4732">
            <v>1850093978</v>
          </cell>
        </row>
        <row r="4733">
          <cell r="H4733" t="str">
            <v>Subscription</v>
          </cell>
          <cell r="Q4733">
            <v>1850093981</v>
          </cell>
        </row>
        <row r="4734">
          <cell r="H4734" t="str">
            <v>Subscription</v>
          </cell>
          <cell r="Q4734">
            <v>1850093985</v>
          </cell>
        </row>
        <row r="4735">
          <cell r="H4735" t="str">
            <v>Subscription</v>
          </cell>
          <cell r="Q4735">
            <v>1850093987</v>
          </cell>
        </row>
        <row r="4736">
          <cell r="H4736" t="str">
            <v>Subscription</v>
          </cell>
          <cell r="Q4736">
            <v>1850093990</v>
          </cell>
        </row>
        <row r="4737">
          <cell r="H4737" t="str">
            <v>Subscription</v>
          </cell>
          <cell r="Q4737">
            <v>1850093991</v>
          </cell>
        </row>
        <row r="4738">
          <cell r="H4738" t="str">
            <v>Subscription</v>
          </cell>
          <cell r="Q4738">
            <v>1850093994</v>
          </cell>
        </row>
        <row r="4739">
          <cell r="H4739" t="str">
            <v>Subscription</v>
          </cell>
          <cell r="Q4739">
            <v>1850093997</v>
          </cell>
        </row>
        <row r="4740">
          <cell r="H4740" t="str">
            <v>Subscription</v>
          </cell>
          <cell r="Q4740">
            <v>1850094001</v>
          </cell>
        </row>
        <row r="4741">
          <cell r="H4741" t="str">
            <v>Subscription</v>
          </cell>
          <cell r="Q4741">
            <v>1850094002</v>
          </cell>
        </row>
        <row r="4742">
          <cell r="H4742" t="str">
            <v>Subscription</v>
          </cell>
          <cell r="Q4742">
            <v>1850094005</v>
          </cell>
        </row>
        <row r="4743">
          <cell r="H4743" t="str">
            <v>Subscription</v>
          </cell>
          <cell r="Q4743">
            <v>1850094008</v>
          </cell>
        </row>
        <row r="4744">
          <cell r="H4744" t="str">
            <v>Subscription</v>
          </cell>
          <cell r="Q4744">
            <v>1850094012</v>
          </cell>
        </row>
        <row r="4745">
          <cell r="H4745" t="str">
            <v>Subscription</v>
          </cell>
          <cell r="Q4745">
            <v>1850094013</v>
          </cell>
        </row>
        <row r="4746">
          <cell r="H4746" t="str">
            <v>Subscription</v>
          </cell>
          <cell r="Q4746">
            <v>1850094014</v>
          </cell>
        </row>
        <row r="4747">
          <cell r="H4747" t="str">
            <v>Subscription</v>
          </cell>
          <cell r="Q4747">
            <v>1850094015</v>
          </cell>
        </row>
        <row r="4748">
          <cell r="H4748" t="str">
            <v>Subscription</v>
          </cell>
          <cell r="Q4748">
            <v>1850094020</v>
          </cell>
        </row>
        <row r="4749">
          <cell r="H4749" t="str">
            <v>Subscription</v>
          </cell>
          <cell r="Q4749">
            <v>1850094021</v>
          </cell>
        </row>
        <row r="4750">
          <cell r="H4750" t="str">
            <v>Subscription</v>
          </cell>
          <cell r="Q4750">
            <v>1850094022</v>
          </cell>
        </row>
        <row r="4751">
          <cell r="H4751" t="str">
            <v>Subscription</v>
          </cell>
          <cell r="Q4751">
            <v>1850094024</v>
          </cell>
        </row>
        <row r="4752">
          <cell r="H4752" t="str">
            <v>Subscription</v>
          </cell>
          <cell r="Q4752">
            <v>1850094026</v>
          </cell>
        </row>
        <row r="4753">
          <cell r="H4753" t="str">
            <v>Subscription</v>
          </cell>
          <cell r="Q4753">
            <v>1850094027</v>
          </cell>
        </row>
        <row r="4754">
          <cell r="H4754" t="str">
            <v>Subscription</v>
          </cell>
          <cell r="Q4754">
            <v>1850094031</v>
          </cell>
        </row>
        <row r="4755">
          <cell r="H4755" t="str">
            <v>Subscription</v>
          </cell>
          <cell r="Q4755">
            <v>1850094033</v>
          </cell>
        </row>
        <row r="4756">
          <cell r="H4756" t="str">
            <v>Subscription</v>
          </cell>
          <cell r="Q4756">
            <v>1850094036</v>
          </cell>
        </row>
        <row r="4757">
          <cell r="H4757" t="str">
            <v>Subscription</v>
          </cell>
          <cell r="Q4757">
            <v>1850094037</v>
          </cell>
        </row>
        <row r="4758">
          <cell r="H4758" t="str">
            <v>Subscription</v>
          </cell>
          <cell r="Q4758">
            <v>1850094039</v>
          </cell>
        </row>
        <row r="4759">
          <cell r="H4759" t="str">
            <v>Subscription</v>
          </cell>
          <cell r="Q4759">
            <v>1850094043</v>
          </cell>
        </row>
        <row r="4760">
          <cell r="H4760" t="str">
            <v>Subscription</v>
          </cell>
          <cell r="Q4760">
            <v>1850094050</v>
          </cell>
        </row>
        <row r="4761">
          <cell r="H4761" t="str">
            <v>Subscription</v>
          </cell>
          <cell r="Q4761">
            <v>1850094053</v>
          </cell>
        </row>
        <row r="4762">
          <cell r="H4762" t="str">
            <v>Subscription</v>
          </cell>
          <cell r="Q4762">
            <v>1850094055</v>
          </cell>
        </row>
        <row r="4763">
          <cell r="H4763" t="str">
            <v>Subscription</v>
          </cell>
          <cell r="Q4763">
            <v>1850094056</v>
          </cell>
        </row>
        <row r="4764">
          <cell r="H4764" t="str">
            <v>Subscription</v>
          </cell>
          <cell r="Q4764">
            <v>1850094061</v>
          </cell>
        </row>
        <row r="4765">
          <cell r="H4765" t="str">
            <v>Subscription</v>
          </cell>
          <cell r="Q4765">
            <v>1850094062</v>
          </cell>
        </row>
        <row r="4766">
          <cell r="H4766" t="str">
            <v>Subscription</v>
          </cell>
          <cell r="Q4766">
            <v>1850094063</v>
          </cell>
        </row>
        <row r="4767">
          <cell r="H4767" t="str">
            <v>Subscription</v>
          </cell>
          <cell r="Q4767">
            <v>1850094065</v>
          </cell>
        </row>
        <row r="4768">
          <cell r="H4768" t="str">
            <v>Subscription</v>
          </cell>
          <cell r="Q4768">
            <v>1850094070</v>
          </cell>
        </row>
        <row r="4769">
          <cell r="H4769" t="str">
            <v>Subscription</v>
          </cell>
          <cell r="Q4769">
            <v>1850094072</v>
          </cell>
        </row>
        <row r="4770">
          <cell r="H4770" t="str">
            <v>Subscription</v>
          </cell>
          <cell r="Q4770">
            <v>1850094075</v>
          </cell>
        </row>
        <row r="4771">
          <cell r="H4771" t="str">
            <v>Subscription</v>
          </cell>
          <cell r="Q4771">
            <v>1850094078</v>
          </cell>
        </row>
        <row r="4772">
          <cell r="H4772" t="str">
            <v>Subscription</v>
          </cell>
          <cell r="Q4772">
            <v>1850094079</v>
          </cell>
        </row>
        <row r="4773">
          <cell r="H4773" t="str">
            <v>Subscription</v>
          </cell>
          <cell r="Q4773">
            <v>1850094080</v>
          </cell>
        </row>
        <row r="4774">
          <cell r="H4774" t="str">
            <v>Subscription</v>
          </cell>
          <cell r="Q4774">
            <v>1850094082</v>
          </cell>
        </row>
        <row r="4775">
          <cell r="H4775" t="str">
            <v>Subscription</v>
          </cell>
          <cell r="Q4775">
            <v>1850094085</v>
          </cell>
        </row>
        <row r="4776">
          <cell r="H4776" t="str">
            <v>Subscription</v>
          </cell>
          <cell r="Q4776">
            <v>1850094088</v>
          </cell>
        </row>
        <row r="4777">
          <cell r="H4777" t="str">
            <v>Subscription</v>
          </cell>
          <cell r="Q4777">
            <v>1850094094</v>
          </cell>
        </row>
        <row r="4778">
          <cell r="H4778" t="str">
            <v>Subscription</v>
          </cell>
          <cell r="Q4778">
            <v>1850094095</v>
          </cell>
        </row>
        <row r="4779">
          <cell r="H4779" t="str">
            <v>Subscription</v>
          </cell>
          <cell r="Q4779">
            <v>1850094098</v>
          </cell>
        </row>
        <row r="4780">
          <cell r="H4780" t="str">
            <v>Subscription</v>
          </cell>
          <cell r="Q4780">
            <v>1850094099</v>
          </cell>
        </row>
        <row r="4781">
          <cell r="H4781" t="str">
            <v>Subscription</v>
          </cell>
          <cell r="Q4781">
            <v>1850094100</v>
          </cell>
        </row>
        <row r="4782">
          <cell r="H4782" t="str">
            <v>Subscription</v>
          </cell>
          <cell r="Q4782">
            <v>1850094103</v>
          </cell>
        </row>
        <row r="4783">
          <cell r="H4783" t="str">
            <v>Subscription</v>
          </cell>
          <cell r="Q4783">
            <v>1850094104</v>
          </cell>
        </row>
        <row r="4784">
          <cell r="H4784" t="str">
            <v>Subscription</v>
          </cell>
          <cell r="Q4784">
            <v>1850094106</v>
          </cell>
        </row>
        <row r="4785">
          <cell r="H4785" t="str">
            <v>Subscription</v>
          </cell>
          <cell r="Q4785">
            <v>1850094108</v>
          </cell>
        </row>
        <row r="4786">
          <cell r="H4786" t="str">
            <v>Subscription</v>
          </cell>
          <cell r="Q4786">
            <v>1850094114</v>
          </cell>
        </row>
        <row r="4787">
          <cell r="H4787" t="str">
            <v>Subscription</v>
          </cell>
          <cell r="Q4787">
            <v>1850094115</v>
          </cell>
        </row>
        <row r="4788">
          <cell r="H4788" t="str">
            <v>Subscription</v>
          </cell>
          <cell r="Q4788">
            <v>1850094116</v>
          </cell>
        </row>
        <row r="4789">
          <cell r="H4789" t="str">
            <v>Subscription</v>
          </cell>
          <cell r="Q4789">
            <v>1850094117</v>
          </cell>
        </row>
        <row r="4790">
          <cell r="H4790" t="str">
            <v>Subscription</v>
          </cell>
          <cell r="Q4790">
            <v>1850094120</v>
          </cell>
        </row>
        <row r="4791">
          <cell r="H4791" t="str">
            <v>Subscription</v>
          </cell>
          <cell r="Q4791">
            <v>1850094122</v>
          </cell>
        </row>
        <row r="4792">
          <cell r="H4792" t="str">
            <v>Subscription</v>
          </cell>
          <cell r="Q4792">
            <v>1850094124</v>
          </cell>
        </row>
        <row r="4793">
          <cell r="H4793" t="str">
            <v>Subscription</v>
          </cell>
          <cell r="Q4793">
            <v>1850094125</v>
          </cell>
        </row>
        <row r="4794">
          <cell r="H4794" t="str">
            <v>Subscription</v>
          </cell>
          <cell r="Q4794">
            <v>1850094126</v>
          </cell>
        </row>
        <row r="4795">
          <cell r="H4795" t="str">
            <v>Subscription</v>
          </cell>
          <cell r="Q4795">
            <v>1850094128</v>
          </cell>
        </row>
        <row r="4796">
          <cell r="H4796" t="str">
            <v>Subscription</v>
          </cell>
          <cell r="Q4796">
            <v>1850094131</v>
          </cell>
        </row>
        <row r="4797">
          <cell r="H4797" t="str">
            <v>Subscription</v>
          </cell>
          <cell r="Q4797">
            <v>1850094134</v>
          </cell>
        </row>
        <row r="4798">
          <cell r="H4798" t="str">
            <v>Subscription</v>
          </cell>
          <cell r="Q4798">
            <v>1850094135</v>
          </cell>
        </row>
        <row r="4799">
          <cell r="H4799" t="str">
            <v>Subscription</v>
          </cell>
          <cell r="Q4799">
            <v>1850094136</v>
          </cell>
        </row>
        <row r="4800">
          <cell r="H4800" t="str">
            <v>Subscription</v>
          </cell>
          <cell r="Q4800">
            <v>1850094140</v>
          </cell>
        </row>
        <row r="4801">
          <cell r="H4801" t="str">
            <v>Subscription</v>
          </cell>
          <cell r="Q4801">
            <v>1850094141</v>
          </cell>
        </row>
        <row r="4802">
          <cell r="H4802" t="str">
            <v>Subscription</v>
          </cell>
          <cell r="Q4802">
            <v>1850094143</v>
          </cell>
        </row>
        <row r="4803">
          <cell r="H4803" t="str">
            <v>Subscription</v>
          </cell>
          <cell r="Q4803">
            <v>1850094144</v>
          </cell>
        </row>
        <row r="4804">
          <cell r="H4804" t="str">
            <v>Subscription</v>
          </cell>
          <cell r="Q4804">
            <v>1850094146</v>
          </cell>
        </row>
        <row r="4805">
          <cell r="H4805" t="str">
            <v>Subscription</v>
          </cell>
          <cell r="Q4805">
            <v>1850094151</v>
          </cell>
        </row>
        <row r="4806">
          <cell r="H4806" t="str">
            <v>Subscription</v>
          </cell>
          <cell r="Q4806">
            <v>1850094152</v>
          </cell>
        </row>
        <row r="4807">
          <cell r="H4807" t="str">
            <v>Subscription</v>
          </cell>
          <cell r="Q4807">
            <v>1850094154</v>
          </cell>
        </row>
        <row r="4808">
          <cell r="H4808" t="str">
            <v>Subscription</v>
          </cell>
          <cell r="Q4808">
            <v>1850094155</v>
          </cell>
        </row>
        <row r="4809">
          <cell r="H4809" t="str">
            <v>Subscription</v>
          </cell>
          <cell r="Q4809">
            <v>1850094156</v>
          </cell>
        </row>
        <row r="4810">
          <cell r="H4810" t="str">
            <v>Subscription</v>
          </cell>
          <cell r="Q4810">
            <v>1850094159</v>
          </cell>
        </row>
        <row r="4811">
          <cell r="H4811" t="str">
            <v>Subscription</v>
          </cell>
          <cell r="Q4811">
            <v>1850094160</v>
          </cell>
        </row>
        <row r="4812">
          <cell r="H4812" t="str">
            <v>Subscription</v>
          </cell>
          <cell r="Q4812">
            <v>1850094163</v>
          </cell>
        </row>
        <row r="4813">
          <cell r="H4813" t="str">
            <v>Subscription</v>
          </cell>
          <cell r="Q4813">
            <v>1850094165</v>
          </cell>
        </row>
        <row r="4814">
          <cell r="H4814" t="str">
            <v>Subscription</v>
          </cell>
          <cell r="Q4814">
            <v>1850094168</v>
          </cell>
        </row>
        <row r="4815">
          <cell r="H4815" t="str">
            <v>Subscription</v>
          </cell>
          <cell r="Q4815">
            <v>1850094171</v>
          </cell>
        </row>
        <row r="4816">
          <cell r="H4816" t="str">
            <v>Subscription</v>
          </cell>
          <cell r="Q4816">
            <v>1850094174</v>
          </cell>
        </row>
        <row r="4817">
          <cell r="H4817" t="str">
            <v>Subscription</v>
          </cell>
          <cell r="Q4817">
            <v>1850094175</v>
          </cell>
        </row>
        <row r="4818">
          <cell r="H4818" t="str">
            <v>Subscription</v>
          </cell>
          <cell r="Q4818">
            <v>1850094177</v>
          </cell>
        </row>
        <row r="4819">
          <cell r="H4819" t="str">
            <v>Subscription</v>
          </cell>
          <cell r="Q4819">
            <v>1850094178</v>
          </cell>
        </row>
        <row r="4820">
          <cell r="H4820" t="str">
            <v>Subscription</v>
          </cell>
          <cell r="Q4820">
            <v>1850094182</v>
          </cell>
        </row>
        <row r="4821">
          <cell r="H4821" t="str">
            <v>Subscription</v>
          </cell>
          <cell r="Q4821">
            <v>1850094183</v>
          </cell>
        </row>
        <row r="4822">
          <cell r="H4822" t="str">
            <v>Subscription</v>
          </cell>
          <cell r="Q4822">
            <v>1850094184</v>
          </cell>
        </row>
        <row r="4823">
          <cell r="H4823" t="str">
            <v>Subscription</v>
          </cell>
          <cell r="Q4823">
            <v>1850094185</v>
          </cell>
        </row>
        <row r="4824">
          <cell r="H4824" t="str">
            <v>Subscription</v>
          </cell>
          <cell r="Q4824">
            <v>1850094187</v>
          </cell>
        </row>
        <row r="4825">
          <cell r="H4825" t="str">
            <v>Subscription</v>
          </cell>
          <cell r="Q4825">
            <v>1850094188</v>
          </cell>
        </row>
        <row r="4826">
          <cell r="H4826" t="str">
            <v>Subscription</v>
          </cell>
          <cell r="Q4826">
            <v>1850094189</v>
          </cell>
        </row>
        <row r="4827">
          <cell r="H4827" t="str">
            <v>Subscription</v>
          </cell>
          <cell r="Q4827">
            <v>1850094192</v>
          </cell>
        </row>
        <row r="4828">
          <cell r="H4828" t="str">
            <v>Subscription</v>
          </cell>
          <cell r="Q4828">
            <v>1850094196</v>
          </cell>
        </row>
        <row r="4829">
          <cell r="H4829" t="str">
            <v>Subscription</v>
          </cell>
          <cell r="Q4829">
            <v>1850094197</v>
          </cell>
        </row>
        <row r="4830">
          <cell r="H4830" t="str">
            <v>Subscription</v>
          </cell>
          <cell r="Q4830">
            <v>1850094198</v>
          </cell>
        </row>
        <row r="4831">
          <cell r="H4831" t="str">
            <v>Subscription</v>
          </cell>
          <cell r="Q4831">
            <v>1850094199</v>
          </cell>
        </row>
        <row r="4832">
          <cell r="H4832" t="str">
            <v>Subscription</v>
          </cell>
          <cell r="Q4832">
            <v>1850094203</v>
          </cell>
        </row>
        <row r="4833">
          <cell r="H4833" t="str">
            <v>Subscription</v>
          </cell>
          <cell r="Q4833">
            <v>1850094206</v>
          </cell>
        </row>
        <row r="4834">
          <cell r="H4834" t="str">
            <v>Subscription</v>
          </cell>
          <cell r="Q4834">
            <v>1850094207</v>
          </cell>
        </row>
        <row r="4835">
          <cell r="H4835" t="str">
            <v>Subscription</v>
          </cell>
          <cell r="Q4835">
            <v>1850094209</v>
          </cell>
        </row>
        <row r="4836">
          <cell r="H4836" t="str">
            <v>Subscription</v>
          </cell>
          <cell r="Q4836">
            <v>1850094210</v>
          </cell>
        </row>
        <row r="4837">
          <cell r="H4837" t="str">
            <v>Subscription</v>
          </cell>
          <cell r="Q4837">
            <v>1850094212</v>
          </cell>
        </row>
        <row r="4838">
          <cell r="H4838" t="str">
            <v>Subscription</v>
          </cell>
          <cell r="Q4838">
            <v>1850094213</v>
          </cell>
        </row>
        <row r="4839">
          <cell r="H4839" t="str">
            <v>Subscription</v>
          </cell>
          <cell r="Q4839">
            <v>1850094214</v>
          </cell>
        </row>
        <row r="4840">
          <cell r="H4840" t="str">
            <v>Subscription</v>
          </cell>
          <cell r="Q4840">
            <v>1850094216</v>
          </cell>
        </row>
        <row r="4841">
          <cell r="H4841" t="str">
            <v>Subscription</v>
          </cell>
          <cell r="Q4841">
            <v>1850094221</v>
          </cell>
        </row>
        <row r="4842">
          <cell r="H4842" t="str">
            <v>Subscription</v>
          </cell>
          <cell r="Q4842">
            <v>1850094225</v>
          </cell>
        </row>
        <row r="4843">
          <cell r="H4843" t="str">
            <v>Subscription</v>
          </cell>
          <cell r="Q4843">
            <v>1850094228</v>
          </cell>
        </row>
        <row r="4844">
          <cell r="H4844" t="str">
            <v>Subscription</v>
          </cell>
          <cell r="Q4844">
            <v>1850094229</v>
          </cell>
        </row>
        <row r="4845">
          <cell r="H4845" t="str">
            <v>Subscription</v>
          </cell>
          <cell r="Q4845">
            <v>1850094231</v>
          </cell>
        </row>
        <row r="4846">
          <cell r="H4846" t="str">
            <v>Subscription</v>
          </cell>
          <cell r="Q4846">
            <v>1850094235</v>
          </cell>
        </row>
        <row r="4847">
          <cell r="H4847" t="str">
            <v>Subscription</v>
          </cell>
          <cell r="Q4847">
            <v>1850094236</v>
          </cell>
        </row>
        <row r="4848">
          <cell r="H4848" t="str">
            <v>Subscription</v>
          </cell>
          <cell r="Q4848">
            <v>1850094238</v>
          </cell>
        </row>
        <row r="4849">
          <cell r="H4849" t="str">
            <v>Subscription</v>
          </cell>
          <cell r="Q4849">
            <v>1850094239</v>
          </cell>
        </row>
        <row r="4850">
          <cell r="H4850" t="str">
            <v>Subscription</v>
          </cell>
          <cell r="Q4850">
            <v>1850094241</v>
          </cell>
        </row>
        <row r="4851">
          <cell r="H4851" t="str">
            <v>Subscription</v>
          </cell>
          <cell r="Q4851">
            <v>1850094243</v>
          </cell>
        </row>
        <row r="4852">
          <cell r="H4852" t="str">
            <v>Subscription</v>
          </cell>
          <cell r="Q4852">
            <v>1850094246</v>
          </cell>
        </row>
        <row r="4853">
          <cell r="H4853" t="str">
            <v>Subscription</v>
          </cell>
          <cell r="Q4853">
            <v>1850094247</v>
          </cell>
        </row>
        <row r="4854">
          <cell r="H4854" t="str">
            <v>Subscription</v>
          </cell>
          <cell r="Q4854">
            <v>1850094248</v>
          </cell>
        </row>
        <row r="4855">
          <cell r="H4855" t="str">
            <v>Subscription</v>
          </cell>
          <cell r="Q4855">
            <v>1850094249</v>
          </cell>
        </row>
        <row r="4856">
          <cell r="H4856" t="str">
            <v>Subscription</v>
          </cell>
          <cell r="Q4856">
            <v>1850094251</v>
          </cell>
        </row>
        <row r="4857">
          <cell r="H4857" t="str">
            <v>Subscription</v>
          </cell>
          <cell r="Q4857">
            <v>1850094256</v>
          </cell>
        </row>
        <row r="4858">
          <cell r="H4858" t="str">
            <v>Subscription</v>
          </cell>
          <cell r="Q4858">
            <v>1850094257</v>
          </cell>
        </row>
        <row r="4859">
          <cell r="H4859" t="str">
            <v>Subscription</v>
          </cell>
          <cell r="Q4859">
            <v>1850094259</v>
          </cell>
        </row>
        <row r="4860">
          <cell r="H4860" t="str">
            <v>Subscription</v>
          </cell>
          <cell r="Q4860">
            <v>1850094261</v>
          </cell>
        </row>
        <row r="4861">
          <cell r="H4861" t="str">
            <v>Subscription</v>
          </cell>
          <cell r="Q4861">
            <v>1850094264</v>
          </cell>
        </row>
        <row r="4862">
          <cell r="H4862" t="str">
            <v>Subscription</v>
          </cell>
          <cell r="Q4862">
            <v>1850094265</v>
          </cell>
        </row>
        <row r="4863">
          <cell r="H4863" t="str">
            <v>Subscription</v>
          </cell>
          <cell r="Q4863">
            <v>1850094268</v>
          </cell>
        </row>
        <row r="4864">
          <cell r="H4864" t="str">
            <v>Subscription</v>
          </cell>
          <cell r="Q4864">
            <v>1850094269</v>
          </cell>
        </row>
        <row r="4865">
          <cell r="H4865" t="str">
            <v>Subscription</v>
          </cell>
          <cell r="Q4865">
            <v>1850094270</v>
          </cell>
        </row>
        <row r="4866">
          <cell r="H4866" t="str">
            <v>Subscription</v>
          </cell>
          <cell r="Q4866">
            <v>1850094272</v>
          </cell>
        </row>
        <row r="4867">
          <cell r="H4867" t="str">
            <v>Subscription</v>
          </cell>
          <cell r="Q4867">
            <v>1850094273</v>
          </cell>
        </row>
        <row r="4868">
          <cell r="H4868" t="str">
            <v>Subscription</v>
          </cell>
          <cell r="Q4868">
            <v>1850094276</v>
          </cell>
        </row>
        <row r="4869">
          <cell r="H4869" t="str">
            <v>Subscription</v>
          </cell>
          <cell r="Q4869">
            <v>1850094279</v>
          </cell>
        </row>
        <row r="4870">
          <cell r="H4870" t="str">
            <v>Subscription</v>
          </cell>
          <cell r="Q4870">
            <v>1850094281</v>
          </cell>
        </row>
        <row r="4871">
          <cell r="H4871" t="str">
            <v>Subscription</v>
          </cell>
          <cell r="Q4871">
            <v>1850094286</v>
          </cell>
        </row>
        <row r="4872">
          <cell r="H4872" t="str">
            <v>Subscription</v>
          </cell>
          <cell r="Q4872">
            <v>1850094287</v>
          </cell>
        </row>
        <row r="4873">
          <cell r="H4873" t="str">
            <v>Subscription</v>
          </cell>
          <cell r="Q4873">
            <v>1850094288</v>
          </cell>
        </row>
        <row r="4874">
          <cell r="H4874" t="str">
            <v>Subscription</v>
          </cell>
          <cell r="Q4874">
            <v>1850094293</v>
          </cell>
        </row>
        <row r="4875">
          <cell r="H4875" t="str">
            <v>Subscription</v>
          </cell>
          <cell r="Q4875">
            <v>1850094294</v>
          </cell>
        </row>
        <row r="4876">
          <cell r="H4876" t="str">
            <v>Subscription</v>
          </cell>
          <cell r="Q4876">
            <v>1850094295</v>
          </cell>
        </row>
        <row r="4877">
          <cell r="H4877" t="str">
            <v>Subscription</v>
          </cell>
          <cell r="Q4877">
            <v>1850094298</v>
          </cell>
        </row>
        <row r="4878">
          <cell r="H4878" t="str">
            <v>Subscription</v>
          </cell>
          <cell r="Q4878">
            <v>1850094299</v>
          </cell>
        </row>
        <row r="4879">
          <cell r="H4879" t="str">
            <v>Subscription</v>
          </cell>
          <cell r="Q4879">
            <v>1850094302</v>
          </cell>
        </row>
        <row r="4880">
          <cell r="H4880" t="str">
            <v>Subscription</v>
          </cell>
          <cell r="Q4880">
            <v>1850094303</v>
          </cell>
        </row>
        <row r="4881">
          <cell r="H4881" t="str">
            <v>Subscription</v>
          </cell>
          <cell r="Q4881">
            <v>1850094304</v>
          </cell>
        </row>
        <row r="4882">
          <cell r="H4882" t="str">
            <v>Subscription</v>
          </cell>
          <cell r="Q4882">
            <v>1850094307</v>
          </cell>
        </row>
        <row r="4883">
          <cell r="H4883" t="str">
            <v>Subscription</v>
          </cell>
          <cell r="Q4883">
            <v>1850094310</v>
          </cell>
        </row>
        <row r="4884">
          <cell r="H4884" t="str">
            <v>Subscription</v>
          </cell>
          <cell r="Q4884">
            <v>1850094314</v>
          </cell>
        </row>
        <row r="4885">
          <cell r="H4885" t="str">
            <v>Subscription</v>
          </cell>
          <cell r="Q4885">
            <v>1850094315</v>
          </cell>
        </row>
        <row r="4886">
          <cell r="H4886" t="str">
            <v>Subscription</v>
          </cell>
          <cell r="Q4886">
            <v>1850094316</v>
          </cell>
        </row>
        <row r="4887">
          <cell r="H4887" t="str">
            <v>Subscription</v>
          </cell>
          <cell r="Q4887">
            <v>1850094317</v>
          </cell>
        </row>
        <row r="4888">
          <cell r="H4888" t="str">
            <v>Subscription</v>
          </cell>
          <cell r="Q4888">
            <v>1850094319</v>
          </cell>
        </row>
        <row r="4889">
          <cell r="H4889" t="str">
            <v>Subscription</v>
          </cell>
          <cell r="Q4889">
            <v>1850094322</v>
          </cell>
        </row>
        <row r="4890">
          <cell r="H4890" t="str">
            <v>Subscription</v>
          </cell>
          <cell r="Q4890">
            <v>1850094325</v>
          </cell>
        </row>
        <row r="4891">
          <cell r="H4891" t="str">
            <v>Subscription</v>
          </cell>
          <cell r="Q4891">
            <v>1850094326</v>
          </cell>
        </row>
        <row r="4892">
          <cell r="H4892" t="str">
            <v>Subscription</v>
          </cell>
          <cell r="Q4892">
            <v>1850094327</v>
          </cell>
        </row>
        <row r="4893">
          <cell r="H4893" t="str">
            <v>Subscription</v>
          </cell>
          <cell r="Q4893">
            <v>1850094330</v>
          </cell>
        </row>
        <row r="4894">
          <cell r="H4894" t="str">
            <v>Subscription</v>
          </cell>
          <cell r="Q4894">
            <v>1850094332</v>
          </cell>
        </row>
        <row r="4895">
          <cell r="H4895" t="str">
            <v>Subscription</v>
          </cell>
          <cell r="Q4895">
            <v>1850094335</v>
          </cell>
        </row>
        <row r="4896">
          <cell r="H4896" t="str">
            <v>Subscription</v>
          </cell>
          <cell r="Q4896">
            <v>1850094337</v>
          </cell>
        </row>
        <row r="4897">
          <cell r="H4897" t="str">
            <v>Subscription</v>
          </cell>
          <cell r="Q4897">
            <v>1850094338</v>
          </cell>
        </row>
        <row r="4898">
          <cell r="H4898" t="str">
            <v>Subscription</v>
          </cell>
          <cell r="Q4898">
            <v>1850094339</v>
          </cell>
        </row>
        <row r="4899">
          <cell r="H4899" t="str">
            <v>Subscription</v>
          </cell>
          <cell r="Q4899">
            <v>1850094342</v>
          </cell>
        </row>
        <row r="4900">
          <cell r="H4900" t="str">
            <v>Subscription</v>
          </cell>
          <cell r="Q4900">
            <v>1850094343</v>
          </cell>
        </row>
        <row r="4901">
          <cell r="H4901" t="str">
            <v>Subscription</v>
          </cell>
          <cell r="Q4901">
            <v>1850094346</v>
          </cell>
        </row>
        <row r="4902">
          <cell r="H4902" t="str">
            <v>Subscription</v>
          </cell>
          <cell r="Q4902">
            <v>1850094348</v>
          </cell>
        </row>
        <row r="4903">
          <cell r="H4903" t="str">
            <v>Subscription</v>
          </cell>
          <cell r="Q4903">
            <v>1850094353</v>
          </cell>
        </row>
        <row r="4904">
          <cell r="H4904" t="str">
            <v>Subscription</v>
          </cell>
          <cell r="Q4904">
            <v>1850094354</v>
          </cell>
        </row>
        <row r="4905">
          <cell r="H4905" t="str">
            <v>Subscription</v>
          </cell>
          <cell r="Q4905">
            <v>1850094358</v>
          </cell>
        </row>
        <row r="4906">
          <cell r="H4906" t="str">
            <v>Subscription</v>
          </cell>
          <cell r="Q4906">
            <v>1850094360</v>
          </cell>
        </row>
        <row r="4907">
          <cell r="H4907" t="str">
            <v>Subscription</v>
          </cell>
          <cell r="Q4907">
            <v>1850094361</v>
          </cell>
        </row>
        <row r="4908">
          <cell r="H4908" t="str">
            <v>Subscription</v>
          </cell>
          <cell r="Q4908">
            <v>1850094364</v>
          </cell>
        </row>
        <row r="4909">
          <cell r="H4909" t="str">
            <v>Subscription</v>
          </cell>
          <cell r="Q4909">
            <v>1850094366</v>
          </cell>
        </row>
        <row r="4910">
          <cell r="H4910" t="str">
            <v>Subscription</v>
          </cell>
          <cell r="Q4910">
            <v>1850094368</v>
          </cell>
        </row>
        <row r="4911">
          <cell r="H4911" t="str">
            <v>Subscription</v>
          </cell>
          <cell r="Q4911">
            <v>1850094373</v>
          </cell>
        </row>
        <row r="4912">
          <cell r="H4912" t="str">
            <v>Subscription</v>
          </cell>
          <cell r="Q4912">
            <v>1850094375</v>
          </cell>
        </row>
        <row r="4913">
          <cell r="H4913" t="str">
            <v>Subscription</v>
          </cell>
          <cell r="Q4913">
            <v>1850094377</v>
          </cell>
        </row>
        <row r="4914">
          <cell r="H4914" t="str">
            <v>Subscription</v>
          </cell>
          <cell r="Q4914">
            <v>1850094379</v>
          </cell>
        </row>
        <row r="4915">
          <cell r="H4915" t="str">
            <v>Subscription</v>
          </cell>
          <cell r="Q4915">
            <v>1850094384</v>
          </cell>
        </row>
        <row r="4916">
          <cell r="H4916" t="str">
            <v>Subscription</v>
          </cell>
          <cell r="Q4916">
            <v>1850094385</v>
          </cell>
        </row>
        <row r="4917">
          <cell r="H4917" t="str">
            <v>Subscription</v>
          </cell>
          <cell r="Q4917">
            <v>1850094387</v>
          </cell>
        </row>
        <row r="4918">
          <cell r="H4918" t="str">
            <v>Subscription</v>
          </cell>
          <cell r="Q4918">
            <v>1850094388</v>
          </cell>
        </row>
        <row r="4919">
          <cell r="H4919" t="str">
            <v>Subscription</v>
          </cell>
          <cell r="Q4919">
            <v>1850094389</v>
          </cell>
        </row>
        <row r="4920">
          <cell r="H4920" t="str">
            <v>Subscription</v>
          </cell>
          <cell r="Q4920">
            <v>1850094395</v>
          </cell>
        </row>
        <row r="4921">
          <cell r="H4921" t="str">
            <v>Subscription</v>
          </cell>
          <cell r="Q4921">
            <v>1850094396</v>
          </cell>
        </row>
        <row r="4922">
          <cell r="H4922" t="str">
            <v>Subscription</v>
          </cell>
          <cell r="Q4922">
            <v>1850094397</v>
          </cell>
        </row>
        <row r="4923">
          <cell r="H4923" t="str">
            <v>Subscription</v>
          </cell>
          <cell r="Q4923">
            <v>1850094398</v>
          </cell>
        </row>
        <row r="4924">
          <cell r="H4924" t="str">
            <v>Subscription</v>
          </cell>
          <cell r="Q4924">
            <v>1850094401</v>
          </cell>
        </row>
        <row r="4925">
          <cell r="H4925" t="str">
            <v>Subscription</v>
          </cell>
          <cell r="Q4925">
            <v>1850094403</v>
          </cell>
        </row>
        <row r="4926">
          <cell r="H4926" t="str">
            <v>Subscription</v>
          </cell>
          <cell r="Q4926">
            <v>1850094404</v>
          </cell>
        </row>
        <row r="4927">
          <cell r="H4927" t="str">
            <v>Subscription</v>
          </cell>
          <cell r="Q4927">
            <v>1850094405</v>
          </cell>
        </row>
        <row r="4928">
          <cell r="H4928" t="str">
            <v>Subscription</v>
          </cell>
          <cell r="Q4928">
            <v>1850094407</v>
          </cell>
        </row>
        <row r="4929">
          <cell r="H4929" t="str">
            <v>Subscription</v>
          </cell>
          <cell r="Q4929">
            <v>1850094408</v>
          </cell>
        </row>
        <row r="4930">
          <cell r="H4930" t="str">
            <v>Subscription</v>
          </cell>
          <cell r="Q4930">
            <v>1850094411</v>
          </cell>
        </row>
        <row r="4931">
          <cell r="H4931" t="str">
            <v>Subscription</v>
          </cell>
          <cell r="Q4931">
            <v>1850094417</v>
          </cell>
        </row>
        <row r="4932">
          <cell r="H4932" t="str">
            <v>Subscription</v>
          </cell>
          <cell r="Q4932">
            <v>1850094420</v>
          </cell>
        </row>
        <row r="4933">
          <cell r="H4933" t="str">
            <v>Subscription</v>
          </cell>
          <cell r="Q4933">
            <v>1850094422</v>
          </cell>
        </row>
        <row r="4934">
          <cell r="H4934" t="str">
            <v>Subscription</v>
          </cell>
          <cell r="Q4934">
            <v>1850094423</v>
          </cell>
        </row>
        <row r="4935">
          <cell r="H4935" t="str">
            <v>Subscription</v>
          </cell>
          <cell r="Q4935">
            <v>1850094425</v>
          </cell>
        </row>
        <row r="4936">
          <cell r="H4936" t="str">
            <v>Subscription</v>
          </cell>
          <cell r="Q4936">
            <v>1850094427</v>
          </cell>
        </row>
        <row r="4937">
          <cell r="H4937" t="str">
            <v>Subscription</v>
          </cell>
          <cell r="Q4937">
            <v>1850094430</v>
          </cell>
        </row>
        <row r="4938">
          <cell r="H4938" t="str">
            <v>Subscription</v>
          </cell>
          <cell r="Q4938">
            <v>1850094431</v>
          </cell>
        </row>
        <row r="4939">
          <cell r="H4939" t="str">
            <v>Subscription</v>
          </cell>
          <cell r="Q4939">
            <v>1850094432</v>
          </cell>
        </row>
        <row r="4940">
          <cell r="H4940" t="str">
            <v>Subscription</v>
          </cell>
          <cell r="Q4940">
            <v>1850094436</v>
          </cell>
        </row>
        <row r="4941">
          <cell r="H4941" t="str">
            <v>Subscription</v>
          </cell>
          <cell r="Q4941">
            <v>1850094437</v>
          </cell>
        </row>
        <row r="4942">
          <cell r="H4942" t="str">
            <v>Subscription</v>
          </cell>
          <cell r="Q4942">
            <v>1850094439</v>
          </cell>
        </row>
        <row r="4943">
          <cell r="H4943" t="str">
            <v>Subscription</v>
          </cell>
          <cell r="Q4943">
            <v>1850094443</v>
          </cell>
        </row>
        <row r="4944">
          <cell r="H4944" t="str">
            <v>Subscription</v>
          </cell>
          <cell r="Q4944">
            <v>1850094445</v>
          </cell>
        </row>
        <row r="4945">
          <cell r="H4945" t="str">
            <v>Subscription</v>
          </cell>
          <cell r="Q4945">
            <v>1850094448</v>
          </cell>
        </row>
        <row r="4946">
          <cell r="H4946" t="str">
            <v>Subscription</v>
          </cell>
          <cell r="Q4946">
            <v>1850094449</v>
          </cell>
        </row>
        <row r="4947">
          <cell r="H4947" t="str">
            <v>Subscription</v>
          </cell>
          <cell r="Q4947">
            <v>1850094450</v>
          </cell>
        </row>
        <row r="4948">
          <cell r="H4948" t="str">
            <v>Subscription</v>
          </cell>
          <cell r="Q4948">
            <v>1850094451</v>
          </cell>
        </row>
        <row r="4949">
          <cell r="H4949" t="str">
            <v>Subscription</v>
          </cell>
          <cell r="Q4949">
            <v>1850094453</v>
          </cell>
        </row>
        <row r="4950">
          <cell r="H4950" t="str">
            <v>Subscription</v>
          </cell>
          <cell r="Q4950">
            <v>1850094454</v>
          </cell>
        </row>
        <row r="4951">
          <cell r="H4951" t="str">
            <v>Subscription</v>
          </cell>
          <cell r="Q4951">
            <v>1850094455</v>
          </cell>
        </row>
        <row r="4952">
          <cell r="H4952" t="str">
            <v>Subscription</v>
          </cell>
          <cell r="Q4952">
            <v>1850094456</v>
          </cell>
        </row>
        <row r="4953">
          <cell r="H4953" t="str">
            <v>Subscription</v>
          </cell>
          <cell r="Q4953">
            <v>1850094457</v>
          </cell>
        </row>
        <row r="4954">
          <cell r="H4954" t="str">
            <v>Subscription</v>
          </cell>
          <cell r="Q4954">
            <v>1850094463</v>
          </cell>
        </row>
        <row r="4955">
          <cell r="H4955" t="str">
            <v>Subscription</v>
          </cell>
          <cell r="Q4955">
            <v>1850094464</v>
          </cell>
        </row>
        <row r="4956">
          <cell r="H4956" t="str">
            <v>Subscription</v>
          </cell>
          <cell r="Q4956">
            <v>1850094465</v>
          </cell>
        </row>
        <row r="4957">
          <cell r="H4957" t="str">
            <v>Subscription</v>
          </cell>
          <cell r="Q4957">
            <v>1850094468</v>
          </cell>
        </row>
        <row r="4958">
          <cell r="H4958" t="str">
            <v>Subscription</v>
          </cell>
          <cell r="Q4958">
            <v>1850094470</v>
          </cell>
        </row>
        <row r="4959">
          <cell r="H4959" t="str">
            <v>Subscription</v>
          </cell>
          <cell r="Q4959">
            <v>1850094471</v>
          </cell>
        </row>
        <row r="4960">
          <cell r="H4960" t="str">
            <v>Subscription</v>
          </cell>
          <cell r="Q4960">
            <v>1850094475</v>
          </cell>
        </row>
        <row r="4961">
          <cell r="H4961" t="str">
            <v>Subscription</v>
          </cell>
          <cell r="Q4961">
            <v>1850094477</v>
          </cell>
        </row>
        <row r="4962">
          <cell r="H4962" t="str">
            <v>Subscription</v>
          </cell>
          <cell r="Q4962">
            <v>1850094479</v>
          </cell>
        </row>
        <row r="4963">
          <cell r="H4963" t="str">
            <v>Subscription</v>
          </cell>
          <cell r="Q4963">
            <v>1850094482</v>
          </cell>
        </row>
        <row r="4964">
          <cell r="H4964" t="str">
            <v>Subscription</v>
          </cell>
          <cell r="Q4964">
            <v>1850094484</v>
          </cell>
        </row>
        <row r="4965">
          <cell r="H4965" t="str">
            <v>Subscription</v>
          </cell>
          <cell r="Q4965">
            <v>1850094486</v>
          </cell>
        </row>
        <row r="4966">
          <cell r="H4966" t="str">
            <v>Subscription</v>
          </cell>
          <cell r="Q4966">
            <v>1850094487</v>
          </cell>
        </row>
        <row r="4967">
          <cell r="H4967" t="str">
            <v>Subscription</v>
          </cell>
          <cell r="Q4967">
            <v>1850094491</v>
          </cell>
        </row>
        <row r="4968">
          <cell r="H4968" t="str">
            <v>Subscription</v>
          </cell>
          <cell r="Q4968">
            <v>1850094493</v>
          </cell>
        </row>
        <row r="4969">
          <cell r="H4969" t="str">
            <v>Subscription</v>
          </cell>
          <cell r="Q4969">
            <v>1850094494</v>
          </cell>
        </row>
        <row r="4970">
          <cell r="H4970" t="str">
            <v>Subscription</v>
          </cell>
          <cell r="Q4970">
            <v>1850094495</v>
          </cell>
        </row>
        <row r="4971">
          <cell r="H4971" t="str">
            <v>Subscription</v>
          </cell>
          <cell r="Q4971">
            <v>1850094496</v>
          </cell>
        </row>
        <row r="4972">
          <cell r="H4972" t="str">
            <v>Subscription</v>
          </cell>
          <cell r="Q4972">
            <v>1850094500</v>
          </cell>
        </row>
        <row r="4973">
          <cell r="H4973" t="str">
            <v>Subscription</v>
          </cell>
          <cell r="Q4973">
            <v>1850094501</v>
          </cell>
        </row>
        <row r="4974">
          <cell r="H4974" t="str">
            <v>Subscription</v>
          </cell>
          <cell r="Q4974">
            <v>1850094505</v>
          </cell>
        </row>
        <row r="4975">
          <cell r="H4975" t="str">
            <v>Subscription</v>
          </cell>
          <cell r="Q4975">
            <v>1850094506</v>
          </cell>
        </row>
        <row r="4976">
          <cell r="H4976" t="str">
            <v>Subscription</v>
          </cell>
          <cell r="Q4976">
            <v>1850094515</v>
          </cell>
        </row>
        <row r="4977">
          <cell r="H4977" t="str">
            <v>Subscription</v>
          </cell>
          <cell r="Q4977">
            <v>1850094519</v>
          </cell>
        </row>
        <row r="4978">
          <cell r="H4978" t="str">
            <v>Subscription</v>
          </cell>
          <cell r="Q4978">
            <v>1850094522</v>
          </cell>
        </row>
        <row r="4979">
          <cell r="H4979" t="str">
            <v>Subscription</v>
          </cell>
          <cell r="Q4979">
            <v>1850094523</v>
          </cell>
        </row>
        <row r="4980">
          <cell r="H4980" t="str">
            <v>Subscription</v>
          </cell>
          <cell r="Q4980">
            <v>1850094524</v>
          </cell>
        </row>
        <row r="4981">
          <cell r="H4981" t="str">
            <v>Subscription</v>
          </cell>
          <cell r="Q4981">
            <v>1850094528</v>
          </cell>
        </row>
        <row r="4982">
          <cell r="H4982" t="str">
            <v>Subscription</v>
          </cell>
          <cell r="Q4982">
            <v>1850094529</v>
          </cell>
        </row>
        <row r="4983">
          <cell r="H4983" t="str">
            <v>Subscription</v>
          </cell>
          <cell r="Q4983">
            <v>1850094531</v>
          </cell>
        </row>
        <row r="4984">
          <cell r="H4984" t="str">
            <v>Subscription</v>
          </cell>
          <cell r="Q4984">
            <v>1850094533</v>
          </cell>
        </row>
        <row r="4985">
          <cell r="H4985" t="str">
            <v>Subscription</v>
          </cell>
          <cell r="Q4985">
            <v>1850094536</v>
          </cell>
        </row>
        <row r="4986">
          <cell r="H4986" t="str">
            <v>Subscription</v>
          </cell>
          <cell r="Q4986">
            <v>1850094540</v>
          </cell>
        </row>
        <row r="4987">
          <cell r="H4987" t="str">
            <v>Subscription</v>
          </cell>
          <cell r="Q4987">
            <v>1850094541</v>
          </cell>
        </row>
        <row r="4988">
          <cell r="H4988" t="str">
            <v>Subscription</v>
          </cell>
          <cell r="Q4988">
            <v>1850094548</v>
          </cell>
        </row>
        <row r="4989">
          <cell r="H4989" t="str">
            <v>Subscription</v>
          </cell>
          <cell r="Q4989">
            <v>1850094549</v>
          </cell>
        </row>
        <row r="4990">
          <cell r="H4990" t="str">
            <v>Subscription</v>
          </cell>
          <cell r="Q4990">
            <v>1850094550</v>
          </cell>
        </row>
        <row r="4991">
          <cell r="H4991" t="str">
            <v>Subscription</v>
          </cell>
          <cell r="Q4991">
            <v>1850094552</v>
          </cell>
        </row>
        <row r="4992">
          <cell r="H4992" t="str">
            <v>Subscription</v>
          </cell>
          <cell r="Q4992">
            <v>1850094553</v>
          </cell>
        </row>
        <row r="4993">
          <cell r="H4993" t="str">
            <v>Subscription</v>
          </cell>
          <cell r="Q4993">
            <v>1850094559</v>
          </cell>
        </row>
        <row r="4994">
          <cell r="H4994" t="str">
            <v>Subscription</v>
          </cell>
          <cell r="Q4994">
            <v>1850094563</v>
          </cell>
        </row>
        <row r="4995">
          <cell r="H4995" t="str">
            <v>Subscription</v>
          </cell>
          <cell r="Q4995">
            <v>1850094564</v>
          </cell>
        </row>
        <row r="4996">
          <cell r="H4996" t="str">
            <v>Subscription</v>
          </cell>
          <cell r="Q4996">
            <v>1850094566</v>
          </cell>
        </row>
        <row r="4997">
          <cell r="H4997" t="str">
            <v>Subscription</v>
          </cell>
          <cell r="Q4997">
            <v>1850094568</v>
          </cell>
        </row>
        <row r="4998">
          <cell r="H4998" t="str">
            <v>Subscription</v>
          </cell>
          <cell r="Q4998">
            <v>1850094571</v>
          </cell>
        </row>
        <row r="4999">
          <cell r="H4999" t="str">
            <v>Subscription</v>
          </cell>
          <cell r="Q4999">
            <v>1850094574</v>
          </cell>
        </row>
        <row r="5000">
          <cell r="H5000" t="str">
            <v>Subscription</v>
          </cell>
          <cell r="Q5000">
            <v>1850094577</v>
          </cell>
        </row>
        <row r="5001">
          <cell r="H5001" t="str">
            <v>Subscription</v>
          </cell>
          <cell r="Q5001">
            <v>1850094578</v>
          </cell>
        </row>
        <row r="5002">
          <cell r="H5002" t="str">
            <v>Subscription</v>
          </cell>
          <cell r="Q5002">
            <v>1850094579</v>
          </cell>
        </row>
        <row r="5003">
          <cell r="H5003" t="str">
            <v>Subscription</v>
          </cell>
          <cell r="Q5003">
            <v>1850094583</v>
          </cell>
        </row>
        <row r="5004">
          <cell r="H5004" t="str">
            <v>Subscription</v>
          </cell>
          <cell r="Q5004">
            <v>1850094587</v>
          </cell>
        </row>
        <row r="5005">
          <cell r="H5005" t="str">
            <v>Subscription</v>
          </cell>
          <cell r="Q5005">
            <v>1850094588</v>
          </cell>
        </row>
        <row r="5006">
          <cell r="H5006" t="str">
            <v>Subscription</v>
          </cell>
          <cell r="Q5006">
            <v>1850094589</v>
          </cell>
        </row>
        <row r="5007">
          <cell r="H5007" t="str">
            <v>Subscription</v>
          </cell>
          <cell r="Q5007">
            <v>1850094590</v>
          </cell>
        </row>
        <row r="5008">
          <cell r="H5008" t="str">
            <v>Subscription</v>
          </cell>
          <cell r="Q5008">
            <v>1850094591</v>
          </cell>
        </row>
        <row r="5009">
          <cell r="H5009" t="str">
            <v>Subscription</v>
          </cell>
          <cell r="Q5009">
            <v>1850094598</v>
          </cell>
        </row>
        <row r="5010">
          <cell r="H5010" t="str">
            <v>Subscription</v>
          </cell>
          <cell r="Q5010">
            <v>1850094600</v>
          </cell>
        </row>
        <row r="5011">
          <cell r="H5011" t="str">
            <v>Subscription</v>
          </cell>
          <cell r="Q5011">
            <v>1850094601</v>
          </cell>
        </row>
        <row r="5012">
          <cell r="H5012" t="str">
            <v>Subscription</v>
          </cell>
          <cell r="Q5012">
            <v>1850094603</v>
          </cell>
        </row>
        <row r="5013">
          <cell r="H5013" t="str">
            <v>Subscription</v>
          </cell>
          <cell r="Q5013">
            <v>1850094605</v>
          </cell>
        </row>
        <row r="5014">
          <cell r="H5014" t="str">
            <v>Subscription</v>
          </cell>
          <cell r="Q5014">
            <v>1850094611</v>
          </cell>
        </row>
        <row r="5015">
          <cell r="H5015" t="str">
            <v>Subscription</v>
          </cell>
          <cell r="Q5015">
            <v>1850094612</v>
          </cell>
        </row>
        <row r="5016">
          <cell r="H5016" t="str">
            <v>Subscription</v>
          </cell>
          <cell r="Q5016">
            <v>1850094619</v>
          </cell>
        </row>
        <row r="5017">
          <cell r="H5017" t="str">
            <v>Subscription</v>
          </cell>
          <cell r="Q5017">
            <v>1850094620</v>
          </cell>
        </row>
        <row r="5018">
          <cell r="H5018" t="str">
            <v>Subscription</v>
          </cell>
          <cell r="Q5018">
            <v>1850094622</v>
          </cell>
        </row>
        <row r="5019">
          <cell r="H5019" t="str">
            <v>Subscription</v>
          </cell>
          <cell r="Q5019">
            <v>1850094625</v>
          </cell>
        </row>
        <row r="5020">
          <cell r="H5020" t="str">
            <v>Subscription</v>
          </cell>
          <cell r="Q5020">
            <v>1850094626</v>
          </cell>
        </row>
        <row r="5021">
          <cell r="H5021" t="str">
            <v>Subscription</v>
          </cell>
          <cell r="Q5021">
            <v>1850094635</v>
          </cell>
        </row>
        <row r="5022">
          <cell r="H5022" t="str">
            <v>Subscription</v>
          </cell>
          <cell r="Q5022">
            <v>1850094637</v>
          </cell>
        </row>
        <row r="5023">
          <cell r="H5023" t="str">
            <v>Subscription</v>
          </cell>
          <cell r="Q5023">
            <v>1850094638</v>
          </cell>
        </row>
        <row r="5024">
          <cell r="H5024" t="str">
            <v>Subscription</v>
          </cell>
          <cell r="Q5024">
            <v>1850094641</v>
          </cell>
        </row>
        <row r="5025">
          <cell r="H5025" t="str">
            <v>Subscription</v>
          </cell>
          <cell r="Q5025">
            <v>1850094643</v>
          </cell>
        </row>
        <row r="5026">
          <cell r="H5026" t="str">
            <v>Subscription</v>
          </cell>
          <cell r="Q5026">
            <v>1850094647</v>
          </cell>
        </row>
        <row r="5027">
          <cell r="H5027" t="str">
            <v>Subscription</v>
          </cell>
          <cell r="Q5027">
            <v>1850094648</v>
          </cell>
        </row>
        <row r="5028">
          <cell r="H5028" t="str">
            <v>Subscription</v>
          </cell>
          <cell r="Q5028">
            <v>1850094650</v>
          </cell>
        </row>
        <row r="5029">
          <cell r="H5029" t="str">
            <v>Subscription</v>
          </cell>
          <cell r="Q5029">
            <v>1850094652</v>
          </cell>
        </row>
        <row r="5030">
          <cell r="H5030" t="str">
            <v>Subscription</v>
          </cell>
          <cell r="Q5030">
            <v>1850094657</v>
          </cell>
        </row>
        <row r="5031">
          <cell r="H5031" t="str">
            <v>Subscription</v>
          </cell>
          <cell r="Q5031">
            <v>1850094659</v>
          </cell>
        </row>
        <row r="5032">
          <cell r="H5032" t="str">
            <v>Subscription</v>
          </cell>
          <cell r="Q5032">
            <v>1850094663</v>
          </cell>
        </row>
        <row r="5033">
          <cell r="H5033" t="str">
            <v>Subscription</v>
          </cell>
          <cell r="Q5033">
            <v>1850094664</v>
          </cell>
        </row>
        <row r="5034">
          <cell r="H5034" t="str">
            <v>Subscription</v>
          </cell>
          <cell r="Q5034">
            <v>1850094665</v>
          </cell>
        </row>
        <row r="5035">
          <cell r="H5035" t="str">
            <v>Subscription</v>
          </cell>
          <cell r="Q5035">
            <v>1850094667</v>
          </cell>
        </row>
        <row r="5036">
          <cell r="H5036" t="str">
            <v>Subscription</v>
          </cell>
          <cell r="Q5036">
            <v>1850094668</v>
          </cell>
        </row>
        <row r="5037">
          <cell r="H5037" t="str">
            <v>Subscription</v>
          </cell>
          <cell r="Q5037">
            <v>1850094673</v>
          </cell>
        </row>
        <row r="5038">
          <cell r="H5038" t="str">
            <v>Subscription</v>
          </cell>
          <cell r="Q5038">
            <v>1850094674</v>
          </cell>
        </row>
        <row r="5039">
          <cell r="H5039" t="str">
            <v>Subscription</v>
          </cell>
          <cell r="Q5039">
            <v>1850094675</v>
          </cell>
        </row>
        <row r="5040">
          <cell r="H5040" t="str">
            <v>Subscription</v>
          </cell>
          <cell r="Q5040">
            <v>1850094678</v>
          </cell>
        </row>
        <row r="5041">
          <cell r="H5041" t="str">
            <v>Subscription</v>
          </cell>
          <cell r="Q5041">
            <v>1850094679</v>
          </cell>
        </row>
        <row r="5042">
          <cell r="H5042" t="str">
            <v>Subscription</v>
          </cell>
          <cell r="Q5042">
            <v>1850094685</v>
          </cell>
        </row>
        <row r="5043">
          <cell r="H5043" t="str">
            <v>Subscription</v>
          </cell>
          <cell r="Q5043">
            <v>1850094687</v>
          </cell>
        </row>
        <row r="5044">
          <cell r="H5044" t="str">
            <v>Subscription</v>
          </cell>
          <cell r="Q5044">
            <v>1850094688</v>
          </cell>
        </row>
        <row r="5045">
          <cell r="H5045" t="str">
            <v>Subscription</v>
          </cell>
          <cell r="Q5045">
            <v>1850094690</v>
          </cell>
        </row>
        <row r="5046">
          <cell r="H5046" t="str">
            <v>Subscription</v>
          </cell>
          <cell r="Q5046">
            <v>1850094691</v>
          </cell>
        </row>
        <row r="5047">
          <cell r="H5047" t="str">
            <v>Subscription</v>
          </cell>
          <cell r="Q5047">
            <v>1850094696</v>
          </cell>
        </row>
        <row r="5048">
          <cell r="H5048" t="str">
            <v>Subscription</v>
          </cell>
          <cell r="Q5048">
            <v>1850094700</v>
          </cell>
        </row>
        <row r="5049">
          <cell r="H5049" t="str">
            <v>Subscription</v>
          </cell>
          <cell r="Q5049">
            <v>1850094702</v>
          </cell>
        </row>
        <row r="5050">
          <cell r="H5050" t="str">
            <v>Subscription</v>
          </cell>
          <cell r="Q5050">
            <v>1850094703</v>
          </cell>
        </row>
        <row r="5051">
          <cell r="H5051" t="str">
            <v>Subscription</v>
          </cell>
          <cell r="Q5051">
            <v>1850094705</v>
          </cell>
        </row>
        <row r="5052">
          <cell r="H5052" t="str">
            <v>Subscription</v>
          </cell>
          <cell r="Q5052">
            <v>1850094706</v>
          </cell>
        </row>
        <row r="5053">
          <cell r="H5053" t="str">
            <v>Subscription</v>
          </cell>
          <cell r="Q5053">
            <v>1850094707</v>
          </cell>
        </row>
        <row r="5054">
          <cell r="H5054" t="str">
            <v>Subscription</v>
          </cell>
          <cell r="Q5054">
            <v>1850094714</v>
          </cell>
        </row>
        <row r="5055">
          <cell r="H5055" t="str">
            <v>Subscription</v>
          </cell>
          <cell r="Q5055">
            <v>1850094716</v>
          </cell>
        </row>
        <row r="5056">
          <cell r="H5056" t="str">
            <v>Subscription</v>
          </cell>
          <cell r="Q5056">
            <v>1850094717</v>
          </cell>
        </row>
        <row r="5057">
          <cell r="H5057" t="str">
            <v>Subscription</v>
          </cell>
          <cell r="Q5057">
            <v>1850094720</v>
          </cell>
        </row>
        <row r="5058">
          <cell r="H5058" t="str">
            <v>Subscription</v>
          </cell>
          <cell r="Q5058">
            <v>1850094721</v>
          </cell>
        </row>
        <row r="5059">
          <cell r="H5059" t="str">
            <v>Subscription</v>
          </cell>
          <cell r="Q5059">
            <v>1850094725</v>
          </cell>
        </row>
        <row r="5060">
          <cell r="H5060" t="str">
            <v>Subscription</v>
          </cell>
          <cell r="Q5060">
            <v>1850094729</v>
          </cell>
        </row>
        <row r="5061">
          <cell r="H5061" t="str">
            <v>Subscription</v>
          </cell>
          <cell r="Q5061">
            <v>1850094730</v>
          </cell>
        </row>
        <row r="5062">
          <cell r="H5062" t="str">
            <v>Subscription</v>
          </cell>
          <cell r="Q5062">
            <v>1850094732</v>
          </cell>
        </row>
        <row r="5063">
          <cell r="H5063" t="str">
            <v>Subscription</v>
          </cell>
          <cell r="Q5063">
            <v>1850094733</v>
          </cell>
        </row>
        <row r="5064">
          <cell r="H5064" t="str">
            <v>Subscription</v>
          </cell>
          <cell r="Q5064">
            <v>1850094736</v>
          </cell>
        </row>
        <row r="5065">
          <cell r="H5065" t="str">
            <v>Subscription</v>
          </cell>
          <cell r="Q5065">
            <v>1850094738</v>
          </cell>
        </row>
        <row r="5066">
          <cell r="H5066" t="str">
            <v>Subscription</v>
          </cell>
          <cell r="Q5066">
            <v>1850094742</v>
          </cell>
        </row>
        <row r="5067">
          <cell r="H5067" t="str">
            <v>Subscription</v>
          </cell>
          <cell r="Q5067">
            <v>1850094745</v>
          </cell>
        </row>
        <row r="5068">
          <cell r="H5068" t="str">
            <v>Subscription</v>
          </cell>
          <cell r="Q5068">
            <v>1850094746</v>
          </cell>
        </row>
        <row r="5069">
          <cell r="H5069" t="str">
            <v>Subscription</v>
          </cell>
          <cell r="Q5069">
            <v>1850094748</v>
          </cell>
        </row>
        <row r="5070">
          <cell r="H5070" t="str">
            <v>Subscription</v>
          </cell>
          <cell r="Q5070">
            <v>1850094749</v>
          </cell>
        </row>
        <row r="5071">
          <cell r="H5071" t="str">
            <v>Subscription</v>
          </cell>
          <cell r="Q5071">
            <v>1850094755</v>
          </cell>
        </row>
        <row r="5072">
          <cell r="H5072" t="str">
            <v>Subscription</v>
          </cell>
          <cell r="Q5072">
            <v>1850094758</v>
          </cell>
        </row>
        <row r="5073">
          <cell r="H5073" t="str">
            <v>Subscription</v>
          </cell>
          <cell r="Q5073">
            <v>1850094763</v>
          </cell>
        </row>
        <row r="5074">
          <cell r="H5074" t="str">
            <v>Subscription</v>
          </cell>
          <cell r="Q5074">
            <v>1850094764</v>
          </cell>
        </row>
        <row r="5075">
          <cell r="H5075" t="str">
            <v>Subscription</v>
          </cell>
          <cell r="Q5075">
            <v>1850094765</v>
          </cell>
        </row>
        <row r="5076">
          <cell r="H5076" t="str">
            <v>Subscription</v>
          </cell>
          <cell r="Q5076">
            <v>1850094766</v>
          </cell>
        </row>
        <row r="5077">
          <cell r="H5077" t="str">
            <v>Subscription</v>
          </cell>
          <cell r="Q5077">
            <v>1850094769</v>
          </cell>
        </row>
        <row r="5078">
          <cell r="H5078" t="str">
            <v>Subscription</v>
          </cell>
          <cell r="Q5078">
            <v>1850094771</v>
          </cell>
        </row>
        <row r="5079">
          <cell r="H5079" t="str">
            <v>Subscription</v>
          </cell>
          <cell r="Q5079">
            <v>1850094772</v>
          </cell>
        </row>
        <row r="5080">
          <cell r="H5080" t="str">
            <v>Subscription</v>
          </cell>
          <cell r="Q5080">
            <v>1850094773</v>
          </cell>
        </row>
        <row r="5081">
          <cell r="H5081" t="str">
            <v>Subscription</v>
          </cell>
          <cell r="Q5081">
            <v>1850094774</v>
          </cell>
        </row>
        <row r="5082">
          <cell r="H5082" t="str">
            <v>Subscription</v>
          </cell>
          <cell r="Q5082">
            <v>1850094778</v>
          </cell>
        </row>
        <row r="5083">
          <cell r="H5083" t="str">
            <v>Subscription</v>
          </cell>
          <cell r="Q5083">
            <v>1850094780</v>
          </cell>
        </row>
        <row r="5084">
          <cell r="H5084" t="str">
            <v>Subscription</v>
          </cell>
          <cell r="Q5084">
            <v>1850094781</v>
          </cell>
        </row>
        <row r="5085">
          <cell r="H5085" t="str">
            <v>Subscription</v>
          </cell>
          <cell r="Q5085">
            <v>1850094782</v>
          </cell>
        </row>
        <row r="5086">
          <cell r="H5086" t="str">
            <v>Subscription</v>
          </cell>
          <cell r="Q5086">
            <v>1850094783</v>
          </cell>
        </row>
        <row r="5087">
          <cell r="H5087" t="str">
            <v>Subscription</v>
          </cell>
          <cell r="Q5087">
            <v>1850094786</v>
          </cell>
        </row>
        <row r="5088">
          <cell r="H5088" t="str">
            <v>Subscription</v>
          </cell>
          <cell r="Q5088">
            <v>1850094787</v>
          </cell>
        </row>
        <row r="5089">
          <cell r="H5089" t="str">
            <v>Subscription</v>
          </cell>
          <cell r="Q5089">
            <v>1850094788</v>
          </cell>
        </row>
        <row r="5090">
          <cell r="H5090" t="str">
            <v>Subscription</v>
          </cell>
          <cell r="Q5090">
            <v>1850094789</v>
          </cell>
        </row>
        <row r="5091">
          <cell r="H5091" t="str">
            <v>Subscription</v>
          </cell>
          <cell r="Q5091">
            <v>1850094790</v>
          </cell>
        </row>
        <row r="5092">
          <cell r="H5092" t="str">
            <v>Subscription</v>
          </cell>
          <cell r="Q5092">
            <v>1850094791</v>
          </cell>
        </row>
        <row r="5093">
          <cell r="H5093" t="str">
            <v>Subscription</v>
          </cell>
          <cell r="Q5093">
            <v>1850094792</v>
          </cell>
        </row>
        <row r="5094">
          <cell r="H5094" t="str">
            <v>Subscription</v>
          </cell>
          <cell r="Q5094">
            <v>1850094794</v>
          </cell>
        </row>
        <row r="5095">
          <cell r="H5095" t="str">
            <v>Subscription</v>
          </cell>
          <cell r="Q5095">
            <v>1850094798</v>
          </cell>
        </row>
        <row r="5096">
          <cell r="H5096" t="str">
            <v>Subscription</v>
          </cell>
          <cell r="Q5096">
            <v>1850094804</v>
          </cell>
        </row>
        <row r="5097">
          <cell r="H5097" t="str">
            <v>Subscription</v>
          </cell>
          <cell r="Q5097">
            <v>1850094805</v>
          </cell>
        </row>
        <row r="5098">
          <cell r="H5098" t="str">
            <v>Subscription</v>
          </cell>
          <cell r="Q5098">
            <v>1850094806</v>
          </cell>
        </row>
        <row r="5099">
          <cell r="H5099" t="str">
            <v>Subscription</v>
          </cell>
          <cell r="Q5099">
            <v>1850094808</v>
          </cell>
        </row>
        <row r="5100">
          <cell r="H5100" t="str">
            <v>Subscription</v>
          </cell>
          <cell r="Q5100">
            <v>1850094809</v>
          </cell>
        </row>
        <row r="5101">
          <cell r="H5101" t="str">
            <v>Subscription</v>
          </cell>
          <cell r="Q5101">
            <v>1850094811</v>
          </cell>
        </row>
        <row r="5102">
          <cell r="H5102" t="str">
            <v>Subscription</v>
          </cell>
          <cell r="Q5102">
            <v>1850094813</v>
          </cell>
        </row>
        <row r="5103">
          <cell r="H5103" t="str">
            <v>Subscription</v>
          </cell>
          <cell r="Q5103">
            <v>1850094817</v>
          </cell>
        </row>
        <row r="5104">
          <cell r="H5104" t="str">
            <v>Subscription</v>
          </cell>
          <cell r="Q5104">
            <v>1850094818</v>
          </cell>
        </row>
        <row r="5105">
          <cell r="H5105" t="str">
            <v>Subscription</v>
          </cell>
          <cell r="Q5105">
            <v>1850094820</v>
          </cell>
        </row>
        <row r="5106">
          <cell r="H5106" t="str">
            <v>Subscription</v>
          </cell>
          <cell r="Q5106">
            <v>1850094824</v>
          </cell>
        </row>
        <row r="5107">
          <cell r="H5107" t="str">
            <v>Subscription</v>
          </cell>
          <cell r="Q5107">
            <v>1850094826</v>
          </cell>
        </row>
        <row r="5108">
          <cell r="H5108" t="str">
            <v>Subscription</v>
          </cell>
          <cell r="Q5108">
            <v>1850094827</v>
          </cell>
        </row>
        <row r="5109">
          <cell r="H5109" t="str">
            <v>Subscription</v>
          </cell>
          <cell r="Q5109">
            <v>1850094832</v>
          </cell>
        </row>
        <row r="5110">
          <cell r="H5110" t="str">
            <v>Subscription</v>
          </cell>
          <cell r="Q5110">
            <v>1850094836</v>
          </cell>
        </row>
        <row r="5111">
          <cell r="H5111" t="str">
            <v>Subscription</v>
          </cell>
          <cell r="Q5111">
            <v>1850094837</v>
          </cell>
        </row>
        <row r="5112">
          <cell r="H5112" t="str">
            <v>Subscription</v>
          </cell>
          <cell r="Q5112">
            <v>1850094839</v>
          </cell>
        </row>
        <row r="5113">
          <cell r="H5113" t="str">
            <v>Subscription</v>
          </cell>
          <cell r="Q5113">
            <v>1850094841</v>
          </cell>
        </row>
        <row r="5114">
          <cell r="H5114" t="str">
            <v>Subscription</v>
          </cell>
          <cell r="Q5114">
            <v>1850094842</v>
          </cell>
        </row>
        <row r="5115">
          <cell r="H5115" t="str">
            <v>Subscription</v>
          </cell>
          <cell r="Q5115">
            <v>1850094843</v>
          </cell>
        </row>
        <row r="5116">
          <cell r="H5116" t="str">
            <v>Subscription</v>
          </cell>
          <cell r="Q5116">
            <v>1850094845</v>
          </cell>
        </row>
        <row r="5117">
          <cell r="H5117" t="str">
            <v>Subscription</v>
          </cell>
          <cell r="Q5117">
            <v>1850094848</v>
          </cell>
        </row>
        <row r="5118">
          <cell r="H5118" t="str">
            <v>Subscription</v>
          </cell>
          <cell r="Q5118">
            <v>1850094849</v>
          </cell>
        </row>
        <row r="5119">
          <cell r="H5119" t="str">
            <v>Subscription</v>
          </cell>
          <cell r="Q5119">
            <v>1850094850</v>
          </cell>
        </row>
        <row r="5120">
          <cell r="H5120" t="str">
            <v>Subscription</v>
          </cell>
          <cell r="Q5120">
            <v>1850094851</v>
          </cell>
        </row>
        <row r="5121">
          <cell r="H5121" t="str">
            <v>Subscription</v>
          </cell>
          <cell r="Q5121">
            <v>1850094852</v>
          </cell>
        </row>
        <row r="5122">
          <cell r="H5122" t="str">
            <v>Subscription</v>
          </cell>
          <cell r="Q5122">
            <v>1850094857</v>
          </cell>
        </row>
        <row r="5123">
          <cell r="H5123" t="str">
            <v>Subscription</v>
          </cell>
          <cell r="Q5123">
            <v>1850094859</v>
          </cell>
        </row>
        <row r="5124">
          <cell r="H5124" t="str">
            <v>Subscription</v>
          </cell>
          <cell r="Q5124">
            <v>1850094861</v>
          </cell>
        </row>
        <row r="5125">
          <cell r="H5125" t="str">
            <v>Subscription</v>
          </cell>
          <cell r="Q5125">
            <v>1850094862</v>
          </cell>
        </row>
        <row r="5126">
          <cell r="H5126" t="str">
            <v>Subscription</v>
          </cell>
          <cell r="Q5126">
            <v>1850094864</v>
          </cell>
        </row>
        <row r="5127">
          <cell r="H5127" t="str">
            <v>Subscription</v>
          </cell>
          <cell r="Q5127">
            <v>1850094865</v>
          </cell>
        </row>
        <row r="5128">
          <cell r="H5128" t="str">
            <v>Subscription</v>
          </cell>
          <cell r="Q5128">
            <v>1850094866</v>
          </cell>
        </row>
        <row r="5129">
          <cell r="H5129" t="str">
            <v>Subscription</v>
          </cell>
          <cell r="Q5129">
            <v>1850094868</v>
          </cell>
        </row>
        <row r="5130">
          <cell r="H5130" t="str">
            <v>Subscription</v>
          </cell>
          <cell r="Q5130">
            <v>1850094869</v>
          </cell>
        </row>
        <row r="5131">
          <cell r="H5131" t="str">
            <v>Subscription</v>
          </cell>
          <cell r="Q5131">
            <v>1850094871</v>
          </cell>
        </row>
        <row r="5132">
          <cell r="H5132" t="str">
            <v>Subscription</v>
          </cell>
          <cell r="Q5132">
            <v>1850094872</v>
          </cell>
        </row>
        <row r="5133">
          <cell r="H5133" t="str">
            <v>Subscription</v>
          </cell>
          <cell r="Q5133">
            <v>1850094873</v>
          </cell>
        </row>
        <row r="5134">
          <cell r="H5134" t="str">
            <v>Subscription</v>
          </cell>
          <cell r="Q5134">
            <v>1850094875</v>
          </cell>
        </row>
        <row r="5135">
          <cell r="H5135" t="str">
            <v>Subscription</v>
          </cell>
          <cell r="Q5135">
            <v>1850094876</v>
          </cell>
        </row>
        <row r="5136">
          <cell r="H5136" t="str">
            <v>Subscription</v>
          </cell>
          <cell r="Q5136">
            <v>1850094879</v>
          </cell>
        </row>
        <row r="5137">
          <cell r="H5137" t="str">
            <v>Subscription</v>
          </cell>
          <cell r="Q5137">
            <v>1850094883</v>
          </cell>
        </row>
        <row r="5138">
          <cell r="H5138" t="str">
            <v>Subscription</v>
          </cell>
          <cell r="Q5138">
            <v>1850094884</v>
          </cell>
        </row>
        <row r="5139">
          <cell r="H5139" t="str">
            <v>Subscription</v>
          </cell>
          <cell r="Q5139">
            <v>1850094885</v>
          </cell>
        </row>
        <row r="5140">
          <cell r="H5140" t="str">
            <v>Subscription</v>
          </cell>
          <cell r="Q5140">
            <v>1850094886</v>
          </cell>
        </row>
        <row r="5141">
          <cell r="H5141" t="str">
            <v>Subscription</v>
          </cell>
          <cell r="Q5141">
            <v>1850094891</v>
          </cell>
        </row>
        <row r="5142">
          <cell r="H5142" t="str">
            <v>Subscription</v>
          </cell>
          <cell r="Q5142">
            <v>1850094892</v>
          </cell>
        </row>
        <row r="5143">
          <cell r="H5143" t="str">
            <v>Subscription</v>
          </cell>
          <cell r="Q5143">
            <v>1850094895</v>
          </cell>
        </row>
        <row r="5144">
          <cell r="H5144" t="str">
            <v>Subscription</v>
          </cell>
          <cell r="Q5144">
            <v>1850094896</v>
          </cell>
        </row>
        <row r="5145">
          <cell r="H5145" t="str">
            <v>Subscription</v>
          </cell>
          <cell r="Q5145">
            <v>1850094897</v>
          </cell>
        </row>
        <row r="5146">
          <cell r="H5146" t="str">
            <v>Subscription</v>
          </cell>
          <cell r="Q5146">
            <v>1850094905</v>
          </cell>
        </row>
        <row r="5147">
          <cell r="H5147" t="str">
            <v>Subscription</v>
          </cell>
          <cell r="Q5147">
            <v>1850094906</v>
          </cell>
        </row>
        <row r="5148">
          <cell r="H5148" t="str">
            <v>Subscription</v>
          </cell>
          <cell r="Q5148">
            <v>1850094907</v>
          </cell>
        </row>
        <row r="5149">
          <cell r="H5149" t="str">
            <v>Subscription</v>
          </cell>
          <cell r="Q5149">
            <v>1850094908</v>
          </cell>
        </row>
        <row r="5150">
          <cell r="H5150" t="str">
            <v>Subscription</v>
          </cell>
          <cell r="Q5150">
            <v>1850094910</v>
          </cell>
        </row>
        <row r="5151">
          <cell r="H5151" t="str">
            <v>Subscription</v>
          </cell>
          <cell r="Q5151">
            <v>1850094913</v>
          </cell>
        </row>
        <row r="5152">
          <cell r="H5152" t="str">
            <v>Subscription</v>
          </cell>
          <cell r="Q5152">
            <v>1850094916</v>
          </cell>
        </row>
        <row r="5153">
          <cell r="H5153" t="str">
            <v>Subscription</v>
          </cell>
          <cell r="Q5153">
            <v>1850094919</v>
          </cell>
        </row>
        <row r="5154">
          <cell r="H5154" t="str">
            <v>Subscription</v>
          </cell>
          <cell r="Q5154">
            <v>1850094920</v>
          </cell>
        </row>
        <row r="5155">
          <cell r="H5155" t="str">
            <v>Subscription</v>
          </cell>
          <cell r="Q5155">
            <v>1850094921</v>
          </cell>
        </row>
        <row r="5156">
          <cell r="H5156" t="str">
            <v>Subscription</v>
          </cell>
          <cell r="Q5156">
            <v>1850094923</v>
          </cell>
        </row>
        <row r="5157">
          <cell r="H5157" t="str">
            <v>Subscription</v>
          </cell>
          <cell r="Q5157">
            <v>1850094925</v>
          </cell>
        </row>
        <row r="5158">
          <cell r="H5158" t="str">
            <v>Subscription</v>
          </cell>
          <cell r="Q5158">
            <v>1850094926</v>
          </cell>
        </row>
        <row r="5159">
          <cell r="H5159" t="str">
            <v>Subscription</v>
          </cell>
          <cell r="Q5159">
            <v>1850094928</v>
          </cell>
        </row>
        <row r="5160">
          <cell r="H5160" t="str">
            <v>Subscription</v>
          </cell>
          <cell r="Q5160">
            <v>1850094929</v>
          </cell>
        </row>
        <row r="5161">
          <cell r="H5161" t="str">
            <v>Subscription</v>
          </cell>
          <cell r="Q5161">
            <v>1850094931</v>
          </cell>
        </row>
        <row r="5162">
          <cell r="H5162" t="str">
            <v>Subscription</v>
          </cell>
          <cell r="Q5162">
            <v>1850094932</v>
          </cell>
        </row>
        <row r="5163">
          <cell r="H5163" t="str">
            <v>Subscription</v>
          </cell>
          <cell r="Q5163">
            <v>1850094935</v>
          </cell>
        </row>
        <row r="5164">
          <cell r="H5164" t="str">
            <v>Subscription</v>
          </cell>
          <cell r="Q5164">
            <v>1850094938</v>
          </cell>
        </row>
        <row r="5165">
          <cell r="H5165" t="str">
            <v>Subscription</v>
          </cell>
          <cell r="Q5165">
            <v>1850094940</v>
          </cell>
        </row>
        <row r="5166">
          <cell r="H5166" t="str">
            <v>Subscription</v>
          </cell>
          <cell r="Q5166">
            <v>1850094941</v>
          </cell>
        </row>
        <row r="5167">
          <cell r="H5167" t="str">
            <v>Subscription</v>
          </cell>
          <cell r="Q5167">
            <v>1850094943</v>
          </cell>
        </row>
        <row r="5168">
          <cell r="H5168" t="str">
            <v>Subscription</v>
          </cell>
          <cell r="Q5168">
            <v>1850094944</v>
          </cell>
        </row>
        <row r="5169">
          <cell r="H5169" t="str">
            <v>Subscription</v>
          </cell>
          <cell r="Q5169">
            <v>1850094948</v>
          </cell>
        </row>
        <row r="5170">
          <cell r="H5170" t="str">
            <v>Subscription</v>
          </cell>
          <cell r="Q5170">
            <v>1850094949</v>
          </cell>
        </row>
        <row r="5171">
          <cell r="H5171" t="str">
            <v>Subscription</v>
          </cell>
          <cell r="Q5171">
            <v>1850094950</v>
          </cell>
        </row>
        <row r="5172">
          <cell r="H5172" t="str">
            <v>Subscription</v>
          </cell>
          <cell r="Q5172">
            <v>1850094955</v>
          </cell>
        </row>
        <row r="5173">
          <cell r="H5173" t="str">
            <v>Subscription</v>
          </cell>
          <cell r="Q5173">
            <v>1850094956</v>
          </cell>
        </row>
        <row r="5174">
          <cell r="H5174" t="str">
            <v>Subscription</v>
          </cell>
          <cell r="Q5174">
            <v>1850094958</v>
          </cell>
        </row>
        <row r="5175">
          <cell r="H5175" t="str">
            <v>Subscription</v>
          </cell>
          <cell r="Q5175">
            <v>1850094961</v>
          </cell>
        </row>
        <row r="5176">
          <cell r="H5176" t="str">
            <v>Subscription</v>
          </cell>
          <cell r="Q5176">
            <v>1850094963</v>
          </cell>
        </row>
        <row r="5177">
          <cell r="H5177" t="str">
            <v>Subscription</v>
          </cell>
          <cell r="Q5177">
            <v>1850094964</v>
          </cell>
        </row>
        <row r="5178">
          <cell r="H5178" t="str">
            <v>Subscription</v>
          </cell>
          <cell r="Q5178">
            <v>1850094965</v>
          </cell>
        </row>
        <row r="5179">
          <cell r="H5179" t="str">
            <v>Subscription</v>
          </cell>
          <cell r="Q5179">
            <v>1850094969</v>
          </cell>
        </row>
        <row r="5180">
          <cell r="H5180" t="str">
            <v>Subscription</v>
          </cell>
          <cell r="Q5180">
            <v>1850094972</v>
          </cell>
        </row>
        <row r="5181">
          <cell r="H5181" t="str">
            <v>Subscription</v>
          </cell>
          <cell r="Q5181">
            <v>1850094973</v>
          </cell>
        </row>
        <row r="5182">
          <cell r="H5182" t="str">
            <v>Subscription</v>
          </cell>
          <cell r="Q5182">
            <v>1850094978</v>
          </cell>
        </row>
        <row r="5183">
          <cell r="H5183" t="str">
            <v>Subscription</v>
          </cell>
          <cell r="Q5183">
            <v>1850094979</v>
          </cell>
        </row>
        <row r="5184">
          <cell r="H5184" t="str">
            <v>Subscription</v>
          </cell>
          <cell r="Q5184">
            <v>1850094980</v>
          </cell>
        </row>
        <row r="5185">
          <cell r="H5185" t="str">
            <v>Subscription</v>
          </cell>
          <cell r="Q5185">
            <v>1850094981</v>
          </cell>
        </row>
        <row r="5186">
          <cell r="H5186" t="str">
            <v>Subscription</v>
          </cell>
          <cell r="Q5186">
            <v>1850094982</v>
          </cell>
        </row>
        <row r="5187">
          <cell r="H5187" t="str">
            <v>Subscription</v>
          </cell>
          <cell r="Q5187">
            <v>1850094985</v>
          </cell>
        </row>
        <row r="5188">
          <cell r="H5188" t="str">
            <v>Subscription</v>
          </cell>
          <cell r="Q5188">
            <v>1850094986</v>
          </cell>
        </row>
        <row r="5189">
          <cell r="H5189" t="str">
            <v>Subscription</v>
          </cell>
          <cell r="Q5189">
            <v>1850094989</v>
          </cell>
        </row>
        <row r="5190">
          <cell r="H5190" t="str">
            <v>Subscription</v>
          </cell>
          <cell r="Q5190">
            <v>1850094991</v>
          </cell>
        </row>
        <row r="5191">
          <cell r="H5191" t="str">
            <v>Subscription</v>
          </cell>
          <cell r="Q5191">
            <v>1850094993</v>
          </cell>
        </row>
        <row r="5192">
          <cell r="H5192" t="str">
            <v>Subscription</v>
          </cell>
          <cell r="Q5192">
            <v>1850094994</v>
          </cell>
        </row>
        <row r="5193">
          <cell r="H5193" t="str">
            <v>Subscription</v>
          </cell>
          <cell r="Q5193">
            <v>1850094997</v>
          </cell>
        </row>
        <row r="5194">
          <cell r="H5194" t="str">
            <v>Subscription</v>
          </cell>
          <cell r="Q5194">
            <v>1850094999</v>
          </cell>
        </row>
        <row r="5195">
          <cell r="H5195" t="str">
            <v>Subscription</v>
          </cell>
          <cell r="Q5195">
            <v>1850095000</v>
          </cell>
        </row>
        <row r="5196">
          <cell r="H5196" t="str">
            <v>Subscription</v>
          </cell>
          <cell r="Q5196">
            <v>1850095002</v>
          </cell>
        </row>
        <row r="5197">
          <cell r="H5197" t="str">
            <v>Subscription</v>
          </cell>
          <cell r="Q5197">
            <v>1850095003</v>
          </cell>
        </row>
        <row r="5198">
          <cell r="H5198" t="str">
            <v>Subscription</v>
          </cell>
          <cell r="Q5198">
            <v>1850095004</v>
          </cell>
        </row>
        <row r="5199">
          <cell r="H5199" t="str">
            <v>Subscription</v>
          </cell>
          <cell r="Q5199">
            <v>1850095008</v>
          </cell>
        </row>
        <row r="5200">
          <cell r="H5200" t="str">
            <v>Subscription</v>
          </cell>
          <cell r="Q5200">
            <v>1850095009</v>
          </cell>
        </row>
        <row r="5201">
          <cell r="H5201" t="str">
            <v>Subscription</v>
          </cell>
          <cell r="Q5201">
            <v>1850095010</v>
          </cell>
        </row>
        <row r="5202">
          <cell r="H5202" t="str">
            <v>Subscription</v>
          </cell>
          <cell r="Q5202">
            <v>1850095013</v>
          </cell>
        </row>
        <row r="5203">
          <cell r="H5203" t="str">
            <v>Subscription</v>
          </cell>
          <cell r="Q5203">
            <v>1850095015</v>
          </cell>
        </row>
        <row r="5204">
          <cell r="H5204" t="str">
            <v>Subscription</v>
          </cell>
          <cell r="Q5204">
            <v>1850095020</v>
          </cell>
        </row>
        <row r="5205">
          <cell r="H5205" t="str">
            <v>Subscription</v>
          </cell>
          <cell r="Q5205">
            <v>1850095025</v>
          </cell>
        </row>
        <row r="5206">
          <cell r="H5206" t="str">
            <v>Subscription</v>
          </cell>
          <cell r="Q5206">
            <v>1850095026</v>
          </cell>
        </row>
        <row r="5207">
          <cell r="H5207" t="str">
            <v>Subscription</v>
          </cell>
          <cell r="Q5207">
            <v>1850095027</v>
          </cell>
        </row>
        <row r="5208">
          <cell r="H5208" t="str">
            <v>Subscription</v>
          </cell>
          <cell r="Q5208">
            <v>1850095028</v>
          </cell>
        </row>
        <row r="5209">
          <cell r="H5209" t="str">
            <v>Subscription</v>
          </cell>
          <cell r="Q5209">
            <v>1850095029</v>
          </cell>
        </row>
        <row r="5210">
          <cell r="H5210" t="str">
            <v>Subscription</v>
          </cell>
          <cell r="Q5210">
            <v>1850095035</v>
          </cell>
        </row>
        <row r="5211">
          <cell r="H5211" t="str">
            <v>Subscription</v>
          </cell>
          <cell r="Q5211">
            <v>1850095036</v>
          </cell>
        </row>
        <row r="5212">
          <cell r="H5212" t="str">
            <v>Subscription</v>
          </cell>
          <cell r="Q5212">
            <v>1850095037</v>
          </cell>
        </row>
        <row r="5213">
          <cell r="H5213" t="str">
            <v>Subscription</v>
          </cell>
          <cell r="Q5213">
            <v>1850095040</v>
          </cell>
        </row>
        <row r="5214">
          <cell r="H5214" t="str">
            <v>Subscription</v>
          </cell>
          <cell r="Q5214">
            <v>1850095042</v>
          </cell>
        </row>
        <row r="5215">
          <cell r="H5215" t="str">
            <v>Subscription</v>
          </cell>
          <cell r="Q5215">
            <v>1850095044</v>
          </cell>
        </row>
        <row r="5216">
          <cell r="H5216" t="str">
            <v>Subscription</v>
          </cell>
          <cell r="Q5216">
            <v>1850095045</v>
          </cell>
        </row>
        <row r="5217">
          <cell r="H5217" t="str">
            <v>Subscription</v>
          </cell>
          <cell r="Q5217">
            <v>1850095047</v>
          </cell>
        </row>
        <row r="5218">
          <cell r="H5218" t="str">
            <v>Subscription</v>
          </cell>
          <cell r="Q5218">
            <v>1850095050</v>
          </cell>
        </row>
        <row r="5219">
          <cell r="H5219" t="str">
            <v>Subscription</v>
          </cell>
          <cell r="Q5219">
            <v>1850095052</v>
          </cell>
        </row>
        <row r="5220">
          <cell r="H5220" t="str">
            <v>Subscription</v>
          </cell>
          <cell r="Q5220">
            <v>1850095053</v>
          </cell>
        </row>
        <row r="5221">
          <cell r="H5221" t="str">
            <v>Subscription</v>
          </cell>
          <cell r="Q5221">
            <v>1850095055</v>
          </cell>
        </row>
        <row r="5222">
          <cell r="H5222" t="str">
            <v>Subscription</v>
          </cell>
          <cell r="Q5222">
            <v>1850095057</v>
          </cell>
        </row>
        <row r="5223">
          <cell r="H5223" t="str">
            <v>Subscription</v>
          </cell>
          <cell r="Q5223">
            <v>1850095060</v>
          </cell>
        </row>
        <row r="5224">
          <cell r="H5224" t="str">
            <v>Subscription</v>
          </cell>
          <cell r="Q5224">
            <v>1850095061</v>
          </cell>
        </row>
        <row r="5225">
          <cell r="H5225" t="str">
            <v>Subscription</v>
          </cell>
          <cell r="Q5225">
            <v>1850095063</v>
          </cell>
        </row>
        <row r="5226">
          <cell r="H5226" t="str">
            <v>Subscription</v>
          </cell>
          <cell r="Q5226">
            <v>1850095066</v>
          </cell>
        </row>
        <row r="5227">
          <cell r="H5227" t="str">
            <v>Subscription</v>
          </cell>
          <cell r="Q5227">
            <v>1850095068</v>
          </cell>
        </row>
        <row r="5228">
          <cell r="H5228" t="str">
            <v>Subscription</v>
          </cell>
          <cell r="Q5228">
            <v>1850095070</v>
          </cell>
        </row>
        <row r="5229">
          <cell r="H5229" t="str">
            <v>Subscription</v>
          </cell>
          <cell r="Q5229">
            <v>1850095071</v>
          </cell>
        </row>
        <row r="5230">
          <cell r="H5230" t="str">
            <v>Subscription</v>
          </cell>
          <cell r="Q5230">
            <v>1850095072</v>
          </cell>
        </row>
        <row r="5231">
          <cell r="H5231" t="str">
            <v>Subscription</v>
          </cell>
          <cell r="Q5231">
            <v>1850095074</v>
          </cell>
        </row>
        <row r="5232">
          <cell r="H5232" t="str">
            <v>Subscription</v>
          </cell>
          <cell r="Q5232">
            <v>1850095076</v>
          </cell>
        </row>
        <row r="5233">
          <cell r="H5233" t="str">
            <v>Subscription</v>
          </cell>
          <cell r="Q5233">
            <v>1850095077</v>
          </cell>
        </row>
        <row r="5234">
          <cell r="H5234" t="str">
            <v>Subscription</v>
          </cell>
          <cell r="Q5234">
            <v>1850095079</v>
          </cell>
        </row>
        <row r="5235">
          <cell r="H5235" t="str">
            <v>Subscription</v>
          </cell>
          <cell r="Q5235">
            <v>1850095080</v>
          </cell>
        </row>
        <row r="5236">
          <cell r="H5236" t="str">
            <v>Subscription</v>
          </cell>
          <cell r="Q5236">
            <v>1850095081</v>
          </cell>
        </row>
        <row r="5237">
          <cell r="H5237" t="str">
            <v>Subscription</v>
          </cell>
          <cell r="Q5237">
            <v>1850095085</v>
          </cell>
        </row>
        <row r="5238">
          <cell r="H5238" t="str">
            <v>Subscription</v>
          </cell>
          <cell r="Q5238">
            <v>1850095086</v>
          </cell>
        </row>
        <row r="5239">
          <cell r="H5239" t="str">
            <v>Subscription</v>
          </cell>
          <cell r="Q5239">
            <v>1850095090</v>
          </cell>
        </row>
        <row r="5240">
          <cell r="H5240" t="str">
            <v>Subscription</v>
          </cell>
          <cell r="Q5240">
            <v>1850095094</v>
          </cell>
        </row>
        <row r="5241">
          <cell r="H5241" t="str">
            <v>Subscription</v>
          </cell>
          <cell r="Q5241">
            <v>1850095095</v>
          </cell>
        </row>
        <row r="5242">
          <cell r="H5242" t="str">
            <v>Subscription</v>
          </cell>
          <cell r="Q5242">
            <v>1850095098</v>
          </cell>
        </row>
        <row r="5243">
          <cell r="H5243" t="str">
            <v>Subscription</v>
          </cell>
          <cell r="Q5243">
            <v>1850095100</v>
          </cell>
        </row>
        <row r="5244">
          <cell r="H5244" t="str">
            <v>Subscription</v>
          </cell>
          <cell r="Q5244">
            <v>1850095103</v>
          </cell>
        </row>
        <row r="5245">
          <cell r="H5245" t="str">
            <v>Subscription</v>
          </cell>
          <cell r="Q5245">
            <v>1850095104</v>
          </cell>
        </row>
        <row r="5246">
          <cell r="H5246" t="str">
            <v>Subscription</v>
          </cell>
          <cell r="Q5246">
            <v>1850095111</v>
          </cell>
        </row>
        <row r="5247">
          <cell r="H5247" t="str">
            <v>Subscription</v>
          </cell>
          <cell r="Q5247">
            <v>1850095112</v>
          </cell>
        </row>
        <row r="5248">
          <cell r="H5248" t="str">
            <v>Subscription</v>
          </cell>
          <cell r="Q5248">
            <v>1850095113</v>
          </cell>
        </row>
        <row r="5249">
          <cell r="H5249" t="str">
            <v>Subscription</v>
          </cell>
          <cell r="Q5249">
            <v>1850095114</v>
          </cell>
        </row>
        <row r="5250">
          <cell r="H5250" t="str">
            <v>Subscription</v>
          </cell>
          <cell r="Q5250">
            <v>1850095117</v>
          </cell>
        </row>
        <row r="5251">
          <cell r="H5251" t="str">
            <v>Subscription</v>
          </cell>
          <cell r="Q5251">
            <v>1850095118</v>
          </cell>
        </row>
        <row r="5252">
          <cell r="H5252" t="str">
            <v>Subscription</v>
          </cell>
          <cell r="Q5252">
            <v>1850095119</v>
          </cell>
        </row>
        <row r="5253">
          <cell r="H5253" t="str">
            <v>Subscription</v>
          </cell>
          <cell r="Q5253">
            <v>1850095120</v>
          </cell>
        </row>
        <row r="5254">
          <cell r="H5254" t="str">
            <v>Subscription</v>
          </cell>
          <cell r="Q5254">
            <v>1850095123</v>
          </cell>
        </row>
        <row r="5255">
          <cell r="H5255" t="str">
            <v>Subscription</v>
          </cell>
          <cell r="Q5255">
            <v>1850095125</v>
          </cell>
        </row>
        <row r="5256">
          <cell r="H5256" t="str">
            <v>Subscription</v>
          </cell>
          <cell r="Q5256">
            <v>1850095128</v>
          </cell>
        </row>
        <row r="5257">
          <cell r="H5257" t="str">
            <v>Subscription</v>
          </cell>
          <cell r="Q5257">
            <v>1850095131</v>
          </cell>
        </row>
        <row r="5258">
          <cell r="H5258" t="str">
            <v>Subscription</v>
          </cell>
          <cell r="Q5258">
            <v>1850095133</v>
          </cell>
        </row>
        <row r="5259">
          <cell r="H5259" t="str">
            <v>Subscription</v>
          </cell>
          <cell r="Q5259">
            <v>1850095134</v>
          </cell>
        </row>
        <row r="5260">
          <cell r="H5260" t="str">
            <v>Subscription</v>
          </cell>
          <cell r="Q5260">
            <v>1850095135</v>
          </cell>
        </row>
        <row r="5261">
          <cell r="H5261" t="str">
            <v>Subscription</v>
          </cell>
          <cell r="Q5261">
            <v>1850095139</v>
          </cell>
        </row>
        <row r="5262">
          <cell r="H5262" t="str">
            <v>Subscription</v>
          </cell>
          <cell r="Q5262">
            <v>1850095142</v>
          </cell>
        </row>
        <row r="5263">
          <cell r="H5263" t="str">
            <v>Subscription</v>
          </cell>
          <cell r="Q5263">
            <v>1850095143</v>
          </cell>
        </row>
        <row r="5264">
          <cell r="H5264" t="str">
            <v>Subscription</v>
          </cell>
          <cell r="Q5264">
            <v>1850095146</v>
          </cell>
        </row>
        <row r="5265">
          <cell r="H5265" t="str">
            <v>Subscription</v>
          </cell>
          <cell r="Q5265">
            <v>1850095148</v>
          </cell>
        </row>
        <row r="5266">
          <cell r="H5266" t="str">
            <v>Subscription</v>
          </cell>
          <cell r="Q5266">
            <v>1850095149</v>
          </cell>
        </row>
        <row r="5267">
          <cell r="H5267" t="str">
            <v>Subscription</v>
          </cell>
          <cell r="Q5267">
            <v>1850095150</v>
          </cell>
        </row>
        <row r="5268">
          <cell r="H5268" t="str">
            <v>Subscription</v>
          </cell>
          <cell r="Q5268">
            <v>1850095152</v>
          </cell>
        </row>
        <row r="5269">
          <cell r="H5269" t="str">
            <v>Subscription</v>
          </cell>
          <cell r="Q5269">
            <v>1850095157</v>
          </cell>
        </row>
        <row r="5270">
          <cell r="H5270" t="str">
            <v>Subscription</v>
          </cell>
          <cell r="Q5270">
            <v>1850095158</v>
          </cell>
        </row>
        <row r="5271">
          <cell r="H5271" t="str">
            <v>Subscription</v>
          </cell>
          <cell r="Q5271">
            <v>1850095159</v>
          </cell>
        </row>
        <row r="5272">
          <cell r="H5272" t="str">
            <v>Subscription</v>
          </cell>
          <cell r="Q5272">
            <v>1850095164</v>
          </cell>
        </row>
        <row r="5273">
          <cell r="H5273" t="str">
            <v>Subscription</v>
          </cell>
          <cell r="Q5273">
            <v>1850095166</v>
          </cell>
        </row>
        <row r="5274">
          <cell r="H5274" t="str">
            <v>Subscription</v>
          </cell>
          <cell r="Q5274">
            <v>1850095167</v>
          </cell>
        </row>
        <row r="5275">
          <cell r="H5275" t="str">
            <v>Subscription</v>
          </cell>
          <cell r="Q5275">
            <v>1850095168</v>
          </cell>
        </row>
        <row r="5276">
          <cell r="H5276" t="str">
            <v>Subscription</v>
          </cell>
          <cell r="Q5276">
            <v>1850095173</v>
          </cell>
        </row>
        <row r="5277">
          <cell r="H5277" t="str">
            <v>Subscription</v>
          </cell>
          <cell r="Q5277">
            <v>1850095174</v>
          </cell>
        </row>
        <row r="5278">
          <cell r="H5278" t="str">
            <v>Subscription</v>
          </cell>
          <cell r="Q5278">
            <v>1850095175</v>
          </cell>
        </row>
        <row r="5279">
          <cell r="H5279" t="str">
            <v>Subscription</v>
          </cell>
          <cell r="Q5279">
            <v>1850095177</v>
          </cell>
        </row>
        <row r="5280">
          <cell r="H5280" t="str">
            <v>Subscription</v>
          </cell>
          <cell r="Q5280">
            <v>1850095178</v>
          </cell>
        </row>
        <row r="5281">
          <cell r="H5281" t="str">
            <v>Subscription</v>
          </cell>
          <cell r="Q5281">
            <v>1850095180</v>
          </cell>
        </row>
        <row r="5282">
          <cell r="H5282" t="str">
            <v>Subscription</v>
          </cell>
          <cell r="Q5282">
            <v>1850095182</v>
          </cell>
        </row>
        <row r="5283">
          <cell r="H5283" t="str">
            <v>Subscription</v>
          </cell>
          <cell r="Q5283">
            <v>1850095184</v>
          </cell>
        </row>
        <row r="5284">
          <cell r="H5284" t="str">
            <v>Subscription</v>
          </cell>
          <cell r="Q5284">
            <v>1850095185</v>
          </cell>
        </row>
        <row r="5285">
          <cell r="H5285" t="str">
            <v>Subscription</v>
          </cell>
          <cell r="Q5285">
            <v>1850095187</v>
          </cell>
        </row>
        <row r="5286">
          <cell r="H5286" t="str">
            <v>Subscription</v>
          </cell>
          <cell r="Q5286">
            <v>1850095188</v>
          </cell>
        </row>
        <row r="5287">
          <cell r="H5287" t="str">
            <v>Subscription</v>
          </cell>
          <cell r="Q5287">
            <v>1850095191</v>
          </cell>
        </row>
        <row r="5288">
          <cell r="H5288" t="str">
            <v>Subscription</v>
          </cell>
          <cell r="Q5288">
            <v>1850095193</v>
          </cell>
        </row>
        <row r="5289">
          <cell r="H5289" t="str">
            <v>Subscription</v>
          </cell>
          <cell r="Q5289">
            <v>1850095194</v>
          </cell>
        </row>
        <row r="5290">
          <cell r="H5290" t="str">
            <v>Subscription</v>
          </cell>
          <cell r="Q5290">
            <v>1850095195</v>
          </cell>
        </row>
        <row r="5291">
          <cell r="H5291" t="str">
            <v>Subscription</v>
          </cell>
          <cell r="Q5291">
            <v>1850095196</v>
          </cell>
        </row>
        <row r="5292">
          <cell r="H5292" t="str">
            <v>Subscription</v>
          </cell>
          <cell r="Q5292">
            <v>1850095199</v>
          </cell>
        </row>
        <row r="5293">
          <cell r="H5293" t="str">
            <v>Subscription</v>
          </cell>
          <cell r="Q5293">
            <v>1850095200</v>
          </cell>
        </row>
        <row r="5294">
          <cell r="H5294" t="str">
            <v>Subscription</v>
          </cell>
          <cell r="Q5294">
            <v>1850095202</v>
          </cell>
        </row>
        <row r="5295">
          <cell r="H5295" t="str">
            <v>Subscription</v>
          </cell>
          <cell r="Q5295">
            <v>1850095204</v>
          </cell>
        </row>
        <row r="5296">
          <cell r="H5296" t="str">
            <v>Subscription</v>
          </cell>
          <cell r="Q5296">
            <v>1850095205</v>
          </cell>
        </row>
        <row r="5297">
          <cell r="H5297" t="str">
            <v>Subscription</v>
          </cell>
          <cell r="Q5297">
            <v>1850095208</v>
          </cell>
        </row>
        <row r="5298">
          <cell r="H5298" t="str">
            <v>Subscription</v>
          </cell>
          <cell r="Q5298">
            <v>1850095209</v>
          </cell>
        </row>
        <row r="5299">
          <cell r="H5299" t="str">
            <v>Subscription</v>
          </cell>
          <cell r="Q5299">
            <v>1850095210</v>
          </cell>
        </row>
        <row r="5300">
          <cell r="H5300" t="str">
            <v>Subscription</v>
          </cell>
          <cell r="Q5300">
            <v>1850095211</v>
          </cell>
        </row>
        <row r="5301">
          <cell r="H5301" t="str">
            <v>Subscription</v>
          </cell>
          <cell r="Q5301">
            <v>1850095215</v>
          </cell>
        </row>
        <row r="5302">
          <cell r="H5302" t="str">
            <v>Subscription</v>
          </cell>
          <cell r="Q5302">
            <v>1850095217</v>
          </cell>
        </row>
        <row r="5303">
          <cell r="H5303" t="str">
            <v>Subscription</v>
          </cell>
          <cell r="Q5303">
            <v>1850095220</v>
          </cell>
        </row>
        <row r="5304">
          <cell r="H5304" t="str">
            <v>Subscription</v>
          </cell>
          <cell r="Q5304">
            <v>1850095221</v>
          </cell>
        </row>
        <row r="5305">
          <cell r="H5305" t="str">
            <v>Subscription</v>
          </cell>
          <cell r="Q5305">
            <v>1850095223</v>
          </cell>
        </row>
        <row r="5306">
          <cell r="H5306" t="str">
            <v>Subscription</v>
          </cell>
          <cell r="Q5306">
            <v>1850095224</v>
          </cell>
        </row>
        <row r="5307">
          <cell r="H5307" t="str">
            <v>Subscription</v>
          </cell>
          <cell r="Q5307">
            <v>1850095226</v>
          </cell>
        </row>
        <row r="5308">
          <cell r="H5308" t="str">
            <v>Subscription</v>
          </cell>
          <cell r="Q5308">
            <v>1850095229</v>
          </cell>
        </row>
        <row r="5309">
          <cell r="H5309" t="str">
            <v>Subscription</v>
          </cell>
          <cell r="Q5309">
            <v>1850095230</v>
          </cell>
        </row>
        <row r="5310">
          <cell r="H5310" t="str">
            <v>Subscription</v>
          </cell>
          <cell r="Q5310">
            <v>1850095232</v>
          </cell>
        </row>
        <row r="5311">
          <cell r="H5311" t="str">
            <v>Subscription</v>
          </cell>
          <cell r="Q5311">
            <v>1850095235</v>
          </cell>
        </row>
        <row r="5312">
          <cell r="H5312" t="str">
            <v>Subscription</v>
          </cell>
          <cell r="Q5312">
            <v>1850095236</v>
          </cell>
        </row>
        <row r="5313">
          <cell r="H5313" t="str">
            <v>Subscription</v>
          </cell>
          <cell r="Q5313">
            <v>1850095237</v>
          </cell>
        </row>
        <row r="5314">
          <cell r="H5314" t="str">
            <v>Subscription</v>
          </cell>
          <cell r="Q5314">
            <v>1850095238</v>
          </cell>
        </row>
        <row r="5315">
          <cell r="H5315" t="str">
            <v>Subscription</v>
          </cell>
          <cell r="Q5315">
            <v>1850095241</v>
          </cell>
        </row>
        <row r="5316">
          <cell r="H5316" t="str">
            <v>Subscription</v>
          </cell>
          <cell r="Q5316">
            <v>1850095243</v>
          </cell>
        </row>
        <row r="5317">
          <cell r="H5317" t="str">
            <v>Subscription</v>
          </cell>
          <cell r="Q5317">
            <v>1850095247</v>
          </cell>
        </row>
        <row r="5318">
          <cell r="H5318" t="str">
            <v>Subscription</v>
          </cell>
          <cell r="Q5318">
            <v>1850095249</v>
          </cell>
        </row>
        <row r="5319">
          <cell r="H5319" t="str">
            <v>Subscription</v>
          </cell>
          <cell r="Q5319">
            <v>1850095251</v>
          </cell>
        </row>
        <row r="5320">
          <cell r="H5320" t="str">
            <v>Subscription</v>
          </cell>
          <cell r="Q5320">
            <v>1850095252</v>
          </cell>
        </row>
        <row r="5321">
          <cell r="H5321" t="str">
            <v>Subscription</v>
          </cell>
          <cell r="Q5321">
            <v>1850095255</v>
          </cell>
        </row>
        <row r="5322">
          <cell r="H5322" t="str">
            <v>Subscription</v>
          </cell>
          <cell r="Q5322">
            <v>1850095256</v>
          </cell>
        </row>
        <row r="5323">
          <cell r="H5323" t="str">
            <v>Subscription</v>
          </cell>
          <cell r="Q5323">
            <v>1850095257</v>
          </cell>
        </row>
        <row r="5324">
          <cell r="H5324" t="str">
            <v>Subscription</v>
          </cell>
          <cell r="Q5324">
            <v>1850095258</v>
          </cell>
        </row>
        <row r="5325">
          <cell r="H5325" t="str">
            <v>Subscription</v>
          </cell>
          <cell r="Q5325">
            <v>1850095262</v>
          </cell>
        </row>
        <row r="5326">
          <cell r="H5326" t="str">
            <v>Subscription</v>
          </cell>
          <cell r="Q5326">
            <v>1850095263</v>
          </cell>
        </row>
        <row r="5327">
          <cell r="H5327" t="str">
            <v>Subscription</v>
          </cell>
          <cell r="Q5327">
            <v>1850095268</v>
          </cell>
        </row>
        <row r="5328">
          <cell r="H5328" t="str">
            <v>Subscription</v>
          </cell>
          <cell r="Q5328">
            <v>1850095269</v>
          </cell>
        </row>
        <row r="5329">
          <cell r="H5329" t="str">
            <v>Subscription</v>
          </cell>
          <cell r="Q5329">
            <v>1850095271</v>
          </cell>
        </row>
        <row r="5330">
          <cell r="H5330" t="str">
            <v>Subscription</v>
          </cell>
          <cell r="Q5330">
            <v>1850095272</v>
          </cell>
        </row>
        <row r="5331">
          <cell r="H5331" t="str">
            <v>Subscription</v>
          </cell>
          <cell r="Q5331">
            <v>1850095275</v>
          </cell>
        </row>
        <row r="5332">
          <cell r="H5332" t="str">
            <v>Subscription</v>
          </cell>
          <cell r="Q5332">
            <v>1850095280</v>
          </cell>
        </row>
        <row r="5333">
          <cell r="H5333" t="str">
            <v>Subscription</v>
          </cell>
          <cell r="Q5333">
            <v>1850095282</v>
          </cell>
        </row>
        <row r="5334">
          <cell r="H5334" t="str">
            <v>Subscription</v>
          </cell>
          <cell r="Q5334">
            <v>1850095283</v>
          </cell>
        </row>
        <row r="5335">
          <cell r="H5335" t="str">
            <v>Subscription</v>
          </cell>
          <cell r="Q5335">
            <v>1850095284</v>
          </cell>
        </row>
        <row r="5336">
          <cell r="H5336" t="str">
            <v>Subscription</v>
          </cell>
          <cell r="Q5336">
            <v>1850095288</v>
          </cell>
        </row>
        <row r="5337">
          <cell r="H5337" t="str">
            <v>Subscription</v>
          </cell>
          <cell r="Q5337">
            <v>1850095292</v>
          </cell>
        </row>
        <row r="5338">
          <cell r="H5338" t="str">
            <v>Subscription</v>
          </cell>
          <cell r="Q5338">
            <v>1850095293</v>
          </cell>
        </row>
        <row r="5339">
          <cell r="H5339" t="str">
            <v>Subscription</v>
          </cell>
          <cell r="Q5339">
            <v>1850095295</v>
          </cell>
        </row>
        <row r="5340">
          <cell r="H5340" t="str">
            <v>Subscription</v>
          </cell>
          <cell r="Q5340">
            <v>1850095296</v>
          </cell>
        </row>
        <row r="5341">
          <cell r="H5341" t="str">
            <v>Subscription</v>
          </cell>
          <cell r="Q5341">
            <v>1850095300</v>
          </cell>
        </row>
        <row r="5342">
          <cell r="H5342" t="str">
            <v>Subscription</v>
          </cell>
          <cell r="Q5342">
            <v>1850095303</v>
          </cell>
        </row>
        <row r="5343">
          <cell r="H5343" t="str">
            <v>Subscription</v>
          </cell>
          <cell r="Q5343">
            <v>1850095305</v>
          </cell>
        </row>
        <row r="5344">
          <cell r="H5344" t="str">
            <v>Subscription</v>
          </cell>
          <cell r="Q5344">
            <v>1850095306</v>
          </cell>
        </row>
        <row r="5345">
          <cell r="H5345" t="str">
            <v>Subscription</v>
          </cell>
          <cell r="Q5345">
            <v>1850095307</v>
          </cell>
        </row>
        <row r="5346">
          <cell r="H5346" t="str">
            <v>Subscription</v>
          </cell>
          <cell r="Q5346">
            <v>1850095309</v>
          </cell>
        </row>
        <row r="5347">
          <cell r="H5347" t="str">
            <v>Subscription</v>
          </cell>
          <cell r="Q5347">
            <v>1850095312</v>
          </cell>
        </row>
        <row r="5348">
          <cell r="H5348" t="str">
            <v>Subscription</v>
          </cell>
          <cell r="Q5348">
            <v>1850095313</v>
          </cell>
        </row>
        <row r="5349">
          <cell r="H5349" t="str">
            <v>Subscription</v>
          </cell>
          <cell r="Q5349">
            <v>1850095315</v>
          </cell>
        </row>
        <row r="5350">
          <cell r="H5350" t="str">
            <v>Subscription</v>
          </cell>
          <cell r="Q5350">
            <v>1850095318</v>
          </cell>
        </row>
        <row r="5351">
          <cell r="H5351" t="str">
            <v>Subscription</v>
          </cell>
          <cell r="Q5351">
            <v>1850095320</v>
          </cell>
        </row>
        <row r="5352">
          <cell r="H5352" t="str">
            <v>Subscription</v>
          </cell>
          <cell r="Q5352">
            <v>1850095321</v>
          </cell>
        </row>
        <row r="5353">
          <cell r="H5353" t="str">
            <v>Subscription</v>
          </cell>
          <cell r="Q5353">
            <v>1850095323</v>
          </cell>
        </row>
        <row r="5354">
          <cell r="H5354" t="str">
            <v>Subscription</v>
          </cell>
          <cell r="Q5354">
            <v>1850095327</v>
          </cell>
        </row>
        <row r="5355">
          <cell r="H5355" t="str">
            <v>Subscription</v>
          </cell>
          <cell r="Q5355">
            <v>1850095329</v>
          </cell>
        </row>
        <row r="5356">
          <cell r="H5356" t="str">
            <v>Subscription</v>
          </cell>
          <cell r="Q5356">
            <v>1850095333</v>
          </cell>
        </row>
        <row r="5357">
          <cell r="H5357" t="str">
            <v>Subscription</v>
          </cell>
          <cell r="Q5357">
            <v>1850095334</v>
          </cell>
        </row>
        <row r="5358">
          <cell r="H5358" t="str">
            <v>Subscription</v>
          </cell>
          <cell r="Q5358">
            <v>1850095337</v>
          </cell>
        </row>
        <row r="5359">
          <cell r="H5359" t="str">
            <v>Subscription</v>
          </cell>
          <cell r="Q5359">
            <v>1850095338</v>
          </cell>
        </row>
        <row r="5360">
          <cell r="H5360" t="str">
            <v>Subscription</v>
          </cell>
          <cell r="Q5360">
            <v>1850095343</v>
          </cell>
        </row>
        <row r="5361">
          <cell r="H5361" t="str">
            <v>Subscription</v>
          </cell>
          <cell r="Q5361">
            <v>1850095347</v>
          </cell>
        </row>
        <row r="5362">
          <cell r="H5362" t="str">
            <v>Subscription</v>
          </cell>
          <cell r="Q5362">
            <v>1850095349</v>
          </cell>
        </row>
        <row r="5363">
          <cell r="H5363" t="str">
            <v>Subscription</v>
          </cell>
          <cell r="Q5363">
            <v>1850095352</v>
          </cell>
        </row>
        <row r="5364">
          <cell r="H5364" t="str">
            <v>Subscription</v>
          </cell>
          <cell r="Q5364">
            <v>1850095353</v>
          </cell>
        </row>
        <row r="5365">
          <cell r="H5365" t="str">
            <v>Subscription</v>
          </cell>
          <cell r="Q5365">
            <v>1850095359</v>
          </cell>
        </row>
        <row r="5366">
          <cell r="H5366" t="str">
            <v>Subscription</v>
          </cell>
          <cell r="Q5366">
            <v>1850095362</v>
          </cell>
        </row>
        <row r="5367">
          <cell r="H5367" t="str">
            <v>Subscription</v>
          </cell>
          <cell r="Q5367">
            <v>1850095363</v>
          </cell>
        </row>
        <row r="5368">
          <cell r="H5368" t="str">
            <v>Subscription</v>
          </cell>
          <cell r="Q5368">
            <v>1850095367</v>
          </cell>
        </row>
        <row r="5369">
          <cell r="H5369" t="str">
            <v>Subscription</v>
          </cell>
          <cell r="Q5369">
            <v>1850095368</v>
          </cell>
        </row>
        <row r="5370">
          <cell r="H5370" t="str">
            <v>Subscription</v>
          </cell>
          <cell r="Q5370">
            <v>1850095369</v>
          </cell>
        </row>
        <row r="5371">
          <cell r="H5371" t="str">
            <v>Subscription</v>
          </cell>
          <cell r="Q5371">
            <v>1850095374</v>
          </cell>
        </row>
        <row r="5372">
          <cell r="H5372" t="str">
            <v>Subscription</v>
          </cell>
          <cell r="Q5372">
            <v>1850095376</v>
          </cell>
        </row>
        <row r="5373">
          <cell r="H5373" t="str">
            <v>Subscription</v>
          </cell>
          <cell r="Q5373">
            <v>1850095377</v>
          </cell>
        </row>
        <row r="5374">
          <cell r="H5374" t="str">
            <v>Subscription</v>
          </cell>
          <cell r="Q5374">
            <v>1850095381</v>
          </cell>
        </row>
        <row r="5375">
          <cell r="H5375" t="str">
            <v>Subscription</v>
          </cell>
          <cell r="Q5375">
            <v>1850095385</v>
          </cell>
        </row>
        <row r="5376">
          <cell r="H5376" t="str">
            <v>Subscription</v>
          </cell>
          <cell r="Q5376">
            <v>1850095388</v>
          </cell>
        </row>
        <row r="5377">
          <cell r="H5377" t="str">
            <v>Subscription</v>
          </cell>
          <cell r="Q5377">
            <v>1850095392</v>
          </cell>
        </row>
        <row r="5378">
          <cell r="H5378" t="str">
            <v>Subscription</v>
          </cell>
          <cell r="Q5378">
            <v>1850095393</v>
          </cell>
        </row>
        <row r="5379">
          <cell r="H5379" t="str">
            <v>Subscription</v>
          </cell>
          <cell r="Q5379">
            <v>1850095397</v>
          </cell>
        </row>
        <row r="5380">
          <cell r="H5380" t="str">
            <v>Subscription</v>
          </cell>
          <cell r="Q5380">
            <v>1850095399</v>
          </cell>
        </row>
        <row r="5381">
          <cell r="H5381" t="str">
            <v>Subscription</v>
          </cell>
          <cell r="Q5381">
            <v>1850095401</v>
          </cell>
        </row>
        <row r="5382">
          <cell r="H5382" t="str">
            <v>Subscription</v>
          </cell>
          <cell r="Q5382">
            <v>1850095402</v>
          </cell>
        </row>
        <row r="5383">
          <cell r="H5383" t="str">
            <v>Subscription</v>
          </cell>
          <cell r="Q5383">
            <v>1850095408</v>
          </cell>
        </row>
        <row r="5384">
          <cell r="H5384" t="str">
            <v>Subscription</v>
          </cell>
          <cell r="Q5384">
            <v>1850095409</v>
          </cell>
        </row>
        <row r="5385">
          <cell r="H5385" t="str">
            <v>Subscription</v>
          </cell>
          <cell r="Q5385">
            <v>1850095410</v>
          </cell>
        </row>
        <row r="5386">
          <cell r="H5386" t="str">
            <v>Subscription</v>
          </cell>
          <cell r="Q5386">
            <v>1850095412</v>
          </cell>
        </row>
        <row r="5387">
          <cell r="H5387" t="str">
            <v>Subscription</v>
          </cell>
          <cell r="Q5387">
            <v>1850095419</v>
          </cell>
        </row>
        <row r="5388">
          <cell r="H5388" t="str">
            <v>Subscription</v>
          </cell>
          <cell r="Q5388">
            <v>1850095423</v>
          </cell>
        </row>
        <row r="5389">
          <cell r="H5389" t="str">
            <v>Subscription</v>
          </cell>
          <cell r="Q5389">
            <v>1850095425</v>
          </cell>
        </row>
        <row r="5390">
          <cell r="H5390" t="str">
            <v>Subscription</v>
          </cell>
          <cell r="Q5390">
            <v>1850095427</v>
          </cell>
        </row>
        <row r="5391">
          <cell r="H5391" t="str">
            <v>Subscription</v>
          </cell>
          <cell r="Q5391">
            <v>1850095430</v>
          </cell>
        </row>
        <row r="5392">
          <cell r="H5392" t="str">
            <v>Subscription</v>
          </cell>
          <cell r="Q5392">
            <v>1850095432</v>
          </cell>
        </row>
        <row r="5393">
          <cell r="H5393" t="str">
            <v>Subscription</v>
          </cell>
          <cell r="Q5393">
            <v>1850095434</v>
          </cell>
        </row>
        <row r="5394">
          <cell r="H5394" t="str">
            <v>Subscription</v>
          </cell>
          <cell r="Q5394">
            <v>1850095438</v>
          </cell>
        </row>
        <row r="5395">
          <cell r="H5395" t="str">
            <v>Subscription</v>
          </cell>
          <cell r="Q5395">
            <v>1850095441</v>
          </cell>
        </row>
        <row r="5396">
          <cell r="H5396" t="str">
            <v>Subscription</v>
          </cell>
          <cell r="Q5396">
            <v>1850095444</v>
          </cell>
        </row>
        <row r="5397">
          <cell r="H5397" t="str">
            <v>Subscription</v>
          </cell>
          <cell r="Q5397">
            <v>1850095447</v>
          </cell>
        </row>
        <row r="5398">
          <cell r="H5398" t="str">
            <v>Subscription</v>
          </cell>
          <cell r="Q5398">
            <v>1850095448</v>
          </cell>
        </row>
        <row r="5399">
          <cell r="H5399" t="str">
            <v>Subscription</v>
          </cell>
          <cell r="Q5399">
            <v>1850095450</v>
          </cell>
        </row>
        <row r="5400">
          <cell r="H5400" t="str">
            <v>Subscription</v>
          </cell>
          <cell r="Q5400">
            <v>1850095454</v>
          </cell>
        </row>
        <row r="5401">
          <cell r="H5401" t="str">
            <v>Subscription</v>
          </cell>
          <cell r="Q5401">
            <v>1850095457</v>
          </cell>
        </row>
        <row r="5402">
          <cell r="H5402" t="str">
            <v>Subscription</v>
          </cell>
          <cell r="Q5402">
            <v>1850095461</v>
          </cell>
        </row>
        <row r="5403">
          <cell r="H5403" t="str">
            <v>Subscription</v>
          </cell>
          <cell r="Q5403">
            <v>1850095462</v>
          </cell>
        </row>
        <row r="5404">
          <cell r="H5404" t="str">
            <v>Subscription</v>
          </cell>
          <cell r="Q5404">
            <v>1850095466</v>
          </cell>
        </row>
        <row r="5405">
          <cell r="H5405" t="str">
            <v>Subscription</v>
          </cell>
          <cell r="Q5405">
            <v>1850095468</v>
          </cell>
        </row>
        <row r="5406">
          <cell r="H5406" t="str">
            <v>Subscription</v>
          </cell>
          <cell r="Q5406">
            <v>1850095471</v>
          </cell>
        </row>
        <row r="5407">
          <cell r="H5407" t="str">
            <v>Subscription</v>
          </cell>
          <cell r="Q5407">
            <v>1850095474</v>
          </cell>
        </row>
        <row r="5408">
          <cell r="H5408" t="str">
            <v>Subscription</v>
          </cell>
          <cell r="Q5408">
            <v>1850095475</v>
          </cell>
        </row>
        <row r="5409">
          <cell r="H5409" t="str">
            <v>Subscription</v>
          </cell>
          <cell r="Q5409">
            <v>1850095476</v>
          </cell>
        </row>
        <row r="5410">
          <cell r="H5410" t="str">
            <v>Subscription</v>
          </cell>
          <cell r="Q5410">
            <v>1850095487</v>
          </cell>
        </row>
        <row r="5411">
          <cell r="H5411" t="str">
            <v>Subscription</v>
          </cell>
          <cell r="Q5411">
            <v>1850095488</v>
          </cell>
        </row>
        <row r="5412">
          <cell r="H5412" t="str">
            <v>Subscription</v>
          </cell>
          <cell r="Q5412">
            <v>1850095493</v>
          </cell>
        </row>
        <row r="5413">
          <cell r="H5413" t="str">
            <v>Subscription</v>
          </cell>
          <cell r="Q5413">
            <v>1850095494</v>
          </cell>
        </row>
        <row r="5414">
          <cell r="H5414" t="str">
            <v>Subscription</v>
          </cell>
          <cell r="Q5414">
            <v>1850095499</v>
          </cell>
        </row>
        <row r="5415">
          <cell r="H5415" t="str">
            <v>Subscription</v>
          </cell>
          <cell r="Q5415">
            <v>1850095500</v>
          </cell>
        </row>
        <row r="5416">
          <cell r="H5416" t="str">
            <v>Subscription</v>
          </cell>
          <cell r="Q5416">
            <v>1850095507</v>
          </cell>
        </row>
        <row r="5417">
          <cell r="H5417" t="str">
            <v>Subscription</v>
          </cell>
          <cell r="Q5417">
            <v>1850095509</v>
          </cell>
        </row>
        <row r="5418">
          <cell r="H5418" t="str">
            <v>Subscription</v>
          </cell>
          <cell r="Q5418">
            <v>1850095513</v>
          </cell>
        </row>
        <row r="5419">
          <cell r="H5419" t="str">
            <v>Subscription</v>
          </cell>
          <cell r="Q5419">
            <v>1850095518</v>
          </cell>
        </row>
        <row r="5420">
          <cell r="H5420" t="str">
            <v>Subscription</v>
          </cell>
          <cell r="Q5420">
            <v>1850095519</v>
          </cell>
        </row>
        <row r="5421">
          <cell r="H5421" t="str">
            <v>Subscription</v>
          </cell>
          <cell r="Q5421">
            <v>1850095522</v>
          </cell>
        </row>
        <row r="5422">
          <cell r="H5422" t="str">
            <v>Subscription</v>
          </cell>
          <cell r="Q5422">
            <v>1850095526</v>
          </cell>
        </row>
        <row r="5423">
          <cell r="H5423" t="str">
            <v>Subscription</v>
          </cell>
          <cell r="Q5423">
            <v>1850095527</v>
          </cell>
        </row>
        <row r="5424">
          <cell r="H5424" t="str">
            <v>Subscription</v>
          </cell>
          <cell r="Q5424">
            <v>1850095532</v>
          </cell>
        </row>
        <row r="5425">
          <cell r="H5425" t="str">
            <v>Subscription</v>
          </cell>
          <cell r="Q5425">
            <v>1850095535</v>
          </cell>
        </row>
        <row r="5426">
          <cell r="H5426" t="str">
            <v>Subscription</v>
          </cell>
          <cell r="Q5426">
            <v>1850095537</v>
          </cell>
        </row>
        <row r="5427">
          <cell r="H5427" t="str">
            <v>Subscription</v>
          </cell>
          <cell r="Q5427">
            <v>1850095539</v>
          </cell>
        </row>
        <row r="5428">
          <cell r="H5428" t="str">
            <v>Subscription</v>
          </cell>
          <cell r="Q5428">
            <v>1850095542</v>
          </cell>
        </row>
        <row r="5429">
          <cell r="H5429" t="str">
            <v>Subscription</v>
          </cell>
          <cell r="Q5429">
            <v>1850095549</v>
          </cell>
        </row>
        <row r="5430">
          <cell r="H5430" t="str">
            <v>Subscription</v>
          </cell>
          <cell r="Q5430">
            <v>1850095550</v>
          </cell>
        </row>
        <row r="5431">
          <cell r="H5431" t="str">
            <v>Subscription</v>
          </cell>
          <cell r="Q5431">
            <v>1850095552</v>
          </cell>
        </row>
        <row r="5432">
          <cell r="H5432" t="str">
            <v>Subscription</v>
          </cell>
          <cell r="Q5432">
            <v>1850095556</v>
          </cell>
        </row>
        <row r="5433">
          <cell r="H5433" t="str">
            <v>Subscription</v>
          </cell>
          <cell r="Q5433">
            <v>1850095557</v>
          </cell>
        </row>
        <row r="5434">
          <cell r="H5434" t="str">
            <v>Subscription</v>
          </cell>
          <cell r="Q5434">
            <v>1850095559</v>
          </cell>
        </row>
        <row r="5435">
          <cell r="H5435" t="str">
            <v>Subscription</v>
          </cell>
          <cell r="Q5435">
            <v>1850095561</v>
          </cell>
        </row>
        <row r="5436">
          <cell r="H5436" t="str">
            <v>Subscription</v>
          </cell>
          <cell r="Q5436">
            <v>1850095564</v>
          </cell>
        </row>
        <row r="5437">
          <cell r="H5437" t="str">
            <v>Subscription</v>
          </cell>
          <cell r="Q5437">
            <v>1850095567</v>
          </cell>
        </row>
        <row r="5438">
          <cell r="H5438" t="str">
            <v>Subscription</v>
          </cell>
          <cell r="Q5438">
            <v>1850095569</v>
          </cell>
        </row>
        <row r="5439">
          <cell r="H5439" t="str">
            <v>Subscription</v>
          </cell>
          <cell r="Q5439">
            <v>1850095572</v>
          </cell>
        </row>
        <row r="5440">
          <cell r="H5440" t="str">
            <v>Subscription</v>
          </cell>
          <cell r="Q5440">
            <v>1850095573</v>
          </cell>
        </row>
        <row r="5441">
          <cell r="H5441" t="str">
            <v>Subscription</v>
          </cell>
          <cell r="Q5441">
            <v>1850095574</v>
          </cell>
        </row>
        <row r="5442">
          <cell r="H5442" t="str">
            <v>Subscription</v>
          </cell>
          <cell r="Q5442">
            <v>1850095579</v>
          </cell>
        </row>
        <row r="5443">
          <cell r="H5443" t="str">
            <v>Subscription</v>
          </cell>
          <cell r="Q5443">
            <v>1850095580</v>
          </cell>
        </row>
        <row r="5444">
          <cell r="H5444" t="str">
            <v>Subscription</v>
          </cell>
          <cell r="Q5444">
            <v>1850095584</v>
          </cell>
        </row>
        <row r="5445">
          <cell r="H5445" t="str">
            <v>Subscription</v>
          </cell>
          <cell r="Q5445">
            <v>1850095585</v>
          </cell>
        </row>
        <row r="5446">
          <cell r="H5446" t="str">
            <v>Subscription</v>
          </cell>
          <cell r="Q5446">
            <v>1850095589</v>
          </cell>
        </row>
        <row r="5447">
          <cell r="H5447" t="str">
            <v>Subscription</v>
          </cell>
          <cell r="Q5447">
            <v>1850095590</v>
          </cell>
        </row>
        <row r="5448">
          <cell r="H5448" t="str">
            <v>Subscription</v>
          </cell>
          <cell r="Q5448">
            <v>1850095593</v>
          </cell>
        </row>
        <row r="5449">
          <cell r="H5449" t="str">
            <v>Subscription</v>
          </cell>
          <cell r="Q5449">
            <v>1850095595</v>
          </cell>
        </row>
        <row r="5450">
          <cell r="H5450" t="str">
            <v>Subscription</v>
          </cell>
          <cell r="Q5450">
            <v>1850095597</v>
          </cell>
        </row>
        <row r="5451">
          <cell r="H5451" t="str">
            <v>Subscription</v>
          </cell>
          <cell r="Q5451">
            <v>1850095599</v>
          </cell>
        </row>
        <row r="5452">
          <cell r="H5452" t="str">
            <v>Subscription</v>
          </cell>
          <cell r="Q5452">
            <v>1850095601</v>
          </cell>
        </row>
        <row r="5453">
          <cell r="H5453" t="str">
            <v>Subscription</v>
          </cell>
          <cell r="Q5453">
            <v>1850095604</v>
          </cell>
        </row>
        <row r="5454">
          <cell r="H5454" t="str">
            <v>Subscription</v>
          </cell>
          <cell r="Q5454">
            <v>1850095605</v>
          </cell>
        </row>
        <row r="5455">
          <cell r="H5455" t="str">
            <v>Subscription</v>
          </cell>
          <cell r="Q5455">
            <v>1850095608</v>
          </cell>
        </row>
        <row r="5456">
          <cell r="H5456" t="str">
            <v>Subscription</v>
          </cell>
          <cell r="Q5456">
            <v>1850095610</v>
          </cell>
        </row>
        <row r="5457">
          <cell r="H5457" t="str">
            <v>Subscription</v>
          </cell>
          <cell r="Q5457">
            <v>1850095614</v>
          </cell>
        </row>
        <row r="5458">
          <cell r="H5458" t="str">
            <v>Subscription</v>
          </cell>
          <cell r="Q5458">
            <v>1850095617</v>
          </cell>
        </row>
        <row r="5459">
          <cell r="H5459" t="str">
            <v>Subscription</v>
          </cell>
          <cell r="Q5459">
            <v>1850095618</v>
          </cell>
        </row>
        <row r="5460">
          <cell r="H5460" t="str">
            <v>Subscription</v>
          </cell>
          <cell r="Q5460">
            <v>1850095620</v>
          </cell>
        </row>
        <row r="5461">
          <cell r="H5461" t="str">
            <v>Subscription</v>
          </cell>
          <cell r="Q5461">
            <v>1850095622</v>
          </cell>
        </row>
        <row r="5462">
          <cell r="H5462" t="str">
            <v>Subscription</v>
          </cell>
          <cell r="Q5462">
            <v>1850095624</v>
          </cell>
        </row>
        <row r="5463">
          <cell r="H5463" t="str">
            <v>Subscription</v>
          </cell>
          <cell r="Q5463">
            <v>1850095626</v>
          </cell>
        </row>
        <row r="5464">
          <cell r="H5464" t="str">
            <v>Subscription</v>
          </cell>
          <cell r="Q5464">
            <v>1850095629</v>
          </cell>
        </row>
        <row r="5465">
          <cell r="H5465" t="str">
            <v>Subscription</v>
          </cell>
          <cell r="Q5465">
            <v>1850095632</v>
          </cell>
        </row>
        <row r="5466">
          <cell r="H5466" t="str">
            <v>Subscription</v>
          </cell>
          <cell r="Q5466">
            <v>1850095634</v>
          </cell>
        </row>
        <row r="5467">
          <cell r="H5467" t="str">
            <v>Subscription</v>
          </cell>
          <cell r="Q5467">
            <v>1850095636</v>
          </cell>
        </row>
        <row r="5468">
          <cell r="H5468" t="str">
            <v>Subscription</v>
          </cell>
          <cell r="Q5468">
            <v>1850095639</v>
          </cell>
        </row>
        <row r="5469">
          <cell r="H5469" t="str">
            <v>Subscription</v>
          </cell>
          <cell r="Q5469">
            <v>1850095642</v>
          </cell>
        </row>
        <row r="5470">
          <cell r="H5470" t="str">
            <v>Subscription</v>
          </cell>
          <cell r="Q5470">
            <v>1850095643</v>
          </cell>
        </row>
        <row r="5471">
          <cell r="H5471" t="str">
            <v>Subscription</v>
          </cell>
          <cell r="Q5471">
            <v>1850095644</v>
          </cell>
        </row>
        <row r="5472">
          <cell r="H5472" t="str">
            <v>Subscription</v>
          </cell>
          <cell r="Q5472">
            <v>1850095647</v>
          </cell>
        </row>
        <row r="5473">
          <cell r="H5473" t="str">
            <v>Subscription</v>
          </cell>
          <cell r="Q5473">
            <v>1850095651</v>
          </cell>
        </row>
        <row r="5474">
          <cell r="H5474" t="str">
            <v>Subscription</v>
          </cell>
          <cell r="Q5474">
            <v>1850095652</v>
          </cell>
        </row>
        <row r="5475">
          <cell r="H5475" t="str">
            <v>Subscription</v>
          </cell>
          <cell r="Q5475">
            <v>1850095653</v>
          </cell>
        </row>
        <row r="5476">
          <cell r="H5476" t="str">
            <v>Subscription</v>
          </cell>
          <cell r="Q5476">
            <v>1850095654</v>
          </cell>
        </row>
        <row r="5477">
          <cell r="H5477" t="str">
            <v>Subscription</v>
          </cell>
          <cell r="Q5477">
            <v>1850095657</v>
          </cell>
        </row>
        <row r="5478">
          <cell r="H5478" t="str">
            <v>Subscription</v>
          </cell>
          <cell r="Q5478">
            <v>1850095659</v>
          </cell>
        </row>
        <row r="5479">
          <cell r="H5479" t="str">
            <v>Subscription</v>
          </cell>
          <cell r="Q5479">
            <v>1850095660</v>
          </cell>
        </row>
        <row r="5480">
          <cell r="H5480" t="str">
            <v>Subscription</v>
          </cell>
          <cell r="Q5480">
            <v>1850095666</v>
          </cell>
        </row>
        <row r="5481">
          <cell r="H5481" t="str">
            <v>Subscription</v>
          </cell>
          <cell r="Q5481">
            <v>1850095667</v>
          </cell>
        </row>
        <row r="5482">
          <cell r="H5482" t="str">
            <v>Subscription</v>
          </cell>
          <cell r="Q5482">
            <v>1850095668</v>
          </cell>
        </row>
        <row r="5483">
          <cell r="H5483" t="str">
            <v>Subscription</v>
          </cell>
          <cell r="Q5483">
            <v>1850095670</v>
          </cell>
        </row>
        <row r="5484">
          <cell r="H5484" t="str">
            <v>Subscription</v>
          </cell>
          <cell r="Q5484">
            <v>1850095673</v>
          </cell>
        </row>
        <row r="5485">
          <cell r="H5485" t="str">
            <v>Subscription</v>
          </cell>
          <cell r="Q5485">
            <v>1850095674</v>
          </cell>
        </row>
        <row r="5486">
          <cell r="H5486" t="str">
            <v>Subscription</v>
          </cell>
          <cell r="Q5486">
            <v>1850095676</v>
          </cell>
        </row>
        <row r="5487">
          <cell r="H5487" t="str">
            <v>Subscription</v>
          </cell>
          <cell r="Q5487">
            <v>1850095678</v>
          </cell>
        </row>
        <row r="5488">
          <cell r="H5488" t="str">
            <v>Subscription</v>
          </cell>
          <cell r="Q5488">
            <v>1850095680</v>
          </cell>
        </row>
        <row r="5489">
          <cell r="H5489" t="str">
            <v>Subscription</v>
          </cell>
          <cell r="Q5489">
            <v>1850095681</v>
          </cell>
        </row>
        <row r="5490">
          <cell r="H5490" t="str">
            <v>Subscription</v>
          </cell>
          <cell r="Q5490">
            <v>1850095684</v>
          </cell>
        </row>
        <row r="5491">
          <cell r="H5491" t="str">
            <v>Subscription</v>
          </cell>
          <cell r="Q5491">
            <v>1850095686</v>
          </cell>
        </row>
        <row r="5492">
          <cell r="H5492" t="str">
            <v>Subscription</v>
          </cell>
          <cell r="Q5492">
            <v>1850095687</v>
          </cell>
        </row>
        <row r="5493">
          <cell r="H5493" t="str">
            <v>Subscription</v>
          </cell>
          <cell r="Q5493">
            <v>1850095689</v>
          </cell>
        </row>
        <row r="5494">
          <cell r="H5494" t="str">
            <v>Subscription</v>
          </cell>
          <cell r="Q5494">
            <v>1850095694</v>
          </cell>
        </row>
        <row r="5495">
          <cell r="H5495" t="str">
            <v>Subscription</v>
          </cell>
          <cell r="Q5495">
            <v>1850095695</v>
          </cell>
        </row>
        <row r="5496">
          <cell r="H5496" t="str">
            <v>Subscription</v>
          </cell>
          <cell r="Q5496">
            <v>1850095696</v>
          </cell>
        </row>
        <row r="5497">
          <cell r="H5497" t="str">
            <v>Subscription</v>
          </cell>
          <cell r="Q5497">
            <v>1850095697</v>
          </cell>
        </row>
        <row r="5498">
          <cell r="H5498" t="str">
            <v>Subscription</v>
          </cell>
          <cell r="Q5498">
            <v>1850095699</v>
          </cell>
        </row>
        <row r="5499">
          <cell r="H5499" t="str">
            <v>Subscription</v>
          </cell>
          <cell r="Q5499">
            <v>1850095703</v>
          </cell>
        </row>
        <row r="5500">
          <cell r="H5500" t="str">
            <v>Subscription</v>
          </cell>
          <cell r="Q5500">
            <v>1850095704</v>
          </cell>
        </row>
        <row r="5501">
          <cell r="H5501" t="str">
            <v>Subscription</v>
          </cell>
          <cell r="Q5501">
            <v>1850095706</v>
          </cell>
        </row>
        <row r="5502">
          <cell r="H5502" t="str">
            <v>Subscription</v>
          </cell>
          <cell r="Q5502">
            <v>1850095708</v>
          </cell>
        </row>
        <row r="5503">
          <cell r="H5503" t="str">
            <v>Subscription</v>
          </cell>
          <cell r="Q5503">
            <v>1850095709</v>
          </cell>
        </row>
        <row r="5504">
          <cell r="H5504" t="str">
            <v>Subscription</v>
          </cell>
          <cell r="Q5504">
            <v>1850095710</v>
          </cell>
        </row>
        <row r="5505">
          <cell r="H5505" t="str">
            <v>Subscription</v>
          </cell>
          <cell r="Q5505">
            <v>1850095712</v>
          </cell>
        </row>
        <row r="5506">
          <cell r="H5506" t="str">
            <v>Subscription</v>
          </cell>
          <cell r="Q5506">
            <v>1850095715</v>
          </cell>
        </row>
        <row r="5507">
          <cell r="H5507" t="str">
            <v>Subscription</v>
          </cell>
          <cell r="Q5507">
            <v>1850095716</v>
          </cell>
        </row>
        <row r="5508">
          <cell r="H5508" t="str">
            <v>Subscription</v>
          </cell>
          <cell r="Q5508">
            <v>1850095720</v>
          </cell>
        </row>
        <row r="5509">
          <cell r="H5509" t="str">
            <v>Subscription</v>
          </cell>
          <cell r="Q5509">
            <v>1850095721</v>
          </cell>
        </row>
        <row r="5510">
          <cell r="H5510" t="str">
            <v>Subscription</v>
          </cell>
          <cell r="Q5510">
            <v>1850095724</v>
          </cell>
        </row>
        <row r="5511">
          <cell r="H5511" t="str">
            <v>Subscription</v>
          </cell>
          <cell r="Q5511">
            <v>1850095725</v>
          </cell>
        </row>
        <row r="5512">
          <cell r="H5512" t="str">
            <v>Subscription</v>
          </cell>
          <cell r="Q5512">
            <v>1850095728</v>
          </cell>
        </row>
        <row r="5513">
          <cell r="H5513" t="str">
            <v>Subscription</v>
          </cell>
          <cell r="Q5513">
            <v>1850095729</v>
          </cell>
        </row>
        <row r="5514">
          <cell r="H5514" t="str">
            <v>Subscription</v>
          </cell>
          <cell r="Q5514">
            <v>1850095731</v>
          </cell>
        </row>
        <row r="5515">
          <cell r="H5515" t="str">
            <v>Subscription</v>
          </cell>
          <cell r="Q5515">
            <v>1850095734</v>
          </cell>
        </row>
        <row r="5516">
          <cell r="H5516" t="str">
            <v>Subscription</v>
          </cell>
          <cell r="Q5516">
            <v>1850095736</v>
          </cell>
        </row>
        <row r="5517">
          <cell r="H5517" t="str">
            <v>Subscription</v>
          </cell>
          <cell r="Q5517">
            <v>1850095738</v>
          </cell>
        </row>
        <row r="5518">
          <cell r="H5518" t="str">
            <v>Subscription</v>
          </cell>
          <cell r="Q5518">
            <v>1850095739</v>
          </cell>
        </row>
        <row r="5519">
          <cell r="H5519" t="str">
            <v>Subscription</v>
          </cell>
          <cell r="Q5519">
            <v>1850095742</v>
          </cell>
        </row>
        <row r="5520">
          <cell r="H5520" t="str">
            <v>Subscription</v>
          </cell>
          <cell r="Q5520">
            <v>1850095747</v>
          </cell>
        </row>
        <row r="5521">
          <cell r="H5521" t="str">
            <v>Subscription</v>
          </cell>
          <cell r="Q5521">
            <v>1850095748</v>
          </cell>
        </row>
        <row r="5522">
          <cell r="H5522" t="str">
            <v>Subscription</v>
          </cell>
          <cell r="Q5522">
            <v>1850095749</v>
          </cell>
        </row>
        <row r="5523">
          <cell r="H5523" t="str">
            <v>Subscription</v>
          </cell>
          <cell r="Q5523">
            <v>1850095750</v>
          </cell>
        </row>
        <row r="5524">
          <cell r="H5524" t="str">
            <v>Subscription</v>
          </cell>
          <cell r="Q5524">
            <v>1850095757</v>
          </cell>
        </row>
        <row r="5525">
          <cell r="H5525" t="str">
            <v>Subscription</v>
          </cell>
          <cell r="Q5525">
            <v>1850095758</v>
          </cell>
        </row>
        <row r="5526">
          <cell r="H5526" t="str">
            <v>Subscription</v>
          </cell>
          <cell r="Q5526">
            <v>1850095764</v>
          </cell>
        </row>
        <row r="5527">
          <cell r="H5527" t="str">
            <v>Subscription</v>
          </cell>
          <cell r="Q5527">
            <v>1850095765</v>
          </cell>
        </row>
        <row r="5528">
          <cell r="H5528" t="str">
            <v>Subscription</v>
          </cell>
          <cell r="Q5528">
            <v>1850095767</v>
          </cell>
        </row>
        <row r="5529">
          <cell r="H5529" t="str">
            <v>Subscription</v>
          </cell>
          <cell r="Q5529">
            <v>1850095768</v>
          </cell>
        </row>
        <row r="5530">
          <cell r="H5530" t="str">
            <v>Subscription</v>
          </cell>
          <cell r="Q5530">
            <v>1850095769</v>
          </cell>
        </row>
        <row r="5531">
          <cell r="H5531" t="str">
            <v>Subscription</v>
          </cell>
          <cell r="Q5531">
            <v>1850095771</v>
          </cell>
        </row>
        <row r="5532">
          <cell r="H5532" t="str">
            <v>Subscription</v>
          </cell>
          <cell r="Q5532">
            <v>1850095775</v>
          </cell>
        </row>
        <row r="5533">
          <cell r="H5533" t="str">
            <v>Subscription</v>
          </cell>
          <cell r="Q5533">
            <v>1850095776</v>
          </cell>
        </row>
        <row r="5534">
          <cell r="H5534" t="str">
            <v>Subscription</v>
          </cell>
          <cell r="Q5534">
            <v>1850095777</v>
          </cell>
        </row>
        <row r="5535">
          <cell r="H5535" t="str">
            <v>Subscription</v>
          </cell>
          <cell r="Q5535">
            <v>1850095781</v>
          </cell>
        </row>
        <row r="5536">
          <cell r="H5536" t="str">
            <v>Subscription</v>
          </cell>
          <cell r="Q5536">
            <v>1850095785</v>
          </cell>
        </row>
        <row r="5537">
          <cell r="H5537" t="str">
            <v>Subscription</v>
          </cell>
          <cell r="Q5537">
            <v>1850095786</v>
          </cell>
        </row>
        <row r="5538">
          <cell r="H5538" t="str">
            <v>Subscription</v>
          </cell>
          <cell r="Q5538">
            <v>1850095787</v>
          </cell>
        </row>
        <row r="5539">
          <cell r="H5539" t="str">
            <v>Subscription</v>
          </cell>
          <cell r="Q5539">
            <v>1850095789</v>
          </cell>
        </row>
        <row r="5540">
          <cell r="H5540" t="str">
            <v>Subscription</v>
          </cell>
          <cell r="Q5540">
            <v>1850095793</v>
          </cell>
        </row>
        <row r="5541">
          <cell r="H5541" t="str">
            <v>Subscription</v>
          </cell>
          <cell r="Q5541">
            <v>1850095794</v>
          </cell>
        </row>
        <row r="5542">
          <cell r="H5542" t="str">
            <v>Subscription</v>
          </cell>
          <cell r="Q5542">
            <v>1850095795</v>
          </cell>
        </row>
        <row r="5543">
          <cell r="H5543" t="str">
            <v>Subscription</v>
          </cell>
          <cell r="Q5543">
            <v>1850095796</v>
          </cell>
        </row>
        <row r="5544">
          <cell r="H5544" t="str">
            <v>Subscription</v>
          </cell>
          <cell r="Q5544">
            <v>1850095799</v>
          </cell>
        </row>
        <row r="5545">
          <cell r="H5545" t="str">
            <v>Subscription</v>
          </cell>
          <cell r="Q5545">
            <v>1850095803</v>
          </cell>
        </row>
        <row r="5546">
          <cell r="H5546" t="str">
            <v>Subscription</v>
          </cell>
          <cell r="Q5546">
            <v>1850095804</v>
          </cell>
        </row>
        <row r="5547">
          <cell r="H5547" t="str">
            <v>Subscription</v>
          </cell>
          <cell r="Q5547">
            <v>1850095805</v>
          </cell>
        </row>
        <row r="5548">
          <cell r="H5548" t="str">
            <v>Subscription</v>
          </cell>
          <cell r="Q5548">
            <v>1850095806</v>
          </cell>
        </row>
        <row r="5549">
          <cell r="H5549" t="str">
            <v>Subscription</v>
          </cell>
          <cell r="Q5549">
            <v>1850095810</v>
          </cell>
        </row>
        <row r="5550">
          <cell r="H5550" t="str">
            <v>Subscription</v>
          </cell>
          <cell r="Q5550">
            <v>1850095811</v>
          </cell>
        </row>
        <row r="5551">
          <cell r="H5551" t="str">
            <v>Subscription</v>
          </cell>
          <cell r="Q5551">
            <v>1850095813</v>
          </cell>
        </row>
        <row r="5552">
          <cell r="H5552" t="str">
            <v>Subscription</v>
          </cell>
          <cell r="Q5552">
            <v>1850095814</v>
          </cell>
        </row>
        <row r="5553">
          <cell r="H5553" t="str">
            <v>Subscription</v>
          </cell>
          <cell r="Q5553">
            <v>1850095816</v>
          </cell>
        </row>
        <row r="5554">
          <cell r="H5554" t="str">
            <v>Subscription</v>
          </cell>
          <cell r="Q5554">
            <v>1850095819</v>
          </cell>
        </row>
        <row r="5555">
          <cell r="H5555" t="str">
            <v>Subscription</v>
          </cell>
          <cell r="Q5555">
            <v>1850095824</v>
          </cell>
        </row>
        <row r="5556">
          <cell r="H5556" t="str">
            <v>Subscription</v>
          </cell>
          <cell r="Q5556">
            <v>1850095825</v>
          </cell>
        </row>
        <row r="5557">
          <cell r="H5557" t="str">
            <v>Subscription</v>
          </cell>
          <cell r="Q5557">
            <v>1850095826</v>
          </cell>
        </row>
        <row r="5558">
          <cell r="H5558" t="str">
            <v>Subscription</v>
          </cell>
          <cell r="Q5558">
            <v>1850095827</v>
          </cell>
        </row>
        <row r="5559">
          <cell r="H5559" t="str">
            <v>Subscription</v>
          </cell>
          <cell r="Q5559">
            <v>1850095829</v>
          </cell>
        </row>
        <row r="5560">
          <cell r="H5560" t="str">
            <v>Subscription</v>
          </cell>
          <cell r="Q5560">
            <v>1850095833</v>
          </cell>
        </row>
        <row r="5561">
          <cell r="H5561" t="str">
            <v>Subscription</v>
          </cell>
          <cell r="Q5561">
            <v>1850095835</v>
          </cell>
        </row>
        <row r="5562">
          <cell r="H5562" t="str">
            <v>Subscription</v>
          </cell>
          <cell r="Q5562">
            <v>1850095837</v>
          </cell>
        </row>
        <row r="5563">
          <cell r="H5563" t="str">
            <v>Subscription</v>
          </cell>
          <cell r="Q5563">
            <v>1850095839</v>
          </cell>
        </row>
        <row r="5564">
          <cell r="H5564" t="str">
            <v>Subscription</v>
          </cell>
          <cell r="Q5564">
            <v>1850095843</v>
          </cell>
        </row>
        <row r="5565">
          <cell r="H5565" t="str">
            <v>Subscription</v>
          </cell>
          <cell r="Q5565">
            <v>1850095846</v>
          </cell>
        </row>
        <row r="5566">
          <cell r="H5566" t="str">
            <v>Subscription</v>
          </cell>
          <cell r="Q5566">
            <v>1850095847</v>
          </cell>
        </row>
        <row r="5567">
          <cell r="H5567" t="str">
            <v>Subscription</v>
          </cell>
          <cell r="Q5567">
            <v>1850095849</v>
          </cell>
        </row>
        <row r="5568">
          <cell r="H5568" t="str">
            <v>Subscription</v>
          </cell>
          <cell r="Q5568">
            <v>1850095851</v>
          </cell>
        </row>
        <row r="5569">
          <cell r="H5569" t="str">
            <v>Subscription</v>
          </cell>
          <cell r="Q5569">
            <v>1850095854</v>
          </cell>
        </row>
        <row r="5570">
          <cell r="H5570" t="str">
            <v>Subscription</v>
          </cell>
          <cell r="Q5570">
            <v>1850095856</v>
          </cell>
        </row>
        <row r="5571">
          <cell r="H5571" t="str">
            <v>Subscription</v>
          </cell>
          <cell r="Q5571">
            <v>1850095858</v>
          </cell>
        </row>
        <row r="5572">
          <cell r="H5572" t="str">
            <v>Subscription</v>
          </cell>
          <cell r="Q5572">
            <v>1850095859</v>
          </cell>
        </row>
        <row r="5573">
          <cell r="H5573" t="str">
            <v>Subscription</v>
          </cell>
          <cell r="Q5573">
            <v>1850095862</v>
          </cell>
        </row>
        <row r="5574">
          <cell r="H5574" t="str">
            <v>Subscription</v>
          </cell>
          <cell r="Q5574">
            <v>1850095863</v>
          </cell>
        </row>
        <row r="5575">
          <cell r="H5575" t="str">
            <v>Subscription</v>
          </cell>
          <cell r="Q5575">
            <v>1850095864</v>
          </cell>
        </row>
        <row r="5576">
          <cell r="H5576" t="str">
            <v>Subscription</v>
          </cell>
          <cell r="Q5576">
            <v>1850095866</v>
          </cell>
        </row>
        <row r="5577">
          <cell r="H5577" t="str">
            <v>Subscription</v>
          </cell>
          <cell r="Q5577">
            <v>1850095867</v>
          </cell>
        </row>
        <row r="5578">
          <cell r="H5578" t="str">
            <v>Subscription</v>
          </cell>
          <cell r="Q5578">
            <v>1850095870</v>
          </cell>
        </row>
        <row r="5579">
          <cell r="H5579" t="str">
            <v>Subscription</v>
          </cell>
          <cell r="Q5579">
            <v>1850095871</v>
          </cell>
        </row>
        <row r="5580">
          <cell r="H5580" t="str">
            <v>Subscription</v>
          </cell>
          <cell r="Q5580">
            <v>1850095873</v>
          </cell>
        </row>
        <row r="5581">
          <cell r="H5581" t="str">
            <v>Subscription</v>
          </cell>
          <cell r="Q5581">
            <v>1850095875</v>
          </cell>
        </row>
        <row r="5582">
          <cell r="H5582" t="str">
            <v>Subscription</v>
          </cell>
          <cell r="Q5582">
            <v>1850095876</v>
          </cell>
        </row>
        <row r="5583">
          <cell r="H5583" t="str">
            <v>Subscription</v>
          </cell>
          <cell r="Q5583">
            <v>1850095878</v>
          </cell>
        </row>
        <row r="5584">
          <cell r="H5584" t="str">
            <v>Subscription</v>
          </cell>
          <cell r="Q5584">
            <v>1850095880</v>
          </cell>
        </row>
        <row r="5585">
          <cell r="H5585" t="str">
            <v>Subscription</v>
          </cell>
          <cell r="Q5585">
            <v>1850095881</v>
          </cell>
        </row>
        <row r="5586">
          <cell r="H5586" t="str">
            <v>Subscription</v>
          </cell>
          <cell r="Q5586">
            <v>1850095882</v>
          </cell>
        </row>
        <row r="5587">
          <cell r="H5587" t="str">
            <v>Subscription</v>
          </cell>
          <cell r="Q5587">
            <v>1850095883</v>
          </cell>
        </row>
        <row r="5588">
          <cell r="H5588" t="str">
            <v>Subscription</v>
          </cell>
          <cell r="Q5588">
            <v>1850095886</v>
          </cell>
        </row>
        <row r="5589">
          <cell r="H5589" t="str">
            <v>Subscription</v>
          </cell>
          <cell r="Q5589">
            <v>1850095887</v>
          </cell>
        </row>
        <row r="5590">
          <cell r="H5590" t="str">
            <v>Subscription</v>
          </cell>
          <cell r="Q5590">
            <v>1850095889</v>
          </cell>
        </row>
        <row r="5591">
          <cell r="H5591" t="str">
            <v>Subscription</v>
          </cell>
          <cell r="Q5591">
            <v>1850095890</v>
          </cell>
        </row>
        <row r="5592">
          <cell r="H5592" t="str">
            <v>Subscription</v>
          </cell>
          <cell r="Q5592">
            <v>1850095894</v>
          </cell>
        </row>
        <row r="5593">
          <cell r="H5593" t="str">
            <v>Subscription</v>
          </cell>
          <cell r="Q5593">
            <v>1850095895</v>
          </cell>
        </row>
        <row r="5594">
          <cell r="H5594" t="str">
            <v>Subscription</v>
          </cell>
          <cell r="Q5594">
            <v>1850095896</v>
          </cell>
        </row>
        <row r="5595">
          <cell r="H5595" t="str">
            <v>Subscription</v>
          </cell>
          <cell r="Q5595">
            <v>1850095898</v>
          </cell>
        </row>
        <row r="5596">
          <cell r="H5596" t="str">
            <v>Subscription</v>
          </cell>
          <cell r="Q5596">
            <v>1850095900</v>
          </cell>
        </row>
        <row r="5597">
          <cell r="H5597" t="str">
            <v>Subscription</v>
          </cell>
          <cell r="Q5597">
            <v>1850095901</v>
          </cell>
        </row>
        <row r="5598">
          <cell r="H5598" t="str">
            <v>Subscription</v>
          </cell>
          <cell r="Q5598">
            <v>1850095904</v>
          </cell>
        </row>
        <row r="5599">
          <cell r="H5599" t="str">
            <v>Subscription</v>
          </cell>
          <cell r="Q5599">
            <v>1850095905</v>
          </cell>
        </row>
        <row r="5600">
          <cell r="H5600" t="str">
            <v>Subscription</v>
          </cell>
          <cell r="Q5600">
            <v>1850095907</v>
          </cell>
        </row>
        <row r="5601">
          <cell r="H5601" t="str">
            <v>Subscription</v>
          </cell>
          <cell r="Q5601">
            <v>1850095909</v>
          </cell>
        </row>
        <row r="5602">
          <cell r="H5602" t="str">
            <v>Subscription</v>
          </cell>
          <cell r="Q5602">
            <v>1850095910</v>
          </cell>
        </row>
        <row r="5603">
          <cell r="H5603" t="str">
            <v>Subscription</v>
          </cell>
          <cell r="Q5603">
            <v>1850095911</v>
          </cell>
        </row>
        <row r="5604">
          <cell r="H5604" t="str">
            <v>Subscription</v>
          </cell>
          <cell r="Q5604">
            <v>1850095913</v>
          </cell>
        </row>
        <row r="5605">
          <cell r="H5605" t="str">
            <v>Subscription</v>
          </cell>
          <cell r="Q5605">
            <v>1850095916</v>
          </cell>
        </row>
        <row r="5606">
          <cell r="H5606" t="str">
            <v>Subscription</v>
          </cell>
          <cell r="Q5606">
            <v>1850095918</v>
          </cell>
        </row>
        <row r="5607">
          <cell r="H5607" t="str">
            <v>Subscription</v>
          </cell>
          <cell r="Q5607">
            <v>1850095920</v>
          </cell>
        </row>
        <row r="5608">
          <cell r="H5608" t="str">
            <v>Subscription</v>
          </cell>
          <cell r="Q5608">
            <v>1850095921</v>
          </cell>
        </row>
        <row r="5609">
          <cell r="H5609" t="str">
            <v>Subscription</v>
          </cell>
          <cell r="Q5609">
            <v>1850095923</v>
          </cell>
        </row>
        <row r="5610">
          <cell r="H5610" t="str">
            <v>Subscription</v>
          </cell>
          <cell r="Q5610">
            <v>1850095924</v>
          </cell>
        </row>
        <row r="5611">
          <cell r="H5611" t="str">
            <v>Subscription</v>
          </cell>
          <cell r="Q5611">
            <v>1850095925</v>
          </cell>
        </row>
        <row r="5612">
          <cell r="H5612" t="str">
            <v>Subscription</v>
          </cell>
          <cell r="Q5612">
            <v>1850095926</v>
          </cell>
        </row>
        <row r="5613">
          <cell r="H5613" t="str">
            <v>Subscription</v>
          </cell>
          <cell r="Q5613">
            <v>1850095929</v>
          </cell>
        </row>
        <row r="5614">
          <cell r="H5614" t="str">
            <v>Subscription</v>
          </cell>
          <cell r="Q5614">
            <v>1850095934</v>
          </cell>
        </row>
        <row r="5615">
          <cell r="H5615" t="str">
            <v>Subscription</v>
          </cell>
          <cell r="Q5615">
            <v>1850095935</v>
          </cell>
        </row>
        <row r="5616">
          <cell r="H5616" t="str">
            <v>Subscription</v>
          </cell>
          <cell r="Q5616">
            <v>1850095937</v>
          </cell>
        </row>
        <row r="5617">
          <cell r="H5617" t="str">
            <v>Subscription</v>
          </cell>
          <cell r="Q5617">
            <v>1850095938</v>
          </cell>
        </row>
        <row r="5618">
          <cell r="H5618" t="str">
            <v>Subscription</v>
          </cell>
          <cell r="Q5618">
            <v>1850095941</v>
          </cell>
        </row>
        <row r="5619">
          <cell r="H5619" t="str">
            <v>Subscription</v>
          </cell>
          <cell r="Q5619">
            <v>1850095942</v>
          </cell>
        </row>
        <row r="5620">
          <cell r="H5620" t="str">
            <v>Subscription</v>
          </cell>
          <cell r="Q5620">
            <v>1850095944</v>
          </cell>
        </row>
        <row r="5621">
          <cell r="H5621" t="str">
            <v>Subscription</v>
          </cell>
          <cell r="Q5621">
            <v>1850095945</v>
          </cell>
        </row>
        <row r="5622">
          <cell r="H5622" t="str">
            <v>Subscription</v>
          </cell>
          <cell r="Q5622">
            <v>1850095948</v>
          </cell>
        </row>
        <row r="5623">
          <cell r="H5623" t="str">
            <v>Subscription</v>
          </cell>
          <cell r="Q5623">
            <v>1850095951</v>
          </cell>
        </row>
        <row r="5624">
          <cell r="H5624" t="str">
            <v>Subscription</v>
          </cell>
          <cell r="Q5624">
            <v>1850095952</v>
          </cell>
        </row>
        <row r="5625">
          <cell r="H5625" t="str">
            <v>Subscription</v>
          </cell>
          <cell r="Q5625">
            <v>1850095954</v>
          </cell>
        </row>
        <row r="5626">
          <cell r="H5626" t="str">
            <v>Subscription</v>
          </cell>
          <cell r="Q5626">
            <v>1850095955</v>
          </cell>
        </row>
        <row r="5627">
          <cell r="H5627" t="str">
            <v>Subscription</v>
          </cell>
          <cell r="Q5627">
            <v>1850095958</v>
          </cell>
        </row>
        <row r="5628">
          <cell r="H5628" t="str">
            <v>Subscription</v>
          </cell>
          <cell r="Q5628">
            <v>1850095959</v>
          </cell>
        </row>
        <row r="5629">
          <cell r="H5629" t="str">
            <v>Subscription</v>
          </cell>
          <cell r="Q5629">
            <v>1850095961</v>
          </cell>
        </row>
        <row r="5630">
          <cell r="H5630" t="str">
            <v>Subscription</v>
          </cell>
          <cell r="Q5630">
            <v>1850095962</v>
          </cell>
        </row>
        <row r="5631">
          <cell r="H5631" t="str">
            <v>Subscription</v>
          </cell>
          <cell r="Q5631">
            <v>1850095964</v>
          </cell>
        </row>
        <row r="5632">
          <cell r="H5632" t="str">
            <v>Subscription</v>
          </cell>
          <cell r="Q5632">
            <v>1850095966</v>
          </cell>
        </row>
        <row r="5633">
          <cell r="H5633" t="str">
            <v>Subscription</v>
          </cell>
          <cell r="Q5633">
            <v>1850095967</v>
          </cell>
        </row>
        <row r="5634">
          <cell r="H5634" t="str">
            <v>Subscription</v>
          </cell>
          <cell r="Q5634">
            <v>1850095968</v>
          </cell>
        </row>
        <row r="5635">
          <cell r="H5635" t="str">
            <v>Subscription</v>
          </cell>
          <cell r="Q5635">
            <v>1850095972</v>
          </cell>
        </row>
        <row r="5636">
          <cell r="H5636" t="str">
            <v>Subscription</v>
          </cell>
          <cell r="Q5636">
            <v>1850095973</v>
          </cell>
        </row>
        <row r="5637">
          <cell r="H5637" t="str">
            <v>Subscription</v>
          </cell>
          <cell r="Q5637">
            <v>1850095974</v>
          </cell>
        </row>
        <row r="5638">
          <cell r="H5638" t="str">
            <v>Subscription</v>
          </cell>
          <cell r="Q5638">
            <v>1850095975</v>
          </cell>
        </row>
        <row r="5639">
          <cell r="H5639" t="str">
            <v>Subscription</v>
          </cell>
          <cell r="Q5639">
            <v>1850095979</v>
          </cell>
        </row>
        <row r="5640">
          <cell r="H5640" t="str">
            <v>Subscription</v>
          </cell>
          <cell r="Q5640">
            <v>1850095980</v>
          </cell>
        </row>
        <row r="5641">
          <cell r="H5641" t="str">
            <v>Subscription</v>
          </cell>
          <cell r="Q5641">
            <v>1850095981</v>
          </cell>
        </row>
        <row r="5642">
          <cell r="H5642" t="str">
            <v>Subscription</v>
          </cell>
          <cell r="Q5642">
            <v>1850095983</v>
          </cell>
        </row>
        <row r="5643">
          <cell r="H5643" t="str">
            <v>Subscription</v>
          </cell>
          <cell r="Q5643">
            <v>1850095985</v>
          </cell>
        </row>
        <row r="5644">
          <cell r="H5644" t="str">
            <v>Subscription</v>
          </cell>
          <cell r="Q5644">
            <v>1850095987</v>
          </cell>
        </row>
        <row r="5645">
          <cell r="H5645" t="str">
            <v>Subscription</v>
          </cell>
          <cell r="Q5645">
            <v>1850095988</v>
          </cell>
        </row>
        <row r="5646">
          <cell r="H5646" t="str">
            <v>Subscription</v>
          </cell>
          <cell r="Q5646">
            <v>1850095991</v>
          </cell>
        </row>
        <row r="5647">
          <cell r="H5647" t="str">
            <v>Subscription</v>
          </cell>
          <cell r="Q5647">
            <v>1850095992</v>
          </cell>
        </row>
        <row r="5648">
          <cell r="H5648" t="str">
            <v>Subscription</v>
          </cell>
          <cell r="Q5648">
            <v>1850095993</v>
          </cell>
        </row>
        <row r="5649">
          <cell r="H5649" t="str">
            <v>Subscription</v>
          </cell>
          <cell r="Q5649">
            <v>1850095994</v>
          </cell>
        </row>
        <row r="5650">
          <cell r="H5650" t="str">
            <v>Subscription</v>
          </cell>
          <cell r="Q5650">
            <v>1850095998</v>
          </cell>
        </row>
        <row r="5651">
          <cell r="H5651" t="str">
            <v>Subscription</v>
          </cell>
          <cell r="Q5651">
            <v>1850095999</v>
          </cell>
        </row>
        <row r="5652">
          <cell r="H5652" t="str">
            <v>Subscription</v>
          </cell>
          <cell r="Q5652">
            <v>1850096000</v>
          </cell>
        </row>
        <row r="5653">
          <cell r="H5653" t="str">
            <v>Subscription</v>
          </cell>
          <cell r="Q5653">
            <v>1850096002</v>
          </cell>
        </row>
        <row r="5654">
          <cell r="H5654" t="str">
            <v>Subscription</v>
          </cell>
          <cell r="Q5654">
            <v>1850096006</v>
          </cell>
        </row>
        <row r="5655">
          <cell r="H5655" t="str">
            <v>Subscription</v>
          </cell>
          <cell r="Q5655">
            <v>1850096007</v>
          </cell>
        </row>
        <row r="5656">
          <cell r="H5656" t="str">
            <v>Subscription</v>
          </cell>
          <cell r="Q5656">
            <v>1850096008</v>
          </cell>
        </row>
        <row r="5657">
          <cell r="H5657" t="str">
            <v>Subscription</v>
          </cell>
          <cell r="Q5657">
            <v>1850096009</v>
          </cell>
        </row>
        <row r="5658">
          <cell r="H5658" t="str">
            <v>Subscription</v>
          </cell>
          <cell r="Q5658">
            <v>1850096014</v>
          </cell>
        </row>
        <row r="5659">
          <cell r="H5659" t="str">
            <v>Subscription</v>
          </cell>
          <cell r="Q5659">
            <v>1850096015</v>
          </cell>
        </row>
        <row r="5660">
          <cell r="H5660" t="str">
            <v>Subscription</v>
          </cell>
          <cell r="Q5660">
            <v>1850096016</v>
          </cell>
        </row>
        <row r="5661">
          <cell r="H5661" t="str">
            <v>Subscription</v>
          </cell>
          <cell r="Q5661">
            <v>1850096017</v>
          </cell>
        </row>
        <row r="5662">
          <cell r="H5662" t="str">
            <v>Subscription</v>
          </cell>
          <cell r="Q5662">
            <v>1850096018</v>
          </cell>
        </row>
        <row r="5663">
          <cell r="H5663" t="str">
            <v>Subscription</v>
          </cell>
          <cell r="Q5663">
            <v>1850096023</v>
          </cell>
        </row>
        <row r="5664">
          <cell r="H5664" t="str">
            <v>Subscription</v>
          </cell>
          <cell r="Q5664">
            <v>1850096024</v>
          </cell>
        </row>
        <row r="5665">
          <cell r="H5665" t="str">
            <v>Subscription</v>
          </cell>
          <cell r="Q5665">
            <v>1850096026</v>
          </cell>
        </row>
        <row r="5666">
          <cell r="H5666" t="str">
            <v>Subscription</v>
          </cell>
          <cell r="Q5666">
            <v>1850096027</v>
          </cell>
        </row>
        <row r="5667">
          <cell r="H5667" t="str">
            <v>Subscription</v>
          </cell>
          <cell r="Q5667">
            <v>1850096033</v>
          </cell>
        </row>
        <row r="5668">
          <cell r="H5668" t="str">
            <v>Subscription</v>
          </cell>
          <cell r="Q5668">
            <v>1850096034</v>
          </cell>
        </row>
        <row r="5669">
          <cell r="H5669" t="str">
            <v>Subscription</v>
          </cell>
          <cell r="Q5669">
            <v>1850096035</v>
          </cell>
        </row>
        <row r="5670">
          <cell r="H5670" t="str">
            <v>Subscription</v>
          </cell>
          <cell r="Q5670">
            <v>1850096039</v>
          </cell>
        </row>
        <row r="5671">
          <cell r="H5671" t="str">
            <v>Subscription</v>
          </cell>
          <cell r="Q5671">
            <v>1850096042</v>
          </cell>
        </row>
        <row r="5672">
          <cell r="H5672" t="str">
            <v>Subscription</v>
          </cell>
          <cell r="Q5672">
            <v>1850096043</v>
          </cell>
        </row>
        <row r="5673">
          <cell r="H5673" t="str">
            <v>Subscription</v>
          </cell>
          <cell r="Q5673">
            <v>1850096044</v>
          </cell>
        </row>
        <row r="5674">
          <cell r="H5674" t="str">
            <v>Subscription</v>
          </cell>
          <cell r="Q5674">
            <v>1850096046</v>
          </cell>
        </row>
        <row r="5675">
          <cell r="H5675" t="str">
            <v>Subscription</v>
          </cell>
          <cell r="Q5675">
            <v>1850096049</v>
          </cell>
        </row>
        <row r="5676">
          <cell r="H5676" t="str">
            <v>Subscription</v>
          </cell>
          <cell r="Q5676">
            <v>1850096050</v>
          </cell>
        </row>
        <row r="5677">
          <cell r="H5677" t="str">
            <v>Subscription</v>
          </cell>
          <cell r="Q5677">
            <v>1850096051</v>
          </cell>
        </row>
        <row r="5678">
          <cell r="H5678" t="str">
            <v>Subscription</v>
          </cell>
          <cell r="Q5678">
            <v>1850096054</v>
          </cell>
        </row>
        <row r="5679">
          <cell r="H5679" t="str">
            <v>Subscription</v>
          </cell>
          <cell r="Q5679">
            <v>1850096057</v>
          </cell>
        </row>
        <row r="5680">
          <cell r="H5680" t="str">
            <v>Subscription</v>
          </cell>
          <cell r="Q5680">
            <v>1850096059</v>
          </cell>
        </row>
        <row r="5681">
          <cell r="H5681" t="str">
            <v>Subscription</v>
          </cell>
          <cell r="Q5681">
            <v>1850096061</v>
          </cell>
        </row>
        <row r="5682">
          <cell r="H5682" t="str">
            <v>Subscription</v>
          </cell>
          <cell r="Q5682">
            <v>1850096064</v>
          </cell>
        </row>
        <row r="5683">
          <cell r="H5683" t="str">
            <v>Subscription</v>
          </cell>
          <cell r="Q5683">
            <v>1850096069</v>
          </cell>
        </row>
        <row r="5684">
          <cell r="H5684" t="str">
            <v>Subscription</v>
          </cell>
          <cell r="Q5684">
            <v>1850096071</v>
          </cell>
        </row>
        <row r="5685">
          <cell r="H5685" t="str">
            <v>Subscription</v>
          </cell>
          <cell r="Q5685">
            <v>1850096072</v>
          </cell>
        </row>
        <row r="5686">
          <cell r="H5686" t="str">
            <v>Subscription</v>
          </cell>
          <cell r="Q5686">
            <v>1850096073</v>
          </cell>
        </row>
        <row r="5687">
          <cell r="H5687" t="str">
            <v>Subscription</v>
          </cell>
          <cell r="Q5687">
            <v>1850096078</v>
          </cell>
        </row>
        <row r="5688">
          <cell r="H5688" t="str">
            <v>Subscription</v>
          </cell>
          <cell r="Q5688">
            <v>1850096080</v>
          </cell>
        </row>
        <row r="5689">
          <cell r="H5689" t="str">
            <v>Subscription</v>
          </cell>
          <cell r="Q5689">
            <v>1850096081</v>
          </cell>
        </row>
        <row r="5690">
          <cell r="H5690" t="str">
            <v>Subscription</v>
          </cell>
          <cell r="Q5690">
            <v>1850096082</v>
          </cell>
        </row>
        <row r="5691">
          <cell r="H5691" t="str">
            <v>Subscription</v>
          </cell>
          <cell r="Q5691">
            <v>1850096085</v>
          </cell>
        </row>
        <row r="5692">
          <cell r="H5692" t="str">
            <v>Subscription</v>
          </cell>
          <cell r="Q5692">
            <v>1850096086</v>
          </cell>
        </row>
        <row r="5693">
          <cell r="H5693" t="str">
            <v>Subscription</v>
          </cell>
          <cell r="Q5693">
            <v>1850096089</v>
          </cell>
        </row>
        <row r="5694">
          <cell r="H5694" t="str">
            <v>Subscription</v>
          </cell>
          <cell r="Q5694">
            <v>1850096091</v>
          </cell>
        </row>
        <row r="5695">
          <cell r="H5695" t="str">
            <v>Subscription</v>
          </cell>
          <cell r="Q5695">
            <v>1850096092</v>
          </cell>
        </row>
        <row r="5696">
          <cell r="H5696" t="str">
            <v>Subscription</v>
          </cell>
          <cell r="Q5696">
            <v>1850096094</v>
          </cell>
        </row>
        <row r="5697">
          <cell r="H5697" t="str">
            <v>Subscription</v>
          </cell>
          <cell r="Q5697">
            <v>1850096099</v>
          </cell>
        </row>
        <row r="5698">
          <cell r="H5698" t="str">
            <v>Subscription</v>
          </cell>
          <cell r="Q5698">
            <v>1850096101</v>
          </cell>
        </row>
        <row r="5699">
          <cell r="H5699" t="str">
            <v>Subscription</v>
          </cell>
          <cell r="Q5699">
            <v>1850096103</v>
          </cell>
        </row>
        <row r="5700">
          <cell r="H5700" t="str">
            <v>Subscription</v>
          </cell>
          <cell r="Q5700">
            <v>1850096104</v>
          </cell>
        </row>
        <row r="5701">
          <cell r="H5701" t="str">
            <v>Subscription</v>
          </cell>
          <cell r="Q5701">
            <v>1850096110</v>
          </cell>
        </row>
        <row r="5702">
          <cell r="H5702" t="str">
            <v>Subscription</v>
          </cell>
          <cell r="Q5702">
            <v>1850096115</v>
          </cell>
        </row>
        <row r="5703">
          <cell r="H5703" t="str">
            <v>Subscription</v>
          </cell>
          <cell r="Q5703">
            <v>1850096117</v>
          </cell>
        </row>
        <row r="5704">
          <cell r="H5704" t="str">
            <v>Subscription</v>
          </cell>
          <cell r="Q5704">
            <v>1850096120</v>
          </cell>
        </row>
        <row r="5705">
          <cell r="H5705" t="str">
            <v>Subscription</v>
          </cell>
          <cell r="Q5705">
            <v>1850096122</v>
          </cell>
        </row>
        <row r="5706">
          <cell r="H5706" t="str">
            <v>Subscription</v>
          </cell>
          <cell r="Q5706">
            <v>1850096126</v>
          </cell>
        </row>
        <row r="5707">
          <cell r="H5707" t="str">
            <v>Subscription</v>
          </cell>
          <cell r="Q5707">
            <v>1850096127</v>
          </cell>
        </row>
        <row r="5708">
          <cell r="H5708" t="str">
            <v>Subscription</v>
          </cell>
          <cell r="Q5708">
            <v>1850096129</v>
          </cell>
        </row>
        <row r="5709">
          <cell r="H5709" t="str">
            <v>Subscription</v>
          </cell>
          <cell r="Q5709">
            <v>1850096132</v>
          </cell>
        </row>
        <row r="5710">
          <cell r="H5710" t="str">
            <v>Subscription</v>
          </cell>
          <cell r="Q5710">
            <v>1850096134</v>
          </cell>
        </row>
        <row r="5711">
          <cell r="H5711" t="str">
            <v>Subscription</v>
          </cell>
          <cell r="Q5711">
            <v>1850096136</v>
          </cell>
        </row>
        <row r="5712">
          <cell r="H5712" t="str">
            <v>Subscription</v>
          </cell>
          <cell r="Q5712">
            <v>1850096137</v>
          </cell>
        </row>
        <row r="5713">
          <cell r="H5713" t="str">
            <v>Subscription</v>
          </cell>
          <cell r="Q5713">
            <v>1850096139</v>
          </cell>
        </row>
        <row r="5714">
          <cell r="H5714" t="str">
            <v>Subscription</v>
          </cell>
          <cell r="Q5714">
            <v>1850096143</v>
          </cell>
        </row>
        <row r="5715">
          <cell r="H5715" t="str">
            <v>Subscription</v>
          </cell>
          <cell r="Q5715">
            <v>1850096144</v>
          </cell>
        </row>
        <row r="5716">
          <cell r="H5716" t="str">
            <v>Subscription</v>
          </cell>
          <cell r="Q5716">
            <v>1850096147</v>
          </cell>
        </row>
        <row r="5717">
          <cell r="H5717" t="str">
            <v>Subscription</v>
          </cell>
          <cell r="Q5717">
            <v>1850096149</v>
          </cell>
        </row>
        <row r="5718">
          <cell r="H5718" t="str">
            <v>Subscription</v>
          </cell>
          <cell r="Q5718">
            <v>1850096151</v>
          </cell>
        </row>
        <row r="5719">
          <cell r="H5719" t="str">
            <v>Subscription</v>
          </cell>
          <cell r="Q5719">
            <v>1850096152</v>
          </cell>
        </row>
        <row r="5720">
          <cell r="H5720" t="str">
            <v>Subscription</v>
          </cell>
          <cell r="Q5720">
            <v>1850096153</v>
          </cell>
        </row>
        <row r="5721">
          <cell r="H5721" t="str">
            <v>Subscription</v>
          </cell>
          <cell r="Q5721">
            <v>1850096155</v>
          </cell>
        </row>
        <row r="5722">
          <cell r="H5722" t="str">
            <v>Subscription</v>
          </cell>
          <cell r="Q5722">
            <v>1850096159</v>
          </cell>
        </row>
        <row r="5723">
          <cell r="H5723" t="str">
            <v>Subscription</v>
          </cell>
          <cell r="Q5723">
            <v>1850096160</v>
          </cell>
        </row>
        <row r="5724">
          <cell r="H5724" t="str">
            <v>Subscription</v>
          </cell>
          <cell r="Q5724">
            <v>1850096161</v>
          </cell>
        </row>
        <row r="5725">
          <cell r="H5725" t="str">
            <v>Subscription</v>
          </cell>
          <cell r="Q5725">
            <v>1850096162</v>
          </cell>
        </row>
        <row r="5726">
          <cell r="H5726" t="str">
            <v>Subscription</v>
          </cell>
          <cell r="Q5726">
            <v>1850096167</v>
          </cell>
        </row>
        <row r="5727">
          <cell r="H5727" t="str">
            <v>Subscription</v>
          </cell>
          <cell r="Q5727">
            <v>1850096170</v>
          </cell>
        </row>
        <row r="5728">
          <cell r="H5728" t="str">
            <v>Subscription</v>
          </cell>
          <cell r="Q5728">
            <v>1850096172</v>
          </cell>
        </row>
        <row r="5729">
          <cell r="H5729" t="str">
            <v>Subscription</v>
          </cell>
          <cell r="Q5729">
            <v>1850096173</v>
          </cell>
        </row>
        <row r="5730">
          <cell r="H5730" t="str">
            <v>Subscription</v>
          </cell>
          <cell r="Q5730">
            <v>1850096177</v>
          </cell>
        </row>
        <row r="5731">
          <cell r="H5731" t="str">
            <v>Subscription</v>
          </cell>
          <cell r="Q5731">
            <v>1850096178</v>
          </cell>
        </row>
        <row r="5732">
          <cell r="H5732" t="str">
            <v>Subscription</v>
          </cell>
          <cell r="Q5732">
            <v>1850096180</v>
          </cell>
        </row>
        <row r="5733">
          <cell r="H5733" t="str">
            <v>Subscription</v>
          </cell>
          <cell r="Q5733">
            <v>1850096182</v>
          </cell>
        </row>
        <row r="5734">
          <cell r="H5734" t="str">
            <v>Subscription</v>
          </cell>
          <cell r="Q5734">
            <v>1850096183</v>
          </cell>
        </row>
        <row r="5735">
          <cell r="H5735" t="str">
            <v>Subscription</v>
          </cell>
          <cell r="Q5735">
            <v>1850096185</v>
          </cell>
        </row>
        <row r="5736">
          <cell r="H5736" t="str">
            <v>Subscription</v>
          </cell>
          <cell r="Q5736">
            <v>1850096186</v>
          </cell>
        </row>
        <row r="5737">
          <cell r="H5737" t="str">
            <v>Subscription</v>
          </cell>
          <cell r="Q5737">
            <v>1850096189</v>
          </cell>
        </row>
        <row r="5738">
          <cell r="H5738" t="str">
            <v>Subscription</v>
          </cell>
          <cell r="Q5738">
            <v>1850096190</v>
          </cell>
        </row>
        <row r="5739">
          <cell r="H5739" t="str">
            <v>Subscription</v>
          </cell>
          <cell r="Q5739">
            <v>1850096191</v>
          </cell>
        </row>
        <row r="5740">
          <cell r="H5740" t="str">
            <v>Subscription</v>
          </cell>
          <cell r="Q5740">
            <v>1850096195</v>
          </cell>
        </row>
        <row r="5741">
          <cell r="H5741" t="str">
            <v>Subscription</v>
          </cell>
          <cell r="Q5741">
            <v>1850096197</v>
          </cell>
        </row>
        <row r="5742">
          <cell r="H5742" t="str">
            <v>Subscription</v>
          </cell>
          <cell r="Q5742">
            <v>1850096198</v>
          </cell>
        </row>
        <row r="5743">
          <cell r="H5743" t="str">
            <v>Subscription</v>
          </cell>
          <cell r="Q5743">
            <v>1850096200</v>
          </cell>
        </row>
        <row r="5744">
          <cell r="H5744" t="str">
            <v>Subscription</v>
          </cell>
          <cell r="Q5744">
            <v>1850096202</v>
          </cell>
        </row>
        <row r="5745">
          <cell r="H5745" t="str">
            <v>Subscription</v>
          </cell>
          <cell r="Q5745">
            <v>1850096203</v>
          </cell>
        </row>
        <row r="5746">
          <cell r="H5746" t="str">
            <v>Subscription</v>
          </cell>
          <cell r="Q5746">
            <v>1850096205</v>
          </cell>
        </row>
        <row r="5747">
          <cell r="H5747" t="str">
            <v>Subscription</v>
          </cell>
          <cell r="Q5747">
            <v>1850096206</v>
          </cell>
        </row>
        <row r="5748">
          <cell r="H5748" t="str">
            <v>Subscription</v>
          </cell>
          <cell r="Q5748">
            <v>1850096209</v>
          </cell>
        </row>
        <row r="5749">
          <cell r="H5749" t="str">
            <v>Subscription</v>
          </cell>
          <cell r="Q5749">
            <v>1850096211</v>
          </cell>
        </row>
        <row r="5750">
          <cell r="H5750" t="str">
            <v>Subscription</v>
          </cell>
          <cell r="Q5750">
            <v>1850096212</v>
          </cell>
        </row>
        <row r="5751">
          <cell r="H5751" t="str">
            <v>Subscription</v>
          </cell>
          <cell r="Q5751">
            <v>1850096213</v>
          </cell>
        </row>
        <row r="5752">
          <cell r="H5752" t="str">
            <v>Subscription</v>
          </cell>
          <cell r="Q5752">
            <v>1850096218</v>
          </cell>
        </row>
        <row r="5753">
          <cell r="H5753" t="str">
            <v>Subscription</v>
          </cell>
          <cell r="Q5753">
            <v>1850096220</v>
          </cell>
        </row>
        <row r="5754">
          <cell r="H5754" t="str">
            <v>Subscription</v>
          </cell>
          <cell r="Q5754">
            <v>1850096221</v>
          </cell>
        </row>
        <row r="5755">
          <cell r="H5755" t="str">
            <v>Subscription</v>
          </cell>
          <cell r="Q5755">
            <v>1850096222</v>
          </cell>
        </row>
        <row r="5756">
          <cell r="H5756" t="str">
            <v>Subscription</v>
          </cell>
          <cell r="Q5756">
            <v>1850096223</v>
          </cell>
        </row>
        <row r="5757">
          <cell r="H5757" t="str">
            <v>Subscription</v>
          </cell>
          <cell r="Q5757">
            <v>1850096226</v>
          </cell>
        </row>
        <row r="5758">
          <cell r="H5758" t="str">
            <v>Subscription</v>
          </cell>
          <cell r="Q5758">
            <v>1850096227</v>
          </cell>
        </row>
        <row r="5759">
          <cell r="H5759" t="str">
            <v>Subscription</v>
          </cell>
          <cell r="Q5759">
            <v>1850096228</v>
          </cell>
        </row>
        <row r="5760">
          <cell r="H5760" t="str">
            <v>Subscription</v>
          </cell>
          <cell r="Q5760">
            <v>1850096231</v>
          </cell>
        </row>
        <row r="5761">
          <cell r="H5761" t="str">
            <v>Subscription</v>
          </cell>
          <cell r="Q5761">
            <v>1850096232</v>
          </cell>
        </row>
        <row r="5762">
          <cell r="H5762" t="str">
            <v>Subscription</v>
          </cell>
          <cell r="Q5762">
            <v>1850096233</v>
          </cell>
        </row>
        <row r="5763">
          <cell r="H5763" t="str">
            <v>Subscription</v>
          </cell>
          <cell r="Q5763">
            <v>1850096235</v>
          </cell>
        </row>
        <row r="5764">
          <cell r="H5764" t="str">
            <v>Subscription</v>
          </cell>
          <cell r="Q5764">
            <v>1850096237</v>
          </cell>
        </row>
        <row r="5765">
          <cell r="H5765" t="str">
            <v>Subscription</v>
          </cell>
          <cell r="Q5765">
            <v>1850096239</v>
          </cell>
        </row>
        <row r="5766">
          <cell r="H5766" t="str">
            <v>Subscription</v>
          </cell>
          <cell r="Q5766">
            <v>1850096240</v>
          </cell>
        </row>
        <row r="5767">
          <cell r="H5767" t="str">
            <v>Subscription</v>
          </cell>
          <cell r="Q5767">
            <v>1850096241</v>
          </cell>
        </row>
        <row r="5768">
          <cell r="H5768" t="str">
            <v>Subscription</v>
          </cell>
          <cell r="Q5768">
            <v>1850096245</v>
          </cell>
        </row>
        <row r="5769">
          <cell r="H5769" t="str">
            <v>Subscription</v>
          </cell>
          <cell r="Q5769">
            <v>1850096249</v>
          </cell>
        </row>
        <row r="5770">
          <cell r="H5770" t="str">
            <v>Subscription</v>
          </cell>
          <cell r="Q5770">
            <v>1850096250</v>
          </cell>
        </row>
        <row r="5771">
          <cell r="H5771" t="str">
            <v>Subscription</v>
          </cell>
          <cell r="Q5771">
            <v>1850096252</v>
          </cell>
        </row>
        <row r="5772">
          <cell r="H5772" t="str">
            <v>Subscription</v>
          </cell>
          <cell r="Q5772">
            <v>1850096255</v>
          </cell>
        </row>
        <row r="5773">
          <cell r="H5773" t="str">
            <v>Subscription</v>
          </cell>
          <cell r="Q5773">
            <v>1850096258</v>
          </cell>
        </row>
        <row r="5774">
          <cell r="H5774" t="str">
            <v>Subscription</v>
          </cell>
          <cell r="Q5774">
            <v>1850096259</v>
          </cell>
        </row>
        <row r="5775">
          <cell r="H5775" t="str">
            <v>Subscription</v>
          </cell>
          <cell r="Q5775">
            <v>1850096261</v>
          </cell>
        </row>
        <row r="5776">
          <cell r="H5776" t="str">
            <v>Subscription</v>
          </cell>
          <cell r="Q5776">
            <v>1850096263</v>
          </cell>
        </row>
        <row r="5777">
          <cell r="H5777" t="str">
            <v>Subscription</v>
          </cell>
          <cell r="Q5777">
            <v>1850096266</v>
          </cell>
        </row>
        <row r="5778">
          <cell r="H5778" t="str">
            <v>Subscription</v>
          </cell>
          <cell r="Q5778">
            <v>1850096269</v>
          </cell>
        </row>
        <row r="5779">
          <cell r="H5779" t="str">
            <v>Subscription</v>
          </cell>
          <cell r="Q5779">
            <v>1850096270</v>
          </cell>
        </row>
        <row r="5780">
          <cell r="H5780" t="str">
            <v>Subscription</v>
          </cell>
          <cell r="Q5780">
            <v>1850096273</v>
          </cell>
        </row>
        <row r="5781">
          <cell r="H5781" t="str">
            <v>Subscription</v>
          </cell>
          <cell r="Q5781">
            <v>1850096274</v>
          </cell>
        </row>
        <row r="5782">
          <cell r="H5782" t="str">
            <v>Subscription</v>
          </cell>
          <cell r="Q5782">
            <v>1850096275</v>
          </cell>
        </row>
        <row r="5783">
          <cell r="H5783" t="str">
            <v>Subscription</v>
          </cell>
          <cell r="Q5783">
            <v>1850096280</v>
          </cell>
        </row>
        <row r="5784">
          <cell r="H5784" t="str">
            <v>Subscription</v>
          </cell>
          <cell r="Q5784">
            <v>1850096282</v>
          </cell>
        </row>
        <row r="5785">
          <cell r="H5785" t="str">
            <v>Subscription</v>
          </cell>
          <cell r="Q5785">
            <v>1850096284</v>
          </cell>
        </row>
        <row r="5786">
          <cell r="H5786" t="str">
            <v>Subscription</v>
          </cell>
          <cell r="Q5786">
            <v>1850096286</v>
          </cell>
        </row>
        <row r="5787">
          <cell r="H5787" t="str">
            <v>Subscription</v>
          </cell>
          <cell r="Q5787">
            <v>1850096291</v>
          </cell>
        </row>
        <row r="5788">
          <cell r="H5788" t="str">
            <v>Subscription</v>
          </cell>
          <cell r="Q5788">
            <v>1850096292</v>
          </cell>
        </row>
        <row r="5789">
          <cell r="H5789" t="str">
            <v>Subscription</v>
          </cell>
          <cell r="Q5789">
            <v>1850096293</v>
          </cell>
        </row>
        <row r="5790">
          <cell r="H5790" t="str">
            <v>Subscription</v>
          </cell>
          <cell r="Q5790">
            <v>1850096297</v>
          </cell>
        </row>
        <row r="5791">
          <cell r="H5791" t="str">
            <v>Subscription</v>
          </cell>
          <cell r="Q5791">
            <v>1850096298</v>
          </cell>
        </row>
        <row r="5792">
          <cell r="H5792" t="str">
            <v>Subscription</v>
          </cell>
          <cell r="Q5792">
            <v>1850096299</v>
          </cell>
        </row>
        <row r="5793">
          <cell r="H5793" t="str">
            <v>Subscription</v>
          </cell>
          <cell r="Q5793">
            <v>1850096301</v>
          </cell>
        </row>
        <row r="5794">
          <cell r="H5794" t="str">
            <v>Subscription</v>
          </cell>
          <cell r="Q5794">
            <v>1850096303</v>
          </cell>
        </row>
        <row r="5795">
          <cell r="H5795" t="str">
            <v>Subscription</v>
          </cell>
          <cell r="Q5795">
            <v>1850096304</v>
          </cell>
        </row>
        <row r="5796">
          <cell r="H5796" t="str">
            <v>Subscription</v>
          </cell>
          <cell r="Q5796">
            <v>1850096306</v>
          </cell>
        </row>
        <row r="5797">
          <cell r="H5797" t="str">
            <v>Subscription</v>
          </cell>
          <cell r="Q5797">
            <v>1850096308</v>
          </cell>
        </row>
        <row r="5798">
          <cell r="H5798" t="str">
            <v>Subscription</v>
          </cell>
          <cell r="Q5798">
            <v>1850096311</v>
          </cell>
        </row>
        <row r="5799">
          <cell r="H5799" t="str">
            <v>Subscription</v>
          </cell>
          <cell r="Q5799">
            <v>1850096313</v>
          </cell>
        </row>
        <row r="5800">
          <cell r="H5800" t="str">
            <v>Subscription</v>
          </cell>
          <cell r="Q5800">
            <v>1850096314</v>
          </cell>
        </row>
        <row r="5801">
          <cell r="H5801" t="str">
            <v>Subscription</v>
          </cell>
          <cell r="Q5801">
            <v>1850096318</v>
          </cell>
        </row>
        <row r="5802">
          <cell r="H5802" t="str">
            <v>Subscription</v>
          </cell>
          <cell r="Q5802">
            <v>1850096319</v>
          </cell>
        </row>
        <row r="5803">
          <cell r="H5803" t="str">
            <v>Subscription</v>
          </cell>
          <cell r="Q5803">
            <v>1850096320</v>
          </cell>
        </row>
        <row r="5804">
          <cell r="H5804" t="str">
            <v>Subscription</v>
          </cell>
          <cell r="Q5804">
            <v>1850096325</v>
          </cell>
        </row>
        <row r="5805">
          <cell r="H5805" t="str">
            <v>Subscription</v>
          </cell>
          <cell r="Q5805">
            <v>1850096328</v>
          </cell>
        </row>
        <row r="5806">
          <cell r="H5806" t="str">
            <v>Subscription</v>
          </cell>
          <cell r="Q5806">
            <v>1850096330</v>
          </cell>
        </row>
        <row r="5807">
          <cell r="H5807" t="str">
            <v>Subscription</v>
          </cell>
          <cell r="Q5807">
            <v>1850096332</v>
          </cell>
        </row>
        <row r="5808">
          <cell r="H5808" t="str">
            <v>Subscription</v>
          </cell>
          <cell r="Q5808">
            <v>1850096335</v>
          </cell>
        </row>
        <row r="5809">
          <cell r="H5809" t="str">
            <v>Subscription</v>
          </cell>
          <cell r="Q5809">
            <v>1850096339</v>
          </cell>
        </row>
        <row r="5810">
          <cell r="H5810" t="str">
            <v>Subscription</v>
          </cell>
          <cell r="Q5810">
            <v>1850096340</v>
          </cell>
        </row>
        <row r="5811">
          <cell r="H5811" t="str">
            <v>Subscription</v>
          </cell>
          <cell r="Q5811">
            <v>1850096343</v>
          </cell>
        </row>
        <row r="5812">
          <cell r="H5812" t="str">
            <v>Subscription</v>
          </cell>
          <cell r="Q5812">
            <v>1850096345</v>
          </cell>
        </row>
        <row r="5813">
          <cell r="H5813" t="str">
            <v>Subscription</v>
          </cell>
          <cell r="Q5813">
            <v>1850096346</v>
          </cell>
        </row>
        <row r="5814">
          <cell r="H5814" t="str">
            <v>Subscription</v>
          </cell>
          <cell r="Q5814">
            <v>1850096349</v>
          </cell>
        </row>
        <row r="5815">
          <cell r="H5815" t="str">
            <v>Subscription</v>
          </cell>
          <cell r="Q5815">
            <v>1850096352</v>
          </cell>
        </row>
        <row r="5816">
          <cell r="H5816" t="str">
            <v>Subscription</v>
          </cell>
          <cell r="Q5816">
            <v>1850096356</v>
          </cell>
        </row>
        <row r="5817">
          <cell r="H5817" t="str">
            <v>Subscription</v>
          </cell>
          <cell r="Q5817">
            <v>1850096358</v>
          </cell>
        </row>
        <row r="5818">
          <cell r="H5818" t="str">
            <v>Subscription</v>
          </cell>
          <cell r="Q5818">
            <v>1850096359</v>
          </cell>
        </row>
        <row r="5819">
          <cell r="H5819" t="str">
            <v>Subscription</v>
          </cell>
          <cell r="Q5819">
            <v>1850096362</v>
          </cell>
        </row>
        <row r="5820">
          <cell r="H5820" t="str">
            <v>Subscription</v>
          </cell>
          <cell r="Q5820">
            <v>1850096363</v>
          </cell>
        </row>
        <row r="5821">
          <cell r="H5821" t="str">
            <v>Subscription</v>
          </cell>
          <cell r="Q5821">
            <v>1850096365</v>
          </cell>
        </row>
        <row r="5822">
          <cell r="H5822" t="str">
            <v>Subscription</v>
          </cell>
          <cell r="Q5822">
            <v>1850096366</v>
          </cell>
        </row>
        <row r="5823">
          <cell r="H5823" t="str">
            <v>Subscription</v>
          </cell>
          <cell r="Q5823">
            <v>1850096368</v>
          </cell>
        </row>
        <row r="5824">
          <cell r="H5824" t="str">
            <v>Subscription</v>
          </cell>
          <cell r="Q5824">
            <v>1850096372</v>
          </cell>
        </row>
        <row r="5825">
          <cell r="H5825" t="str">
            <v>Subscription</v>
          </cell>
          <cell r="Q5825">
            <v>1850096375</v>
          </cell>
        </row>
        <row r="5826">
          <cell r="H5826" t="str">
            <v>Subscription</v>
          </cell>
          <cell r="Q5826">
            <v>1850096376</v>
          </cell>
        </row>
        <row r="5827">
          <cell r="H5827" t="str">
            <v>Subscription</v>
          </cell>
          <cell r="Q5827">
            <v>1850096379</v>
          </cell>
        </row>
        <row r="5828">
          <cell r="H5828" t="str">
            <v>Subscription</v>
          </cell>
          <cell r="Q5828">
            <v>1850096380</v>
          </cell>
        </row>
        <row r="5829">
          <cell r="H5829" t="str">
            <v>Subscription</v>
          </cell>
          <cell r="Q5829">
            <v>1850096381</v>
          </cell>
        </row>
        <row r="5830">
          <cell r="H5830" t="str">
            <v>Subscription</v>
          </cell>
          <cell r="Q5830">
            <v>1850096385</v>
          </cell>
        </row>
        <row r="5831">
          <cell r="H5831" t="str">
            <v>Subscription</v>
          </cell>
          <cell r="Q5831">
            <v>1850096387</v>
          </cell>
        </row>
        <row r="5832">
          <cell r="H5832" t="str">
            <v>Subscription</v>
          </cell>
          <cell r="Q5832">
            <v>1850096389</v>
          </cell>
        </row>
        <row r="5833">
          <cell r="H5833" t="str">
            <v>Subscription</v>
          </cell>
          <cell r="Q5833">
            <v>1850096392</v>
          </cell>
        </row>
        <row r="5834">
          <cell r="H5834" t="str">
            <v>Subscription</v>
          </cell>
          <cell r="Q5834">
            <v>1850096394</v>
          </cell>
        </row>
        <row r="5835">
          <cell r="H5835" t="str">
            <v>Subscription</v>
          </cell>
          <cell r="Q5835">
            <v>1850096395</v>
          </cell>
        </row>
        <row r="5836">
          <cell r="H5836" t="str">
            <v>Subscription</v>
          </cell>
          <cell r="Q5836">
            <v>1850096398</v>
          </cell>
        </row>
        <row r="5837">
          <cell r="H5837" t="str">
            <v>Subscription</v>
          </cell>
          <cell r="Q5837">
            <v>1850096399</v>
          </cell>
        </row>
        <row r="5838">
          <cell r="H5838" t="str">
            <v>Subscription</v>
          </cell>
          <cell r="Q5838">
            <v>1850096401</v>
          </cell>
        </row>
        <row r="5839">
          <cell r="H5839" t="str">
            <v>Subscription</v>
          </cell>
          <cell r="Q5839">
            <v>1850096403</v>
          </cell>
        </row>
        <row r="5840">
          <cell r="H5840" t="str">
            <v>Subscription</v>
          </cell>
          <cell r="Q5840">
            <v>1850096404</v>
          </cell>
        </row>
        <row r="5841">
          <cell r="H5841" t="str">
            <v>Subscription</v>
          </cell>
          <cell r="Q5841">
            <v>1850096406</v>
          </cell>
        </row>
        <row r="5842">
          <cell r="H5842" t="str">
            <v>Subscription</v>
          </cell>
          <cell r="Q5842">
            <v>1850096409</v>
          </cell>
        </row>
        <row r="5843">
          <cell r="H5843" t="str">
            <v>Subscription</v>
          </cell>
          <cell r="Q5843">
            <v>1850096413</v>
          </cell>
        </row>
        <row r="5844">
          <cell r="H5844" t="str">
            <v>Subscription</v>
          </cell>
          <cell r="Q5844">
            <v>1850096414</v>
          </cell>
        </row>
        <row r="5845">
          <cell r="H5845" t="str">
            <v>Subscription</v>
          </cell>
          <cell r="Q5845">
            <v>1850096415</v>
          </cell>
        </row>
        <row r="5846">
          <cell r="H5846" t="str">
            <v>Subscription</v>
          </cell>
          <cell r="Q5846">
            <v>1850096417</v>
          </cell>
        </row>
        <row r="5847">
          <cell r="H5847" t="str">
            <v>Subscription</v>
          </cell>
          <cell r="Q5847">
            <v>1850096419</v>
          </cell>
        </row>
        <row r="5848">
          <cell r="H5848" t="str">
            <v>Subscription</v>
          </cell>
          <cell r="Q5848">
            <v>1850096421</v>
          </cell>
        </row>
        <row r="5849">
          <cell r="H5849" t="str">
            <v>Subscription</v>
          </cell>
          <cell r="Q5849">
            <v>1850096422</v>
          </cell>
        </row>
        <row r="5850">
          <cell r="H5850" t="str">
            <v>Subscription</v>
          </cell>
          <cell r="Q5850">
            <v>1850096426</v>
          </cell>
        </row>
        <row r="5851">
          <cell r="H5851" t="str">
            <v>Subscription</v>
          </cell>
          <cell r="Q5851">
            <v>1850096429</v>
          </cell>
        </row>
        <row r="5852">
          <cell r="H5852" t="str">
            <v>Subscription</v>
          </cell>
          <cell r="Q5852">
            <v>1850096430</v>
          </cell>
        </row>
        <row r="5853">
          <cell r="H5853" t="str">
            <v>Subscription</v>
          </cell>
          <cell r="Q5853">
            <v>1850096432</v>
          </cell>
        </row>
        <row r="5854">
          <cell r="H5854" t="str">
            <v>Subscription</v>
          </cell>
          <cell r="Q5854">
            <v>1850096435</v>
          </cell>
        </row>
        <row r="5855">
          <cell r="H5855" t="str">
            <v>Subscription</v>
          </cell>
          <cell r="Q5855">
            <v>1850096437</v>
          </cell>
        </row>
        <row r="5856">
          <cell r="H5856" t="str">
            <v>Subscription</v>
          </cell>
          <cell r="Q5856">
            <v>1850096440</v>
          </cell>
        </row>
        <row r="5857">
          <cell r="H5857" t="str">
            <v>Subscription</v>
          </cell>
          <cell r="Q5857">
            <v>1850096445</v>
          </cell>
        </row>
        <row r="5858">
          <cell r="H5858" t="str">
            <v>Subscription</v>
          </cell>
          <cell r="Q5858">
            <v>1850096447</v>
          </cell>
        </row>
        <row r="5859">
          <cell r="H5859" t="str">
            <v>Subscription</v>
          </cell>
          <cell r="Q5859">
            <v>1850096448</v>
          </cell>
        </row>
        <row r="5860">
          <cell r="H5860" t="str">
            <v>Subscription</v>
          </cell>
          <cell r="Q5860">
            <v>1850096452</v>
          </cell>
        </row>
        <row r="5861">
          <cell r="H5861" t="str">
            <v>Subscription</v>
          </cell>
          <cell r="Q5861">
            <v>1850096453</v>
          </cell>
        </row>
        <row r="5862">
          <cell r="H5862" t="str">
            <v>Subscription</v>
          </cell>
          <cell r="Q5862">
            <v>1850096457</v>
          </cell>
        </row>
        <row r="5863">
          <cell r="H5863" t="str">
            <v>Subscription</v>
          </cell>
          <cell r="Q5863">
            <v>1850096464</v>
          </cell>
        </row>
        <row r="5864">
          <cell r="H5864" t="str">
            <v>Subscription</v>
          </cell>
          <cell r="Q5864">
            <v>1850096470</v>
          </cell>
        </row>
        <row r="5865">
          <cell r="H5865" t="str">
            <v>Subscription</v>
          </cell>
          <cell r="Q5865">
            <v>1850096477</v>
          </cell>
        </row>
        <row r="5866">
          <cell r="H5866" t="str">
            <v>Subscription</v>
          </cell>
          <cell r="Q5866">
            <v>1850096484</v>
          </cell>
        </row>
        <row r="5867">
          <cell r="H5867" t="str">
            <v>Subscription</v>
          </cell>
          <cell r="Q5867">
            <v>1850096490</v>
          </cell>
        </row>
        <row r="5868">
          <cell r="H5868" t="str">
            <v>Subscription</v>
          </cell>
          <cell r="Q5868">
            <v>1850096495</v>
          </cell>
        </row>
        <row r="5869">
          <cell r="H5869" t="str">
            <v>Subscription</v>
          </cell>
          <cell r="Q5869">
            <v>1850096501</v>
          </cell>
        </row>
        <row r="5870">
          <cell r="H5870" t="str">
            <v>Subscription</v>
          </cell>
          <cell r="Q5870">
            <v>1850096507</v>
          </cell>
        </row>
        <row r="5871">
          <cell r="H5871" t="str">
            <v>Subscription</v>
          </cell>
          <cell r="Q5871">
            <v>1850096516</v>
          </cell>
        </row>
        <row r="5872">
          <cell r="H5872" t="str">
            <v>Subscription</v>
          </cell>
          <cell r="Q5872">
            <v>1850096521</v>
          </cell>
        </row>
        <row r="5873">
          <cell r="H5873" t="str">
            <v>Subscription</v>
          </cell>
          <cell r="Q5873">
            <v>1850096525</v>
          </cell>
        </row>
        <row r="5874">
          <cell r="H5874" t="str">
            <v>Subscription</v>
          </cell>
          <cell r="Q5874">
            <v>1850096530</v>
          </cell>
        </row>
        <row r="5875">
          <cell r="H5875" t="str">
            <v>Subscription</v>
          </cell>
          <cell r="Q5875">
            <v>1850096537</v>
          </cell>
        </row>
        <row r="5876">
          <cell r="H5876" t="str">
            <v>Subscription</v>
          </cell>
          <cell r="Q5876">
            <v>1850096540</v>
          </cell>
        </row>
        <row r="5877">
          <cell r="H5877" t="str">
            <v>Subscription</v>
          </cell>
          <cell r="Q5877">
            <v>1850096549</v>
          </cell>
        </row>
        <row r="5878">
          <cell r="H5878" t="str">
            <v>Subscription</v>
          </cell>
          <cell r="Q5878">
            <v>1850096970</v>
          </cell>
        </row>
        <row r="5879">
          <cell r="H5879" t="str">
            <v>Subscription</v>
          </cell>
          <cell r="Q5879">
            <v>1850100551</v>
          </cell>
        </row>
        <row r="5880">
          <cell r="H5880" t="str">
            <v>Topup</v>
          </cell>
          <cell r="Q5880">
            <v>1850120523</v>
          </cell>
        </row>
        <row r="5881">
          <cell r="H5881" t="str">
            <v>Topup</v>
          </cell>
          <cell r="Q5881">
            <v>1850313666</v>
          </cell>
        </row>
        <row r="5882">
          <cell r="H5882" t="str">
            <v>Topup</v>
          </cell>
          <cell r="Q5882">
            <v>1850390226</v>
          </cell>
        </row>
        <row r="5883">
          <cell r="H5883" t="str">
            <v>Topup</v>
          </cell>
          <cell r="Q5883">
            <v>1850518714</v>
          </cell>
        </row>
        <row r="5884">
          <cell r="H5884" t="str">
            <v>Topup</v>
          </cell>
          <cell r="Q5884">
            <v>1850527842</v>
          </cell>
        </row>
        <row r="5885">
          <cell r="H5885" t="str">
            <v>Topup</v>
          </cell>
          <cell r="Q5885">
            <v>1850538700</v>
          </cell>
        </row>
        <row r="5886">
          <cell r="H5886" t="str">
            <v>Topup</v>
          </cell>
          <cell r="Q5886">
            <v>1850542832</v>
          </cell>
        </row>
        <row r="5887">
          <cell r="H5887" t="str">
            <v>Topup</v>
          </cell>
          <cell r="Q5887">
            <v>1850575283</v>
          </cell>
        </row>
        <row r="5888">
          <cell r="H5888" t="str">
            <v>Topup</v>
          </cell>
          <cell r="Q5888">
            <v>1850601687</v>
          </cell>
        </row>
        <row r="5889">
          <cell r="H5889" t="str">
            <v>Topup</v>
          </cell>
          <cell r="Q5889">
            <v>1850602413</v>
          </cell>
        </row>
        <row r="5890">
          <cell r="H5890" t="str">
            <v>Topup</v>
          </cell>
          <cell r="Q5890">
            <v>1850606260</v>
          </cell>
        </row>
        <row r="5891">
          <cell r="H5891" t="str">
            <v>Topup</v>
          </cell>
          <cell r="Q5891">
            <v>1850615750</v>
          </cell>
        </row>
        <row r="5892">
          <cell r="H5892" t="str">
            <v>Topup</v>
          </cell>
          <cell r="Q5892">
            <v>1850621208</v>
          </cell>
        </row>
        <row r="5893">
          <cell r="H5893" t="str">
            <v>Topup</v>
          </cell>
          <cell r="Q5893">
            <v>1850624493</v>
          </cell>
        </row>
        <row r="5894">
          <cell r="H5894" t="str">
            <v>Topup</v>
          </cell>
          <cell r="Q5894">
            <v>1850639052</v>
          </cell>
        </row>
        <row r="5895">
          <cell r="H5895" t="str">
            <v>Topup</v>
          </cell>
          <cell r="Q5895">
            <v>1850639652</v>
          </cell>
        </row>
        <row r="5896">
          <cell r="H5896" t="str">
            <v>Topup</v>
          </cell>
          <cell r="Q5896">
            <v>1850656518</v>
          </cell>
        </row>
        <row r="5897">
          <cell r="H5897" t="str">
            <v>Topup</v>
          </cell>
          <cell r="Q5897">
            <v>1850658868</v>
          </cell>
        </row>
        <row r="5898">
          <cell r="H5898" t="str">
            <v>Topup</v>
          </cell>
          <cell r="Q5898">
            <v>1850660051</v>
          </cell>
        </row>
        <row r="5899">
          <cell r="H5899" t="str">
            <v>Topup</v>
          </cell>
          <cell r="Q5899">
            <v>1850660938</v>
          </cell>
        </row>
        <row r="5900">
          <cell r="H5900" t="str">
            <v>Topup</v>
          </cell>
          <cell r="Q5900">
            <v>1850661095</v>
          </cell>
        </row>
        <row r="5901">
          <cell r="H5901" t="str">
            <v>Topup</v>
          </cell>
          <cell r="Q5901">
            <v>1850662981</v>
          </cell>
        </row>
        <row r="5902">
          <cell r="H5902" t="str">
            <v>Topup</v>
          </cell>
          <cell r="Q5902">
            <v>1850668717</v>
          </cell>
        </row>
        <row r="5903">
          <cell r="H5903" t="str">
            <v>Topup</v>
          </cell>
          <cell r="Q5903">
            <v>1850669244</v>
          </cell>
        </row>
        <row r="5904">
          <cell r="H5904" t="str">
            <v>Topup</v>
          </cell>
          <cell r="Q5904">
            <v>1850679953</v>
          </cell>
        </row>
        <row r="5905">
          <cell r="H5905" t="str">
            <v>Topup</v>
          </cell>
          <cell r="Q5905">
            <v>1850691160</v>
          </cell>
        </row>
        <row r="5906">
          <cell r="H5906" t="str">
            <v>Topup</v>
          </cell>
          <cell r="Q5906">
            <v>1850692469</v>
          </cell>
        </row>
        <row r="5907">
          <cell r="H5907" t="str">
            <v>Topup</v>
          </cell>
          <cell r="Q5907">
            <v>1850701397</v>
          </cell>
        </row>
        <row r="5908">
          <cell r="H5908" t="str">
            <v>Topup</v>
          </cell>
          <cell r="Q5908">
            <v>1850701897</v>
          </cell>
        </row>
        <row r="5909">
          <cell r="H5909" t="str">
            <v>Topup</v>
          </cell>
          <cell r="Q5909">
            <v>1850702573</v>
          </cell>
        </row>
        <row r="5910">
          <cell r="H5910" t="str">
            <v>Topup</v>
          </cell>
          <cell r="Q5910">
            <v>1850706585</v>
          </cell>
        </row>
        <row r="5911">
          <cell r="H5911" t="str">
            <v>Topup</v>
          </cell>
          <cell r="Q5911">
            <v>1850707447</v>
          </cell>
        </row>
        <row r="5912">
          <cell r="H5912" t="str">
            <v>Topup</v>
          </cell>
          <cell r="Q5912">
            <v>1850716362</v>
          </cell>
        </row>
        <row r="5913">
          <cell r="H5913" t="str">
            <v>Topup</v>
          </cell>
          <cell r="Q5913">
            <v>1850719512</v>
          </cell>
        </row>
        <row r="5914">
          <cell r="H5914" t="str">
            <v>Topup</v>
          </cell>
          <cell r="Q5914">
            <v>1850726186</v>
          </cell>
        </row>
        <row r="5915">
          <cell r="H5915" t="str">
            <v>Topup</v>
          </cell>
          <cell r="Q5915">
            <v>1850734125</v>
          </cell>
        </row>
        <row r="5916">
          <cell r="H5916" t="str">
            <v>Topup</v>
          </cell>
          <cell r="Q5916">
            <v>1850734387</v>
          </cell>
        </row>
        <row r="5917">
          <cell r="H5917" t="str">
            <v>Topup</v>
          </cell>
          <cell r="Q5917">
            <v>1850735050</v>
          </cell>
        </row>
        <row r="5918">
          <cell r="H5918" t="str">
            <v>Topup</v>
          </cell>
          <cell r="Q5918">
            <v>1850735205</v>
          </cell>
        </row>
        <row r="5919">
          <cell r="H5919" t="str">
            <v>Topup</v>
          </cell>
          <cell r="Q5919">
            <v>1850737226</v>
          </cell>
        </row>
        <row r="5920">
          <cell r="H5920" t="str">
            <v>Topup</v>
          </cell>
          <cell r="Q5920">
            <v>1850739648</v>
          </cell>
        </row>
        <row r="5921">
          <cell r="H5921" t="str">
            <v>Topup</v>
          </cell>
          <cell r="Q5921">
            <v>1850741687</v>
          </cell>
        </row>
        <row r="5922">
          <cell r="H5922" t="str">
            <v>Topup</v>
          </cell>
          <cell r="Q5922">
            <v>1850742783</v>
          </cell>
        </row>
        <row r="5923">
          <cell r="H5923" t="str">
            <v>Topup</v>
          </cell>
          <cell r="Q5923">
            <v>1850745165</v>
          </cell>
        </row>
        <row r="5924">
          <cell r="H5924" t="str">
            <v>Topup</v>
          </cell>
          <cell r="Q5924">
            <v>1850747365</v>
          </cell>
        </row>
        <row r="5925">
          <cell r="H5925" t="str">
            <v>Topup</v>
          </cell>
          <cell r="Q5925">
            <v>1850747737</v>
          </cell>
        </row>
        <row r="5926">
          <cell r="H5926" t="str">
            <v>Topup</v>
          </cell>
          <cell r="Q5926">
            <v>1850754551</v>
          </cell>
        </row>
        <row r="5927">
          <cell r="H5927" t="str">
            <v>Topup</v>
          </cell>
          <cell r="Q5927">
            <v>1850754812</v>
          </cell>
        </row>
        <row r="5928">
          <cell r="H5928" t="str">
            <v>Topup</v>
          </cell>
          <cell r="Q5928">
            <v>1850759556</v>
          </cell>
        </row>
        <row r="5929">
          <cell r="H5929" t="str">
            <v>Topup</v>
          </cell>
          <cell r="Q5929">
            <v>1850762512</v>
          </cell>
        </row>
        <row r="5930">
          <cell r="H5930" t="str">
            <v>Topup</v>
          </cell>
          <cell r="Q5930">
            <v>1850767490</v>
          </cell>
        </row>
        <row r="5931">
          <cell r="H5931" t="str">
            <v>Topup</v>
          </cell>
          <cell r="Q5931">
            <v>1850770916</v>
          </cell>
        </row>
        <row r="5932">
          <cell r="H5932" t="str">
            <v>Topup</v>
          </cell>
          <cell r="Q5932">
            <v>1850773855</v>
          </cell>
        </row>
        <row r="5933">
          <cell r="H5933" t="str">
            <v>Topup</v>
          </cell>
          <cell r="Q5933">
            <v>1850775461</v>
          </cell>
        </row>
        <row r="5934">
          <cell r="H5934" t="str">
            <v>Topup</v>
          </cell>
          <cell r="Q5934">
            <v>1850775826</v>
          </cell>
        </row>
        <row r="5935">
          <cell r="H5935" t="str">
            <v>Topup</v>
          </cell>
          <cell r="Q5935">
            <v>1850782186</v>
          </cell>
        </row>
        <row r="5936">
          <cell r="H5936" t="str">
            <v>Topup</v>
          </cell>
          <cell r="Q5936">
            <v>1850794179</v>
          </cell>
        </row>
        <row r="5937">
          <cell r="H5937" t="str">
            <v>Topup</v>
          </cell>
          <cell r="Q5937">
            <v>1850794802</v>
          </cell>
        </row>
        <row r="5938">
          <cell r="H5938" t="str">
            <v>Topup</v>
          </cell>
          <cell r="Q5938">
            <v>1850797169</v>
          </cell>
        </row>
        <row r="5939">
          <cell r="H5939" t="str">
            <v>Topup</v>
          </cell>
          <cell r="Q5939">
            <v>1850800369</v>
          </cell>
        </row>
        <row r="5940">
          <cell r="H5940" t="str">
            <v>Topup</v>
          </cell>
          <cell r="Q5940">
            <v>1850801801</v>
          </cell>
        </row>
        <row r="5941">
          <cell r="H5941" t="str">
            <v>Topup</v>
          </cell>
          <cell r="Q5941">
            <v>1850804046</v>
          </cell>
        </row>
        <row r="5942">
          <cell r="H5942" t="str">
            <v>Topup</v>
          </cell>
          <cell r="Q5942">
            <v>1850807399</v>
          </cell>
        </row>
        <row r="5943">
          <cell r="H5943" t="str">
            <v>Topup</v>
          </cell>
          <cell r="Q5943">
            <v>1850810657</v>
          </cell>
        </row>
        <row r="5944">
          <cell r="H5944" t="str">
            <v>Topup</v>
          </cell>
          <cell r="Q5944">
            <v>1850811964</v>
          </cell>
        </row>
        <row r="5945">
          <cell r="H5945" t="str">
            <v>Topup</v>
          </cell>
          <cell r="Q5945">
            <v>1850813151</v>
          </cell>
        </row>
        <row r="5946">
          <cell r="H5946" t="str">
            <v>Topup</v>
          </cell>
          <cell r="Q5946">
            <v>1850813897</v>
          </cell>
        </row>
        <row r="5947">
          <cell r="H5947" t="str">
            <v>Topup</v>
          </cell>
          <cell r="Q5947">
            <v>1850817309</v>
          </cell>
        </row>
        <row r="5948">
          <cell r="H5948" t="str">
            <v>Topup</v>
          </cell>
          <cell r="Q5948">
            <v>1850817955</v>
          </cell>
        </row>
        <row r="5949">
          <cell r="H5949" t="str">
            <v>Topup</v>
          </cell>
          <cell r="Q5949">
            <v>1850819016</v>
          </cell>
        </row>
        <row r="5950">
          <cell r="H5950" t="str">
            <v>Topup</v>
          </cell>
          <cell r="Q5950">
            <v>1850820060</v>
          </cell>
        </row>
        <row r="5951">
          <cell r="H5951" t="str">
            <v>Topup</v>
          </cell>
          <cell r="Q5951">
            <v>1850820778</v>
          </cell>
        </row>
        <row r="5952">
          <cell r="H5952" t="str">
            <v>Topup</v>
          </cell>
          <cell r="Q5952">
            <v>1850821025</v>
          </cell>
        </row>
        <row r="5953">
          <cell r="H5953" t="str">
            <v>Topup</v>
          </cell>
          <cell r="Q5953">
            <v>1850825775</v>
          </cell>
        </row>
        <row r="5954">
          <cell r="H5954" t="str">
            <v>Topup</v>
          </cell>
          <cell r="Q5954">
            <v>1850826207</v>
          </cell>
        </row>
        <row r="5955">
          <cell r="H5955" t="str">
            <v>Topup</v>
          </cell>
          <cell r="Q5955">
            <v>1850826656</v>
          </cell>
        </row>
        <row r="5956">
          <cell r="H5956" t="str">
            <v>Topup</v>
          </cell>
          <cell r="Q5956">
            <v>1850829006</v>
          </cell>
        </row>
        <row r="5957">
          <cell r="H5957" t="str">
            <v>Topup</v>
          </cell>
          <cell r="Q5957">
            <v>1850832158</v>
          </cell>
        </row>
        <row r="5958">
          <cell r="H5958" t="str">
            <v>Topup</v>
          </cell>
          <cell r="Q5958">
            <v>1850833773</v>
          </cell>
        </row>
        <row r="5959">
          <cell r="H5959" t="str">
            <v>Topup</v>
          </cell>
          <cell r="Q5959">
            <v>1850834406</v>
          </cell>
        </row>
        <row r="5960">
          <cell r="H5960" t="str">
            <v>Topup</v>
          </cell>
          <cell r="Q5960">
            <v>1850834843</v>
          </cell>
        </row>
        <row r="5961">
          <cell r="H5961" t="str">
            <v>Topup</v>
          </cell>
          <cell r="Q5961">
            <v>1850836157</v>
          </cell>
        </row>
        <row r="5962">
          <cell r="H5962" t="str">
            <v>Topup</v>
          </cell>
          <cell r="Q5962">
            <v>1850836461</v>
          </cell>
        </row>
        <row r="5963">
          <cell r="H5963" t="str">
            <v>Topup</v>
          </cell>
          <cell r="Q5963">
            <v>1850837892</v>
          </cell>
        </row>
        <row r="5964">
          <cell r="H5964" t="str">
            <v>Topup</v>
          </cell>
          <cell r="Q5964">
            <v>1850840915</v>
          </cell>
        </row>
        <row r="5965">
          <cell r="H5965" t="str">
            <v>Topup</v>
          </cell>
          <cell r="Q5965">
            <v>1850842057</v>
          </cell>
        </row>
        <row r="5966">
          <cell r="H5966" t="str">
            <v>Topup</v>
          </cell>
          <cell r="Q5966">
            <v>1850842696</v>
          </cell>
        </row>
        <row r="5967">
          <cell r="H5967" t="str">
            <v>Topup</v>
          </cell>
          <cell r="Q5967">
            <v>1850843537</v>
          </cell>
        </row>
        <row r="5968">
          <cell r="H5968" t="str">
            <v>Topup</v>
          </cell>
          <cell r="Q5968">
            <v>1850847597</v>
          </cell>
        </row>
        <row r="5969">
          <cell r="H5969" t="str">
            <v>Topup</v>
          </cell>
          <cell r="Q5969">
            <v>1850847975</v>
          </cell>
        </row>
        <row r="5970">
          <cell r="H5970" t="str">
            <v>Topup</v>
          </cell>
          <cell r="Q5970">
            <v>1850850004</v>
          </cell>
        </row>
        <row r="5971">
          <cell r="H5971" t="str">
            <v>Topup</v>
          </cell>
          <cell r="Q5971">
            <v>1850850108</v>
          </cell>
        </row>
        <row r="5972">
          <cell r="H5972" t="str">
            <v>Topup</v>
          </cell>
          <cell r="Q5972">
            <v>1850851084</v>
          </cell>
        </row>
        <row r="5973">
          <cell r="H5973" t="str">
            <v>Topup</v>
          </cell>
          <cell r="Q5973">
            <v>1850852864</v>
          </cell>
        </row>
        <row r="5974">
          <cell r="H5974" t="str">
            <v>Topup</v>
          </cell>
          <cell r="Q5974">
            <v>1850853633</v>
          </cell>
        </row>
        <row r="5975">
          <cell r="H5975" t="str">
            <v>Topup</v>
          </cell>
          <cell r="Q5975">
            <v>1850854990</v>
          </cell>
        </row>
        <row r="5976">
          <cell r="H5976" t="str">
            <v>Topup</v>
          </cell>
          <cell r="Q5976">
            <v>1850856616</v>
          </cell>
        </row>
        <row r="5977">
          <cell r="H5977" t="str">
            <v>Topup</v>
          </cell>
          <cell r="Q5977">
            <v>1850856952</v>
          </cell>
        </row>
        <row r="5978">
          <cell r="H5978" t="str">
            <v>Topup</v>
          </cell>
          <cell r="Q5978">
            <v>1850861756</v>
          </cell>
        </row>
        <row r="5979">
          <cell r="H5979" t="str">
            <v>Topup</v>
          </cell>
          <cell r="Q5979">
            <v>1850867647</v>
          </cell>
        </row>
        <row r="5980">
          <cell r="H5980" t="str">
            <v>Topup</v>
          </cell>
          <cell r="Q5980">
            <v>1850867777</v>
          </cell>
        </row>
        <row r="5981">
          <cell r="H5981" t="str">
            <v>Topup</v>
          </cell>
          <cell r="Q5981">
            <v>1850868456</v>
          </cell>
        </row>
        <row r="5982">
          <cell r="H5982" t="str">
            <v>Topup</v>
          </cell>
          <cell r="Q5982">
            <v>1850873313</v>
          </cell>
        </row>
        <row r="5983">
          <cell r="H5983" t="str">
            <v>Topup</v>
          </cell>
          <cell r="Q5983">
            <v>1850876522</v>
          </cell>
        </row>
        <row r="5984">
          <cell r="H5984" t="str">
            <v>Topup</v>
          </cell>
          <cell r="Q5984">
            <v>1850880823</v>
          </cell>
        </row>
        <row r="5985">
          <cell r="H5985" t="str">
            <v>Topup</v>
          </cell>
          <cell r="Q5985">
            <v>1850886484</v>
          </cell>
        </row>
        <row r="5986">
          <cell r="H5986" t="str">
            <v>Topup</v>
          </cell>
          <cell r="Q5986">
            <v>1850887533</v>
          </cell>
        </row>
        <row r="5987">
          <cell r="H5987" t="str">
            <v>Topup</v>
          </cell>
          <cell r="Q5987">
            <v>1850889041</v>
          </cell>
        </row>
        <row r="5988">
          <cell r="H5988" t="str">
            <v>Topup</v>
          </cell>
          <cell r="Q5988">
            <v>1850891886</v>
          </cell>
        </row>
        <row r="5989">
          <cell r="H5989" t="str">
            <v>Subscription</v>
          </cell>
          <cell r="Q5989">
            <v>1850892691</v>
          </cell>
        </row>
        <row r="5990">
          <cell r="H5990" t="str">
            <v>Subscription</v>
          </cell>
          <cell r="Q5990">
            <v>1850892692</v>
          </cell>
        </row>
        <row r="5991">
          <cell r="H5991" t="str">
            <v>Subscription</v>
          </cell>
          <cell r="Q5991">
            <v>1850892695</v>
          </cell>
        </row>
        <row r="5992">
          <cell r="H5992" t="str">
            <v>Subscription</v>
          </cell>
          <cell r="Q5992">
            <v>1850892696</v>
          </cell>
        </row>
        <row r="5993">
          <cell r="H5993" t="str">
            <v>Subscription</v>
          </cell>
          <cell r="Q5993">
            <v>1850892698</v>
          </cell>
        </row>
        <row r="5994">
          <cell r="H5994" t="str">
            <v>Subscription</v>
          </cell>
          <cell r="Q5994">
            <v>1850892699</v>
          </cell>
        </row>
        <row r="5995">
          <cell r="H5995" t="str">
            <v>Subscription</v>
          </cell>
          <cell r="Q5995">
            <v>1850892700</v>
          </cell>
        </row>
        <row r="5996">
          <cell r="H5996" t="str">
            <v>Subscription</v>
          </cell>
          <cell r="Q5996">
            <v>1850892701</v>
          </cell>
        </row>
        <row r="5997">
          <cell r="H5997" t="str">
            <v>Subscription</v>
          </cell>
          <cell r="Q5997">
            <v>1850892704</v>
          </cell>
        </row>
        <row r="5998">
          <cell r="H5998" t="str">
            <v>Subscription</v>
          </cell>
          <cell r="Q5998">
            <v>1850892705</v>
          </cell>
        </row>
        <row r="5999">
          <cell r="H5999" t="str">
            <v>Subscription</v>
          </cell>
          <cell r="Q5999">
            <v>1850892706</v>
          </cell>
        </row>
        <row r="6000">
          <cell r="H6000" t="str">
            <v>Subscription</v>
          </cell>
          <cell r="Q6000">
            <v>1850892708</v>
          </cell>
        </row>
        <row r="6001">
          <cell r="H6001" t="str">
            <v>Subscription</v>
          </cell>
          <cell r="Q6001">
            <v>1850892709</v>
          </cell>
        </row>
        <row r="6002">
          <cell r="H6002" t="str">
            <v>Subscription</v>
          </cell>
          <cell r="Q6002">
            <v>1850892711</v>
          </cell>
        </row>
        <row r="6003">
          <cell r="H6003" t="str">
            <v>Subscription</v>
          </cell>
          <cell r="Q6003">
            <v>1850892713</v>
          </cell>
        </row>
        <row r="6004">
          <cell r="H6004" t="str">
            <v>Subscription</v>
          </cell>
          <cell r="Q6004">
            <v>1850892716</v>
          </cell>
        </row>
        <row r="6005">
          <cell r="H6005" t="str">
            <v>Subscription</v>
          </cell>
          <cell r="Q6005">
            <v>1850892718</v>
          </cell>
        </row>
        <row r="6006">
          <cell r="H6006" t="str">
            <v>Subscription</v>
          </cell>
          <cell r="Q6006">
            <v>1850892719</v>
          </cell>
        </row>
        <row r="6007">
          <cell r="H6007" t="str">
            <v>Subscription</v>
          </cell>
          <cell r="Q6007">
            <v>1850892723</v>
          </cell>
        </row>
        <row r="6008">
          <cell r="H6008" t="str">
            <v>Subscription</v>
          </cell>
          <cell r="Q6008">
            <v>1850892724</v>
          </cell>
        </row>
        <row r="6009">
          <cell r="H6009" t="str">
            <v>Subscription</v>
          </cell>
          <cell r="Q6009">
            <v>1850892728</v>
          </cell>
        </row>
        <row r="6010">
          <cell r="H6010" t="str">
            <v>Subscription</v>
          </cell>
          <cell r="Q6010">
            <v>1850892729</v>
          </cell>
        </row>
        <row r="6011">
          <cell r="H6011" t="str">
            <v>Subscription</v>
          </cell>
          <cell r="Q6011">
            <v>1850892732</v>
          </cell>
        </row>
        <row r="6012">
          <cell r="H6012" t="str">
            <v>Subscription</v>
          </cell>
          <cell r="Q6012">
            <v>1850892733</v>
          </cell>
        </row>
        <row r="6013">
          <cell r="H6013" t="str">
            <v>Subscription</v>
          </cell>
          <cell r="Q6013">
            <v>1850892735</v>
          </cell>
        </row>
        <row r="6014">
          <cell r="H6014" t="str">
            <v>Subscription</v>
          </cell>
          <cell r="Q6014">
            <v>1850892736</v>
          </cell>
        </row>
        <row r="6015">
          <cell r="H6015" t="str">
            <v>Subscription</v>
          </cell>
          <cell r="Q6015">
            <v>1850892739</v>
          </cell>
        </row>
        <row r="6016">
          <cell r="H6016" t="str">
            <v>Subscription</v>
          </cell>
          <cell r="Q6016">
            <v>1850892740</v>
          </cell>
        </row>
        <row r="6017">
          <cell r="H6017" t="str">
            <v>Subscription</v>
          </cell>
          <cell r="Q6017">
            <v>1850892742</v>
          </cell>
        </row>
        <row r="6018">
          <cell r="H6018" t="str">
            <v>Subscription</v>
          </cell>
          <cell r="Q6018">
            <v>1850892745</v>
          </cell>
        </row>
        <row r="6019">
          <cell r="H6019" t="str">
            <v>Subscription</v>
          </cell>
          <cell r="Q6019">
            <v>1850892746</v>
          </cell>
        </row>
        <row r="6020">
          <cell r="H6020" t="str">
            <v>Subscription</v>
          </cell>
          <cell r="Q6020">
            <v>1850892747</v>
          </cell>
        </row>
        <row r="6021">
          <cell r="H6021" t="str">
            <v>Subscription</v>
          </cell>
          <cell r="Q6021">
            <v>1850892748</v>
          </cell>
        </row>
        <row r="6022">
          <cell r="H6022" t="str">
            <v>Subscription</v>
          </cell>
          <cell r="Q6022">
            <v>1850892749</v>
          </cell>
        </row>
        <row r="6023">
          <cell r="H6023" t="str">
            <v>Subscription</v>
          </cell>
          <cell r="Q6023">
            <v>1850892752</v>
          </cell>
        </row>
        <row r="6024">
          <cell r="H6024" t="str">
            <v>Subscription</v>
          </cell>
          <cell r="Q6024">
            <v>1850892753</v>
          </cell>
        </row>
        <row r="6025">
          <cell r="H6025" t="str">
            <v>Subscription</v>
          </cell>
          <cell r="Q6025">
            <v>1850892755</v>
          </cell>
        </row>
        <row r="6026">
          <cell r="H6026" t="str">
            <v>Subscription</v>
          </cell>
          <cell r="Q6026">
            <v>1850892756</v>
          </cell>
        </row>
        <row r="6027">
          <cell r="H6027" t="str">
            <v>Subscription</v>
          </cell>
          <cell r="Q6027">
            <v>1850892761</v>
          </cell>
        </row>
        <row r="6028">
          <cell r="H6028" t="str">
            <v>Subscription</v>
          </cell>
          <cell r="Q6028">
            <v>1850892762</v>
          </cell>
        </row>
        <row r="6029">
          <cell r="H6029" t="str">
            <v>Subscription</v>
          </cell>
          <cell r="Q6029">
            <v>1850892763</v>
          </cell>
        </row>
        <row r="6030">
          <cell r="H6030" t="str">
            <v>Subscription</v>
          </cell>
          <cell r="Q6030">
            <v>1850892764</v>
          </cell>
        </row>
        <row r="6031">
          <cell r="H6031" t="str">
            <v>Subscription</v>
          </cell>
          <cell r="Q6031">
            <v>1850892765</v>
          </cell>
        </row>
        <row r="6032">
          <cell r="H6032" t="str">
            <v>Subscription</v>
          </cell>
          <cell r="Q6032">
            <v>1850892766</v>
          </cell>
        </row>
        <row r="6033">
          <cell r="H6033" t="str">
            <v>Subscription</v>
          </cell>
          <cell r="Q6033">
            <v>1850892767</v>
          </cell>
        </row>
        <row r="6034">
          <cell r="H6034" t="str">
            <v>Subscription</v>
          </cell>
          <cell r="Q6034">
            <v>1850892769</v>
          </cell>
        </row>
        <row r="6035">
          <cell r="H6035" t="str">
            <v>Subscription</v>
          </cell>
          <cell r="Q6035">
            <v>1850892770</v>
          </cell>
        </row>
        <row r="6036">
          <cell r="H6036" t="str">
            <v>Subscription</v>
          </cell>
          <cell r="Q6036">
            <v>1850892771</v>
          </cell>
        </row>
        <row r="6037">
          <cell r="H6037" t="str">
            <v>Subscription</v>
          </cell>
          <cell r="Q6037">
            <v>1850892772</v>
          </cell>
        </row>
        <row r="6038">
          <cell r="H6038" t="str">
            <v>Subscription</v>
          </cell>
          <cell r="Q6038">
            <v>1850892774</v>
          </cell>
        </row>
        <row r="6039">
          <cell r="H6039" t="str">
            <v>Subscription</v>
          </cell>
          <cell r="Q6039">
            <v>1850892775</v>
          </cell>
        </row>
        <row r="6040">
          <cell r="H6040" t="str">
            <v>Subscription</v>
          </cell>
          <cell r="Q6040">
            <v>1850892776</v>
          </cell>
        </row>
        <row r="6041">
          <cell r="H6041" t="str">
            <v>Subscription</v>
          </cell>
          <cell r="Q6041">
            <v>1850892777</v>
          </cell>
        </row>
        <row r="6042">
          <cell r="H6042" t="str">
            <v>Subscription</v>
          </cell>
          <cell r="Q6042">
            <v>1850892778</v>
          </cell>
        </row>
        <row r="6043">
          <cell r="H6043" t="str">
            <v>Subscription</v>
          </cell>
          <cell r="Q6043">
            <v>1850892780</v>
          </cell>
        </row>
        <row r="6044">
          <cell r="H6044" t="str">
            <v>Subscription</v>
          </cell>
          <cell r="Q6044">
            <v>1850892782</v>
          </cell>
        </row>
        <row r="6045">
          <cell r="H6045" t="str">
            <v>Subscription</v>
          </cell>
          <cell r="Q6045">
            <v>1850892784</v>
          </cell>
        </row>
        <row r="6046">
          <cell r="H6046" t="str">
            <v>Subscription</v>
          </cell>
          <cell r="Q6046">
            <v>1850892786</v>
          </cell>
        </row>
        <row r="6047">
          <cell r="H6047" t="str">
            <v>Subscription</v>
          </cell>
          <cell r="Q6047">
            <v>1850892787</v>
          </cell>
        </row>
        <row r="6048">
          <cell r="H6048" t="str">
            <v>Subscription</v>
          </cell>
          <cell r="Q6048">
            <v>1850892789</v>
          </cell>
        </row>
        <row r="6049">
          <cell r="H6049" t="str">
            <v>Subscription</v>
          </cell>
          <cell r="Q6049">
            <v>1850892791</v>
          </cell>
        </row>
        <row r="6050">
          <cell r="H6050" t="str">
            <v>Subscription</v>
          </cell>
          <cell r="Q6050">
            <v>1850892792</v>
          </cell>
        </row>
        <row r="6051">
          <cell r="H6051" t="str">
            <v>Subscription</v>
          </cell>
          <cell r="Q6051">
            <v>1850892793</v>
          </cell>
        </row>
        <row r="6052">
          <cell r="H6052" t="str">
            <v>Subscription</v>
          </cell>
          <cell r="Q6052">
            <v>1850892794</v>
          </cell>
        </row>
        <row r="6053">
          <cell r="H6053" t="str">
            <v>Subscription</v>
          </cell>
          <cell r="Q6053">
            <v>1850892795</v>
          </cell>
        </row>
        <row r="6054">
          <cell r="H6054" t="str">
            <v>Subscription</v>
          </cell>
          <cell r="Q6054">
            <v>1850892797</v>
          </cell>
        </row>
        <row r="6055">
          <cell r="H6055" t="str">
            <v>Subscription</v>
          </cell>
          <cell r="Q6055">
            <v>1850892799</v>
          </cell>
        </row>
        <row r="6056">
          <cell r="H6056" t="str">
            <v>Subscription</v>
          </cell>
          <cell r="Q6056">
            <v>1850892800</v>
          </cell>
        </row>
        <row r="6057">
          <cell r="H6057" t="str">
            <v>Subscription</v>
          </cell>
          <cell r="Q6057">
            <v>1850892802</v>
          </cell>
        </row>
        <row r="6058">
          <cell r="H6058" t="str">
            <v>Subscription</v>
          </cell>
          <cell r="Q6058">
            <v>1850892805</v>
          </cell>
        </row>
        <row r="6059">
          <cell r="H6059" t="str">
            <v>Subscription</v>
          </cell>
          <cell r="Q6059">
            <v>1850892806</v>
          </cell>
        </row>
        <row r="6060">
          <cell r="H6060" t="str">
            <v>Subscription</v>
          </cell>
          <cell r="Q6060">
            <v>1850892807</v>
          </cell>
        </row>
        <row r="6061">
          <cell r="H6061" t="str">
            <v>Subscription</v>
          </cell>
          <cell r="Q6061">
            <v>1850892808</v>
          </cell>
        </row>
        <row r="6062">
          <cell r="H6062" t="str">
            <v>Subscription</v>
          </cell>
          <cell r="Q6062">
            <v>1850892811</v>
          </cell>
        </row>
        <row r="6063">
          <cell r="H6063" t="str">
            <v>Subscription</v>
          </cell>
          <cell r="Q6063">
            <v>1850892813</v>
          </cell>
        </row>
        <row r="6064">
          <cell r="H6064" t="str">
            <v>Subscription</v>
          </cell>
          <cell r="Q6064">
            <v>1850892814</v>
          </cell>
        </row>
        <row r="6065">
          <cell r="H6065" t="str">
            <v>Subscription</v>
          </cell>
          <cell r="Q6065">
            <v>1850892815</v>
          </cell>
        </row>
        <row r="6066">
          <cell r="H6066" t="str">
            <v>Subscription</v>
          </cell>
          <cell r="Q6066">
            <v>1850892818</v>
          </cell>
        </row>
        <row r="6067">
          <cell r="H6067" t="str">
            <v>Subscription</v>
          </cell>
          <cell r="Q6067">
            <v>1850892819</v>
          </cell>
        </row>
        <row r="6068">
          <cell r="H6068" t="str">
            <v>Subscription</v>
          </cell>
          <cell r="Q6068">
            <v>1850892820</v>
          </cell>
        </row>
        <row r="6069">
          <cell r="H6069" t="str">
            <v>Subscription</v>
          </cell>
          <cell r="Q6069">
            <v>1850892821</v>
          </cell>
        </row>
        <row r="6070">
          <cell r="H6070" t="str">
            <v>Subscription</v>
          </cell>
          <cell r="Q6070">
            <v>1850892825</v>
          </cell>
        </row>
        <row r="6071">
          <cell r="H6071" t="str">
            <v>Subscription</v>
          </cell>
          <cell r="Q6071">
            <v>1850892826</v>
          </cell>
        </row>
        <row r="6072">
          <cell r="H6072" t="str">
            <v>Subscription</v>
          </cell>
          <cell r="Q6072">
            <v>1850892828</v>
          </cell>
        </row>
        <row r="6073">
          <cell r="H6073" t="str">
            <v>Subscription</v>
          </cell>
          <cell r="Q6073">
            <v>1850892829</v>
          </cell>
        </row>
        <row r="6074">
          <cell r="H6074" t="str">
            <v>Subscription</v>
          </cell>
          <cell r="Q6074">
            <v>1850892835</v>
          </cell>
        </row>
        <row r="6075">
          <cell r="H6075" t="str">
            <v>Subscription</v>
          </cell>
          <cell r="Q6075">
            <v>1850892836</v>
          </cell>
        </row>
        <row r="6076">
          <cell r="H6076" t="str">
            <v>Subscription</v>
          </cell>
          <cell r="Q6076">
            <v>1850892839</v>
          </cell>
        </row>
        <row r="6077">
          <cell r="H6077" t="str">
            <v>Subscription</v>
          </cell>
          <cell r="Q6077">
            <v>1850892840</v>
          </cell>
        </row>
        <row r="6078">
          <cell r="H6078" t="str">
            <v>Subscription</v>
          </cell>
          <cell r="Q6078">
            <v>1850892842</v>
          </cell>
        </row>
        <row r="6079">
          <cell r="H6079" t="str">
            <v>Subscription</v>
          </cell>
          <cell r="Q6079">
            <v>1850892843</v>
          </cell>
        </row>
        <row r="6080">
          <cell r="H6080" t="str">
            <v>Subscription</v>
          </cell>
          <cell r="Q6080">
            <v>1850892844</v>
          </cell>
        </row>
        <row r="6081">
          <cell r="H6081" t="str">
            <v>Subscription</v>
          </cell>
          <cell r="Q6081">
            <v>1850892845</v>
          </cell>
        </row>
        <row r="6082">
          <cell r="H6082" t="str">
            <v>Subscription</v>
          </cell>
          <cell r="Q6082">
            <v>1850892847</v>
          </cell>
        </row>
        <row r="6083">
          <cell r="H6083" t="str">
            <v>Subscription</v>
          </cell>
          <cell r="Q6083">
            <v>1850892848</v>
          </cell>
        </row>
        <row r="6084">
          <cell r="H6084" t="str">
            <v>Subscription</v>
          </cell>
          <cell r="Q6084">
            <v>1850892850</v>
          </cell>
        </row>
        <row r="6085">
          <cell r="H6085" t="str">
            <v>Subscription</v>
          </cell>
          <cell r="Q6085">
            <v>1850892854</v>
          </cell>
        </row>
        <row r="6086">
          <cell r="H6086" t="str">
            <v>Subscription</v>
          </cell>
          <cell r="Q6086">
            <v>1850892856</v>
          </cell>
        </row>
        <row r="6087">
          <cell r="H6087" t="str">
            <v>Subscription</v>
          </cell>
          <cell r="Q6087">
            <v>1850892857</v>
          </cell>
        </row>
        <row r="6088">
          <cell r="H6088" t="str">
            <v>Subscription</v>
          </cell>
          <cell r="Q6088">
            <v>1850892861</v>
          </cell>
        </row>
        <row r="6089">
          <cell r="H6089" t="str">
            <v>Subscription</v>
          </cell>
          <cell r="Q6089">
            <v>1850892863</v>
          </cell>
        </row>
        <row r="6090">
          <cell r="H6090" t="str">
            <v>Subscription</v>
          </cell>
          <cell r="Q6090">
            <v>1850892864</v>
          </cell>
        </row>
        <row r="6091">
          <cell r="H6091" t="str">
            <v>Subscription</v>
          </cell>
          <cell r="Q6091">
            <v>1850892870</v>
          </cell>
        </row>
        <row r="6092">
          <cell r="H6092" t="str">
            <v>Subscription</v>
          </cell>
          <cell r="Q6092">
            <v>1850892872</v>
          </cell>
        </row>
        <row r="6093">
          <cell r="H6093" t="str">
            <v>Subscription</v>
          </cell>
          <cell r="Q6093">
            <v>1850892873</v>
          </cell>
        </row>
        <row r="6094">
          <cell r="H6094" t="str">
            <v>Subscription</v>
          </cell>
          <cell r="Q6094">
            <v>1850892875</v>
          </cell>
        </row>
        <row r="6095">
          <cell r="H6095" t="str">
            <v>Subscription</v>
          </cell>
          <cell r="Q6095">
            <v>1850892879</v>
          </cell>
        </row>
        <row r="6096">
          <cell r="H6096" t="str">
            <v>Subscription</v>
          </cell>
          <cell r="Q6096">
            <v>1850892880</v>
          </cell>
        </row>
        <row r="6097">
          <cell r="H6097" t="str">
            <v>Subscription</v>
          </cell>
          <cell r="Q6097">
            <v>1850892882</v>
          </cell>
        </row>
        <row r="6098">
          <cell r="H6098" t="str">
            <v>Subscription</v>
          </cell>
          <cell r="Q6098">
            <v>1850892883</v>
          </cell>
        </row>
        <row r="6099">
          <cell r="H6099" t="str">
            <v>Subscription</v>
          </cell>
          <cell r="Q6099">
            <v>1850892888</v>
          </cell>
        </row>
        <row r="6100">
          <cell r="H6100" t="str">
            <v>Subscription</v>
          </cell>
          <cell r="Q6100">
            <v>1850892889</v>
          </cell>
        </row>
        <row r="6101">
          <cell r="H6101" t="str">
            <v>Subscription</v>
          </cell>
          <cell r="Q6101">
            <v>1850892892</v>
          </cell>
        </row>
        <row r="6102">
          <cell r="H6102" t="str">
            <v>Subscription</v>
          </cell>
          <cell r="Q6102">
            <v>1850892893</v>
          </cell>
        </row>
        <row r="6103">
          <cell r="H6103" t="str">
            <v>Subscription</v>
          </cell>
          <cell r="Q6103">
            <v>1850892894</v>
          </cell>
        </row>
        <row r="6104">
          <cell r="H6104" t="str">
            <v>Subscription</v>
          </cell>
          <cell r="Q6104">
            <v>1850892895</v>
          </cell>
        </row>
        <row r="6105">
          <cell r="H6105" t="str">
            <v>Subscription</v>
          </cell>
          <cell r="Q6105">
            <v>1850892899</v>
          </cell>
        </row>
        <row r="6106">
          <cell r="H6106" t="str">
            <v>Subscription</v>
          </cell>
          <cell r="Q6106">
            <v>1850892903</v>
          </cell>
        </row>
        <row r="6107">
          <cell r="H6107" t="str">
            <v>Subscription</v>
          </cell>
          <cell r="Q6107">
            <v>1850892904</v>
          </cell>
        </row>
        <row r="6108">
          <cell r="H6108" t="str">
            <v>Subscription</v>
          </cell>
          <cell r="Q6108">
            <v>1850892905</v>
          </cell>
        </row>
        <row r="6109">
          <cell r="H6109" t="str">
            <v>Subscription</v>
          </cell>
          <cell r="Q6109">
            <v>1850892908</v>
          </cell>
        </row>
        <row r="6110">
          <cell r="H6110" t="str">
            <v>Subscription</v>
          </cell>
          <cell r="Q6110">
            <v>1850892912</v>
          </cell>
        </row>
        <row r="6111">
          <cell r="H6111" t="str">
            <v>Subscription</v>
          </cell>
          <cell r="Q6111">
            <v>1850892913</v>
          </cell>
        </row>
        <row r="6112">
          <cell r="H6112" t="str">
            <v>Subscription</v>
          </cell>
          <cell r="Q6112">
            <v>1850892914</v>
          </cell>
        </row>
        <row r="6113">
          <cell r="H6113" t="str">
            <v>Subscription</v>
          </cell>
          <cell r="Q6113">
            <v>1850892917</v>
          </cell>
        </row>
        <row r="6114">
          <cell r="H6114" t="str">
            <v>Subscription</v>
          </cell>
          <cell r="Q6114">
            <v>1850892922</v>
          </cell>
        </row>
        <row r="6115">
          <cell r="H6115" t="str">
            <v>Subscription</v>
          </cell>
          <cell r="Q6115">
            <v>1850892923</v>
          </cell>
        </row>
        <row r="6116">
          <cell r="H6116" t="str">
            <v>Subscription</v>
          </cell>
          <cell r="Q6116">
            <v>1850892924</v>
          </cell>
        </row>
        <row r="6117">
          <cell r="H6117" t="str">
            <v>Subscription</v>
          </cell>
          <cell r="Q6117">
            <v>1850892927</v>
          </cell>
        </row>
        <row r="6118">
          <cell r="H6118" t="str">
            <v>Subscription</v>
          </cell>
          <cell r="Q6118">
            <v>1850892931</v>
          </cell>
        </row>
        <row r="6119">
          <cell r="H6119" t="str">
            <v>Subscription</v>
          </cell>
          <cell r="Q6119">
            <v>1850892934</v>
          </cell>
        </row>
        <row r="6120">
          <cell r="H6120" t="str">
            <v>Subscription</v>
          </cell>
          <cell r="Q6120">
            <v>1850892935</v>
          </cell>
        </row>
        <row r="6121">
          <cell r="H6121" t="str">
            <v>Subscription</v>
          </cell>
          <cell r="Q6121">
            <v>1850892941</v>
          </cell>
        </row>
        <row r="6122">
          <cell r="H6122" t="str">
            <v>Subscription</v>
          </cell>
          <cell r="Q6122">
            <v>1850892943</v>
          </cell>
        </row>
        <row r="6123">
          <cell r="H6123" t="str">
            <v>Subscription</v>
          </cell>
          <cell r="Q6123">
            <v>1850892944</v>
          </cell>
        </row>
        <row r="6124">
          <cell r="H6124" t="str">
            <v>Subscription</v>
          </cell>
          <cell r="Q6124">
            <v>1850892945</v>
          </cell>
        </row>
        <row r="6125">
          <cell r="H6125" t="str">
            <v>Subscription</v>
          </cell>
          <cell r="Q6125">
            <v>1850892946</v>
          </cell>
        </row>
        <row r="6126">
          <cell r="H6126" t="str">
            <v>Subscription</v>
          </cell>
          <cell r="Q6126">
            <v>1850892948</v>
          </cell>
        </row>
        <row r="6127">
          <cell r="H6127" t="str">
            <v>Subscription</v>
          </cell>
          <cell r="Q6127">
            <v>1850892949</v>
          </cell>
        </row>
        <row r="6128">
          <cell r="H6128" t="str">
            <v>Subscription</v>
          </cell>
          <cell r="Q6128">
            <v>1850892952</v>
          </cell>
        </row>
        <row r="6129">
          <cell r="H6129" t="str">
            <v>Subscription</v>
          </cell>
          <cell r="Q6129">
            <v>1850892958</v>
          </cell>
        </row>
        <row r="6130">
          <cell r="H6130" t="str">
            <v>Subscription</v>
          </cell>
          <cell r="Q6130">
            <v>1850892960</v>
          </cell>
        </row>
        <row r="6131">
          <cell r="H6131" t="str">
            <v>Subscription</v>
          </cell>
          <cell r="Q6131">
            <v>1850892961</v>
          </cell>
        </row>
        <row r="6132">
          <cell r="H6132" t="str">
            <v>Subscription</v>
          </cell>
          <cell r="Q6132">
            <v>1850892965</v>
          </cell>
        </row>
        <row r="6133">
          <cell r="H6133" t="str">
            <v>Subscription</v>
          </cell>
          <cell r="Q6133">
            <v>1850892970</v>
          </cell>
        </row>
        <row r="6134">
          <cell r="H6134" t="str">
            <v>Subscription</v>
          </cell>
          <cell r="Q6134">
            <v>1850892971</v>
          </cell>
        </row>
        <row r="6135">
          <cell r="H6135" t="str">
            <v>Subscription</v>
          </cell>
          <cell r="Q6135">
            <v>1850892972</v>
          </cell>
        </row>
        <row r="6136">
          <cell r="H6136" t="str">
            <v>Subscription</v>
          </cell>
          <cell r="Q6136">
            <v>1850892973</v>
          </cell>
        </row>
        <row r="6137">
          <cell r="H6137" t="str">
            <v>Subscription</v>
          </cell>
          <cell r="Q6137">
            <v>1850892982</v>
          </cell>
        </row>
        <row r="6138">
          <cell r="H6138" t="str">
            <v>Subscription</v>
          </cell>
          <cell r="Q6138">
            <v>1850892985</v>
          </cell>
        </row>
        <row r="6139">
          <cell r="H6139" t="str">
            <v>Subscription</v>
          </cell>
          <cell r="Q6139">
            <v>1850892987</v>
          </cell>
        </row>
        <row r="6140">
          <cell r="H6140" t="str">
            <v>Subscription</v>
          </cell>
          <cell r="Q6140">
            <v>1850892990</v>
          </cell>
        </row>
        <row r="6141">
          <cell r="H6141" t="str">
            <v>Subscription</v>
          </cell>
          <cell r="Q6141">
            <v>1850892992</v>
          </cell>
        </row>
        <row r="6142">
          <cell r="H6142" t="str">
            <v>Subscription</v>
          </cell>
          <cell r="Q6142">
            <v>1850892997</v>
          </cell>
        </row>
        <row r="6143">
          <cell r="H6143" t="str">
            <v>Subscription</v>
          </cell>
          <cell r="Q6143">
            <v>1850892999</v>
          </cell>
        </row>
        <row r="6144">
          <cell r="H6144" t="str">
            <v>Subscription</v>
          </cell>
          <cell r="Q6144">
            <v>1850893000</v>
          </cell>
        </row>
        <row r="6145">
          <cell r="H6145" t="str">
            <v>Subscription</v>
          </cell>
          <cell r="Q6145">
            <v>1850893001</v>
          </cell>
        </row>
        <row r="6146">
          <cell r="H6146" t="str">
            <v>Subscription</v>
          </cell>
          <cell r="Q6146">
            <v>1850893006</v>
          </cell>
        </row>
        <row r="6147">
          <cell r="H6147" t="str">
            <v>Subscription</v>
          </cell>
          <cell r="Q6147">
            <v>1850893008</v>
          </cell>
        </row>
        <row r="6148">
          <cell r="H6148" t="str">
            <v>Subscription</v>
          </cell>
          <cell r="Q6148">
            <v>1850893010</v>
          </cell>
        </row>
        <row r="6149">
          <cell r="H6149" t="str">
            <v>Subscription</v>
          </cell>
          <cell r="Q6149">
            <v>1850893011</v>
          </cell>
        </row>
        <row r="6150">
          <cell r="H6150" t="str">
            <v>Subscription</v>
          </cell>
          <cell r="Q6150">
            <v>1850893016</v>
          </cell>
        </row>
        <row r="6151">
          <cell r="H6151" t="str">
            <v>Subscription</v>
          </cell>
          <cell r="Q6151">
            <v>1850893017</v>
          </cell>
        </row>
        <row r="6152">
          <cell r="H6152" t="str">
            <v>Subscription</v>
          </cell>
          <cell r="Q6152">
            <v>1850893019</v>
          </cell>
        </row>
        <row r="6153">
          <cell r="H6153" t="str">
            <v>Subscription</v>
          </cell>
          <cell r="Q6153">
            <v>1850893023</v>
          </cell>
        </row>
        <row r="6154">
          <cell r="H6154" t="str">
            <v>Subscription</v>
          </cell>
          <cell r="Q6154">
            <v>1850893026</v>
          </cell>
        </row>
        <row r="6155">
          <cell r="H6155" t="str">
            <v>Subscription</v>
          </cell>
          <cell r="Q6155">
            <v>1850893027</v>
          </cell>
        </row>
        <row r="6156">
          <cell r="H6156" t="str">
            <v>Subscription</v>
          </cell>
          <cell r="Q6156">
            <v>1850893028</v>
          </cell>
        </row>
        <row r="6157">
          <cell r="H6157" t="str">
            <v>Subscription</v>
          </cell>
          <cell r="Q6157">
            <v>1850893031</v>
          </cell>
        </row>
        <row r="6158">
          <cell r="H6158" t="str">
            <v>Subscription</v>
          </cell>
          <cell r="Q6158">
            <v>1850893033</v>
          </cell>
        </row>
        <row r="6159">
          <cell r="H6159" t="str">
            <v>Subscription</v>
          </cell>
          <cell r="Q6159">
            <v>1850893035</v>
          </cell>
        </row>
        <row r="6160">
          <cell r="H6160" t="str">
            <v>Subscription</v>
          </cell>
          <cell r="Q6160">
            <v>1850893037</v>
          </cell>
        </row>
        <row r="6161">
          <cell r="H6161" t="str">
            <v>Subscription</v>
          </cell>
          <cell r="Q6161">
            <v>1850893040</v>
          </cell>
        </row>
        <row r="6162">
          <cell r="H6162" t="str">
            <v>Subscription</v>
          </cell>
          <cell r="Q6162">
            <v>1850893042</v>
          </cell>
        </row>
        <row r="6163">
          <cell r="H6163" t="str">
            <v>Subscription</v>
          </cell>
          <cell r="Q6163">
            <v>1850893044</v>
          </cell>
        </row>
        <row r="6164">
          <cell r="H6164" t="str">
            <v>Subscription</v>
          </cell>
          <cell r="Q6164">
            <v>1850893046</v>
          </cell>
        </row>
        <row r="6165">
          <cell r="H6165" t="str">
            <v>Subscription</v>
          </cell>
          <cell r="Q6165">
            <v>1850893049</v>
          </cell>
        </row>
        <row r="6166">
          <cell r="H6166" t="str">
            <v>Subscription</v>
          </cell>
          <cell r="Q6166">
            <v>1850893050</v>
          </cell>
        </row>
        <row r="6167">
          <cell r="H6167" t="str">
            <v>Subscription</v>
          </cell>
          <cell r="Q6167">
            <v>1850893051</v>
          </cell>
        </row>
        <row r="6168">
          <cell r="H6168" t="str">
            <v>Subscription</v>
          </cell>
          <cell r="Q6168">
            <v>1850893055</v>
          </cell>
        </row>
        <row r="6169">
          <cell r="H6169" t="str">
            <v>Subscription</v>
          </cell>
          <cell r="Q6169">
            <v>1850893056</v>
          </cell>
        </row>
        <row r="6170">
          <cell r="H6170" t="str">
            <v>Subscription</v>
          </cell>
          <cell r="Q6170">
            <v>1850893057</v>
          </cell>
        </row>
        <row r="6171">
          <cell r="H6171" t="str">
            <v>Subscription</v>
          </cell>
          <cell r="Q6171">
            <v>1850893062</v>
          </cell>
        </row>
        <row r="6172">
          <cell r="H6172" t="str">
            <v>Subscription</v>
          </cell>
          <cell r="Q6172">
            <v>1850893068</v>
          </cell>
        </row>
        <row r="6173">
          <cell r="H6173" t="str">
            <v>Subscription</v>
          </cell>
          <cell r="Q6173">
            <v>1850893069</v>
          </cell>
        </row>
        <row r="6174">
          <cell r="H6174" t="str">
            <v>Subscription</v>
          </cell>
          <cell r="Q6174">
            <v>1850893072</v>
          </cell>
        </row>
        <row r="6175">
          <cell r="H6175" t="str">
            <v>Subscription</v>
          </cell>
          <cell r="Q6175">
            <v>1850893073</v>
          </cell>
        </row>
        <row r="6176">
          <cell r="H6176" t="str">
            <v>Subscription</v>
          </cell>
          <cell r="Q6176">
            <v>1850893077</v>
          </cell>
        </row>
        <row r="6177">
          <cell r="H6177" t="str">
            <v>Subscription</v>
          </cell>
          <cell r="Q6177">
            <v>1850893083</v>
          </cell>
        </row>
        <row r="6178">
          <cell r="H6178" t="str">
            <v>Subscription</v>
          </cell>
          <cell r="Q6178">
            <v>1850893084</v>
          </cell>
        </row>
        <row r="6179">
          <cell r="H6179" t="str">
            <v>Subscription</v>
          </cell>
          <cell r="Q6179">
            <v>1850893085</v>
          </cell>
        </row>
        <row r="6180">
          <cell r="H6180" t="str">
            <v>Subscription</v>
          </cell>
          <cell r="Q6180">
            <v>1850893087</v>
          </cell>
        </row>
        <row r="6181">
          <cell r="H6181" t="str">
            <v>Subscription</v>
          </cell>
          <cell r="Q6181">
            <v>1850893092</v>
          </cell>
        </row>
        <row r="6182">
          <cell r="H6182" t="str">
            <v>Subscription</v>
          </cell>
          <cell r="Q6182">
            <v>1850893095</v>
          </cell>
        </row>
        <row r="6183">
          <cell r="H6183" t="str">
            <v>Subscription</v>
          </cell>
          <cell r="Q6183">
            <v>1850893097</v>
          </cell>
        </row>
        <row r="6184">
          <cell r="H6184" t="str">
            <v>Subscription</v>
          </cell>
          <cell r="Q6184">
            <v>1850893101</v>
          </cell>
        </row>
        <row r="6185">
          <cell r="H6185" t="str">
            <v>Subscription</v>
          </cell>
          <cell r="Q6185">
            <v>1850893103</v>
          </cell>
        </row>
        <row r="6186">
          <cell r="H6186" t="str">
            <v>Subscription</v>
          </cell>
          <cell r="Q6186">
            <v>1850893105</v>
          </cell>
        </row>
        <row r="6187">
          <cell r="H6187" t="str">
            <v>Subscription</v>
          </cell>
          <cell r="Q6187">
            <v>1850893109</v>
          </cell>
        </row>
        <row r="6188">
          <cell r="H6188" t="str">
            <v>Subscription</v>
          </cell>
          <cell r="Q6188">
            <v>1850893112</v>
          </cell>
        </row>
        <row r="6189">
          <cell r="H6189" t="str">
            <v>Subscription</v>
          </cell>
          <cell r="Q6189">
            <v>1850893113</v>
          </cell>
        </row>
        <row r="6190">
          <cell r="H6190" t="str">
            <v>Subscription</v>
          </cell>
          <cell r="Q6190">
            <v>1850893115</v>
          </cell>
        </row>
        <row r="6191">
          <cell r="H6191" t="str">
            <v>Subscription</v>
          </cell>
          <cell r="Q6191">
            <v>1850893119</v>
          </cell>
        </row>
        <row r="6192">
          <cell r="H6192" t="str">
            <v>Subscription</v>
          </cell>
          <cell r="Q6192">
            <v>1850893121</v>
          </cell>
        </row>
        <row r="6193">
          <cell r="H6193" t="str">
            <v>Subscription</v>
          </cell>
          <cell r="Q6193">
            <v>1850893123</v>
          </cell>
        </row>
        <row r="6194">
          <cell r="H6194" t="str">
            <v>Subscription</v>
          </cell>
          <cell r="Q6194">
            <v>1850893124</v>
          </cell>
        </row>
        <row r="6195">
          <cell r="H6195" t="str">
            <v>Subscription</v>
          </cell>
          <cell r="Q6195">
            <v>1850893125</v>
          </cell>
        </row>
        <row r="6196">
          <cell r="H6196" t="str">
            <v>Subscription</v>
          </cell>
          <cell r="Q6196">
            <v>1850893126</v>
          </cell>
        </row>
        <row r="6197">
          <cell r="H6197" t="str">
            <v>Subscription</v>
          </cell>
          <cell r="Q6197">
            <v>1850893131</v>
          </cell>
        </row>
        <row r="6198">
          <cell r="H6198" t="str">
            <v>Subscription</v>
          </cell>
          <cell r="Q6198">
            <v>1850893133</v>
          </cell>
        </row>
        <row r="6199">
          <cell r="H6199" t="str">
            <v>Subscription</v>
          </cell>
          <cell r="Q6199">
            <v>1850893136</v>
          </cell>
        </row>
        <row r="6200">
          <cell r="H6200" t="str">
            <v>Subscription</v>
          </cell>
          <cell r="Q6200">
            <v>1850893137</v>
          </cell>
        </row>
        <row r="6201">
          <cell r="H6201" t="str">
            <v>Subscription</v>
          </cell>
          <cell r="Q6201">
            <v>1850893140</v>
          </cell>
        </row>
        <row r="6202">
          <cell r="H6202" t="str">
            <v>Subscription</v>
          </cell>
          <cell r="Q6202">
            <v>1850893142</v>
          </cell>
        </row>
        <row r="6203">
          <cell r="H6203" t="str">
            <v>Subscription</v>
          </cell>
          <cell r="Q6203">
            <v>1850893149</v>
          </cell>
        </row>
        <row r="6204">
          <cell r="H6204" t="str">
            <v>Subscription</v>
          </cell>
          <cell r="Q6204">
            <v>1850893150</v>
          </cell>
        </row>
        <row r="6205">
          <cell r="H6205" t="str">
            <v>Subscription</v>
          </cell>
          <cell r="Q6205">
            <v>1850893157</v>
          </cell>
        </row>
        <row r="6206">
          <cell r="H6206" t="str">
            <v>Subscription</v>
          </cell>
          <cell r="Q6206">
            <v>1850893163</v>
          </cell>
        </row>
        <row r="6207">
          <cell r="H6207" t="str">
            <v>Subscription</v>
          </cell>
          <cell r="Q6207">
            <v>1850893164</v>
          </cell>
        </row>
        <row r="6208">
          <cell r="H6208" t="str">
            <v>Subscription</v>
          </cell>
          <cell r="Q6208">
            <v>1850893167</v>
          </cell>
        </row>
        <row r="6209">
          <cell r="H6209" t="str">
            <v>Subscription</v>
          </cell>
          <cell r="Q6209">
            <v>1850893170</v>
          </cell>
        </row>
        <row r="6210">
          <cell r="H6210" t="str">
            <v>Subscription</v>
          </cell>
          <cell r="Q6210">
            <v>1850893173</v>
          </cell>
        </row>
        <row r="6211">
          <cell r="H6211" t="str">
            <v>Subscription</v>
          </cell>
          <cell r="Q6211">
            <v>1850893175</v>
          </cell>
        </row>
        <row r="6212">
          <cell r="H6212" t="str">
            <v>Subscription</v>
          </cell>
          <cell r="Q6212">
            <v>1850893176</v>
          </cell>
        </row>
        <row r="6213">
          <cell r="H6213" t="str">
            <v>Subscription</v>
          </cell>
          <cell r="Q6213">
            <v>1850893178</v>
          </cell>
        </row>
        <row r="6214">
          <cell r="H6214" t="str">
            <v>Subscription</v>
          </cell>
          <cell r="Q6214">
            <v>1850893179</v>
          </cell>
        </row>
        <row r="6215">
          <cell r="H6215" t="str">
            <v>Subscription</v>
          </cell>
          <cell r="Q6215">
            <v>1850893183</v>
          </cell>
        </row>
        <row r="6216">
          <cell r="H6216" t="str">
            <v>Subscription</v>
          </cell>
          <cell r="Q6216">
            <v>1850893184</v>
          </cell>
        </row>
        <row r="6217">
          <cell r="H6217" t="str">
            <v>Subscription</v>
          </cell>
          <cell r="Q6217">
            <v>1850893186</v>
          </cell>
        </row>
        <row r="6218">
          <cell r="H6218" t="str">
            <v>Subscription</v>
          </cell>
          <cell r="Q6218">
            <v>1850893191</v>
          </cell>
        </row>
        <row r="6219">
          <cell r="H6219" t="str">
            <v>Subscription</v>
          </cell>
          <cell r="Q6219">
            <v>1850893193</v>
          </cell>
        </row>
        <row r="6220">
          <cell r="H6220" t="str">
            <v>Subscription</v>
          </cell>
          <cell r="Q6220">
            <v>1850893194</v>
          </cell>
        </row>
        <row r="6221">
          <cell r="H6221" t="str">
            <v>Subscription</v>
          </cell>
          <cell r="Q6221">
            <v>1850893195</v>
          </cell>
        </row>
        <row r="6222">
          <cell r="H6222" t="str">
            <v>Subscription</v>
          </cell>
          <cell r="Q6222">
            <v>1850893200</v>
          </cell>
        </row>
        <row r="6223">
          <cell r="H6223" t="str">
            <v>Subscription</v>
          </cell>
          <cell r="Q6223">
            <v>1850893201</v>
          </cell>
        </row>
        <row r="6224">
          <cell r="H6224" t="str">
            <v>Subscription</v>
          </cell>
          <cell r="Q6224">
            <v>1850893205</v>
          </cell>
        </row>
        <row r="6225">
          <cell r="H6225" t="str">
            <v>Subscription</v>
          </cell>
          <cell r="Q6225">
            <v>1850893206</v>
          </cell>
        </row>
        <row r="6226">
          <cell r="H6226" t="str">
            <v>Subscription</v>
          </cell>
          <cell r="Q6226">
            <v>1850893208</v>
          </cell>
        </row>
        <row r="6227">
          <cell r="H6227" t="str">
            <v>Subscription</v>
          </cell>
          <cell r="Q6227">
            <v>1850893217</v>
          </cell>
        </row>
        <row r="6228">
          <cell r="H6228" t="str">
            <v>Subscription</v>
          </cell>
          <cell r="Q6228">
            <v>1850893218</v>
          </cell>
        </row>
        <row r="6229">
          <cell r="H6229" t="str">
            <v>Subscription</v>
          </cell>
          <cell r="Q6229">
            <v>1850893219</v>
          </cell>
        </row>
        <row r="6230">
          <cell r="H6230" t="str">
            <v>Subscription</v>
          </cell>
          <cell r="Q6230">
            <v>1850893222</v>
          </cell>
        </row>
        <row r="6231">
          <cell r="H6231" t="str">
            <v>Subscription</v>
          </cell>
          <cell r="Q6231">
            <v>1850893227</v>
          </cell>
        </row>
        <row r="6232">
          <cell r="H6232" t="str">
            <v>Subscription</v>
          </cell>
          <cell r="Q6232">
            <v>1850893229</v>
          </cell>
        </row>
        <row r="6233">
          <cell r="H6233" t="str">
            <v>Subscription</v>
          </cell>
          <cell r="Q6233">
            <v>1850893236</v>
          </cell>
        </row>
        <row r="6234">
          <cell r="H6234" t="str">
            <v>Subscription</v>
          </cell>
          <cell r="Q6234">
            <v>1850893238</v>
          </cell>
        </row>
        <row r="6235">
          <cell r="H6235" t="str">
            <v>Subscription</v>
          </cell>
          <cell r="Q6235">
            <v>1850893239</v>
          </cell>
        </row>
        <row r="6236">
          <cell r="H6236" t="str">
            <v>Subscription</v>
          </cell>
          <cell r="Q6236">
            <v>1850893241</v>
          </cell>
        </row>
        <row r="6237">
          <cell r="H6237" t="str">
            <v>Subscription</v>
          </cell>
          <cell r="Q6237">
            <v>1850893242</v>
          </cell>
        </row>
        <row r="6238">
          <cell r="H6238" t="str">
            <v>Subscription</v>
          </cell>
          <cell r="Q6238">
            <v>1850893244</v>
          </cell>
        </row>
        <row r="6239">
          <cell r="H6239" t="str">
            <v>Subscription</v>
          </cell>
          <cell r="Q6239">
            <v>1850893245</v>
          </cell>
        </row>
        <row r="6240">
          <cell r="H6240" t="str">
            <v>Subscription</v>
          </cell>
          <cell r="Q6240">
            <v>1850893248</v>
          </cell>
        </row>
        <row r="6241">
          <cell r="H6241" t="str">
            <v>Subscription</v>
          </cell>
          <cell r="Q6241">
            <v>1850893249</v>
          </cell>
        </row>
        <row r="6242">
          <cell r="H6242" t="str">
            <v>Subscription</v>
          </cell>
          <cell r="Q6242">
            <v>1850893251</v>
          </cell>
        </row>
        <row r="6243">
          <cell r="H6243" t="str">
            <v>Subscription</v>
          </cell>
          <cell r="Q6243">
            <v>1850893255</v>
          </cell>
        </row>
        <row r="6244">
          <cell r="H6244" t="str">
            <v>Subscription</v>
          </cell>
          <cell r="Q6244">
            <v>1850893258</v>
          </cell>
        </row>
        <row r="6245">
          <cell r="H6245" t="str">
            <v>Subscription</v>
          </cell>
          <cell r="Q6245">
            <v>1850893259</v>
          </cell>
        </row>
        <row r="6246">
          <cell r="H6246" t="str">
            <v>Subscription</v>
          </cell>
          <cell r="Q6246">
            <v>1850893262</v>
          </cell>
        </row>
        <row r="6247">
          <cell r="H6247" t="str">
            <v>Subscription</v>
          </cell>
          <cell r="Q6247">
            <v>1850893263</v>
          </cell>
        </row>
        <row r="6248">
          <cell r="H6248" t="str">
            <v>Subscription</v>
          </cell>
          <cell r="Q6248">
            <v>1850893264</v>
          </cell>
        </row>
        <row r="6249">
          <cell r="H6249" t="str">
            <v>Subscription</v>
          </cell>
          <cell r="Q6249">
            <v>1850893266</v>
          </cell>
        </row>
        <row r="6250">
          <cell r="H6250" t="str">
            <v>Subscription</v>
          </cell>
          <cell r="Q6250">
            <v>1850893268</v>
          </cell>
        </row>
        <row r="6251">
          <cell r="H6251" t="str">
            <v>Subscription</v>
          </cell>
          <cell r="Q6251">
            <v>1850893270</v>
          </cell>
        </row>
        <row r="6252">
          <cell r="H6252" t="str">
            <v>Subscription</v>
          </cell>
          <cell r="Q6252">
            <v>1850893271</v>
          </cell>
        </row>
        <row r="6253">
          <cell r="H6253" t="str">
            <v>Subscription</v>
          </cell>
          <cell r="Q6253">
            <v>1850893272</v>
          </cell>
        </row>
        <row r="6254">
          <cell r="H6254" t="str">
            <v>Subscription</v>
          </cell>
          <cell r="Q6254">
            <v>1850893277</v>
          </cell>
        </row>
        <row r="6255">
          <cell r="H6255" t="str">
            <v>Subscription</v>
          </cell>
          <cell r="Q6255">
            <v>1850893278</v>
          </cell>
        </row>
        <row r="6256">
          <cell r="H6256" t="str">
            <v>Subscription</v>
          </cell>
          <cell r="Q6256">
            <v>1850893280</v>
          </cell>
        </row>
        <row r="6257">
          <cell r="H6257" t="str">
            <v>Subscription</v>
          </cell>
          <cell r="Q6257">
            <v>1850893282</v>
          </cell>
        </row>
        <row r="6258">
          <cell r="H6258" t="str">
            <v>Subscription</v>
          </cell>
          <cell r="Q6258">
            <v>1850893284</v>
          </cell>
        </row>
        <row r="6259">
          <cell r="H6259" t="str">
            <v>Subscription</v>
          </cell>
          <cell r="Q6259">
            <v>1850893288</v>
          </cell>
        </row>
        <row r="6260">
          <cell r="H6260" t="str">
            <v>Subscription</v>
          </cell>
          <cell r="Q6260">
            <v>1850893293</v>
          </cell>
        </row>
        <row r="6261">
          <cell r="H6261" t="str">
            <v>Subscription</v>
          </cell>
          <cell r="Q6261">
            <v>1850893295</v>
          </cell>
        </row>
        <row r="6262">
          <cell r="H6262" t="str">
            <v>Subscription</v>
          </cell>
          <cell r="Q6262">
            <v>1850893296</v>
          </cell>
        </row>
        <row r="6263">
          <cell r="H6263" t="str">
            <v>Subscription</v>
          </cell>
          <cell r="Q6263">
            <v>1850893297</v>
          </cell>
        </row>
        <row r="6264">
          <cell r="H6264" t="str">
            <v>Subscription</v>
          </cell>
          <cell r="Q6264">
            <v>1850893298</v>
          </cell>
        </row>
        <row r="6265">
          <cell r="H6265" t="str">
            <v>Subscription</v>
          </cell>
          <cell r="Q6265">
            <v>1850893299</v>
          </cell>
        </row>
        <row r="6266">
          <cell r="H6266" t="str">
            <v>Subscription</v>
          </cell>
          <cell r="Q6266">
            <v>1850893306</v>
          </cell>
        </row>
        <row r="6267">
          <cell r="H6267" t="str">
            <v>Subscription</v>
          </cell>
          <cell r="Q6267">
            <v>1850893307</v>
          </cell>
        </row>
        <row r="6268">
          <cell r="H6268" t="str">
            <v>Subscription</v>
          </cell>
          <cell r="Q6268">
            <v>1850893309</v>
          </cell>
        </row>
        <row r="6269">
          <cell r="H6269" t="str">
            <v>Subscription</v>
          </cell>
          <cell r="Q6269">
            <v>1850893310</v>
          </cell>
        </row>
        <row r="6270">
          <cell r="H6270" t="str">
            <v>Subscription</v>
          </cell>
          <cell r="Q6270">
            <v>1850893311</v>
          </cell>
        </row>
        <row r="6271">
          <cell r="H6271" t="str">
            <v>Subscription</v>
          </cell>
          <cell r="Q6271">
            <v>1850893314</v>
          </cell>
        </row>
        <row r="6272">
          <cell r="H6272" t="str">
            <v>Subscription</v>
          </cell>
          <cell r="Q6272">
            <v>1850893315</v>
          </cell>
        </row>
        <row r="6273">
          <cell r="H6273" t="str">
            <v>Subscription</v>
          </cell>
          <cell r="Q6273">
            <v>1850893316</v>
          </cell>
        </row>
        <row r="6274">
          <cell r="H6274" t="str">
            <v>Subscription</v>
          </cell>
          <cell r="Q6274">
            <v>1850893319</v>
          </cell>
        </row>
        <row r="6275">
          <cell r="H6275" t="str">
            <v>Subscription</v>
          </cell>
          <cell r="Q6275">
            <v>1850893322</v>
          </cell>
        </row>
        <row r="6276">
          <cell r="H6276" t="str">
            <v>Subscription</v>
          </cell>
          <cell r="Q6276">
            <v>1850893323</v>
          </cell>
        </row>
        <row r="6277">
          <cell r="H6277" t="str">
            <v>Subscription</v>
          </cell>
          <cell r="Q6277">
            <v>1850893327</v>
          </cell>
        </row>
        <row r="6278">
          <cell r="H6278" t="str">
            <v>Subscription</v>
          </cell>
          <cell r="Q6278">
            <v>1850893329</v>
          </cell>
        </row>
        <row r="6279">
          <cell r="H6279" t="str">
            <v>Subscription</v>
          </cell>
          <cell r="Q6279">
            <v>1850893331</v>
          </cell>
        </row>
        <row r="6280">
          <cell r="H6280" t="str">
            <v>Subscription</v>
          </cell>
          <cell r="Q6280">
            <v>1850893332</v>
          </cell>
        </row>
        <row r="6281">
          <cell r="H6281" t="str">
            <v>Subscription</v>
          </cell>
          <cell r="Q6281">
            <v>1850893334</v>
          </cell>
        </row>
        <row r="6282">
          <cell r="H6282" t="str">
            <v>Subscription</v>
          </cell>
          <cell r="Q6282">
            <v>1850893336</v>
          </cell>
        </row>
        <row r="6283">
          <cell r="H6283" t="str">
            <v>Subscription</v>
          </cell>
          <cell r="Q6283">
            <v>1850893337</v>
          </cell>
        </row>
        <row r="6284">
          <cell r="H6284" t="str">
            <v>Subscription</v>
          </cell>
          <cell r="Q6284">
            <v>1850893338</v>
          </cell>
        </row>
        <row r="6285">
          <cell r="H6285" t="str">
            <v>Subscription</v>
          </cell>
          <cell r="Q6285">
            <v>1850893342</v>
          </cell>
        </row>
        <row r="6286">
          <cell r="H6286" t="str">
            <v>Subscription</v>
          </cell>
          <cell r="Q6286">
            <v>1850893348</v>
          </cell>
        </row>
        <row r="6287">
          <cell r="H6287" t="str">
            <v>Subscription</v>
          </cell>
          <cell r="Q6287">
            <v>1850893350</v>
          </cell>
        </row>
        <row r="6288">
          <cell r="H6288" t="str">
            <v>Subscription</v>
          </cell>
          <cell r="Q6288">
            <v>1850893352</v>
          </cell>
        </row>
        <row r="6289">
          <cell r="H6289" t="str">
            <v>Subscription</v>
          </cell>
          <cell r="Q6289">
            <v>1850893353</v>
          </cell>
        </row>
        <row r="6290">
          <cell r="H6290" t="str">
            <v>Subscription</v>
          </cell>
          <cell r="Q6290">
            <v>1850893354</v>
          </cell>
        </row>
        <row r="6291">
          <cell r="H6291" t="str">
            <v>Subscription</v>
          </cell>
          <cell r="Q6291">
            <v>1850893357</v>
          </cell>
        </row>
        <row r="6292">
          <cell r="H6292" t="str">
            <v>Subscription</v>
          </cell>
          <cell r="Q6292">
            <v>1850893361</v>
          </cell>
        </row>
        <row r="6293">
          <cell r="H6293" t="str">
            <v>Subscription</v>
          </cell>
          <cell r="Q6293">
            <v>1850893362</v>
          </cell>
        </row>
        <row r="6294">
          <cell r="H6294" t="str">
            <v>Subscription</v>
          </cell>
          <cell r="Q6294">
            <v>1850893363</v>
          </cell>
        </row>
        <row r="6295">
          <cell r="H6295" t="str">
            <v>Subscription</v>
          </cell>
          <cell r="Q6295">
            <v>1850893367</v>
          </cell>
        </row>
        <row r="6296">
          <cell r="H6296" t="str">
            <v>Subscription</v>
          </cell>
          <cell r="Q6296">
            <v>1850893368</v>
          </cell>
        </row>
        <row r="6297">
          <cell r="H6297" t="str">
            <v>Subscription</v>
          </cell>
          <cell r="Q6297">
            <v>1850893372</v>
          </cell>
        </row>
        <row r="6298">
          <cell r="H6298" t="str">
            <v>Subscription</v>
          </cell>
          <cell r="Q6298">
            <v>1850893374</v>
          </cell>
        </row>
        <row r="6299">
          <cell r="H6299" t="str">
            <v>Subscription</v>
          </cell>
          <cell r="Q6299">
            <v>1850893377</v>
          </cell>
        </row>
        <row r="6300">
          <cell r="H6300" t="str">
            <v>Subscription</v>
          </cell>
          <cell r="Q6300">
            <v>1850893378</v>
          </cell>
        </row>
        <row r="6301">
          <cell r="H6301" t="str">
            <v>Subscription</v>
          </cell>
          <cell r="Q6301">
            <v>1850893379</v>
          </cell>
        </row>
        <row r="6302">
          <cell r="H6302" t="str">
            <v>Subscription</v>
          </cell>
          <cell r="Q6302">
            <v>1850893380</v>
          </cell>
        </row>
        <row r="6303">
          <cell r="H6303" t="str">
            <v>Subscription</v>
          </cell>
          <cell r="Q6303">
            <v>1850893382</v>
          </cell>
        </row>
        <row r="6304">
          <cell r="H6304" t="str">
            <v>Subscription</v>
          </cell>
          <cell r="Q6304">
            <v>1850893384</v>
          </cell>
        </row>
        <row r="6305">
          <cell r="H6305" t="str">
            <v>Subscription</v>
          </cell>
          <cell r="Q6305">
            <v>1850893385</v>
          </cell>
        </row>
        <row r="6306">
          <cell r="H6306" t="str">
            <v>Subscription</v>
          </cell>
          <cell r="Q6306">
            <v>1850893388</v>
          </cell>
        </row>
        <row r="6307">
          <cell r="H6307" t="str">
            <v>Subscription</v>
          </cell>
          <cell r="Q6307">
            <v>1850893389</v>
          </cell>
        </row>
        <row r="6308">
          <cell r="H6308" t="str">
            <v>Subscription</v>
          </cell>
          <cell r="Q6308">
            <v>1850893390</v>
          </cell>
        </row>
        <row r="6309">
          <cell r="H6309" t="str">
            <v>Subscription</v>
          </cell>
          <cell r="Q6309">
            <v>1850893396</v>
          </cell>
        </row>
        <row r="6310">
          <cell r="H6310" t="str">
            <v>Subscription</v>
          </cell>
          <cell r="Q6310">
            <v>1850893397</v>
          </cell>
        </row>
        <row r="6311">
          <cell r="H6311" t="str">
            <v>Subscription</v>
          </cell>
          <cell r="Q6311">
            <v>1850893398</v>
          </cell>
        </row>
        <row r="6312">
          <cell r="H6312" t="str">
            <v>Subscription</v>
          </cell>
          <cell r="Q6312">
            <v>1850893400</v>
          </cell>
        </row>
        <row r="6313">
          <cell r="H6313" t="str">
            <v>Subscription</v>
          </cell>
          <cell r="Q6313">
            <v>1850893403</v>
          </cell>
        </row>
        <row r="6314">
          <cell r="H6314" t="str">
            <v>Subscription</v>
          </cell>
          <cell r="Q6314">
            <v>1850893405</v>
          </cell>
        </row>
        <row r="6315">
          <cell r="H6315" t="str">
            <v>Subscription</v>
          </cell>
          <cell r="Q6315">
            <v>1850893407</v>
          </cell>
        </row>
        <row r="6316">
          <cell r="H6316" t="str">
            <v>Subscription</v>
          </cell>
          <cell r="Q6316">
            <v>1850893409</v>
          </cell>
        </row>
        <row r="6317">
          <cell r="H6317" t="str">
            <v>Subscription</v>
          </cell>
          <cell r="Q6317">
            <v>1850893410</v>
          </cell>
        </row>
        <row r="6318">
          <cell r="H6318" t="str">
            <v>Subscription</v>
          </cell>
          <cell r="Q6318">
            <v>1850893411</v>
          </cell>
        </row>
        <row r="6319">
          <cell r="H6319" t="str">
            <v>Subscription</v>
          </cell>
          <cell r="Q6319">
            <v>1850893413</v>
          </cell>
        </row>
        <row r="6320">
          <cell r="H6320" t="str">
            <v>Subscription</v>
          </cell>
          <cell r="Q6320">
            <v>1850893416</v>
          </cell>
        </row>
        <row r="6321">
          <cell r="H6321" t="str">
            <v>Subscription</v>
          </cell>
          <cell r="Q6321">
            <v>1850893417</v>
          </cell>
        </row>
        <row r="6322">
          <cell r="H6322" t="str">
            <v>Subscription</v>
          </cell>
          <cell r="Q6322">
            <v>1850893419</v>
          </cell>
        </row>
        <row r="6323">
          <cell r="H6323" t="str">
            <v>Subscription</v>
          </cell>
          <cell r="Q6323">
            <v>1850893420</v>
          </cell>
        </row>
        <row r="6324">
          <cell r="H6324" t="str">
            <v>Subscription</v>
          </cell>
          <cell r="Q6324">
            <v>1850893421</v>
          </cell>
        </row>
        <row r="6325">
          <cell r="H6325" t="str">
            <v>Subscription</v>
          </cell>
          <cell r="Q6325">
            <v>1850893422</v>
          </cell>
        </row>
        <row r="6326">
          <cell r="H6326" t="str">
            <v>Subscription</v>
          </cell>
          <cell r="Q6326">
            <v>1850893425</v>
          </cell>
        </row>
        <row r="6327">
          <cell r="H6327" t="str">
            <v>Subscription</v>
          </cell>
          <cell r="Q6327">
            <v>1850893426</v>
          </cell>
        </row>
        <row r="6328">
          <cell r="H6328" t="str">
            <v>Subscription</v>
          </cell>
          <cell r="Q6328">
            <v>1850893427</v>
          </cell>
        </row>
        <row r="6329">
          <cell r="H6329" t="str">
            <v>Subscription</v>
          </cell>
          <cell r="Q6329">
            <v>1850893429</v>
          </cell>
        </row>
        <row r="6330">
          <cell r="H6330" t="str">
            <v>Subscription</v>
          </cell>
          <cell r="Q6330">
            <v>1850893430</v>
          </cell>
        </row>
        <row r="6331">
          <cell r="H6331" t="str">
            <v>Subscription</v>
          </cell>
          <cell r="Q6331">
            <v>1850893431</v>
          </cell>
        </row>
        <row r="6332">
          <cell r="H6332" t="str">
            <v>Subscription</v>
          </cell>
          <cell r="Q6332">
            <v>1850893434</v>
          </cell>
        </row>
        <row r="6333">
          <cell r="H6333" t="str">
            <v>Subscription</v>
          </cell>
          <cell r="Q6333">
            <v>1850893438</v>
          </cell>
        </row>
        <row r="6334">
          <cell r="H6334" t="str">
            <v>Subscription</v>
          </cell>
          <cell r="Q6334">
            <v>1850893440</v>
          </cell>
        </row>
        <row r="6335">
          <cell r="H6335" t="str">
            <v>Subscription</v>
          </cell>
          <cell r="Q6335">
            <v>1850893441</v>
          </cell>
        </row>
        <row r="6336">
          <cell r="H6336" t="str">
            <v>Subscription</v>
          </cell>
          <cell r="Q6336">
            <v>1850893444</v>
          </cell>
        </row>
        <row r="6337">
          <cell r="H6337" t="str">
            <v>Subscription</v>
          </cell>
          <cell r="Q6337">
            <v>1850893445</v>
          </cell>
        </row>
        <row r="6338">
          <cell r="H6338" t="str">
            <v>Subscription</v>
          </cell>
          <cell r="Q6338">
            <v>1850893446</v>
          </cell>
        </row>
        <row r="6339">
          <cell r="H6339" t="str">
            <v>Subscription</v>
          </cell>
          <cell r="Q6339">
            <v>1850893447</v>
          </cell>
        </row>
        <row r="6340">
          <cell r="H6340" t="str">
            <v>Subscription</v>
          </cell>
          <cell r="Q6340">
            <v>1850893449</v>
          </cell>
        </row>
        <row r="6341">
          <cell r="H6341" t="str">
            <v>Subscription</v>
          </cell>
          <cell r="Q6341">
            <v>1850893453</v>
          </cell>
        </row>
        <row r="6342">
          <cell r="H6342" t="str">
            <v>Subscription</v>
          </cell>
          <cell r="Q6342">
            <v>1850893454</v>
          </cell>
        </row>
        <row r="6343">
          <cell r="H6343" t="str">
            <v>Subscription</v>
          </cell>
          <cell r="Q6343">
            <v>1850893455</v>
          </cell>
        </row>
        <row r="6344">
          <cell r="H6344" t="str">
            <v>Subscription</v>
          </cell>
          <cell r="Q6344">
            <v>1850893456</v>
          </cell>
        </row>
        <row r="6345">
          <cell r="H6345" t="str">
            <v>Subscription</v>
          </cell>
          <cell r="Q6345">
            <v>1850893459</v>
          </cell>
        </row>
        <row r="6346">
          <cell r="H6346" t="str">
            <v>Subscription</v>
          </cell>
          <cell r="Q6346">
            <v>1850893460</v>
          </cell>
        </row>
        <row r="6347">
          <cell r="H6347" t="str">
            <v>Subscription</v>
          </cell>
          <cell r="Q6347">
            <v>1850893463</v>
          </cell>
        </row>
        <row r="6348">
          <cell r="H6348" t="str">
            <v>Subscription</v>
          </cell>
          <cell r="Q6348">
            <v>1850893465</v>
          </cell>
        </row>
        <row r="6349">
          <cell r="H6349" t="str">
            <v>Subscription</v>
          </cell>
          <cell r="Q6349">
            <v>1850893466</v>
          </cell>
        </row>
        <row r="6350">
          <cell r="H6350" t="str">
            <v>Subscription</v>
          </cell>
          <cell r="Q6350">
            <v>1850893472</v>
          </cell>
        </row>
        <row r="6351">
          <cell r="H6351" t="str">
            <v>Subscription</v>
          </cell>
          <cell r="Q6351">
            <v>1850893473</v>
          </cell>
        </row>
        <row r="6352">
          <cell r="H6352" t="str">
            <v>Subscription</v>
          </cell>
          <cell r="Q6352">
            <v>1850893476</v>
          </cell>
        </row>
        <row r="6353">
          <cell r="H6353" t="str">
            <v>Subscription</v>
          </cell>
          <cell r="Q6353">
            <v>1850893479</v>
          </cell>
        </row>
        <row r="6354">
          <cell r="H6354" t="str">
            <v>Subscription</v>
          </cell>
          <cell r="Q6354">
            <v>1850893480</v>
          </cell>
        </row>
        <row r="6355">
          <cell r="H6355" t="str">
            <v>Subscription</v>
          </cell>
          <cell r="Q6355">
            <v>1850893483</v>
          </cell>
        </row>
        <row r="6356">
          <cell r="H6356" t="str">
            <v>Subscription</v>
          </cell>
          <cell r="Q6356">
            <v>1850893486</v>
          </cell>
        </row>
        <row r="6357">
          <cell r="H6357" t="str">
            <v>Subscription</v>
          </cell>
          <cell r="Q6357">
            <v>1850893488</v>
          </cell>
        </row>
        <row r="6358">
          <cell r="H6358" t="str">
            <v>Subscription</v>
          </cell>
          <cell r="Q6358">
            <v>1850893491</v>
          </cell>
        </row>
        <row r="6359">
          <cell r="H6359" t="str">
            <v>Subscription</v>
          </cell>
          <cell r="Q6359">
            <v>1850893494</v>
          </cell>
        </row>
        <row r="6360">
          <cell r="H6360" t="str">
            <v>Subscription</v>
          </cell>
          <cell r="Q6360">
            <v>1850893495</v>
          </cell>
        </row>
        <row r="6361">
          <cell r="H6361" t="str">
            <v>Subscription</v>
          </cell>
          <cell r="Q6361">
            <v>1850893496</v>
          </cell>
        </row>
        <row r="6362">
          <cell r="H6362" t="str">
            <v>Subscription</v>
          </cell>
          <cell r="Q6362">
            <v>1850893499</v>
          </cell>
        </row>
        <row r="6363">
          <cell r="H6363" t="str">
            <v>Subscription</v>
          </cell>
          <cell r="Q6363">
            <v>1850893500</v>
          </cell>
        </row>
        <row r="6364">
          <cell r="H6364" t="str">
            <v>Subscription</v>
          </cell>
          <cell r="Q6364">
            <v>1850893501</v>
          </cell>
        </row>
        <row r="6365">
          <cell r="H6365" t="str">
            <v>Subscription</v>
          </cell>
          <cell r="Q6365">
            <v>1850893503</v>
          </cell>
        </row>
        <row r="6366">
          <cell r="H6366" t="str">
            <v>Subscription</v>
          </cell>
          <cell r="Q6366">
            <v>1850893506</v>
          </cell>
        </row>
        <row r="6367">
          <cell r="H6367" t="str">
            <v>Subscription</v>
          </cell>
          <cell r="Q6367">
            <v>1850893508</v>
          </cell>
        </row>
        <row r="6368">
          <cell r="H6368" t="str">
            <v>Subscription</v>
          </cell>
          <cell r="Q6368">
            <v>1850893510</v>
          </cell>
        </row>
        <row r="6369">
          <cell r="H6369" t="str">
            <v>Subscription</v>
          </cell>
          <cell r="Q6369">
            <v>1850893513</v>
          </cell>
        </row>
        <row r="6370">
          <cell r="H6370" t="str">
            <v>Subscription</v>
          </cell>
          <cell r="Q6370">
            <v>1850893516</v>
          </cell>
        </row>
        <row r="6371">
          <cell r="H6371" t="str">
            <v>Subscription</v>
          </cell>
          <cell r="Q6371">
            <v>1850893517</v>
          </cell>
        </row>
        <row r="6372">
          <cell r="H6372" t="str">
            <v>Subscription</v>
          </cell>
          <cell r="Q6372">
            <v>1850893518</v>
          </cell>
        </row>
        <row r="6373">
          <cell r="H6373" t="str">
            <v>Subscription</v>
          </cell>
          <cell r="Q6373">
            <v>1850893522</v>
          </cell>
        </row>
        <row r="6374">
          <cell r="H6374" t="str">
            <v>Subscription</v>
          </cell>
          <cell r="Q6374">
            <v>1850893525</v>
          </cell>
        </row>
        <row r="6375">
          <cell r="H6375" t="str">
            <v>Subscription</v>
          </cell>
          <cell r="Q6375">
            <v>1850893527</v>
          </cell>
        </row>
        <row r="6376">
          <cell r="H6376" t="str">
            <v>Subscription</v>
          </cell>
          <cell r="Q6376">
            <v>1850893528</v>
          </cell>
        </row>
        <row r="6377">
          <cell r="H6377" t="str">
            <v>Subscription</v>
          </cell>
          <cell r="Q6377">
            <v>1850893532</v>
          </cell>
        </row>
        <row r="6378">
          <cell r="H6378" t="str">
            <v>Subscription</v>
          </cell>
          <cell r="Q6378">
            <v>1850893533</v>
          </cell>
        </row>
        <row r="6379">
          <cell r="H6379" t="str">
            <v>Subscription</v>
          </cell>
          <cell r="Q6379">
            <v>1850893534</v>
          </cell>
        </row>
        <row r="6380">
          <cell r="H6380" t="str">
            <v>Subscription</v>
          </cell>
          <cell r="Q6380">
            <v>1850893535</v>
          </cell>
        </row>
        <row r="6381">
          <cell r="H6381" t="str">
            <v>Subscription</v>
          </cell>
          <cell r="Q6381">
            <v>1850893536</v>
          </cell>
        </row>
        <row r="6382">
          <cell r="H6382" t="str">
            <v>Subscription</v>
          </cell>
          <cell r="Q6382">
            <v>1850893539</v>
          </cell>
        </row>
        <row r="6383">
          <cell r="H6383" t="str">
            <v>Subscription</v>
          </cell>
          <cell r="Q6383">
            <v>1850893543</v>
          </cell>
        </row>
        <row r="6384">
          <cell r="H6384" t="str">
            <v>Subscription</v>
          </cell>
          <cell r="Q6384">
            <v>1850893545</v>
          </cell>
        </row>
        <row r="6385">
          <cell r="H6385" t="str">
            <v>Subscription</v>
          </cell>
          <cell r="Q6385">
            <v>1850893546</v>
          </cell>
        </row>
        <row r="6386">
          <cell r="H6386" t="str">
            <v>Subscription</v>
          </cell>
          <cell r="Q6386">
            <v>1850893547</v>
          </cell>
        </row>
        <row r="6387">
          <cell r="H6387" t="str">
            <v>Subscription</v>
          </cell>
          <cell r="Q6387">
            <v>1850893550</v>
          </cell>
        </row>
        <row r="6388">
          <cell r="H6388" t="str">
            <v>Subscription</v>
          </cell>
          <cell r="Q6388">
            <v>1850893554</v>
          </cell>
        </row>
        <row r="6389">
          <cell r="H6389" t="str">
            <v>Subscription</v>
          </cell>
          <cell r="Q6389">
            <v>1850893555</v>
          </cell>
        </row>
        <row r="6390">
          <cell r="H6390" t="str">
            <v>Subscription</v>
          </cell>
          <cell r="Q6390">
            <v>1850893556</v>
          </cell>
        </row>
        <row r="6391">
          <cell r="H6391" t="str">
            <v>Subscription</v>
          </cell>
          <cell r="Q6391">
            <v>1850893558</v>
          </cell>
        </row>
        <row r="6392">
          <cell r="H6392" t="str">
            <v>Subscription</v>
          </cell>
          <cell r="Q6392">
            <v>1850893561</v>
          </cell>
        </row>
        <row r="6393">
          <cell r="H6393" t="str">
            <v>Subscription</v>
          </cell>
          <cell r="Q6393">
            <v>1850893563</v>
          </cell>
        </row>
        <row r="6394">
          <cell r="H6394" t="str">
            <v>Subscription</v>
          </cell>
          <cell r="Q6394">
            <v>1850893564</v>
          </cell>
        </row>
        <row r="6395">
          <cell r="H6395" t="str">
            <v>Subscription</v>
          </cell>
          <cell r="Q6395">
            <v>1850893565</v>
          </cell>
        </row>
        <row r="6396">
          <cell r="H6396" t="str">
            <v>Subscription</v>
          </cell>
          <cell r="Q6396">
            <v>1850893567</v>
          </cell>
        </row>
        <row r="6397">
          <cell r="H6397" t="str">
            <v>Subscription</v>
          </cell>
          <cell r="Q6397">
            <v>1850893568</v>
          </cell>
        </row>
        <row r="6398">
          <cell r="H6398" t="str">
            <v>Subscription</v>
          </cell>
          <cell r="Q6398">
            <v>1850893573</v>
          </cell>
        </row>
        <row r="6399">
          <cell r="H6399" t="str">
            <v>Subscription</v>
          </cell>
          <cell r="Q6399">
            <v>1850893574</v>
          </cell>
        </row>
        <row r="6400">
          <cell r="H6400" t="str">
            <v>Subscription</v>
          </cell>
          <cell r="Q6400">
            <v>1850893575</v>
          </cell>
        </row>
        <row r="6401">
          <cell r="H6401" t="str">
            <v>Subscription</v>
          </cell>
          <cell r="Q6401">
            <v>1850893576</v>
          </cell>
        </row>
        <row r="6402">
          <cell r="H6402" t="str">
            <v>Subscription</v>
          </cell>
          <cell r="Q6402">
            <v>1850893580</v>
          </cell>
        </row>
        <row r="6403">
          <cell r="H6403" t="str">
            <v>Subscription</v>
          </cell>
          <cell r="Q6403">
            <v>1850893582</v>
          </cell>
        </row>
        <row r="6404">
          <cell r="H6404" t="str">
            <v>Subscription</v>
          </cell>
          <cell r="Q6404">
            <v>1850893585</v>
          </cell>
        </row>
        <row r="6405">
          <cell r="H6405" t="str">
            <v>Subscription</v>
          </cell>
          <cell r="Q6405">
            <v>1850893586</v>
          </cell>
        </row>
        <row r="6406">
          <cell r="H6406" t="str">
            <v>Subscription</v>
          </cell>
          <cell r="Q6406">
            <v>1850893587</v>
          </cell>
        </row>
        <row r="6407">
          <cell r="H6407" t="str">
            <v>Subscription</v>
          </cell>
          <cell r="Q6407">
            <v>1850893590</v>
          </cell>
        </row>
        <row r="6408">
          <cell r="H6408" t="str">
            <v>Subscription</v>
          </cell>
          <cell r="Q6408">
            <v>1850893593</v>
          </cell>
        </row>
        <row r="6409">
          <cell r="H6409" t="str">
            <v>Subscription</v>
          </cell>
          <cell r="Q6409">
            <v>1850893594</v>
          </cell>
        </row>
        <row r="6410">
          <cell r="H6410" t="str">
            <v>Subscription</v>
          </cell>
          <cell r="Q6410">
            <v>1850893595</v>
          </cell>
        </row>
        <row r="6411">
          <cell r="H6411" t="str">
            <v>Subscription</v>
          </cell>
          <cell r="Q6411">
            <v>1850893597</v>
          </cell>
        </row>
        <row r="6412">
          <cell r="H6412" t="str">
            <v>Subscription</v>
          </cell>
          <cell r="Q6412">
            <v>1850893599</v>
          </cell>
        </row>
        <row r="6413">
          <cell r="H6413" t="str">
            <v>Subscription</v>
          </cell>
          <cell r="Q6413">
            <v>1850893601</v>
          </cell>
        </row>
        <row r="6414">
          <cell r="H6414" t="str">
            <v>Subscription</v>
          </cell>
          <cell r="Q6414">
            <v>1850893602</v>
          </cell>
        </row>
        <row r="6415">
          <cell r="H6415" t="str">
            <v>Subscription</v>
          </cell>
          <cell r="Q6415">
            <v>1850893603</v>
          </cell>
        </row>
        <row r="6416">
          <cell r="H6416" t="str">
            <v>Subscription</v>
          </cell>
          <cell r="Q6416">
            <v>1850893608</v>
          </cell>
        </row>
        <row r="6417">
          <cell r="H6417" t="str">
            <v>Subscription</v>
          </cell>
          <cell r="Q6417">
            <v>1850893609</v>
          </cell>
        </row>
        <row r="6418">
          <cell r="H6418" t="str">
            <v>Subscription</v>
          </cell>
          <cell r="Q6418">
            <v>1850893610</v>
          </cell>
        </row>
        <row r="6419">
          <cell r="H6419" t="str">
            <v>Subscription</v>
          </cell>
          <cell r="Q6419">
            <v>1850893612</v>
          </cell>
        </row>
        <row r="6420">
          <cell r="H6420" t="str">
            <v>Subscription</v>
          </cell>
          <cell r="Q6420">
            <v>1850893613</v>
          </cell>
        </row>
        <row r="6421">
          <cell r="H6421" t="str">
            <v>Subscription</v>
          </cell>
          <cell r="Q6421">
            <v>1850893617</v>
          </cell>
        </row>
        <row r="6422">
          <cell r="H6422" t="str">
            <v>Subscription</v>
          </cell>
          <cell r="Q6422">
            <v>1850893619</v>
          </cell>
        </row>
        <row r="6423">
          <cell r="H6423" t="str">
            <v>Subscription</v>
          </cell>
          <cell r="Q6423">
            <v>1850893621</v>
          </cell>
        </row>
        <row r="6424">
          <cell r="H6424" t="str">
            <v>Subscription</v>
          </cell>
          <cell r="Q6424">
            <v>1850893622</v>
          </cell>
        </row>
        <row r="6425">
          <cell r="H6425" t="str">
            <v>Subscription</v>
          </cell>
          <cell r="Q6425">
            <v>1850893624</v>
          </cell>
        </row>
        <row r="6426">
          <cell r="H6426" t="str">
            <v>Subscription</v>
          </cell>
          <cell r="Q6426">
            <v>1850893626</v>
          </cell>
        </row>
        <row r="6427">
          <cell r="H6427" t="str">
            <v>Subscription</v>
          </cell>
          <cell r="Q6427">
            <v>1850893631</v>
          </cell>
        </row>
        <row r="6428">
          <cell r="H6428" t="str">
            <v>Subscription</v>
          </cell>
          <cell r="Q6428">
            <v>1850893632</v>
          </cell>
        </row>
        <row r="6429">
          <cell r="H6429" t="str">
            <v>Subscription</v>
          </cell>
          <cell r="Q6429">
            <v>1850893633</v>
          </cell>
        </row>
        <row r="6430">
          <cell r="H6430" t="str">
            <v>Subscription</v>
          </cell>
          <cell r="Q6430">
            <v>1850893634</v>
          </cell>
        </row>
        <row r="6431">
          <cell r="H6431" t="str">
            <v>Subscription</v>
          </cell>
          <cell r="Q6431">
            <v>1850893636</v>
          </cell>
        </row>
        <row r="6432">
          <cell r="H6432" t="str">
            <v>Subscription</v>
          </cell>
          <cell r="Q6432">
            <v>1850893641</v>
          </cell>
        </row>
        <row r="6433">
          <cell r="H6433" t="str">
            <v>Subscription</v>
          </cell>
          <cell r="Q6433">
            <v>1850893642</v>
          </cell>
        </row>
        <row r="6434">
          <cell r="H6434" t="str">
            <v>Subscription</v>
          </cell>
          <cell r="Q6434">
            <v>1850893643</v>
          </cell>
        </row>
        <row r="6435">
          <cell r="H6435" t="str">
            <v>Subscription</v>
          </cell>
          <cell r="Q6435">
            <v>1850893645</v>
          </cell>
        </row>
        <row r="6436">
          <cell r="H6436" t="str">
            <v>Subscription</v>
          </cell>
          <cell r="Q6436">
            <v>1850893646</v>
          </cell>
        </row>
        <row r="6437">
          <cell r="H6437" t="str">
            <v>Subscription</v>
          </cell>
          <cell r="Q6437">
            <v>1850893649</v>
          </cell>
        </row>
        <row r="6438">
          <cell r="H6438" t="str">
            <v>Subscription</v>
          </cell>
          <cell r="Q6438">
            <v>1850893652</v>
          </cell>
        </row>
        <row r="6439">
          <cell r="H6439" t="str">
            <v>Subscription</v>
          </cell>
          <cell r="Q6439">
            <v>1850893653</v>
          </cell>
        </row>
        <row r="6440">
          <cell r="H6440" t="str">
            <v>Subscription</v>
          </cell>
          <cell r="Q6440">
            <v>1850893657</v>
          </cell>
        </row>
        <row r="6441">
          <cell r="H6441" t="str">
            <v>Subscription</v>
          </cell>
          <cell r="Q6441">
            <v>1850893659</v>
          </cell>
        </row>
        <row r="6442">
          <cell r="H6442" t="str">
            <v>Subscription</v>
          </cell>
          <cell r="Q6442">
            <v>1850893661</v>
          </cell>
        </row>
        <row r="6443">
          <cell r="H6443" t="str">
            <v>Subscription</v>
          </cell>
          <cell r="Q6443">
            <v>1850893665</v>
          </cell>
        </row>
        <row r="6444">
          <cell r="H6444" t="str">
            <v>Subscription</v>
          </cell>
          <cell r="Q6444">
            <v>1850893671</v>
          </cell>
        </row>
        <row r="6445">
          <cell r="H6445" t="str">
            <v>Subscription</v>
          </cell>
          <cell r="Q6445">
            <v>1850893673</v>
          </cell>
        </row>
        <row r="6446">
          <cell r="H6446" t="str">
            <v>Subscription</v>
          </cell>
          <cell r="Q6446">
            <v>1850893674</v>
          </cell>
        </row>
        <row r="6447">
          <cell r="H6447" t="str">
            <v>Subscription</v>
          </cell>
          <cell r="Q6447">
            <v>1850893676</v>
          </cell>
        </row>
        <row r="6448">
          <cell r="H6448" t="str">
            <v>Subscription</v>
          </cell>
          <cell r="Q6448">
            <v>1850893679</v>
          </cell>
        </row>
        <row r="6449">
          <cell r="H6449" t="str">
            <v>Subscription</v>
          </cell>
          <cell r="Q6449">
            <v>1850893680</v>
          </cell>
        </row>
        <row r="6450">
          <cell r="H6450" t="str">
            <v>Subscription</v>
          </cell>
          <cell r="Q6450">
            <v>1850893682</v>
          </cell>
        </row>
        <row r="6451">
          <cell r="H6451" t="str">
            <v>Subscription</v>
          </cell>
          <cell r="Q6451">
            <v>1850893685</v>
          </cell>
        </row>
        <row r="6452">
          <cell r="H6452" t="str">
            <v>Subscription</v>
          </cell>
          <cell r="Q6452">
            <v>1850893689</v>
          </cell>
        </row>
        <row r="6453">
          <cell r="H6453" t="str">
            <v>Subscription</v>
          </cell>
          <cell r="Q6453">
            <v>1850893691</v>
          </cell>
        </row>
        <row r="6454">
          <cell r="H6454" t="str">
            <v>Subscription</v>
          </cell>
          <cell r="Q6454">
            <v>1850893693</v>
          </cell>
        </row>
        <row r="6455">
          <cell r="H6455" t="str">
            <v>Subscription</v>
          </cell>
          <cell r="Q6455">
            <v>1850893696</v>
          </cell>
        </row>
        <row r="6456">
          <cell r="H6456" t="str">
            <v>Subscription</v>
          </cell>
          <cell r="Q6456">
            <v>1850893697</v>
          </cell>
        </row>
        <row r="6457">
          <cell r="H6457" t="str">
            <v>Subscription</v>
          </cell>
          <cell r="Q6457">
            <v>1850893698</v>
          </cell>
        </row>
        <row r="6458">
          <cell r="H6458" t="str">
            <v>Subscription</v>
          </cell>
          <cell r="Q6458">
            <v>1850893702</v>
          </cell>
        </row>
        <row r="6459">
          <cell r="H6459" t="str">
            <v>Subscription</v>
          </cell>
          <cell r="Q6459">
            <v>1850893706</v>
          </cell>
        </row>
        <row r="6460">
          <cell r="H6460" t="str">
            <v>Subscription</v>
          </cell>
          <cell r="Q6460">
            <v>1850893707</v>
          </cell>
        </row>
        <row r="6461">
          <cell r="H6461" t="str">
            <v>Subscription</v>
          </cell>
          <cell r="Q6461">
            <v>1850893708</v>
          </cell>
        </row>
        <row r="6462">
          <cell r="H6462" t="str">
            <v>Subscription</v>
          </cell>
          <cell r="Q6462">
            <v>1850893709</v>
          </cell>
        </row>
        <row r="6463">
          <cell r="H6463" t="str">
            <v>Subscription</v>
          </cell>
          <cell r="Q6463">
            <v>1850893712</v>
          </cell>
        </row>
        <row r="6464">
          <cell r="H6464" t="str">
            <v>Subscription</v>
          </cell>
          <cell r="Q6464">
            <v>1850893717</v>
          </cell>
        </row>
        <row r="6465">
          <cell r="H6465" t="str">
            <v>Subscription</v>
          </cell>
          <cell r="Q6465">
            <v>1850893719</v>
          </cell>
        </row>
        <row r="6466">
          <cell r="H6466" t="str">
            <v>Subscription</v>
          </cell>
          <cell r="Q6466">
            <v>1850893723</v>
          </cell>
        </row>
        <row r="6467">
          <cell r="H6467" t="str">
            <v>Subscription</v>
          </cell>
          <cell r="Q6467">
            <v>1850893724</v>
          </cell>
        </row>
        <row r="6468">
          <cell r="H6468" t="str">
            <v>Subscription</v>
          </cell>
          <cell r="Q6468">
            <v>1850893726</v>
          </cell>
        </row>
        <row r="6469">
          <cell r="H6469" t="str">
            <v>Subscription</v>
          </cell>
          <cell r="Q6469">
            <v>1850893730</v>
          </cell>
        </row>
        <row r="6470">
          <cell r="H6470" t="str">
            <v>Subscription</v>
          </cell>
          <cell r="Q6470">
            <v>1850893731</v>
          </cell>
        </row>
        <row r="6471">
          <cell r="H6471" t="str">
            <v>Subscription</v>
          </cell>
          <cell r="Q6471">
            <v>1850893732</v>
          </cell>
        </row>
        <row r="6472">
          <cell r="H6472" t="str">
            <v>Subscription</v>
          </cell>
          <cell r="Q6472">
            <v>1850893735</v>
          </cell>
        </row>
        <row r="6473">
          <cell r="H6473" t="str">
            <v>Subscription</v>
          </cell>
          <cell r="Q6473">
            <v>1850893740</v>
          </cell>
        </row>
        <row r="6474">
          <cell r="H6474" t="str">
            <v>Subscription</v>
          </cell>
          <cell r="Q6474">
            <v>1850893742</v>
          </cell>
        </row>
        <row r="6475">
          <cell r="H6475" t="str">
            <v>Subscription</v>
          </cell>
          <cell r="Q6475">
            <v>1850893743</v>
          </cell>
        </row>
        <row r="6476">
          <cell r="H6476" t="str">
            <v>Subscription</v>
          </cell>
          <cell r="Q6476">
            <v>1850893746</v>
          </cell>
        </row>
        <row r="6477">
          <cell r="H6477" t="str">
            <v>Subscription</v>
          </cell>
          <cell r="Q6477">
            <v>1850893747</v>
          </cell>
        </row>
        <row r="6478">
          <cell r="H6478" t="str">
            <v>Subscription</v>
          </cell>
          <cell r="Q6478">
            <v>1850893751</v>
          </cell>
        </row>
        <row r="6479">
          <cell r="H6479" t="str">
            <v>Subscription</v>
          </cell>
          <cell r="Q6479">
            <v>1850893753</v>
          </cell>
        </row>
        <row r="6480">
          <cell r="H6480" t="str">
            <v>Subscription</v>
          </cell>
          <cell r="Q6480">
            <v>1850893758</v>
          </cell>
        </row>
        <row r="6481">
          <cell r="H6481" t="str">
            <v>Subscription</v>
          </cell>
          <cell r="Q6481">
            <v>1850893760</v>
          </cell>
        </row>
        <row r="6482">
          <cell r="H6482" t="str">
            <v>Subscription</v>
          </cell>
          <cell r="Q6482">
            <v>1850893763</v>
          </cell>
        </row>
        <row r="6483">
          <cell r="H6483" t="str">
            <v>Subscription</v>
          </cell>
          <cell r="Q6483">
            <v>1850893764</v>
          </cell>
        </row>
        <row r="6484">
          <cell r="H6484" t="str">
            <v>Subscription</v>
          </cell>
          <cell r="Q6484">
            <v>1850893765</v>
          </cell>
        </row>
        <row r="6485">
          <cell r="H6485" t="str">
            <v>Subscription</v>
          </cell>
          <cell r="Q6485">
            <v>1850893769</v>
          </cell>
        </row>
        <row r="6486">
          <cell r="H6486" t="str">
            <v>Subscription</v>
          </cell>
          <cell r="Q6486">
            <v>1850893771</v>
          </cell>
        </row>
        <row r="6487">
          <cell r="H6487" t="str">
            <v>Subscription</v>
          </cell>
          <cell r="Q6487">
            <v>1850893773</v>
          </cell>
        </row>
        <row r="6488">
          <cell r="H6488" t="str">
            <v>Subscription</v>
          </cell>
          <cell r="Q6488">
            <v>1850893776</v>
          </cell>
        </row>
        <row r="6489">
          <cell r="H6489" t="str">
            <v>Subscription</v>
          </cell>
          <cell r="Q6489">
            <v>1850893777</v>
          </cell>
        </row>
        <row r="6490">
          <cell r="H6490" t="str">
            <v>Subscription</v>
          </cell>
          <cell r="Q6490">
            <v>1850893782</v>
          </cell>
        </row>
        <row r="6491">
          <cell r="H6491" t="str">
            <v>Subscription</v>
          </cell>
          <cell r="Q6491">
            <v>1850893785</v>
          </cell>
        </row>
        <row r="6492">
          <cell r="H6492" t="str">
            <v>Subscription</v>
          </cell>
          <cell r="Q6492">
            <v>1850893786</v>
          </cell>
        </row>
        <row r="6493">
          <cell r="H6493" t="str">
            <v>Subscription</v>
          </cell>
          <cell r="Q6493">
            <v>1850893788</v>
          </cell>
        </row>
        <row r="6494">
          <cell r="H6494" t="str">
            <v>Subscription</v>
          </cell>
          <cell r="Q6494">
            <v>1850893790</v>
          </cell>
        </row>
        <row r="6495">
          <cell r="H6495" t="str">
            <v>Subscription</v>
          </cell>
          <cell r="Q6495">
            <v>1850893791</v>
          </cell>
        </row>
        <row r="6496">
          <cell r="H6496" t="str">
            <v>Subscription</v>
          </cell>
          <cell r="Q6496">
            <v>1850893796</v>
          </cell>
        </row>
        <row r="6497">
          <cell r="H6497" t="str">
            <v>Subscription</v>
          </cell>
          <cell r="Q6497">
            <v>1850893800</v>
          </cell>
        </row>
        <row r="6498">
          <cell r="H6498" t="str">
            <v>Subscription</v>
          </cell>
          <cell r="Q6498">
            <v>1850893801</v>
          </cell>
        </row>
        <row r="6499">
          <cell r="H6499" t="str">
            <v>Subscription</v>
          </cell>
          <cell r="Q6499">
            <v>1850893803</v>
          </cell>
        </row>
        <row r="6500">
          <cell r="H6500" t="str">
            <v>Subscription</v>
          </cell>
          <cell r="Q6500">
            <v>1850893804</v>
          </cell>
        </row>
        <row r="6501">
          <cell r="H6501" t="str">
            <v>Subscription</v>
          </cell>
          <cell r="Q6501">
            <v>1850893805</v>
          </cell>
        </row>
        <row r="6502">
          <cell r="H6502" t="str">
            <v>Subscription</v>
          </cell>
          <cell r="Q6502">
            <v>1850893810</v>
          </cell>
        </row>
        <row r="6503">
          <cell r="H6503" t="str">
            <v>Subscription</v>
          </cell>
          <cell r="Q6503">
            <v>1850893812</v>
          </cell>
        </row>
        <row r="6504">
          <cell r="H6504" t="str">
            <v>Subscription</v>
          </cell>
          <cell r="Q6504">
            <v>1850893817</v>
          </cell>
        </row>
        <row r="6505">
          <cell r="H6505" t="str">
            <v>Subscription</v>
          </cell>
          <cell r="Q6505">
            <v>1850893818</v>
          </cell>
        </row>
        <row r="6506">
          <cell r="H6506" t="str">
            <v>Subscription</v>
          </cell>
          <cell r="Q6506">
            <v>1850893819</v>
          </cell>
        </row>
        <row r="6507">
          <cell r="H6507" t="str">
            <v>Subscription</v>
          </cell>
          <cell r="Q6507">
            <v>1850893821</v>
          </cell>
        </row>
        <row r="6508">
          <cell r="H6508" t="str">
            <v>Subscription</v>
          </cell>
          <cell r="Q6508">
            <v>1850893822</v>
          </cell>
        </row>
        <row r="6509">
          <cell r="H6509" t="str">
            <v>Subscription</v>
          </cell>
          <cell r="Q6509">
            <v>1850893825</v>
          </cell>
        </row>
        <row r="6510">
          <cell r="H6510" t="str">
            <v>Subscription</v>
          </cell>
          <cell r="Q6510">
            <v>1850893829</v>
          </cell>
        </row>
        <row r="6511">
          <cell r="H6511" t="str">
            <v>Subscription</v>
          </cell>
          <cell r="Q6511">
            <v>1850893830</v>
          </cell>
        </row>
        <row r="6512">
          <cell r="H6512" t="str">
            <v>Subscription</v>
          </cell>
          <cell r="Q6512">
            <v>1850893832</v>
          </cell>
        </row>
        <row r="6513">
          <cell r="H6513" t="str">
            <v>Subscription</v>
          </cell>
          <cell r="Q6513">
            <v>1850893836</v>
          </cell>
        </row>
        <row r="6514">
          <cell r="H6514" t="str">
            <v>Subscription</v>
          </cell>
          <cell r="Q6514">
            <v>1850893841</v>
          </cell>
        </row>
        <row r="6515">
          <cell r="H6515" t="str">
            <v>Subscription</v>
          </cell>
          <cell r="Q6515">
            <v>1850893843</v>
          </cell>
        </row>
        <row r="6516">
          <cell r="H6516" t="str">
            <v>Subscription</v>
          </cell>
          <cell r="Q6516">
            <v>1850893846</v>
          </cell>
        </row>
        <row r="6517">
          <cell r="H6517" t="str">
            <v>Subscription</v>
          </cell>
          <cell r="Q6517">
            <v>1850893848</v>
          </cell>
        </row>
        <row r="6518">
          <cell r="H6518" t="str">
            <v>Subscription</v>
          </cell>
          <cell r="Q6518">
            <v>1850893849</v>
          </cell>
        </row>
        <row r="6519">
          <cell r="H6519" t="str">
            <v>Subscription</v>
          </cell>
          <cell r="Q6519">
            <v>1850893852</v>
          </cell>
        </row>
        <row r="6520">
          <cell r="H6520" t="str">
            <v>Subscription</v>
          </cell>
          <cell r="Q6520">
            <v>1850893853</v>
          </cell>
        </row>
        <row r="6521">
          <cell r="H6521" t="str">
            <v>Subscription</v>
          </cell>
          <cell r="Q6521">
            <v>1850893854</v>
          </cell>
        </row>
        <row r="6522">
          <cell r="H6522" t="str">
            <v>Subscription</v>
          </cell>
          <cell r="Q6522">
            <v>1850893857</v>
          </cell>
        </row>
        <row r="6523">
          <cell r="H6523" t="str">
            <v>Subscription</v>
          </cell>
          <cell r="Q6523">
            <v>1850893860</v>
          </cell>
        </row>
        <row r="6524">
          <cell r="H6524" t="str">
            <v>Subscription</v>
          </cell>
          <cell r="Q6524">
            <v>1850893862</v>
          </cell>
        </row>
        <row r="6525">
          <cell r="H6525" t="str">
            <v>Subscription</v>
          </cell>
          <cell r="Q6525">
            <v>1850893863</v>
          </cell>
        </row>
        <row r="6526">
          <cell r="H6526" t="str">
            <v>Subscription</v>
          </cell>
          <cell r="Q6526">
            <v>1850893865</v>
          </cell>
        </row>
        <row r="6527">
          <cell r="H6527" t="str">
            <v>Subscription</v>
          </cell>
          <cell r="Q6527">
            <v>1850893867</v>
          </cell>
        </row>
        <row r="6528">
          <cell r="H6528" t="str">
            <v>Subscription</v>
          </cell>
          <cell r="Q6528">
            <v>1850893872</v>
          </cell>
        </row>
        <row r="6529">
          <cell r="H6529" t="str">
            <v>Subscription</v>
          </cell>
          <cell r="Q6529">
            <v>1850893875</v>
          </cell>
        </row>
        <row r="6530">
          <cell r="H6530" t="str">
            <v>Subscription</v>
          </cell>
          <cell r="Q6530">
            <v>1850893877</v>
          </cell>
        </row>
        <row r="6531">
          <cell r="H6531" t="str">
            <v>Subscription</v>
          </cell>
          <cell r="Q6531">
            <v>1850893882</v>
          </cell>
        </row>
        <row r="6532">
          <cell r="H6532" t="str">
            <v>Subscription</v>
          </cell>
          <cell r="Q6532">
            <v>1850893885</v>
          </cell>
        </row>
        <row r="6533">
          <cell r="H6533" t="str">
            <v>Subscription</v>
          </cell>
          <cell r="Q6533">
            <v>1850893886</v>
          </cell>
        </row>
        <row r="6534">
          <cell r="H6534" t="str">
            <v>Subscription</v>
          </cell>
          <cell r="Q6534">
            <v>1850893888</v>
          </cell>
        </row>
        <row r="6535">
          <cell r="H6535" t="str">
            <v>Subscription</v>
          </cell>
          <cell r="Q6535">
            <v>1850893889</v>
          </cell>
        </row>
        <row r="6536">
          <cell r="H6536" t="str">
            <v>Subscription</v>
          </cell>
          <cell r="Q6536">
            <v>1850893890</v>
          </cell>
        </row>
        <row r="6537">
          <cell r="H6537" t="str">
            <v>Subscription</v>
          </cell>
          <cell r="Q6537">
            <v>1850893891</v>
          </cell>
        </row>
        <row r="6538">
          <cell r="H6538" t="str">
            <v>Subscription</v>
          </cell>
          <cell r="Q6538">
            <v>1850893892</v>
          </cell>
        </row>
        <row r="6539">
          <cell r="H6539" t="str">
            <v>Subscription</v>
          </cell>
          <cell r="Q6539">
            <v>1850893897</v>
          </cell>
        </row>
        <row r="6540">
          <cell r="H6540" t="str">
            <v>Subscription</v>
          </cell>
          <cell r="Q6540">
            <v>1850893901</v>
          </cell>
        </row>
        <row r="6541">
          <cell r="H6541" t="str">
            <v>Subscription</v>
          </cell>
          <cell r="Q6541">
            <v>1850893903</v>
          </cell>
        </row>
        <row r="6542">
          <cell r="H6542" t="str">
            <v>Subscription</v>
          </cell>
          <cell r="Q6542">
            <v>1850893905</v>
          </cell>
        </row>
        <row r="6543">
          <cell r="H6543" t="str">
            <v>Subscription</v>
          </cell>
          <cell r="Q6543">
            <v>1850893907</v>
          </cell>
        </row>
        <row r="6544">
          <cell r="H6544" t="str">
            <v>Subscription</v>
          </cell>
          <cell r="Q6544">
            <v>1850893908</v>
          </cell>
        </row>
        <row r="6545">
          <cell r="H6545" t="str">
            <v>Subscription</v>
          </cell>
          <cell r="Q6545">
            <v>1850893912</v>
          </cell>
        </row>
        <row r="6546">
          <cell r="H6546" t="str">
            <v>Subscription</v>
          </cell>
          <cell r="Q6546">
            <v>1850893913</v>
          </cell>
        </row>
        <row r="6547">
          <cell r="H6547" t="str">
            <v>Subscription</v>
          </cell>
          <cell r="Q6547">
            <v>1850893919</v>
          </cell>
        </row>
        <row r="6548">
          <cell r="H6548" t="str">
            <v>Subscription</v>
          </cell>
          <cell r="Q6548">
            <v>1850893922</v>
          </cell>
        </row>
        <row r="6549">
          <cell r="H6549" t="str">
            <v>Subscription</v>
          </cell>
          <cell r="Q6549">
            <v>1850893925</v>
          </cell>
        </row>
        <row r="6550">
          <cell r="H6550" t="str">
            <v>Subscription</v>
          </cell>
          <cell r="Q6550">
            <v>1850893926</v>
          </cell>
        </row>
        <row r="6551">
          <cell r="H6551" t="str">
            <v>Subscription</v>
          </cell>
          <cell r="Q6551">
            <v>1850893927</v>
          </cell>
        </row>
        <row r="6552">
          <cell r="H6552" t="str">
            <v>Subscription</v>
          </cell>
          <cell r="Q6552">
            <v>1850893932</v>
          </cell>
        </row>
        <row r="6553">
          <cell r="H6553" t="str">
            <v>Subscription</v>
          </cell>
          <cell r="Q6553">
            <v>1850893934</v>
          </cell>
        </row>
        <row r="6554">
          <cell r="H6554" t="str">
            <v>Subscription</v>
          </cell>
          <cell r="Q6554">
            <v>1850893935</v>
          </cell>
        </row>
        <row r="6555">
          <cell r="H6555" t="str">
            <v>Subscription</v>
          </cell>
          <cell r="Q6555">
            <v>1850893936</v>
          </cell>
        </row>
        <row r="6556">
          <cell r="H6556" t="str">
            <v>Subscription</v>
          </cell>
          <cell r="Q6556">
            <v>1850893943</v>
          </cell>
        </row>
        <row r="6557">
          <cell r="H6557" t="str">
            <v>Subscription</v>
          </cell>
          <cell r="Q6557">
            <v>1850893945</v>
          </cell>
        </row>
        <row r="6558">
          <cell r="H6558" t="str">
            <v>Subscription</v>
          </cell>
          <cell r="Q6558">
            <v>1850893947</v>
          </cell>
        </row>
        <row r="6559">
          <cell r="H6559" t="str">
            <v>Subscription</v>
          </cell>
          <cell r="Q6559">
            <v>1850893948</v>
          </cell>
        </row>
        <row r="6560">
          <cell r="H6560" t="str">
            <v>Subscription</v>
          </cell>
          <cell r="Q6560">
            <v>1850893949</v>
          </cell>
        </row>
        <row r="6561">
          <cell r="H6561" t="str">
            <v>Subscription</v>
          </cell>
          <cell r="Q6561">
            <v>1850893955</v>
          </cell>
        </row>
        <row r="6562">
          <cell r="H6562" t="str">
            <v>Subscription</v>
          </cell>
          <cell r="Q6562">
            <v>1850893957</v>
          </cell>
        </row>
        <row r="6563">
          <cell r="H6563" t="str">
            <v>Subscription</v>
          </cell>
          <cell r="Q6563">
            <v>1850893959</v>
          </cell>
        </row>
        <row r="6564">
          <cell r="H6564" t="str">
            <v>Subscription</v>
          </cell>
          <cell r="Q6564">
            <v>1850893960</v>
          </cell>
        </row>
        <row r="6565">
          <cell r="H6565" t="str">
            <v>Subscription</v>
          </cell>
          <cell r="Q6565">
            <v>1850893961</v>
          </cell>
        </row>
        <row r="6566">
          <cell r="H6566" t="str">
            <v>Subscription</v>
          </cell>
          <cell r="Q6566">
            <v>1850893962</v>
          </cell>
        </row>
        <row r="6567">
          <cell r="H6567" t="str">
            <v>Subscription</v>
          </cell>
          <cell r="Q6567">
            <v>1850893965</v>
          </cell>
        </row>
        <row r="6568">
          <cell r="H6568" t="str">
            <v>Subscription</v>
          </cell>
          <cell r="Q6568">
            <v>1850893968</v>
          </cell>
        </row>
        <row r="6569">
          <cell r="H6569" t="str">
            <v>Subscription</v>
          </cell>
          <cell r="Q6569">
            <v>1850893969</v>
          </cell>
        </row>
        <row r="6570">
          <cell r="H6570" t="str">
            <v>Subscription</v>
          </cell>
          <cell r="Q6570">
            <v>1850893970</v>
          </cell>
        </row>
        <row r="6571">
          <cell r="H6571" t="str">
            <v>Subscription</v>
          </cell>
          <cell r="Q6571">
            <v>1850893975</v>
          </cell>
        </row>
        <row r="6572">
          <cell r="H6572" t="str">
            <v>Subscription</v>
          </cell>
          <cell r="Q6572">
            <v>1850893977</v>
          </cell>
        </row>
        <row r="6573">
          <cell r="H6573" t="str">
            <v>Subscription</v>
          </cell>
          <cell r="Q6573">
            <v>1850893982</v>
          </cell>
        </row>
        <row r="6574">
          <cell r="H6574" t="str">
            <v>Subscription</v>
          </cell>
          <cell r="Q6574">
            <v>1850893983</v>
          </cell>
        </row>
        <row r="6575">
          <cell r="H6575" t="str">
            <v>Subscription</v>
          </cell>
          <cell r="Q6575">
            <v>1850893984</v>
          </cell>
        </row>
        <row r="6576">
          <cell r="H6576" t="str">
            <v>Subscription</v>
          </cell>
          <cell r="Q6576">
            <v>1850893988</v>
          </cell>
        </row>
        <row r="6577">
          <cell r="H6577" t="str">
            <v>Subscription</v>
          </cell>
          <cell r="Q6577">
            <v>1850893991</v>
          </cell>
        </row>
        <row r="6578">
          <cell r="H6578" t="str">
            <v>Subscription</v>
          </cell>
          <cell r="Q6578">
            <v>1850893993</v>
          </cell>
        </row>
        <row r="6579">
          <cell r="H6579" t="str">
            <v>Subscription</v>
          </cell>
          <cell r="Q6579">
            <v>1850893997</v>
          </cell>
        </row>
        <row r="6580">
          <cell r="H6580" t="str">
            <v>Subscription</v>
          </cell>
          <cell r="Q6580">
            <v>1850893998</v>
          </cell>
        </row>
        <row r="6581">
          <cell r="H6581" t="str">
            <v>Subscription</v>
          </cell>
          <cell r="Q6581">
            <v>1850894003</v>
          </cell>
        </row>
        <row r="6582">
          <cell r="H6582" t="str">
            <v>Subscription</v>
          </cell>
          <cell r="Q6582">
            <v>1850894004</v>
          </cell>
        </row>
        <row r="6583">
          <cell r="H6583" t="str">
            <v>Subscription</v>
          </cell>
          <cell r="Q6583">
            <v>1850894006</v>
          </cell>
        </row>
        <row r="6584">
          <cell r="H6584" t="str">
            <v>Subscription</v>
          </cell>
          <cell r="Q6584">
            <v>1850894007</v>
          </cell>
        </row>
        <row r="6585">
          <cell r="H6585" t="str">
            <v>Subscription</v>
          </cell>
          <cell r="Q6585">
            <v>1850894010</v>
          </cell>
        </row>
        <row r="6586">
          <cell r="H6586" t="str">
            <v>Subscription</v>
          </cell>
          <cell r="Q6586">
            <v>1850894012</v>
          </cell>
        </row>
        <row r="6587">
          <cell r="H6587" t="str">
            <v>Subscription</v>
          </cell>
          <cell r="Q6587">
            <v>1850894013</v>
          </cell>
        </row>
        <row r="6588">
          <cell r="H6588" t="str">
            <v>Subscription</v>
          </cell>
          <cell r="Q6588">
            <v>1850894014</v>
          </cell>
        </row>
        <row r="6589">
          <cell r="H6589" t="str">
            <v>Subscription</v>
          </cell>
          <cell r="Q6589">
            <v>1850894017</v>
          </cell>
        </row>
        <row r="6590">
          <cell r="H6590" t="str">
            <v>Subscription</v>
          </cell>
          <cell r="Q6590">
            <v>1850894019</v>
          </cell>
        </row>
        <row r="6591">
          <cell r="H6591" t="str">
            <v>Subscription</v>
          </cell>
          <cell r="Q6591">
            <v>1850894022</v>
          </cell>
        </row>
        <row r="6592">
          <cell r="H6592" t="str">
            <v>Subscription</v>
          </cell>
          <cell r="Q6592">
            <v>1850894023</v>
          </cell>
        </row>
        <row r="6593">
          <cell r="H6593" t="str">
            <v>Subscription</v>
          </cell>
          <cell r="Q6593">
            <v>1850894026</v>
          </cell>
        </row>
        <row r="6594">
          <cell r="H6594" t="str">
            <v>Subscription</v>
          </cell>
          <cell r="Q6594">
            <v>1850894027</v>
          </cell>
        </row>
        <row r="6595">
          <cell r="H6595" t="str">
            <v>Subscription</v>
          </cell>
          <cell r="Q6595">
            <v>1850894029</v>
          </cell>
        </row>
        <row r="6596">
          <cell r="H6596" t="str">
            <v>Subscription</v>
          </cell>
          <cell r="Q6596">
            <v>1850894033</v>
          </cell>
        </row>
        <row r="6597">
          <cell r="H6597" t="str">
            <v>Subscription</v>
          </cell>
          <cell r="Q6597">
            <v>1850894035</v>
          </cell>
        </row>
        <row r="6598">
          <cell r="H6598" t="str">
            <v>Subscription</v>
          </cell>
          <cell r="Q6598">
            <v>1850894036</v>
          </cell>
        </row>
        <row r="6599">
          <cell r="H6599" t="str">
            <v>Subscription</v>
          </cell>
          <cell r="Q6599">
            <v>1850894037</v>
          </cell>
        </row>
        <row r="6600">
          <cell r="H6600" t="str">
            <v>Subscription</v>
          </cell>
          <cell r="Q6600">
            <v>1850894038</v>
          </cell>
        </row>
        <row r="6601">
          <cell r="H6601" t="str">
            <v>Subscription</v>
          </cell>
          <cell r="Q6601">
            <v>1850894041</v>
          </cell>
        </row>
        <row r="6602">
          <cell r="H6602" t="str">
            <v>Subscription</v>
          </cell>
          <cell r="Q6602">
            <v>1850894043</v>
          </cell>
        </row>
        <row r="6603">
          <cell r="H6603" t="str">
            <v>Subscription</v>
          </cell>
          <cell r="Q6603">
            <v>1850894045</v>
          </cell>
        </row>
        <row r="6604">
          <cell r="H6604" t="str">
            <v>Subscription</v>
          </cell>
          <cell r="Q6604">
            <v>1850894046</v>
          </cell>
        </row>
        <row r="6605">
          <cell r="H6605" t="str">
            <v>Subscription</v>
          </cell>
          <cell r="Q6605">
            <v>1850894049</v>
          </cell>
        </row>
        <row r="6606">
          <cell r="H6606" t="str">
            <v>Subscription</v>
          </cell>
          <cell r="Q6606">
            <v>1850894052</v>
          </cell>
        </row>
        <row r="6607">
          <cell r="H6607" t="str">
            <v>Subscription</v>
          </cell>
          <cell r="Q6607">
            <v>1850894056</v>
          </cell>
        </row>
        <row r="6608">
          <cell r="H6608" t="str">
            <v>Subscription</v>
          </cell>
          <cell r="Q6608">
            <v>1850894057</v>
          </cell>
        </row>
        <row r="6609">
          <cell r="H6609" t="str">
            <v>Subscription</v>
          </cell>
          <cell r="Q6609">
            <v>1850894059</v>
          </cell>
        </row>
        <row r="6610">
          <cell r="H6610" t="str">
            <v>Subscription</v>
          </cell>
          <cell r="Q6610">
            <v>1850894061</v>
          </cell>
        </row>
        <row r="6611">
          <cell r="H6611" t="str">
            <v>Subscription</v>
          </cell>
          <cell r="Q6611">
            <v>1850894063</v>
          </cell>
        </row>
        <row r="6612">
          <cell r="H6612" t="str">
            <v>Subscription</v>
          </cell>
          <cell r="Q6612">
            <v>1850894066</v>
          </cell>
        </row>
        <row r="6613">
          <cell r="H6613" t="str">
            <v>Subscription</v>
          </cell>
          <cell r="Q6613">
            <v>1850894068</v>
          </cell>
        </row>
        <row r="6614">
          <cell r="H6614" t="str">
            <v>Subscription</v>
          </cell>
          <cell r="Q6614">
            <v>1850894070</v>
          </cell>
        </row>
        <row r="6615">
          <cell r="H6615" t="str">
            <v>Subscription</v>
          </cell>
          <cell r="Q6615">
            <v>1850894071</v>
          </cell>
        </row>
        <row r="6616">
          <cell r="H6616" t="str">
            <v>Subscription</v>
          </cell>
          <cell r="Q6616">
            <v>1850894073</v>
          </cell>
        </row>
        <row r="6617">
          <cell r="H6617" t="str">
            <v>Subscription</v>
          </cell>
          <cell r="Q6617">
            <v>1850894078</v>
          </cell>
        </row>
        <row r="6618">
          <cell r="H6618" t="str">
            <v>Subscription</v>
          </cell>
          <cell r="Q6618">
            <v>1850894080</v>
          </cell>
        </row>
        <row r="6619">
          <cell r="H6619" t="str">
            <v>Subscription</v>
          </cell>
          <cell r="Q6619">
            <v>1850894081</v>
          </cell>
        </row>
        <row r="6620">
          <cell r="H6620" t="str">
            <v>Subscription</v>
          </cell>
          <cell r="Q6620">
            <v>1850894083</v>
          </cell>
        </row>
        <row r="6621">
          <cell r="H6621" t="str">
            <v>Subscription</v>
          </cell>
          <cell r="Q6621">
            <v>1850894085</v>
          </cell>
        </row>
        <row r="6622">
          <cell r="H6622" t="str">
            <v>Subscription</v>
          </cell>
          <cell r="Q6622">
            <v>1850894087</v>
          </cell>
        </row>
        <row r="6623">
          <cell r="H6623" t="str">
            <v>Subscription</v>
          </cell>
          <cell r="Q6623">
            <v>1850894088</v>
          </cell>
        </row>
        <row r="6624">
          <cell r="H6624" t="str">
            <v>Subscription</v>
          </cell>
          <cell r="Q6624">
            <v>1850894089</v>
          </cell>
        </row>
        <row r="6625">
          <cell r="H6625" t="str">
            <v>Subscription</v>
          </cell>
          <cell r="Q6625">
            <v>1850894090</v>
          </cell>
        </row>
        <row r="6626">
          <cell r="H6626" t="str">
            <v>Subscription</v>
          </cell>
          <cell r="Q6626">
            <v>1850894092</v>
          </cell>
        </row>
        <row r="6627">
          <cell r="H6627" t="str">
            <v>Subscription</v>
          </cell>
          <cell r="Q6627">
            <v>1850894094</v>
          </cell>
        </row>
        <row r="6628">
          <cell r="H6628" t="str">
            <v>Subscription</v>
          </cell>
          <cell r="Q6628">
            <v>1850894095</v>
          </cell>
        </row>
        <row r="6629">
          <cell r="H6629" t="str">
            <v>Subscription</v>
          </cell>
          <cell r="Q6629">
            <v>1850894097</v>
          </cell>
        </row>
        <row r="6630">
          <cell r="H6630" t="str">
            <v>Subscription</v>
          </cell>
          <cell r="Q6630">
            <v>1850894099</v>
          </cell>
        </row>
        <row r="6631">
          <cell r="H6631" t="str">
            <v>Subscription</v>
          </cell>
          <cell r="Q6631">
            <v>1850894100</v>
          </cell>
        </row>
        <row r="6632">
          <cell r="H6632" t="str">
            <v>Subscription</v>
          </cell>
          <cell r="Q6632">
            <v>1850894103</v>
          </cell>
        </row>
        <row r="6633">
          <cell r="H6633" t="str">
            <v>Subscription</v>
          </cell>
          <cell r="Q6633">
            <v>1850894104</v>
          </cell>
        </row>
        <row r="6634">
          <cell r="H6634" t="str">
            <v>Subscription</v>
          </cell>
          <cell r="Q6634">
            <v>1850894105</v>
          </cell>
        </row>
        <row r="6635">
          <cell r="H6635" t="str">
            <v>Subscription</v>
          </cell>
          <cell r="Q6635">
            <v>1850894107</v>
          </cell>
        </row>
        <row r="6636">
          <cell r="H6636" t="str">
            <v>Subscription</v>
          </cell>
          <cell r="Q6636">
            <v>1850894108</v>
          </cell>
        </row>
        <row r="6637">
          <cell r="H6637" t="str">
            <v>Subscription</v>
          </cell>
          <cell r="Q6637">
            <v>1850894110</v>
          </cell>
        </row>
        <row r="6638">
          <cell r="H6638" t="str">
            <v>Subscription</v>
          </cell>
          <cell r="Q6638">
            <v>1850894114</v>
          </cell>
        </row>
        <row r="6639">
          <cell r="H6639" t="str">
            <v>Subscription</v>
          </cell>
          <cell r="Q6639">
            <v>1850894115</v>
          </cell>
        </row>
        <row r="6640">
          <cell r="H6640" t="str">
            <v>Subscription</v>
          </cell>
          <cell r="Q6640">
            <v>1850894118</v>
          </cell>
        </row>
        <row r="6641">
          <cell r="H6641" t="str">
            <v>Subscription</v>
          </cell>
          <cell r="Q6641">
            <v>1850894121</v>
          </cell>
        </row>
        <row r="6642">
          <cell r="H6642" t="str">
            <v>Subscription</v>
          </cell>
          <cell r="Q6642">
            <v>1850894123</v>
          </cell>
        </row>
        <row r="6643">
          <cell r="H6643" t="str">
            <v>Subscription</v>
          </cell>
          <cell r="Q6643">
            <v>1850894126</v>
          </cell>
        </row>
        <row r="6644">
          <cell r="H6644" t="str">
            <v>Subscription</v>
          </cell>
          <cell r="Q6644">
            <v>1850894127</v>
          </cell>
        </row>
        <row r="6645">
          <cell r="H6645" t="str">
            <v>Subscription</v>
          </cell>
          <cell r="Q6645">
            <v>1850894129</v>
          </cell>
        </row>
        <row r="6646">
          <cell r="H6646" t="str">
            <v>Subscription</v>
          </cell>
          <cell r="Q6646">
            <v>1850894135</v>
          </cell>
        </row>
        <row r="6647">
          <cell r="H6647" t="str">
            <v>Subscription</v>
          </cell>
          <cell r="Q6647">
            <v>1850894137</v>
          </cell>
        </row>
        <row r="6648">
          <cell r="H6648" t="str">
            <v>Subscription</v>
          </cell>
          <cell r="Q6648">
            <v>1850894138</v>
          </cell>
        </row>
        <row r="6649">
          <cell r="H6649" t="str">
            <v>Subscription</v>
          </cell>
          <cell r="Q6649">
            <v>1850894140</v>
          </cell>
        </row>
        <row r="6650">
          <cell r="H6650" t="str">
            <v>Subscription</v>
          </cell>
          <cell r="Q6650">
            <v>1850894141</v>
          </cell>
        </row>
        <row r="6651">
          <cell r="H6651" t="str">
            <v>Subscription</v>
          </cell>
          <cell r="Q6651">
            <v>1850894143</v>
          </cell>
        </row>
        <row r="6652">
          <cell r="H6652" t="str">
            <v>Subscription</v>
          </cell>
          <cell r="Q6652">
            <v>1850894145</v>
          </cell>
        </row>
        <row r="6653">
          <cell r="H6653" t="str">
            <v>Subscription</v>
          </cell>
          <cell r="Q6653">
            <v>1850894147</v>
          </cell>
        </row>
        <row r="6654">
          <cell r="H6654" t="str">
            <v>Subscription</v>
          </cell>
          <cell r="Q6654">
            <v>1850894149</v>
          </cell>
        </row>
        <row r="6655">
          <cell r="H6655" t="str">
            <v>Subscription</v>
          </cell>
          <cell r="Q6655">
            <v>1850894151</v>
          </cell>
        </row>
        <row r="6656">
          <cell r="H6656" t="str">
            <v>Subscription</v>
          </cell>
          <cell r="Q6656">
            <v>1850894152</v>
          </cell>
        </row>
        <row r="6657">
          <cell r="H6657" t="str">
            <v>Subscription</v>
          </cell>
          <cell r="Q6657">
            <v>1850894157</v>
          </cell>
        </row>
        <row r="6658">
          <cell r="H6658" t="str">
            <v>Subscription</v>
          </cell>
          <cell r="Q6658">
            <v>1850894160</v>
          </cell>
        </row>
        <row r="6659">
          <cell r="H6659" t="str">
            <v>Subscription</v>
          </cell>
          <cell r="Q6659">
            <v>1850894161</v>
          </cell>
        </row>
        <row r="6660">
          <cell r="H6660" t="str">
            <v>Subscription</v>
          </cell>
          <cell r="Q6660">
            <v>1850894162</v>
          </cell>
        </row>
        <row r="6661">
          <cell r="H6661" t="str">
            <v>Subscription</v>
          </cell>
          <cell r="Q6661">
            <v>1850894163</v>
          </cell>
        </row>
        <row r="6662">
          <cell r="H6662" t="str">
            <v>Subscription</v>
          </cell>
          <cell r="Q6662">
            <v>1850894168</v>
          </cell>
        </row>
        <row r="6663">
          <cell r="H6663" t="str">
            <v>Subscription</v>
          </cell>
          <cell r="Q6663">
            <v>1850894170</v>
          </cell>
        </row>
        <row r="6664">
          <cell r="H6664" t="str">
            <v>Subscription</v>
          </cell>
          <cell r="Q6664">
            <v>1850894171</v>
          </cell>
        </row>
        <row r="6665">
          <cell r="H6665" t="str">
            <v>Subscription</v>
          </cell>
          <cell r="Q6665">
            <v>1850894173</v>
          </cell>
        </row>
        <row r="6666">
          <cell r="H6666" t="str">
            <v>Subscription</v>
          </cell>
          <cell r="Q6666">
            <v>1850894176</v>
          </cell>
        </row>
        <row r="6667">
          <cell r="H6667" t="str">
            <v>Subscription</v>
          </cell>
          <cell r="Q6667">
            <v>1850894177</v>
          </cell>
        </row>
        <row r="6668">
          <cell r="H6668" t="str">
            <v>Subscription</v>
          </cell>
          <cell r="Q6668">
            <v>1850894181</v>
          </cell>
        </row>
        <row r="6669">
          <cell r="H6669" t="str">
            <v>Subscription</v>
          </cell>
          <cell r="Q6669">
            <v>1850894184</v>
          </cell>
        </row>
        <row r="6670">
          <cell r="H6670" t="str">
            <v>Subscription</v>
          </cell>
          <cell r="Q6670">
            <v>1850894187</v>
          </cell>
        </row>
        <row r="6671">
          <cell r="H6671" t="str">
            <v>Subscription</v>
          </cell>
          <cell r="Q6671">
            <v>1850894189</v>
          </cell>
        </row>
        <row r="6672">
          <cell r="H6672" t="str">
            <v>Subscription</v>
          </cell>
          <cell r="Q6672">
            <v>1850894192</v>
          </cell>
        </row>
        <row r="6673">
          <cell r="H6673" t="str">
            <v>Subscription</v>
          </cell>
          <cell r="Q6673">
            <v>1850894193</v>
          </cell>
        </row>
        <row r="6674">
          <cell r="H6674" t="str">
            <v>Subscription</v>
          </cell>
          <cell r="Q6674">
            <v>1850894195</v>
          </cell>
        </row>
        <row r="6675">
          <cell r="H6675" t="str">
            <v>Subscription</v>
          </cell>
          <cell r="Q6675">
            <v>1850894196</v>
          </cell>
        </row>
        <row r="6676">
          <cell r="H6676" t="str">
            <v>Subscription</v>
          </cell>
          <cell r="Q6676">
            <v>1850894199</v>
          </cell>
        </row>
        <row r="6677">
          <cell r="H6677" t="str">
            <v>Subscription</v>
          </cell>
          <cell r="Q6677">
            <v>1850894200</v>
          </cell>
        </row>
        <row r="6678">
          <cell r="H6678" t="str">
            <v>Subscription</v>
          </cell>
          <cell r="Q6678">
            <v>1850894202</v>
          </cell>
        </row>
        <row r="6679">
          <cell r="H6679" t="str">
            <v>Subscription</v>
          </cell>
          <cell r="Q6679">
            <v>1850894203</v>
          </cell>
        </row>
        <row r="6680">
          <cell r="H6680" t="str">
            <v>Subscription</v>
          </cell>
          <cell r="Q6680">
            <v>1850894206</v>
          </cell>
        </row>
        <row r="6681">
          <cell r="H6681" t="str">
            <v>Subscription</v>
          </cell>
          <cell r="Q6681">
            <v>1850894207</v>
          </cell>
        </row>
        <row r="6682">
          <cell r="H6682" t="str">
            <v>Subscription</v>
          </cell>
          <cell r="Q6682">
            <v>1850894208</v>
          </cell>
        </row>
        <row r="6683">
          <cell r="H6683" t="str">
            <v>Subscription</v>
          </cell>
          <cell r="Q6683">
            <v>1850894209</v>
          </cell>
        </row>
        <row r="6684">
          <cell r="H6684" t="str">
            <v>Subscription</v>
          </cell>
          <cell r="Q6684">
            <v>1850894212</v>
          </cell>
        </row>
        <row r="6685">
          <cell r="H6685" t="str">
            <v>Subscription</v>
          </cell>
          <cell r="Q6685">
            <v>1850894220</v>
          </cell>
        </row>
        <row r="6686">
          <cell r="H6686" t="str">
            <v>Subscription</v>
          </cell>
          <cell r="Q6686">
            <v>1850894222</v>
          </cell>
        </row>
        <row r="6687">
          <cell r="H6687" t="str">
            <v>Subscription</v>
          </cell>
          <cell r="Q6687">
            <v>1850894224</v>
          </cell>
        </row>
        <row r="6688">
          <cell r="H6688" t="str">
            <v>Subscription</v>
          </cell>
          <cell r="Q6688">
            <v>1850894225</v>
          </cell>
        </row>
        <row r="6689">
          <cell r="H6689" t="str">
            <v>Subscription</v>
          </cell>
          <cell r="Q6689">
            <v>1850894226</v>
          </cell>
        </row>
        <row r="6690">
          <cell r="H6690" t="str">
            <v>Subscription</v>
          </cell>
          <cell r="Q6690">
            <v>1850894235</v>
          </cell>
        </row>
        <row r="6691">
          <cell r="H6691" t="str">
            <v>Subscription</v>
          </cell>
          <cell r="Q6691">
            <v>1850894237</v>
          </cell>
        </row>
        <row r="6692">
          <cell r="H6692" t="str">
            <v>Subscription</v>
          </cell>
          <cell r="Q6692">
            <v>1850894239</v>
          </cell>
        </row>
        <row r="6693">
          <cell r="H6693" t="str">
            <v>Subscription</v>
          </cell>
          <cell r="Q6693">
            <v>1850894241</v>
          </cell>
        </row>
        <row r="6694">
          <cell r="H6694" t="str">
            <v>Subscription</v>
          </cell>
          <cell r="Q6694">
            <v>1850894244</v>
          </cell>
        </row>
        <row r="6695">
          <cell r="H6695" t="str">
            <v>Subscription</v>
          </cell>
          <cell r="Q6695">
            <v>1850894245</v>
          </cell>
        </row>
        <row r="6696">
          <cell r="H6696" t="str">
            <v>Subscription</v>
          </cell>
          <cell r="Q6696">
            <v>1850894249</v>
          </cell>
        </row>
        <row r="6697">
          <cell r="H6697" t="str">
            <v>Subscription</v>
          </cell>
          <cell r="Q6697">
            <v>1850894252</v>
          </cell>
        </row>
        <row r="6698">
          <cell r="H6698" t="str">
            <v>Subscription</v>
          </cell>
          <cell r="Q6698">
            <v>1850894253</v>
          </cell>
        </row>
        <row r="6699">
          <cell r="H6699" t="str">
            <v>Subscription</v>
          </cell>
          <cell r="Q6699">
            <v>1850894254</v>
          </cell>
        </row>
        <row r="6700">
          <cell r="H6700" t="str">
            <v>Subscription</v>
          </cell>
          <cell r="Q6700">
            <v>1850894257</v>
          </cell>
        </row>
        <row r="6701">
          <cell r="H6701" t="str">
            <v>Subscription</v>
          </cell>
          <cell r="Q6701">
            <v>1850894259</v>
          </cell>
        </row>
        <row r="6702">
          <cell r="H6702" t="str">
            <v>Subscription</v>
          </cell>
          <cell r="Q6702">
            <v>1850894263</v>
          </cell>
        </row>
        <row r="6703">
          <cell r="H6703" t="str">
            <v>Subscription</v>
          </cell>
          <cell r="Q6703">
            <v>1850894265</v>
          </cell>
        </row>
        <row r="6704">
          <cell r="H6704" t="str">
            <v>Subscription</v>
          </cell>
          <cell r="Q6704">
            <v>1850894267</v>
          </cell>
        </row>
        <row r="6705">
          <cell r="H6705" t="str">
            <v>Subscription</v>
          </cell>
          <cell r="Q6705">
            <v>1850894273</v>
          </cell>
        </row>
        <row r="6706">
          <cell r="H6706" t="str">
            <v>Subscription</v>
          </cell>
          <cell r="Q6706">
            <v>1850894275</v>
          </cell>
        </row>
        <row r="6707">
          <cell r="H6707" t="str">
            <v>Subscription</v>
          </cell>
          <cell r="Q6707">
            <v>1850894277</v>
          </cell>
        </row>
        <row r="6708">
          <cell r="H6708" t="str">
            <v>Subscription</v>
          </cell>
          <cell r="Q6708">
            <v>1850894278</v>
          </cell>
        </row>
        <row r="6709">
          <cell r="H6709" t="str">
            <v>Subscription</v>
          </cell>
          <cell r="Q6709">
            <v>1850894281</v>
          </cell>
        </row>
        <row r="6710">
          <cell r="H6710" t="str">
            <v>Subscription</v>
          </cell>
          <cell r="Q6710">
            <v>1850894285</v>
          </cell>
        </row>
        <row r="6711">
          <cell r="H6711" t="str">
            <v>Subscription</v>
          </cell>
          <cell r="Q6711">
            <v>1850894288</v>
          </cell>
        </row>
        <row r="6712">
          <cell r="H6712" t="str">
            <v>Subscription</v>
          </cell>
          <cell r="Q6712">
            <v>1850894289</v>
          </cell>
        </row>
        <row r="6713">
          <cell r="H6713" t="str">
            <v>Subscription</v>
          </cell>
          <cell r="Q6713">
            <v>1850894290</v>
          </cell>
        </row>
        <row r="6714">
          <cell r="H6714" t="str">
            <v>Subscription</v>
          </cell>
          <cell r="Q6714">
            <v>1850894294</v>
          </cell>
        </row>
        <row r="6715">
          <cell r="H6715" t="str">
            <v>Subscription</v>
          </cell>
          <cell r="Q6715">
            <v>1850894297</v>
          </cell>
        </row>
        <row r="6716">
          <cell r="H6716" t="str">
            <v>Subscription</v>
          </cell>
          <cell r="Q6716">
            <v>1850894300</v>
          </cell>
        </row>
        <row r="6717">
          <cell r="H6717" t="str">
            <v>Subscription</v>
          </cell>
          <cell r="Q6717">
            <v>1850894305</v>
          </cell>
        </row>
        <row r="6718">
          <cell r="H6718" t="str">
            <v>Subscription</v>
          </cell>
          <cell r="Q6718">
            <v>1850894307</v>
          </cell>
        </row>
        <row r="6719">
          <cell r="H6719" t="str">
            <v>Subscription</v>
          </cell>
          <cell r="Q6719">
            <v>1850894308</v>
          </cell>
        </row>
        <row r="6720">
          <cell r="H6720" t="str">
            <v>Subscription</v>
          </cell>
          <cell r="Q6720">
            <v>1850894310</v>
          </cell>
        </row>
        <row r="6721">
          <cell r="H6721" t="str">
            <v>Subscription</v>
          </cell>
          <cell r="Q6721">
            <v>1850894311</v>
          </cell>
        </row>
        <row r="6722">
          <cell r="H6722" t="str">
            <v>Subscription</v>
          </cell>
          <cell r="Q6722">
            <v>1850894315</v>
          </cell>
        </row>
        <row r="6723">
          <cell r="H6723" t="str">
            <v>Subscription</v>
          </cell>
          <cell r="Q6723">
            <v>1850894316</v>
          </cell>
        </row>
        <row r="6724">
          <cell r="H6724" t="str">
            <v>Subscription</v>
          </cell>
          <cell r="Q6724">
            <v>1850894320</v>
          </cell>
        </row>
        <row r="6725">
          <cell r="H6725" t="str">
            <v>Subscription</v>
          </cell>
          <cell r="Q6725">
            <v>1850894322</v>
          </cell>
        </row>
        <row r="6726">
          <cell r="H6726" t="str">
            <v>Subscription</v>
          </cell>
          <cell r="Q6726">
            <v>1850894324</v>
          </cell>
        </row>
        <row r="6727">
          <cell r="H6727" t="str">
            <v>Subscription</v>
          </cell>
          <cell r="Q6727">
            <v>1850894329</v>
          </cell>
        </row>
        <row r="6728">
          <cell r="H6728" t="str">
            <v>Subscription</v>
          </cell>
          <cell r="Q6728">
            <v>1850894331</v>
          </cell>
        </row>
        <row r="6729">
          <cell r="H6729" t="str">
            <v>Subscription</v>
          </cell>
          <cell r="Q6729">
            <v>1850894334</v>
          </cell>
        </row>
        <row r="6730">
          <cell r="H6730" t="str">
            <v>Subscription</v>
          </cell>
          <cell r="Q6730">
            <v>1850894335</v>
          </cell>
        </row>
        <row r="6731">
          <cell r="H6731" t="str">
            <v>Subscription</v>
          </cell>
          <cell r="Q6731">
            <v>1850894338</v>
          </cell>
        </row>
        <row r="6732">
          <cell r="H6732" t="str">
            <v>Subscription</v>
          </cell>
          <cell r="Q6732">
            <v>1850894339</v>
          </cell>
        </row>
        <row r="6733">
          <cell r="H6733" t="str">
            <v>Subscription</v>
          </cell>
          <cell r="Q6733">
            <v>1850894340</v>
          </cell>
        </row>
        <row r="6734">
          <cell r="H6734" t="str">
            <v>Subscription</v>
          </cell>
          <cell r="Q6734">
            <v>1850894341</v>
          </cell>
        </row>
        <row r="6735">
          <cell r="H6735" t="str">
            <v>Subscription</v>
          </cell>
          <cell r="Q6735">
            <v>1850894346</v>
          </cell>
        </row>
        <row r="6736">
          <cell r="H6736" t="str">
            <v>Subscription</v>
          </cell>
          <cell r="Q6736">
            <v>1850894350</v>
          </cell>
        </row>
        <row r="6737">
          <cell r="H6737" t="str">
            <v>Subscription</v>
          </cell>
          <cell r="Q6737">
            <v>1850894353</v>
          </cell>
        </row>
        <row r="6738">
          <cell r="H6738" t="str">
            <v>Subscription</v>
          </cell>
          <cell r="Q6738">
            <v>1850894354</v>
          </cell>
        </row>
        <row r="6739">
          <cell r="H6739" t="str">
            <v>Subscription</v>
          </cell>
          <cell r="Q6739">
            <v>1850894356</v>
          </cell>
        </row>
        <row r="6740">
          <cell r="H6740" t="str">
            <v>Subscription</v>
          </cell>
          <cell r="Q6740">
            <v>1850894358</v>
          </cell>
        </row>
        <row r="6741">
          <cell r="H6741" t="str">
            <v>Subscription</v>
          </cell>
          <cell r="Q6741">
            <v>1850894361</v>
          </cell>
        </row>
        <row r="6742">
          <cell r="H6742" t="str">
            <v>Subscription</v>
          </cell>
          <cell r="Q6742">
            <v>1850894364</v>
          </cell>
        </row>
        <row r="6743">
          <cell r="H6743" t="str">
            <v>Subscription</v>
          </cell>
          <cell r="Q6743">
            <v>1850894365</v>
          </cell>
        </row>
        <row r="6744">
          <cell r="H6744" t="str">
            <v>Subscription</v>
          </cell>
          <cell r="Q6744">
            <v>1850894368</v>
          </cell>
        </row>
        <row r="6745">
          <cell r="H6745" t="str">
            <v>Subscription</v>
          </cell>
          <cell r="Q6745">
            <v>1850894370</v>
          </cell>
        </row>
        <row r="6746">
          <cell r="H6746" t="str">
            <v>Subscription</v>
          </cell>
          <cell r="Q6746">
            <v>1850894373</v>
          </cell>
        </row>
        <row r="6747">
          <cell r="H6747" t="str">
            <v>Subscription</v>
          </cell>
          <cell r="Q6747">
            <v>1850894374</v>
          </cell>
        </row>
        <row r="6748">
          <cell r="H6748" t="str">
            <v>Subscription</v>
          </cell>
          <cell r="Q6748">
            <v>1850894376</v>
          </cell>
        </row>
        <row r="6749">
          <cell r="H6749" t="str">
            <v>Subscription</v>
          </cell>
          <cell r="Q6749">
            <v>1850894378</v>
          </cell>
        </row>
        <row r="6750">
          <cell r="H6750" t="str">
            <v>Subscription</v>
          </cell>
          <cell r="Q6750">
            <v>1850894382</v>
          </cell>
        </row>
        <row r="6751">
          <cell r="H6751" t="str">
            <v>Subscription</v>
          </cell>
          <cell r="Q6751">
            <v>1850894385</v>
          </cell>
        </row>
        <row r="6752">
          <cell r="H6752" t="str">
            <v>Subscription</v>
          </cell>
          <cell r="Q6752">
            <v>1850894387</v>
          </cell>
        </row>
        <row r="6753">
          <cell r="H6753" t="str">
            <v>Subscription</v>
          </cell>
          <cell r="Q6753">
            <v>1850894389</v>
          </cell>
        </row>
        <row r="6754">
          <cell r="H6754" t="str">
            <v>Subscription</v>
          </cell>
          <cell r="Q6754">
            <v>1850894390</v>
          </cell>
        </row>
        <row r="6755">
          <cell r="H6755" t="str">
            <v>Subscription</v>
          </cell>
          <cell r="Q6755">
            <v>1850894392</v>
          </cell>
        </row>
        <row r="6756">
          <cell r="H6756" t="str">
            <v>Subscription</v>
          </cell>
          <cell r="Q6756">
            <v>1850894394</v>
          </cell>
        </row>
        <row r="6757">
          <cell r="H6757" t="str">
            <v>Subscription</v>
          </cell>
          <cell r="Q6757">
            <v>1850894395</v>
          </cell>
        </row>
        <row r="6758">
          <cell r="H6758" t="str">
            <v>Subscription</v>
          </cell>
          <cell r="Q6758">
            <v>1850894396</v>
          </cell>
        </row>
        <row r="6759">
          <cell r="H6759" t="str">
            <v>Subscription</v>
          </cell>
          <cell r="Q6759">
            <v>1850894402</v>
          </cell>
        </row>
        <row r="6760">
          <cell r="H6760" t="str">
            <v>Subscription</v>
          </cell>
          <cell r="Q6760">
            <v>1850894403</v>
          </cell>
        </row>
        <row r="6761">
          <cell r="H6761" t="str">
            <v>Subscription</v>
          </cell>
          <cell r="Q6761">
            <v>1850894404</v>
          </cell>
        </row>
        <row r="6762">
          <cell r="H6762" t="str">
            <v>Subscription</v>
          </cell>
          <cell r="Q6762">
            <v>1850894405</v>
          </cell>
        </row>
        <row r="6763">
          <cell r="H6763" t="str">
            <v>Subscription</v>
          </cell>
          <cell r="Q6763">
            <v>1850894407</v>
          </cell>
        </row>
        <row r="6764">
          <cell r="H6764" t="str">
            <v>Subscription</v>
          </cell>
          <cell r="Q6764">
            <v>1850894413</v>
          </cell>
        </row>
        <row r="6765">
          <cell r="H6765" t="str">
            <v>Subscription</v>
          </cell>
          <cell r="Q6765">
            <v>1850894416</v>
          </cell>
        </row>
        <row r="6766">
          <cell r="H6766" t="str">
            <v>Subscription</v>
          </cell>
          <cell r="Q6766">
            <v>1850894418</v>
          </cell>
        </row>
        <row r="6767">
          <cell r="H6767" t="str">
            <v>Subscription</v>
          </cell>
          <cell r="Q6767">
            <v>1850894419</v>
          </cell>
        </row>
        <row r="6768">
          <cell r="H6768" t="str">
            <v>Subscription</v>
          </cell>
          <cell r="Q6768">
            <v>1850894420</v>
          </cell>
        </row>
        <row r="6769">
          <cell r="H6769" t="str">
            <v>Subscription</v>
          </cell>
          <cell r="Q6769">
            <v>1850894422</v>
          </cell>
        </row>
        <row r="6770">
          <cell r="H6770" t="str">
            <v>Subscription</v>
          </cell>
          <cell r="Q6770">
            <v>1850894427</v>
          </cell>
        </row>
        <row r="6771">
          <cell r="H6771" t="str">
            <v>Subscription</v>
          </cell>
          <cell r="Q6771">
            <v>1850894428</v>
          </cell>
        </row>
        <row r="6772">
          <cell r="H6772" t="str">
            <v>Subscription</v>
          </cell>
          <cell r="Q6772">
            <v>1850894429</v>
          </cell>
        </row>
        <row r="6773">
          <cell r="H6773" t="str">
            <v>Subscription</v>
          </cell>
          <cell r="Q6773">
            <v>1850894430</v>
          </cell>
        </row>
        <row r="6774">
          <cell r="H6774" t="str">
            <v>Subscription</v>
          </cell>
          <cell r="Q6774">
            <v>1850894431</v>
          </cell>
        </row>
        <row r="6775">
          <cell r="H6775" t="str">
            <v>Subscription</v>
          </cell>
          <cell r="Q6775">
            <v>1850894435</v>
          </cell>
        </row>
        <row r="6776">
          <cell r="H6776" t="str">
            <v>Subscription</v>
          </cell>
          <cell r="Q6776">
            <v>1850894437</v>
          </cell>
        </row>
        <row r="6777">
          <cell r="H6777" t="str">
            <v>Subscription</v>
          </cell>
          <cell r="Q6777">
            <v>1850894438</v>
          </cell>
        </row>
        <row r="6778">
          <cell r="H6778" t="str">
            <v>Subscription</v>
          </cell>
          <cell r="Q6778">
            <v>1850894439</v>
          </cell>
        </row>
        <row r="6779">
          <cell r="H6779" t="str">
            <v>Subscription</v>
          </cell>
          <cell r="Q6779">
            <v>1850894441</v>
          </cell>
        </row>
        <row r="6780">
          <cell r="H6780" t="str">
            <v>Subscription</v>
          </cell>
          <cell r="Q6780">
            <v>1850894444</v>
          </cell>
        </row>
        <row r="6781">
          <cell r="H6781" t="str">
            <v>Subscription</v>
          </cell>
          <cell r="Q6781">
            <v>1850894446</v>
          </cell>
        </row>
        <row r="6782">
          <cell r="H6782" t="str">
            <v>Subscription</v>
          </cell>
          <cell r="Q6782">
            <v>1850894447</v>
          </cell>
        </row>
        <row r="6783">
          <cell r="H6783" t="str">
            <v>Subscription</v>
          </cell>
          <cell r="Q6783">
            <v>1850894449</v>
          </cell>
        </row>
        <row r="6784">
          <cell r="H6784" t="str">
            <v>Subscription</v>
          </cell>
          <cell r="Q6784">
            <v>1850894450</v>
          </cell>
        </row>
        <row r="6785">
          <cell r="H6785" t="str">
            <v>Subscription</v>
          </cell>
          <cell r="Q6785">
            <v>1850894451</v>
          </cell>
        </row>
        <row r="6786">
          <cell r="H6786" t="str">
            <v>Subscription</v>
          </cell>
          <cell r="Q6786">
            <v>1850894452</v>
          </cell>
        </row>
        <row r="6787">
          <cell r="H6787" t="str">
            <v>Subscription</v>
          </cell>
          <cell r="Q6787">
            <v>1850894454</v>
          </cell>
        </row>
        <row r="6788">
          <cell r="H6788" t="str">
            <v>Subscription</v>
          </cell>
          <cell r="Q6788">
            <v>1850894456</v>
          </cell>
        </row>
        <row r="6789">
          <cell r="H6789" t="str">
            <v>Subscription</v>
          </cell>
          <cell r="Q6789">
            <v>1850894457</v>
          </cell>
        </row>
        <row r="6790">
          <cell r="H6790" t="str">
            <v>Subscription</v>
          </cell>
          <cell r="Q6790">
            <v>1850894458</v>
          </cell>
        </row>
        <row r="6791">
          <cell r="H6791" t="str">
            <v>Subscription</v>
          </cell>
          <cell r="Q6791">
            <v>1850894462</v>
          </cell>
        </row>
        <row r="6792">
          <cell r="H6792" t="str">
            <v>Subscription</v>
          </cell>
          <cell r="Q6792">
            <v>1850894468</v>
          </cell>
        </row>
        <row r="6793">
          <cell r="H6793" t="str">
            <v>Subscription</v>
          </cell>
          <cell r="Q6793">
            <v>1850894470</v>
          </cell>
        </row>
        <row r="6794">
          <cell r="H6794" t="str">
            <v>Subscription</v>
          </cell>
          <cell r="Q6794">
            <v>1850894471</v>
          </cell>
        </row>
        <row r="6795">
          <cell r="H6795" t="str">
            <v>Subscription</v>
          </cell>
          <cell r="Q6795">
            <v>1850894473</v>
          </cell>
        </row>
        <row r="6796">
          <cell r="H6796" t="str">
            <v>Subscription</v>
          </cell>
          <cell r="Q6796">
            <v>1850894475</v>
          </cell>
        </row>
        <row r="6797">
          <cell r="H6797" t="str">
            <v>Subscription</v>
          </cell>
          <cell r="Q6797">
            <v>1850894477</v>
          </cell>
        </row>
        <row r="6798">
          <cell r="H6798" t="str">
            <v>Subscription</v>
          </cell>
          <cell r="Q6798">
            <v>1850894479</v>
          </cell>
        </row>
        <row r="6799">
          <cell r="H6799" t="str">
            <v>Subscription</v>
          </cell>
          <cell r="Q6799">
            <v>1850894480</v>
          </cell>
        </row>
        <row r="6800">
          <cell r="H6800" t="str">
            <v>Subscription</v>
          </cell>
          <cell r="Q6800">
            <v>1850894481</v>
          </cell>
        </row>
        <row r="6801">
          <cell r="H6801" t="str">
            <v>Subscription</v>
          </cell>
          <cell r="Q6801">
            <v>1850894483</v>
          </cell>
        </row>
        <row r="6802">
          <cell r="H6802" t="str">
            <v>Subscription</v>
          </cell>
          <cell r="Q6802">
            <v>1850894484</v>
          </cell>
        </row>
        <row r="6803">
          <cell r="H6803" t="str">
            <v>Subscription</v>
          </cell>
          <cell r="Q6803">
            <v>1850894489</v>
          </cell>
        </row>
        <row r="6804">
          <cell r="H6804" t="str">
            <v>Subscription</v>
          </cell>
          <cell r="Q6804">
            <v>1850894490</v>
          </cell>
        </row>
        <row r="6805">
          <cell r="H6805" t="str">
            <v>Subscription</v>
          </cell>
          <cell r="Q6805">
            <v>1850894492</v>
          </cell>
        </row>
        <row r="6806">
          <cell r="H6806" t="str">
            <v>Subscription</v>
          </cell>
          <cell r="Q6806">
            <v>1850894495</v>
          </cell>
        </row>
        <row r="6807">
          <cell r="H6807" t="str">
            <v>Subscription</v>
          </cell>
          <cell r="Q6807">
            <v>1850894496</v>
          </cell>
        </row>
        <row r="6808">
          <cell r="H6808" t="str">
            <v>Subscription</v>
          </cell>
          <cell r="Q6808">
            <v>1850894501</v>
          </cell>
        </row>
        <row r="6809">
          <cell r="H6809" t="str">
            <v>Subscription</v>
          </cell>
          <cell r="Q6809">
            <v>1850894503</v>
          </cell>
        </row>
        <row r="6810">
          <cell r="H6810" t="str">
            <v>Subscription</v>
          </cell>
          <cell r="Q6810">
            <v>1850894505</v>
          </cell>
        </row>
        <row r="6811">
          <cell r="H6811" t="str">
            <v>Subscription</v>
          </cell>
          <cell r="Q6811">
            <v>1850894506</v>
          </cell>
        </row>
        <row r="6812">
          <cell r="H6812" t="str">
            <v>Subscription</v>
          </cell>
          <cell r="Q6812">
            <v>1850894507</v>
          </cell>
        </row>
        <row r="6813">
          <cell r="H6813" t="str">
            <v>Subscription</v>
          </cell>
          <cell r="Q6813">
            <v>1850894508</v>
          </cell>
        </row>
        <row r="6814">
          <cell r="H6814" t="str">
            <v>Subscription</v>
          </cell>
          <cell r="Q6814">
            <v>1850894512</v>
          </cell>
        </row>
        <row r="6815">
          <cell r="H6815" t="str">
            <v>Subscription</v>
          </cell>
          <cell r="Q6815">
            <v>1850894513</v>
          </cell>
        </row>
        <row r="6816">
          <cell r="H6816" t="str">
            <v>Subscription</v>
          </cell>
          <cell r="Q6816">
            <v>1850894514</v>
          </cell>
        </row>
        <row r="6817">
          <cell r="H6817" t="str">
            <v>Subscription</v>
          </cell>
          <cell r="Q6817">
            <v>1850894516</v>
          </cell>
        </row>
        <row r="6818">
          <cell r="H6818" t="str">
            <v>Subscription</v>
          </cell>
          <cell r="Q6818">
            <v>1850894518</v>
          </cell>
        </row>
        <row r="6819">
          <cell r="H6819" t="str">
            <v>Subscription</v>
          </cell>
          <cell r="Q6819">
            <v>1850894519</v>
          </cell>
        </row>
        <row r="6820">
          <cell r="H6820" t="str">
            <v>Subscription</v>
          </cell>
          <cell r="Q6820">
            <v>1850894520</v>
          </cell>
        </row>
        <row r="6821">
          <cell r="H6821" t="str">
            <v>Subscription</v>
          </cell>
          <cell r="Q6821">
            <v>1850894521</v>
          </cell>
        </row>
        <row r="6822">
          <cell r="H6822" t="str">
            <v>Subscription</v>
          </cell>
          <cell r="Q6822">
            <v>1850894524</v>
          </cell>
        </row>
        <row r="6823">
          <cell r="H6823" t="str">
            <v>Subscription</v>
          </cell>
          <cell r="Q6823">
            <v>1850894525</v>
          </cell>
        </row>
        <row r="6824">
          <cell r="H6824" t="str">
            <v>Subscription</v>
          </cell>
          <cell r="Q6824">
            <v>1850894526</v>
          </cell>
        </row>
        <row r="6825">
          <cell r="H6825" t="str">
            <v>Subscription</v>
          </cell>
          <cell r="Q6825">
            <v>1850894529</v>
          </cell>
        </row>
        <row r="6826">
          <cell r="H6826" t="str">
            <v>Subscription</v>
          </cell>
          <cell r="Q6826">
            <v>1850894530</v>
          </cell>
        </row>
        <row r="6827">
          <cell r="H6827" t="str">
            <v>Subscription</v>
          </cell>
          <cell r="Q6827">
            <v>1850894531</v>
          </cell>
        </row>
        <row r="6828">
          <cell r="H6828" t="str">
            <v>Subscription</v>
          </cell>
          <cell r="Q6828">
            <v>1850894534</v>
          </cell>
        </row>
        <row r="6829">
          <cell r="H6829" t="str">
            <v>Subscription</v>
          </cell>
          <cell r="Q6829">
            <v>1850894535</v>
          </cell>
        </row>
        <row r="6830">
          <cell r="H6830" t="str">
            <v>Subscription</v>
          </cell>
          <cell r="Q6830">
            <v>1850894537</v>
          </cell>
        </row>
        <row r="6831">
          <cell r="H6831" t="str">
            <v>Subscription</v>
          </cell>
          <cell r="Q6831">
            <v>1850894538</v>
          </cell>
        </row>
        <row r="6832">
          <cell r="H6832" t="str">
            <v>Subscription</v>
          </cell>
          <cell r="Q6832">
            <v>1850894540</v>
          </cell>
        </row>
        <row r="6833">
          <cell r="H6833" t="str">
            <v>Subscription</v>
          </cell>
          <cell r="Q6833">
            <v>1850894541</v>
          </cell>
        </row>
        <row r="6834">
          <cell r="H6834" t="str">
            <v>Subscription</v>
          </cell>
          <cell r="Q6834">
            <v>1850894544</v>
          </cell>
        </row>
        <row r="6835">
          <cell r="H6835" t="str">
            <v>Subscription</v>
          </cell>
          <cell r="Q6835">
            <v>1850894545</v>
          </cell>
        </row>
        <row r="6836">
          <cell r="H6836" t="str">
            <v>Subscription</v>
          </cell>
          <cell r="Q6836">
            <v>1850894547</v>
          </cell>
        </row>
        <row r="6837">
          <cell r="H6837" t="str">
            <v>Subscription</v>
          </cell>
          <cell r="Q6837">
            <v>1850894548</v>
          </cell>
        </row>
        <row r="6838">
          <cell r="H6838" t="str">
            <v>Subscription</v>
          </cell>
          <cell r="Q6838">
            <v>1850894550</v>
          </cell>
        </row>
        <row r="6839">
          <cell r="H6839" t="str">
            <v>Subscription</v>
          </cell>
          <cell r="Q6839">
            <v>1850894552</v>
          </cell>
        </row>
        <row r="6840">
          <cell r="H6840" t="str">
            <v>Subscription</v>
          </cell>
          <cell r="Q6840">
            <v>1850894556</v>
          </cell>
        </row>
        <row r="6841">
          <cell r="H6841" t="str">
            <v>Subscription</v>
          </cell>
          <cell r="Q6841">
            <v>1850894558</v>
          </cell>
        </row>
        <row r="6842">
          <cell r="H6842" t="str">
            <v>Subscription</v>
          </cell>
          <cell r="Q6842">
            <v>1850894559</v>
          </cell>
        </row>
        <row r="6843">
          <cell r="H6843" t="str">
            <v>Subscription</v>
          </cell>
          <cell r="Q6843">
            <v>1850894560</v>
          </cell>
        </row>
        <row r="6844">
          <cell r="H6844" t="str">
            <v>Subscription</v>
          </cell>
          <cell r="Q6844">
            <v>1850894561</v>
          </cell>
        </row>
        <row r="6845">
          <cell r="H6845" t="str">
            <v>Subscription</v>
          </cell>
          <cell r="Q6845">
            <v>1850894564</v>
          </cell>
        </row>
        <row r="6846">
          <cell r="H6846" t="str">
            <v>Subscription</v>
          </cell>
          <cell r="Q6846">
            <v>1850894567</v>
          </cell>
        </row>
        <row r="6847">
          <cell r="H6847" t="str">
            <v>Subscription</v>
          </cell>
          <cell r="Q6847">
            <v>1850894569</v>
          </cell>
        </row>
        <row r="6848">
          <cell r="H6848" t="str">
            <v>Subscription</v>
          </cell>
          <cell r="Q6848">
            <v>1850894571</v>
          </cell>
        </row>
        <row r="6849">
          <cell r="H6849" t="str">
            <v>Subscription</v>
          </cell>
          <cell r="Q6849">
            <v>1850894572</v>
          </cell>
        </row>
        <row r="6850">
          <cell r="H6850" t="str">
            <v>Subscription</v>
          </cell>
          <cell r="Q6850">
            <v>1850894573</v>
          </cell>
        </row>
        <row r="6851">
          <cell r="H6851" t="str">
            <v>Subscription</v>
          </cell>
          <cell r="Q6851">
            <v>1850894578</v>
          </cell>
        </row>
        <row r="6852">
          <cell r="H6852" t="str">
            <v>Subscription</v>
          </cell>
          <cell r="Q6852">
            <v>1850894579</v>
          </cell>
        </row>
        <row r="6853">
          <cell r="H6853" t="str">
            <v>Subscription</v>
          </cell>
          <cell r="Q6853">
            <v>1850894584</v>
          </cell>
        </row>
        <row r="6854">
          <cell r="H6854" t="str">
            <v>Subscription</v>
          </cell>
          <cell r="Q6854">
            <v>1850894585</v>
          </cell>
        </row>
        <row r="6855">
          <cell r="H6855" t="str">
            <v>Subscription</v>
          </cell>
          <cell r="Q6855">
            <v>1850894586</v>
          </cell>
        </row>
        <row r="6856">
          <cell r="H6856" t="str">
            <v>Subscription</v>
          </cell>
          <cell r="Q6856">
            <v>1850894589</v>
          </cell>
        </row>
        <row r="6857">
          <cell r="H6857" t="str">
            <v>Subscription</v>
          </cell>
          <cell r="Q6857">
            <v>1850894592</v>
          </cell>
        </row>
        <row r="6858">
          <cell r="H6858" t="str">
            <v>Subscription</v>
          </cell>
          <cell r="Q6858">
            <v>1850894593</v>
          </cell>
        </row>
        <row r="6859">
          <cell r="H6859" t="str">
            <v>Subscription</v>
          </cell>
          <cell r="Q6859">
            <v>1850894594</v>
          </cell>
        </row>
        <row r="6860">
          <cell r="H6860" t="str">
            <v>Subscription</v>
          </cell>
          <cell r="Q6860">
            <v>1850894598</v>
          </cell>
        </row>
        <row r="6861">
          <cell r="H6861" t="str">
            <v>Subscription</v>
          </cell>
          <cell r="Q6861">
            <v>1850894599</v>
          </cell>
        </row>
        <row r="6862">
          <cell r="H6862" t="str">
            <v>Subscription</v>
          </cell>
          <cell r="Q6862">
            <v>1850894602</v>
          </cell>
        </row>
        <row r="6863">
          <cell r="H6863" t="str">
            <v>Subscription</v>
          </cell>
          <cell r="Q6863">
            <v>1850894605</v>
          </cell>
        </row>
        <row r="6864">
          <cell r="H6864" t="str">
            <v>Subscription</v>
          </cell>
          <cell r="Q6864">
            <v>1850894606</v>
          </cell>
        </row>
        <row r="6865">
          <cell r="H6865" t="str">
            <v>Subscription</v>
          </cell>
          <cell r="Q6865">
            <v>1850894608</v>
          </cell>
        </row>
        <row r="6866">
          <cell r="H6866" t="str">
            <v>Subscription</v>
          </cell>
          <cell r="Q6866">
            <v>1850894609</v>
          </cell>
        </row>
        <row r="6867">
          <cell r="H6867" t="str">
            <v>Subscription</v>
          </cell>
          <cell r="Q6867">
            <v>1850894612</v>
          </cell>
        </row>
        <row r="6868">
          <cell r="H6868" t="str">
            <v>Subscription</v>
          </cell>
          <cell r="Q6868">
            <v>1850894613</v>
          </cell>
        </row>
        <row r="6869">
          <cell r="H6869" t="str">
            <v>Subscription</v>
          </cell>
          <cell r="Q6869">
            <v>1850894614</v>
          </cell>
        </row>
        <row r="6870">
          <cell r="H6870" t="str">
            <v>Subscription</v>
          </cell>
          <cell r="Q6870">
            <v>1850894615</v>
          </cell>
        </row>
        <row r="6871">
          <cell r="H6871" t="str">
            <v>Subscription</v>
          </cell>
          <cell r="Q6871">
            <v>1850894617</v>
          </cell>
        </row>
        <row r="6872">
          <cell r="H6872" t="str">
            <v>Subscription</v>
          </cell>
          <cell r="Q6872">
            <v>1850894619</v>
          </cell>
        </row>
        <row r="6873">
          <cell r="H6873" t="str">
            <v>Subscription</v>
          </cell>
          <cell r="Q6873">
            <v>1850894620</v>
          </cell>
        </row>
        <row r="6874">
          <cell r="H6874" t="str">
            <v>Subscription</v>
          </cell>
          <cell r="Q6874">
            <v>1850894621</v>
          </cell>
        </row>
        <row r="6875">
          <cell r="H6875" t="str">
            <v>Subscription</v>
          </cell>
          <cell r="Q6875">
            <v>1850894623</v>
          </cell>
        </row>
        <row r="6876">
          <cell r="H6876" t="str">
            <v>Subscription</v>
          </cell>
          <cell r="Q6876">
            <v>1850894626</v>
          </cell>
        </row>
        <row r="6877">
          <cell r="H6877" t="str">
            <v>Subscription</v>
          </cell>
          <cell r="Q6877">
            <v>1850894627</v>
          </cell>
        </row>
        <row r="6878">
          <cell r="H6878" t="str">
            <v>Subscription</v>
          </cell>
          <cell r="Q6878">
            <v>1850894628</v>
          </cell>
        </row>
        <row r="6879">
          <cell r="H6879" t="str">
            <v>Subscription</v>
          </cell>
          <cell r="Q6879">
            <v>1850894629</v>
          </cell>
        </row>
        <row r="6880">
          <cell r="H6880" t="str">
            <v>Subscription</v>
          </cell>
          <cell r="Q6880">
            <v>1850894635</v>
          </cell>
        </row>
        <row r="6881">
          <cell r="H6881" t="str">
            <v>Subscription</v>
          </cell>
          <cell r="Q6881">
            <v>1850894637</v>
          </cell>
        </row>
        <row r="6882">
          <cell r="H6882" t="str">
            <v>Subscription</v>
          </cell>
          <cell r="Q6882">
            <v>1850894638</v>
          </cell>
        </row>
        <row r="6883">
          <cell r="H6883" t="str">
            <v>Subscription</v>
          </cell>
          <cell r="Q6883">
            <v>1850894641</v>
          </cell>
        </row>
        <row r="6884">
          <cell r="H6884" t="str">
            <v>Subscription</v>
          </cell>
          <cell r="Q6884">
            <v>1850894646</v>
          </cell>
        </row>
        <row r="6885">
          <cell r="H6885" t="str">
            <v>Subscription</v>
          </cell>
          <cell r="Q6885">
            <v>1850894647</v>
          </cell>
        </row>
        <row r="6886">
          <cell r="H6886" t="str">
            <v>Subscription</v>
          </cell>
          <cell r="Q6886">
            <v>1850894648</v>
          </cell>
        </row>
        <row r="6887">
          <cell r="H6887" t="str">
            <v>Subscription</v>
          </cell>
          <cell r="Q6887">
            <v>1850894649</v>
          </cell>
        </row>
        <row r="6888">
          <cell r="H6888" t="str">
            <v>Subscription</v>
          </cell>
          <cell r="Q6888">
            <v>1850894650</v>
          </cell>
        </row>
        <row r="6889">
          <cell r="H6889" t="str">
            <v>Subscription</v>
          </cell>
          <cell r="Q6889">
            <v>1850894653</v>
          </cell>
        </row>
        <row r="6890">
          <cell r="H6890" t="str">
            <v>Subscription</v>
          </cell>
          <cell r="Q6890">
            <v>1850894655</v>
          </cell>
        </row>
        <row r="6891">
          <cell r="H6891" t="str">
            <v>Subscription</v>
          </cell>
          <cell r="Q6891">
            <v>1850894657</v>
          </cell>
        </row>
        <row r="6892">
          <cell r="H6892" t="str">
            <v>Subscription</v>
          </cell>
          <cell r="Q6892">
            <v>1850894660</v>
          </cell>
        </row>
        <row r="6893">
          <cell r="H6893" t="str">
            <v>Subscription</v>
          </cell>
          <cell r="Q6893">
            <v>1850894662</v>
          </cell>
        </row>
        <row r="6894">
          <cell r="H6894" t="str">
            <v>Subscription</v>
          </cell>
          <cell r="Q6894">
            <v>1850894664</v>
          </cell>
        </row>
        <row r="6895">
          <cell r="H6895" t="str">
            <v>Subscription</v>
          </cell>
          <cell r="Q6895">
            <v>1850894665</v>
          </cell>
        </row>
        <row r="6896">
          <cell r="H6896" t="str">
            <v>Subscription</v>
          </cell>
          <cell r="Q6896">
            <v>1850894670</v>
          </cell>
        </row>
        <row r="6897">
          <cell r="H6897" t="str">
            <v>Subscription</v>
          </cell>
          <cell r="Q6897">
            <v>1850894671</v>
          </cell>
        </row>
        <row r="6898">
          <cell r="H6898" t="str">
            <v>Subscription</v>
          </cell>
          <cell r="Q6898">
            <v>1850894673</v>
          </cell>
        </row>
        <row r="6899">
          <cell r="H6899" t="str">
            <v>Subscription</v>
          </cell>
          <cell r="Q6899">
            <v>1850894675</v>
          </cell>
        </row>
        <row r="6900">
          <cell r="H6900" t="str">
            <v>Subscription</v>
          </cell>
          <cell r="Q6900">
            <v>1850894676</v>
          </cell>
        </row>
        <row r="6901">
          <cell r="H6901" t="str">
            <v>Subscription</v>
          </cell>
          <cell r="Q6901">
            <v>1850894680</v>
          </cell>
        </row>
        <row r="6902">
          <cell r="H6902" t="str">
            <v>Subscription</v>
          </cell>
          <cell r="Q6902">
            <v>1850894681</v>
          </cell>
        </row>
        <row r="6903">
          <cell r="H6903" t="str">
            <v>Subscription</v>
          </cell>
          <cell r="Q6903">
            <v>1850894685</v>
          </cell>
        </row>
        <row r="6904">
          <cell r="H6904" t="str">
            <v>Subscription</v>
          </cell>
          <cell r="Q6904">
            <v>1850894686</v>
          </cell>
        </row>
        <row r="6905">
          <cell r="H6905" t="str">
            <v>Subscription</v>
          </cell>
          <cell r="Q6905">
            <v>1850894688</v>
          </cell>
        </row>
        <row r="6906">
          <cell r="H6906" t="str">
            <v>Subscription</v>
          </cell>
          <cell r="Q6906">
            <v>1850894689</v>
          </cell>
        </row>
        <row r="6907">
          <cell r="H6907" t="str">
            <v>Subscription</v>
          </cell>
          <cell r="Q6907">
            <v>1850894690</v>
          </cell>
        </row>
        <row r="6908">
          <cell r="H6908" t="str">
            <v>Subscription</v>
          </cell>
          <cell r="Q6908">
            <v>1850894693</v>
          </cell>
        </row>
        <row r="6909">
          <cell r="H6909" t="str">
            <v>Subscription</v>
          </cell>
          <cell r="Q6909">
            <v>1850894695</v>
          </cell>
        </row>
        <row r="6910">
          <cell r="H6910" t="str">
            <v>Subscription</v>
          </cell>
          <cell r="Q6910">
            <v>1850894696</v>
          </cell>
        </row>
        <row r="6911">
          <cell r="H6911" t="str">
            <v>Subscription</v>
          </cell>
          <cell r="Q6911">
            <v>1850894701</v>
          </cell>
        </row>
        <row r="6912">
          <cell r="H6912" t="str">
            <v>Subscription</v>
          </cell>
          <cell r="Q6912">
            <v>1850894702</v>
          </cell>
        </row>
        <row r="6913">
          <cell r="H6913" t="str">
            <v>Subscription</v>
          </cell>
          <cell r="Q6913">
            <v>1850894705</v>
          </cell>
        </row>
        <row r="6914">
          <cell r="H6914" t="str">
            <v>Subscription</v>
          </cell>
          <cell r="Q6914">
            <v>1850894706</v>
          </cell>
        </row>
        <row r="6915">
          <cell r="H6915" t="str">
            <v>Subscription</v>
          </cell>
          <cell r="Q6915">
            <v>1850894709</v>
          </cell>
        </row>
        <row r="6916">
          <cell r="H6916" t="str">
            <v>Subscription</v>
          </cell>
          <cell r="Q6916">
            <v>1850894710</v>
          </cell>
        </row>
        <row r="6917">
          <cell r="H6917" t="str">
            <v>Subscription</v>
          </cell>
          <cell r="Q6917">
            <v>1850894711</v>
          </cell>
        </row>
        <row r="6918">
          <cell r="H6918" t="str">
            <v>Subscription</v>
          </cell>
          <cell r="Q6918">
            <v>1850894713</v>
          </cell>
        </row>
        <row r="6919">
          <cell r="H6919" t="str">
            <v>Subscription</v>
          </cell>
          <cell r="Q6919">
            <v>1850894716</v>
          </cell>
        </row>
        <row r="6920">
          <cell r="H6920" t="str">
            <v>Subscription</v>
          </cell>
          <cell r="Q6920">
            <v>1850894717</v>
          </cell>
        </row>
        <row r="6921">
          <cell r="H6921" t="str">
            <v>Subscription</v>
          </cell>
          <cell r="Q6921">
            <v>1850894720</v>
          </cell>
        </row>
        <row r="6922">
          <cell r="H6922" t="str">
            <v>Subscription</v>
          </cell>
          <cell r="Q6922">
            <v>1850894721</v>
          </cell>
        </row>
        <row r="6923">
          <cell r="H6923" t="str">
            <v>Subscription</v>
          </cell>
          <cell r="Q6923">
            <v>1850894724</v>
          </cell>
        </row>
        <row r="6924">
          <cell r="H6924" t="str">
            <v>Subscription</v>
          </cell>
          <cell r="Q6924">
            <v>1850894725</v>
          </cell>
        </row>
        <row r="6925">
          <cell r="H6925" t="str">
            <v>Subscription</v>
          </cell>
          <cell r="Q6925">
            <v>1850894727</v>
          </cell>
        </row>
        <row r="6926">
          <cell r="H6926" t="str">
            <v>Subscription</v>
          </cell>
          <cell r="Q6926">
            <v>1850894732</v>
          </cell>
        </row>
        <row r="6927">
          <cell r="H6927" t="str">
            <v>Subscription</v>
          </cell>
          <cell r="Q6927">
            <v>1850894735</v>
          </cell>
        </row>
        <row r="6928">
          <cell r="H6928" t="str">
            <v>Subscription</v>
          </cell>
          <cell r="Q6928">
            <v>1850894737</v>
          </cell>
        </row>
        <row r="6929">
          <cell r="H6929" t="str">
            <v>Subscription</v>
          </cell>
          <cell r="Q6929">
            <v>1850894738</v>
          </cell>
        </row>
        <row r="6930">
          <cell r="H6930" t="str">
            <v>Subscription</v>
          </cell>
          <cell r="Q6930">
            <v>1850894741</v>
          </cell>
        </row>
        <row r="6931">
          <cell r="H6931" t="str">
            <v>Subscription</v>
          </cell>
          <cell r="Q6931">
            <v>1850894742</v>
          </cell>
        </row>
        <row r="6932">
          <cell r="H6932" t="str">
            <v>Subscription</v>
          </cell>
          <cell r="Q6932">
            <v>1850894744</v>
          </cell>
        </row>
        <row r="6933">
          <cell r="H6933" t="str">
            <v>Subscription</v>
          </cell>
          <cell r="Q6933">
            <v>1850894745</v>
          </cell>
        </row>
        <row r="6934">
          <cell r="H6934" t="str">
            <v>Subscription</v>
          </cell>
          <cell r="Q6934">
            <v>1850894746</v>
          </cell>
        </row>
        <row r="6935">
          <cell r="H6935" t="str">
            <v>Subscription</v>
          </cell>
          <cell r="Q6935">
            <v>1850894749</v>
          </cell>
        </row>
        <row r="6936">
          <cell r="H6936" t="str">
            <v>Subscription</v>
          </cell>
          <cell r="Q6936">
            <v>1850894750</v>
          </cell>
        </row>
        <row r="6937">
          <cell r="H6937" t="str">
            <v>Subscription</v>
          </cell>
          <cell r="Q6937">
            <v>1850894751</v>
          </cell>
        </row>
        <row r="6938">
          <cell r="H6938" t="str">
            <v>Subscription</v>
          </cell>
          <cell r="Q6938">
            <v>1850894752</v>
          </cell>
        </row>
        <row r="6939">
          <cell r="H6939" t="str">
            <v>Subscription</v>
          </cell>
          <cell r="Q6939">
            <v>1850894753</v>
          </cell>
        </row>
        <row r="6940">
          <cell r="H6940" t="str">
            <v>Subscription</v>
          </cell>
          <cell r="Q6940">
            <v>1850894757</v>
          </cell>
        </row>
        <row r="6941">
          <cell r="H6941" t="str">
            <v>Subscription</v>
          </cell>
          <cell r="Q6941">
            <v>1850894758</v>
          </cell>
        </row>
        <row r="6942">
          <cell r="H6942" t="str">
            <v>Subscription</v>
          </cell>
          <cell r="Q6942">
            <v>1850894760</v>
          </cell>
        </row>
        <row r="6943">
          <cell r="H6943" t="str">
            <v>Subscription</v>
          </cell>
          <cell r="Q6943">
            <v>1850894761</v>
          </cell>
        </row>
        <row r="6944">
          <cell r="H6944" t="str">
            <v>Subscription</v>
          </cell>
          <cell r="Q6944">
            <v>1850894762</v>
          </cell>
        </row>
        <row r="6945">
          <cell r="H6945" t="str">
            <v>Subscription</v>
          </cell>
          <cell r="Q6945">
            <v>1850894763</v>
          </cell>
        </row>
        <row r="6946">
          <cell r="H6946" t="str">
            <v>Subscription</v>
          </cell>
          <cell r="Q6946">
            <v>1850894764</v>
          </cell>
        </row>
        <row r="6947">
          <cell r="H6947" t="str">
            <v>Subscription</v>
          </cell>
          <cell r="Q6947">
            <v>1850894769</v>
          </cell>
        </row>
        <row r="6948">
          <cell r="H6948" t="str">
            <v>Subscription</v>
          </cell>
          <cell r="Q6948">
            <v>1850894770</v>
          </cell>
        </row>
        <row r="6949">
          <cell r="H6949" t="str">
            <v>Subscription</v>
          </cell>
          <cell r="Q6949">
            <v>1850894771</v>
          </cell>
        </row>
        <row r="6950">
          <cell r="H6950" t="str">
            <v>Subscription</v>
          </cell>
          <cell r="Q6950">
            <v>1850894773</v>
          </cell>
        </row>
        <row r="6951">
          <cell r="H6951" t="str">
            <v>Subscription</v>
          </cell>
          <cell r="Q6951">
            <v>1850894774</v>
          </cell>
        </row>
        <row r="6952">
          <cell r="H6952" t="str">
            <v>Subscription</v>
          </cell>
          <cell r="Q6952">
            <v>1850894776</v>
          </cell>
        </row>
        <row r="6953">
          <cell r="H6953" t="str">
            <v>Subscription</v>
          </cell>
          <cell r="Q6953">
            <v>1850894778</v>
          </cell>
        </row>
        <row r="6954">
          <cell r="H6954" t="str">
            <v>Subscription</v>
          </cell>
          <cell r="Q6954">
            <v>1850894779</v>
          </cell>
        </row>
        <row r="6955">
          <cell r="H6955" t="str">
            <v>Subscription</v>
          </cell>
          <cell r="Q6955">
            <v>1850894781</v>
          </cell>
        </row>
        <row r="6956">
          <cell r="H6956" t="str">
            <v>Subscription</v>
          </cell>
          <cell r="Q6956">
            <v>1850894782</v>
          </cell>
        </row>
        <row r="6957">
          <cell r="H6957" t="str">
            <v>Subscription</v>
          </cell>
          <cell r="Q6957">
            <v>1850894785</v>
          </cell>
        </row>
        <row r="6958">
          <cell r="H6958" t="str">
            <v>Subscription</v>
          </cell>
          <cell r="Q6958">
            <v>1850894786</v>
          </cell>
        </row>
        <row r="6959">
          <cell r="H6959" t="str">
            <v>Subscription</v>
          </cell>
          <cell r="Q6959">
            <v>1850894787</v>
          </cell>
        </row>
        <row r="6960">
          <cell r="H6960" t="str">
            <v>Subscription</v>
          </cell>
          <cell r="Q6960">
            <v>1850894788</v>
          </cell>
        </row>
        <row r="6961">
          <cell r="H6961" t="str">
            <v>Subscription</v>
          </cell>
          <cell r="Q6961">
            <v>1850894790</v>
          </cell>
        </row>
        <row r="6962">
          <cell r="H6962" t="str">
            <v>Subscription</v>
          </cell>
          <cell r="Q6962">
            <v>1850894791</v>
          </cell>
        </row>
        <row r="6963">
          <cell r="H6963" t="str">
            <v>Subscription</v>
          </cell>
          <cell r="Q6963">
            <v>1850894792</v>
          </cell>
        </row>
        <row r="6964">
          <cell r="H6964" t="str">
            <v>Subscription</v>
          </cell>
          <cell r="Q6964">
            <v>1850894793</v>
          </cell>
        </row>
        <row r="6965">
          <cell r="H6965" t="str">
            <v>Subscription</v>
          </cell>
          <cell r="Q6965">
            <v>1850894794</v>
          </cell>
        </row>
        <row r="6966">
          <cell r="H6966" t="str">
            <v>Subscription</v>
          </cell>
          <cell r="Q6966">
            <v>1850894796</v>
          </cell>
        </row>
        <row r="6967">
          <cell r="H6967" t="str">
            <v>Subscription</v>
          </cell>
          <cell r="Q6967">
            <v>1850894798</v>
          </cell>
        </row>
        <row r="6968">
          <cell r="H6968" t="str">
            <v>Subscription</v>
          </cell>
          <cell r="Q6968">
            <v>1850894799</v>
          </cell>
        </row>
        <row r="6969">
          <cell r="H6969" t="str">
            <v>Subscription</v>
          </cell>
          <cell r="Q6969">
            <v>1850894800</v>
          </cell>
        </row>
        <row r="6970">
          <cell r="H6970" t="str">
            <v>Subscription</v>
          </cell>
          <cell r="Q6970">
            <v>1850894804</v>
          </cell>
        </row>
        <row r="6971">
          <cell r="H6971" t="str">
            <v>Subscription</v>
          </cell>
          <cell r="Q6971">
            <v>1850894805</v>
          </cell>
        </row>
        <row r="6972">
          <cell r="H6972" t="str">
            <v>Subscription</v>
          </cell>
          <cell r="Q6972">
            <v>1850894806</v>
          </cell>
        </row>
        <row r="6973">
          <cell r="H6973" t="str">
            <v>Subscription</v>
          </cell>
          <cell r="Q6973">
            <v>1850894807</v>
          </cell>
        </row>
        <row r="6974">
          <cell r="H6974" t="str">
            <v>Subscription</v>
          </cell>
          <cell r="Q6974">
            <v>1850894810</v>
          </cell>
        </row>
        <row r="6975">
          <cell r="H6975" t="str">
            <v>Subscription</v>
          </cell>
          <cell r="Q6975">
            <v>1850894811</v>
          </cell>
        </row>
        <row r="6976">
          <cell r="H6976" t="str">
            <v>Subscription</v>
          </cell>
          <cell r="Q6976">
            <v>1850894812</v>
          </cell>
        </row>
        <row r="6977">
          <cell r="H6977" t="str">
            <v>Subscription</v>
          </cell>
          <cell r="Q6977">
            <v>1850894814</v>
          </cell>
        </row>
        <row r="6978">
          <cell r="H6978" t="str">
            <v>Subscription</v>
          </cell>
          <cell r="Q6978">
            <v>1850894815</v>
          </cell>
        </row>
        <row r="6979">
          <cell r="H6979" t="str">
            <v>Subscription</v>
          </cell>
          <cell r="Q6979">
            <v>1850894817</v>
          </cell>
        </row>
        <row r="6980">
          <cell r="H6980" t="str">
            <v>Subscription</v>
          </cell>
          <cell r="Q6980">
            <v>1850894818</v>
          </cell>
        </row>
        <row r="6981">
          <cell r="H6981" t="str">
            <v>Subscription</v>
          </cell>
          <cell r="Q6981">
            <v>1850894820</v>
          </cell>
        </row>
        <row r="6982">
          <cell r="H6982" t="str">
            <v>Subscription</v>
          </cell>
          <cell r="Q6982">
            <v>1850894821</v>
          </cell>
        </row>
        <row r="6983">
          <cell r="H6983" t="str">
            <v>Subscription</v>
          </cell>
          <cell r="Q6983">
            <v>1850894822</v>
          </cell>
        </row>
        <row r="6984">
          <cell r="H6984" t="str">
            <v>Subscription</v>
          </cell>
          <cell r="Q6984">
            <v>1850894825</v>
          </cell>
        </row>
        <row r="6985">
          <cell r="H6985" t="str">
            <v>Subscription</v>
          </cell>
          <cell r="Q6985">
            <v>1850894828</v>
          </cell>
        </row>
        <row r="6986">
          <cell r="H6986" t="str">
            <v>Subscription</v>
          </cell>
          <cell r="Q6986">
            <v>1850894830</v>
          </cell>
        </row>
        <row r="6987">
          <cell r="H6987" t="str">
            <v>Subscription</v>
          </cell>
          <cell r="Q6987">
            <v>1850894832</v>
          </cell>
        </row>
        <row r="6988">
          <cell r="H6988" t="str">
            <v>Subscription</v>
          </cell>
          <cell r="Q6988">
            <v>1850894834</v>
          </cell>
        </row>
        <row r="6989">
          <cell r="H6989" t="str">
            <v>Subscription</v>
          </cell>
          <cell r="Q6989">
            <v>1850894835</v>
          </cell>
        </row>
        <row r="6990">
          <cell r="H6990" t="str">
            <v>Subscription</v>
          </cell>
          <cell r="Q6990">
            <v>1850894838</v>
          </cell>
        </row>
        <row r="6991">
          <cell r="H6991" t="str">
            <v>Subscription</v>
          </cell>
          <cell r="Q6991">
            <v>1850894839</v>
          </cell>
        </row>
        <row r="6992">
          <cell r="H6992" t="str">
            <v>Subscription</v>
          </cell>
          <cell r="Q6992">
            <v>1850894842</v>
          </cell>
        </row>
        <row r="6993">
          <cell r="H6993" t="str">
            <v>Subscription</v>
          </cell>
          <cell r="Q6993">
            <v>1850894843</v>
          </cell>
        </row>
        <row r="6994">
          <cell r="H6994" t="str">
            <v>Subscription</v>
          </cell>
          <cell r="Q6994">
            <v>1850894844</v>
          </cell>
        </row>
        <row r="6995">
          <cell r="H6995" t="str">
            <v>Subscription</v>
          </cell>
          <cell r="Q6995">
            <v>1850894847</v>
          </cell>
        </row>
        <row r="6996">
          <cell r="H6996" t="str">
            <v>Subscription</v>
          </cell>
          <cell r="Q6996">
            <v>1850894848</v>
          </cell>
        </row>
        <row r="6997">
          <cell r="H6997" t="str">
            <v>Subscription</v>
          </cell>
          <cell r="Q6997">
            <v>1850894850</v>
          </cell>
        </row>
        <row r="6998">
          <cell r="H6998" t="str">
            <v>Subscription</v>
          </cell>
          <cell r="Q6998">
            <v>1850894851</v>
          </cell>
        </row>
        <row r="6999">
          <cell r="H6999" t="str">
            <v>Subscription</v>
          </cell>
          <cell r="Q6999">
            <v>1850894853</v>
          </cell>
        </row>
        <row r="7000">
          <cell r="H7000" t="str">
            <v>Subscription</v>
          </cell>
          <cell r="Q7000">
            <v>1850894854</v>
          </cell>
        </row>
        <row r="7001">
          <cell r="H7001" t="str">
            <v>Subscription</v>
          </cell>
          <cell r="Q7001">
            <v>1850894855</v>
          </cell>
        </row>
        <row r="7002">
          <cell r="H7002" t="str">
            <v>Subscription</v>
          </cell>
          <cell r="Q7002">
            <v>1850894856</v>
          </cell>
        </row>
        <row r="7003">
          <cell r="H7003" t="str">
            <v>Subscription</v>
          </cell>
          <cell r="Q7003">
            <v>1850894857</v>
          </cell>
        </row>
        <row r="7004">
          <cell r="H7004" t="str">
            <v>Subscription</v>
          </cell>
          <cell r="Q7004">
            <v>1850894861</v>
          </cell>
        </row>
        <row r="7005">
          <cell r="H7005" t="str">
            <v>Subscription</v>
          </cell>
          <cell r="Q7005">
            <v>1850894862</v>
          </cell>
        </row>
        <row r="7006">
          <cell r="H7006" t="str">
            <v>Subscription</v>
          </cell>
          <cell r="Q7006">
            <v>1850894863</v>
          </cell>
        </row>
        <row r="7007">
          <cell r="H7007" t="str">
            <v>Subscription</v>
          </cell>
          <cell r="Q7007">
            <v>1850894864</v>
          </cell>
        </row>
        <row r="7008">
          <cell r="H7008" t="str">
            <v>Subscription</v>
          </cell>
          <cell r="Q7008">
            <v>1850894866</v>
          </cell>
        </row>
        <row r="7009">
          <cell r="H7009" t="str">
            <v>Subscription</v>
          </cell>
          <cell r="Q7009">
            <v>1850894868</v>
          </cell>
        </row>
        <row r="7010">
          <cell r="H7010" t="str">
            <v>Subscription</v>
          </cell>
          <cell r="Q7010">
            <v>1850894870</v>
          </cell>
        </row>
        <row r="7011">
          <cell r="H7011" t="str">
            <v>Subscription</v>
          </cell>
          <cell r="Q7011">
            <v>1850894871</v>
          </cell>
        </row>
        <row r="7012">
          <cell r="H7012" t="str">
            <v>Subscription</v>
          </cell>
          <cell r="Q7012">
            <v>1850894872</v>
          </cell>
        </row>
        <row r="7013">
          <cell r="H7013" t="str">
            <v>Subscription</v>
          </cell>
          <cell r="Q7013">
            <v>1850894874</v>
          </cell>
        </row>
        <row r="7014">
          <cell r="H7014" t="str">
            <v>Subscription</v>
          </cell>
          <cell r="Q7014">
            <v>1850894875</v>
          </cell>
        </row>
        <row r="7015">
          <cell r="H7015" t="str">
            <v>Subscription</v>
          </cell>
          <cell r="Q7015">
            <v>1850894877</v>
          </cell>
        </row>
        <row r="7016">
          <cell r="H7016" t="str">
            <v>Subscription</v>
          </cell>
          <cell r="Q7016">
            <v>1850894878</v>
          </cell>
        </row>
        <row r="7017">
          <cell r="H7017" t="str">
            <v>Subscription</v>
          </cell>
          <cell r="Q7017">
            <v>1850894880</v>
          </cell>
        </row>
        <row r="7018">
          <cell r="H7018" t="str">
            <v>Subscription</v>
          </cell>
          <cell r="Q7018">
            <v>1850894881</v>
          </cell>
        </row>
        <row r="7019">
          <cell r="H7019" t="str">
            <v>Subscription</v>
          </cell>
          <cell r="Q7019">
            <v>1850894884</v>
          </cell>
        </row>
        <row r="7020">
          <cell r="H7020" t="str">
            <v>Subscription</v>
          </cell>
          <cell r="Q7020">
            <v>1850894886</v>
          </cell>
        </row>
        <row r="7021">
          <cell r="H7021" t="str">
            <v>Subscription</v>
          </cell>
          <cell r="Q7021">
            <v>1850894887</v>
          </cell>
        </row>
        <row r="7022">
          <cell r="H7022" t="str">
            <v>Subscription</v>
          </cell>
          <cell r="Q7022">
            <v>1850894888</v>
          </cell>
        </row>
        <row r="7023">
          <cell r="H7023" t="str">
            <v>Subscription</v>
          </cell>
          <cell r="Q7023">
            <v>1850894890</v>
          </cell>
        </row>
        <row r="7024">
          <cell r="H7024" t="str">
            <v>Subscription</v>
          </cell>
          <cell r="Q7024">
            <v>1850894891</v>
          </cell>
        </row>
        <row r="7025">
          <cell r="H7025" t="str">
            <v>Subscription</v>
          </cell>
          <cell r="Q7025">
            <v>1850894895</v>
          </cell>
        </row>
        <row r="7026">
          <cell r="H7026" t="str">
            <v>Subscription</v>
          </cell>
          <cell r="Q7026">
            <v>1850894896</v>
          </cell>
        </row>
        <row r="7027">
          <cell r="H7027" t="str">
            <v>Subscription</v>
          </cell>
          <cell r="Q7027">
            <v>1850894897</v>
          </cell>
        </row>
        <row r="7028">
          <cell r="H7028" t="str">
            <v>Subscription</v>
          </cell>
          <cell r="Q7028">
            <v>1850894898</v>
          </cell>
        </row>
        <row r="7029">
          <cell r="H7029" t="str">
            <v>Subscription</v>
          </cell>
          <cell r="Q7029">
            <v>1850894899</v>
          </cell>
        </row>
        <row r="7030">
          <cell r="H7030" t="str">
            <v>Subscription</v>
          </cell>
          <cell r="Q7030">
            <v>1850894902</v>
          </cell>
        </row>
        <row r="7031">
          <cell r="H7031" t="str">
            <v>Subscription</v>
          </cell>
          <cell r="Q7031">
            <v>1850894903</v>
          </cell>
        </row>
        <row r="7032">
          <cell r="H7032" t="str">
            <v>Subscription</v>
          </cell>
          <cell r="Q7032">
            <v>1850894904</v>
          </cell>
        </row>
        <row r="7033">
          <cell r="H7033" t="str">
            <v>Subscription</v>
          </cell>
          <cell r="Q7033">
            <v>1850894906</v>
          </cell>
        </row>
        <row r="7034">
          <cell r="H7034" t="str">
            <v>Subscription</v>
          </cell>
          <cell r="Q7034">
            <v>1850894907</v>
          </cell>
        </row>
        <row r="7035">
          <cell r="H7035" t="str">
            <v>Subscription</v>
          </cell>
          <cell r="Q7035">
            <v>1850894908</v>
          </cell>
        </row>
        <row r="7036">
          <cell r="H7036" t="str">
            <v>Subscription</v>
          </cell>
          <cell r="Q7036">
            <v>1850894909</v>
          </cell>
        </row>
        <row r="7037">
          <cell r="H7037" t="str">
            <v>Subscription</v>
          </cell>
          <cell r="Q7037">
            <v>1850894911</v>
          </cell>
        </row>
        <row r="7038">
          <cell r="H7038" t="str">
            <v>Subscription</v>
          </cell>
          <cell r="Q7038">
            <v>1850894912</v>
          </cell>
        </row>
        <row r="7039">
          <cell r="H7039" t="str">
            <v>Subscription</v>
          </cell>
          <cell r="Q7039">
            <v>1850894914</v>
          </cell>
        </row>
        <row r="7040">
          <cell r="H7040" t="str">
            <v>Subscription</v>
          </cell>
          <cell r="Q7040">
            <v>1850894916</v>
          </cell>
        </row>
        <row r="7041">
          <cell r="H7041" t="str">
            <v>Subscription</v>
          </cell>
          <cell r="Q7041">
            <v>1850894917</v>
          </cell>
        </row>
        <row r="7042">
          <cell r="H7042" t="str">
            <v>Subscription</v>
          </cell>
          <cell r="Q7042">
            <v>1850894919</v>
          </cell>
        </row>
        <row r="7043">
          <cell r="H7043" t="str">
            <v>Subscription</v>
          </cell>
          <cell r="Q7043">
            <v>1850894920</v>
          </cell>
        </row>
        <row r="7044">
          <cell r="H7044" t="str">
            <v>Subscription</v>
          </cell>
          <cell r="Q7044">
            <v>1850894921</v>
          </cell>
        </row>
        <row r="7045">
          <cell r="H7045" t="str">
            <v>Subscription</v>
          </cell>
          <cell r="Q7045">
            <v>1850894922</v>
          </cell>
        </row>
        <row r="7046">
          <cell r="H7046" t="str">
            <v>Subscription</v>
          </cell>
          <cell r="Q7046">
            <v>1850894924</v>
          </cell>
        </row>
        <row r="7047">
          <cell r="H7047" t="str">
            <v>Subscription</v>
          </cell>
          <cell r="Q7047">
            <v>1850894925</v>
          </cell>
        </row>
        <row r="7048">
          <cell r="H7048" t="str">
            <v>Subscription</v>
          </cell>
          <cell r="Q7048">
            <v>1850894926</v>
          </cell>
        </row>
        <row r="7049">
          <cell r="H7049" t="str">
            <v>Subscription</v>
          </cell>
          <cell r="Q7049">
            <v>1850894929</v>
          </cell>
        </row>
        <row r="7050">
          <cell r="H7050" t="str">
            <v>Subscription</v>
          </cell>
          <cell r="Q7050">
            <v>1850894932</v>
          </cell>
        </row>
        <row r="7051">
          <cell r="H7051" t="str">
            <v>Subscription</v>
          </cell>
          <cell r="Q7051">
            <v>1850894933</v>
          </cell>
        </row>
        <row r="7052">
          <cell r="H7052" t="str">
            <v>Subscription</v>
          </cell>
          <cell r="Q7052">
            <v>1850894935</v>
          </cell>
        </row>
        <row r="7053">
          <cell r="H7053" t="str">
            <v>Subscription</v>
          </cell>
          <cell r="Q7053">
            <v>1850894936</v>
          </cell>
        </row>
        <row r="7054">
          <cell r="H7054" t="str">
            <v>Subscription</v>
          </cell>
          <cell r="Q7054">
            <v>1850894937</v>
          </cell>
        </row>
        <row r="7055">
          <cell r="H7055" t="str">
            <v>Subscription</v>
          </cell>
          <cell r="Q7055">
            <v>1850894943</v>
          </cell>
        </row>
        <row r="7056">
          <cell r="H7056" t="str">
            <v>Subscription</v>
          </cell>
          <cell r="Q7056">
            <v>1850894944</v>
          </cell>
        </row>
        <row r="7057">
          <cell r="H7057" t="str">
            <v>Subscription</v>
          </cell>
          <cell r="Q7057">
            <v>1850894945</v>
          </cell>
        </row>
        <row r="7058">
          <cell r="H7058" t="str">
            <v>Subscription</v>
          </cell>
          <cell r="Q7058">
            <v>1850894948</v>
          </cell>
        </row>
        <row r="7059">
          <cell r="H7059" t="str">
            <v>Subscription</v>
          </cell>
          <cell r="Q7059">
            <v>1850894949</v>
          </cell>
        </row>
        <row r="7060">
          <cell r="H7060" t="str">
            <v>Subscription</v>
          </cell>
          <cell r="Q7060">
            <v>1850894951</v>
          </cell>
        </row>
        <row r="7061">
          <cell r="H7061" t="str">
            <v>Subscription</v>
          </cell>
          <cell r="Q7061">
            <v>1850894953</v>
          </cell>
        </row>
        <row r="7062">
          <cell r="H7062" t="str">
            <v>Subscription</v>
          </cell>
          <cell r="Q7062">
            <v>1850894954</v>
          </cell>
        </row>
        <row r="7063">
          <cell r="H7063" t="str">
            <v>Subscription</v>
          </cell>
          <cell r="Q7063">
            <v>1850894956</v>
          </cell>
        </row>
        <row r="7064">
          <cell r="H7064" t="str">
            <v>Subscription</v>
          </cell>
          <cell r="Q7064">
            <v>1850894957</v>
          </cell>
        </row>
        <row r="7065">
          <cell r="H7065" t="str">
            <v>Subscription</v>
          </cell>
          <cell r="Q7065">
            <v>1850894959</v>
          </cell>
        </row>
        <row r="7066">
          <cell r="H7066" t="str">
            <v>Subscription</v>
          </cell>
          <cell r="Q7066">
            <v>1850894960</v>
          </cell>
        </row>
        <row r="7067">
          <cell r="H7067" t="str">
            <v>Subscription</v>
          </cell>
          <cell r="Q7067">
            <v>1850894963</v>
          </cell>
        </row>
        <row r="7068">
          <cell r="H7068" t="str">
            <v>Subscription</v>
          </cell>
          <cell r="Q7068">
            <v>1850894964</v>
          </cell>
        </row>
        <row r="7069">
          <cell r="H7069" t="str">
            <v>Subscription</v>
          </cell>
          <cell r="Q7069">
            <v>1850894966</v>
          </cell>
        </row>
        <row r="7070">
          <cell r="H7070" t="str">
            <v>Subscription</v>
          </cell>
          <cell r="Q7070">
            <v>1850894971</v>
          </cell>
        </row>
        <row r="7071">
          <cell r="H7071" t="str">
            <v>Subscription</v>
          </cell>
          <cell r="Q7071">
            <v>1850894973</v>
          </cell>
        </row>
        <row r="7072">
          <cell r="H7072" t="str">
            <v>Subscription</v>
          </cell>
          <cell r="Q7072">
            <v>1850894974</v>
          </cell>
        </row>
        <row r="7073">
          <cell r="H7073" t="str">
            <v>Subscription</v>
          </cell>
          <cell r="Q7073">
            <v>1850894975</v>
          </cell>
        </row>
        <row r="7074">
          <cell r="H7074" t="str">
            <v>Subscription</v>
          </cell>
          <cell r="Q7074">
            <v>1850894976</v>
          </cell>
        </row>
        <row r="7075">
          <cell r="H7075" t="str">
            <v>Subscription</v>
          </cell>
          <cell r="Q7075">
            <v>1850894977</v>
          </cell>
        </row>
        <row r="7076">
          <cell r="H7076" t="str">
            <v>Subscription</v>
          </cell>
          <cell r="Q7076">
            <v>1850894980</v>
          </cell>
        </row>
        <row r="7077">
          <cell r="H7077" t="str">
            <v>Subscription</v>
          </cell>
          <cell r="Q7077">
            <v>1850894981</v>
          </cell>
        </row>
        <row r="7078">
          <cell r="H7078" t="str">
            <v>Subscription</v>
          </cell>
          <cell r="Q7078">
            <v>1850894983</v>
          </cell>
        </row>
        <row r="7079">
          <cell r="H7079" t="str">
            <v>Subscription</v>
          </cell>
          <cell r="Q7079">
            <v>1850894986</v>
          </cell>
        </row>
        <row r="7080">
          <cell r="H7080" t="str">
            <v>Subscription</v>
          </cell>
          <cell r="Q7080">
            <v>1850894987</v>
          </cell>
        </row>
        <row r="7081">
          <cell r="H7081" t="str">
            <v>Subscription</v>
          </cell>
          <cell r="Q7081">
            <v>1850894988</v>
          </cell>
        </row>
        <row r="7082">
          <cell r="H7082" t="str">
            <v>Subscription</v>
          </cell>
          <cell r="Q7082">
            <v>1850894990</v>
          </cell>
        </row>
        <row r="7083">
          <cell r="H7083" t="str">
            <v>Subscription</v>
          </cell>
          <cell r="Q7083">
            <v>1850894991</v>
          </cell>
        </row>
        <row r="7084">
          <cell r="H7084" t="str">
            <v>Subscription</v>
          </cell>
          <cell r="Q7084">
            <v>1850894993</v>
          </cell>
        </row>
        <row r="7085">
          <cell r="H7085" t="str">
            <v>Subscription</v>
          </cell>
          <cell r="Q7085">
            <v>1850894996</v>
          </cell>
        </row>
        <row r="7086">
          <cell r="H7086" t="str">
            <v>Subscription</v>
          </cell>
          <cell r="Q7086">
            <v>1850895000</v>
          </cell>
        </row>
        <row r="7087">
          <cell r="H7087" t="str">
            <v>Subscription</v>
          </cell>
          <cell r="Q7087">
            <v>1850895001</v>
          </cell>
        </row>
        <row r="7088">
          <cell r="H7088" t="str">
            <v>Subscription</v>
          </cell>
          <cell r="Q7088">
            <v>1850895002</v>
          </cell>
        </row>
        <row r="7089">
          <cell r="H7089" t="str">
            <v>Subscription</v>
          </cell>
          <cell r="Q7089">
            <v>1850895005</v>
          </cell>
        </row>
        <row r="7090">
          <cell r="H7090" t="str">
            <v>Subscription</v>
          </cell>
          <cell r="Q7090">
            <v>1850895007</v>
          </cell>
        </row>
        <row r="7091">
          <cell r="H7091" t="str">
            <v>Subscription</v>
          </cell>
          <cell r="Q7091">
            <v>1850895008</v>
          </cell>
        </row>
        <row r="7092">
          <cell r="H7092" t="str">
            <v>Subscription</v>
          </cell>
          <cell r="Q7092">
            <v>1850895010</v>
          </cell>
        </row>
        <row r="7093">
          <cell r="H7093" t="str">
            <v>Subscription</v>
          </cell>
          <cell r="Q7093">
            <v>1850895012</v>
          </cell>
        </row>
        <row r="7094">
          <cell r="H7094" t="str">
            <v>Subscription</v>
          </cell>
          <cell r="Q7094">
            <v>1850895013</v>
          </cell>
        </row>
        <row r="7095">
          <cell r="H7095" t="str">
            <v>Subscription</v>
          </cell>
          <cell r="Q7095">
            <v>1850895016</v>
          </cell>
        </row>
        <row r="7096">
          <cell r="H7096" t="str">
            <v>Subscription</v>
          </cell>
          <cell r="Q7096">
            <v>1850895017</v>
          </cell>
        </row>
        <row r="7097">
          <cell r="H7097" t="str">
            <v>Subscription</v>
          </cell>
          <cell r="Q7097">
            <v>1850895018</v>
          </cell>
        </row>
        <row r="7098">
          <cell r="H7098" t="str">
            <v>Subscription</v>
          </cell>
          <cell r="Q7098">
            <v>1850895019</v>
          </cell>
        </row>
        <row r="7099">
          <cell r="H7099" t="str">
            <v>Subscription</v>
          </cell>
          <cell r="Q7099">
            <v>1850895020</v>
          </cell>
        </row>
        <row r="7100">
          <cell r="H7100" t="str">
            <v>Subscription</v>
          </cell>
          <cell r="Q7100">
            <v>1850895023</v>
          </cell>
        </row>
        <row r="7101">
          <cell r="H7101" t="str">
            <v>Subscription</v>
          </cell>
          <cell r="Q7101">
            <v>1850895024</v>
          </cell>
        </row>
        <row r="7102">
          <cell r="H7102" t="str">
            <v>Subscription</v>
          </cell>
          <cell r="Q7102">
            <v>1850895026</v>
          </cell>
        </row>
        <row r="7103">
          <cell r="H7103" t="str">
            <v>Subscription</v>
          </cell>
          <cell r="Q7103">
            <v>1850895029</v>
          </cell>
        </row>
        <row r="7104">
          <cell r="H7104" t="str">
            <v>Subscription</v>
          </cell>
          <cell r="Q7104">
            <v>1850895031</v>
          </cell>
        </row>
        <row r="7105">
          <cell r="H7105" t="str">
            <v>Subscription</v>
          </cell>
          <cell r="Q7105">
            <v>1850895034</v>
          </cell>
        </row>
        <row r="7106">
          <cell r="H7106" t="str">
            <v>Subscription</v>
          </cell>
          <cell r="Q7106">
            <v>1850895036</v>
          </cell>
        </row>
        <row r="7107">
          <cell r="H7107" t="str">
            <v>Subscription</v>
          </cell>
          <cell r="Q7107">
            <v>1850895038</v>
          </cell>
        </row>
        <row r="7108">
          <cell r="H7108" t="str">
            <v>Subscription</v>
          </cell>
          <cell r="Q7108">
            <v>1850895040</v>
          </cell>
        </row>
        <row r="7109">
          <cell r="H7109" t="str">
            <v>Subscription</v>
          </cell>
          <cell r="Q7109">
            <v>1850895041</v>
          </cell>
        </row>
        <row r="7110">
          <cell r="H7110" t="str">
            <v>Subscription</v>
          </cell>
          <cell r="Q7110">
            <v>1850895043</v>
          </cell>
        </row>
        <row r="7111">
          <cell r="H7111" t="str">
            <v>Subscription</v>
          </cell>
          <cell r="Q7111">
            <v>1850895044</v>
          </cell>
        </row>
        <row r="7112">
          <cell r="H7112" t="str">
            <v>Subscription</v>
          </cell>
          <cell r="Q7112">
            <v>1850895045</v>
          </cell>
        </row>
        <row r="7113">
          <cell r="H7113" t="str">
            <v>Subscription</v>
          </cell>
          <cell r="Q7113">
            <v>1850895046</v>
          </cell>
        </row>
        <row r="7114">
          <cell r="H7114" t="str">
            <v>Subscription</v>
          </cell>
          <cell r="Q7114">
            <v>1850895047</v>
          </cell>
        </row>
        <row r="7115">
          <cell r="H7115" t="str">
            <v>Subscription</v>
          </cell>
          <cell r="Q7115">
            <v>1850895049</v>
          </cell>
        </row>
        <row r="7116">
          <cell r="H7116" t="str">
            <v>Subscription</v>
          </cell>
          <cell r="Q7116">
            <v>1850895052</v>
          </cell>
        </row>
        <row r="7117">
          <cell r="H7117" t="str">
            <v>Subscription</v>
          </cell>
          <cell r="Q7117">
            <v>1850895055</v>
          </cell>
        </row>
        <row r="7118">
          <cell r="H7118" t="str">
            <v>Subscription</v>
          </cell>
          <cell r="Q7118">
            <v>1850895056</v>
          </cell>
        </row>
        <row r="7119">
          <cell r="H7119" t="str">
            <v>Subscription</v>
          </cell>
          <cell r="Q7119">
            <v>1850895059</v>
          </cell>
        </row>
        <row r="7120">
          <cell r="H7120" t="str">
            <v>Subscription</v>
          </cell>
          <cell r="Q7120">
            <v>1850895060</v>
          </cell>
        </row>
        <row r="7121">
          <cell r="H7121" t="str">
            <v>Subscription</v>
          </cell>
          <cell r="Q7121">
            <v>1850895061</v>
          </cell>
        </row>
        <row r="7122">
          <cell r="H7122" t="str">
            <v>Subscription</v>
          </cell>
          <cell r="Q7122">
            <v>1850895064</v>
          </cell>
        </row>
        <row r="7123">
          <cell r="H7123" t="str">
            <v>Subscription</v>
          </cell>
          <cell r="Q7123">
            <v>1850895065</v>
          </cell>
        </row>
        <row r="7124">
          <cell r="H7124" t="str">
            <v>Subscription</v>
          </cell>
          <cell r="Q7124">
            <v>1850895067</v>
          </cell>
        </row>
        <row r="7125">
          <cell r="H7125" t="str">
            <v>Subscription</v>
          </cell>
          <cell r="Q7125">
            <v>1850895071</v>
          </cell>
        </row>
        <row r="7126">
          <cell r="H7126" t="str">
            <v>Subscription</v>
          </cell>
          <cell r="Q7126">
            <v>1850895072</v>
          </cell>
        </row>
        <row r="7127">
          <cell r="H7127" t="str">
            <v>Subscription</v>
          </cell>
          <cell r="Q7127">
            <v>1850895073</v>
          </cell>
        </row>
        <row r="7128">
          <cell r="H7128" t="str">
            <v>Subscription</v>
          </cell>
          <cell r="Q7128">
            <v>1850895075</v>
          </cell>
        </row>
        <row r="7129">
          <cell r="H7129" t="str">
            <v>Subscription</v>
          </cell>
          <cell r="Q7129">
            <v>1850895079</v>
          </cell>
        </row>
        <row r="7130">
          <cell r="H7130" t="str">
            <v>Subscription</v>
          </cell>
          <cell r="Q7130">
            <v>1850895080</v>
          </cell>
        </row>
        <row r="7131">
          <cell r="H7131" t="str">
            <v>Subscription</v>
          </cell>
          <cell r="Q7131">
            <v>1850895082</v>
          </cell>
        </row>
        <row r="7132">
          <cell r="H7132" t="str">
            <v>Subscription</v>
          </cell>
          <cell r="Q7132">
            <v>1850895083</v>
          </cell>
        </row>
        <row r="7133">
          <cell r="H7133" t="str">
            <v>Subscription</v>
          </cell>
          <cell r="Q7133">
            <v>1850895084</v>
          </cell>
        </row>
        <row r="7134">
          <cell r="H7134" t="str">
            <v>Subscription</v>
          </cell>
          <cell r="Q7134">
            <v>1850895085</v>
          </cell>
        </row>
        <row r="7135">
          <cell r="H7135" t="str">
            <v>Subscription</v>
          </cell>
          <cell r="Q7135">
            <v>1850895088</v>
          </cell>
        </row>
        <row r="7136">
          <cell r="H7136" t="str">
            <v>Subscription</v>
          </cell>
          <cell r="Q7136">
            <v>1850895090</v>
          </cell>
        </row>
        <row r="7137">
          <cell r="H7137" t="str">
            <v>Subscription</v>
          </cell>
          <cell r="Q7137">
            <v>1850895091</v>
          </cell>
        </row>
        <row r="7138">
          <cell r="H7138" t="str">
            <v>Subscription</v>
          </cell>
          <cell r="Q7138">
            <v>1850895094</v>
          </cell>
        </row>
        <row r="7139">
          <cell r="H7139" t="str">
            <v>Subscription</v>
          </cell>
          <cell r="Q7139">
            <v>1850895096</v>
          </cell>
        </row>
        <row r="7140">
          <cell r="H7140" t="str">
            <v>Subscription</v>
          </cell>
          <cell r="Q7140">
            <v>1850895098</v>
          </cell>
        </row>
        <row r="7141">
          <cell r="H7141" t="str">
            <v>Subscription</v>
          </cell>
          <cell r="Q7141">
            <v>1850895099</v>
          </cell>
        </row>
        <row r="7142">
          <cell r="H7142" t="str">
            <v>Subscription</v>
          </cell>
          <cell r="Q7142">
            <v>1850895100</v>
          </cell>
        </row>
        <row r="7143">
          <cell r="H7143" t="str">
            <v>Subscription</v>
          </cell>
          <cell r="Q7143">
            <v>1850895103</v>
          </cell>
        </row>
        <row r="7144">
          <cell r="H7144" t="str">
            <v>Subscription</v>
          </cell>
          <cell r="Q7144">
            <v>1850895106</v>
          </cell>
        </row>
        <row r="7145">
          <cell r="H7145" t="str">
            <v>Subscription</v>
          </cell>
          <cell r="Q7145">
            <v>1850895108</v>
          </cell>
        </row>
        <row r="7146">
          <cell r="H7146" t="str">
            <v>Subscription</v>
          </cell>
          <cell r="Q7146">
            <v>1850895109</v>
          </cell>
        </row>
        <row r="7147">
          <cell r="H7147" t="str">
            <v>Subscription</v>
          </cell>
          <cell r="Q7147">
            <v>1850895113</v>
          </cell>
        </row>
        <row r="7148">
          <cell r="H7148" t="str">
            <v>Subscription</v>
          </cell>
          <cell r="Q7148">
            <v>1850895116</v>
          </cell>
        </row>
        <row r="7149">
          <cell r="H7149" t="str">
            <v>Subscription</v>
          </cell>
          <cell r="Q7149">
            <v>1850895119</v>
          </cell>
        </row>
        <row r="7150">
          <cell r="H7150" t="str">
            <v>Subscription</v>
          </cell>
          <cell r="Q7150">
            <v>1850895121</v>
          </cell>
        </row>
        <row r="7151">
          <cell r="H7151" t="str">
            <v>Subscription</v>
          </cell>
          <cell r="Q7151">
            <v>1850895124</v>
          </cell>
        </row>
        <row r="7152">
          <cell r="H7152" t="str">
            <v>Subscription</v>
          </cell>
          <cell r="Q7152">
            <v>1850895126</v>
          </cell>
        </row>
        <row r="7153">
          <cell r="H7153" t="str">
            <v>Subscription</v>
          </cell>
          <cell r="Q7153">
            <v>1850895128</v>
          </cell>
        </row>
        <row r="7154">
          <cell r="H7154" t="str">
            <v>Subscription</v>
          </cell>
          <cell r="Q7154">
            <v>1850895130</v>
          </cell>
        </row>
        <row r="7155">
          <cell r="H7155" t="str">
            <v>Subscription</v>
          </cell>
          <cell r="Q7155">
            <v>1850895131</v>
          </cell>
        </row>
        <row r="7156">
          <cell r="H7156" t="str">
            <v>Subscription</v>
          </cell>
          <cell r="Q7156">
            <v>1850895135</v>
          </cell>
        </row>
        <row r="7157">
          <cell r="H7157" t="str">
            <v>Subscription</v>
          </cell>
          <cell r="Q7157">
            <v>1850895136</v>
          </cell>
        </row>
        <row r="7158">
          <cell r="H7158" t="str">
            <v>Subscription</v>
          </cell>
          <cell r="Q7158">
            <v>1850895137</v>
          </cell>
        </row>
        <row r="7159">
          <cell r="H7159" t="str">
            <v>Subscription</v>
          </cell>
          <cell r="Q7159">
            <v>1850895142</v>
          </cell>
        </row>
        <row r="7160">
          <cell r="H7160" t="str">
            <v>Subscription</v>
          </cell>
          <cell r="Q7160">
            <v>1850895145</v>
          </cell>
        </row>
        <row r="7161">
          <cell r="H7161" t="str">
            <v>Subscription</v>
          </cell>
          <cell r="Q7161">
            <v>1850895146</v>
          </cell>
        </row>
        <row r="7162">
          <cell r="H7162" t="str">
            <v>Subscription</v>
          </cell>
          <cell r="Q7162">
            <v>1850895147</v>
          </cell>
        </row>
        <row r="7163">
          <cell r="H7163" t="str">
            <v>Subscription</v>
          </cell>
          <cell r="Q7163">
            <v>1850895154</v>
          </cell>
        </row>
        <row r="7164">
          <cell r="H7164" t="str">
            <v>Subscription</v>
          </cell>
          <cell r="Q7164">
            <v>1850895155</v>
          </cell>
        </row>
        <row r="7165">
          <cell r="H7165" t="str">
            <v>Subscription</v>
          </cell>
          <cell r="Q7165">
            <v>1850895156</v>
          </cell>
        </row>
        <row r="7166">
          <cell r="H7166" t="str">
            <v>Subscription</v>
          </cell>
          <cell r="Q7166">
            <v>1850895159</v>
          </cell>
        </row>
        <row r="7167">
          <cell r="H7167" t="str">
            <v>Subscription</v>
          </cell>
          <cell r="Q7167">
            <v>1850895164</v>
          </cell>
        </row>
        <row r="7168">
          <cell r="H7168" t="str">
            <v>Subscription</v>
          </cell>
          <cell r="Q7168">
            <v>1850895166</v>
          </cell>
        </row>
        <row r="7169">
          <cell r="H7169" t="str">
            <v>Subscription</v>
          </cell>
          <cell r="Q7169">
            <v>1850895167</v>
          </cell>
        </row>
        <row r="7170">
          <cell r="H7170" t="str">
            <v>Subscription</v>
          </cell>
          <cell r="Q7170">
            <v>1850895170</v>
          </cell>
        </row>
        <row r="7171">
          <cell r="H7171" t="str">
            <v>Subscription</v>
          </cell>
          <cell r="Q7171">
            <v>1850895172</v>
          </cell>
        </row>
        <row r="7172">
          <cell r="H7172" t="str">
            <v>Subscription</v>
          </cell>
          <cell r="Q7172">
            <v>1850895178</v>
          </cell>
        </row>
        <row r="7173">
          <cell r="H7173" t="str">
            <v>Subscription</v>
          </cell>
          <cell r="Q7173">
            <v>1850895180</v>
          </cell>
        </row>
        <row r="7174">
          <cell r="H7174" t="str">
            <v>Subscription</v>
          </cell>
          <cell r="Q7174">
            <v>1850895181</v>
          </cell>
        </row>
        <row r="7175">
          <cell r="H7175" t="str">
            <v>Subscription</v>
          </cell>
          <cell r="Q7175">
            <v>1850895183</v>
          </cell>
        </row>
        <row r="7176">
          <cell r="H7176" t="str">
            <v>Subscription</v>
          </cell>
          <cell r="Q7176">
            <v>1850895184</v>
          </cell>
        </row>
        <row r="7177">
          <cell r="H7177" t="str">
            <v>Subscription</v>
          </cell>
          <cell r="Q7177">
            <v>1850895186</v>
          </cell>
        </row>
        <row r="7178">
          <cell r="H7178" t="str">
            <v>Subscription</v>
          </cell>
          <cell r="Q7178">
            <v>1850895189</v>
          </cell>
        </row>
        <row r="7179">
          <cell r="H7179" t="str">
            <v>Subscription</v>
          </cell>
          <cell r="Q7179">
            <v>1850895190</v>
          </cell>
        </row>
        <row r="7180">
          <cell r="H7180" t="str">
            <v>Subscription</v>
          </cell>
          <cell r="Q7180">
            <v>1850895191</v>
          </cell>
        </row>
        <row r="7181">
          <cell r="H7181" t="str">
            <v>Subscription</v>
          </cell>
          <cell r="Q7181">
            <v>1850895194</v>
          </cell>
        </row>
        <row r="7182">
          <cell r="H7182" t="str">
            <v>Subscription</v>
          </cell>
          <cell r="Q7182">
            <v>1850895195</v>
          </cell>
        </row>
        <row r="7183">
          <cell r="H7183" t="str">
            <v>Subscription</v>
          </cell>
          <cell r="Q7183">
            <v>1850895197</v>
          </cell>
        </row>
        <row r="7184">
          <cell r="H7184" t="str">
            <v>Subscription</v>
          </cell>
          <cell r="Q7184">
            <v>1850895200</v>
          </cell>
        </row>
        <row r="7185">
          <cell r="H7185" t="str">
            <v>Subscription</v>
          </cell>
          <cell r="Q7185">
            <v>1850895202</v>
          </cell>
        </row>
        <row r="7186">
          <cell r="H7186" t="str">
            <v>Subscription</v>
          </cell>
          <cell r="Q7186">
            <v>1850895204</v>
          </cell>
        </row>
        <row r="7187">
          <cell r="H7187" t="str">
            <v>Subscription</v>
          </cell>
          <cell r="Q7187">
            <v>1850895205</v>
          </cell>
        </row>
        <row r="7188">
          <cell r="H7188" t="str">
            <v>Subscription</v>
          </cell>
          <cell r="Q7188">
            <v>1850895207</v>
          </cell>
        </row>
        <row r="7189">
          <cell r="H7189" t="str">
            <v>Subscription</v>
          </cell>
          <cell r="Q7189">
            <v>1850895209</v>
          </cell>
        </row>
        <row r="7190">
          <cell r="H7190" t="str">
            <v>Subscription</v>
          </cell>
          <cell r="Q7190">
            <v>1850895215</v>
          </cell>
        </row>
        <row r="7191">
          <cell r="H7191" t="str">
            <v>Subscription</v>
          </cell>
          <cell r="Q7191">
            <v>1850895217</v>
          </cell>
        </row>
        <row r="7192">
          <cell r="H7192" t="str">
            <v>Subscription</v>
          </cell>
          <cell r="Q7192">
            <v>1850895219</v>
          </cell>
        </row>
        <row r="7193">
          <cell r="H7193" t="str">
            <v>Subscription</v>
          </cell>
          <cell r="Q7193">
            <v>1850895220</v>
          </cell>
        </row>
        <row r="7194">
          <cell r="H7194" t="str">
            <v>Subscription</v>
          </cell>
          <cell r="Q7194">
            <v>1850895224</v>
          </cell>
        </row>
        <row r="7195">
          <cell r="H7195" t="str">
            <v>Subscription</v>
          </cell>
          <cell r="Q7195">
            <v>1850895225</v>
          </cell>
        </row>
        <row r="7196">
          <cell r="H7196" t="str">
            <v>Subscription</v>
          </cell>
          <cell r="Q7196">
            <v>1850895228</v>
          </cell>
        </row>
        <row r="7197">
          <cell r="H7197" t="str">
            <v>Subscription</v>
          </cell>
          <cell r="Q7197">
            <v>1850895233</v>
          </cell>
        </row>
        <row r="7198">
          <cell r="H7198" t="str">
            <v>Subscription</v>
          </cell>
          <cell r="Q7198">
            <v>1850895235</v>
          </cell>
        </row>
        <row r="7199">
          <cell r="H7199" t="str">
            <v>Subscription</v>
          </cell>
          <cell r="Q7199">
            <v>1850895238</v>
          </cell>
        </row>
        <row r="7200">
          <cell r="H7200" t="str">
            <v>Subscription</v>
          </cell>
          <cell r="Q7200">
            <v>1850895241</v>
          </cell>
        </row>
        <row r="7201">
          <cell r="H7201" t="str">
            <v>Subscription</v>
          </cell>
          <cell r="Q7201">
            <v>1850895245</v>
          </cell>
        </row>
        <row r="7202">
          <cell r="H7202" t="str">
            <v>Subscription</v>
          </cell>
          <cell r="Q7202">
            <v>1850895247</v>
          </cell>
        </row>
        <row r="7203">
          <cell r="H7203" t="str">
            <v>Subscription</v>
          </cell>
          <cell r="Q7203">
            <v>1850895255</v>
          </cell>
        </row>
        <row r="7204">
          <cell r="H7204" t="str">
            <v>Subscription</v>
          </cell>
          <cell r="Q7204">
            <v>1850895256</v>
          </cell>
        </row>
        <row r="7205">
          <cell r="H7205" t="str">
            <v>Subscription</v>
          </cell>
          <cell r="Q7205">
            <v>1850895261</v>
          </cell>
        </row>
        <row r="7206">
          <cell r="H7206" t="str">
            <v>Subscription</v>
          </cell>
          <cell r="Q7206">
            <v>1850895262</v>
          </cell>
        </row>
        <row r="7207">
          <cell r="H7207" t="str">
            <v>Subscription</v>
          </cell>
          <cell r="Q7207">
            <v>1850895263</v>
          </cell>
        </row>
        <row r="7208">
          <cell r="H7208" t="str">
            <v>Subscription</v>
          </cell>
          <cell r="Q7208">
            <v>1850895267</v>
          </cell>
        </row>
        <row r="7209">
          <cell r="H7209" t="str">
            <v>Subscription</v>
          </cell>
          <cell r="Q7209">
            <v>1850895268</v>
          </cell>
        </row>
        <row r="7210">
          <cell r="H7210" t="str">
            <v>Subscription</v>
          </cell>
          <cell r="Q7210">
            <v>1850895269</v>
          </cell>
        </row>
        <row r="7211">
          <cell r="H7211" t="str">
            <v>Subscription</v>
          </cell>
          <cell r="Q7211">
            <v>1850895276</v>
          </cell>
        </row>
        <row r="7212">
          <cell r="H7212" t="str">
            <v>Subscription</v>
          </cell>
          <cell r="Q7212">
            <v>1850895277</v>
          </cell>
        </row>
        <row r="7213">
          <cell r="H7213" t="str">
            <v>Subscription</v>
          </cell>
          <cell r="Q7213">
            <v>1850895278</v>
          </cell>
        </row>
        <row r="7214">
          <cell r="H7214" t="str">
            <v>Subscription</v>
          </cell>
          <cell r="Q7214">
            <v>1850895281</v>
          </cell>
        </row>
        <row r="7215">
          <cell r="H7215" t="str">
            <v>Subscription</v>
          </cell>
          <cell r="Q7215">
            <v>1850895282</v>
          </cell>
        </row>
        <row r="7216">
          <cell r="H7216" t="str">
            <v>Subscription</v>
          </cell>
          <cell r="Q7216">
            <v>1850895285</v>
          </cell>
        </row>
        <row r="7217">
          <cell r="H7217" t="str">
            <v>Subscription</v>
          </cell>
          <cell r="Q7217">
            <v>1850895288</v>
          </cell>
        </row>
        <row r="7218">
          <cell r="H7218" t="str">
            <v>Subscription</v>
          </cell>
          <cell r="Q7218">
            <v>1850895290</v>
          </cell>
        </row>
        <row r="7219">
          <cell r="H7219" t="str">
            <v>Subscription</v>
          </cell>
          <cell r="Q7219">
            <v>1850895291</v>
          </cell>
        </row>
        <row r="7220">
          <cell r="H7220" t="str">
            <v>Subscription</v>
          </cell>
          <cell r="Q7220">
            <v>1850895293</v>
          </cell>
        </row>
        <row r="7221">
          <cell r="H7221" t="str">
            <v>Subscription</v>
          </cell>
          <cell r="Q7221">
            <v>1850895300</v>
          </cell>
        </row>
        <row r="7222">
          <cell r="H7222" t="str">
            <v>Subscription</v>
          </cell>
          <cell r="Q7222">
            <v>1850895303</v>
          </cell>
        </row>
        <row r="7223">
          <cell r="H7223" t="str">
            <v>Subscription</v>
          </cell>
          <cell r="Q7223">
            <v>1850895306</v>
          </cell>
        </row>
        <row r="7224">
          <cell r="H7224" t="str">
            <v>Subscription</v>
          </cell>
          <cell r="Q7224">
            <v>1850895308</v>
          </cell>
        </row>
        <row r="7225">
          <cell r="H7225" t="str">
            <v>Subscription</v>
          </cell>
          <cell r="Q7225">
            <v>1850895311</v>
          </cell>
        </row>
        <row r="7226">
          <cell r="H7226" t="str">
            <v>Subscription</v>
          </cell>
          <cell r="Q7226">
            <v>1850895313</v>
          </cell>
        </row>
        <row r="7227">
          <cell r="H7227" t="str">
            <v>Subscription</v>
          </cell>
          <cell r="Q7227">
            <v>1850895316</v>
          </cell>
        </row>
        <row r="7228">
          <cell r="H7228" t="str">
            <v>Subscription</v>
          </cell>
          <cell r="Q7228">
            <v>1850895318</v>
          </cell>
        </row>
        <row r="7229">
          <cell r="H7229" t="str">
            <v>Subscription</v>
          </cell>
          <cell r="Q7229">
            <v>1850895321</v>
          </cell>
        </row>
        <row r="7230">
          <cell r="H7230" t="str">
            <v>Subscription</v>
          </cell>
          <cell r="Q7230">
            <v>1850895323</v>
          </cell>
        </row>
        <row r="7231">
          <cell r="H7231" t="str">
            <v>Subscription</v>
          </cell>
          <cell r="Q7231">
            <v>1850895327</v>
          </cell>
        </row>
        <row r="7232">
          <cell r="H7232" t="str">
            <v>Subscription</v>
          </cell>
          <cell r="Q7232">
            <v>1850895328</v>
          </cell>
        </row>
        <row r="7233">
          <cell r="H7233" t="str">
            <v>Subscription</v>
          </cell>
          <cell r="Q7233">
            <v>1850895331</v>
          </cell>
        </row>
        <row r="7234">
          <cell r="H7234" t="str">
            <v>Subscription</v>
          </cell>
          <cell r="Q7234">
            <v>1850895334</v>
          </cell>
        </row>
        <row r="7235">
          <cell r="H7235" t="str">
            <v>Subscription</v>
          </cell>
          <cell r="Q7235">
            <v>1850895337</v>
          </cell>
        </row>
        <row r="7236">
          <cell r="H7236" t="str">
            <v>Subscription</v>
          </cell>
          <cell r="Q7236">
            <v>1850895341</v>
          </cell>
        </row>
        <row r="7237">
          <cell r="H7237" t="str">
            <v>Subscription</v>
          </cell>
          <cell r="Q7237">
            <v>1850895343</v>
          </cell>
        </row>
        <row r="7238">
          <cell r="H7238" t="str">
            <v>Subscription</v>
          </cell>
          <cell r="Q7238">
            <v>1850895344</v>
          </cell>
        </row>
        <row r="7239">
          <cell r="H7239" t="str">
            <v>Subscription</v>
          </cell>
          <cell r="Q7239">
            <v>1850895350</v>
          </cell>
        </row>
        <row r="7240">
          <cell r="H7240" t="str">
            <v>Subscription</v>
          </cell>
          <cell r="Q7240">
            <v>1850895352</v>
          </cell>
        </row>
        <row r="7241">
          <cell r="H7241" t="str">
            <v>Subscription</v>
          </cell>
          <cell r="Q7241">
            <v>1850895353</v>
          </cell>
        </row>
        <row r="7242">
          <cell r="H7242" t="str">
            <v>Subscription</v>
          </cell>
          <cell r="Q7242">
            <v>1850895355</v>
          </cell>
        </row>
        <row r="7243">
          <cell r="H7243" t="str">
            <v>Subscription</v>
          </cell>
          <cell r="Q7243">
            <v>1850895361</v>
          </cell>
        </row>
        <row r="7244">
          <cell r="H7244" t="str">
            <v>Subscription</v>
          </cell>
          <cell r="Q7244">
            <v>1850895363</v>
          </cell>
        </row>
        <row r="7245">
          <cell r="H7245" t="str">
            <v>Subscription</v>
          </cell>
          <cell r="Q7245">
            <v>1850895365</v>
          </cell>
        </row>
        <row r="7246">
          <cell r="H7246" t="str">
            <v>Subscription</v>
          </cell>
          <cell r="Q7246">
            <v>1850895368</v>
          </cell>
        </row>
        <row r="7247">
          <cell r="H7247" t="str">
            <v>Subscription</v>
          </cell>
          <cell r="Q7247">
            <v>1850895369</v>
          </cell>
        </row>
        <row r="7248">
          <cell r="H7248" t="str">
            <v>Subscription</v>
          </cell>
          <cell r="Q7248">
            <v>1850895370</v>
          </cell>
        </row>
        <row r="7249">
          <cell r="H7249" t="str">
            <v>Subscription</v>
          </cell>
          <cell r="Q7249">
            <v>1850895374</v>
          </cell>
        </row>
        <row r="7250">
          <cell r="H7250" t="str">
            <v>Subscription</v>
          </cell>
          <cell r="Q7250">
            <v>1850895375</v>
          </cell>
        </row>
        <row r="7251">
          <cell r="H7251" t="str">
            <v>Subscription</v>
          </cell>
          <cell r="Q7251">
            <v>1850895378</v>
          </cell>
        </row>
        <row r="7252">
          <cell r="H7252" t="str">
            <v>Subscription</v>
          </cell>
          <cell r="Q7252">
            <v>1850895380</v>
          </cell>
        </row>
        <row r="7253">
          <cell r="H7253" t="str">
            <v>Subscription</v>
          </cell>
          <cell r="Q7253">
            <v>1850895383</v>
          </cell>
        </row>
        <row r="7254">
          <cell r="H7254" t="str">
            <v>Subscription</v>
          </cell>
          <cell r="Q7254">
            <v>1850895385</v>
          </cell>
        </row>
        <row r="7255">
          <cell r="H7255" t="str">
            <v>Subscription</v>
          </cell>
          <cell r="Q7255">
            <v>1850895386</v>
          </cell>
        </row>
        <row r="7256">
          <cell r="H7256" t="str">
            <v>Subscription</v>
          </cell>
          <cell r="Q7256">
            <v>1850895388</v>
          </cell>
        </row>
        <row r="7257">
          <cell r="H7257" t="str">
            <v>Subscription</v>
          </cell>
          <cell r="Q7257">
            <v>1850895391</v>
          </cell>
        </row>
        <row r="7258">
          <cell r="H7258" t="str">
            <v>Subscription</v>
          </cell>
          <cell r="Q7258">
            <v>1850895392</v>
          </cell>
        </row>
        <row r="7259">
          <cell r="H7259" t="str">
            <v>Subscription</v>
          </cell>
          <cell r="Q7259">
            <v>1850895394</v>
          </cell>
        </row>
        <row r="7260">
          <cell r="H7260" t="str">
            <v>Subscription</v>
          </cell>
          <cell r="Q7260">
            <v>1850895396</v>
          </cell>
        </row>
        <row r="7261">
          <cell r="H7261" t="str">
            <v>Subscription</v>
          </cell>
          <cell r="Q7261">
            <v>1850895399</v>
          </cell>
        </row>
        <row r="7262">
          <cell r="H7262" t="str">
            <v>Subscription</v>
          </cell>
          <cell r="Q7262">
            <v>1850895400</v>
          </cell>
        </row>
        <row r="7263">
          <cell r="H7263" t="str">
            <v>Subscription</v>
          </cell>
          <cell r="Q7263">
            <v>1850895402</v>
          </cell>
        </row>
        <row r="7264">
          <cell r="H7264" t="str">
            <v>Subscription</v>
          </cell>
          <cell r="Q7264">
            <v>1850895404</v>
          </cell>
        </row>
        <row r="7265">
          <cell r="H7265" t="str">
            <v>Subscription</v>
          </cell>
          <cell r="Q7265">
            <v>1850895406</v>
          </cell>
        </row>
        <row r="7266">
          <cell r="H7266" t="str">
            <v>Subscription</v>
          </cell>
          <cell r="Q7266">
            <v>1850895409</v>
          </cell>
        </row>
        <row r="7267">
          <cell r="H7267" t="str">
            <v>Subscription</v>
          </cell>
          <cell r="Q7267">
            <v>1850895412</v>
          </cell>
        </row>
        <row r="7268">
          <cell r="H7268" t="str">
            <v>Subscription</v>
          </cell>
          <cell r="Q7268">
            <v>1850895413</v>
          </cell>
        </row>
        <row r="7269">
          <cell r="H7269" t="str">
            <v>Subscription</v>
          </cell>
          <cell r="Q7269">
            <v>1850895417</v>
          </cell>
        </row>
        <row r="7270">
          <cell r="H7270" t="str">
            <v>Subscription</v>
          </cell>
          <cell r="Q7270">
            <v>1850895419</v>
          </cell>
        </row>
        <row r="7271">
          <cell r="H7271" t="str">
            <v>Subscription</v>
          </cell>
          <cell r="Q7271">
            <v>1850895420</v>
          </cell>
        </row>
        <row r="7272">
          <cell r="H7272" t="str">
            <v>Subscription</v>
          </cell>
          <cell r="Q7272">
            <v>1850895422</v>
          </cell>
        </row>
        <row r="7273">
          <cell r="H7273" t="str">
            <v>Subscription</v>
          </cell>
          <cell r="Q7273">
            <v>1850895423</v>
          </cell>
        </row>
        <row r="7274">
          <cell r="H7274" t="str">
            <v>Subscription</v>
          </cell>
          <cell r="Q7274">
            <v>1850895427</v>
          </cell>
        </row>
        <row r="7275">
          <cell r="H7275" t="str">
            <v>Subscription</v>
          </cell>
          <cell r="Q7275">
            <v>1850895428</v>
          </cell>
        </row>
        <row r="7276">
          <cell r="H7276" t="str">
            <v>Subscription</v>
          </cell>
          <cell r="Q7276">
            <v>1850895430</v>
          </cell>
        </row>
        <row r="7277">
          <cell r="H7277" t="str">
            <v>Subscription</v>
          </cell>
          <cell r="Q7277">
            <v>1850895433</v>
          </cell>
        </row>
        <row r="7278">
          <cell r="H7278" t="str">
            <v>Subscription</v>
          </cell>
          <cell r="Q7278">
            <v>1850895435</v>
          </cell>
        </row>
        <row r="7279">
          <cell r="H7279" t="str">
            <v>Subscription</v>
          </cell>
          <cell r="Q7279">
            <v>1850895437</v>
          </cell>
        </row>
        <row r="7280">
          <cell r="H7280" t="str">
            <v>Subscription</v>
          </cell>
          <cell r="Q7280">
            <v>1850895440</v>
          </cell>
        </row>
        <row r="7281">
          <cell r="H7281" t="str">
            <v>Subscription</v>
          </cell>
          <cell r="Q7281">
            <v>1850895441</v>
          </cell>
        </row>
        <row r="7282">
          <cell r="H7282" t="str">
            <v>Subscription</v>
          </cell>
          <cell r="Q7282">
            <v>1850895443</v>
          </cell>
        </row>
        <row r="7283">
          <cell r="H7283" t="str">
            <v>Subscription</v>
          </cell>
          <cell r="Q7283">
            <v>1850895448</v>
          </cell>
        </row>
        <row r="7284">
          <cell r="H7284" t="str">
            <v>Subscription</v>
          </cell>
          <cell r="Q7284">
            <v>1850895449</v>
          </cell>
        </row>
        <row r="7285">
          <cell r="H7285" t="str">
            <v>Subscription</v>
          </cell>
          <cell r="Q7285">
            <v>1850895453</v>
          </cell>
        </row>
        <row r="7286">
          <cell r="H7286" t="str">
            <v>Subscription</v>
          </cell>
          <cell r="Q7286">
            <v>1850895456</v>
          </cell>
        </row>
        <row r="7287">
          <cell r="H7287" t="str">
            <v>Subscription</v>
          </cell>
          <cell r="Q7287">
            <v>1850895459</v>
          </cell>
        </row>
        <row r="7288">
          <cell r="H7288" t="str">
            <v>Subscription</v>
          </cell>
          <cell r="Q7288">
            <v>1850895461</v>
          </cell>
        </row>
        <row r="7289">
          <cell r="H7289" t="str">
            <v>Subscription</v>
          </cell>
          <cell r="Q7289">
            <v>1850895464</v>
          </cell>
        </row>
        <row r="7290">
          <cell r="H7290" t="str">
            <v>Subscription</v>
          </cell>
          <cell r="Q7290">
            <v>1850895466</v>
          </cell>
        </row>
        <row r="7291">
          <cell r="H7291" t="str">
            <v>Subscription</v>
          </cell>
          <cell r="Q7291">
            <v>1850895468</v>
          </cell>
        </row>
        <row r="7292">
          <cell r="H7292" t="str">
            <v>Subscription</v>
          </cell>
          <cell r="Q7292">
            <v>1850895471</v>
          </cell>
        </row>
        <row r="7293">
          <cell r="H7293" t="str">
            <v>Subscription</v>
          </cell>
          <cell r="Q7293">
            <v>1850895473</v>
          </cell>
        </row>
        <row r="7294">
          <cell r="H7294" t="str">
            <v>Subscription</v>
          </cell>
          <cell r="Q7294">
            <v>1850895476</v>
          </cell>
        </row>
        <row r="7295">
          <cell r="H7295" t="str">
            <v>Subscription</v>
          </cell>
          <cell r="Q7295">
            <v>1850895478</v>
          </cell>
        </row>
        <row r="7296">
          <cell r="H7296" t="str">
            <v>Subscription</v>
          </cell>
          <cell r="Q7296">
            <v>1850895481</v>
          </cell>
        </row>
        <row r="7297">
          <cell r="H7297" t="str">
            <v>Subscription</v>
          </cell>
          <cell r="Q7297">
            <v>1850895483</v>
          </cell>
        </row>
        <row r="7298">
          <cell r="H7298" t="str">
            <v>Subscription</v>
          </cell>
          <cell r="Q7298">
            <v>1850895485</v>
          </cell>
        </row>
        <row r="7299">
          <cell r="H7299" t="str">
            <v>Subscription</v>
          </cell>
          <cell r="Q7299">
            <v>1850895486</v>
          </cell>
        </row>
        <row r="7300">
          <cell r="H7300" t="str">
            <v>Subscription</v>
          </cell>
          <cell r="Q7300">
            <v>1850895489</v>
          </cell>
        </row>
        <row r="7301">
          <cell r="H7301" t="str">
            <v>Subscription</v>
          </cell>
          <cell r="Q7301">
            <v>1850895491</v>
          </cell>
        </row>
        <row r="7302">
          <cell r="H7302" t="str">
            <v>Subscription</v>
          </cell>
          <cell r="Q7302">
            <v>1850895492</v>
          </cell>
        </row>
        <row r="7303">
          <cell r="H7303" t="str">
            <v>Subscription</v>
          </cell>
          <cell r="Q7303">
            <v>1850895495</v>
          </cell>
        </row>
        <row r="7304">
          <cell r="H7304" t="str">
            <v>Subscription</v>
          </cell>
          <cell r="Q7304">
            <v>1850895496</v>
          </cell>
        </row>
        <row r="7305">
          <cell r="H7305" t="str">
            <v>Subscription</v>
          </cell>
          <cell r="Q7305">
            <v>1850895500</v>
          </cell>
        </row>
        <row r="7306">
          <cell r="H7306" t="str">
            <v>Subscription</v>
          </cell>
          <cell r="Q7306">
            <v>1850895503</v>
          </cell>
        </row>
        <row r="7307">
          <cell r="H7307" t="str">
            <v>Subscription</v>
          </cell>
          <cell r="Q7307">
            <v>1850895504</v>
          </cell>
        </row>
        <row r="7308">
          <cell r="H7308" t="str">
            <v>Subscription</v>
          </cell>
          <cell r="Q7308">
            <v>1850895508</v>
          </cell>
        </row>
        <row r="7309">
          <cell r="H7309" t="str">
            <v>Subscription</v>
          </cell>
          <cell r="Q7309">
            <v>1850895509</v>
          </cell>
        </row>
        <row r="7310">
          <cell r="H7310" t="str">
            <v>Subscription</v>
          </cell>
          <cell r="Q7310">
            <v>1850895513</v>
          </cell>
        </row>
        <row r="7311">
          <cell r="H7311" t="str">
            <v>Subscription</v>
          </cell>
          <cell r="Q7311">
            <v>1850895516</v>
          </cell>
        </row>
        <row r="7312">
          <cell r="H7312" t="str">
            <v>Subscription</v>
          </cell>
          <cell r="Q7312">
            <v>1850895518</v>
          </cell>
        </row>
        <row r="7313">
          <cell r="H7313" t="str">
            <v>Subscription</v>
          </cell>
          <cell r="Q7313">
            <v>1850895519</v>
          </cell>
        </row>
        <row r="7314">
          <cell r="H7314" t="str">
            <v>Subscription</v>
          </cell>
          <cell r="Q7314">
            <v>1850895521</v>
          </cell>
        </row>
        <row r="7315">
          <cell r="H7315" t="str">
            <v>Subscription</v>
          </cell>
          <cell r="Q7315">
            <v>1850895524</v>
          </cell>
        </row>
        <row r="7316">
          <cell r="H7316" t="str">
            <v>Subscription</v>
          </cell>
          <cell r="Q7316">
            <v>1850895526</v>
          </cell>
        </row>
        <row r="7317">
          <cell r="H7317" t="str">
            <v>Subscription</v>
          </cell>
          <cell r="Q7317">
            <v>1850895530</v>
          </cell>
        </row>
        <row r="7318">
          <cell r="H7318" t="str">
            <v>Subscription</v>
          </cell>
          <cell r="Q7318">
            <v>1850895531</v>
          </cell>
        </row>
        <row r="7319">
          <cell r="H7319" t="str">
            <v>Subscription</v>
          </cell>
          <cell r="Q7319">
            <v>1850895532</v>
          </cell>
        </row>
        <row r="7320">
          <cell r="H7320" t="str">
            <v>Subscription</v>
          </cell>
          <cell r="Q7320">
            <v>1850895537</v>
          </cell>
        </row>
        <row r="7321">
          <cell r="H7321" t="str">
            <v>Subscription</v>
          </cell>
          <cell r="Q7321">
            <v>1850895539</v>
          </cell>
        </row>
        <row r="7322">
          <cell r="H7322" t="str">
            <v>Subscription</v>
          </cell>
          <cell r="Q7322">
            <v>1850895545</v>
          </cell>
        </row>
        <row r="7323">
          <cell r="H7323" t="str">
            <v>Subscription</v>
          </cell>
          <cell r="Q7323">
            <v>1850895548</v>
          </cell>
        </row>
        <row r="7324">
          <cell r="H7324" t="str">
            <v>Subscription</v>
          </cell>
          <cell r="Q7324">
            <v>1850895556</v>
          </cell>
        </row>
        <row r="7325">
          <cell r="H7325" t="str">
            <v>Subscription</v>
          </cell>
          <cell r="Q7325">
            <v>1850895557</v>
          </cell>
        </row>
        <row r="7326">
          <cell r="H7326" t="str">
            <v>Subscription</v>
          </cell>
          <cell r="Q7326">
            <v>1850895564</v>
          </cell>
        </row>
        <row r="7327">
          <cell r="H7327" t="str">
            <v>Subscription</v>
          </cell>
          <cell r="Q7327">
            <v>1850895568</v>
          </cell>
        </row>
        <row r="7328">
          <cell r="H7328" t="str">
            <v>Subscription</v>
          </cell>
          <cell r="Q7328">
            <v>1850895570</v>
          </cell>
        </row>
        <row r="7329">
          <cell r="H7329" t="str">
            <v>Subscription</v>
          </cell>
          <cell r="Q7329">
            <v>1850895577</v>
          </cell>
        </row>
        <row r="7330">
          <cell r="H7330" t="str">
            <v>Subscription</v>
          </cell>
          <cell r="Q7330">
            <v>1850895584</v>
          </cell>
        </row>
        <row r="7331">
          <cell r="H7331" t="str">
            <v>Subscription</v>
          </cell>
          <cell r="Q7331">
            <v>1850895589</v>
          </cell>
        </row>
        <row r="7332">
          <cell r="H7332" t="str">
            <v>Subscription</v>
          </cell>
          <cell r="Q7332">
            <v>1850895601</v>
          </cell>
        </row>
        <row r="7333">
          <cell r="H7333" t="str">
            <v>Subscription</v>
          </cell>
          <cell r="Q7333">
            <v>1850895609</v>
          </cell>
        </row>
        <row r="7334">
          <cell r="H7334" t="str">
            <v>Subscription</v>
          </cell>
          <cell r="Q7334">
            <v>1850895613</v>
          </cell>
        </row>
        <row r="7335">
          <cell r="H7335" t="str">
            <v>Subscription</v>
          </cell>
          <cell r="Q7335">
            <v>1850895620</v>
          </cell>
        </row>
        <row r="7336">
          <cell r="H7336" t="str">
            <v>Subscription</v>
          </cell>
          <cell r="Q7336">
            <v>1850895629</v>
          </cell>
        </row>
        <row r="7337">
          <cell r="H7337" t="str">
            <v>Subscription</v>
          </cell>
          <cell r="Q7337">
            <v>1850895635</v>
          </cell>
        </row>
        <row r="7338">
          <cell r="H7338" t="str">
            <v>Subscription</v>
          </cell>
          <cell r="Q7338">
            <v>1850895639</v>
          </cell>
        </row>
        <row r="7339">
          <cell r="H7339" t="str">
            <v>Subscription</v>
          </cell>
          <cell r="Q7339">
            <v>1850895649</v>
          </cell>
        </row>
        <row r="7340">
          <cell r="H7340" t="str">
            <v>Subscription</v>
          </cell>
          <cell r="Q7340">
            <v>1850895668</v>
          </cell>
        </row>
        <row r="7341">
          <cell r="H7341" t="str">
            <v>Subscription</v>
          </cell>
          <cell r="Q7341">
            <v>1850895676</v>
          </cell>
        </row>
        <row r="7342">
          <cell r="H7342" t="str">
            <v>Subscription</v>
          </cell>
          <cell r="Q7342">
            <v>1850895685</v>
          </cell>
        </row>
        <row r="7343">
          <cell r="H7343" t="str">
            <v>Subscription</v>
          </cell>
          <cell r="Q7343">
            <v>1850895691</v>
          </cell>
        </row>
        <row r="7344">
          <cell r="H7344" t="str">
            <v>Subscription</v>
          </cell>
          <cell r="Q7344">
            <v>1850895699</v>
          </cell>
        </row>
        <row r="7345">
          <cell r="H7345" t="str">
            <v>Subscription</v>
          </cell>
          <cell r="Q7345">
            <v>1850895704</v>
          </cell>
        </row>
        <row r="7346">
          <cell r="H7346" t="str">
            <v>Subscription</v>
          </cell>
          <cell r="Q7346">
            <v>1850895706</v>
          </cell>
        </row>
        <row r="7347">
          <cell r="H7347" t="str">
            <v>Subscription</v>
          </cell>
          <cell r="Q7347">
            <v>1850895707</v>
          </cell>
        </row>
        <row r="7348">
          <cell r="H7348" t="str">
            <v>Subscription</v>
          </cell>
          <cell r="Q7348">
            <v>1850895715</v>
          </cell>
        </row>
        <row r="7349">
          <cell r="H7349" t="str">
            <v>Subscription</v>
          </cell>
          <cell r="Q7349">
            <v>1850895724</v>
          </cell>
        </row>
        <row r="7350">
          <cell r="H7350" t="str">
            <v>Subscription</v>
          </cell>
          <cell r="Q7350">
            <v>1850895736</v>
          </cell>
        </row>
        <row r="7351">
          <cell r="H7351" t="str">
            <v>Subscription</v>
          </cell>
          <cell r="Q7351">
            <v>1850895743</v>
          </cell>
        </row>
        <row r="7352">
          <cell r="H7352" t="str">
            <v>Subscription</v>
          </cell>
          <cell r="Q7352">
            <v>1850895749</v>
          </cell>
        </row>
        <row r="7353">
          <cell r="H7353" t="str">
            <v>Subscription</v>
          </cell>
          <cell r="Q7353">
            <v>1850895756</v>
          </cell>
        </row>
        <row r="7354">
          <cell r="H7354" t="str">
            <v>Subscription</v>
          </cell>
          <cell r="Q7354">
            <v>1850895762</v>
          </cell>
        </row>
        <row r="7355">
          <cell r="H7355" t="str">
            <v>Subscription</v>
          </cell>
          <cell r="Q7355">
            <v>1850895770</v>
          </cell>
        </row>
        <row r="7356">
          <cell r="H7356" t="str">
            <v>Subscription</v>
          </cell>
          <cell r="Q7356">
            <v>1850895777</v>
          </cell>
        </row>
        <row r="7357">
          <cell r="H7357" t="str">
            <v>Subscription</v>
          </cell>
          <cell r="Q7357">
            <v>1850895783</v>
          </cell>
        </row>
        <row r="7358">
          <cell r="H7358" t="str">
            <v>Subscription</v>
          </cell>
          <cell r="Q7358">
            <v>1850895787</v>
          </cell>
        </row>
        <row r="7359">
          <cell r="H7359" t="str">
            <v>Subscription</v>
          </cell>
          <cell r="Q7359">
            <v>1850895797</v>
          </cell>
        </row>
        <row r="7360">
          <cell r="H7360" t="str">
            <v>Subscription</v>
          </cell>
          <cell r="Q7360">
            <v>1850896221</v>
          </cell>
        </row>
        <row r="7361">
          <cell r="H7361" t="str">
            <v>Topup</v>
          </cell>
          <cell r="Q7361">
            <v>1850901386</v>
          </cell>
        </row>
        <row r="7362">
          <cell r="H7362" t="str">
            <v>Topup</v>
          </cell>
          <cell r="Q7362">
            <v>1850917027</v>
          </cell>
        </row>
        <row r="7363">
          <cell r="H7363" t="str">
            <v>Topup</v>
          </cell>
          <cell r="Q7363">
            <v>1850918663</v>
          </cell>
        </row>
        <row r="7364">
          <cell r="H7364" t="str">
            <v>Topup</v>
          </cell>
          <cell r="Q7364">
            <v>1851132166</v>
          </cell>
        </row>
        <row r="7365">
          <cell r="H7365" t="str">
            <v>Topup</v>
          </cell>
          <cell r="Q7365">
            <v>1851207843</v>
          </cell>
        </row>
        <row r="7366">
          <cell r="H7366" t="str">
            <v>Topup</v>
          </cell>
          <cell r="Q7366">
            <v>1851208024</v>
          </cell>
        </row>
        <row r="7367">
          <cell r="H7367" t="str">
            <v>Topup</v>
          </cell>
          <cell r="Q7367">
            <v>1851221142</v>
          </cell>
        </row>
        <row r="7368">
          <cell r="H7368" t="str">
            <v>Topup</v>
          </cell>
          <cell r="Q7368">
            <v>1851221600</v>
          </cell>
        </row>
        <row r="7369">
          <cell r="H7369" t="str">
            <v>Topup</v>
          </cell>
          <cell r="Q7369">
            <v>1851265054</v>
          </cell>
        </row>
        <row r="7370">
          <cell r="H7370" t="str">
            <v>Topup</v>
          </cell>
          <cell r="Q7370">
            <v>1851273361</v>
          </cell>
        </row>
        <row r="7371">
          <cell r="H7371" t="str">
            <v>Topup</v>
          </cell>
          <cell r="Q7371">
            <v>1851277469</v>
          </cell>
        </row>
        <row r="7372">
          <cell r="H7372" t="str">
            <v>Topup</v>
          </cell>
          <cell r="Q7372">
            <v>1851306974</v>
          </cell>
        </row>
        <row r="7373">
          <cell r="H7373" t="str">
            <v>Topup</v>
          </cell>
          <cell r="Q7373">
            <v>1851326476</v>
          </cell>
        </row>
        <row r="7374">
          <cell r="H7374" t="str">
            <v>Topup</v>
          </cell>
          <cell r="Q7374">
            <v>1851374937</v>
          </cell>
        </row>
        <row r="7375">
          <cell r="H7375" t="str">
            <v>Topup</v>
          </cell>
          <cell r="Q7375">
            <v>1851408216</v>
          </cell>
        </row>
        <row r="7376">
          <cell r="H7376" t="str">
            <v>Topup</v>
          </cell>
          <cell r="Q7376">
            <v>1851427635</v>
          </cell>
        </row>
        <row r="7377">
          <cell r="H7377" t="str">
            <v>Topup</v>
          </cell>
          <cell r="Q7377">
            <v>1851488777</v>
          </cell>
        </row>
        <row r="7378">
          <cell r="H7378" t="str">
            <v>Topup</v>
          </cell>
          <cell r="Q7378">
            <v>1851492727</v>
          </cell>
        </row>
        <row r="7379">
          <cell r="H7379" t="str">
            <v>Topup</v>
          </cell>
          <cell r="Q7379">
            <v>1851502100</v>
          </cell>
        </row>
        <row r="7380">
          <cell r="H7380" t="str">
            <v>Topup</v>
          </cell>
          <cell r="Q7380">
            <v>1851509275</v>
          </cell>
        </row>
        <row r="7381">
          <cell r="H7381" t="str">
            <v>Topup</v>
          </cell>
          <cell r="Q7381">
            <v>1851510936</v>
          </cell>
        </row>
        <row r="7382">
          <cell r="H7382" t="str">
            <v>Topup</v>
          </cell>
          <cell r="Q7382">
            <v>1851521767</v>
          </cell>
        </row>
        <row r="7383">
          <cell r="H7383" t="str">
            <v>Topup</v>
          </cell>
          <cell r="Q7383">
            <v>1851523231</v>
          </cell>
        </row>
        <row r="7384">
          <cell r="H7384" t="str">
            <v>Topup</v>
          </cell>
          <cell r="Q7384">
            <v>1851541393</v>
          </cell>
        </row>
        <row r="7385">
          <cell r="H7385" t="str">
            <v>Topup</v>
          </cell>
          <cell r="Q7385">
            <v>1851547343</v>
          </cell>
        </row>
        <row r="7386">
          <cell r="H7386" t="str">
            <v>Topup</v>
          </cell>
          <cell r="Q7386">
            <v>1851550286</v>
          </cell>
        </row>
        <row r="7387">
          <cell r="H7387" t="str">
            <v>Topup</v>
          </cell>
          <cell r="Q7387">
            <v>1851560442</v>
          </cell>
        </row>
        <row r="7388">
          <cell r="H7388" t="str">
            <v>Topup</v>
          </cell>
          <cell r="Q7388">
            <v>1851568116</v>
          </cell>
        </row>
        <row r="7389">
          <cell r="H7389" t="str">
            <v>Topup</v>
          </cell>
          <cell r="Q7389">
            <v>1851573018</v>
          </cell>
        </row>
        <row r="7390">
          <cell r="H7390" t="str">
            <v>Topup</v>
          </cell>
          <cell r="Q7390">
            <v>1851573188</v>
          </cell>
        </row>
        <row r="7391">
          <cell r="H7391" t="str">
            <v>Topup</v>
          </cell>
          <cell r="Q7391">
            <v>1851576421</v>
          </cell>
        </row>
        <row r="7392">
          <cell r="H7392" t="str">
            <v>Topup</v>
          </cell>
          <cell r="Q7392">
            <v>1851584359</v>
          </cell>
        </row>
        <row r="7393">
          <cell r="H7393" t="str">
            <v>Topup</v>
          </cell>
          <cell r="Q7393">
            <v>1851589755</v>
          </cell>
        </row>
        <row r="7394">
          <cell r="H7394" t="str">
            <v>Topup</v>
          </cell>
          <cell r="Q7394">
            <v>1851590598</v>
          </cell>
        </row>
        <row r="7395">
          <cell r="H7395" t="str">
            <v>Topup</v>
          </cell>
          <cell r="Q7395">
            <v>1851595166</v>
          </cell>
        </row>
        <row r="7396">
          <cell r="H7396" t="str">
            <v>Topup</v>
          </cell>
          <cell r="Q7396">
            <v>1851595799</v>
          </cell>
        </row>
        <row r="7397">
          <cell r="H7397" t="str">
            <v>Topup</v>
          </cell>
          <cell r="Q7397">
            <v>1851597194</v>
          </cell>
        </row>
        <row r="7398">
          <cell r="H7398" t="str">
            <v>Topup</v>
          </cell>
          <cell r="Q7398">
            <v>1851598059</v>
          </cell>
        </row>
        <row r="7399">
          <cell r="H7399" t="str">
            <v>Topup</v>
          </cell>
          <cell r="Q7399">
            <v>1851606554</v>
          </cell>
        </row>
        <row r="7400">
          <cell r="H7400" t="str">
            <v>Topup</v>
          </cell>
          <cell r="Q7400">
            <v>1851606985</v>
          </cell>
        </row>
        <row r="7401">
          <cell r="H7401" t="str">
            <v>Topup</v>
          </cell>
          <cell r="Q7401">
            <v>1851607960</v>
          </cell>
        </row>
        <row r="7402">
          <cell r="H7402" t="str">
            <v>Topup</v>
          </cell>
          <cell r="Q7402">
            <v>1851608322</v>
          </cell>
        </row>
        <row r="7403">
          <cell r="H7403" t="str">
            <v>Topup</v>
          </cell>
          <cell r="Q7403">
            <v>1851610107</v>
          </cell>
        </row>
        <row r="7404">
          <cell r="H7404" t="str">
            <v>Topup</v>
          </cell>
          <cell r="Q7404">
            <v>1851610495</v>
          </cell>
        </row>
        <row r="7405">
          <cell r="H7405" t="str">
            <v>Topup</v>
          </cell>
          <cell r="Q7405">
            <v>1851611070</v>
          </cell>
        </row>
        <row r="7406">
          <cell r="H7406" t="str">
            <v>Topup</v>
          </cell>
          <cell r="Q7406">
            <v>1851612393</v>
          </cell>
        </row>
        <row r="7407">
          <cell r="H7407" t="str">
            <v>Topup</v>
          </cell>
          <cell r="Q7407">
            <v>1851617938</v>
          </cell>
        </row>
        <row r="7408">
          <cell r="H7408" t="str">
            <v>Topup</v>
          </cell>
          <cell r="Q7408">
            <v>1851625382</v>
          </cell>
        </row>
        <row r="7409">
          <cell r="H7409" t="str">
            <v>Topup</v>
          </cell>
          <cell r="Q7409">
            <v>1851626070</v>
          </cell>
        </row>
        <row r="7410">
          <cell r="H7410" t="str">
            <v>Topup</v>
          </cell>
          <cell r="Q7410">
            <v>1851633112</v>
          </cell>
        </row>
        <row r="7411">
          <cell r="H7411" t="str">
            <v>Topup</v>
          </cell>
          <cell r="Q7411">
            <v>1851634420</v>
          </cell>
        </row>
        <row r="7412">
          <cell r="H7412" t="str">
            <v>Topup</v>
          </cell>
          <cell r="Q7412">
            <v>1851636231</v>
          </cell>
        </row>
        <row r="7413">
          <cell r="H7413" t="str">
            <v>Topup</v>
          </cell>
          <cell r="Q7413">
            <v>1851638350</v>
          </cell>
        </row>
        <row r="7414">
          <cell r="H7414" t="str">
            <v>Topup</v>
          </cell>
          <cell r="Q7414">
            <v>1851638998</v>
          </cell>
        </row>
        <row r="7415">
          <cell r="H7415" t="str">
            <v>Topup</v>
          </cell>
          <cell r="Q7415">
            <v>1851640446</v>
          </cell>
        </row>
        <row r="7416">
          <cell r="H7416" t="str">
            <v>Topup</v>
          </cell>
          <cell r="Q7416">
            <v>1851644207</v>
          </cell>
        </row>
        <row r="7417">
          <cell r="H7417" t="str">
            <v>Topup</v>
          </cell>
          <cell r="Q7417">
            <v>1851645629</v>
          </cell>
        </row>
        <row r="7418">
          <cell r="H7418" t="str">
            <v>Topup</v>
          </cell>
          <cell r="Q7418">
            <v>1851645974</v>
          </cell>
        </row>
        <row r="7419">
          <cell r="H7419" t="str">
            <v>Topup</v>
          </cell>
          <cell r="Q7419">
            <v>1851647025</v>
          </cell>
        </row>
        <row r="7420">
          <cell r="H7420" t="str">
            <v>Topup</v>
          </cell>
          <cell r="Q7420">
            <v>1851649454</v>
          </cell>
        </row>
        <row r="7421">
          <cell r="H7421" t="str">
            <v>Topup</v>
          </cell>
          <cell r="Q7421">
            <v>1851651116</v>
          </cell>
        </row>
        <row r="7422">
          <cell r="H7422" t="str">
            <v>Topup</v>
          </cell>
          <cell r="Q7422">
            <v>1851651752</v>
          </cell>
        </row>
        <row r="7423">
          <cell r="H7423" t="str">
            <v>Topup</v>
          </cell>
          <cell r="Q7423">
            <v>1851656061</v>
          </cell>
        </row>
        <row r="7424">
          <cell r="H7424" t="str">
            <v>Topup</v>
          </cell>
          <cell r="Q7424">
            <v>1851656170</v>
          </cell>
        </row>
        <row r="7425">
          <cell r="H7425" t="str">
            <v>Topup</v>
          </cell>
          <cell r="Q7425">
            <v>1851657755</v>
          </cell>
        </row>
        <row r="7426">
          <cell r="H7426" t="str">
            <v>Topup</v>
          </cell>
          <cell r="Q7426">
            <v>1851664249</v>
          </cell>
        </row>
        <row r="7427">
          <cell r="H7427" t="str">
            <v>Topup</v>
          </cell>
          <cell r="Q7427">
            <v>1851664274</v>
          </cell>
        </row>
        <row r="7428">
          <cell r="H7428" t="str">
            <v>Topup</v>
          </cell>
          <cell r="Q7428">
            <v>1851664317</v>
          </cell>
        </row>
        <row r="7429">
          <cell r="H7429" t="str">
            <v>Topup</v>
          </cell>
          <cell r="Q7429">
            <v>1851664471</v>
          </cell>
        </row>
        <row r="7430">
          <cell r="H7430" t="str">
            <v>Topup</v>
          </cell>
          <cell r="Q7430">
            <v>1851667165</v>
          </cell>
        </row>
        <row r="7431">
          <cell r="H7431" t="str">
            <v>Topup</v>
          </cell>
          <cell r="Q7431">
            <v>1851670214</v>
          </cell>
        </row>
        <row r="7432">
          <cell r="H7432" t="str">
            <v>Topup</v>
          </cell>
          <cell r="Q7432">
            <v>1851670543</v>
          </cell>
        </row>
        <row r="7433">
          <cell r="H7433" t="str">
            <v>Topup</v>
          </cell>
          <cell r="Q7433">
            <v>1851672567</v>
          </cell>
        </row>
        <row r="7434">
          <cell r="H7434" t="str">
            <v>Topup</v>
          </cell>
          <cell r="Q7434">
            <v>1851681101</v>
          </cell>
        </row>
        <row r="7435">
          <cell r="H7435" t="str">
            <v>Topup</v>
          </cell>
          <cell r="Q7435">
            <v>1851682717</v>
          </cell>
        </row>
        <row r="7436">
          <cell r="H7436" t="str">
            <v>Topup</v>
          </cell>
          <cell r="Q7436">
            <v>1851684473</v>
          </cell>
        </row>
        <row r="7437">
          <cell r="H7437" t="str">
            <v>Topup</v>
          </cell>
          <cell r="Q7437">
            <v>1851686557</v>
          </cell>
        </row>
        <row r="7438">
          <cell r="H7438" t="str">
            <v>Topup</v>
          </cell>
          <cell r="Q7438">
            <v>1851687350</v>
          </cell>
        </row>
        <row r="7439">
          <cell r="H7439" t="str">
            <v>Topup</v>
          </cell>
          <cell r="Q7439">
            <v>1851692655</v>
          </cell>
        </row>
        <row r="7440">
          <cell r="H7440" t="str">
            <v>Topup</v>
          </cell>
          <cell r="Q7440">
            <v>1851695656</v>
          </cell>
        </row>
        <row r="7441">
          <cell r="H7441" t="str">
            <v>Topup</v>
          </cell>
          <cell r="Q7441">
            <v>1851698027</v>
          </cell>
        </row>
        <row r="7442">
          <cell r="H7442" t="str">
            <v>Topup</v>
          </cell>
          <cell r="Q7442">
            <v>1851699349</v>
          </cell>
        </row>
        <row r="7443">
          <cell r="H7443" t="str">
            <v>Subscription</v>
          </cell>
          <cell r="Q7443">
            <v>1851703058</v>
          </cell>
        </row>
        <row r="7444">
          <cell r="H7444" t="str">
            <v>Subscription</v>
          </cell>
          <cell r="Q7444">
            <v>1851703059</v>
          </cell>
        </row>
        <row r="7445">
          <cell r="H7445" t="str">
            <v>Subscription</v>
          </cell>
          <cell r="Q7445">
            <v>1851703063</v>
          </cell>
        </row>
        <row r="7446">
          <cell r="H7446" t="str">
            <v>Subscription</v>
          </cell>
          <cell r="Q7446">
            <v>1851703064</v>
          </cell>
        </row>
        <row r="7447">
          <cell r="H7447" t="str">
            <v>Subscription</v>
          </cell>
          <cell r="Q7447">
            <v>1851703070</v>
          </cell>
        </row>
        <row r="7448">
          <cell r="H7448" t="str">
            <v>Subscription</v>
          </cell>
          <cell r="Q7448">
            <v>1851703071</v>
          </cell>
        </row>
        <row r="7449">
          <cell r="H7449" t="str">
            <v>Subscription</v>
          </cell>
          <cell r="Q7449">
            <v>1851703075</v>
          </cell>
        </row>
        <row r="7450">
          <cell r="H7450" t="str">
            <v>Subscription</v>
          </cell>
          <cell r="Q7450">
            <v>1851703076</v>
          </cell>
        </row>
        <row r="7451">
          <cell r="H7451" t="str">
            <v>Subscription</v>
          </cell>
          <cell r="Q7451">
            <v>1851703081</v>
          </cell>
        </row>
        <row r="7452">
          <cell r="H7452" t="str">
            <v>Subscription</v>
          </cell>
          <cell r="Q7452">
            <v>1851703083</v>
          </cell>
        </row>
        <row r="7453">
          <cell r="H7453" t="str">
            <v>Subscription</v>
          </cell>
          <cell r="Q7453">
            <v>1851703086</v>
          </cell>
        </row>
        <row r="7454">
          <cell r="H7454" t="str">
            <v>Subscription</v>
          </cell>
          <cell r="Q7454">
            <v>1851703087</v>
          </cell>
        </row>
        <row r="7455">
          <cell r="H7455" t="str">
            <v>Subscription</v>
          </cell>
          <cell r="Q7455">
            <v>1851703091</v>
          </cell>
        </row>
        <row r="7456">
          <cell r="H7456" t="str">
            <v>Subscription</v>
          </cell>
          <cell r="Q7456">
            <v>1851703093</v>
          </cell>
        </row>
        <row r="7457">
          <cell r="H7457" t="str">
            <v>Subscription</v>
          </cell>
          <cell r="Q7457">
            <v>1851703097</v>
          </cell>
        </row>
        <row r="7458">
          <cell r="H7458" t="str">
            <v>Subscription</v>
          </cell>
          <cell r="Q7458">
            <v>1851703102</v>
          </cell>
        </row>
        <row r="7459">
          <cell r="H7459" t="str">
            <v>Subscription</v>
          </cell>
          <cell r="Q7459">
            <v>1851703105</v>
          </cell>
        </row>
        <row r="7460">
          <cell r="H7460" t="str">
            <v>Subscription</v>
          </cell>
          <cell r="Q7460">
            <v>1851703108</v>
          </cell>
        </row>
        <row r="7461">
          <cell r="H7461" t="str">
            <v>Subscription</v>
          </cell>
          <cell r="Q7461">
            <v>1851703110</v>
          </cell>
        </row>
        <row r="7462">
          <cell r="H7462" t="str">
            <v>Subscription</v>
          </cell>
          <cell r="Q7462">
            <v>1851703113</v>
          </cell>
        </row>
        <row r="7463">
          <cell r="H7463" t="str">
            <v>Subscription</v>
          </cell>
          <cell r="Q7463">
            <v>1851703115</v>
          </cell>
        </row>
        <row r="7464">
          <cell r="H7464" t="str">
            <v>Subscription</v>
          </cell>
          <cell r="Q7464">
            <v>1851703117</v>
          </cell>
        </row>
        <row r="7465">
          <cell r="H7465" t="str">
            <v>Subscription</v>
          </cell>
          <cell r="Q7465">
            <v>1851703120</v>
          </cell>
        </row>
        <row r="7466">
          <cell r="H7466" t="str">
            <v>Subscription</v>
          </cell>
          <cell r="Q7466">
            <v>1851703125</v>
          </cell>
        </row>
        <row r="7467">
          <cell r="H7467" t="str">
            <v>Subscription</v>
          </cell>
          <cell r="Q7467">
            <v>1851703129</v>
          </cell>
        </row>
        <row r="7468">
          <cell r="H7468" t="str">
            <v>Subscription</v>
          </cell>
          <cell r="Q7468">
            <v>1851703131</v>
          </cell>
        </row>
        <row r="7469">
          <cell r="H7469" t="str">
            <v>Subscription</v>
          </cell>
          <cell r="Q7469">
            <v>1851703136</v>
          </cell>
        </row>
        <row r="7470">
          <cell r="H7470" t="str">
            <v>Subscription</v>
          </cell>
          <cell r="Q7470">
            <v>1851703137</v>
          </cell>
        </row>
        <row r="7471">
          <cell r="H7471" t="str">
            <v>Subscription</v>
          </cell>
          <cell r="Q7471">
            <v>1851703139</v>
          </cell>
        </row>
        <row r="7472">
          <cell r="H7472" t="str">
            <v>Subscription</v>
          </cell>
          <cell r="Q7472">
            <v>1851703140</v>
          </cell>
        </row>
        <row r="7473">
          <cell r="H7473" t="str">
            <v>Subscription</v>
          </cell>
          <cell r="Q7473">
            <v>1851703143</v>
          </cell>
        </row>
        <row r="7474">
          <cell r="H7474" t="str">
            <v>Subscription</v>
          </cell>
          <cell r="Q7474">
            <v>1851703145</v>
          </cell>
        </row>
        <row r="7475">
          <cell r="H7475" t="str">
            <v>Subscription</v>
          </cell>
          <cell r="Q7475">
            <v>1851703149</v>
          </cell>
        </row>
        <row r="7476">
          <cell r="H7476" t="str">
            <v>Subscription</v>
          </cell>
          <cell r="Q7476">
            <v>1851703151</v>
          </cell>
        </row>
        <row r="7477">
          <cell r="H7477" t="str">
            <v>Subscription</v>
          </cell>
          <cell r="Q7477">
            <v>1851703154</v>
          </cell>
        </row>
        <row r="7478">
          <cell r="H7478" t="str">
            <v>Subscription</v>
          </cell>
          <cell r="Q7478">
            <v>1851703156</v>
          </cell>
        </row>
        <row r="7479">
          <cell r="H7479" t="str">
            <v>Subscription</v>
          </cell>
          <cell r="Q7479">
            <v>1851703159</v>
          </cell>
        </row>
        <row r="7480">
          <cell r="H7480" t="str">
            <v>Subscription</v>
          </cell>
          <cell r="Q7480">
            <v>1851703160</v>
          </cell>
        </row>
        <row r="7481">
          <cell r="H7481" t="str">
            <v>Subscription</v>
          </cell>
          <cell r="Q7481">
            <v>1851703163</v>
          </cell>
        </row>
        <row r="7482">
          <cell r="H7482" t="str">
            <v>Subscription</v>
          </cell>
          <cell r="Q7482">
            <v>1851703165</v>
          </cell>
        </row>
        <row r="7483">
          <cell r="H7483" t="str">
            <v>Subscription</v>
          </cell>
          <cell r="Q7483">
            <v>1851703170</v>
          </cell>
        </row>
        <row r="7484">
          <cell r="H7484" t="str">
            <v>Subscription</v>
          </cell>
          <cell r="Q7484">
            <v>1851703171</v>
          </cell>
        </row>
        <row r="7485">
          <cell r="H7485" t="str">
            <v>Subscription</v>
          </cell>
          <cell r="Q7485">
            <v>1851703177</v>
          </cell>
        </row>
        <row r="7486">
          <cell r="H7486" t="str">
            <v>Subscription</v>
          </cell>
          <cell r="Q7486">
            <v>1851703178</v>
          </cell>
        </row>
        <row r="7487">
          <cell r="H7487" t="str">
            <v>Subscription</v>
          </cell>
          <cell r="Q7487">
            <v>1851703183</v>
          </cell>
        </row>
        <row r="7488">
          <cell r="H7488" t="str">
            <v>Subscription</v>
          </cell>
          <cell r="Q7488">
            <v>1851703184</v>
          </cell>
        </row>
        <row r="7489">
          <cell r="H7489" t="str">
            <v>Subscription</v>
          </cell>
          <cell r="Q7489">
            <v>1851703187</v>
          </cell>
        </row>
        <row r="7490">
          <cell r="H7490" t="str">
            <v>Subscription</v>
          </cell>
          <cell r="Q7490">
            <v>1851703188</v>
          </cell>
        </row>
        <row r="7491">
          <cell r="H7491" t="str">
            <v>Subscription</v>
          </cell>
          <cell r="Q7491">
            <v>1851703192</v>
          </cell>
        </row>
        <row r="7492">
          <cell r="H7492" t="str">
            <v>Subscription</v>
          </cell>
          <cell r="Q7492">
            <v>1851703196</v>
          </cell>
        </row>
        <row r="7493">
          <cell r="H7493" t="str">
            <v>Subscription</v>
          </cell>
          <cell r="Q7493">
            <v>1851703200</v>
          </cell>
        </row>
        <row r="7494">
          <cell r="H7494" t="str">
            <v>Subscription</v>
          </cell>
          <cell r="Q7494">
            <v>1851703202</v>
          </cell>
        </row>
        <row r="7495">
          <cell r="H7495" t="str">
            <v>Subscription</v>
          </cell>
          <cell r="Q7495">
            <v>1851703205</v>
          </cell>
        </row>
        <row r="7496">
          <cell r="H7496" t="str">
            <v>Subscription</v>
          </cell>
          <cell r="Q7496">
            <v>1851703206</v>
          </cell>
        </row>
        <row r="7497">
          <cell r="H7497" t="str">
            <v>Subscription</v>
          </cell>
          <cell r="Q7497">
            <v>1851703210</v>
          </cell>
        </row>
        <row r="7498">
          <cell r="H7498" t="str">
            <v>Subscription</v>
          </cell>
          <cell r="Q7498">
            <v>1851703215</v>
          </cell>
        </row>
        <row r="7499">
          <cell r="H7499" t="str">
            <v>Subscription</v>
          </cell>
          <cell r="Q7499">
            <v>1851703217</v>
          </cell>
        </row>
        <row r="7500">
          <cell r="H7500" t="str">
            <v>Subscription</v>
          </cell>
          <cell r="Q7500">
            <v>1851703219</v>
          </cell>
        </row>
        <row r="7501">
          <cell r="H7501" t="str">
            <v>Subscription</v>
          </cell>
          <cell r="Q7501">
            <v>1851703223</v>
          </cell>
        </row>
        <row r="7502">
          <cell r="H7502" t="str">
            <v>Subscription</v>
          </cell>
          <cell r="Q7502">
            <v>1851703224</v>
          </cell>
        </row>
        <row r="7503">
          <cell r="H7503" t="str">
            <v>Subscription</v>
          </cell>
          <cell r="Q7503">
            <v>1851703226</v>
          </cell>
        </row>
        <row r="7504">
          <cell r="H7504" t="str">
            <v>Subscription</v>
          </cell>
          <cell r="Q7504">
            <v>1851703229</v>
          </cell>
        </row>
        <row r="7505">
          <cell r="H7505" t="str">
            <v>Subscription</v>
          </cell>
          <cell r="Q7505">
            <v>1851703233</v>
          </cell>
        </row>
        <row r="7506">
          <cell r="H7506" t="str">
            <v>Subscription</v>
          </cell>
          <cell r="Q7506">
            <v>1851703235</v>
          </cell>
        </row>
        <row r="7507">
          <cell r="H7507" t="str">
            <v>Subscription</v>
          </cell>
          <cell r="Q7507">
            <v>1851703236</v>
          </cell>
        </row>
        <row r="7508">
          <cell r="H7508" t="str">
            <v>Subscription</v>
          </cell>
          <cell r="Q7508">
            <v>1851703240</v>
          </cell>
        </row>
        <row r="7509">
          <cell r="H7509" t="str">
            <v>Subscription</v>
          </cell>
          <cell r="Q7509">
            <v>1851703241</v>
          </cell>
        </row>
        <row r="7510">
          <cell r="H7510" t="str">
            <v>Subscription</v>
          </cell>
          <cell r="Q7510">
            <v>1851703243</v>
          </cell>
        </row>
        <row r="7511">
          <cell r="H7511" t="str">
            <v>Subscription</v>
          </cell>
          <cell r="Q7511">
            <v>1851703244</v>
          </cell>
        </row>
        <row r="7512">
          <cell r="H7512" t="str">
            <v>Subscription</v>
          </cell>
          <cell r="Q7512">
            <v>1851703246</v>
          </cell>
        </row>
        <row r="7513">
          <cell r="H7513" t="str">
            <v>Subscription</v>
          </cell>
          <cell r="Q7513">
            <v>1851703249</v>
          </cell>
        </row>
        <row r="7514">
          <cell r="H7514" t="str">
            <v>Subscription</v>
          </cell>
          <cell r="Q7514">
            <v>1851703252</v>
          </cell>
        </row>
        <row r="7515">
          <cell r="H7515" t="str">
            <v>Subscription</v>
          </cell>
          <cell r="Q7515">
            <v>1851703255</v>
          </cell>
        </row>
        <row r="7516">
          <cell r="H7516" t="str">
            <v>Subscription</v>
          </cell>
          <cell r="Q7516">
            <v>1851703258</v>
          </cell>
        </row>
        <row r="7517">
          <cell r="H7517" t="str">
            <v>Subscription</v>
          </cell>
          <cell r="Q7517">
            <v>1851703259</v>
          </cell>
        </row>
        <row r="7518">
          <cell r="H7518" t="str">
            <v>Subscription</v>
          </cell>
          <cell r="Q7518">
            <v>1851703260</v>
          </cell>
        </row>
        <row r="7519">
          <cell r="H7519" t="str">
            <v>Subscription</v>
          </cell>
          <cell r="Q7519">
            <v>1851703263</v>
          </cell>
        </row>
        <row r="7520">
          <cell r="H7520" t="str">
            <v>Subscription</v>
          </cell>
          <cell r="Q7520">
            <v>1851703266</v>
          </cell>
        </row>
        <row r="7521">
          <cell r="H7521" t="str">
            <v>Subscription</v>
          </cell>
          <cell r="Q7521">
            <v>1851703267</v>
          </cell>
        </row>
        <row r="7522">
          <cell r="H7522" t="str">
            <v>Subscription</v>
          </cell>
          <cell r="Q7522">
            <v>1851703270</v>
          </cell>
        </row>
        <row r="7523">
          <cell r="H7523" t="str">
            <v>Subscription</v>
          </cell>
          <cell r="Q7523">
            <v>1851703272</v>
          </cell>
        </row>
        <row r="7524">
          <cell r="H7524" t="str">
            <v>Subscription</v>
          </cell>
          <cell r="Q7524">
            <v>1851703274</v>
          </cell>
        </row>
        <row r="7525">
          <cell r="H7525" t="str">
            <v>Subscription</v>
          </cell>
          <cell r="Q7525">
            <v>1851703277</v>
          </cell>
        </row>
        <row r="7526">
          <cell r="H7526" t="str">
            <v>Subscription</v>
          </cell>
          <cell r="Q7526">
            <v>1851703280</v>
          </cell>
        </row>
        <row r="7527">
          <cell r="H7527" t="str">
            <v>Subscription</v>
          </cell>
          <cell r="Q7527">
            <v>1851703281</v>
          </cell>
        </row>
        <row r="7528">
          <cell r="H7528" t="str">
            <v>Subscription</v>
          </cell>
          <cell r="Q7528">
            <v>1851703285</v>
          </cell>
        </row>
        <row r="7529">
          <cell r="H7529" t="str">
            <v>Subscription</v>
          </cell>
          <cell r="Q7529">
            <v>1851703287</v>
          </cell>
        </row>
        <row r="7530">
          <cell r="H7530" t="str">
            <v>Subscription</v>
          </cell>
          <cell r="Q7530">
            <v>1851703293</v>
          </cell>
        </row>
        <row r="7531">
          <cell r="H7531" t="str">
            <v>Subscription</v>
          </cell>
          <cell r="Q7531">
            <v>1851703295</v>
          </cell>
        </row>
        <row r="7532">
          <cell r="H7532" t="str">
            <v>Subscription</v>
          </cell>
          <cell r="Q7532">
            <v>1851703296</v>
          </cell>
        </row>
        <row r="7533">
          <cell r="H7533" t="str">
            <v>Subscription</v>
          </cell>
          <cell r="Q7533">
            <v>1851703305</v>
          </cell>
        </row>
        <row r="7534">
          <cell r="H7534" t="str">
            <v>Subscription</v>
          </cell>
          <cell r="Q7534">
            <v>1851703306</v>
          </cell>
        </row>
        <row r="7535">
          <cell r="H7535" t="str">
            <v>Subscription</v>
          </cell>
          <cell r="Q7535">
            <v>1851703309</v>
          </cell>
        </row>
        <row r="7536">
          <cell r="H7536" t="str">
            <v>Subscription</v>
          </cell>
          <cell r="Q7536">
            <v>1851703312</v>
          </cell>
        </row>
        <row r="7537">
          <cell r="H7537" t="str">
            <v>Subscription</v>
          </cell>
          <cell r="Q7537">
            <v>1851703318</v>
          </cell>
        </row>
        <row r="7538">
          <cell r="H7538" t="str">
            <v>Subscription</v>
          </cell>
          <cell r="Q7538">
            <v>1851703319</v>
          </cell>
        </row>
        <row r="7539">
          <cell r="H7539" t="str">
            <v>Subscription</v>
          </cell>
          <cell r="Q7539">
            <v>1851703320</v>
          </cell>
        </row>
        <row r="7540">
          <cell r="H7540" t="str">
            <v>Subscription</v>
          </cell>
          <cell r="Q7540">
            <v>1851703330</v>
          </cell>
        </row>
        <row r="7541">
          <cell r="H7541" t="str">
            <v>Subscription</v>
          </cell>
          <cell r="Q7541">
            <v>1851703331</v>
          </cell>
        </row>
        <row r="7542">
          <cell r="H7542" t="str">
            <v>Subscription</v>
          </cell>
          <cell r="Q7542">
            <v>1851703332</v>
          </cell>
        </row>
        <row r="7543">
          <cell r="H7543" t="str">
            <v>Subscription</v>
          </cell>
          <cell r="Q7543">
            <v>1851703333</v>
          </cell>
        </row>
        <row r="7544">
          <cell r="H7544" t="str">
            <v>Subscription</v>
          </cell>
          <cell r="Q7544">
            <v>1851703337</v>
          </cell>
        </row>
        <row r="7545">
          <cell r="H7545" t="str">
            <v>Subscription</v>
          </cell>
          <cell r="Q7545">
            <v>1851703341</v>
          </cell>
        </row>
        <row r="7546">
          <cell r="H7546" t="str">
            <v>Subscription</v>
          </cell>
          <cell r="Q7546">
            <v>1851703344</v>
          </cell>
        </row>
        <row r="7547">
          <cell r="H7547" t="str">
            <v>Subscription</v>
          </cell>
          <cell r="Q7547">
            <v>1851703348</v>
          </cell>
        </row>
        <row r="7548">
          <cell r="H7548" t="str">
            <v>Subscription</v>
          </cell>
          <cell r="Q7548">
            <v>1851703350</v>
          </cell>
        </row>
        <row r="7549">
          <cell r="H7549" t="str">
            <v>Subscription</v>
          </cell>
          <cell r="Q7549">
            <v>1851703355</v>
          </cell>
        </row>
        <row r="7550">
          <cell r="H7550" t="str">
            <v>Subscription</v>
          </cell>
          <cell r="Q7550">
            <v>1851703358</v>
          </cell>
        </row>
        <row r="7551">
          <cell r="H7551" t="str">
            <v>Subscription</v>
          </cell>
          <cell r="Q7551">
            <v>1851703360</v>
          </cell>
        </row>
        <row r="7552">
          <cell r="H7552" t="str">
            <v>Subscription</v>
          </cell>
          <cell r="Q7552">
            <v>1851703363</v>
          </cell>
        </row>
        <row r="7553">
          <cell r="H7553" t="str">
            <v>Subscription</v>
          </cell>
          <cell r="Q7553">
            <v>1851703368</v>
          </cell>
        </row>
        <row r="7554">
          <cell r="H7554" t="str">
            <v>Subscription</v>
          </cell>
          <cell r="Q7554">
            <v>1851703370</v>
          </cell>
        </row>
        <row r="7555">
          <cell r="H7555" t="str">
            <v>Subscription</v>
          </cell>
          <cell r="Q7555">
            <v>1851703373</v>
          </cell>
        </row>
        <row r="7556">
          <cell r="H7556" t="str">
            <v>Subscription</v>
          </cell>
          <cell r="Q7556">
            <v>1851703380</v>
          </cell>
        </row>
        <row r="7557">
          <cell r="H7557" t="str">
            <v>Subscription</v>
          </cell>
          <cell r="Q7557">
            <v>1851703381</v>
          </cell>
        </row>
        <row r="7558">
          <cell r="H7558" t="str">
            <v>Subscription</v>
          </cell>
          <cell r="Q7558">
            <v>1851703386</v>
          </cell>
        </row>
        <row r="7559">
          <cell r="H7559" t="str">
            <v>Subscription</v>
          </cell>
          <cell r="Q7559">
            <v>1851703389</v>
          </cell>
        </row>
        <row r="7560">
          <cell r="H7560" t="str">
            <v>Subscription</v>
          </cell>
          <cell r="Q7560">
            <v>1851703394</v>
          </cell>
        </row>
        <row r="7561">
          <cell r="H7561" t="str">
            <v>Subscription</v>
          </cell>
          <cell r="Q7561">
            <v>1851703396</v>
          </cell>
        </row>
        <row r="7562">
          <cell r="H7562" t="str">
            <v>Subscription</v>
          </cell>
          <cell r="Q7562">
            <v>1851703398</v>
          </cell>
        </row>
        <row r="7563">
          <cell r="H7563" t="str">
            <v>Subscription</v>
          </cell>
          <cell r="Q7563">
            <v>1851703404</v>
          </cell>
        </row>
        <row r="7564">
          <cell r="H7564" t="str">
            <v>Subscription</v>
          </cell>
          <cell r="Q7564">
            <v>1851703408</v>
          </cell>
        </row>
        <row r="7565">
          <cell r="H7565" t="str">
            <v>Subscription</v>
          </cell>
          <cell r="Q7565">
            <v>1851703409</v>
          </cell>
        </row>
        <row r="7566">
          <cell r="H7566" t="str">
            <v>Subscription</v>
          </cell>
          <cell r="Q7566">
            <v>1851703412</v>
          </cell>
        </row>
        <row r="7567">
          <cell r="H7567" t="str">
            <v>Subscription</v>
          </cell>
          <cell r="Q7567">
            <v>1851703413</v>
          </cell>
        </row>
        <row r="7568">
          <cell r="H7568" t="str">
            <v>Subscription</v>
          </cell>
          <cell r="Q7568">
            <v>1851703418</v>
          </cell>
        </row>
        <row r="7569">
          <cell r="H7569" t="str">
            <v>Subscription</v>
          </cell>
          <cell r="Q7569">
            <v>1851703422</v>
          </cell>
        </row>
        <row r="7570">
          <cell r="H7570" t="str">
            <v>Subscription</v>
          </cell>
          <cell r="Q7570">
            <v>1851703423</v>
          </cell>
        </row>
        <row r="7571">
          <cell r="H7571" t="str">
            <v>Subscription</v>
          </cell>
          <cell r="Q7571">
            <v>1851703425</v>
          </cell>
        </row>
        <row r="7572">
          <cell r="H7572" t="str">
            <v>Subscription</v>
          </cell>
          <cell r="Q7572">
            <v>1851703426</v>
          </cell>
        </row>
        <row r="7573">
          <cell r="H7573" t="str">
            <v>Subscription</v>
          </cell>
          <cell r="Q7573">
            <v>1851703432</v>
          </cell>
        </row>
        <row r="7574">
          <cell r="H7574" t="str">
            <v>Subscription</v>
          </cell>
          <cell r="Q7574">
            <v>1851703433</v>
          </cell>
        </row>
        <row r="7575">
          <cell r="H7575" t="str">
            <v>Subscription</v>
          </cell>
          <cell r="Q7575">
            <v>1851703434</v>
          </cell>
        </row>
        <row r="7576">
          <cell r="H7576" t="str">
            <v>Subscription</v>
          </cell>
          <cell r="Q7576">
            <v>1851703437</v>
          </cell>
        </row>
        <row r="7577">
          <cell r="H7577" t="str">
            <v>Subscription</v>
          </cell>
          <cell r="Q7577">
            <v>1851703438</v>
          </cell>
        </row>
        <row r="7578">
          <cell r="H7578" t="str">
            <v>Subscription</v>
          </cell>
          <cell r="Q7578">
            <v>1851703440</v>
          </cell>
        </row>
        <row r="7579">
          <cell r="H7579" t="str">
            <v>Subscription</v>
          </cell>
          <cell r="Q7579">
            <v>1851703451</v>
          </cell>
        </row>
        <row r="7580">
          <cell r="H7580" t="str">
            <v>Subscription</v>
          </cell>
          <cell r="Q7580">
            <v>1851703455</v>
          </cell>
        </row>
        <row r="7581">
          <cell r="H7581" t="str">
            <v>Subscription</v>
          </cell>
          <cell r="Q7581">
            <v>1851703457</v>
          </cell>
        </row>
        <row r="7582">
          <cell r="H7582" t="str">
            <v>Subscription</v>
          </cell>
          <cell r="Q7582">
            <v>1851703458</v>
          </cell>
        </row>
        <row r="7583">
          <cell r="H7583" t="str">
            <v>Subscription</v>
          </cell>
          <cell r="Q7583">
            <v>1851703462</v>
          </cell>
        </row>
        <row r="7584">
          <cell r="H7584" t="str">
            <v>Subscription</v>
          </cell>
          <cell r="Q7584">
            <v>1851703468</v>
          </cell>
        </row>
        <row r="7585">
          <cell r="H7585" t="str">
            <v>Subscription</v>
          </cell>
          <cell r="Q7585">
            <v>1851703469</v>
          </cell>
        </row>
        <row r="7586">
          <cell r="H7586" t="str">
            <v>Subscription</v>
          </cell>
          <cell r="Q7586">
            <v>1851703470</v>
          </cell>
        </row>
        <row r="7587">
          <cell r="H7587" t="str">
            <v>Subscription</v>
          </cell>
          <cell r="Q7587">
            <v>1851703476</v>
          </cell>
        </row>
        <row r="7588">
          <cell r="H7588" t="str">
            <v>Subscription</v>
          </cell>
          <cell r="Q7588">
            <v>1851703480</v>
          </cell>
        </row>
        <row r="7589">
          <cell r="H7589" t="str">
            <v>Subscription</v>
          </cell>
          <cell r="Q7589">
            <v>1851703482</v>
          </cell>
        </row>
        <row r="7590">
          <cell r="H7590" t="str">
            <v>Subscription</v>
          </cell>
          <cell r="Q7590">
            <v>1851703483</v>
          </cell>
        </row>
        <row r="7591">
          <cell r="H7591" t="str">
            <v>Subscription</v>
          </cell>
          <cell r="Q7591">
            <v>1851703485</v>
          </cell>
        </row>
        <row r="7592">
          <cell r="H7592" t="str">
            <v>Subscription</v>
          </cell>
          <cell r="Q7592">
            <v>1851703487</v>
          </cell>
        </row>
        <row r="7593">
          <cell r="H7593" t="str">
            <v>Subscription</v>
          </cell>
          <cell r="Q7593">
            <v>1851703489</v>
          </cell>
        </row>
        <row r="7594">
          <cell r="H7594" t="str">
            <v>Subscription</v>
          </cell>
          <cell r="Q7594">
            <v>1851703490</v>
          </cell>
        </row>
        <row r="7595">
          <cell r="H7595" t="str">
            <v>Subscription</v>
          </cell>
          <cell r="Q7595">
            <v>1851703495</v>
          </cell>
        </row>
        <row r="7596">
          <cell r="H7596" t="str">
            <v>Subscription</v>
          </cell>
          <cell r="Q7596">
            <v>1851703500</v>
          </cell>
        </row>
        <row r="7597">
          <cell r="H7597" t="str">
            <v>Subscription</v>
          </cell>
          <cell r="Q7597">
            <v>1851703501</v>
          </cell>
        </row>
        <row r="7598">
          <cell r="H7598" t="str">
            <v>Subscription</v>
          </cell>
          <cell r="Q7598">
            <v>1851703509</v>
          </cell>
        </row>
        <row r="7599">
          <cell r="H7599" t="str">
            <v>Subscription</v>
          </cell>
          <cell r="Q7599">
            <v>1851703510</v>
          </cell>
        </row>
        <row r="7600">
          <cell r="H7600" t="str">
            <v>Subscription</v>
          </cell>
          <cell r="Q7600">
            <v>1851703515</v>
          </cell>
        </row>
        <row r="7601">
          <cell r="H7601" t="str">
            <v>Subscription</v>
          </cell>
          <cell r="Q7601">
            <v>1851703517</v>
          </cell>
        </row>
        <row r="7602">
          <cell r="H7602" t="str">
            <v>Subscription</v>
          </cell>
          <cell r="Q7602">
            <v>1851703518</v>
          </cell>
        </row>
        <row r="7603">
          <cell r="H7603" t="str">
            <v>Subscription</v>
          </cell>
          <cell r="Q7603">
            <v>1851703519</v>
          </cell>
        </row>
        <row r="7604">
          <cell r="H7604" t="str">
            <v>Subscription</v>
          </cell>
          <cell r="Q7604">
            <v>1851703523</v>
          </cell>
        </row>
        <row r="7605">
          <cell r="H7605" t="str">
            <v>Subscription</v>
          </cell>
          <cell r="Q7605">
            <v>1851703524</v>
          </cell>
        </row>
        <row r="7606">
          <cell r="H7606" t="str">
            <v>Subscription</v>
          </cell>
          <cell r="Q7606">
            <v>1851703526</v>
          </cell>
        </row>
        <row r="7607">
          <cell r="H7607" t="str">
            <v>Subscription</v>
          </cell>
          <cell r="Q7607">
            <v>1851703529</v>
          </cell>
        </row>
        <row r="7608">
          <cell r="H7608" t="str">
            <v>Subscription</v>
          </cell>
          <cell r="Q7608">
            <v>1851703534</v>
          </cell>
        </row>
        <row r="7609">
          <cell r="H7609" t="str">
            <v>Subscription</v>
          </cell>
          <cell r="Q7609">
            <v>1851703537</v>
          </cell>
        </row>
        <row r="7610">
          <cell r="H7610" t="str">
            <v>Subscription</v>
          </cell>
          <cell r="Q7610">
            <v>1851703539</v>
          </cell>
        </row>
        <row r="7611">
          <cell r="H7611" t="str">
            <v>Subscription</v>
          </cell>
          <cell r="Q7611">
            <v>1851703546</v>
          </cell>
        </row>
        <row r="7612">
          <cell r="H7612" t="str">
            <v>Subscription</v>
          </cell>
          <cell r="Q7612">
            <v>1851703549</v>
          </cell>
        </row>
        <row r="7613">
          <cell r="H7613" t="str">
            <v>Subscription</v>
          </cell>
          <cell r="Q7613">
            <v>1851703551</v>
          </cell>
        </row>
        <row r="7614">
          <cell r="H7614" t="str">
            <v>Subscription</v>
          </cell>
          <cell r="Q7614">
            <v>1851703554</v>
          </cell>
        </row>
        <row r="7615">
          <cell r="H7615" t="str">
            <v>Subscription</v>
          </cell>
          <cell r="Q7615">
            <v>1851703560</v>
          </cell>
        </row>
        <row r="7616">
          <cell r="H7616" t="str">
            <v>Subscription</v>
          </cell>
          <cell r="Q7616">
            <v>1851703563</v>
          </cell>
        </row>
        <row r="7617">
          <cell r="H7617" t="str">
            <v>Subscription</v>
          </cell>
          <cell r="Q7617">
            <v>1851703564</v>
          </cell>
        </row>
        <row r="7618">
          <cell r="H7618" t="str">
            <v>Subscription</v>
          </cell>
          <cell r="Q7618">
            <v>1851703565</v>
          </cell>
        </row>
        <row r="7619">
          <cell r="H7619" t="str">
            <v>Subscription</v>
          </cell>
          <cell r="Q7619">
            <v>1851703567</v>
          </cell>
        </row>
        <row r="7620">
          <cell r="H7620" t="str">
            <v>Subscription</v>
          </cell>
          <cell r="Q7620">
            <v>1851703570</v>
          </cell>
        </row>
        <row r="7621">
          <cell r="H7621" t="str">
            <v>Subscription</v>
          </cell>
          <cell r="Q7621">
            <v>1851703574</v>
          </cell>
        </row>
        <row r="7622">
          <cell r="H7622" t="str">
            <v>Subscription</v>
          </cell>
          <cell r="Q7622">
            <v>1851703576</v>
          </cell>
        </row>
        <row r="7623">
          <cell r="H7623" t="str">
            <v>Subscription</v>
          </cell>
          <cell r="Q7623">
            <v>1851703578</v>
          </cell>
        </row>
        <row r="7624">
          <cell r="H7624" t="str">
            <v>Subscription</v>
          </cell>
          <cell r="Q7624">
            <v>1851703579</v>
          </cell>
        </row>
        <row r="7625">
          <cell r="H7625" t="str">
            <v>Subscription</v>
          </cell>
          <cell r="Q7625">
            <v>1851703580</v>
          </cell>
        </row>
        <row r="7626">
          <cell r="H7626" t="str">
            <v>Subscription</v>
          </cell>
          <cell r="Q7626">
            <v>1851703586</v>
          </cell>
        </row>
        <row r="7627">
          <cell r="H7627" t="str">
            <v>Subscription</v>
          </cell>
          <cell r="Q7627">
            <v>1851703588</v>
          </cell>
        </row>
        <row r="7628">
          <cell r="H7628" t="str">
            <v>Subscription</v>
          </cell>
          <cell r="Q7628">
            <v>1851703591</v>
          </cell>
        </row>
        <row r="7629">
          <cell r="H7629" t="str">
            <v>Subscription</v>
          </cell>
          <cell r="Q7629">
            <v>1851703593</v>
          </cell>
        </row>
        <row r="7630">
          <cell r="H7630" t="str">
            <v>Subscription</v>
          </cell>
          <cell r="Q7630">
            <v>1851703596</v>
          </cell>
        </row>
        <row r="7631">
          <cell r="H7631" t="str">
            <v>Subscription</v>
          </cell>
          <cell r="Q7631">
            <v>1851703601</v>
          </cell>
        </row>
        <row r="7632">
          <cell r="H7632" t="str">
            <v>Subscription</v>
          </cell>
          <cell r="Q7632">
            <v>1851703604</v>
          </cell>
        </row>
        <row r="7633">
          <cell r="H7633" t="str">
            <v>Subscription</v>
          </cell>
          <cell r="Q7633">
            <v>1851703606</v>
          </cell>
        </row>
        <row r="7634">
          <cell r="H7634" t="str">
            <v>Subscription</v>
          </cell>
          <cell r="Q7634">
            <v>1851703607</v>
          </cell>
        </row>
        <row r="7635">
          <cell r="H7635" t="str">
            <v>Subscription</v>
          </cell>
          <cell r="Q7635">
            <v>1851703612</v>
          </cell>
        </row>
        <row r="7636">
          <cell r="H7636" t="str">
            <v>Subscription</v>
          </cell>
          <cell r="Q7636">
            <v>1851703616</v>
          </cell>
        </row>
        <row r="7637">
          <cell r="H7637" t="str">
            <v>Subscription</v>
          </cell>
          <cell r="Q7637">
            <v>1851703618</v>
          </cell>
        </row>
        <row r="7638">
          <cell r="H7638" t="str">
            <v>Subscription</v>
          </cell>
          <cell r="Q7638">
            <v>1851703621</v>
          </cell>
        </row>
        <row r="7639">
          <cell r="H7639" t="str">
            <v>Subscription</v>
          </cell>
          <cell r="Q7639">
            <v>1851703626</v>
          </cell>
        </row>
        <row r="7640">
          <cell r="H7640" t="str">
            <v>Subscription</v>
          </cell>
          <cell r="Q7640">
            <v>1851703628</v>
          </cell>
        </row>
        <row r="7641">
          <cell r="H7641" t="str">
            <v>Subscription</v>
          </cell>
          <cell r="Q7641">
            <v>1851703632</v>
          </cell>
        </row>
        <row r="7642">
          <cell r="H7642" t="str">
            <v>Subscription</v>
          </cell>
          <cell r="Q7642">
            <v>1851703634</v>
          </cell>
        </row>
        <row r="7643">
          <cell r="H7643" t="str">
            <v>Subscription</v>
          </cell>
          <cell r="Q7643">
            <v>1851703637</v>
          </cell>
        </row>
        <row r="7644">
          <cell r="H7644" t="str">
            <v>Subscription</v>
          </cell>
          <cell r="Q7644">
            <v>1851703643</v>
          </cell>
        </row>
        <row r="7645">
          <cell r="H7645" t="str">
            <v>Subscription</v>
          </cell>
          <cell r="Q7645">
            <v>1851703647</v>
          </cell>
        </row>
        <row r="7646">
          <cell r="H7646" t="str">
            <v>Subscription</v>
          </cell>
          <cell r="Q7646">
            <v>1851703648</v>
          </cell>
        </row>
        <row r="7647">
          <cell r="H7647" t="str">
            <v>Subscription</v>
          </cell>
          <cell r="Q7647">
            <v>1851703651</v>
          </cell>
        </row>
        <row r="7648">
          <cell r="H7648" t="str">
            <v>Subscription</v>
          </cell>
          <cell r="Q7648">
            <v>1851703655</v>
          </cell>
        </row>
        <row r="7649">
          <cell r="H7649" t="str">
            <v>Subscription</v>
          </cell>
          <cell r="Q7649">
            <v>1851703656</v>
          </cell>
        </row>
        <row r="7650">
          <cell r="H7650" t="str">
            <v>Subscription</v>
          </cell>
          <cell r="Q7650">
            <v>1851703659</v>
          </cell>
        </row>
        <row r="7651">
          <cell r="H7651" t="str">
            <v>Subscription</v>
          </cell>
          <cell r="Q7651">
            <v>1851703660</v>
          </cell>
        </row>
        <row r="7652">
          <cell r="H7652" t="str">
            <v>Subscription</v>
          </cell>
          <cell r="Q7652">
            <v>1851703661</v>
          </cell>
        </row>
        <row r="7653">
          <cell r="H7653" t="str">
            <v>Subscription</v>
          </cell>
          <cell r="Q7653">
            <v>1851703664</v>
          </cell>
        </row>
        <row r="7654">
          <cell r="H7654" t="str">
            <v>Subscription</v>
          </cell>
          <cell r="Q7654">
            <v>1851703666</v>
          </cell>
        </row>
        <row r="7655">
          <cell r="H7655" t="str">
            <v>Subscription</v>
          </cell>
          <cell r="Q7655">
            <v>1851703667</v>
          </cell>
        </row>
        <row r="7656">
          <cell r="H7656" t="str">
            <v>Subscription</v>
          </cell>
          <cell r="Q7656">
            <v>1851703668</v>
          </cell>
        </row>
        <row r="7657">
          <cell r="H7657" t="str">
            <v>Subscription</v>
          </cell>
          <cell r="Q7657">
            <v>1851703673</v>
          </cell>
        </row>
        <row r="7658">
          <cell r="H7658" t="str">
            <v>Subscription</v>
          </cell>
          <cell r="Q7658">
            <v>1851703676</v>
          </cell>
        </row>
        <row r="7659">
          <cell r="H7659" t="str">
            <v>Subscription</v>
          </cell>
          <cell r="Q7659">
            <v>1851703677</v>
          </cell>
        </row>
        <row r="7660">
          <cell r="H7660" t="str">
            <v>Subscription</v>
          </cell>
          <cell r="Q7660">
            <v>1851703679</v>
          </cell>
        </row>
        <row r="7661">
          <cell r="H7661" t="str">
            <v>Subscription</v>
          </cell>
          <cell r="Q7661">
            <v>1851703682</v>
          </cell>
        </row>
        <row r="7662">
          <cell r="H7662" t="str">
            <v>Subscription</v>
          </cell>
          <cell r="Q7662">
            <v>1851703684</v>
          </cell>
        </row>
        <row r="7663">
          <cell r="H7663" t="str">
            <v>Subscription</v>
          </cell>
          <cell r="Q7663">
            <v>1851703685</v>
          </cell>
        </row>
        <row r="7664">
          <cell r="H7664" t="str">
            <v>Subscription</v>
          </cell>
          <cell r="Q7664">
            <v>1851703688</v>
          </cell>
        </row>
        <row r="7665">
          <cell r="H7665" t="str">
            <v>Subscription</v>
          </cell>
          <cell r="Q7665">
            <v>1851703689</v>
          </cell>
        </row>
        <row r="7666">
          <cell r="H7666" t="str">
            <v>Subscription</v>
          </cell>
          <cell r="Q7666">
            <v>1851703690</v>
          </cell>
        </row>
        <row r="7667">
          <cell r="H7667" t="str">
            <v>Subscription</v>
          </cell>
          <cell r="Q7667">
            <v>1851703691</v>
          </cell>
        </row>
        <row r="7668">
          <cell r="H7668" t="str">
            <v>Subscription</v>
          </cell>
          <cell r="Q7668">
            <v>1851703694</v>
          </cell>
        </row>
        <row r="7669">
          <cell r="H7669" t="str">
            <v>Subscription</v>
          </cell>
          <cell r="Q7669">
            <v>1851703696</v>
          </cell>
        </row>
        <row r="7670">
          <cell r="H7670" t="str">
            <v>Subscription</v>
          </cell>
          <cell r="Q7670">
            <v>1851703697</v>
          </cell>
        </row>
        <row r="7671">
          <cell r="H7671" t="str">
            <v>Subscription</v>
          </cell>
          <cell r="Q7671">
            <v>1851703699</v>
          </cell>
        </row>
        <row r="7672">
          <cell r="H7672" t="str">
            <v>Subscription</v>
          </cell>
          <cell r="Q7672">
            <v>1851703701</v>
          </cell>
        </row>
        <row r="7673">
          <cell r="H7673" t="str">
            <v>Subscription</v>
          </cell>
          <cell r="Q7673">
            <v>1851703702</v>
          </cell>
        </row>
        <row r="7674">
          <cell r="H7674" t="str">
            <v>Subscription</v>
          </cell>
          <cell r="Q7674">
            <v>1851703706</v>
          </cell>
        </row>
        <row r="7675">
          <cell r="H7675" t="str">
            <v>Subscription</v>
          </cell>
          <cell r="Q7675">
            <v>1851703707</v>
          </cell>
        </row>
        <row r="7676">
          <cell r="H7676" t="str">
            <v>Subscription</v>
          </cell>
          <cell r="Q7676">
            <v>1851703709</v>
          </cell>
        </row>
        <row r="7677">
          <cell r="H7677" t="str">
            <v>Subscription</v>
          </cell>
          <cell r="Q7677">
            <v>1851703711</v>
          </cell>
        </row>
        <row r="7678">
          <cell r="H7678" t="str">
            <v>Subscription</v>
          </cell>
          <cell r="Q7678">
            <v>1851703714</v>
          </cell>
        </row>
        <row r="7679">
          <cell r="H7679" t="str">
            <v>Subscription</v>
          </cell>
          <cell r="Q7679">
            <v>1851703717</v>
          </cell>
        </row>
        <row r="7680">
          <cell r="H7680" t="str">
            <v>Subscription</v>
          </cell>
          <cell r="Q7680">
            <v>1851703718</v>
          </cell>
        </row>
        <row r="7681">
          <cell r="H7681" t="str">
            <v>Subscription</v>
          </cell>
          <cell r="Q7681">
            <v>1851703719</v>
          </cell>
        </row>
        <row r="7682">
          <cell r="H7682" t="str">
            <v>Subscription</v>
          </cell>
          <cell r="Q7682">
            <v>1851703720</v>
          </cell>
        </row>
        <row r="7683">
          <cell r="H7683" t="str">
            <v>Subscription</v>
          </cell>
          <cell r="Q7683">
            <v>1851703723</v>
          </cell>
        </row>
        <row r="7684">
          <cell r="H7684" t="str">
            <v>Subscription</v>
          </cell>
          <cell r="Q7684">
            <v>1851703724</v>
          </cell>
        </row>
        <row r="7685">
          <cell r="H7685" t="str">
            <v>Subscription</v>
          </cell>
          <cell r="Q7685">
            <v>1851703727</v>
          </cell>
        </row>
        <row r="7686">
          <cell r="H7686" t="str">
            <v>Subscription</v>
          </cell>
          <cell r="Q7686">
            <v>1851703728</v>
          </cell>
        </row>
        <row r="7687">
          <cell r="H7687" t="str">
            <v>Subscription</v>
          </cell>
          <cell r="Q7687">
            <v>1851703729</v>
          </cell>
        </row>
        <row r="7688">
          <cell r="H7688" t="str">
            <v>Subscription</v>
          </cell>
          <cell r="Q7688">
            <v>1851703731</v>
          </cell>
        </row>
        <row r="7689">
          <cell r="H7689" t="str">
            <v>Subscription</v>
          </cell>
          <cell r="Q7689">
            <v>1851703734</v>
          </cell>
        </row>
        <row r="7690">
          <cell r="H7690" t="str">
            <v>Subscription</v>
          </cell>
          <cell r="Q7690">
            <v>1851703735</v>
          </cell>
        </row>
        <row r="7691">
          <cell r="H7691" t="str">
            <v>Subscription</v>
          </cell>
          <cell r="Q7691">
            <v>1851703736</v>
          </cell>
        </row>
        <row r="7692">
          <cell r="H7692" t="str">
            <v>Subscription</v>
          </cell>
          <cell r="Q7692">
            <v>1851703742</v>
          </cell>
        </row>
        <row r="7693">
          <cell r="H7693" t="str">
            <v>Subscription</v>
          </cell>
          <cell r="Q7693">
            <v>1851703743</v>
          </cell>
        </row>
        <row r="7694">
          <cell r="H7694" t="str">
            <v>Subscription</v>
          </cell>
          <cell r="Q7694">
            <v>1851703748</v>
          </cell>
        </row>
        <row r="7695">
          <cell r="H7695" t="str">
            <v>Subscription</v>
          </cell>
          <cell r="Q7695">
            <v>1851703750</v>
          </cell>
        </row>
        <row r="7696">
          <cell r="H7696" t="str">
            <v>Subscription</v>
          </cell>
          <cell r="Q7696">
            <v>1851703751</v>
          </cell>
        </row>
        <row r="7697">
          <cell r="H7697" t="str">
            <v>Subscription</v>
          </cell>
          <cell r="Q7697">
            <v>1851703753</v>
          </cell>
        </row>
        <row r="7698">
          <cell r="H7698" t="str">
            <v>Subscription</v>
          </cell>
          <cell r="Q7698">
            <v>1851703754</v>
          </cell>
        </row>
        <row r="7699">
          <cell r="H7699" t="str">
            <v>Subscription</v>
          </cell>
          <cell r="Q7699">
            <v>1851703755</v>
          </cell>
        </row>
        <row r="7700">
          <cell r="H7700" t="str">
            <v>Subscription</v>
          </cell>
          <cell r="Q7700">
            <v>1851703756</v>
          </cell>
        </row>
        <row r="7701">
          <cell r="H7701" t="str">
            <v>Subscription</v>
          </cell>
          <cell r="Q7701">
            <v>1851703759</v>
          </cell>
        </row>
        <row r="7702">
          <cell r="H7702" t="str">
            <v>Subscription</v>
          </cell>
          <cell r="Q7702">
            <v>1851703761</v>
          </cell>
        </row>
        <row r="7703">
          <cell r="H7703" t="str">
            <v>Subscription</v>
          </cell>
          <cell r="Q7703">
            <v>1851703762</v>
          </cell>
        </row>
        <row r="7704">
          <cell r="H7704" t="str">
            <v>Subscription</v>
          </cell>
          <cell r="Q7704">
            <v>1851703766</v>
          </cell>
        </row>
        <row r="7705">
          <cell r="H7705" t="str">
            <v>Subscription</v>
          </cell>
          <cell r="Q7705">
            <v>1851703767</v>
          </cell>
        </row>
        <row r="7706">
          <cell r="H7706" t="str">
            <v>Subscription</v>
          </cell>
          <cell r="Q7706">
            <v>1851703770</v>
          </cell>
        </row>
        <row r="7707">
          <cell r="H7707" t="str">
            <v>Subscription</v>
          </cell>
          <cell r="Q7707">
            <v>1851703773</v>
          </cell>
        </row>
        <row r="7708">
          <cell r="H7708" t="str">
            <v>Subscription</v>
          </cell>
          <cell r="Q7708">
            <v>1851703779</v>
          </cell>
        </row>
        <row r="7709">
          <cell r="H7709" t="str">
            <v>Subscription</v>
          </cell>
          <cell r="Q7709">
            <v>1851703780</v>
          </cell>
        </row>
        <row r="7710">
          <cell r="H7710" t="str">
            <v>Subscription</v>
          </cell>
          <cell r="Q7710">
            <v>1851703783</v>
          </cell>
        </row>
        <row r="7711">
          <cell r="H7711" t="str">
            <v>Subscription</v>
          </cell>
          <cell r="Q7711">
            <v>1851703787</v>
          </cell>
        </row>
        <row r="7712">
          <cell r="H7712" t="str">
            <v>Subscription</v>
          </cell>
          <cell r="Q7712">
            <v>1851703790</v>
          </cell>
        </row>
        <row r="7713">
          <cell r="H7713" t="str">
            <v>Subscription</v>
          </cell>
          <cell r="Q7713">
            <v>1851703794</v>
          </cell>
        </row>
        <row r="7714">
          <cell r="H7714" t="str">
            <v>Subscription</v>
          </cell>
          <cell r="Q7714">
            <v>1851703797</v>
          </cell>
        </row>
        <row r="7715">
          <cell r="H7715" t="str">
            <v>Subscription</v>
          </cell>
          <cell r="Q7715">
            <v>1851703798</v>
          </cell>
        </row>
        <row r="7716">
          <cell r="H7716" t="str">
            <v>Subscription</v>
          </cell>
          <cell r="Q7716">
            <v>1851703799</v>
          </cell>
        </row>
        <row r="7717">
          <cell r="H7717" t="str">
            <v>Subscription</v>
          </cell>
          <cell r="Q7717">
            <v>1851703804</v>
          </cell>
        </row>
        <row r="7718">
          <cell r="H7718" t="str">
            <v>Subscription</v>
          </cell>
          <cell r="Q7718">
            <v>1851703806</v>
          </cell>
        </row>
        <row r="7719">
          <cell r="H7719" t="str">
            <v>Subscription</v>
          </cell>
          <cell r="Q7719">
            <v>1851703811</v>
          </cell>
        </row>
        <row r="7720">
          <cell r="H7720" t="str">
            <v>Subscription</v>
          </cell>
          <cell r="Q7720">
            <v>1851703812</v>
          </cell>
        </row>
        <row r="7721">
          <cell r="H7721" t="str">
            <v>Subscription</v>
          </cell>
          <cell r="Q7721">
            <v>1851703813</v>
          </cell>
        </row>
        <row r="7722">
          <cell r="H7722" t="str">
            <v>Subscription</v>
          </cell>
          <cell r="Q7722">
            <v>1851703814</v>
          </cell>
        </row>
        <row r="7723">
          <cell r="H7723" t="str">
            <v>Subscription</v>
          </cell>
          <cell r="Q7723">
            <v>1851703818</v>
          </cell>
        </row>
        <row r="7724">
          <cell r="H7724" t="str">
            <v>Subscription</v>
          </cell>
          <cell r="Q7724">
            <v>1851703820</v>
          </cell>
        </row>
        <row r="7725">
          <cell r="H7725" t="str">
            <v>Subscription</v>
          </cell>
          <cell r="Q7725">
            <v>1851703823</v>
          </cell>
        </row>
        <row r="7726">
          <cell r="H7726" t="str">
            <v>Subscription</v>
          </cell>
          <cell r="Q7726">
            <v>1851703824</v>
          </cell>
        </row>
        <row r="7727">
          <cell r="H7727" t="str">
            <v>Subscription</v>
          </cell>
          <cell r="Q7727">
            <v>1851703828</v>
          </cell>
        </row>
        <row r="7728">
          <cell r="H7728" t="str">
            <v>Subscription</v>
          </cell>
          <cell r="Q7728">
            <v>1851703830</v>
          </cell>
        </row>
        <row r="7729">
          <cell r="H7729" t="str">
            <v>Subscription</v>
          </cell>
          <cell r="Q7729">
            <v>1851703831</v>
          </cell>
        </row>
        <row r="7730">
          <cell r="H7730" t="str">
            <v>Subscription</v>
          </cell>
          <cell r="Q7730">
            <v>1851703833</v>
          </cell>
        </row>
        <row r="7731">
          <cell r="H7731" t="str">
            <v>Subscription</v>
          </cell>
          <cell r="Q7731">
            <v>1851703835</v>
          </cell>
        </row>
        <row r="7732">
          <cell r="H7732" t="str">
            <v>Subscription</v>
          </cell>
          <cell r="Q7732">
            <v>1851703838</v>
          </cell>
        </row>
        <row r="7733">
          <cell r="H7733" t="str">
            <v>Subscription</v>
          </cell>
          <cell r="Q7733">
            <v>1851703841</v>
          </cell>
        </row>
        <row r="7734">
          <cell r="H7734" t="str">
            <v>Subscription</v>
          </cell>
          <cell r="Q7734">
            <v>1851703844</v>
          </cell>
        </row>
        <row r="7735">
          <cell r="H7735" t="str">
            <v>Subscription</v>
          </cell>
          <cell r="Q7735">
            <v>1851703846</v>
          </cell>
        </row>
        <row r="7736">
          <cell r="H7736" t="str">
            <v>Subscription</v>
          </cell>
          <cell r="Q7736">
            <v>1851703847</v>
          </cell>
        </row>
        <row r="7737">
          <cell r="H7737" t="str">
            <v>Subscription</v>
          </cell>
          <cell r="Q7737">
            <v>1851703848</v>
          </cell>
        </row>
        <row r="7738">
          <cell r="H7738" t="str">
            <v>Subscription</v>
          </cell>
          <cell r="Q7738">
            <v>1851703852</v>
          </cell>
        </row>
        <row r="7739">
          <cell r="H7739" t="str">
            <v>Subscription</v>
          </cell>
          <cell r="Q7739">
            <v>1851703853</v>
          </cell>
        </row>
        <row r="7740">
          <cell r="H7740" t="str">
            <v>Subscription</v>
          </cell>
          <cell r="Q7740">
            <v>1851703854</v>
          </cell>
        </row>
        <row r="7741">
          <cell r="H7741" t="str">
            <v>Subscription</v>
          </cell>
          <cell r="Q7741">
            <v>1851703855</v>
          </cell>
        </row>
        <row r="7742">
          <cell r="H7742" t="str">
            <v>Subscription</v>
          </cell>
          <cell r="Q7742">
            <v>1851703856</v>
          </cell>
        </row>
        <row r="7743">
          <cell r="H7743" t="str">
            <v>Subscription</v>
          </cell>
          <cell r="Q7743">
            <v>1851703858</v>
          </cell>
        </row>
        <row r="7744">
          <cell r="H7744" t="str">
            <v>Subscription</v>
          </cell>
          <cell r="Q7744">
            <v>1851703862</v>
          </cell>
        </row>
        <row r="7745">
          <cell r="H7745" t="str">
            <v>Subscription</v>
          </cell>
          <cell r="Q7745">
            <v>1851703863</v>
          </cell>
        </row>
        <row r="7746">
          <cell r="H7746" t="str">
            <v>Subscription</v>
          </cell>
          <cell r="Q7746">
            <v>1851703864</v>
          </cell>
        </row>
        <row r="7747">
          <cell r="H7747" t="str">
            <v>Subscription</v>
          </cell>
          <cell r="Q7747">
            <v>1851703868</v>
          </cell>
        </row>
        <row r="7748">
          <cell r="H7748" t="str">
            <v>Subscription</v>
          </cell>
          <cell r="Q7748">
            <v>1851703869</v>
          </cell>
        </row>
        <row r="7749">
          <cell r="H7749" t="str">
            <v>Subscription</v>
          </cell>
          <cell r="Q7749">
            <v>1851703871</v>
          </cell>
        </row>
        <row r="7750">
          <cell r="H7750" t="str">
            <v>Subscription</v>
          </cell>
          <cell r="Q7750">
            <v>1851703872</v>
          </cell>
        </row>
        <row r="7751">
          <cell r="H7751" t="str">
            <v>Subscription</v>
          </cell>
          <cell r="Q7751">
            <v>1851703874</v>
          </cell>
        </row>
        <row r="7752">
          <cell r="H7752" t="str">
            <v>Subscription</v>
          </cell>
          <cell r="Q7752">
            <v>1851703877</v>
          </cell>
        </row>
        <row r="7753">
          <cell r="H7753" t="str">
            <v>Subscription</v>
          </cell>
          <cell r="Q7753">
            <v>1851703880</v>
          </cell>
        </row>
        <row r="7754">
          <cell r="H7754" t="str">
            <v>Subscription</v>
          </cell>
          <cell r="Q7754">
            <v>1851703881</v>
          </cell>
        </row>
        <row r="7755">
          <cell r="H7755" t="str">
            <v>Subscription</v>
          </cell>
          <cell r="Q7755">
            <v>1851703882</v>
          </cell>
        </row>
        <row r="7756">
          <cell r="H7756" t="str">
            <v>Subscription</v>
          </cell>
          <cell r="Q7756">
            <v>1851703884</v>
          </cell>
        </row>
        <row r="7757">
          <cell r="H7757" t="str">
            <v>Subscription</v>
          </cell>
          <cell r="Q7757">
            <v>1851703885</v>
          </cell>
        </row>
        <row r="7758">
          <cell r="H7758" t="str">
            <v>Subscription</v>
          </cell>
          <cell r="Q7758">
            <v>1851703887</v>
          </cell>
        </row>
        <row r="7759">
          <cell r="H7759" t="str">
            <v>Subscription</v>
          </cell>
          <cell r="Q7759">
            <v>1851703888</v>
          </cell>
        </row>
        <row r="7760">
          <cell r="H7760" t="str">
            <v>Subscription</v>
          </cell>
          <cell r="Q7760">
            <v>1851703889</v>
          </cell>
        </row>
        <row r="7761">
          <cell r="H7761" t="str">
            <v>Subscription</v>
          </cell>
          <cell r="Q7761">
            <v>1851703892</v>
          </cell>
        </row>
        <row r="7762">
          <cell r="H7762" t="str">
            <v>Subscription</v>
          </cell>
          <cell r="Q7762">
            <v>1851703893</v>
          </cell>
        </row>
        <row r="7763">
          <cell r="H7763" t="str">
            <v>Subscription</v>
          </cell>
          <cell r="Q7763">
            <v>1851703894</v>
          </cell>
        </row>
        <row r="7764">
          <cell r="H7764" t="str">
            <v>Subscription</v>
          </cell>
          <cell r="Q7764">
            <v>1851703899</v>
          </cell>
        </row>
        <row r="7765">
          <cell r="H7765" t="str">
            <v>Subscription</v>
          </cell>
          <cell r="Q7765">
            <v>1851703900</v>
          </cell>
        </row>
        <row r="7766">
          <cell r="H7766" t="str">
            <v>Subscription</v>
          </cell>
          <cell r="Q7766">
            <v>1851703901</v>
          </cell>
        </row>
        <row r="7767">
          <cell r="H7767" t="str">
            <v>Subscription</v>
          </cell>
          <cell r="Q7767">
            <v>1851703902</v>
          </cell>
        </row>
        <row r="7768">
          <cell r="H7768" t="str">
            <v>Subscription</v>
          </cell>
          <cell r="Q7768">
            <v>1851703904</v>
          </cell>
        </row>
        <row r="7769">
          <cell r="H7769" t="str">
            <v>Subscription</v>
          </cell>
          <cell r="Q7769">
            <v>1851703906</v>
          </cell>
        </row>
        <row r="7770">
          <cell r="H7770" t="str">
            <v>Subscription</v>
          </cell>
          <cell r="Q7770">
            <v>1851703909</v>
          </cell>
        </row>
        <row r="7771">
          <cell r="H7771" t="str">
            <v>Subscription</v>
          </cell>
          <cell r="Q7771">
            <v>1851703910</v>
          </cell>
        </row>
        <row r="7772">
          <cell r="H7772" t="str">
            <v>Subscription</v>
          </cell>
          <cell r="Q7772">
            <v>1851703912</v>
          </cell>
        </row>
        <row r="7773">
          <cell r="H7773" t="str">
            <v>Subscription</v>
          </cell>
          <cell r="Q7773">
            <v>1851703913</v>
          </cell>
        </row>
        <row r="7774">
          <cell r="H7774" t="str">
            <v>Subscription</v>
          </cell>
          <cell r="Q7774">
            <v>1851703916</v>
          </cell>
        </row>
        <row r="7775">
          <cell r="H7775" t="str">
            <v>Subscription</v>
          </cell>
          <cell r="Q7775">
            <v>1851703917</v>
          </cell>
        </row>
        <row r="7776">
          <cell r="H7776" t="str">
            <v>Subscription</v>
          </cell>
          <cell r="Q7776">
            <v>1851703918</v>
          </cell>
        </row>
        <row r="7777">
          <cell r="H7777" t="str">
            <v>Subscription</v>
          </cell>
          <cell r="Q7777">
            <v>1851703919</v>
          </cell>
        </row>
        <row r="7778">
          <cell r="H7778" t="str">
            <v>Subscription</v>
          </cell>
          <cell r="Q7778">
            <v>1851703920</v>
          </cell>
        </row>
        <row r="7779">
          <cell r="H7779" t="str">
            <v>Subscription</v>
          </cell>
          <cell r="Q7779">
            <v>1851703925</v>
          </cell>
        </row>
        <row r="7780">
          <cell r="H7780" t="str">
            <v>Subscription</v>
          </cell>
          <cell r="Q7780">
            <v>1851703927</v>
          </cell>
        </row>
        <row r="7781">
          <cell r="H7781" t="str">
            <v>Subscription</v>
          </cell>
          <cell r="Q7781">
            <v>1851703928</v>
          </cell>
        </row>
        <row r="7782">
          <cell r="H7782" t="str">
            <v>Subscription</v>
          </cell>
          <cell r="Q7782">
            <v>1851703929</v>
          </cell>
        </row>
        <row r="7783">
          <cell r="H7783" t="str">
            <v>Subscription</v>
          </cell>
          <cell r="Q7783">
            <v>1851703930</v>
          </cell>
        </row>
        <row r="7784">
          <cell r="H7784" t="str">
            <v>Subscription</v>
          </cell>
          <cell r="Q7784">
            <v>1851703933</v>
          </cell>
        </row>
        <row r="7785">
          <cell r="H7785" t="str">
            <v>Subscription</v>
          </cell>
          <cell r="Q7785">
            <v>1851703935</v>
          </cell>
        </row>
        <row r="7786">
          <cell r="H7786" t="str">
            <v>Subscription</v>
          </cell>
          <cell r="Q7786">
            <v>1851703936</v>
          </cell>
        </row>
        <row r="7787">
          <cell r="H7787" t="str">
            <v>Subscription</v>
          </cell>
          <cell r="Q7787">
            <v>1851703937</v>
          </cell>
        </row>
        <row r="7788">
          <cell r="H7788" t="str">
            <v>Subscription</v>
          </cell>
          <cell r="Q7788">
            <v>1851703939</v>
          </cell>
        </row>
        <row r="7789">
          <cell r="H7789" t="str">
            <v>Subscription</v>
          </cell>
          <cell r="Q7789">
            <v>1851703940</v>
          </cell>
        </row>
        <row r="7790">
          <cell r="H7790" t="str">
            <v>Subscription</v>
          </cell>
          <cell r="Q7790">
            <v>1851703943</v>
          </cell>
        </row>
        <row r="7791">
          <cell r="H7791" t="str">
            <v>Subscription</v>
          </cell>
          <cell r="Q7791">
            <v>1851703944</v>
          </cell>
        </row>
        <row r="7792">
          <cell r="H7792" t="str">
            <v>Subscription</v>
          </cell>
          <cell r="Q7792">
            <v>1851703945</v>
          </cell>
        </row>
        <row r="7793">
          <cell r="H7793" t="str">
            <v>Subscription</v>
          </cell>
          <cell r="Q7793">
            <v>1851703946</v>
          </cell>
        </row>
        <row r="7794">
          <cell r="H7794" t="str">
            <v>Subscription</v>
          </cell>
          <cell r="Q7794">
            <v>1851703947</v>
          </cell>
        </row>
        <row r="7795">
          <cell r="H7795" t="str">
            <v>Subscription</v>
          </cell>
          <cell r="Q7795">
            <v>1851703951</v>
          </cell>
        </row>
        <row r="7796">
          <cell r="H7796" t="str">
            <v>Subscription</v>
          </cell>
          <cell r="Q7796">
            <v>1851703953</v>
          </cell>
        </row>
        <row r="7797">
          <cell r="H7797" t="str">
            <v>Subscription</v>
          </cell>
          <cell r="Q7797">
            <v>1851703955</v>
          </cell>
        </row>
        <row r="7798">
          <cell r="H7798" t="str">
            <v>Subscription</v>
          </cell>
          <cell r="Q7798">
            <v>1851703957</v>
          </cell>
        </row>
        <row r="7799">
          <cell r="H7799" t="str">
            <v>Subscription</v>
          </cell>
          <cell r="Q7799">
            <v>1851703959</v>
          </cell>
        </row>
        <row r="7800">
          <cell r="H7800" t="str">
            <v>Subscription</v>
          </cell>
          <cell r="Q7800">
            <v>1851703960</v>
          </cell>
        </row>
        <row r="7801">
          <cell r="H7801" t="str">
            <v>Subscription</v>
          </cell>
          <cell r="Q7801">
            <v>1851703963</v>
          </cell>
        </row>
        <row r="7802">
          <cell r="H7802" t="str">
            <v>Subscription</v>
          </cell>
          <cell r="Q7802">
            <v>1851703964</v>
          </cell>
        </row>
        <row r="7803">
          <cell r="H7803" t="str">
            <v>Subscription</v>
          </cell>
          <cell r="Q7803">
            <v>1851703965</v>
          </cell>
        </row>
        <row r="7804">
          <cell r="H7804" t="str">
            <v>Subscription</v>
          </cell>
          <cell r="Q7804">
            <v>1851703967</v>
          </cell>
        </row>
        <row r="7805">
          <cell r="H7805" t="str">
            <v>Subscription</v>
          </cell>
          <cell r="Q7805">
            <v>1851703968</v>
          </cell>
        </row>
        <row r="7806">
          <cell r="H7806" t="str">
            <v>Subscription</v>
          </cell>
          <cell r="Q7806">
            <v>1851703970</v>
          </cell>
        </row>
        <row r="7807">
          <cell r="H7807" t="str">
            <v>Subscription</v>
          </cell>
          <cell r="Q7807">
            <v>1851703973</v>
          </cell>
        </row>
        <row r="7808">
          <cell r="H7808" t="str">
            <v>Subscription</v>
          </cell>
          <cell r="Q7808">
            <v>1851703976</v>
          </cell>
        </row>
        <row r="7809">
          <cell r="H7809" t="str">
            <v>Subscription</v>
          </cell>
          <cell r="Q7809">
            <v>1851703978</v>
          </cell>
        </row>
        <row r="7810">
          <cell r="H7810" t="str">
            <v>Subscription</v>
          </cell>
          <cell r="Q7810">
            <v>1851703979</v>
          </cell>
        </row>
        <row r="7811">
          <cell r="H7811" t="str">
            <v>Subscription</v>
          </cell>
          <cell r="Q7811">
            <v>1851703982</v>
          </cell>
        </row>
        <row r="7812">
          <cell r="H7812" t="str">
            <v>Subscription</v>
          </cell>
          <cell r="Q7812">
            <v>1851703984</v>
          </cell>
        </row>
        <row r="7813">
          <cell r="H7813" t="str">
            <v>Subscription</v>
          </cell>
          <cell r="Q7813">
            <v>1851703987</v>
          </cell>
        </row>
        <row r="7814">
          <cell r="H7814" t="str">
            <v>Subscription</v>
          </cell>
          <cell r="Q7814">
            <v>1851703989</v>
          </cell>
        </row>
        <row r="7815">
          <cell r="H7815" t="str">
            <v>Subscription</v>
          </cell>
          <cell r="Q7815">
            <v>1851703990</v>
          </cell>
        </row>
        <row r="7816">
          <cell r="H7816" t="str">
            <v>Subscription</v>
          </cell>
          <cell r="Q7816">
            <v>1851703994</v>
          </cell>
        </row>
        <row r="7817">
          <cell r="H7817" t="str">
            <v>Subscription</v>
          </cell>
          <cell r="Q7817">
            <v>1851703995</v>
          </cell>
        </row>
        <row r="7818">
          <cell r="H7818" t="str">
            <v>Subscription</v>
          </cell>
          <cell r="Q7818">
            <v>1851703996</v>
          </cell>
        </row>
        <row r="7819">
          <cell r="H7819" t="str">
            <v>Subscription</v>
          </cell>
          <cell r="Q7819">
            <v>1851703997</v>
          </cell>
        </row>
        <row r="7820">
          <cell r="H7820" t="str">
            <v>Subscription</v>
          </cell>
          <cell r="Q7820">
            <v>1851703999</v>
          </cell>
        </row>
        <row r="7821">
          <cell r="H7821" t="str">
            <v>Subscription</v>
          </cell>
          <cell r="Q7821">
            <v>1851704001</v>
          </cell>
        </row>
        <row r="7822">
          <cell r="H7822" t="str">
            <v>Subscription</v>
          </cell>
          <cell r="Q7822">
            <v>1851704002</v>
          </cell>
        </row>
        <row r="7823">
          <cell r="H7823" t="str">
            <v>Subscription</v>
          </cell>
          <cell r="Q7823">
            <v>1851704003</v>
          </cell>
        </row>
        <row r="7824">
          <cell r="H7824" t="str">
            <v>Subscription</v>
          </cell>
          <cell r="Q7824">
            <v>1851704004</v>
          </cell>
        </row>
        <row r="7825">
          <cell r="H7825" t="str">
            <v>Subscription</v>
          </cell>
          <cell r="Q7825">
            <v>1851704006</v>
          </cell>
        </row>
        <row r="7826">
          <cell r="H7826" t="str">
            <v>Subscription</v>
          </cell>
          <cell r="Q7826">
            <v>1851704007</v>
          </cell>
        </row>
        <row r="7827">
          <cell r="H7827" t="str">
            <v>Subscription</v>
          </cell>
          <cell r="Q7827">
            <v>1851704014</v>
          </cell>
        </row>
        <row r="7828">
          <cell r="H7828" t="str">
            <v>Subscription</v>
          </cell>
          <cell r="Q7828">
            <v>1851704015</v>
          </cell>
        </row>
        <row r="7829">
          <cell r="H7829" t="str">
            <v>Subscription</v>
          </cell>
          <cell r="Q7829">
            <v>1851704016</v>
          </cell>
        </row>
        <row r="7830">
          <cell r="H7830" t="str">
            <v>Subscription</v>
          </cell>
          <cell r="Q7830">
            <v>1851704017</v>
          </cell>
        </row>
        <row r="7831">
          <cell r="H7831" t="str">
            <v>Subscription</v>
          </cell>
          <cell r="Q7831">
            <v>1851704018</v>
          </cell>
        </row>
        <row r="7832">
          <cell r="H7832" t="str">
            <v>Subscription</v>
          </cell>
          <cell r="Q7832">
            <v>1851704023</v>
          </cell>
        </row>
        <row r="7833">
          <cell r="H7833" t="str">
            <v>Subscription</v>
          </cell>
          <cell r="Q7833">
            <v>1851704024</v>
          </cell>
        </row>
        <row r="7834">
          <cell r="H7834" t="str">
            <v>Subscription</v>
          </cell>
          <cell r="Q7834">
            <v>1851704025</v>
          </cell>
        </row>
        <row r="7835">
          <cell r="H7835" t="str">
            <v>Subscription</v>
          </cell>
          <cell r="Q7835">
            <v>1851704027</v>
          </cell>
        </row>
        <row r="7836">
          <cell r="H7836" t="str">
            <v>Subscription</v>
          </cell>
          <cell r="Q7836">
            <v>1851704029</v>
          </cell>
        </row>
        <row r="7837">
          <cell r="H7837" t="str">
            <v>Subscription</v>
          </cell>
          <cell r="Q7837">
            <v>1851704033</v>
          </cell>
        </row>
        <row r="7838">
          <cell r="H7838" t="str">
            <v>Subscription</v>
          </cell>
          <cell r="Q7838">
            <v>1851704035</v>
          </cell>
        </row>
        <row r="7839">
          <cell r="H7839" t="str">
            <v>Subscription</v>
          </cell>
          <cell r="Q7839">
            <v>1851704036</v>
          </cell>
        </row>
        <row r="7840">
          <cell r="H7840" t="str">
            <v>Subscription</v>
          </cell>
          <cell r="Q7840">
            <v>1851704037</v>
          </cell>
        </row>
        <row r="7841">
          <cell r="H7841" t="str">
            <v>Subscription</v>
          </cell>
          <cell r="Q7841">
            <v>1851704040</v>
          </cell>
        </row>
        <row r="7842">
          <cell r="H7842" t="str">
            <v>Subscription</v>
          </cell>
          <cell r="Q7842">
            <v>1851704043</v>
          </cell>
        </row>
        <row r="7843">
          <cell r="H7843" t="str">
            <v>Subscription</v>
          </cell>
          <cell r="Q7843">
            <v>1851704046</v>
          </cell>
        </row>
        <row r="7844">
          <cell r="H7844" t="str">
            <v>Subscription</v>
          </cell>
          <cell r="Q7844">
            <v>1851704047</v>
          </cell>
        </row>
        <row r="7845">
          <cell r="H7845" t="str">
            <v>Subscription</v>
          </cell>
          <cell r="Q7845">
            <v>1851704049</v>
          </cell>
        </row>
        <row r="7846">
          <cell r="H7846" t="str">
            <v>Subscription</v>
          </cell>
          <cell r="Q7846">
            <v>1851704056</v>
          </cell>
        </row>
        <row r="7847">
          <cell r="H7847" t="str">
            <v>Subscription</v>
          </cell>
          <cell r="Q7847">
            <v>1851704057</v>
          </cell>
        </row>
        <row r="7848">
          <cell r="H7848" t="str">
            <v>Subscription</v>
          </cell>
          <cell r="Q7848">
            <v>1851704058</v>
          </cell>
        </row>
        <row r="7849">
          <cell r="H7849" t="str">
            <v>Subscription</v>
          </cell>
          <cell r="Q7849">
            <v>1851704059</v>
          </cell>
        </row>
        <row r="7850">
          <cell r="H7850" t="str">
            <v>Subscription</v>
          </cell>
          <cell r="Q7850">
            <v>1851704062</v>
          </cell>
        </row>
        <row r="7851">
          <cell r="H7851" t="str">
            <v>Subscription</v>
          </cell>
          <cell r="Q7851">
            <v>1851704066</v>
          </cell>
        </row>
        <row r="7852">
          <cell r="H7852" t="str">
            <v>Subscription</v>
          </cell>
          <cell r="Q7852">
            <v>1851704068</v>
          </cell>
        </row>
        <row r="7853">
          <cell r="H7853" t="str">
            <v>Subscription</v>
          </cell>
          <cell r="Q7853">
            <v>1851704071</v>
          </cell>
        </row>
        <row r="7854">
          <cell r="H7854" t="str">
            <v>Subscription</v>
          </cell>
          <cell r="Q7854">
            <v>1851704072</v>
          </cell>
        </row>
        <row r="7855">
          <cell r="H7855" t="str">
            <v>Subscription</v>
          </cell>
          <cell r="Q7855">
            <v>1851704074</v>
          </cell>
        </row>
        <row r="7856">
          <cell r="H7856" t="str">
            <v>Subscription</v>
          </cell>
          <cell r="Q7856">
            <v>1851704075</v>
          </cell>
        </row>
        <row r="7857">
          <cell r="H7857" t="str">
            <v>Subscription</v>
          </cell>
          <cell r="Q7857">
            <v>1851704078</v>
          </cell>
        </row>
        <row r="7858">
          <cell r="H7858" t="str">
            <v>Subscription</v>
          </cell>
          <cell r="Q7858">
            <v>1851704080</v>
          </cell>
        </row>
        <row r="7859">
          <cell r="H7859" t="str">
            <v>Subscription</v>
          </cell>
          <cell r="Q7859">
            <v>1851704081</v>
          </cell>
        </row>
        <row r="7860">
          <cell r="H7860" t="str">
            <v>Subscription</v>
          </cell>
          <cell r="Q7860">
            <v>1851704084</v>
          </cell>
        </row>
        <row r="7861">
          <cell r="H7861" t="str">
            <v>Subscription</v>
          </cell>
          <cell r="Q7861">
            <v>1851704085</v>
          </cell>
        </row>
        <row r="7862">
          <cell r="H7862" t="str">
            <v>Subscription</v>
          </cell>
          <cell r="Q7862">
            <v>1851704086</v>
          </cell>
        </row>
        <row r="7863">
          <cell r="H7863" t="str">
            <v>Subscription</v>
          </cell>
          <cell r="Q7863">
            <v>1851704092</v>
          </cell>
        </row>
        <row r="7864">
          <cell r="H7864" t="str">
            <v>Subscription</v>
          </cell>
          <cell r="Q7864">
            <v>1851704093</v>
          </cell>
        </row>
        <row r="7865">
          <cell r="H7865" t="str">
            <v>Subscription</v>
          </cell>
          <cell r="Q7865">
            <v>1851704094</v>
          </cell>
        </row>
        <row r="7866">
          <cell r="H7866" t="str">
            <v>Subscription</v>
          </cell>
          <cell r="Q7866">
            <v>1851704097</v>
          </cell>
        </row>
        <row r="7867">
          <cell r="H7867" t="str">
            <v>Subscription</v>
          </cell>
          <cell r="Q7867">
            <v>1851704098</v>
          </cell>
        </row>
        <row r="7868">
          <cell r="H7868" t="str">
            <v>Subscription</v>
          </cell>
          <cell r="Q7868">
            <v>1851704101</v>
          </cell>
        </row>
        <row r="7869">
          <cell r="H7869" t="str">
            <v>Subscription</v>
          </cell>
          <cell r="Q7869">
            <v>1851704102</v>
          </cell>
        </row>
        <row r="7870">
          <cell r="H7870" t="str">
            <v>Subscription</v>
          </cell>
          <cell r="Q7870">
            <v>1851704103</v>
          </cell>
        </row>
        <row r="7871">
          <cell r="H7871" t="str">
            <v>Subscription</v>
          </cell>
          <cell r="Q7871">
            <v>1851704105</v>
          </cell>
        </row>
        <row r="7872">
          <cell r="H7872" t="str">
            <v>Subscription</v>
          </cell>
          <cell r="Q7872">
            <v>1851704107</v>
          </cell>
        </row>
        <row r="7873">
          <cell r="H7873" t="str">
            <v>Subscription</v>
          </cell>
          <cell r="Q7873">
            <v>1851704109</v>
          </cell>
        </row>
        <row r="7874">
          <cell r="H7874" t="str">
            <v>Subscription</v>
          </cell>
          <cell r="Q7874">
            <v>1851704111</v>
          </cell>
        </row>
        <row r="7875">
          <cell r="H7875" t="str">
            <v>Subscription</v>
          </cell>
          <cell r="Q7875">
            <v>1851704112</v>
          </cell>
        </row>
        <row r="7876">
          <cell r="H7876" t="str">
            <v>Subscription</v>
          </cell>
          <cell r="Q7876">
            <v>1851704113</v>
          </cell>
        </row>
        <row r="7877">
          <cell r="H7877" t="str">
            <v>Subscription</v>
          </cell>
          <cell r="Q7877">
            <v>1851704115</v>
          </cell>
        </row>
        <row r="7878">
          <cell r="H7878" t="str">
            <v>Subscription</v>
          </cell>
          <cell r="Q7878">
            <v>1851704116</v>
          </cell>
        </row>
        <row r="7879">
          <cell r="H7879" t="str">
            <v>Subscription</v>
          </cell>
          <cell r="Q7879">
            <v>1851704121</v>
          </cell>
        </row>
        <row r="7880">
          <cell r="H7880" t="str">
            <v>Subscription</v>
          </cell>
          <cell r="Q7880">
            <v>1851704122</v>
          </cell>
        </row>
        <row r="7881">
          <cell r="H7881" t="str">
            <v>Subscription</v>
          </cell>
          <cell r="Q7881">
            <v>1851704126</v>
          </cell>
        </row>
        <row r="7882">
          <cell r="H7882" t="str">
            <v>Subscription</v>
          </cell>
          <cell r="Q7882">
            <v>1851704127</v>
          </cell>
        </row>
        <row r="7883">
          <cell r="H7883" t="str">
            <v>Subscription</v>
          </cell>
          <cell r="Q7883">
            <v>1851704129</v>
          </cell>
        </row>
        <row r="7884">
          <cell r="H7884" t="str">
            <v>Subscription</v>
          </cell>
          <cell r="Q7884">
            <v>1851704131</v>
          </cell>
        </row>
        <row r="7885">
          <cell r="H7885" t="str">
            <v>Subscription</v>
          </cell>
          <cell r="Q7885">
            <v>1851704135</v>
          </cell>
        </row>
        <row r="7886">
          <cell r="H7886" t="str">
            <v>Subscription</v>
          </cell>
          <cell r="Q7886">
            <v>1851704136</v>
          </cell>
        </row>
        <row r="7887">
          <cell r="H7887" t="str">
            <v>Subscription</v>
          </cell>
          <cell r="Q7887">
            <v>1851704137</v>
          </cell>
        </row>
        <row r="7888">
          <cell r="H7888" t="str">
            <v>Subscription</v>
          </cell>
          <cell r="Q7888">
            <v>1851704140</v>
          </cell>
        </row>
        <row r="7889">
          <cell r="H7889" t="str">
            <v>Subscription</v>
          </cell>
          <cell r="Q7889">
            <v>1851704144</v>
          </cell>
        </row>
        <row r="7890">
          <cell r="H7890" t="str">
            <v>Subscription</v>
          </cell>
          <cell r="Q7890">
            <v>1851704145</v>
          </cell>
        </row>
        <row r="7891">
          <cell r="H7891" t="str">
            <v>Subscription</v>
          </cell>
          <cell r="Q7891">
            <v>1851704147</v>
          </cell>
        </row>
        <row r="7892">
          <cell r="H7892" t="str">
            <v>Subscription</v>
          </cell>
          <cell r="Q7892">
            <v>1851704149</v>
          </cell>
        </row>
        <row r="7893">
          <cell r="H7893" t="str">
            <v>Subscription</v>
          </cell>
          <cell r="Q7893">
            <v>1851704151</v>
          </cell>
        </row>
        <row r="7894">
          <cell r="H7894" t="str">
            <v>Subscription</v>
          </cell>
          <cell r="Q7894">
            <v>1851704152</v>
          </cell>
        </row>
        <row r="7895">
          <cell r="H7895" t="str">
            <v>Subscription</v>
          </cell>
          <cell r="Q7895">
            <v>1851704154</v>
          </cell>
        </row>
        <row r="7896">
          <cell r="H7896" t="str">
            <v>Subscription</v>
          </cell>
          <cell r="Q7896">
            <v>1851704155</v>
          </cell>
        </row>
        <row r="7897">
          <cell r="H7897" t="str">
            <v>Subscription</v>
          </cell>
          <cell r="Q7897">
            <v>1851704158</v>
          </cell>
        </row>
        <row r="7898">
          <cell r="H7898" t="str">
            <v>Subscription</v>
          </cell>
          <cell r="Q7898">
            <v>1851704159</v>
          </cell>
        </row>
        <row r="7899">
          <cell r="H7899" t="str">
            <v>Subscription</v>
          </cell>
          <cell r="Q7899">
            <v>1851704161</v>
          </cell>
        </row>
        <row r="7900">
          <cell r="H7900" t="str">
            <v>Subscription</v>
          </cell>
          <cell r="Q7900">
            <v>1851704163</v>
          </cell>
        </row>
        <row r="7901">
          <cell r="H7901" t="str">
            <v>Subscription</v>
          </cell>
          <cell r="Q7901">
            <v>1851704164</v>
          </cell>
        </row>
        <row r="7902">
          <cell r="H7902" t="str">
            <v>Subscription</v>
          </cell>
          <cell r="Q7902">
            <v>1851704167</v>
          </cell>
        </row>
        <row r="7903">
          <cell r="H7903" t="str">
            <v>Subscription</v>
          </cell>
          <cell r="Q7903">
            <v>1851704168</v>
          </cell>
        </row>
        <row r="7904">
          <cell r="H7904" t="str">
            <v>Subscription</v>
          </cell>
          <cell r="Q7904">
            <v>1851704169</v>
          </cell>
        </row>
        <row r="7905">
          <cell r="H7905" t="str">
            <v>Subscription</v>
          </cell>
          <cell r="Q7905">
            <v>1851704172</v>
          </cell>
        </row>
        <row r="7906">
          <cell r="H7906" t="str">
            <v>Subscription</v>
          </cell>
          <cell r="Q7906">
            <v>1851704174</v>
          </cell>
        </row>
        <row r="7907">
          <cell r="H7907" t="str">
            <v>Subscription</v>
          </cell>
          <cell r="Q7907">
            <v>1851704176</v>
          </cell>
        </row>
        <row r="7908">
          <cell r="H7908" t="str">
            <v>Subscription</v>
          </cell>
          <cell r="Q7908">
            <v>1851704180</v>
          </cell>
        </row>
        <row r="7909">
          <cell r="H7909" t="str">
            <v>Subscription</v>
          </cell>
          <cell r="Q7909">
            <v>1851704181</v>
          </cell>
        </row>
        <row r="7910">
          <cell r="H7910" t="str">
            <v>Subscription</v>
          </cell>
          <cell r="Q7910">
            <v>1851704183</v>
          </cell>
        </row>
        <row r="7911">
          <cell r="H7911" t="str">
            <v>Subscription</v>
          </cell>
          <cell r="Q7911">
            <v>1851704185</v>
          </cell>
        </row>
        <row r="7912">
          <cell r="H7912" t="str">
            <v>Subscription</v>
          </cell>
          <cell r="Q7912">
            <v>1851704186</v>
          </cell>
        </row>
        <row r="7913">
          <cell r="H7913" t="str">
            <v>Subscription</v>
          </cell>
          <cell r="Q7913">
            <v>1851704188</v>
          </cell>
        </row>
        <row r="7914">
          <cell r="H7914" t="str">
            <v>Subscription</v>
          </cell>
          <cell r="Q7914">
            <v>1851704191</v>
          </cell>
        </row>
        <row r="7915">
          <cell r="H7915" t="str">
            <v>Subscription</v>
          </cell>
          <cell r="Q7915">
            <v>1851704194</v>
          </cell>
        </row>
        <row r="7916">
          <cell r="H7916" t="str">
            <v>Subscription</v>
          </cell>
          <cell r="Q7916">
            <v>1851704195</v>
          </cell>
        </row>
        <row r="7917">
          <cell r="H7917" t="str">
            <v>Subscription</v>
          </cell>
          <cell r="Q7917">
            <v>1851704197</v>
          </cell>
        </row>
        <row r="7918">
          <cell r="H7918" t="str">
            <v>Subscription</v>
          </cell>
          <cell r="Q7918">
            <v>1851704200</v>
          </cell>
        </row>
        <row r="7919">
          <cell r="H7919" t="str">
            <v>Subscription</v>
          </cell>
          <cell r="Q7919">
            <v>1851704201</v>
          </cell>
        </row>
        <row r="7920">
          <cell r="H7920" t="str">
            <v>Subscription</v>
          </cell>
          <cell r="Q7920">
            <v>1851704202</v>
          </cell>
        </row>
        <row r="7921">
          <cell r="H7921" t="str">
            <v>Subscription</v>
          </cell>
          <cell r="Q7921">
            <v>1851704203</v>
          </cell>
        </row>
        <row r="7922">
          <cell r="H7922" t="str">
            <v>Subscription</v>
          </cell>
          <cell r="Q7922">
            <v>1851704206</v>
          </cell>
        </row>
        <row r="7923">
          <cell r="H7923" t="str">
            <v>Subscription</v>
          </cell>
          <cell r="Q7923">
            <v>1851704210</v>
          </cell>
        </row>
        <row r="7924">
          <cell r="H7924" t="str">
            <v>Subscription</v>
          </cell>
          <cell r="Q7924">
            <v>1851704211</v>
          </cell>
        </row>
        <row r="7925">
          <cell r="H7925" t="str">
            <v>Subscription</v>
          </cell>
          <cell r="Q7925">
            <v>1851704212</v>
          </cell>
        </row>
        <row r="7926">
          <cell r="H7926" t="str">
            <v>Subscription</v>
          </cell>
          <cell r="Q7926">
            <v>1851704215</v>
          </cell>
        </row>
        <row r="7927">
          <cell r="H7927" t="str">
            <v>Subscription</v>
          </cell>
          <cell r="Q7927">
            <v>1851704216</v>
          </cell>
        </row>
        <row r="7928">
          <cell r="H7928" t="str">
            <v>Subscription</v>
          </cell>
          <cell r="Q7928">
            <v>1851704218</v>
          </cell>
        </row>
        <row r="7929">
          <cell r="H7929" t="str">
            <v>Subscription</v>
          </cell>
          <cell r="Q7929">
            <v>1851704219</v>
          </cell>
        </row>
        <row r="7930">
          <cell r="H7930" t="str">
            <v>Subscription</v>
          </cell>
          <cell r="Q7930">
            <v>1851704220</v>
          </cell>
        </row>
        <row r="7931">
          <cell r="H7931" t="str">
            <v>Subscription</v>
          </cell>
          <cell r="Q7931">
            <v>1851704221</v>
          </cell>
        </row>
        <row r="7932">
          <cell r="H7932" t="str">
            <v>Subscription</v>
          </cell>
          <cell r="Q7932">
            <v>1851704226</v>
          </cell>
        </row>
        <row r="7933">
          <cell r="H7933" t="str">
            <v>Subscription</v>
          </cell>
          <cell r="Q7933">
            <v>1851704228</v>
          </cell>
        </row>
        <row r="7934">
          <cell r="H7934" t="str">
            <v>Subscription</v>
          </cell>
          <cell r="Q7934">
            <v>1851704229</v>
          </cell>
        </row>
        <row r="7935">
          <cell r="H7935" t="str">
            <v>Subscription</v>
          </cell>
          <cell r="Q7935">
            <v>1851704231</v>
          </cell>
        </row>
        <row r="7936">
          <cell r="H7936" t="str">
            <v>Subscription</v>
          </cell>
          <cell r="Q7936">
            <v>1851704232</v>
          </cell>
        </row>
        <row r="7937">
          <cell r="H7937" t="str">
            <v>Subscription</v>
          </cell>
          <cell r="Q7937">
            <v>1851704234</v>
          </cell>
        </row>
        <row r="7938">
          <cell r="H7938" t="str">
            <v>Subscription</v>
          </cell>
          <cell r="Q7938">
            <v>1851704235</v>
          </cell>
        </row>
        <row r="7939">
          <cell r="H7939" t="str">
            <v>Subscription</v>
          </cell>
          <cell r="Q7939">
            <v>1851704237</v>
          </cell>
        </row>
        <row r="7940">
          <cell r="H7940" t="str">
            <v>Subscription</v>
          </cell>
          <cell r="Q7940">
            <v>1851704242</v>
          </cell>
        </row>
        <row r="7941">
          <cell r="H7941" t="str">
            <v>Subscription</v>
          </cell>
          <cell r="Q7941">
            <v>1851704244</v>
          </cell>
        </row>
        <row r="7942">
          <cell r="H7942" t="str">
            <v>Subscription</v>
          </cell>
          <cell r="Q7942">
            <v>1851704245</v>
          </cell>
        </row>
        <row r="7943">
          <cell r="H7943" t="str">
            <v>Subscription</v>
          </cell>
          <cell r="Q7943">
            <v>1851704246</v>
          </cell>
        </row>
        <row r="7944">
          <cell r="H7944" t="str">
            <v>Subscription</v>
          </cell>
          <cell r="Q7944">
            <v>1851704247</v>
          </cell>
        </row>
        <row r="7945">
          <cell r="H7945" t="str">
            <v>Subscription</v>
          </cell>
          <cell r="Q7945">
            <v>1851704249</v>
          </cell>
        </row>
        <row r="7946">
          <cell r="H7946" t="str">
            <v>Subscription</v>
          </cell>
          <cell r="Q7946">
            <v>1851704251</v>
          </cell>
        </row>
        <row r="7947">
          <cell r="H7947" t="str">
            <v>Subscription</v>
          </cell>
          <cell r="Q7947">
            <v>1851704252</v>
          </cell>
        </row>
        <row r="7948">
          <cell r="H7948" t="str">
            <v>Subscription</v>
          </cell>
          <cell r="Q7948">
            <v>1851704253</v>
          </cell>
        </row>
        <row r="7949">
          <cell r="H7949" t="str">
            <v>Subscription</v>
          </cell>
          <cell r="Q7949">
            <v>1851704256</v>
          </cell>
        </row>
        <row r="7950">
          <cell r="H7950" t="str">
            <v>Subscription</v>
          </cell>
          <cell r="Q7950">
            <v>1851704259</v>
          </cell>
        </row>
        <row r="7951">
          <cell r="H7951" t="str">
            <v>Subscription</v>
          </cell>
          <cell r="Q7951">
            <v>1851704261</v>
          </cell>
        </row>
        <row r="7952">
          <cell r="H7952" t="str">
            <v>Subscription</v>
          </cell>
          <cell r="Q7952">
            <v>1851704263</v>
          </cell>
        </row>
        <row r="7953">
          <cell r="H7953" t="str">
            <v>Subscription</v>
          </cell>
          <cell r="Q7953">
            <v>1851704266</v>
          </cell>
        </row>
        <row r="7954">
          <cell r="H7954" t="str">
            <v>Subscription</v>
          </cell>
          <cell r="Q7954">
            <v>1851704268</v>
          </cell>
        </row>
        <row r="7955">
          <cell r="H7955" t="str">
            <v>Subscription</v>
          </cell>
          <cell r="Q7955">
            <v>1851704273</v>
          </cell>
        </row>
        <row r="7956">
          <cell r="H7956" t="str">
            <v>Subscription</v>
          </cell>
          <cell r="Q7956">
            <v>1851704275</v>
          </cell>
        </row>
        <row r="7957">
          <cell r="H7957" t="str">
            <v>Subscription</v>
          </cell>
          <cell r="Q7957">
            <v>1851704277</v>
          </cell>
        </row>
        <row r="7958">
          <cell r="H7958" t="str">
            <v>Subscription</v>
          </cell>
          <cell r="Q7958">
            <v>1851704280</v>
          </cell>
        </row>
        <row r="7959">
          <cell r="H7959" t="str">
            <v>Subscription</v>
          </cell>
          <cell r="Q7959">
            <v>1851704282</v>
          </cell>
        </row>
        <row r="7960">
          <cell r="H7960" t="str">
            <v>Subscription</v>
          </cell>
          <cell r="Q7960">
            <v>1851704284</v>
          </cell>
        </row>
        <row r="7961">
          <cell r="H7961" t="str">
            <v>Subscription</v>
          </cell>
          <cell r="Q7961">
            <v>1851704287</v>
          </cell>
        </row>
        <row r="7962">
          <cell r="H7962" t="str">
            <v>Subscription</v>
          </cell>
          <cell r="Q7962">
            <v>1851704288</v>
          </cell>
        </row>
        <row r="7963">
          <cell r="H7963" t="str">
            <v>Subscription</v>
          </cell>
          <cell r="Q7963">
            <v>1851704292</v>
          </cell>
        </row>
        <row r="7964">
          <cell r="H7964" t="str">
            <v>Subscription</v>
          </cell>
          <cell r="Q7964">
            <v>1851704294</v>
          </cell>
        </row>
        <row r="7965">
          <cell r="H7965" t="str">
            <v>Subscription</v>
          </cell>
          <cell r="Q7965">
            <v>1851704297</v>
          </cell>
        </row>
        <row r="7966">
          <cell r="H7966" t="str">
            <v>Subscription</v>
          </cell>
          <cell r="Q7966">
            <v>1851704298</v>
          </cell>
        </row>
        <row r="7967">
          <cell r="H7967" t="str">
            <v>Subscription</v>
          </cell>
          <cell r="Q7967">
            <v>1851704304</v>
          </cell>
        </row>
        <row r="7968">
          <cell r="H7968" t="str">
            <v>Subscription</v>
          </cell>
          <cell r="Q7968">
            <v>1851704306</v>
          </cell>
        </row>
        <row r="7969">
          <cell r="H7969" t="str">
            <v>Subscription</v>
          </cell>
          <cell r="Q7969">
            <v>1851704307</v>
          </cell>
        </row>
        <row r="7970">
          <cell r="H7970" t="str">
            <v>Subscription</v>
          </cell>
          <cell r="Q7970">
            <v>1851704308</v>
          </cell>
        </row>
        <row r="7971">
          <cell r="H7971" t="str">
            <v>Subscription</v>
          </cell>
          <cell r="Q7971">
            <v>1851704314</v>
          </cell>
        </row>
        <row r="7972">
          <cell r="H7972" t="str">
            <v>Subscription</v>
          </cell>
          <cell r="Q7972">
            <v>1851704315</v>
          </cell>
        </row>
        <row r="7973">
          <cell r="H7973" t="str">
            <v>Subscription</v>
          </cell>
          <cell r="Q7973">
            <v>1851704318</v>
          </cell>
        </row>
        <row r="7974">
          <cell r="H7974" t="str">
            <v>Subscription</v>
          </cell>
          <cell r="Q7974">
            <v>1851704319</v>
          </cell>
        </row>
        <row r="7975">
          <cell r="H7975" t="str">
            <v>Subscription</v>
          </cell>
          <cell r="Q7975">
            <v>1851704321</v>
          </cell>
        </row>
        <row r="7976">
          <cell r="H7976" t="str">
            <v>Subscription</v>
          </cell>
          <cell r="Q7976">
            <v>1851704322</v>
          </cell>
        </row>
        <row r="7977">
          <cell r="H7977" t="str">
            <v>Subscription</v>
          </cell>
          <cell r="Q7977">
            <v>1851704325</v>
          </cell>
        </row>
        <row r="7978">
          <cell r="H7978" t="str">
            <v>Subscription</v>
          </cell>
          <cell r="Q7978">
            <v>1851704330</v>
          </cell>
        </row>
        <row r="7979">
          <cell r="H7979" t="str">
            <v>Subscription</v>
          </cell>
          <cell r="Q7979">
            <v>1851704331</v>
          </cell>
        </row>
        <row r="7980">
          <cell r="H7980" t="str">
            <v>Subscription</v>
          </cell>
          <cell r="Q7980">
            <v>1851704336</v>
          </cell>
        </row>
        <row r="7981">
          <cell r="H7981" t="str">
            <v>Subscription</v>
          </cell>
          <cell r="Q7981">
            <v>1851704337</v>
          </cell>
        </row>
        <row r="7982">
          <cell r="H7982" t="str">
            <v>Subscription</v>
          </cell>
          <cell r="Q7982">
            <v>1851704342</v>
          </cell>
        </row>
        <row r="7983">
          <cell r="H7983" t="str">
            <v>Subscription</v>
          </cell>
          <cell r="Q7983">
            <v>1851704344</v>
          </cell>
        </row>
        <row r="7984">
          <cell r="H7984" t="str">
            <v>Subscription</v>
          </cell>
          <cell r="Q7984">
            <v>1851704345</v>
          </cell>
        </row>
        <row r="7985">
          <cell r="H7985" t="str">
            <v>Subscription</v>
          </cell>
          <cell r="Q7985">
            <v>1851704350</v>
          </cell>
        </row>
        <row r="7986">
          <cell r="H7986" t="str">
            <v>Subscription</v>
          </cell>
          <cell r="Q7986">
            <v>1851704354</v>
          </cell>
        </row>
        <row r="7987">
          <cell r="H7987" t="str">
            <v>Subscription</v>
          </cell>
          <cell r="Q7987">
            <v>1851704357</v>
          </cell>
        </row>
        <row r="7988">
          <cell r="H7988" t="str">
            <v>Subscription</v>
          </cell>
          <cell r="Q7988">
            <v>1851704358</v>
          </cell>
        </row>
        <row r="7989">
          <cell r="H7989" t="str">
            <v>Subscription</v>
          </cell>
          <cell r="Q7989">
            <v>1851704365</v>
          </cell>
        </row>
        <row r="7990">
          <cell r="H7990" t="str">
            <v>Subscription</v>
          </cell>
          <cell r="Q7990">
            <v>1851704366</v>
          </cell>
        </row>
        <row r="7991">
          <cell r="H7991" t="str">
            <v>Subscription</v>
          </cell>
          <cell r="Q7991">
            <v>1851704371</v>
          </cell>
        </row>
        <row r="7992">
          <cell r="H7992" t="str">
            <v>Subscription</v>
          </cell>
          <cell r="Q7992">
            <v>1851704376</v>
          </cell>
        </row>
        <row r="7993">
          <cell r="H7993" t="str">
            <v>Subscription</v>
          </cell>
          <cell r="Q7993">
            <v>1851704378</v>
          </cell>
        </row>
        <row r="7994">
          <cell r="H7994" t="str">
            <v>Subscription</v>
          </cell>
          <cell r="Q7994">
            <v>1851704381</v>
          </cell>
        </row>
        <row r="7995">
          <cell r="H7995" t="str">
            <v>Subscription</v>
          </cell>
          <cell r="Q7995">
            <v>1851704382</v>
          </cell>
        </row>
        <row r="7996">
          <cell r="H7996" t="str">
            <v>Subscription</v>
          </cell>
          <cell r="Q7996">
            <v>1851704383</v>
          </cell>
        </row>
        <row r="7997">
          <cell r="H7997" t="str">
            <v>Subscription</v>
          </cell>
          <cell r="Q7997">
            <v>1851704386</v>
          </cell>
        </row>
        <row r="7998">
          <cell r="H7998" t="str">
            <v>Subscription</v>
          </cell>
          <cell r="Q7998">
            <v>1851704389</v>
          </cell>
        </row>
        <row r="7999">
          <cell r="H7999" t="str">
            <v>Subscription</v>
          </cell>
          <cell r="Q7999">
            <v>1851704391</v>
          </cell>
        </row>
        <row r="8000">
          <cell r="H8000" t="str">
            <v>Subscription</v>
          </cell>
          <cell r="Q8000">
            <v>1851704394</v>
          </cell>
        </row>
        <row r="8001">
          <cell r="H8001" t="str">
            <v>Subscription</v>
          </cell>
          <cell r="Q8001">
            <v>1851704396</v>
          </cell>
        </row>
        <row r="8002">
          <cell r="H8002" t="str">
            <v>Subscription</v>
          </cell>
          <cell r="Q8002">
            <v>1851704397</v>
          </cell>
        </row>
        <row r="8003">
          <cell r="H8003" t="str">
            <v>Subscription</v>
          </cell>
          <cell r="Q8003">
            <v>1851704400</v>
          </cell>
        </row>
        <row r="8004">
          <cell r="H8004" t="str">
            <v>Subscription</v>
          </cell>
          <cell r="Q8004">
            <v>1851704401</v>
          </cell>
        </row>
        <row r="8005">
          <cell r="H8005" t="str">
            <v>Subscription</v>
          </cell>
          <cell r="Q8005">
            <v>1851704402</v>
          </cell>
        </row>
        <row r="8006">
          <cell r="H8006" t="str">
            <v>Subscription</v>
          </cell>
          <cell r="Q8006">
            <v>1851704408</v>
          </cell>
        </row>
        <row r="8007">
          <cell r="H8007" t="str">
            <v>Subscription</v>
          </cell>
          <cell r="Q8007">
            <v>1851704409</v>
          </cell>
        </row>
        <row r="8008">
          <cell r="H8008" t="str">
            <v>Subscription</v>
          </cell>
          <cell r="Q8008">
            <v>1851704415</v>
          </cell>
        </row>
        <row r="8009">
          <cell r="H8009" t="str">
            <v>Subscription</v>
          </cell>
          <cell r="Q8009">
            <v>1851704417</v>
          </cell>
        </row>
        <row r="8010">
          <cell r="H8010" t="str">
            <v>Subscription</v>
          </cell>
          <cell r="Q8010">
            <v>1851704419</v>
          </cell>
        </row>
        <row r="8011">
          <cell r="H8011" t="str">
            <v>Subscription</v>
          </cell>
          <cell r="Q8011">
            <v>1851704420</v>
          </cell>
        </row>
        <row r="8012">
          <cell r="H8012" t="str">
            <v>Subscription</v>
          </cell>
          <cell r="Q8012">
            <v>1851704421</v>
          </cell>
        </row>
        <row r="8013">
          <cell r="H8013" t="str">
            <v>Subscription</v>
          </cell>
          <cell r="Q8013">
            <v>1851704429</v>
          </cell>
        </row>
        <row r="8014">
          <cell r="H8014" t="str">
            <v>Subscription</v>
          </cell>
          <cell r="Q8014">
            <v>1851704432</v>
          </cell>
        </row>
        <row r="8015">
          <cell r="H8015" t="str">
            <v>Subscription</v>
          </cell>
          <cell r="Q8015">
            <v>1851704434</v>
          </cell>
        </row>
        <row r="8016">
          <cell r="H8016" t="str">
            <v>Subscription</v>
          </cell>
          <cell r="Q8016">
            <v>1851704436</v>
          </cell>
        </row>
        <row r="8017">
          <cell r="H8017" t="str">
            <v>Subscription</v>
          </cell>
          <cell r="Q8017">
            <v>1851704442</v>
          </cell>
        </row>
        <row r="8018">
          <cell r="H8018" t="str">
            <v>Subscription</v>
          </cell>
          <cell r="Q8018">
            <v>1851704447</v>
          </cell>
        </row>
        <row r="8019">
          <cell r="H8019" t="str">
            <v>Subscription</v>
          </cell>
          <cell r="Q8019">
            <v>1851704448</v>
          </cell>
        </row>
        <row r="8020">
          <cell r="H8020" t="str">
            <v>Subscription</v>
          </cell>
          <cell r="Q8020">
            <v>1851704449</v>
          </cell>
        </row>
        <row r="8021">
          <cell r="H8021" t="str">
            <v>Subscription</v>
          </cell>
          <cell r="Q8021">
            <v>1851704450</v>
          </cell>
        </row>
        <row r="8022">
          <cell r="H8022" t="str">
            <v>Subscription</v>
          </cell>
          <cell r="Q8022">
            <v>1851704455</v>
          </cell>
        </row>
        <row r="8023">
          <cell r="H8023" t="str">
            <v>Subscription</v>
          </cell>
          <cell r="Q8023">
            <v>1851704456</v>
          </cell>
        </row>
        <row r="8024">
          <cell r="H8024" t="str">
            <v>Subscription</v>
          </cell>
          <cell r="Q8024">
            <v>1851704457</v>
          </cell>
        </row>
        <row r="8025">
          <cell r="H8025" t="str">
            <v>Subscription</v>
          </cell>
          <cell r="Q8025">
            <v>1851704459</v>
          </cell>
        </row>
        <row r="8026">
          <cell r="H8026" t="str">
            <v>Subscription</v>
          </cell>
          <cell r="Q8026">
            <v>1851704461</v>
          </cell>
        </row>
        <row r="8027">
          <cell r="H8027" t="str">
            <v>Subscription</v>
          </cell>
          <cell r="Q8027">
            <v>1851704465</v>
          </cell>
        </row>
        <row r="8028">
          <cell r="H8028" t="str">
            <v>Subscription</v>
          </cell>
          <cell r="Q8028">
            <v>1851704469</v>
          </cell>
        </row>
        <row r="8029">
          <cell r="H8029" t="str">
            <v>Subscription</v>
          </cell>
          <cell r="Q8029">
            <v>1851704470</v>
          </cell>
        </row>
        <row r="8030">
          <cell r="H8030" t="str">
            <v>Subscription</v>
          </cell>
          <cell r="Q8030">
            <v>1851704472</v>
          </cell>
        </row>
        <row r="8031">
          <cell r="H8031" t="str">
            <v>Subscription</v>
          </cell>
          <cell r="Q8031">
            <v>1851704473</v>
          </cell>
        </row>
        <row r="8032">
          <cell r="H8032" t="str">
            <v>Subscription</v>
          </cell>
          <cell r="Q8032">
            <v>1851704476</v>
          </cell>
        </row>
        <row r="8033">
          <cell r="H8033" t="str">
            <v>Subscription</v>
          </cell>
          <cell r="Q8033">
            <v>1851704477</v>
          </cell>
        </row>
        <row r="8034">
          <cell r="H8034" t="str">
            <v>Subscription</v>
          </cell>
          <cell r="Q8034">
            <v>1851704480</v>
          </cell>
        </row>
        <row r="8035">
          <cell r="H8035" t="str">
            <v>Subscription</v>
          </cell>
          <cell r="Q8035">
            <v>1851704482</v>
          </cell>
        </row>
        <row r="8036">
          <cell r="H8036" t="str">
            <v>Subscription</v>
          </cell>
          <cell r="Q8036">
            <v>1851704483</v>
          </cell>
        </row>
        <row r="8037">
          <cell r="H8037" t="str">
            <v>Subscription</v>
          </cell>
          <cell r="Q8037">
            <v>1851704485</v>
          </cell>
        </row>
        <row r="8038">
          <cell r="H8038" t="str">
            <v>Subscription</v>
          </cell>
          <cell r="Q8038">
            <v>1851704491</v>
          </cell>
        </row>
        <row r="8039">
          <cell r="H8039" t="str">
            <v>Subscription</v>
          </cell>
          <cell r="Q8039">
            <v>1851704493</v>
          </cell>
        </row>
        <row r="8040">
          <cell r="H8040" t="str">
            <v>Subscription</v>
          </cell>
          <cell r="Q8040">
            <v>1851704497</v>
          </cell>
        </row>
        <row r="8041">
          <cell r="H8041" t="str">
            <v>Subscription</v>
          </cell>
          <cell r="Q8041">
            <v>1851704499</v>
          </cell>
        </row>
        <row r="8042">
          <cell r="H8042" t="str">
            <v>Subscription</v>
          </cell>
          <cell r="Q8042">
            <v>1851704501</v>
          </cell>
        </row>
        <row r="8043">
          <cell r="H8043" t="str">
            <v>Subscription</v>
          </cell>
          <cell r="Q8043">
            <v>1851704503</v>
          </cell>
        </row>
        <row r="8044">
          <cell r="H8044" t="str">
            <v>Subscription</v>
          </cell>
          <cell r="Q8044">
            <v>1851704505</v>
          </cell>
        </row>
        <row r="8045">
          <cell r="H8045" t="str">
            <v>Subscription</v>
          </cell>
          <cell r="Q8045">
            <v>1851704512</v>
          </cell>
        </row>
        <row r="8046">
          <cell r="H8046" t="str">
            <v>Subscription</v>
          </cell>
          <cell r="Q8046">
            <v>1851704514</v>
          </cell>
        </row>
        <row r="8047">
          <cell r="H8047" t="str">
            <v>Subscription</v>
          </cell>
          <cell r="Q8047">
            <v>1851704517</v>
          </cell>
        </row>
        <row r="8048">
          <cell r="H8048" t="str">
            <v>Subscription</v>
          </cell>
          <cell r="Q8048">
            <v>1851704519</v>
          </cell>
        </row>
        <row r="8049">
          <cell r="H8049" t="str">
            <v>Subscription</v>
          </cell>
          <cell r="Q8049">
            <v>1851704521</v>
          </cell>
        </row>
        <row r="8050">
          <cell r="H8050" t="str">
            <v>Subscription</v>
          </cell>
          <cell r="Q8050">
            <v>1851704524</v>
          </cell>
        </row>
        <row r="8051">
          <cell r="H8051" t="str">
            <v>Subscription</v>
          </cell>
          <cell r="Q8051">
            <v>1851704527</v>
          </cell>
        </row>
        <row r="8052">
          <cell r="H8052" t="str">
            <v>Subscription</v>
          </cell>
          <cell r="Q8052">
            <v>1851704531</v>
          </cell>
        </row>
        <row r="8053">
          <cell r="H8053" t="str">
            <v>Subscription</v>
          </cell>
          <cell r="Q8053">
            <v>1851704533</v>
          </cell>
        </row>
        <row r="8054">
          <cell r="H8054" t="str">
            <v>Subscription</v>
          </cell>
          <cell r="Q8054">
            <v>1851704535</v>
          </cell>
        </row>
        <row r="8055">
          <cell r="H8055" t="str">
            <v>Subscription</v>
          </cell>
          <cell r="Q8055">
            <v>1851704538</v>
          </cell>
        </row>
        <row r="8056">
          <cell r="H8056" t="str">
            <v>Subscription</v>
          </cell>
          <cell r="Q8056">
            <v>1851704540</v>
          </cell>
        </row>
        <row r="8057">
          <cell r="H8057" t="str">
            <v>Subscription</v>
          </cell>
          <cell r="Q8057">
            <v>1851704542</v>
          </cell>
        </row>
        <row r="8058">
          <cell r="H8058" t="str">
            <v>Subscription</v>
          </cell>
          <cell r="Q8058">
            <v>1851704543</v>
          </cell>
        </row>
        <row r="8059">
          <cell r="H8059" t="str">
            <v>Subscription</v>
          </cell>
          <cell r="Q8059">
            <v>1851704547</v>
          </cell>
        </row>
        <row r="8060">
          <cell r="H8060" t="str">
            <v>Subscription</v>
          </cell>
          <cell r="Q8060">
            <v>1851704548</v>
          </cell>
        </row>
        <row r="8061">
          <cell r="H8061" t="str">
            <v>Subscription</v>
          </cell>
          <cell r="Q8061">
            <v>1851704553</v>
          </cell>
        </row>
        <row r="8062">
          <cell r="H8062" t="str">
            <v>Subscription</v>
          </cell>
          <cell r="Q8062">
            <v>1851704555</v>
          </cell>
        </row>
        <row r="8063">
          <cell r="H8063" t="str">
            <v>Subscription</v>
          </cell>
          <cell r="Q8063">
            <v>1851704559</v>
          </cell>
        </row>
        <row r="8064">
          <cell r="H8064" t="str">
            <v>Subscription</v>
          </cell>
          <cell r="Q8064">
            <v>1851704560</v>
          </cell>
        </row>
        <row r="8065">
          <cell r="H8065" t="str">
            <v>Subscription</v>
          </cell>
          <cell r="Q8065">
            <v>1851704562</v>
          </cell>
        </row>
        <row r="8066">
          <cell r="H8066" t="str">
            <v>Subscription</v>
          </cell>
          <cell r="Q8066">
            <v>1851704566</v>
          </cell>
        </row>
        <row r="8067">
          <cell r="H8067" t="str">
            <v>Subscription</v>
          </cell>
          <cell r="Q8067">
            <v>1851704573</v>
          </cell>
        </row>
        <row r="8068">
          <cell r="H8068" t="str">
            <v>Subscription</v>
          </cell>
          <cell r="Q8068">
            <v>1851704574</v>
          </cell>
        </row>
        <row r="8069">
          <cell r="H8069" t="str">
            <v>Subscription</v>
          </cell>
          <cell r="Q8069">
            <v>1851704577</v>
          </cell>
        </row>
        <row r="8070">
          <cell r="H8070" t="str">
            <v>Subscription</v>
          </cell>
          <cell r="Q8070">
            <v>1851704579</v>
          </cell>
        </row>
        <row r="8071">
          <cell r="H8071" t="str">
            <v>Subscription</v>
          </cell>
          <cell r="Q8071">
            <v>1851704581</v>
          </cell>
        </row>
        <row r="8072">
          <cell r="H8072" t="str">
            <v>Subscription</v>
          </cell>
          <cell r="Q8072">
            <v>1851704585</v>
          </cell>
        </row>
        <row r="8073">
          <cell r="H8073" t="str">
            <v>Subscription</v>
          </cell>
          <cell r="Q8073">
            <v>1851704586</v>
          </cell>
        </row>
        <row r="8074">
          <cell r="H8074" t="str">
            <v>Subscription</v>
          </cell>
          <cell r="Q8074">
            <v>1851704589</v>
          </cell>
        </row>
        <row r="8075">
          <cell r="H8075" t="str">
            <v>Subscription</v>
          </cell>
          <cell r="Q8075">
            <v>1851704592</v>
          </cell>
        </row>
        <row r="8076">
          <cell r="H8076" t="str">
            <v>Subscription</v>
          </cell>
          <cell r="Q8076">
            <v>1851704593</v>
          </cell>
        </row>
        <row r="8077">
          <cell r="H8077" t="str">
            <v>Subscription</v>
          </cell>
          <cell r="Q8077">
            <v>1851704598</v>
          </cell>
        </row>
        <row r="8078">
          <cell r="H8078" t="str">
            <v>Subscription</v>
          </cell>
          <cell r="Q8078">
            <v>1851704600</v>
          </cell>
        </row>
        <row r="8079">
          <cell r="H8079" t="str">
            <v>Subscription</v>
          </cell>
          <cell r="Q8079">
            <v>1851704602</v>
          </cell>
        </row>
        <row r="8080">
          <cell r="H8080" t="str">
            <v>Subscription</v>
          </cell>
          <cell r="Q8080">
            <v>1851704603</v>
          </cell>
        </row>
        <row r="8081">
          <cell r="H8081" t="str">
            <v>Subscription</v>
          </cell>
          <cell r="Q8081">
            <v>1851704606</v>
          </cell>
        </row>
        <row r="8082">
          <cell r="H8082" t="str">
            <v>Subscription</v>
          </cell>
          <cell r="Q8082">
            <v>1851704609</v>
          </cell>
        </row>
        <row r="8083">
          <cell r="H8083" t="str">
            <v>Subscription</v>
          </cell>
          <cell r="Q8083">
            <v>1851704612</v>
          </cell>
        </row>
        <row r="8084">
          <cell r="H8084" t="str">
            <v>Subscription</v>
          </cell>
          <cell r="Q8084">
            <v>1851704613</v>
          </cell>
        </row>
        <row r="8085">
          <cell r="H8085" t="str">
            <v>Subscription</v>
          </cell>
          <cell r="Q8085">
            <v>1851704614</v>
          </cell>
        </row>
        <row r="8086">
          <cell r="H8086" t="str">
            <v>Subscription</v>
          </cell>
          <cell r="Q8086">
            <v>1851704615</v>
          </cell>
        </row>
        <row r="8087">
          <cell r="H8087" t="str">
            <v>Subscription</v>
          </cell>
          <cell r="Q8087">
            <v>1851704618</v>
          </cell>
        </row>
        <row r="8088">
          <cell r="H8088" t="str">
            <v>Subscription</v>
          </cell>
          <cell r="Q8088">
            <v>1851704621</v>
          </cell>
        </row>
        <row r="8089">
          <cell r="H8089" t="str">
            <v>Subscription</v>
          </cell>
          <cell r="Q8089">
            <v>1851704623</v>
          </cell>
        </row>
        <row r="8090">
          <cell r="H8090" t="str">
            <v>Subscription</v>
          </cell>
          <cell r="Q8090">
            <v>1851704626</v>
          </cell>
        </row>
        <row r="8091">
          <cell r="H8091" t="str">
            <v>Subscription</v>
          </cell>
          <cell r="Q8091">
            <v>1851704627</v>
          </cell>
        </row>
        <row r="8092">
          <cell r="H8092" t="str">
            <v>Subscription</v>
          </cell>
          <cell r="Q8092">
            <v>1851704628</v>
          </cell>
        </row>
        <row r="8093">
          <cell r="H8093" t="str">
            <v>Subscription</v>
          </cell>
          <cell r="Q8093">
            <v>1851704629</v>
          </cell>
        </row>
        <row r="8094">
          <cell r="H8094" t="str">
            <v>Subscription</v>
          </cell>
          <cell r="Q8094">
            <v>1851704631</v>
          </cell>
        </row>
        <row r="8095">
          <cell r="H8095" t="str">
            <v>Subscription</v>
          </cell>
          <cell r="Q8095">
            <v>1851704633</v>
          </cell>
        </row>
        <row r="8096">
          <cell r="H8096" t="str">
            <v>Subscription</v>
          </cell>
          <cell r="Q8096">
            <v>1851704636</v>
          </cell>
        </row>
        <row r="8097">
          <cell r="H8097" t="str">
            <v>Subscription</v>
          </cell>
          <cell r="Q8097">
            <v>1851704637</v>
          </cell>
        </row>
        <row r="8098">
          <cell r="H8098" t="str">
            <v>Subscription</v>
          </cell>
          <cell r="Q8098">
            <v>1851704638</v>
          </cell>
        </row>
        <row r="8099">
          <cell r="H8099" t="str">
            <v>Subscription</v>
          </cell>
          <cell r="Q8099">
            <v>1851704640</v>
          </cell>
        </row>
        <row r="8100">
          <cell r="H8100" t="str">
            <v>Subscription</v>
          </cell>
          <cell r="Q8100">
            <v>1851704641</v>
          </cell>
        </row>
        <row r="8101">
          <cell r="H8101" t="str">
            <v>Subscription</v>
          </cell>
          <cell r="Q8101">
            <v>1851704645</v>
          </cell>
        </row>
        <row r="8102">
          <cell r="H8102" t="str">
            <v>Subscription</v>
          </cell>
          <cell r="Q8102">
            <v>1851704647</v>
          </cell>
        </row>
        <row r="8103">
          <cell r="H8103" t="str">
            <v>Subscription</v>
          </cell>
          <cell r="Q8103">
            <v>1851704649</v>
          </cell>
        </row>
        <row r="8104">
          <cell r="H8104" t="str">
            <v>Subscription</v>
          </cell>
          <cell r="Q8104">
            <v>1851704650</v>
          </cell>
        </row>
        <row r="8105">
          <cell r="H8105" t="str">
            <v>Subscription</v>
          </cell>
          <cell r="Q8105">
            <v>1851704653</v>
          </cell>
        </row>
        <row r="8106">
          <cell r="H8106" t="str">
            <v>Subscription</v>
          </cell>
          <cell r="Q8106">
            <v>1851704654</v>
          </cell>
        </row>
        <row r="8107">
          <cell r="H8107" t="str">
            <v>Subscription</v>
          </cell>
          <cell r="Q8107">
            <v>1851704659</v>
          </cell>
        </row>
        <row r="8108">
          <cell r="H8108" t="str">
            <v>Subscription</v>
          </cell>
          <cell r="Q8108">
            <v>1851704661</v>
          </cell>
        </row>
        <row r="8109">
          <cell r="H8109" t="str">
            <v>Subscription</v>
          </cell>
          <cell r="Q8109">
            <v>1851704662</v>
          </cell>
        </row>
        <row r="8110">
          <cell r="H8110" t="str">
            <v>Subscription</v>
          </cell>
          <cell r="Q8110">
            <v>1851704666</v>
          </cell>
        </row>
        <row r="8111">
          <cell r="H8111" t="str">
            <v>Subscription</v>
          </cell>
          <cell r="Q8111">
            <v>1851704667</v>
          </cell>
        </row>
        <row r="8112">
          <cell r="H8112" t="str">
            <v>Subscription</v>
          </cell>
          <cell r="Q8112">
            <v>1851704671</v>
          </cell>
        </row>
        <row r="8113">
          <cell r="H8113" t="str">
            <v>Subscription</v>
          </cell>
          <cell r="Q8113">
            <v>1851704672</v>
          </cell>
        </row>
        <row r="8114">
          <cell r="H8114" t="str">
            <v>Subscription</v>
          </cell>
          <cell r="Q8114">
            <v>1851704675</v>
          </cell>
        </row>
        <row r="8115">
          <cell r="H8115" t="str">
            <v>Subscription</v>
          </cell>
          <cell r="Q8115">
            <v>1851704678</v>
          </cell>
        </row>
        <row r="8116">
          <cell r="H8116" t="str">
            <v>Subscription</v>
          </cell>
          <cell r="Q8116">
            <v>1851704679</v>
          </cell>
        </row>
        <row r="8117">
          <cell r="H8117" t="str">
            <v>Subscription</v>
          </cell>
          <cell r="Q8117">
            <v>1851704680</v>
          </cell>
        </row>
        <row r="8118">
          <cell r="H8118" t="str">
            <v>Subscription</v>
          </cell>
          <cell r="Q8118">
            <v>1851704683</v>
          </cell>
        </row>
        <row r="8119">
          <cell r="H8119" t="str">
            <v>Subscription</v>
          </cell>
          <cell r="Q8119">
            <v>1851704684</v>
          </cell>
        </row>
        <row r="8120">
          <cell r="H8120" t="str">
            <v>Subscription</v>
          </cell>
          <cell r="Q8120">
            <v>1851704685</v>
          </cell>
        </row>
        <row r="8121">
          <cell r="H8121" t="str">
            <v>Subscription</v>
          </cell>
          <cell r="Q8121">
            <v>1851704688</v>
          </cell>
        </row>
        <row r="8122">
          <cell r="H8122" t="str">
            <v>Subscription</v>
          </cell>
          <cell r="Q8122">
            <v>1851704692</v>
          </cell>
        </row>
        <row r="8123">
          <cell r="H8123" t="str">
            <v>Subscription</v>
          </cell>
          <cell r="Q8123">
            <v>1851704694</v>
          </cell>
        </row>
        <row r="8124">
          <cell r="H8124" t="str">
            <v>Subscription</v>
          </cell>
          <cell r="Q8124">
            <v>1851704695</v>
          </cell>
        </row>
        <row r="8125">
          <cell r="H8125" t="str">
            <v>Subscription</v>
          </cell>
          <cell r="Q8125">
            <v>1851704696</v>
          </cell>
        </row>
        <row r="8126">
          <cell r="H8126" t="str">
            <v>Subscription</v>
          </cell>
          <cell r="Q8126">
            <v>1851704700</v>
          </cell>
        </row>
        <row r="8127">
          <cell r="H8127" t="str">
            <v>Subscription</v>
          </cell>
          <cell r="Q8127">
            <v>1851704702</v>
          </cell>
        </row>
        <row r="8128">
          <cell r="H8128" t="str">
            <v>Subscription</v>
          </cell>
          <cell r="Q8128">
            <v>1851704703</v>
          </cell>
        </row>
        <row r="8129">
          <cell r="H8129" t="str">
            <v>Subscription</v>
          </cell>
          <cell r="Q8129">
            <v>1851704705</v>
          </cell>
        </row>
        <row r="8130">
          <cell r="H8130" t="str">
            <v>Subscription</v>
          </cell>
          <cell r="Q8130">
            <v>1851704708</v>
          </cell>
        </row>
        <row r="8131">
          <cell r="H8131" t="str">
            <v>Subscription</v>
          </cell>
          <cell r="Q8131">
            <v>1851704711</v>
          </cell>
        </row>
        <row r="8132">
          <cell r="H8132" t="str">
            <v>Subscription</v>
          </cell>
          <cell r="Q8132">
            <v>1851704714</v>
          </cell>
        </row>
        <row r="8133">
          <cell r="H8133" t="str">
            <v>Subscription</v>
          </cell>
          <cell r="Q8133">
            <v>1851704715</v>
          </cell>
        </row>
        <row r="8134">
          <cell r="H8134" t="str">
            <v>Subscription</v>
          </cell>
          <cell r="Q8134">
            <v>1851704721</v>
          </cell>
        </row>
        <row r="8135">
          <cell r="H8135" t="str">
            <v>Subscription</v>
          </cell>
          <cell r="Q8135">
            <v>1851704723</v>
          </cell>
        </row>
        <row r="8136">
          <cell r="H8136" t="str">
            <v>Subscription</v>
          </cell>
          <cell r="Q8136">
            <v>1851704724</v>
          </cell>
        </row>
        <row r="8137">
          <cell r="H8137" t="str">
            <v>Subscription</v>
          </cell>
          <cell r="Q8137">
            <v>1851704726</v>
          </cell>
        </row>
        <row r="8138">
          <cell r="H8138" t="str">
            <v>Subscription</v>
          </cell>
          <cell r="Q8138">
            <v>1851704728</v>
          </cell>
        </row>
        <row r="8139">
          <cell r="H8139" t="str">
            <v>Subscription</v>
          </cell>
          <cell r="Q8139">
            <v>1851704732</v>
          </cell>
        </row>
        <row r="8140">
          <cell r="H8140" t="str">
            <v>Subscription</v>
          </cell>
          <cell r="Q8140">
            <v>1851704737</v>
          </cell>
        </row>
        <row r="8141">
          <cell r="H8141" t="str">
            <v>Subscription</v>
          </cell>
          <cell r="Q8141">
            <v>1851704740</v>
          </cell>
        </row>
        <row r="8142">
          <cell r="H8142" t="str">
            <v>Subscription</v>
          </cell>
          <cell r="Q8142">
            <v>1851704741</v>
          </cell>
        </row>
        <row r="8143">
          <cell r="H8143" t="str">
            <v>Subscription</v>
          </cell>
          <cell r="Q8143">
            <v>1851704742</v>
          </cell>
        </row>
        <row r="8144">
          <cell r="H8144" t="str">
            <v>Subscription</v>
          </cell>
          <cell r="Q8144">
            <v>1851704743</v>
          </cell>
        </row>
        <row r="8145">
          <cell r="H8145" t="str">
            <v>Subscription</v>
          </cell>
          <cell r="Q8145">
            <v>1851704746</v>
          </cell>
        </row>
        <row r="8146">
          <cell r="H8146" t="str">
            <v>Subscription</v>
          </cell>
          <cell r="Q8146">
            <v>1851704748</v>
          </cell>
        </row>
        <row r="8147">
          <cell r="H8147" t="str">
            <v>Subscription</v>
          </cell>
          <cell r="Q8147">
            <v>1851704752</v>
          </cell>
        </row>
        <row r="8148">
          <cell r="H8148" t="str">
            <v>Subscription</v>
          </cell>
          <cell r="Q8148">
            <v>1851704753</v>
          </cell>
        </row>
        <row r="8149">
          <cell r="H8149" t="str">
            <v>Subscription</v>
          </cell>
          <cell r="Q8149">
            <v>1851704759</v>
          </cell>
        </row>
        <row r="8150">
          <cell r="H8150" t="str">
            <v>Subscription</v>
          </cell>
          <cell r="Q8150">
            <v>1851704760</v>
          </cell>
        </row>
        <row r="8151">
          <cell r="H8151" t="str">
            <v>Subscription</v>
          </cell>
          <cell r="Q8151">
            <v>1851704763</v>
          </cell>
        </row>
        <row r="8152">
          <cell r="H8152" t="str">
            <v>Subscription</v>
          </cell>
          <cell r="Q8152">
            <v>1851704764</v>
          </cell>
        </row>
        <row r="8153">
          <cell r="H8153" t="str">
            <v>Subscription</v>
          </cell>
          <cell r="Q8153">
            <v>1851704767</v>
          </cell>
        </row>
        <row r="8154">
          <cell r="H8154" t="str">
            <v>Subscription</v>
          </cell>
          <cell r="Q8154">
            <v>1851704768</v>
          </cell>
        </row>
        <row r="8155">
          <cell r="H8155" t="str">
            <v>Subscription</v>
          </cell>
          <cell r="Q8155">
            <v>1851704769</v>
          </cell>
        </row>
        <row r="8156">
          <cell r="H8156" t="str">
            <v>Subscription</v>
          </cell>
          <cell r="Q8156">
            <v>1851704772</v>
          </cell>
        </row>
        <row r="8157">
          <cell r="H8157" t="str">
            <v>Subscription</v>
          </cell>
          <cell r="Q8157">
            <v>1851704775</v>
          </cell>
        </row>
        <row r="8158">
          <cell r="H8158" t="str">
            <v>Subscription</v>
          </cell>
          <cell r="Q8158">
            <v>1851704776</v>
          </cell>
        </row>
        <row r="8159">
          <cell r="H8159" t="str">
            <v>Subscription</v>
          </cell>
          <cell r="Q8159">
            <v>1851704782</v>
          </cell>
        </row>
        <row r="8160">
          <cell r="H8160" t="str">
            <v>Subscription</v>
          </cell>
          <cell r="Q8160">
            <v>1851704783</v>
          </cell>
        </row>
        <row r="8161">
          <cell r="H8161" t="str">
            <v>Subscription</v>
          </cell>
          <cell r="Q8161">
            <v>1851704786</v>
          </cell>
        </row>
        <row r="8162">
          <cell r="H8162" t="str">
            <v>Subscription</v>
          </cell>
          <cell r="Q8162">
            <v>1851704787</v>
          </cell>
        </row>
        <row r="8163">
          <cell r="H8163" t="str">
            <v>Subscription</v>
          </cell>
          <cell r="Q8163">
            <v>1851704789</v>
          </cell>
        </row>
        <row r="8164">
          <cell r="H8164" t="str">
            <v>Subscription</v>
          </cell>
          <cell r="Q8164">
            <v>1851704790</v>
          </cell>
        </row>
        <row r="8165">
          <cell r="H8165" t="str">
            <v>Subscription</v>
          </cell>
          <cell r="Q8165">
            <v>1851704792</v>
          </cell>
        </row>
        <row r="8166">
          <cell r="H8166" t="str">
            <v>Subscription</v>
          </cell>
          <cell r="Q8166">
            <v>1851704793</v>
          </cell>
        </row>
        <row r="8167">
          <cell r="H8167" t="str">
            <v>Subscription</v>
          </cell>
          <cell r="Q8167">
            <v>1851704796</v>
          </cell>
        </row>
        <row r="8168">
          <cell r="H8168" t="str">
            <v>Subscription</v>
          </cell>
          <cell r="Q8168">
            <v>1851704797</v>
          </cell>
        </row>
        <row r="8169">
          <cell r="H8169" t="str">
            <v>Subscription</v>
          </cell>
          <cell r="Q8169">
            <v>1851704803</v>
          </cell>
        </row>
        <row r="8170">
          <cell r="H8170" t="str">
            <v>Subscription</v>
          </cell>
          <cell r="Q8170">
            <v>1851704805</v>
          </cell>
        </row>
        <row r="8171">
          <cell r="H8171" t="str">
            <v>Subscription</v>
          </cell>
          <cell r="Q8171">
            <v>1851704808</v>
          </cell>
        </row>
        <row r="8172">
          <cell r="H8172" t="str">
            <v>Subscription</v>
          </cell>
          <cell r="Q8172">
            <v>1851704809</v>
          </cell>
        </row>
        <row r="8173">
          <cell r="H8173" t="str">
            <v>Subscription</v>
          </cell>
          <cell r="Q8173">
            <v>1851704814</v>
          </cell>
        </row>
        <row r="8174">
          <cell r="H8174" t="str">
            <v>Subscription</v>
          </cell>
          <cell r="Q8174">
            <v>1851704817</v>
          </cell>
        </row>
        <row r="8175">
          <cell r="H8175" t="str">
            <v>Subscription</v>
          </cell>
          <cell r="Q8175">
            <v>1851704818</v>
          </cell>
        </row>
        <row r="8176">
          <cell r="H8176" t="str">
            <v>Subscription</v>
          </cell>
          <cell r="Q8176">
            <v>1851704819</v>
          </cell>
        </row>
        <row r="8177">
          <cell r="H8177" t="str">
            <v>Subscription</v>
          </cell>
          <cell r="Q8177">
            <v>1851704821</v>
          </cell>
        </row>
        <row r="8178">
          <cell r="H8178" t="str">
            <v>Subscription</v>
          </cell>
          <cell r="Q8178">
            <v>1851704825</v>
          </cell>
        </row>
        <row r="8179">
          <cell r="H8179" t="str">
            <v>Subscription</v>
          </cell>
          <cell r="Q8179">
            <v>1851704827</v>
          </cell>
        </row>
        <row r="8180">
          <cell r="H8180" t="str">
            <v>Subscription</v>
          </cell>
          <cell r="Q8180">
            <v>1851704828</v>
          </cell>
        </row>
        <row r="8181">
          <cell r="H8181" t="str">
            <v>Subscription</v>
          </cell>
          <cell r="Q8181">
            <v>1851704831</v>
          </cell>
        </row>
        <row r="8182">
          <cell r="H8182" t="str">
            <v>Subscription</v>
          </cell>
          <cell r="Q8182">
            <v>1851704834</v>
          </cell>
        </row>
        <row r="8183">
          <cell r="H8183" t="str">
            <v>Subscription</v>
          </cell>
          <cell r="Q8183">
            <v>1851704837</v>
          </cell>
        </row>
        <row r="8184">
          <cell r="H8184" t="str">
            <v>Subscription</v>
          </cell>
          <cell r="Q8184">
            <v>1851704838</v>
          </cell>
        </row>
        <row r="8185">
          <cell r="H8185" t="str">
            <v>Subscription</v>
          </cell>
          <cell r="Q8185">
            <v>1851704839</v>
          </cell>
        </row>
        <row r="8186">
          <cell r="H8186" t="str">
            <v>Subscription</v>
          </cell>
          <cell r="Q8186">
            <v>1851704841</v>
          </cell>
        </row>
        <row r="8187">
          <cell r="H8187" t="str">
            <v>Subscription</v>
          </cell>
          <cell r="Q8187">
            <v>1851704842</v>
          </cell>
        </row>
        <row r="8188">
          <cell r="H8188" t="str">
            <v>Subscription</v>
          </cell>
          <cell r="Q8188">
            <v>1851704844</v>
          </cell>
        </row>
        <row r="8189">
          <cell r="H8189" t="str">
            <v>Subscription</v>
          </cell>
          <cell r="Q8189">
            <v>1851704845</v>
          </cell>
        </row>
        <row r="8190">
          <cell r="H8190" t="str">
            <v>Subscription</v>
          </cell>
          <cell r="Q8190">
            <v>1851704847</v>
          </cell>
        </row>
        <row r="8191">
          <cell r="H8191" t="str">
            <v>Subscription</v>
          </cell>
          <cell r="Q8191">
            <v>1851704849</v>
          </cell>
        </row>
        <row r="8192">
          <cell r="H8192" t="str">
            <v>Subscription</v>
          </cell>
          <cell r="Q8192">
            <v>1851704850</v>
          </cell>
        </row>
        <row r="8193">
          <cell r="H8193" t="str">
            <v>Subscription</v>
          </cell>
          <cell r="Q8193">
            <v>1851704851</v>
          </cell>
        </row>
        <row r="8194">
          <cell r="H8194" t="str">
            <v>Subscription</v>
          </cell>
          <cell r="Q8194">
            <v>1851704853</v>
          </cell>
        </row>
        <row r="8195">
          <cell r="H8195" t="str">
            <v>Subscription</v>
          </cell>
          <cell r="Q8195">
            <v>1851704857</v>
          </cell>
        </row>
        <row r="8196">
          <cell r="H8196" t="str">
            <v>Subscription</v>
          </cell>
          <cell r="Q8196">
            <v>1851704859</v>
          </cell>
        </row>
        <row r="8197">
          <cell r="H8197" t="str">
            <v>Subscription</v>
          </cell>
          <cell r="Q8197">
            <v>1851704860</v>
          </cell>
        </row>
        <row r="8198">
          <cell r="H8198" t="str">
            <v>Subscription</v>
          </cell>
          <cell r="Q8198">
            <v>1851704861</v>
          </cell>
        </row>
        <row r="8199">
          <cell r="H8199" t="str">
            <v>Subscription</v>
          </cell>
          <cell r="Q8199">
            <v>1851704862</v>
          </cell>
        </row>
        <row r="8200">
          <cell r="H8200" t="str">
            <v>Subscription</v>
          </cell>
          <cell r="Q8200">
            <v>1851704864</v>
          </cell>
        </row>
        <row r="8201">
          <cell r="H8201" t="str">
            <v>Subscription</v>
          </cell>
          <cell r="Q8201">
            <v>1851704867</v>
          </cell>
        </row>
        <row r="8202">
          <cell r="H8202" t="str">
            <v>Subscription</v>
          </cell>
          <cell r="Q8202">
            <v>1851704868</v>
          </cell>
        </row>
        <row r="8203">
          <cell r="H8203" t="str">
            <v>Subscription</v>
          </cell>
          <cell r="Q8203">
            <v>1851704870</v>
          </cell>
        </row>
        <row r="8204">
          <cell r="H8204" t="str">
            <v>Subscription</v>
          </cell>
          <cell r="Q8204">
            <v>1851704874</v>
          </cell>
        </row>
        <row r="8205">
          <cell r="H8205" t="str">
            <v>Subscription</v>
          </cell>
          <cell r="Q8205">
            <v>1851704878</v>
          </cell>
        </row>
        <row r="8206">
          <cell r="H8206" t="str">
            <v>Subscription</v>
          </cell>
          <cell r="Q8206">
            <v>1851704880</v>
          </cell>
        </row>
        <row r="8207">
          <cell r="H8207" t="str">
            <v>Subscription</v>
          </cell>
          <cell r="Q8207">
            <v>1851704881</v>
          </cell>
        </row>
        <row r="8208">
          <cell r="H8208" t="str">
            <v>Subscription</v>
          </cell>
          <cell r="Q8208">
            <v>1851704882</v>
          </cell>
        </row>
        <row r="8209">
          <cell r="H8209" t="str">
            <v>Subscription</v>
          </cell>
          <cell r="Q8209">
            <v>1851704887</v>
          </cell>
        </row>
        <row r="8210">
          <cell r="H8210" t="str">
            <v>Subscription</v>
          </cell>
          <cell r="Q8210">
            <v>1851704888</v>
          </cell>
        </row>
        <row r="8211">
          <cell r="H8211" t="str">
            <v>Subscription</v>
          </cell>
          <cell r="Q8211">
            <v>1851704889</v>
          </cell>
        </row>
        <row r="8212">
          <cell r="H8212" t="str">
            <v>Subscription</v>
          </cell>
          <cell r="Q8212">
            <v>1851704894</v>
          </cell>
        </row>
        <row r="8213">
          <cell r="H8213" t="str">
            <v>Subscription</v>
          </cell>
          <cell r="Q8213">
            <v>1851704898</v>
          </cell>
        </row>
        <row r="8214">
          <cell r="H8214" t="str">
            <v>Subscription</v>
          </cell>
          <cell r="Q8214">
            <v>1851704899</v>
          </cell>
        </row>
        <row r="8215">
          <cell r="H8215" t="str">
            <v>Subscription</v>
          </cell>
          <cell r="Q8215">
            <v>1851704901</v>
          </cell>
        </row>
        <row r="8216">
          <cell r="H8216" t="str">
            <v>Subscription</v>
          </cell>
          <cell r="Q8216">
            <v>1851704902</v>
          </cell>
        </row>
        <row r="8217">
          <cell r="H8217" t="str">
            <v>Subscription</v>
          </cell>
          <cell r="Q8217">
            <v>1851704907</v>
          </cell>
        </row>
        <row r="8218">
          <cell r="H8218" t="str">
            <v>Subscription</v>
          </cell>
          <cell r="Q8218">
            <v>1851704908</v>
          </cell>
        </row>
        <row r="8219">
          <cell r="H8219" t="str">
            <v>Subscription</v>
          </cell>
          <cell r="Q8219">
            <v>1851704910</v>
          </cell>
        </row>
        <row r="8220">
          <cell r="H8220" t="str">
            <v>Subscription</v>
          </cell>
          <cell r="Q8220">
            <v>1851704913</v>
          </cell>
        </row>
        <row r="8221">
          <cell r="H8221" t="str">
            <v>Subscription</v>
          </cell>
          <cell r="Q8221">
            <v>1851704915</v>
          </cell>
        </row>
        <row r="8222">
          <cell r="H8222" t="str">
            <v>Subscription</v>
          </cell>
          <cell r="Q8222">
            <v>1851704917</v>
          </cell>
        </row>
        <row r="8223">
          <cell r="H8223" t="str">
            <v>Subscription</v>
          </cell>
          <cell r="Q8223">
            <v>1851704919</v>
          </cell>
        </row>
        <row r="8224">
          <cell r="H8224" t="str">
            <v>Subscription</v>
          </cell>
          <cell r="Q8224">
            <v>1851704920</v>
          </cell>
        </row>
        <row r="8225">
          <cell r="H8225" t="str">
            <v>Subscription</v>
          </cell>
          <cell r="Q8225">
            <v>1851704922</v>
          </cell>
        </row>
        <row r="8226">
          <cell r="H8226" t="str">
            <v>Subscription</v>
          </cell>
          <cell r="Q8226">
            <v>1851704923</v>
          </cell>
        </row>
        <row r="8227">
          <cell r="H8227" t="str">
            <v>Subscription</v>
          </cell>
          <cell r="Q8227">
            <v>1851704925</v>
          </cell>
        </row>
        <row r="8228">
          <cell r="H8228" t="str">
            <v>Subscription</v>
          </cell>
          <cell r="Q8228">
            <v>1851704928</v>
          </cell>
        </row>
        <row r="8229">
          <cell r="H8229" t="str">
            <v>Subscription</v>
          </cell>
          <cell r="Q8229">
            <v>1851704929</v>
          </cell>
        </row>
        <row r="8230">
          <cell r="H8230" t="str">
            <v>Subscription</v>
          </cell>
          <cell r="Q8230">
            <v>1851704935</v>
          </cell>
        </row>
        <row r="8231">
          <cell r="H8231" t="str">
            <v>Subscription</v>
          </cell>
          <cell r="Q8231">
            <v>1851704938</v>
          </cell>
        </row>
        <row r="8232">
          <cell r="H8232" t="str">
            <v>Subscription</v>
          </cell>
          <cell r="Q8232">
            <v>1851704940</v>
          </cell>
        </row>
        <row r="8233">
          <cell r="H8233" t="str">
            <v>Subscription</v>
          </cell>
          <cell r="Q8233">
            <v>1851704941</v>
          </cell>
        </row>
        <row r="8234">
          <cell r="H8234" t="str">
            <v>Subscription</v>
          </cell>
          <cell r="Q8234">
            <v>1851704944</v>
          </cell>
        </row>
        <row r="8235">
          <cell r="H8235" t="str">
            <v>Subscription</v>
          </cell>
          <cell r="Q8235">
            <v>1851704946</v>
          </cell>
        </row>
        <row r="8236">
          <cell r="H8236" t="str">
            <v>Subscription</v>
          </cell>
          <cell r="Q8236">
            <v>1851704947</v>
          </cell>
        </row>
        <row r="8237">
          <cell r="H8237" t="str">
            <v>Subscription</v>
          </cell>
          <cell r="Q8237">
            <v>1851704950</v>
          </cell>
        </row>
        <row r="8238">
          <cell r="H8238" t="str">
            <v>Subscription</v>
          </cell>
          <cell r="Q8238">
            <v>1851704951</v>
          </cell>
        </row>
        <row r="8239">
          <cell r="H8239" t="str">
            <v>Subscription</v>
          </cell>
          <cell r="Q8239">
            <v>1851704953</v>
          </cell>
        </row>
        <row r="8240">
          <cell r="H8240" t="str">
            <v>Subscription</v>
          </cell>
          <cell r="Q8240">
            <v>1851704954</v>
          </cell>
        </row>
        <row r="8241">
          <cell r="H8241" t="str">
            <v>Subscription</v>
          </cell>
          <cell r="Q8241">
            <v>1851704955</v>
          </cell>
        </row>
        <row r="8242">
          <cell r="H8242" t="str">
            <v>Subscription</v>
          </cell>
          <cell r="Q8242">
            <v>1851704956</v>
          </cell>
        </row>
        <row r="8243">
          <cell r="H8243" t="str">
            <v>Subscription</v>
          </cell>
          <cell r="Q8243">
            <v>1851704958</v>
          </cell>
        </row>
        <row r="8244">
          <cell r="H8244" t="str">
            <v>Subscription</v>
          </cell>
          <cell r="Q8244">
            <v>1851704960</v>
          </cell>
        </row>
        <row r="8245">
          <cell r="H8245" t="str">
            <v>Subscription</v>
          </cell>
          <cell r="Q8245">
            <v>1851704961</v>
          </cell>
        </row>
        <row r="8246">
          <cell r="H8246" t="str">
            <v>Subscription</v>
          </cell>
          <cell r="Q8246">
            <v>1851704963</v>
          </cell>
        </row>
        <row r="8247">
          <cell r="H8247" t="str">
            <v>Subscription</v>
          </cell>
          <cell r="Q8247">
            <v>1851704965</v>
          </cell>
        </row>
        <row r="8248">
          <cell r="H8248" t="str">
            <v>Subscription</v>
          </cell>
          <cell r="Q8248">
            <v>1851704968</v>
          </cell>
        </row>
        <row r="8249">
          <cell r="H8249" t="str">
            <v>Subscription</v>
          </cell>
          <cell r="Q8249">
            <v>1851704969</v>
          </cell>
        </row>
        <row r="8250">
          <cell r="H8250" t="str">
            <v>Subscription</v>
          </cell>
          <cell r="Q8250">
            <v>1851704970</v>
          </cell>
        </row>
        <row r="8251">
          <cell r="H8251" t="str">
            <v>Subscription</v>
          </cell>
          <cell r="Q8251">
            <v>1851704972</v>
          </cell>
        </row>
        <row r="8252">
          <cell r="H8252" t="str">
            <v>Subscription</v>
          </cell>
          <cell r="Q8252">
            <v>1851704976</v>
          </cell>
        </row>
        <row r="8253">
          <cell r="H8253" t="str">
            <v>Subscription</v>
          </cell>
          <cell r="Q8253">
            <v>1851704977</v>
          </cell>
        </row>
        <row r="8254">
          <cell r="H8254" t="str">
            <v>Subscription</v>
          </cell>
          <cell r="Q8254">
            <v>1851704978</v>
          </cell>
        </row>
        <row r="8255">
          <cell r="H8255" t="str">
            <v>Subscription</v>
          </cell>
          <cell r="Q8255">
            <v>1851704980</v>
          </cell>
        </row>
        <row r="8256">
          <cell r="H8256" t="str">
            <v>Subscription</v>
          </cell>
          <cell r="Q8256">
            <v>1851704982</v>
          </cell>
        </row>
        <row r="8257">
          <cell r="H8257" t="str">
            <v>Subscription</v>
          </cell>
          <cell r="Q8257">
            <v>1851704984</v>
          </cell>
        </row>
        <row r="8258">
          <cell r="H8258" t="str">
            <v>Subscription</v>
          </cell>
          <cell r="Q8258">
            <v>1851704985</v>
          </cell>
        </row>
        <row r="8259">
          <cell r="H8259" t="str">
            <v>Subscription</v>
          </cell>
          <cell r="Q8259">
            <v>1851704990</v>
          </cell>
        </row>
        <row r="8260">
          <cell r="H8260" t="str">
            <v>Subscription</v>
          </cell>
          <cell r="Q8260">
            <v>1851704992</v>
          </cell>
        </row>
        <row r="8261">
          <cell r="H8261" t="str">
            <v>Subscription</v>
          </cell>
          <cell r="Q8261">
            <v>1851704996</v>
          </cell>
        </row>
        <row r="8262">
          <cell r="H8262" t="str">
            <v>Subscription</v>
          </cell>
          <cell r="Q8262">
            <v>1851704999</v>
          </cell>
        </row>
        <row r="8263">
          <cell r="H8263" t="str">
            <v>Subscription</v>
          </cell>
          <cell r="Q8263">
            <v>1851705000</v>
          </cell>
        </row>
        <row r="8264">
          <cell r="H8264" t="str">
            <v>Subscription</v>
          </cell>
          <cell r="Q8264">
            <v>1851705004</v>
          </cell>
        </row>
        <row r="8265">
          <cell r="H8265" t="str">
            <v>Subscription</v>
          </cell>
          <cell r="Q8265">
            <v>1851705005</v>
          </cell>
        </row>
        <row r="8266">
          <cell r="H8266" t="str">
            <v>Subscription</v>
          </cell>
          <cell r="Q8266">
            <v>1851705006</v>
          </cell>
        </row>
        <row r="8267">
          <cell r="H8267" t="str">
            <v>Subscription</v>
          </cell>
          <cell r="Q8267">
            <v>1851705009</v>
          </cell>
        </row>
        <row r="8268">
          <cell r="H8268" t="str">
            <v>Subscription</v>
          </cell>
          <cell r="Q8268">
            <v>1851705010</v>
          </cell>
        </row>
        <row r="8269">
          <cell r="H8269" t="str">
            <v>Subscription</v>
          </cell>
          <cell r="Q8269">
            <v>1851705012</v>
          </cell>
        </row>
        <row r="8270">
          <cell r="H8270" t="str">
            <v>Subscription</v>
          </cell>
          <cell r="Q8270">
            <v>1851705013</v>
          </cell>
        </row>
        <row r="8271">
          <cell r="H8271" t="str">
            <v>Subscription</v>
          </cell>
          <cell r="Q8271">
            <v>1851705014</v>
          </cell>
        </row>
        <row r="8272">
          <cell r="H8272" t="str">
            <v>Subscription</v>
          </cell>
          <cell r="Q8272">
            <v>1851705015</v>
          </cell>
        </row>
        <row r="8273">
          <cell r="H8273" t="str">
            <v>Subscription</v>
          </cell>
          <cell r="Q8273">
            <v>1851705016</v>
          </cell>
        </row>
        <row r="8274">
          <cell r="H8274" t="str">
            <v>Subscription</v>
          </cell>
          <cell r="Q8274">
            <v>1851705017</v>
          </cell>
        </row>
        <row r="8275">
          <cell r="H8275" t="str">
            <v>Subscription</v>
          </cell>
          <cell r="Q8275">
            <v>1851705018</v>
          </cell>
        </row>
        <row r="8276">
          <cell r="H8276" t="str">
            <v>Subscription</v>
          </cell>
          <cell r="Q8276">
            <v>1851705019</v>
          </cell>
        </row>
        <row r="8277">
          <cell r="H8277" t="str">
            <v>Subscription</v>
          </cell>
          <cell r="Q8277">
            <v>1851705021</v>
          </cell>
        </row>
        <row r="8278">
          <cell r="H8278" t="str">
            <v>Subscription</v>
          </cell>
          <cell r="Q8278">
            <v>1851705024</v>
          </cell>
        </row>
        <row r="8279">
          <cell r="H8279" t="str">
            <v>Subscription</v>
          </cell>
          <cell r="Q8279">
            <v>1851705025</v>
          </cell>
        </row>
        <row r="8280">
          <cell r="H8280" t="str">
            <v>Subscription</v>
          </cell>
          <cell r="Q8280">
            <v>1851705026</v>
          </cell>
        </row>
        <row r="8281">
          <cell r="H8281" t="str">
            <v>Subscription</v>
          </cell>
          <cell r="Q8281">
            <v>1851705027</v>
          </cell>
        </row>
        <row r="8282">
          <cell r="H8282" t="str">
            <v>Subscription</v>
          </cell>
          <cell r="Q8282">
            <v>1851705031</v>
          </cell>
        </row>
        <row r="8283">
          <cell r="H8283" t="str">
            <v>Subscription</v>
          </cell>
          <cell r="Q8283">
            <v>1851705034</v>
          </cell>
        </row>
        <row r="8284">
          <cell r="H8284" t="str">
            <v>Subscription</v>
          </cell>
          <cell r="Q8284">
            <v>1851705035</v>
          </cell>
        </row>
        <row r="8285">
          <cell r="H8285" t="str">
            <v>Subscription</v>
          </cell>
          <cell r="Q8285">
            <v>1851705039</v>
          </cell>
        </row>
        <row r="8286">
          <cell r="H8286" t="str">
            <v>Subscription</v>
          </cell>
          <cell r="Q8286">
            <v>1851705040</v>
          </cell>
        </row>
        <row r="8287">
          <cell r="H8287" t="str">
            <v>Subscription</v>
          </cell>
          <cell r="Q8287">
            <v>1851705041</v>
          </cell>
        </row>
        <row r="8288">
          <cell r="H8288" t="str">
            <v>Subscription</v>
          </cell>
          <cell r="Q8288">
            <v>1851705042</v>
          </cell>
        </row>
        <row r="8289">
          <cell r="H8289" t="str">
            <v>Subscription</v>
          </cell>
          <cell r="Q8289">
            <v>1851705046</v>
          </cell>
        </row>
        <row r="8290">
          <cell r="H8290" t="str">
            <v>Subscription</v>
          </cell>
          <cell r="Q8290">
            <v>1851705047</v>
          </cell>
        </row>
        <row r="8291">
          <cell r="H8291" t="str">
            <v>Subscription</v>
          </cell>
          <cell r="Q8291">
            <v>1851705048</v>
          </cell>
        </row>
        <row r="8292">
          <cell r="H8292" t="str">
            <v>Subscription</v>
          </cell>
          <cell r="Q8292">
            <v>1851705049</v>
          </cell>
        </row>
        <row r="8293">
          <cell r="H8293" t="str">
            <v>Subscription</v>
          </cell>
          <cell r="Q8293">
            <v>1851705052</v>
          </cell>
        </row>
        <row r="8294">
          <cell r="H8294" t="str">
            <v>Subscription</v>
          </cell>
          <cell r="Q8294">
            <v>1851705053</v>
          </cell>
        </row>
        <row r="8295">
          <cell r="H8295" t="str">
            <v>Subscription</v>
          </cell>
          <cell r="Q8295">
            <v>1851705058</v>
          </cell>
        </row>
        <row r="8296">
          <cell r="H8296" t="str">
            <v>Subscription</v>
          </cell>
          <cell r="Q8296">
            <v>1851705060</v>
          </cell>
        </row>
        <row r="8297">
          <cell r="H8297" t="str">
            <v>Subscription</v>
          </cell>
          <cell r="Q8297">
            <v>1851705064</v>
          </cell>
        </row>
        <row r="8298">
          <cell r="H8298" t="str">
            <v>Subscription</v>
          </cell>
          <cell r="Q8298">
            <v>1851705066</v>
          </cell>
        </row>
        <row r="8299">
          <cell r="H8299" t="str">
            <v>Subscription</v>
          </cell>
          <cell r="Q8299">
            <v>1851705067</v>
          </cell>
        </row>
        <row r="8300">
          <cell r="H8300" t="str">
            <v>Subscription</v>
          </cell>
          <cell r="Q8300">
            <v>1851705069</v>
          </cell>
        </row>
        <row r="8301">
          <cell r="H8301" t="str">
            <v>Subscription</v>
          </cell>
          <cell r="Q8301">
            <v>1851705071</v>
          </cell>
        </row>
        <row r="8302">
          <cell r="H8302" t="str">
            <v>Subscription</v>
          </cell>
          <cell r="Q8302">
            <v>1851705072</v>
          </cell>
        </row>
        <row r="8303">
          <cell r="H8303" t="str">
            <v>Subscription</v>
          </cell>
          <cell r="Q8303">
            <v>1851705073</v>
          </cell>
        </row>
        <row r="8304">
          <cell r="H8304" t="str">
            <v>Subscription</v>
          </cell>
          <cell r="Q8304">
            <v>1851705075</v>
          </cell>
        </row>
        <row r="8305">
          <cell r="H8305" t="str">
            <v>Subscription</v>
          </cell>
          <cell r="Q8305">
            <v>1851705076</v>
          </cell>
        </row>
        <row r="8306">
          <cell r="H8306" t="str">
            <v>Subscription</v>
          </cell>
          <cell r="Q8306">
            <v>1851705077</v>
          </cell>
        </row>
        <row r="8307">
          <cell r="H8307" t="str">
            <v>Subscription</v>
          </cell>
          <cell r="Q8307">
            <v>1851705085</v>
          </cell>
        </row>
        <row r="8308">
          <cell r="H8308" t="str">
            <v>Subscription</v>
          </cell>
          <cell r="Q8308">
            <v>1851705091</v>
          </cell>
        </row>
        <row r="8309">
          <cell r="H8309" t="str">
            <v>Subscription</v>
          </cell>
          <cell r="Q8309">
            <v>1851705092</v>
          </cell>
        </row>
        <row r="8310">
          <cell r="H8310" t="str">
            <v>Subscription</v>
          </cell>
          <cell r="Q8310">
            <v>1851705094</v>
          </cell>
        </row>
        <row r="8311">
          <cell r="H8311" t="str">
            <v>Subscription</v>
          </cell>
          <cell r="Q8311">
            <v>1851705098</v>
          </cell>
        </row>
        <row r="8312">
          <cell r="H8312" t="str">
            <v>Subscription</v>
          </cell>
          <cell r="Q8312">
            <v>1851705101</v>
          </cell>
        </row>
        <row r="8313">
          <cell r="H8313" t="str">
            <v>Subscription</v>
          </cell>
          <cell r="Q8313">
            <v>1851705102</v>
          </cell>
        </row>
        <row r="8314">
          <cell r="H8314" t="str">
            <v>Subscription</v>
          </cell>
          <cell r="Q8314">
            <v>1851705103</v>
          </cell>
        </row>
        <row r="8315">
          <cell r="H8315" t="str">
            <v>Subscription</v>
          </cell>
          <cell r="Q8315">
            <v>1851705105</v>
          </cell>
        </row>
        <row r="8316">
          <cell r="H8316" t="str">
            <v>Subscription</v>
          </cell>
          <cell r="Q8316">
            <v>1851705106</v>
          </cell>
        </row>
        <row r="8317">
          <cell r="H8317" t="str">
            <v>Subscription</v>
          </cell>
          <cell r="Q8317">
            <v>1851705107</v>
          </cell>
        </row>
        <row r="8318">
          <cell r="H8318" t="str">
            <v>Subscription</v>
          </cell>
          <cell r="Q8318">
            <v>1851705108</v>
          </cell>
        </row>
        <row r="8319">
          <cell r="H8319" t="str">
            <v>Subscription</v>
          </cell>
          <cell r="Q8319">
            <v>1851705114</v>
          </cell>
        </row>
        <row r="8320">
          <cell r="H8320" t="str">
            <v>Subscription</v>
          </cell>
          <cell r="Q8320">
            <v>1851705115</v>
          </cell>
        </row>
        <row r="8321">
          <cell r="H8321" t="str">
            <v>Subscription</v>
          </cell>
          <cell r="Q8321">
            <v>1851705116</v>
          </cell>
        </row>
        <row r="8322">
          <cell r="H8322" t="str">
            <v>Subscription</v>
          </cell>
          <cell r="Q8322">
            <v>1851705119</v>
          </cell>
        </row>
        <row r="8323">
          <cell r="H8323" t="str">
            <v>Subscription</v>
          </cell>
          <cell r="Q8323">
            <v>1851705121</v>
          </cell>
        </row>
        <row r="8324">
          <cell r="H8324" t="str">
            <v>Subscription</v>
          </cell>
          <cell r="Q8324">
            <v>1851705123</v>
          </cell>
        </row>
        <row r="8325">
          <cell r="H8325" t="str">
            <v>Subscription</v>
          </cell>
          <cell r="Q8325">
            <v>1851705124</v>
          </cell>
        </row>
        <row r="8326">
          <cell r="H8326" t="str">
            <v>Subscription</v>
          </cell>
          <cell r="Q8326">
            <v>1851705132</v>
          </cell>
        </row>
        <row r="8327">
          <cell r="H8327" t="str">
            <v>Subscription</v>
          </cell>
          <cell r="Q8327">
            <v>1851705133</v>
          </cell>
        </row>
        <row r="8328">
          <cell r="H8328" t="str">
            <v>Subscription</v>
          </cell>
          <cell r="Q8328">
            <v>1851705135</v>
          </cell>
        </row>
        <row r="8329">
          <cell r="H8329" t="str">
            <v>Subscription</v>
          </cell>
          <cell r="Q8329">
            <v>1851705136</v>
          </cell>
        </row>
        <row r="8330">
          <cell r="H8330" t="str">
            <v>Subscription</v>
          </cell>
          <cell r="Q8330">
            <v>1851705140</v>
          </cell>
        </row>
        <row r="8331">
          <cell r="H8331" t="str">
            <v>Subscription</v>
          </cell>
          <cell r="Q8331">
            <v>1851705141</v>
          </cell>
        </row>
        <row r="8332">
          <cell r="H8332" t="str">
            <v>Subscription</v>
          </cell>
          <cell r="Q8332">
            <v>1851705145</v>
          </cell>
        </row>
        <row r="8333">
          <cell r="H8333" t="str">
            <v>Subscription</v>
          </cell>
          <cell r="Q8333">
            <v>1851705146</v>
          </cell>
        </row>
        <row r="8334">
          <cell r="H8334" t="str">
            <v>Subscription</v>
          </cell>
          <cell r="Q8334">
            <v>1851705151</v>
          </cell>
        </row>
        <row r="8335">
          <cell r="H8335" t="str">
            <v>Subscription</v>
          </cell>
          <cell r="Q8335">
            <v>1851705152</v>
          </cell>
        </row>
        <row r="8336">
          <cell r="H8336" t="str">
            <v>Subscription</v>
          </cell>
          <cell r="Q8336">
            <v>1851705153</v>
          </cell>
        </row>
        <row r="8337">
          <cell r="H8337" t="str">
            <v>Subscription</v>
          </cell>
          <cell r="Q8337">
            <v>1851705156</v>
          </cell>
        </row>
        <row r="8338">
          <cell r="H8338" t="str">
            <v>Subscription</v>
          </cell>
          <cell r="Q8338">
            <v>1851705158</v>
          </cell>
        </row>
        <row r="8339">
          <cell r="H8339" t="str">
            <v>Subscription</v>
          </cell>
          <cell r="Q8339">
            <v>1851705160</v>
          </cell>
        </row>
        <row r="8340">
          <cell r="H8340" t="str">
            <v>Subscription</v>
          </cell>
          <cell r="Q8340">
            <v>1851705163</v>
          </cell>
        </row>
        <row r="8341">
          <cell r="H8341" t="str">
            <v>Subscription</v>
          </cell>
          <cell r="Q8341">
            <v>1851705164</v>
          </cell>
        </row>
        <row r="8342">
          <cell r="H8342" t="str">
            <v>Subscription</v>
          </cell>
          <cell r="Q8342">
            <v>1851705166</v>
          </cell>
        </row>
        <row r="8343">
          <cell r="H8343" t="str">
            <v>Subscription</v>
          </cell>
          <cell r="Q8343">
            <v>1851705169</v>
          </cell>
        </row>
        <row r="8344">
          <cell r="H8344" t="str">
            <v>Subscription</v>
          </cell>
          <cell r="Q8344">
            <v>1851705172</v>
          </cell>
        </row>
        <row r="8345">
          <cell r="H8345" t="str">
            <v>Subscription</v>
          </cell>
          <cell r="Q8345">
            <v>1851705173</v>
          </cell>
        </row>
        <row r="8346">
          <cell r="H8346" t="str">
            <v>Subscription</v>
          </cell>
          <cell r="Q8346">
            <v>1851705174</v>
          </cell>
        </row>
        <row r="8347">
          <cell r="H8347" t="str">
            <v>Subscription</v>
          </cell>
          <cell r="Q8347">
            <v>1851705177</v>
          </cell>
        </row>
        <row r="8348">
          <cell r="H8348" t="str">
            <v>Subscription</v>
          </cell>
          <cell r="Q8348">
            <v>1851705178</v>
          </cell>
        </row>
        <row r="8349">
          <cell r="H8349" t="str">
            <v>Subscription</v>
          </cell>
          <cell r="Q8349">
            <v>1851705179</v>
          </cell>
        </row>
        <row r="8350">
          <cell r="H8350" t="str">
            <v>Subscription</v>
          </cell>
          <cell r="Q8350">
            <v>1851705183</v>
          </cell>
        </row>
        <row r="8351">
          <cell r="H8351" t="str">
            <v>Subscription</v>
          </cell>
          <cell r="Q8351">
            <v>1851705184</v>
          </cell>
        </row>
        <row r="8352">
          <cell r="H8352" t="str">
            <v>Subscription</v>
          </cell>
          <cell r="Q8352">
            <v>1851705186</v>
          </cell>
        </row>
        <row r="8353">
          <cell r="H8353" t="str">
            <v>Subscription</v>
          </cell>
          <cell r="Q8353">
            <v>1851705187</v>
          </cell>
        </row>
        <row r="8354">
          <cell r="H8354" t="str">
            <v>Subscription</v>
          </cell>
          <cell r="Q8354">
            <v>1851705188</v>
          </cell>
        </row>
        <row r="8355">
          <cell r="H8355" t="str">
            <v>Subscription</v>
          </cell>
          <cell r="Q8355">
            <v>1851705193</v>
          </cell>
        </row>
        <row r="8356">
          <cell r="H8356" t="str">
            <v>Subscription</v>
          </cell>
          <cell r="Q8356">
            <v>1851705195</v>
          </cell>
        </row>
        <row r="8357">
          <cell r="H8357" t="str">
            <v>Subscription</v>
          </cell>
          <cell r="Q8357">
            <v>1851705197</v>
          </cell>
        </row>
        <row r="8358">
          <cell r="H8358" t="str">
            <v>Subscription</v>
          </cell>
          <cell r="Q8358">
            <v>1851705199</v>
          </cell>
        </row>
        <row r="8359">
          <cell r="H8359" t="str">
            <v>Subscription</v>
          </cell>
          <cell r="Q8359">
            <v>1851705202</v>
          </cell>
        </row>
        <row r="8360">
          <cell r="H8360" t="str">
            <v>Subscription</v>
          </cell>
          <cell r="Q8360">
            <v>1851705204</v>
          </cell>
        </row>
        <row r="8361">
          <cell r="H8361" t="str">
            <v>Subscription</v>
          </cell>
          <cell r="Q8361">
            <v>1851705207</v>
          </cell>
        </row>
        <row r="8362">
          <cell r="H8362" t="str">
            <v>Subscription</v>
          </cell>
          <cell r="Q8362">
            <v>1851705208</v>
          </cell>
        </row>
        <row r="8363">
          <cell r="H8363" t="str">
            <v>Subscription</v>
          </cell>
          <cell r="Q8363">
            <v>1851705209</v>
          </cell>
        </row>
        <row r="8364">
          <cell r="H8364" t="str">
            <v>Subscription</v>
          </cell>
          <cell r="Q8364">
            <v>1851705212</v>
          </cell>
        </row>
        <row r="8365">
          <cell r="H8365" t="str">
            <v>Subscription</v>
          </cell>
          <cell r="Q8365">
            <v>1851705213</v>
          </cell>
        </row>
        <row r="8366">
          <cell r="H8366" t="str">
            <v>Subscription</v>
          </cell>
          <cell r="Q8366">
            <v>1851705215</v>
          </cell>
        </row>
        <row r="8367">
          <cell r="H8367" t="str">
            <v>Subscription</v>
          </cell>
          <cell r="Q8367">
            <v>1851705220</v>
          </cell>
        </row>
        <row r="8368">
          <cell r="H8368" t="str">
            <v>Subscription</v>
          </cell>
          <cell r="Q8368">
            <v>1851705223</v>
          </cell>
        </row>
        <row r="8369">
          <cell r="H8369" t="str">
            <v>Subscription</v>
          </cell>
          <cell r="Q8369">
            <v>1851705227</v>
          </cell>
        </row>
        <row r="8370">
          <cell r="H8370" t="str">
            <v>Subscription</v>
          </cell>
          <cell r="Q8370">
            <v>1851705228</v>
          </cell>
        </row>
        <row r="8371">
          <cell r="H8371" t="str">
            <v>Subscription</v>
          </cell>
          <cell r="Q8371">
            <v>1851705233</v>
          </cell>
        </row>
        <row r="8372">
          <cell r="H8372" t="str">
            <v>Subscription</v>
          </cell>
          <cell r="Q8372">
            <v>1851705234</v>
          </cell>
        </row>
        <row r="8373">
          <cell r="H8373" t="str">
            <v>Subscription</v>
          </cell>
          <cell r="Q8373">
            <v>1851705235</v>
          </cell>
        </row>
        <row r="8374">
          <cell r="H8374" t="str">
            <v>Subscription</v>
          </cell>
          <cell r="Q8374">
            <v>1851705237</v>
          </cell>
        </row>
        <row r="8375">
          <cell r="H8375" t="str">
            <v>Subscription</v>
          </cell>
          <cell r="Q8375">
            <v>1851705240</v>
          </cell>
        </row>
        <row r="8376">
          <cell r="H8376" t="str">
            <v>Subscription</v>
          </cell>
          <cell r="Q8376">
            <v>1851705243</v>
          </cell>
        </row>
        <row r="8377">
          <cell r="H8377" t="str">
            <v>Subscription</v>
          </cell>
          <cell r="Q8377">
            <v>1851705244</v>
          </cell>
        </row>
        <row r="8378">
          <cell r="H8378" t="str">
            <v>Subscription</v>
          </cell>
          <cell r="Q8378">
            <v>1851705245</v>
          </cell>
        </row>
        <row r="8379">
          <cell r="H8379" t="str">
            <v>Subscription</v>
          </cell>
          <cell r="Q8379">
            <v>1851705248</v>
          </cell>
        </row>
        <row r="8380">
          <cell r="H8380" t="str">
            <v>Subscription</v>
          </cell>
          <cell r="Q8380">
            <v>1851705250</v>
          </cell>
        </row>
        <row r="8381">
          <cell r="H8381" t="str">
            <v>Subscription</v>
          </cell>
          <cell r="Q8381">
            <v>1851705251</v>
          </cell>
        </row>
        <row r="8382">
          <cell r="H8382" t="str">
            <v>Subscription</v>
          </cell>
          <cell r="Q8382">
            <v>1851705252</v>
          </cell>
        </row>
        <row r="8383">
          <cell r="H8383" t="str">
            <v>Subscription</v>
          </cell>
          <cell r="Q8383">
            <v>1851705255</v>
          </cell>
        </row>
        <row r="8384">
          <cell r="H8384" t="str">
            <v>Subscription</v>
          </cell>
          <cell r="Q8384">
            <v>1851705257</v>
          </cell>
        </row>
        <row r="8385">
          <cell r="H8385" t="str">
            <v>Subscription</v>
          </cell>
          <cell r="Q8385">
            <v>1851705258</v>
          </cell>
        </row>
        <row r="8386">
          <cell r="H8386" t="str">
            <v>Subscription</v>
          </cell>
          <cell r="Q8386">
            <v>1851705259</v>
          </cell>
        </row>
        <row r="8387">
          <cell r="H8387" t="str">
            <v>Subscription</v>
          </cell>
          <cell r="Q8387">
            <v>1851705262</v>
          </cell>
        </row>
        <row r="8388">
          <cell r="H8388" t="str">
            <v>Subscription</v>
          </cell>
          <cell r="Q8388">
            <v>1851705265</v>
          </cell>
        </row>
        <row r="8389">
          <cell r="H8389" t="str">
            <v>Subscription</v>
          </cell>
          <cell r="Q8389">
            <v>1851705267</v>
          </cell>
        </row>
        <row r="8390">
          <cell r="H8390" t="str">
            <v>Subscription</v>
          </cell>
          <cell r="Q8390">
            <v>1851705268</v>
          </cell>
        </row>
        <row r="8391">
          <cell r="H8391" t="str">
            <v>Subscription</v>
          </cell>
          <cell r="Q8391">
            <v>1851705269</v>
          </cell>
        </row>
        <row r="8392">
          <cell r="H8392" t="str">
            <v>Subscription</v>
          </cell>
          <cell r="Q8392">
            <v>1851705272</v>
          </cell>
        </row>
        <row r="8393">
          <cell r="H8393" t="str">
            <v>Subscription</v>
          </cell>
          <cell r="Q8393">
            <v>1851705276</v>
          </cell>
        </row>
        <row r="8394">
          <cell r="H8394" t="str">
            <v>Subscription</v>
          </cell>
          <cell r="Q8394">
            <v>1851705280</v>
          </cell>
        </row>
        <row r="8395">
          <cell r="H8395" t="str">
            <v>Subscription</v>
          </cell>
          <cell r="Q8395">
            <v>1851705281</v>
          </cell>
        </row>
        <row r="8396">
          <cell r="H8396" t="str">
            <v>Subscription</v>
          </cell>
          <cell r="Q8396">
            <v>1851705284</v>
          </cell>
        </row>
        <row r="8397">
          <cell r="H8397" t="str">
            <v>Subscription</v>
          </cell>
          <cell r="Q8397">
            <v>1851705286</v>
          </cell>
        </row>
        <row r="8398">
          <cell r="H8398" t="str">
            <v>Subscription</v>
          </cell>
          <cell r="Q8398">
            <v>1851705287</v>
          </cell>
        </row>
        <row r="8399">
          <cell r="H8399" t="str">
            <v>Subscription</v>
          </cell>
          <cell r="Q8399">
            <v>1851705292</v>
          </cell>
        </row>
        <row r="8400">
          <cell r="H8400" t="str">
            <v>Subscription</v>
          </cell>
          <cell r="Q8400">
            <v>1851705293</v>
          </cell>
        </row>
        <row r="8401">
          <cell r="H8401" t="str">
            <v>Subscription</v>
          </cell>
          <cell r="Q8401">
            <v>1851705296</v>
          </cell>
        </row>
        <row r="8402">
          <cell r="H8402" t="str">
            <v>Subscription</v>
          </cell>
          <cell r="Q8402">
            <v>1851705297</v>
          </cell>
        </row>
        <row r="8403">
          <cell r="H8403" t="str">
            <v>Subscription</v>
          </cell>
          <cell r="Q8403">
            <v>1851705300</v>
          </cell>
        </row>
        <row r="8404">
          <cell r="H8404" t="str">
            <v>Subscription</v>
          </cell>
          <cell r="Q8404">
            <v>1851705303</v>
          </cell>
        </row>
        <row r="8405">
          <cell r="H8405" t="str">
            <v>Subscription</v>
          </cell>
          <cell r="Q8405">
            <v>1851705304</v>
          </cell>
        </row>
        <row r="8406">
          <cell r="H8406" t="str">
            <v>Subscription</v>
          </cell>
          <cell r="Q8406">
            <v>1851705306</v>
          </cell>
        </row>
        <row r="8407">
          <cell r="H8407" t="str">
            <v>Subscription</v>
          </cell>
          <cell r="Q8407">
            <v>1851705311</v>
          </cell>
        </row>
        <row r="8408">
          <cell r="H8408" t="str">
            <v>Subscription</v>
          </cell>
          <cell r="Q8408">
            <v>1851705312</v>
          </cell>
        </row>
        <row r="8409">
          <cell r="H8409" t="str">
            <v>Subscription</v>
          </cell>
          <cell r="Q8409">
            <v>1851705316</v>
          </cell>
        </row>
        <row r="8410">
          <cell r="H8410" t="str">
            <v>Subscription</v>
          </cell>
          <cell r="Q8410">
            <v>1851705317</v>
          </cell>
        </row>
        <row r="8411">
          <cell r="H8411" t="str">
            <v>Subscription</v>
          </cell>
          <cell r="Q8411">
            <v>1851705320</v>
          </cell>
        </row>
        <row r="8412">
          <cell r="H8412" t="str">
            <v>Subscription</v>
          </cell>
          <cell r="Q8412">
            <v>1851705321</v>
          </cell>
        </row>
        <row r="8413">
          <cell r="H8413" t="str">
            <v>Subscription</v>
          </cell>
          <cell r="Q8413">
            <v>1851705323</v>
          </cell>
        </row>
        <row r="8414">
          <cell r="H8414" t="str">
            <v>Subscription</v>
          </cell>
          <cell r="Q8414">
            <v>1851705324</v>
          </cell>
        </row>
        <row r="8415">
          <cell r="H8415" t="str">
            <v>Subscription</v>
          </cell>
          <cell r="Q8415">
            <v>1851705330</v>
          </cell>
        </row>
        <row r="8416">
          <cell r="H8416" t="str">
            <v>Subscription</v>
          </cell>
          <cell r="Q8416">
            <v>1851705332</v>
          </cell>
        </row>
        <row r="8417">
          <cell r="H8417" t="str">
            <v>Subscription</v>
          </cell>
          <cell r="Q8417">
            <v>1851705333</v>
          </cell>
        </row>
        <row r="8418">
          <cell r="H8418" t="str">
            <v>Subscription</v>
          </cell>
          <cell r="Q8418">
            <v>1851705335</v>
          </cell>
        </row>
        <row r="8419">
          <cell r="H8419" t="str">
            <v>Subscription</v>
          </cell>
          <cell r="Q8419">
            <v>1851705340</v>
          </cell>
        </row>
        <row r="8420">
          <cell r="H8420" t="str">
            <v>Subscription</v>
          </cell>
          <cell r="Q8420">
            <v>1851705341</v>
          </cell>
        </row>
        <row r="8421">
          <cell r="H8421" t="str">
            <v>Subscription</v>
          </cell>
          <cell r="Q8421">
            <v>1851705344</v>
          </cell>
        </row>
        <row r="8422">
          <cell r="H8422" t="str">
            <v>Subscription</v>
          </cell>
          <cell r="Q8422">
            <v>1851705346</v>
          </cell>
        </row>
        <row r="8423">
          <cell r="H8423" t="str">
            <v>Subscription</v>
          </cell>
          <cell r="Q8423">
            <v>1851705349</v>
          </cell>
        </row>
        <row r="8424">
          <cell r="H8424" t="str">
            <v>Subscription</v>
          </cell>
          <cell r="Q8424">
            <v>1851705353</v>
          </cell>
        </row>
        <row r="8425">
          <cell r="H8425" t="str">
            <v>Subscription</v>
          </cell>
          <cell r="Q8425">
            <v>1851705354</v>
          </cell>
        </row>
        <row r="8426">
          <cell r="H8426" t="str">
            <v>Subscription</v>
          </cell>
          <cell r="Q8426">
            <v>1851705355</v>
          </cell>
        </row>
        <row r="8427">
          <cell r="H8427" t="str">
            <v>Subscription</v>
          </cell>
          <cell r="Q8427">
            <v>1851705357</v>
          </cell>
        </row>
        <row r="8428">
          <cell r="H8428" t="str">
            <v>Subscription</v>
          </cell>
          <cell r="Q8428">
            <v>1851705363</v>
          </cell>
        </row>
        <row r="8429">
          <cell r="H8429" t="str">
            <v>Subscription</v>
          </cell>
          <cell r="Q8429">
            <v>1851705365</v>
          </cell>
        </row>
        <row r="8430">
          <cell r="H8430" t="str">
            <v>Subscription</v>
          </cell>
          <cell r="Q8430">
            <v>1851705366</v>
          </cell>
        </row>
        <row r="8431">
          <cell r="H8431" t="str">
            <v>Subscription</v>
          </cell>
          <cell r="Q8431">
            <v>1851705372</v>
          </cell>
        </row>
        <row r="8432">
          <cell r="H8432" t="str">
            <v>Subscription</v>
          </cell>
          <cell r="Q8432">
            <v>1851705374</v>
          </cell>
        </row>
        <row r="8433">
          <cell r="H8433" t="str">
            <v>Subscription</v>
          </cell>
          <cell r="Q8433">
            <v>1851705375</v>
          </cell>
        </row>
        <row r="8434">
          <cell r="H8434" t="str">
            <v>Subscription</v>
          </cell>
          <cell r="Q8434">
            <v>1851705377</v>
          </cell>
        </row>
        <row r="8435">
          <cell r="H8435" t="str">
            <v>Subscription</v>
          </cell>
          <cell r="Q8435">
            <v>1851705381</v>
          </cell>
        </row>
        <row r="8436">
          <cell r="H8436" t="str">
            <v>Subscription</v>
          </cell>
          <cell r="Q8436">
            <v>1851705382</v>
          </cell>
        </row>
        <row r="8437">
          <cell r="H8437" t="str">
            <v>Subscription</v>
          </cell>
          <cell r="Q8437">
            <v>1851705384</v>
          </cell>
        </row>
        <row r="8438">
          <cell r="H8438" t="str">
            <v>Subscription</v>
          </cell>
          <cell r="Q8438">
            <v>1851705387</v>
          </cell>
        </row>
        <row r="8439">
          <cell r="H8439" t="str">
            <v>Subscription</v>
          </cell>
          <cell r="Q8439">
            <v>1851705391</v>
          </cell>
        </row>
        <row r="8440">
          <cell r="H8440" t="str">
            <v>Subscription</v>
          </cell>
          <cell r="Q8440">
            <v>1851705396</v>
          </cell>
        </row>
        <row r="8441">
          <cell r="H8441" t="str">
            <v>Subscription</v>
          </cell>
          <cell r="Q8441">
            <v>1851705399</v>
          </cell>
        </row>
        <row r="8442">
          <cell r="H8442" t="str">
            <v>Subscription</v>
          </cell>
          <cell r="Q8442">
            <v>1851705401</v>
          </cell>
        </row>
        <row r="8443">
          <cell r="H8443" t="str">
            <v>Subscription</v>
          </cell>
          <cell r="Q8443">
            <v>1851705406</v>
          </cell>
        </row>
        <row r="8444">
          <cell r="H8444" t="str">
            <v>Subscription</v>
          </cell>
          <cell r="Q8444">
            <v>1851705408</v>
          </cell>
        </row>
        <row r="8445">
          <cell r="H8445" t="str">
            <v>Subscription</v>
          </cell>
          <cell r="Q8445">
            <v>1851705412</v>
          </cell>
        </row>
        <row r="8446">
          <cell r="H8446" t="str">
            <v>Subscription</v>
          </cell>
          <cell r="Q8446">
            <v>1851705414</v>
          </cell>
        </row>
        <row r="8447">
          <cell r="H8447" t="str">
            <v>Subscription</v>
          </cell>
          <cell r="Q8447">
            <v>1851705417</v>
          </cell>
        </row>
        <row r="8448">
          <cell r="H8448" t="str">
            <v>Subscription</v>
          </cell>
          <cell r="Q8448">
            <v>1851705418</v>
          </cell>
        </row>
        <row r="8449">
          <cell r="H8449" t="str">
            <v>Subscription</v>
          </cell>
          <cell r="Q8449">
            <v>1851705428</v>
          </cell>
        </row>
        <row r="8450">
          <cell r="H8450" t="str">
            <v>Subscription</v>
          </cell>
          <cell r="Q8450">
            <v>1851705429</v>
          </cell>
        </row>
        <row r="8451">
          <cell r="H8451" t="str">
            <v>Subscription</v>
          </cell>
          <cell r="Q8451">
            <v>1851705430</v>
          </cell>
        </row>
        <row r="8452">
          <cell r="H8452" t="str">
            <v>Subscription</v>
          </cell>
          <cell r="Q8452">
            <v>1851705431</v>
          </cell>
        </row>
        <row r="8453">
          <cell r="H8453" t="str">
            <v>Subscription</v>
          </cell>
          <cell r="Q8453">
            <v>1851705437</v>
          </cell>
        </row>
        <row r="8454">
          <cell r="H8454" t="str">
            <v>Subscription</v>
          </cell>
          <cell r="Q8454">
            <v>1851705438</v>
          </cell>
        </row>
        <row r="8455">
          <cell r="H8455" t="str">
            <v>Subscription</v>
          </cell>
          <cell r="Q8455">
            <v>1851705440</v>
          </cell>
        </row>
        <row r="8456">
          <cell r="H8456" t="str">
            <v>Subscription</v>
          </cell>
          <cell r="Q8456">
            <v>1851705443</v>
          </cell>
        </row>
        <row r="8457">
          <cell r="H8457" t="str">
            <v>Subscription</v>
          </cell>
          <cell r="Q8457">
            <v>1851705445</v>
          </cell>
        </row>
        <row r="8458">
          <cell r="H8458" t="str">
            <v>Subscription</v>
          </cell>
          <cell r="Q8458">
            <v>1851705446</v>
          </cell>
        </row>
        <row r="8459">
          <cell r="H8459" t="str">
            <v>Subscription</v>
          </cell>
          <cell r="Q8459">
            <v>1851705448</v>
          </cell>
        </row>
        <row r="8460">
          <cell r="H8460" t="str">
            <v>Subscription</v>
          </cell>
          <cell r="Q8460">
            <v>1851705452</v>
          </cell>
        </row>
        <row r="8461">
          <cell r="H8461" t="str">
            <v>Subscription</v>
          </cell>
          <cell r="Q8461">
            <v>1851705453</v>
          </cell>
        </row>
        <row r="8462">
          <cell r="H8462" t="str">
            <v>Subscription</v>
          </cell>
          <cell r="Q8462">
            <v>1851705454</v>
          </cell>
        </row>
        <row r="8463">
          <cell r="H8463" t="str">
            <v>Subscription</v>
          </cell>
          <cell r="Q8463">
            <v>1851705456</v>
          </cell>
        </row>
        <row r="8464">
          <cell r="H8464" t="str">
            <v>Subscription</v>
          </cell>
          <cell r="Q8464">
            <v>1851705460</v>
          </cell>
        </row>
        <row r="8465">
          <cell r="H8465" t="str">
            <v>Subscription</v>
          </cell>
          <cell r="Q8465">
            <v>1851705463</v>
          </cell>
        </row>
        <row r="8466">
          <cell r="H8466" t="str">
            <v>Subscription</v>
          </cell>
          <cell r="Q8466">
            <v>1851705466</v>
          </cell>
        </row>
        <row r="8467">
          <cell r="H8467" t="str">
            <v>Subscription</v>
          </cell>
          <cell r="Q8467">
            <v>1851705468</v>
          </cell>
        </row>
        <row r="8468">
          <cell r="H8468" t="str">
            <v>Subscription</v>
          </cell>
          <cell r="Q8468">
            <v>1851705471</v>
          </cell>
        </row>
        <row r="8469">
          <cell r="H8469" t="str">
            <v>Subscription</v>
          </cell>
          <cell r="Q8469">
            <v>1851705474</v>
          </cell>
        </row>
        <row r="8470">
          <cell r="H8470" t="str">
            <v>Subscription</v>
          </cell>
          <cell r="Q8470">
            <v>1851705478</v>
          </cell>
        </row>
        <row r="8471">
          <cell r="H8471" t="str">
            <v>Subscription</v>
          </cell>
          <cell r="Q8471">
            <v>1851705483</v>
          </cell>
        </row>
        <row r="8472">
          <cell r="H8472" t="str">
            <v>Subscription</v>
          </cell>
          <cell r="Q8472">
            <v>1851705486</v>
          </cell>
        </row>
        <row r="8473">
          <cell r="H8473" t="str">
            <v>Subscription</v>
          </cell>
          <cell r="Q8473">
            <v>1851705489</v>
          </cell>
        </row>
        <row r="8474">
          <cell r="H8474" t="str">
            <v>Subscription</v>
          </cell>
          <cell r="Q8474">
            <v>1851705490</v>
          </cell>
        </row>
        <row r="8475">
          <cell r="H8475" t="str">
            <v>Subscription</v>
          </cell>
          <cell r="Q8475">
            <v>1851705491</v>
          </cell>
        </row>
        <row r="8476">
          <cell r="H8476" t="str">
            <v>Subscription</v>
          </cell>
          <cell r="Q8476">
            <v>1851705495</v>
          </cell>
        </row>
        <row r="8477">
          <cell r="H8477" t="str">
            <v>Subscription</v>
          </cell>
          <cell r="Q8477">
            <v>1851705498</v>
          </cell>
        </row>
        <row r="8478">
          <cell r="H8478" t="str">
            <v>Subscription</v>
          </cell>
          <cell r="Q8478">
            <v>1851705503</v>
          </cell>
        </row>
        <row r="8479">
          <cell r="H8479" t="str">
            <v>Subscription</v>
          </cell>
          <cell r="Q8479">
            <v>1851705504</v>
          </cell>
        </row>
        <row r="8480">
          <cell r="H8480" t="str">
            <v>Subscription</v>
          </cell>
          <cell r="Q8480">
            <v>1851705505</v>
          </cell>
        </row>
        <row r="8481">
          <cell r="H8481" t="str">
            <v>Subscription</v>
          </cell>
          <cell r="Q8481">
            <v>1851705507</v>
          </cell>
        </row>
        <row r="8482">
          <cell r="H8482" t="str">
            <v>Subscription</v>
          </cell>
          <cell r="Q8482">
            <v>1851705511</v>
          </cell>
        </row>
        <row r="8483">
          <cell r="H8483" t="str">
            <v>Subscription</v>
          </cell>
          <cell r="Q8483">
            <v>1851705514</v>
          </cell>
        </row>
        <row r="8484">
          <cell r="H8484" t="str">
            <v>Subscription</v>
          </cell>
          <cell r="Q8484">
            <v>1851705515</v>
          </cell>
        </row>
        <row r="8485">
          <cell r="H8485" t="str">
            <v>Subscription</v>
          </cell>
          <cell r="Q8485">
            <v>1851705517</v>
          </cell>
        </row>
        <row r="8486">
          <cell r="H8486" t="str">
            <v>Subscription</v>
          </cell>
          <cell r="Q8486">
            <v>1851705518</v>
          </cell>
        </row>
        <row r="8487">
          <cell r="H8487" t="str">
            <v>Subscription</v>
          </cell>
          <cell r="Q8487">
            <v>1851705526</v>
          </cell>
        </row>
        <row r="8488">
          <cell r="H8488" t="str">
            <v>Subscription</v>
          </cell>
          <cell r="Q8488">
            <v>1851705528</v>
          </cell>
        </row>
        <row r="8489">
          <cell r="H8489" t="str">
            <v>Subscription</v>
          </cell>
          <cell r="Q8489">
            <v>1851705529</v>
          </cell>
        </row>
        <row r="8490">
          <cell r="H8490" t="str">
            <v>Subscription</v>
          </cell>
          <cell r="Q8490">
            <v>1851705530</v>
          </cell>
        </row>
        <row r="8491">
          <cell r="H8491" t="str">
            <v>Subscription</v>
          </cell>
          <cell r="Q8491">
            <v>1851705537</v>
          </cell>
        </row>
        <row r="8492">
          <cell r="H8492" t="str">
            <v>Subscription</v>
          </cell>
          <cell r="Q8492">
            <v>1851705538</v>
          </cell>
        </row>
        <row r="8493">
          <cell r="H8493" t="str">
            <v>Subscription</v>
          </cell>
          <cell r="Q8493">
            <v>1851705539</v>
          </cell>
        </row>
        <row r="8494">
          <cell r="H8494" t="str">
            <v>Subscription</v>
          </cell>
          <cell r="Q8494">
            <v>1851705542</v>
          </cell>
        </row>
        <row r="8495">
          <cell r="H8495" t="str">
            <v>Subscription</v>
          </cell>
          <cell r="Q8495">
            <v>1851705549</v>
          </cell>
        </row>
        <row r="8496">
          <cell r="H8496" t="str">
            <v>Subscription</v>
          </cell>
          <cell r="Q8496">
            <v>1851705553</v>
          </cell>
        </row>
        <row r="8497">
          <cell r="H8497" t="str">
            <v>Subscription</v>
          </cell>
          <cell r="Q8497">
            <v>1851705554</v>
          </cell>
        </row>
        <row r="8498">
          <cell r="H8498" t="str">
            <v>Subscription</v>
          </cell>
          <cell r="Q8498">
            <v>1851705556</v>
          </cell>
        </row>
        <row r="8499">
          <cell r="H8499" t="str">
            <v>Subscription</v>
          </cell>
          <cell r="Q8499">
            <v>1851705563</v>
          </cell>
        </row>
        <row r="8500">
          <cell r="H8500" t="str">
            <v>Subscription</v>
          </cell>
          <cell r="Q8500">
            <v>1851705565</v>
          </cell>
        </row>
        <row r="8501">
          <cell r="H8501" t="str">
            <v>Subscription</v>
          </cell>
          <cell r="Q8501">
            <v>1851705567</v>
          </cell>
        </row>
        <row r="8502">
          <cell r="H8502" t="str">
            <v>Subscription</v>
          </cell>
          <cell r="Q8502">
            <v>1851705568</v>
          </cell>
        </row>
        <row r="8503">
          <cell r="H8503" t="str">
            <v>Subscription</v>
          </cell>
          <cell r="Q8503">
            <v>1851705573</v>
          </cell>
        </row>
        <row r="8504">
          <cell r="H8504" t="str">
            <v>Subscription</v>
          </cell>
          <cell r="Q8504">
            <v>1851705574</v>
          </cell>
        </row>
        <row r="8505">
          <cell r="H8505" t="str">
            <v>Subscription</v>
          </cell>
          <cell r="Q8505">
            <v>1851705575</v>
          </cell>
        </row>
        <row r="8506">
          <cell r="H8506" t="str">
            <v>Subscription</v>
          </cell>
          <cell r="Q8506">
            <v>1851705579</v>
          </cell>
        </row>
        <row r="8507">
          <cell r="H8507" t="str">
            <v>Subscription</v>
          </cell>
          <cell r="Q8507">
            <v>1851705584</v>
          </cell>
        </row>
        <row r="8508">
          <cell r="H8508" t="str">
            <v>Subscription</v>
          </cell>
          <cell r="Q8508">
            <v>1851705585</v>
          </cell>
        </row>
        <row r="8509">
          <cell r="H8509" t="str">
            <v>Subscription</v>
          </cell>
          <cell r="Q8509">
            <v>1851705586</v>
          </cell>
        </row>
        <row r="8510">
          <cell r="H8510" t="str">
            <v>Subscription</v>
          </cell>
          <cell r="Q8510">
            <v>1851705590</v>
          </cell>
        </row>
        <row r="8511">
          <cell r="H8511" t="str">
            <v>Subscription</v>
          </cell>
          <cell r="Q8511">
            <v>1851705591</v>
          </cell>
        </row>
        <row r="8512">
          <cell r="H8512" t="str">
            <v>Subscription</v>
          </cell>
          <cell r="Q8512">
            <v>1851705592</v>
          </cell>
        </row>
        <row r="8513">
          <cell r="H8513" t="str">
            <v>Subscription</v>
          </cell>
          <cell r="Q8513">
            <v>1851705595</v>
          </cell>
        </row>
        <row r="8514">
          <cell r="H8514" t="str">
            <v>Subscription</v>
          </cell>
          <cell r="Q8514">
            <v>1851705598</v>
          </cell>
        </row>
        <row r="8515">
          <cell r="H8515" t="str">
            <v>Subscription</v>
          </cell>
          <cell r="Q8515">
            <v>1851705604</v>
          </cell>
        </row>
        <row r="8516">
          <cell r="H8516" t="str">
            <v>Subscription</v>
          </cell>
          <cell r="Q8516">
            <v>1851705607</v>
          </cell>
        </row>
        <row r="8517">
          <cell r="H8517" t="str">
            <v>Subscription</v>
          </cell>
          <cell r="Q8517">
            <v>1851705610</v>
          </cell>
        </row>
        <row r="8518">
          <cell r="H8518" t="str">
            <v>Subscription</v>
          </cell>
          <cell r="Q8518">
            <v>1851705617</v>
          </cell>
        </row>
        <row r="8519">
          <cell r="H8519" t="str">
            <v>Subscription</v>
          </cell>
          <cell r="Q8519">
            <v>1851705620</v>
          </cell>
        </row>
        <row r="8520">
          <cell r="H8520" t="str">
            <v>Subscription</v>
          </cell>
          <cell r="Q8520">
            <v>1851705624</v>
          </cell>
        </row>
        <row r="8521">
          <cell r="H8521" t="str">
            <v>Subscription</v>
          </cell>
          <cell r="Q8521">
            <v>1851705627</v>
          </cell>
        </row>
        <row r="8522">
          <cell r="H8522" t="str">
            <v>Subscription</v>
          </cell>
          <cell r="Q8522">
            <v>1851705630</v>
          </cell>
        </row>
        <row r="8523">
          <cell r="H8523" t="str">
            <v>Subscription</v>
          </cell>
          <cell r="Q8523">
            <v>1851705635</v>
          </cell>
        </row>
        <row r="8524">
          <cell r="H8524" t="str">
            <v>Subscription</v>
          </cell>
          <cell r="Q8524">
            <v>1851705636</v>
          </cell>
        </row>
        <row r="8525">
          <cell r="H8525" t="str">
            <v>Subscription</v>
          </cell>
          <cell r="Q8525">
            <v>1851705639</v>
          </cell>
        </row>
        <row r="8526">
          <cell r="H8526" t="str">
            <v>Subscription</v>
          </cell>
          <cell r="Q8526">
            <v>1851705643</v>
          </cell>
        </row>
        <row r="8527">
          <cell r="H8527" t="str">
            <v>Subscription</v>
          </cell>
          <cell r="Q8527">
            <v>1851705646</v>
          </cell>
        </row>
        <row r="8528">
          <cell r="H8528" t="str">
            <v>Subscription</v>
          </cell>
          <cell r="Q8528">
            <v>1851705647</v>
          </cell>
        </row>
        <row r="8529">
          <cell r="H8529" t="str">
            <v>Subscription</v>
          </cell>
          <cell r="Q8529">
            <v>1851705651</v>
          </cell>
        </row>
        <row r="8530">
          <cell r="H8530" t="str">
            <v>Subscription</v>
          </cell>
          <cell r="Q8530">
            <v>1851705654</v>
          </cell>
        </row>
        <row r="8531">
          <cell r="H8531" t="str">
            <v>Subscription</v>
          </cell>
          <cell r="Q8531">
            <v>1851705657</v>
          </cell>
        </row>
        <row r="8532">
          <cell r="H8532" t="str">
            <v>Subscription</v>
          </cell>
          <cell r="Q8532">
            <v>1851705658</v>
          </cell>
        </row>
        <row r="8533">
          <cell r="H8533" t="str">
            <v>Subscription</v>
          </cell>
          <cell r="Q8533">
            <v>1851705659</v>
          </cell>
        </row>
        <row r="8534">
          <cell r="H8534" t="str">
            <v>Subscription</v>
          </cell>
          <cell r="Q8534">
            <v>1851705661</v>
          </cell>
        </row>
        <row r="8535">
          <cell r="H8535" t="str">
            <v>Subscription</v>
          </cell>
          <cell r="Q8535">
            <v>1851705664</v>
          </cell>
        </row>
        <row r="8536">
          <cell r="H8536" t="str">
            <v>Subscription</v>
          </cell>
          <cell r="Q8536">
            <v>1851705666</v>
          </cell>
        </row>
        <row r="8537">
          <cell r="H8537" t="str">
            <v>Subscription</v>
          </cell>
          <cell r="Q8537">
            <v>1851705669</v>
          </cell>
        </row>
        <row r="8538">
          <cell r="H8538" t="str">
            <v>Subscription</v>
          </cell>
          <cell r="Q8538">
            <v>1851705672</v>
          </cell>
        </row>
        <row r="8539">
          <cell r="H8539" t="str">
            <v>Subscription</v>
          </cell>
          <cell r="Q8539">
            <v>1851705673</v>
          </cell>
        </row>
        <row r="8540">
          <cell r="H8540" t="str">
            <v>Subscription</v>
          </cell>
          <cell r="Q8540">
            <v>1851705677</v>
          </cell>
        </row>
        <row r="8541">
          <cell r="H8541" t="str">
            <v>Subscription</v>
          </cell>
          <cell r="Q8541">
            <v>1851705679</v>
          </cell>
        </row>
        <row r="8542">
          <cell r="H8542" t="str">
            <v>Subscription</v>
          </cell>
          <cell r="Q8542">
            <v>1851705681</v>
          </cell>
        </row>
        <row r="8543">
          <cell r="H8543" t="str">
            <v>Subscription</v>
          </cell>
          <cell r="Q8543">
            <v>1851705685</v>
          </cell>
        </row>
        <row r="8544">
          <cell r="H8544" t="str">
            <v>Subscription</v>
          </cell>
          <cell r="Q8544">
            <v>1851705686</v>
          </cell>
        </row>
        <row r="8545">
          <cell r="H8545" t="str">
            <v>Subscription</v>
          </cell>
          <cell r="Q8545">
            <v>1851705691</v>
          </cell>
        </row>
        <row r="8546">
          <cell r="H8546" t="str">
            <v>Subscription</v>
          </cell>
          <cell r="Q8546">
            <v>1851705695</v>
          </cell>
        </row>
        <row r="8547">
          <cell r="H8547" t="str">
            <v>Subscription</v>
          </cell>
          <cell r="Q8547">
            <v>1851705697</v>
          </cell>
        </row>
        <row r="8548">
          <cell r="H8548" t="str">
            <v>Subscription</v>
          </cell>
          <cell r="Q8548">
            <v>1851705701</v>
          </cell>
        </row>
        <row r="8549">
          <cell r="H8549" t="str">
            <v>Subscription</v>
          </cell>
          <cell r="Q8549">
            <v>1851705703</v>
          </cell>
        </row>
        <row r="8550">
          <cell r="H8550" t="str">
            <v>Subscription</v>
          </cell>
          <cell r="Q8550">
            <v>1851705705</v>
          </cell>
        </row>
        <row r="8551">
          <cell r="H8551" t="str">
            <v>Subscription</v>
          </cell>
          <cell r="Q8551">
            <v>1851705710</v>
          </cell>
        </row>
        <row r="8552">
          <cell r="H8552" t="str">
            <v>Subscription</v>
          </cell>
          <cell r="Q8552">
            <v>1851705711</v>
          </cell>
        </row>
        <row r="8553">
          <cell r="H8553" t="str">
            <v>Subscription</v>
          </cell>
          <cell r="Q8553">
            <v>1851705714</v>
          </cell>
        </row>
        <row r="8554">
          <cell r="H8554" t="str">
            <v>Subscription</v>
          </cell>
          <cell r="Q8554">
            <v>1851705720</v>
          </cell>
        </row>
        <row r="8555">
          <cell r="H8555" t="str">
            <v>Subscription</v>
          </cell>
          <cell r="Q8555">
            <v>1851705722</v>
          </cell>
        </row>
        <row r="8556">
          <cell r="H8556" t="str">
            <v>Subscription</v>
          </cell>
          <cell r="Q8556">
            <v>1851705724</v>
          </cell>
        </row>
        <row r="8557">
          <cell r="H8557" t="str">
            <v>Subscription</v>
          </cell>
          <cell r="Q8557">
            <v>1851705729</v>
          </cell>
        </row>
        <row r="8558">
          <cell r="H8558" t="str">
            <v>Subscription</v>
          </cell>
          <cell r="Q8558">
            <v>1851705730</v>
          </cell>
        </row>
        <row r="8559">
          <cell r="H8559" t="str">
            <v>Subscription</v>
          </cell>
          <cell r="Q8559">
            <v>1851705731</v>
          </cell>
        </row>
        <row r="8560">
          <cell r="H8560" t="str">
            <v>Subscription</v>
          </cell>
          <cell r="Q8560">
            <v>1851705738</v>
          </cell>
        </row>
        <row r="8561">
          <cell r="H8561" t="str">
            <v>Subscription</v>
          </cell>
          <cell r="Q8561">
            <v>1851705739</v>
          </cell>
        </row>
        <row r="8562">
          <cell r="H8562" t="str">
            <v>Subscription</v>
          </cell>
          <cell r="Q8562">
            <v>1851705741</v>
          </cell>
        </row>
        <row r="8563">
          <cell r="H8563" t="str">
            <v>Subscription</v>
          </cell>
          <cell r="Q8563">
            <v>1851705749</v>
          </cell>
        </row>
        <row r="8564">
          <cell r="H8564" t="str">
            <v>Subscription</v>
          </cell>
          <cell r="Q8564">
            <v>1851705750</v>
          </cell>
        </row>
        <row r="8565">
          <cell r="H8565" t="str">
            <v>Subscription</v>
          </cell>
          <cell r="Q8565">
            <v>1851705753</v>
          </cell>
        </row>
        <row r="8566">
          <cell r="H8566" t="str">
            <v>Subscription</v>
          </cell>
          <cell r="Q8566">
            <v>1851705756</v>
          </cell>
        </row>
        <row r="8567">
          <cell r="H8567" t="str">
            <v>Subscription</v>
          </cell>
          <cell r="Q8567">
            <v>1851705761</v>
          </cell>
        </row>
        <row r="8568">
          <cell r="H8568" t="str">
            <v>Subscription</v>
          </cell>
          <cell r="Q8568">
            <v>1851705763</v>
          </cell>
        </row>
        <row r="8569">
          <cell r="H8569" t="str">
            <v>Subscription</v>
          </cell>
          <cell r="Q8569">
            <v>1851705766</v>
          </cell>
        </row>
        <row r="8570">
          <cell r="H8570" t="str">
            <v>Subscription</v>
          </cell>
          <cell r="Q8570">
            <v>1851705767</v>
          </cell>
        </row>
        <row r="8571">
          <cell r="H8571" t="str">
            <v>Subscription</v>
          </cell>
          <cell r="Q8571">
            <v>1851705768</v>
          </cell>
        </row>
        <row r="8572">
          <cell r="H8572" t="str">
            <v>Subscription</v>
          </cell>
          <cell r="Q8572">
            <v>1851705773</v>
          </cell>
        </row>
        <row r="8573">
          <cell r="H8573" t="str">
            <v>Subscription</v>
          </cell>
          <cell r="Q8573">
            <v>1851705774</v>
          </cell>
        </row>
        <row r="8574">
          <cell r="H8574" t="str">
            <v>Subscription</v>
          </cell>
          <cell r="Q8574">
            <v>1851705775</v>
          </cell>
        </row>
        <row r="8575">
          <cell r="H8575" t="str">
            <v>Subscription</v>
          </cell>
          <cell r="Q8575">
            <v>1851705778</v>
          </cell>
        </row>
        <row r="8576">
          <cell r="H8576" t="str">
            <v>Subscription</v>
          </cell>
          <cell r="Q8576">
            <v>1851705783</v>
          </cell>
        </row>
        <row r="8577">
          <cell r="H8577" t="str">
            <v>Subscription</v>
          </cell>
          <cell r="Q8577">
            <v>1851705784</v>
          </cell>
        </row>
        <row r="8578">
          <cell r="H8578" t="str">
            <v>Subscription</v>
          </cell>
          <cell r="Q8578">
            <v>1851705785</v>
          </cell>
        </row>
        <row r="8579">
          <cell r="H8579" t="str">
            <v>Subscription</v>
          </cell>
          <cell r="Q8579">
            <v>1851705789</v>
          </cell>
        </row>
        <row r="8580">
          <cell r="H8580" t="str">
            <v>Subscription</v>
          </cell>
          <cell r="Q8580">
            <v>1851705790</v>
          </cell>
        </row>
        <row r="8581">
          <cell r="H8581" t="str">
            <v>Subscription</v>
          </cell>
          <cell r="Q8581">
            <v>1851705793</v>
          </cell>
        </row>
        <row r="8582">
          <cell r="H8582" t="str">
            <v>Subscription</v>
          </cell>
          <cell r="Q8582">
            <v>1851705797</v>
          </cell>
        </row>
        <row r="8583">
          <cell r="H8583" t="str">
            <v>Subscription</v>
          </cell>
          <cell r="Q8583">
            <v>1851705800</v>
          </cell>
        </row>
        <row r="8584">
          <cell r="H8584" t="str">
            <v>Subscription</v>
          </cell>
          <cell r="Q8584">
            <v>1851705803</v>
          </cell>
        </row>
        <row r="8585">
          <cell r="H8585" t="str">
            <v>Subscription</v>
          </cell>
          <cell r="Q8585">
            <v>1851705805</v>
          </cell>
        </row>
        <row r="8586">
          <cell r="H8586" t="str">
            <v>Subscription</v>
          </cell>
          <cell r="Q8586">
            <v>1851705810</v>
          </cell>
        </row>
        <row r="8587">
          <cell r="H8587" t="str">
            <v>Subscription</v>
          </cell>
          <cell r="Q8587">
            <v>1851705811</v>
          </cell>
        </row>
        <row r="8588">
          <cell r="H8588" t="str">
            <v>Subscription</v>
          </cell>
          <cell r="Q8588">
            <v>1851705815</v>
          </cell>
        </row>
        <row r="8589">
          <cell r="H8589" t="str">
            <v>Subscription</v>
          </cell>
          <cell r="Q8589">
            <v>1851705818</v>
          </cell>
        </row>
        <row r="8590">
          <cell r="H8590" t="str">
            <v>Subscription</v>
          </cell>
          <cell r="Q8590">
            <v>1851705820</v>
          </cell>
        </row>
        <row r="8591">
          <cell r="H8591" t="str">
            <v>Subscription</v>
          </cell>
          <cell r="Q8591">
            <v>1851705823</v>
          </cell>
        </row>
        <row r="8592">
          <cell r="H8592" t="str">
            <v>Subscription</v>
          </cell>
          <cell r="Q8592">
            <v>1851705824</v>
          </cell>
        </row>
        <row r="8593">
          <cell r="H8593" t="str">
            <v>Subscription</v>
          </cell>
          <cell r="Q8593">
            <v>1851705829</v>
          </cell>
        </row>
        <row r="8594">
          <cell r="H8594" t="str">
            <v>Subscription</v>
          </cell>
          <cell r="Q8594">
            <v>1851705830</v>
          </cell>
        </row>
        <row r="8595">
          <cell r="H8595" t="str">
            <v>Subscription</v>
          </cell>
          <cell r="Q8595">
            <v>1851705834</v>
          </cell>
        </row>
        <row r="8596">
          <cell r="H8596" t="str">
            <v>Subscription</v>
          </cell>
          <cell r="Q8596">
            <v>1851705835</v>
          </cell>
        </row>
        <row r="8597">
          <cell r="H8597" t="str">
            <v>Subscription</v>
          </cell>
          <cell r="Q8597">
            <v>1851705838</v>
          </cell>
        </row>
        <row r="8598">
          <cell r="H8598" t="str">
            <v>Subscription</v>
          </cell>
          <cell r="Q8598">
            <v>1851705840</v>
          </cell>
        </row>
        <row r="8599">
          <cell r="H8599" t="str">
            <v>Subscription</v>
          </cell>
          <cell r="Q8599">
            <v>1851705844</v>
          </cell>
        </row>
        <row r="8600">
          <cell r="H8600" t="str">
            <v>Subscription</v>
          </cell>
          <cell r="Q8600">
            <v>1851705848</v>
          </cell>
        </row>
        <row r="8601">
          <cell r="H8601" t="str">
            <v>Subscription</v>
          </cell>
          <cell r="Q8601">
            <v>1851705850</v>
          </cell>
        </row>
        <row r="8602">
          <cell r="H8602" t="str">
            <v>Subscription</v>
          </cell>
          <cell r="Q8602">
            <v>1851705851</v>
          </cell>
        </row>
        <row r="8603">
          <cell r="H8603" t="str">
            <v>Subscription</v>
          </cell>
          <cell r="Q8603">
            <v>1851705856</v>
          </cell>
        </row>
        <row r="8604">
          <cell r="H8604" t="str">
            <v>Subscription</v>
          </cell>
          <cell r="Q8604">
            <v>1851705857</v>
          </cell>
        </row>
        <row r="8605">
          <cell r="H8605" t="str">
            <v>Subscription</v>
          </cell>
          <cell r="Q8605">
            <v>1851705864</v>
          </cell>
        </row>
        <row r="8606">
          <cell r="H8606" t="str">
            <v>Subscription</v>
          </cell>
          <cell r="Q8606">
            <v>1851705865</v>
          </cell>
        </row>
        <row r="8607">
          <cell r="H8607" t="str">
            <v>Subscription</v>
          </cell>
          <cell r="Q8607">
            <v>1851705868</v>
          </cell>
        </row>
        <row r="8608">
          <cell r="H8608" t="str">
            <v>Subscription</v>
          </cell>
          <cell r="Q8608">
            <v>1851705869</v>
          </cell>
        </row>
        <row r="8609">
          <cell r="H8609" t="str">
            <v>Subscription</v>
          </cell>
          <cell r="Q8609">
            <v>1851705874</v>
          </cell>
        </row>
        <row r="8610">
          <cell r="H8610" t="str">
            <v>Subscription</v>
          </cell>
          <cell r="Q8610">
            <v>1851705876</v>
          </cell>
        </row>
        <row r="8611">
          <cell r="H8611" t="str">
            <v>Subscription</v>
          </cell>
          <cell r="Q8611">
            <v>1851705882</v>
          </cell>
        </row>
        <row r="8612">
          <cell r="H8612" t="str">
            <v>Subscription</v>
          </cell>
          <cell r="Q8612">
            <v>1851705884</v>
          </cell>
        </row>
        <row r="8613">
          <cell r="H8613" t="str">
            <v>Subscription</v>
          </cell>
          <cell r="Q8613">
            <v>1851705885</v>
          </cell>
        </row>
        <row r="8614">
          <cell r="H8614" t="str">
            <v>Subscription</v>
          </cell>
          <cell r="Q8614">
            <v>1851705886</v>
          </cell>
        </row>
        <row r="8615">
          <cell r="H8615" t="str">
            <v>Subscription</v>
          </cell>
          <cell r="Q8615">
            <v>1851705889</v>
          </cell>
        </row>
        <row r="8616">
          <cell r="H8616" t="str">
            <v>Subscription</v>
          </cell>
          <cell r="Q8616">
            <v>1851705890</v>
          </cell>
        </row>
        <row r="8617">
          <cell r="H8617" t="str">
            <v>Subscription</v>
          </cell>
          <cell r="Q8617">
            <v>1851705893</v>
          </cell>
        </row>
        <row r="8618">
          <cell r="H8618" t="str">
            <v>Subscription</v>
          </cell>
          <cell r="Q8618">
            <v>1851705894</v>
          </cell>
        </row>
        <row r="8619">
          <cell r="H8619" t="str">
            <v>Subscription</v>
          </cell>
          <cell r="Q8619">
            <v>1851705897</v>
          </cell>
        </row>
        <row r="8620">
          <cell r="H8620" t="str">
            <v>Subscription</v>
          </cell>
          <cell r="Q8620">
            <v>1851705900</v>
          </cell>
        </row>
        <row r="8621">
          <cell r="H8621" t="str">
            <v>Subscription</v>
          </cell>
          <cell r="Q8621">
            <v>1851705902</v>
          </cell>
        </row>
        <row r="8622">
          <cell r="H8622" t="str">
            <v>Subscription</v>
          </cell>
          <cell r="Q8622">
            <v>1851705904</v>
          </cell>
        </row>
        <row r="8623">
          <cell r="H8623" t="str">
            <v>Subscription</v>
          </cell>
          <cell r="Q8623">
            <v>1851705905</v>
          </cell>
        </row>
        <row r="8624">
          <cell r="H8624" t="str">
            <v>Subscription</v>
          </cell>
          <cell r="Q8624">
            <v>1851705909</v>
          </cell>
        </row>
        <row r="8625">
          <cell r="H8625" t="str">
            <v>Subscription</v>
          </cell>
          <cell r="Q8625">
            <v>1851705914</v>
          </cell>
        </row>
        <row r="8626">
          <cell r="H8626" t="str">
            <v>Subscription</v>
          </cell>
          <cell r="Q8626">
            <v>1851705916</v>
          </cell>
        </row>
        <row r="8627">
          <cell r="H8627" t="str">
            <v>Subscription</v>
          </cell>
          <cell r="Q8627">
            <v>1851705922</v>
          </cell>
        </row>
        <row r="8628">
          <cell r="H8628" t="str">
            <v>Subscription</v>
          </cell>
          <cell r="Q8628">
            <v>1851705924</v>
          </cell>
        </row>
        <row r="8629">
          <cell r="H8629" t="str">
            <v>Subscription</v>
          </cell>
          <cell r="Q8629">
            <v>1851705925</v>
          </cell>
        </row>
        <row r="8630">
          <cell r="H8630" t="str">
            <v>Subscription</v>
          </cell>
          <cell r="Q8630">
            <v>1851705927</v>
          </cell>
        </row>
        <row r="8631">
          <cell r="H8631" t="str">
            <v>Subscription</v>
          </cell>
          <cell r="Q8631">
            <v>1851705936</v>
          </cell>
        </row>
        <row r="8632">
          <cell r="H8632" t="str">
            <v>Subscription</v>
          </cell>
          <cell r="Q8632">
            <v>1851705938</v>
          </cell>
        </row>
        <row r="8633">
          <cell r="H8633" t="str">
            <v>Subscription</v>
          </cell>
          <cell r="Q8633">
            <v>1851705944</v>
          </cell>
        </row>
        <row r="8634">
          <cell r="H8634" t="str">
            <v>Subscription</v>
          </cell>
          <cell r="Q8634">
            <v>1851705947</v>
          </cell>
        </row>
        <row r="8635">
          <cell r="H8635" t="str">
            <v>Subscription</v>
          </cell>
          <cell r="Q8635">
            <v>1851705949</v>
          </cell>
        </row>
        <row r="8636">
          <cell r="H8636" t="str">
            <v>Subscription</v>
          </cell>
          <cell r="Q8636">
            <v>1851705951</v>
          </cell>
        </row>
        <row r="8637">
          <cell r="H8637" t="str">
            <v>Subscription</v>
          </cell>
          <cell r="Q8637">
            <v>1851705953</v>
          </cell>
        </row>
        <row r="8638">
          <cell r="H8638" t="str">
            <v>Subscription</v>
          </cell>
          <cell r="Q8638">
            <v>1851705959</v>
          </cell>
        </row>
        <row r="8639">
          <cell r="H8639" t="str">
            <v>Subscription</v>
          </cell>
          <cell r="Q8639">
            <v>1851705962</v>
          </cell>
        </row>
        <row r="8640">
          <cell r="H8640" t="str">
            <v>Subscription</v>
          </cell>
          <cell r="Q8640">
            <v>1851705969</v>
          </cell>
        </row>
        <row r="8641">
          <cell r="H8641" t="str">
            <v>Subscription</v>
          </cell>
          <cell r="Q8641">
            <v>1851705970</v>
          </cell>
        </row>
        <row r="8642">
          <cell r="H8642" t="str">
            <v>Subscription</v>
          </cell>
          <cell r="Q8642">
            <v>1851705973</v>
          </cell>
        </row>
        <row r="8643">
          <cell r="H8643" t="str">
            <v>Subscription</v>
          </cell>
          <cell r="Q8643">
            <v>1851705975</v>
          </cell>
        </row>
        <row r="8644">
          <cell r="H8644" t="str">
            <v>Subscription</v>
          </cell>
          <cell r="Q8644">
            <v>1851705979</v>
          </cell>
        </row>
        <row r="8645">
          <cell r="H8645" t="str">
            <v>Subscription</v>
          </cell>
          <cell r="Q8645">
            <v>1851705980</v>
          </cell>
        </row>
        <row r="8646">
          <cell r="H8646" t="str">
            <v>Subscription</v>
          </cell>
          <cell r="Q8646">
            <v>1851705985</v>
          </cell>
        </row>
        <row r="8647">
          <cell r="H8647" t="str">
            <v>Subscription</v>
          </cell>
          <cell r="Q8647">
            <v>1851705986</v>
          </cell>
        </row>
        <row r="8648">
          <cell r="H8648" t="str">
            <v>Subscription</v>
          </cell>
          <cell r="Q8648">
            <v>1851705990</v>
          </cell>
        </row>
        <row r="8649">
          <cell r="H8649" t="str">
            <v>Subscription</v>
          </cell>
          <cell r="Q8649">
            <v>1851705993</v>
          </cell>
        </row>
        <row r="8650">
          <cell r="H8650" t="str">
            <v>Subscription</v>
          </cell>
          <cell r="Q8650">
            <v>1851705996</v>
          </cell>
        </row>
        <row r="8651">
          <cell r="H8651" t="str">
            <v>Subscription</v>
          </cell>
          <cell r="Q8651">
            <v>1851705999</v>
          </cell>
        </row>
        <row r="8652">
          <cell r="H8652" t="str">
            <v>Subscription</v>
          </cell>
          <cell r="Q8652">
            <v>1851706003</v>
          </cell>
        </row>
        <row r="8653">
          <cell r="H8653" t="str">
            <v>Subscription</v>
          </cell>
          <cell r="Q8653">
            <v>1851706005</v>
          </cell>
        </row>
        <row r="8654">
          <cell r="H8654" t="str">
            <v>Subscription</v>
          </cell>
          <cell r="Q8654">
            <v>1851706008</v>
          </cell>
        </row>
        <row r="8655">
          <cell r="H8655" t="str">
            <v>Subscription</v>
          </cell>
          <cell r="Q8655">
            <v>1851706010</v>
          </cell>
        </row>
        <row r="8656">
          <cell r="H8656" t="str">
            <v>Subscription</v>
          </cell>
          <cell r="Q8656">
            <v>1851706011</v>
          </cell>
        </row>
        <row r="8657">
          <cell r="H8657" t="str">
            <v>Subscription</v>
          </cell>
          <cell r="Q8657">
            <v>1851706013</v>
          </cell>
        </row>
        <row r="8658">
          <cell r="H8658" t="str">
            <v>Subscription</v>
          </cell>
          <cell r="Q8658">
            <v>1851706015</v>
          </cell>
        </row>
        <row r="8659">
          <cell r="H8659" t="str">
            <v>Subscription</v>
          </cell>
          <cell r="Q8659">
            <v>1851706018</v>
          </cell>
        </row>
        <row r="8660">
          <cell r="H8660" t="str">
            <v>Subscription</v>
          </cell>
          <cell r="Q8660">
            <v>1851706020</v>
          </cell>
        </row>
        <row r="8661">
          <cell r="H8661" t="str">
            <v>Subscription</v>
          </cell>
          <cell r="Q8661">
            <v>1851706024</v>
          </cell>
        </row>
        <row r="8662">
          <cell r="H8662" t="str">
            <v>Subscription</v>
          </cell>
          <cell r="Q8662">
            <v>1851706028</v>
          </cell>
        </row>
        <row r="8663">
          <cell r="H8663" t="str">
            <v>Subscription</v>
          </cell>
          <cell r="Q8663">
            <v>1851706031</v>
          </cell>
        </row>
        <row r="8664">
          <cell r="H8664" t="str">
            <v>Subscription</v>
          </cell>
          <cell r="Q8664">
            <v>1851706032</v>
          </cell>
        </row>
        <row r="8665">
          <cell r="H8665" t="str">
            <v>Subscription</v>
          </cell>
          <cell r="Q8665">
            <v>1851706035</v>
          </cell>
        </row>
        <row r="8666">
          <cell r="H8666" t="str">
            <v>Subscription</v>
          </cell>
          <cell r="Q8666">
            <v>1851706040</v>
          </cell>
        </row>
        <row r="8667">
          <cell r="H8667" t="str">
            <v>Subscription</v>
          </cell>
          <cell r="Q8667">
            <v>1851706042</v>
          </cell>
        </row>
        <row r="8668">
          <cell r="H8668" t="str">
            <v>Subscription</v>
          </cell>
          <cell r="Q8668">
            <v>1851706044</v>
          </cell>
        </row>
        <row r="8669">
          <cell r="H8669" t="str">
            <v>Subscription</v>
          </cell>
          <cell r="Q8669">
            <v>1851706045</v>
          </cell>
        </row>
        <row r="8670">
          <cell r="H8670" t="str">
            <v>Subscription</v>
          </cell>
          <cell r="Q8670">
            <v>1851706049</v>
          </cell>
        </row>
        <row r="8671">
          <cell r="H8671" t="str">
            <v>Subscription</v>
          </cell>
          <cell r="Q8671">
            <v>1851706051</v>
          </cell>
        </row>
        <row r="8672">
          <cell r="H8672" t="str">
            <v>Subscription</v>
          </cell>
          <cell r="Q8672">
            <v>1851706055</v>
          </cell>
        </row>
        <row r="8673">
          <cell r="H8673" t="str">
            <v>Subscription</v>
          </cell>
          <cell r="Q8673">
            <v>1851706058</v>
          </cell>
        </row>
        <row r="8674">
          <cell r="H8674" t="str">
            <v>Subscription</v>
          </cell>
          <cell r="Q8674">
            <v>1851706062</v>
          </cell>
        </row>
        <row r="8675">
          <cell r="H8675" t="str">
            <v>Subscription</v>
          </cell>
          <cell r="Q8675">
            <v>1851706063</v>
          </cell>
        </row>
        <row r="8676">
          <cell r="H8676" t="str">
            <v>Subscription</v>
          </cell>
          <cell r="Q8676">
            <v>1851706068</v>
          </cell>
        </row>
        <row r="8677">
          <cell r="H8677" t="str">
            <v>Subscription</v>
          </cell>
          <cell r="Q8677">
            <v>1851706070</v>
          </cell>
        </row>
        <row r="8678">
          <cell r="H8678" t="str">
            <v>Subscription</v>
          </cell>
          <cell r="Q8678">
            <v>1851706073</v>
          </cell>
        </row>
        <row r="8679">
          <cell r="H8679" t="str">
            <v>Subscription</v>
          </cell>
          <cell r="Q8679">
            <v>1851706077</v>
          </cell>
        </row>
        <row r="8680">
          <cell r="H8680" t="str">
            <v>Subscription</v>
          </cell>
          <cell r="Q8680">
            <v>1851706082</v>
          </cell>
        </row>
        <row r="8681">
          <cell r="H8681" t="str">
            <v>Subscription</v>
          </cell>
          <cell r="Q8681">
            <v>1851706084</v>
          </cell>
        </row>
        <row r="8682">
          <cell r="H8682" t="str">
            <v>Subscription</v>
          </cell>
          <cell r="Q8682">
            <v>1851706086</v>
          </cell>
        </row>
        <row r="8683">
          <cell r="H8683" t="str">
            <v>Subscription</v>
          </cell>
          <cell r="Q8683">
            <v>1851706088</v>
          </cell>
        </row>
        <row r="8684">
          <cell r="H8684" t="str">
            <v>Subscription</v>
          </cell>
          <cell r="Q8684">
            <v>1851706093</v>
          </cell>
        </row>
        <row r="8685">
          <cell r="H8685" t="str">
            <v>Subscription</v>
          </cell>
          <cell r="Q8685">
            <v>1851706096</v>
          </cell>
        </row>
        <row r="8686">
          <cell r="H8686" t="str">
            <v>Subscription</v>
          </cell>
          <cell r="Q8686">
            <v>1851706098</v>
          </cell>
        </row>
        <row r="8687">
          <cell r="H8687" t="str">
            <v>Subscription</v>
          </cell>
          <cell r="Q8687">
            <v>1851706101</v>
          </cell>
        </row>
        <row r="8688">
          <cell r="H8688" t="str">
            <v>Subscription</v>
          </cell>
          <cell r="Q8688">
            <v>1851706103</v>
          </cell>
        </row>
        <row r="8689">
          <cell r="H8689" t="str">
            <v>Subscription</v>
          </cell>
          <cell r="Q8689">
            <v>1851706109</v>
          </cell>
        </row>
        <row r="8690">
          <cell r="H8690" t="str">
            <v>Subscription</v>
          </cell>
          <cell r="Q8690">
            <v>1851706110</v>
          </cell>
        </row>
        <row r="8691">
          <cell r="H8691" t="str">
            <v>Subscription</v>
          </cell>
          <cell r="Q8691">
            <v>1851706114</v>
          </cell>
        </row>
        <row r="8692">
          <cell r="H8692" t="str">
            <v>Subscription</v>
          </cell>
          <cell r="Q8692">
            <v>1851706117</v>
          </cell>
        </row>
        <row r="8693">
          <cell r="H8693" t="str">
            <v>Subscription</v>
          </cell>
          <cell r="Q8693">
            <v>1851706119</v>
          </cell>
        </row>
        <row r="8694">
          <cell r="H8694" t="str">
            <v>Subscription</v>
          </cell>
          <cell r="Q8694">
            <v>1851706121</v>
          </cell>
        </row>
        <row r="8695">
          <cell r="H8695" t="str">
            <v>Subscription</v>
          </cell>
          <cell r="Q8695">
            <v>1851706127</v>
          </cell>
        </row>
        <row r="8696">
          <cell r="H8696" t="str">
            <v>Subscription</v>
          </cell>
          <cell r="Q8696">
            <v>1851706128</v>
          </cell>
        </row>
        <row r="8697">
          <cell r="H8697" t="str">
            <v>Subscription</v>
          </cell>
          <cell r="Q8697">
            <v>1851706132</v>
          </cell>
        </row>
        <row r="8698">
          <cell r="H8698" t="str">
            <v>Subscription</v>
          </cell>
          <cell r="Q8698">
            <v>1851706133</v>
          </cell>
        </row>
        <row r="8699">
          <cell r="H8699" t="str">
            <v>Subscription</v>
          </cell>
          <cell r="Q8699">
            <v>1851706135</v>
          </cell>
        </row>
        <row r="8700">
          <cell r="H8700" t="str">
            <v>Subscription</v>
          </cell>
          <cell r="Q8700">
            <v>1851706137</v>
          </cell>
        </row>
        <row r="8701">
          <cell r="H8701" t="str">
            <v>Subscription</v>
          </cell>
          <cell r="Q8701">
            <v>1851706139</v>
          </cell>
        </row>
        <row r="8702">
          <cell r="H8702" t="str">
            <v>Subscription</v>
          </cell>
          <cell r="Q8702">
            <v>1851706140</v>
          </cell>
        </row>
        <row r="8703">
          <cell r="H8703" t="str">
            <v>Subscription</v>
          </cell>
          <cell r="Q8703">
            <v>1851706144</v>
          </cell>
        </row>
        <row r="8704">
          <cell r="H8704" t="str">
            <v>Subscription</v>
          </cell>
          <cell r="Q8704">
            <v>1851706146</v>
          </cell>
        </row>
        <row r="8705">
          <cell r="H8705" t="str">
            <v>Subscription</v>
          </cell>
          <cell r="Q8705">
            <v>1851706148</v>
          </cell>
        </row>
        <row r="8706">
          <cell r="H8706" t="str">
            <v>Subscription</v>
          </cell>
          <cell r="Q8706">
            <v>1851706151</v>
          </cell>
        </row>
        <row r="8707">
          <cell r="H8707" t="str">
            <v>Subscription</v>
          </cell>
          <cell r="Q8707">
            <v>1851706156</v>
          </cell>
        </row>
        <row r="8708">
          <cell r="H8708" t="str">
            <v>Subscription</v>
          </cell>
          <cell r="Q8708">
            <v>1851706161</v>
          </cell>
        </row>
        <row r="8709">
          <cell r="H8709" t="str">
            <v>Subscription</v>
          </cell>
          <cell r="Q8709">
            <v>1851706163</v>
          </cell>
        </row>
        <row r="8710">
          <cell r="H8710" t="str">
            <v>Subscription</v>
          </cell>
          <cell r="Q8710">
            <v>1851706167</v>
          </cell>
        </row>
        <row r="8711">
          <cell r="H8711" t="str">
            <v>Subscription</v>
          </cell>
          <cell r="Q8711">
            <v>1851706170</v>
          </cell>
        </row>
        <row r="8712">
          <cell r="H8712" t="str">
            <v>Subscription</v>
          </cell>
          <cell r="Q8712">
            <v>1851706171</v>
          </cell>
        </row>
        <row r="8713">
          <cell r="H8713" t="str">
            <v>Subscription</v>
          </cell>
          <cell r="Q8713">
            <v>1851706175</v>
          </cell>
        </row>
        <row r="8714">
          <cell r="H8714" t="str">
            <v>Subscription</v>
          </cell>
          <cell r="Q8714">
            <v>1851706180</v>
          </cell>
        </row>
        <row r="8715">
          <cell r="H8715" t="str">
            <v>Subscription</v>
          </cell>
          <cell r="Q8715">
            <v>1851706181</v>
          </cell>
        </row>
        <row r="8716">
          <cell r="H8716" t="str">
            <v>Subscription</v>
          </cell>
          <cell r="Q8716">
            <v>1851706186</v>
          </cell>
        </row>
        <row r="8717">
          <cell r="H8717" t="str">
            <v>Subscription</v>
          </cell>
          <cell r="Q8717">
            <v>1851706189</v>
          </cell>
        </row>
        <row r="8718">
          <cell r="H8718" t="str">
            <v>Subscription</v>
          </cell>
          <cell r="Q8718">
            <v>1851706190</v>
          </cell>
        </row>
        <row r="8719">
          <cell r="H8719" t="str">
            <v>Subscription</v>
          </cell>
          <cell r="Q8719">
            <v>1851706193</v>
          </cell>
        </row>
        <row r="8720">
          <cell r="H8720" t="str">
            <v>Subscription</v>
          </cell>
          <cell r="Q8720">
            <v>1851706194</v>
          </cell>
        </row>
        <row r="8721">
          <cell r="H8721" t="str">
            <v>Subscription</v>
          </cell>
          <cell r="Q8721">
            <v>1851706198</v>
          </cell>
        </row>
        <row r="8722">
          <cell r="H8722" t="str">
            <v>Subscription</v>
          </cell>
          <cell r="Q8722">
            <v>1851706199</v>
          </cell>
        </row>
        <row r="8723">
          <cell r="H8723" t="str">
            <v>Subscription</v>
          </cell>
          <cell r="Q8723">
            <v>1851706203</v>
          </cell>
        </row>
        <row r="8724">
          <cell r="H8724" t="str">
            <v>Subscription</v>
          </cell>
          <cell r="Q8724">
            <v>1851706207</v>
          </cell>
        </row>
        <row r="8725">
          <cell r="H8725" t="str">
            <v>Subscription</v>
          </cell>
          <cell r="Q8725">
            <v>1851706208</v>
          </cell>
        </row>
        <row r="8726">
          <cell r="H8726" t="str">
            <v>Subscription</v>
          </cell>
          <cell r="Q8726">
            <v>1851706210</v>
          </cell>
        </row>
        <row r="8727">
          <cell r="H8727" t="str">
            <v>Subscription</v>
          </cell>
          <cell r="Q8727">
            <v>1851706211</v>
          </cell>
        </row>
        <row r="8728">
          <cell r="H8728" t="str">
            <v>Subscription</v>
          </cell>
          <cell r="Q8728">
            <v>1851706214</v>
          </cell>
        </row>
        <row r="8729">
          <cell r="H8729" t="str">
            <v>Subscription</v>
          </cell>
          <cell r="Q8729">
            <v>1851706218</v>
          </cell>
        </row>
        <row r="8730">
          <cell r="H8730" t="str">
            <v>Subscription</v>
          </cell>
          <cell r="Q8730">
            <v>1851706219</v>
          </cell>
        </row>
        <row r="8731">
          <cell r="H8731" t="str">
            <v>Subscription</v>
          </cell>
          <cell r="Q8731">
            <v>1851706221</v>
          </cell>
        </row>
        <row r="8732">
          <cell r="H8732" t="str">
            <v>Subscription</v>
          </cell>
          <cell r="Q8732">
            <v>1851706222</v>
          </cell>
        </row>
        <row r="8733">
          <cell r="H8733" t="str">
            <v>Subscription</v>
          </cell>
          <cell r="Q8733">
            <v>1851706227</v>
          </cell>
        </row>
        <row r="8734">
          <cell r="H8734" t="str">
            <v>Subscription</v>
          </cell>
          <cell r="Q8734">
            <v>1851706228</v>
          </cell>
        </row>
        <row r="8735">
          <cell r="H8735" t="str">
            <v>Subscription</v>
          </cell>
          <cell r="Q8735">
            <v>1851706233</v>
          </cell>
        </row>
        <row r="8736">
          <cell r="H8736" t="str">
            <v>Subscription</v>
          </cell>
          <cell r="Q8736">
            <v>1851706234</v>
          </cell>
        </row>
        <row r="8737">
          <cell r="H8737" t="str">
            <v>Subscription</v>
          </cell>
          <cell r="Q8737">
            <v>1851706239</v>
          </cell>
        </row>
        <row r="8738">
          <cell r="H8738" t="str">
            <v>Subscription</v>
          </cell>
          <cell r="Q8738">
            <v>1851706243</v>
          </cell>
        </row>
        <row r="8739">
          <cell r="H8739" t="str">
            <v>Subscription</v>
          </cell>
          <cell r="Q8739">
            <v>1851706244</v>
          </cell>
        </row>
        <row r="8740">
          <cell r="H8740" t="str">
            <v>Subscription</v>
          </cell>
          <cell r="Q8740">
            <v>1851706249</v>
          </cell>
        </row>
        <row r="8741">
          <cell r="H8741" t="str">
            <v>Subscription</v>
          </cell>
          <cell r="Q8741">
            <v>1851706250</v>
          </cell>
        </row>
        <row r="8742">
          <cell r="H8742" t="str">
            <v>Subscription</v>
          </cell>
          <cell r="Q8742">
            <v>1851706253</v>
          </cell>
        </row>
        <row r="8743">
          <cell r="H8743" t="str">
            <v>Subscription</v>
          </cell>
          <cell r="Q8743">
            <v>1851706255</v>
          </cell>
        </row>
        <row r="8744">
          <cell r="H8744" t="str">
            <v>Subscription</v>
          </cell>
          <cell r="Q8744">
            <v>1851706262</v>
          </cell>
        </row>
        <row r="8745">
          <cell r="H8745" t="str">
            <v>Subscription</v>
          </cell>
          <cell r="Q8745">
            <v>1851706264</v>
          </cell>
        </row>
        <row r="8746">
          <cell r="H8746" t="str">
            <v>Subscription</v>
          </cell>
          <cell r="Q8746">
            <v>1851706267</v>
          </cell>
        </row>
        <row r="8747">
          <cell r="H8747" t="str">
            <v>Subscription</v>
          </cell>
          <cell r="Q8747">
            <v>1851706269</v>
          </cell>
        </row>
        <row r="8748">
          <cell r="H8748" t="str">
            <v>Subscription</v>
          </cell>
          <cell r="Q8748">
            <v>1851706270</v>
          </cell>
        </row>
        <row r="8749">
          <cell r="H8749" t="str">
            <v>Subscription</v>
          </cell>
          <cell r="Q8749">
            <v>1851706275</v>
          </cell>
        </row>
        <row r="8750">
          <cell r="H8750" t="str">
            <v>Subscription</v>
          </cell>
          <cell r="Q8750">
            <v>1851706276</v>
          </cell>
        </row>
        <row r="8751">
          <cell r="H8751" t="str">
            <v>Subscription</v>
          </cell>
          <cell r="Q8751">
            <v>1851706277</v>
          </cell>
        </row>
        <row r="8752">
          <cell r="H8752" t="str">
            <v>Subscription</v>
          </cell>
          <cell r="Q8752">
            <v>1851706278</v>
          </cell>
        </row>
        <row r="8753">
          <cell r="H8753" t="str">
            <v>Subscription</v>
          </cell>
          <cell r="Q8753">
            <v>1851706279</v>
          </cell>
        </row>
        <row r="8754">
          <cell r="H8754" t="str">
            <v>Subscription</v>
          </cell>
          <cell r="Q8754">
            <v>1851706281</v>
          </cell>
        </row>
        <row r="8755">
          <cell r="H8755" t="str">
            <v>Subscription</v>
          </cell>
          <cell r="Q8755">
            <v>1851706283</v>
          </cell>
        </row>
        <row r="8756">
          <cell r="H8756" t="str">
            <v>Subscription</v>
          </cell>
          <cell r="Q8756">
            <v>1851706284</v>
          </cell>
        </row>
        <row r="8757">
          <cell r="H8757" t="str">
            <v>Subscription</v>
          </cell>
          <cell r="Q8757">
            <v>1851706285</v>
          </cell>
        </row>
        <row r="8758">
          <cell r="H8758" t="str">
            <v>Subscription</v>
          </cell>
          <cell r="Q8758">
            <v>1851706286</v>
          </cell>
        </row>
        <row r="8759">
          <cell r="H8759" t="str">
            <v>Subscription</v>
          </cell>
          <cell r="Q8759">
            <v>1851706288</v>
          </cell>
        </row>
        <row r="8760">
          <cell r="H8760" t="str">
            <v>Subscription</v>
          </cell>
          <cell r="Q8760">
            <v>1851706289</v>
          </cell>
        </row>
        <row r="8761">
          <cell r="H8761" t="str">
            <v>Subscription</v>
          </cell>
          <cell r="Q8761">
            <v>1851706291</v>
          </cell>
        </row>
        <row r="8762">
          <cell r="H8762" t="str">
            <v>Subscription</v>
          </cell>
          <cell r="Q8762">
            <v>1851706293</v>
          </cell>
        </row>
        <row r="8763">
          <cell r="H8763" t="str">
            <v>Subscription</v>
          </cell>
          <cell r="Q8763">
            <v>1851706297</v>
          </cell>
        </row>
        <row r="8764">
          <cell r="H8764" t="str">
            <v>Subscription</v>
          </cell>
          <cell r="Q8764">
            <v>1851706298</v>
          </cell>
        </row>
        <row r="8765">
          <cell r="H8765" t="str">
            <v>Subscription</v>
          </cell>
          <cell r="Q8765">
            <v>1851706301</v>
          </cell>
        </row>
        <row r="8766">
          <cell r="H8766" t="str">
            <v>Subscription</v>
          </cell>
          <cell r="Q8766">
            <v>1851706302</v>
          </cell>
        </row>
        <row r="8767">
          <cell r="H8767" t="str">
            <v>Subscription</v>
          </cell>
          <cell r="Q8767">
            <v>1851706304</v>
          </cell>
        </row>
        <row r="8768">
          <cell r="H8768" t="str">
            <v>Subscription</v>
          </cell>
          <cell r="Q8768">
            <v>1851706307</v>
          </cell>
        </row>
        <row r="8769">
          <cell r="H8769" t="str">
            <v>Subscription</v>
          </cell>
          <cell r="Q8769">
            <v>1851706310</v>
          </cell>
        </row>
        <row r="8770">
          <cell r="H8770" t="str">
            <v>Subscription</v>
          </cell>
          <cell r="Q8770">
            <v>1851706314</v>
          </cell>
        </row>
        <row r="8771">
          <cell r="H8771" t="str">
            <v>Subscription</v>
          </cell>
          <cell r="Q8771">
            <v>1851706318</v>
          </cell>
        </row>
        <row r="8772">
          <cell r="H8772" t="str">
            <v>Subscription</v>
          </cell>
          <cell r="Q8772">
            <v>1851709016</v>
          </cell>
        </row>
        <row r="8773">
          <cell r="H8773" t="str">
            <v>Subscription</v>
          </cell>
          <cell r="Q8773">
            <v>1851709361</v>
          </cell>
        </row>
        <row r="8774">
          <cell r="H8774" t="str">
            <v>Topup</v>
          </cell>
          <cell r="Q8774">
            <v>1851823395</v>
          </cell>
        </row>
        <row r="8775">
          <cell r="H8775" t="str">
            <v>Topup</v>
          </cell>
          <cell r="Q8775">
            <v>1851840074</v>
          </cell>
        </row>
        <row r="8776">
          <cell r="H8776" t="str">
            <v>Topup</v>
          </cell>
          <cell r="Q8776">
            <v>1851877584</v>
          </cell>
        </row>
        <row r="8777">
          <cell r="H8777" t="str">
            <v>Topup</v>
          </cell>
          <cell r="Q8777">
            <v>1851885013</v>
          </cell>
        </row>
        <row r="8778">
          <cell r="H8778" t="str">
            <v>Topup</v>
          </cell>
          <cell r="Q8778">
            <v>1851925297</v>
          </cell>
        </row>
        <row r="8779">
          <cell r="H8779" t="str">
            <v>Topup</v>
          </cell>
          <cell r="Q8779">
            <v>1852048468</v>
          </cell>
        </row>
        <row r="8780">
          <cell r="H8780" t="str">
            <v>Topup</v>
          </cell>
          <cell r="Q8780">
            <v>1852058095</v>
          </cell>
        </row>
        <row r="8781">
          <cell r="H8781" t="str">
            <v>Topup</v>
          </cell>
          <cell r="Q8781">
            <v>1852097824</v>
          </cell>
        </row>
        <row r="8782">
          <cell r="H8782" t="str">
            <v>Topup</v>
          </cell>
          <cell r="Q8782">
            <v>1852110248</v>
          </cell>
        </row>
        <row r="8783">
          <cell r="H8783" t="str">
            <v>Topup</v>
          </cell>
          <cell r="Q8783">
            <v>1852113401</v>
          </cell>
        </row>
        <row r="8784">
          <cell r="H8784" t="str">
            <v>Topup</v>
          </cell>
          <cell r="Q8784">
            <v>1852211597</v>
          </cell>
        </row>
        <row r="8785">
          <cell r="H8785" t="str">
            <v>Topup</v>
          </cell>
          <cell r="Q8785">
            <v>1852214707</v>
          </cell>
        </row>
        <row r="8786">
          <cell r="H8786" t="str">
            <v>Topup</v>
          </cell>
          <cell r="Q8786">
            <v>1852219404</v>
          </cell>
        </row>
        <row r="8787">
          <cell r="H8787" t="str">
            <v>Topup</v>
          </cell>
          <cell r="Q8787">
            <v>1852226777</v>
          </cell>
        </row>
        <row r="8788">
          <cell r="H8788" t="str">
            <v>Topup</v>
          </cell>
          <cell r="Q8788">
            <v>1852256431</v>
          </cell>
        </row>
        <row r="8789">
          <cell r="H8789" t="str">
            <v>Topup</v>
          </cell>
          <cell r="Q8789">
            <v>1852265912</v>
          </cell>
        </row>
        <row r="8790">
          <cell r="H8790" t="str">
            <v>Topup</v>
          </cell>
          <cell r="Q8790">
            <v>1852269445</v>
          </cell>
        </row>
        <row r="8791">
          <cell r="H8791" t="str">
            <v>Topup</v>
          </cell>
          <cell r="Q8791">
            <v>1852274449</v>
          </cell>
        </row>
        <row r="8792">
          <cell r="H8792" t="str">
            <v>Topup</v>
          </cell>
          <cell r="Q8792">
            <v>1852279298</v>
          </cell>
        </row>
        <row r="8793">
          <cell r="H8793" t="str">
            <v>Topup</v>
          </cell>
          <cell r="Q8793">
            <v>1852280061</v>
          </cell>
        </row>
        <row r="8794">
          <cell r="H8794" t="str">
            <v>Topup</v>
          </cell>
          <cell r="Q8794">
            <v>1852284174</v>
          </cell>
        </row>
        <row r="8795">
          <cell r="H8795" t="str">
            <v>Topup</v>
          </cell>
          <cell r="Q8795">
            <v>1852284624</v>
          </cell>
        </row>
        <row r="8796">
          <cell r="H8796" t="str">
            <v>Topup</v>
          </cell>
          <cell r="Q8796">
            <v>1852328198</v>
          </cell>
        </row>
        <row r="8797">
          <cell r="H8797" t="str">
            <v>Topup</v>
          </cell>
          <cell r="Q8797">
            <v>1852337729</v>
          </cell>
        </row>
        <row r="8798">
          <cell r="H8798" t="str">
            <v>Topup</v>
          </cell>
          <cell r="Q8798">
            <v>1852339085</v>
          </cell>
        </row>
        <row r="8799">
          <cell r="H8799" t="str">
            <v>Topup</v>
          </cell>
          <cell r="Q8799">
            <v>1852358205</v>
          </cell>
        </row>
        <row r="8800">
          <cell r="H8800" t="str">
            <v>Topup</v>
          </cell>
          <cell r="Q8800">
            <v>1852361479</v>
          </cell>
        </row>
        <row r="8801">
          <cell r="H8801" t="str">
            <v>Topup</v>
          </cell>
          <cell r="Q8801">
            <v>1852362011</v>
          </cell>
        </row>
        <row r="8802">
          <cell r="H8802" t="str">
            <v>Topup</v>
          </cell>
          <cell r="Q8802">
            <v>1852365867</v>
          </cell>
        </row>
        <row r="8803">
          <cell r="H8803" t="str">
            <v>Topup</v>
          </cell>
          <cell r="Q8803">
            <v>1852369370</v>
          </cell>
        </row>
        <row r="8804">
          <cell r="H8804" t="str">
            <v>Topup</v>
          </cell>
          <cell r="Q8804">
            <v>1852371431</v>
          </cell>
        </row>
        <row r="8805">
          <cell r="H8805" t="str">
            <v>Topup</v>
          </cell>
          <cell r="Q8805">
            <v>1852378069</v>
          </cell>
        </row>
        <row r="8806">
          <cell r="H8806" t="str">
            <v>Topup</v>
          </cell>
          <cell r="Q8806">
            <v>1852378642</v>
          </cell>
        </row>
        <row r="8807">
          <cell r="H8807" t="str">
            <v>Topup</v>
          </cell>
          <cell r="Q8807">
            <v>1852386571</v>
          </cell>
        </row>
        <row r="8808">
          <cell r="H8808" t="str">
            <v>Topup</v>
          </cell>
          <cell r="Q8808">
            <v>1852387095</v>
          </cell>
        </row>
        <row r="8809">
          <cell r="H8809" t="str">
            <v>Topup</v>
          </cell>
          <cell r="Q8809">
            <v>1852394977</v>
          </cell>
        </row>
        <row r="8810">
          <cell r="H8810" t="str">
            <v>Topup</v>
          </cell>
          <cell r="Q8810">
            <v>1852396073</v>
          </cell>
        </row>
        <row r="8811">
          <cell r="H8811" t="str">
            <v>Topup</v>
          </cell>
          <cell r="Q8811">
            <v>1852402873</v>
          </cell>
        </row>
        <row r="8812">
          <cell r="H8812" t="str">
            <v>Topup</v>
          </cell>
          <cell r="Q8812">
            <v>1852410368</v>
          </cell>
        </row>
        <row r="8813">
          <cell r="H8813" t="str">
            <v>Topup</v>
          </cell>
          <cell r="Q8813">
            <v>1852413809</v>
          </cell>
        </row>
        <row r="8814">
          <cell r="H8814" t="str">
            <v>Topup</v>
          </cell>
          <cell r="Q8814">
            <v>1852413989</v>
          </cell>
        </row>
        <row r="8815">
          <cell r="H8815" t="str">
            <v>Topup</v>
          </cell>
          <cell r="Q8815">
            <v>1852421330</v>
          </cell>
        </row>
        <row r="8816">
          <cell r="H8816" t="str">
            <v>Topup</v>
          </cell>
          <cell r="Q8816">
            <v>1852426351</v>
          </cell>
        </row>
        <row r="8817">
          <cell r="H8817" t="str">
            <v>Topup</v>
          </cell>
          <cell r="Q8817">
            <v>1852429077</v>
          </cell>
        </row>
        <row r="8818">
          <cell r="H8818" t="str">
            <v>Topup</v>
          </cell>
          <cell r="Q8818">
            <v>1852433692</v>
          </cell>
        </row>
        <row r="8819">
          <cell r="H8819" t="str">
            <v>Topup</v>
          </cell>
          <cell r="Q8819">
            <v>1852435481</v>
          </cell>
        </row>
        <row r="8820">
          <cell r="H8820" t="str">
            <v>Topup</v>
          </cell>
          <cell r="Q8820">
            <v>1852436898</v>
          </cell>
        </row>
        <row r="8821">
          <cell r="H8821" t="str">
            <v>Topup</v>
          </cell>
          <cell r="Q8821">
            <v>1852439074</v>
          </cell>
        </row>
        <row r="8822">
          <cell r="H8822" t="str">
            <v>Topup</v>
          </cell>
          <cell r="Q8822">
            <v>1852444976</v>
          </cell>
        </row>
        <row r="8823">
          <cell r="H8823" t="str">
            <v>Topup</v>
          </cell>
          <cell r="Q8823">
            <v>1852446029</v>
          </cell>
        </row>
        <row r="8824">
          <cell r="H8824" t="str">
            <v>Topup</v>
          </cell>
          <cell r="Q8824">
            <v>1852447117</v>
          </cell>
        </row>
        <row r="8825">
          <cell r="H8825" t="str">
            <v>Topup</v>
          </cell>
          <cell r="Q8825">
            <v>1852451080</v>
          </cell>
        </row>
        <row r="8826">
          <cell r="H8826" t="str">
            <v>Topup</v>
          </cell>
          <cell r="Q8826">
            <v>1852453077</v>
          </cell>
        </row>
        <row r="8827">
          <cell r="H8827" t="str">
            <v>Topup</v>
          </cell>
          <cell r="Q8827">
            <v>1852453867</v>
          </cell>
        </row>
        <row r="8828">
          <cell r="H8828" t="str">
            <v>Topup</v>
          </cell>
          <cell r="Q8828">
            <v>1852459320</v>
          </cell>
        </row>
        <row r="8829">
          <cell r="H8829" t="str">
            <v>Topup</v>
          </cell>
          <cell r="Q8829">
            <v>1852459872</v>
          </cell>
        </row>
        <row r="8830">
          <cell r="H8830" t="str">
            <v>Topup</v>
          </cell>
          <cell r="Q8830">
            <v>1852461733</v>
          </cell>
        </row>
        <row r="8831">
          <cell r="H8831" t="str">
            <v>Topup</v>
          </cell>
          <cell r="Q8831">
            <v>1852462387</v>
          </cell>
        </row>
        <row r="8832">
          <cell r="H8832" t="str">
            <v>Topup</v>
          </cell>
          <cell r="Q8832">
            <v>1852466531</v>
          </cell>
        </row>
        <row r="8833">
          <cell r="H8833" t="str">
            <v>Topup</v>
          </cell>
          <cell r="Q8833">
            <v>1852467485</v>
          </cell>
        </row>
        <row r="8834">
          <cell r="H8834" t="str">
            <v>Topup</v>
          </cell>
          <cell r="Q8834">
            <v>1852473728</v>
          </cell>
        </row>
        <row r="8835">
          <cell r="H8835" t="str">
            <v>Topup</v>
          </cell>
          <cell r="Q8835">
            <v>1852475527</v>
          </cell>
        </row>
        <row r="8836">
          <cell r="H8836" t="str">
            <v>Topup</v>
          </cell>
          <cell r="Q8836">
            <v>1852476235</v>
          </cell>
        </row>
        <row r="8837">
          <cell r="H8837" t="str">
            <v>Topup</v>
          </cell>
          <cell r="Q8837">
            <v>1852477450</v>
          </cell>
        </row>
        <row r="8838">
          <cell r="H8838" t="str">
            <v>Topup</v>
          </cell>
          <cell r="Q8838">
            <v>1852479549</v>
          </cell>
        </row>
        <row r="8839">
          <cell r="H8839" t="str">
            <v>Topup</v>
          </cell>
          <cell r="Q8839">
            <v>1852481021</v>
          </cell>
        </row>
        <row r="8840">
          <cell r="H8840" t="str">
            <v>Topup</v>
          </cell>
          <cell r="Q8840">
            <v>1852481651</v>
          </cell>
        </row>
        <row r="8841">
          <cell r="H8841" t="str">
            <v>Topup</v>
          </cell>
          <cell r="Q8841">
            <v>1852483664</v>
          </cell>
        </row>
        <row r="8842">
          <cell r="H8842" t="str">
            <v>Topup</v>
          </cell>
          <cell r="Q8842">
            <v>1852485375</v>
          </cell>
        </row>
        <row r="8843">
          <cell r="H8843" t="str">
            <v>Topup</v>
          </cell>
          <cell r="Q8843">
            <v>1852485874</v>
          </cell>
        </row>
        <row r="8844">
          <cell r="H8844" t="str">
            <v>Topup</v>
          </cell>
          <cell r="Q8844">
            <v>1852486142</v>
          </cell>
        </row>
        <row r="8845">
          <cell r="H8845" t="str">
            <v>Topup</v>
          </cell>
          <cell r="Q8845">
            <v>1852488312</v>
          </cell>
        </row>
        <row r="8846">
          <cell r="H8846" t="str">
            <v>Topup</v>
          </cell>
          <cell r="Q8846">
            <v>1852488617</v>
          </cell>
        </row>
        <row r="8847">
          <cell r="H8847" t="str">
            <v>Topup</v>
          </cell>
          <cell r="Q8847">
            <v>1852491806</v>
          </cell>
        </row>
        <row r="8848">
          <cell r="H8848" t="str">
            <v>Topup</v>
          </cell>
          <cell r="Q8848">
            <v>1852492555</v>
          </cell>
        </row>
        <row r="8849">
          <cell r="H8849" t="str">
            <v>Topup</v>
          </cell>
          <cell r="Q8849">
            <v>1852492920</v>
          </cell>
        </row>
        <row r="8850">
          <cell r="H8850" t="str">
            <v>Topup</v>
          </cell>
          <cell r="Q8850">
            <v>1852494089</v>
          </cell>
        </row>
        <row r="8851">
          <cell r="H8851" t="str">
            <v>Topup</v>
          </cell>
          <cell r="Q8851">
            <v>1852495030</v>
          </cell>
        </row>
        <row r="8852">
          <cell r="H8852" t="str">
            <v>Topup</v>
          </cell>
          <cell r="Q8852">
            <v>1852496501</v>
          </cell>
        </row>
        <row r="8853">
          <cell r="H8853" t="str">
            <v>Topup</v>
          </cell>
          <cell r="Q8853">
            <v>1852496952</v>
          </cell>
        </row>
        <row r="8854">
          <cell r="H8854" t="str">
            <v>Topup</v>
          </cell>
          <cell r="Q8854">
            <v>1852497568</v>
          </cell>
        </row>
        <row r="8855">
          <cell r="H8855" t="str">
            <v>Topup</v>
          </cell>
          <cell r="Q8855">
            <v>1852499406</v>
          </cell>
        </row>
        <row r="8856">
          <cell r="H8856" t="str">
            <v>Topup</v>
          </cell>
          <cell r="Q8856">
            <v>1852500172</v>
          </cell>
        </row>
        <row r="8857">
          <cell r="H8857" t="str">
            <v>Topup</v>
          </cell>
          <cell r="Q8857">
            <v>1852500351</v>
          </cell>
        </row>
        <row r="8858">
          <cell r="H8858" t="str">
            <v>Topup</v>
          </cell>
          <cell r="Q8858">
            <v>1852501830</v>
          </cell>
        </row>
        <row r="8859">
          <cell r="H8859" t="str">
            <v>Topup</v>
          </cell>
          <cell r="Q8859">
            <v>1852506257</v>
          </cell>
        </row>
        <row r="8860">
          <cell r="H8860" t="str">
            <v>Topup</v>
          </cell>
          <cell r="Q8860">
            <v>1852516546</v>
          </cell>
        </row>
        <row r="8861">
          <cell r="H8861" t="str">
            <v>Topup</v>
          </cell>
          <cell r="Q8861">
            <v>1852517250</v>
          </cell>
        </row>
        <row r="8862">
          <cell r="H8862" t="str">
            <v>Topup</v>
          </cell>
          <cell r="Q8862">
            <v>1852520004</v>
          </cell>
        </row>
        <row r="8863">
          <cell r="H8863" t="str">
            <v>Topup</v>
          </cell>
          <cell r="Q8863">
            <v>1852521661</v>
          </cell>
        </row>
        <row r="8864">
          <cell r="H8864" t="str">
            <v>Topup</v>
          </cell>
          <cell r="Q8864">
            <v>1852525810</v>
          </cell>
        </row>
        <row r="8865">
          <cell r="H8865" t="str">
            <v>Topup</v>
          </cell>
          <cell r="Q8865">
            <v>1852535165</v>
          </cell>
        </row>
        <row r="8866">
          <cell r="H8866" t="str">
            <v>Subscription</v>
          </cell>
          <cell r="Q8866">
            <v>1852535594</v>
          </cell>
        </row>
        <row r="8867">
          <cell r="H8867" t="str">
            <v>Subscription</v>
          </cell>
          <cell r="Q8867">
            <v>1852535598</v>
          </cell>
        </row>
        <row r="8868">
          <cell r="H8868" t="str">
            <v>Subscription</v>
          </cell>
          <cell r="Q8868">
            <v>1852535602</v>
          </cell>
        </row>
        <row r="8869">
          <cell r="H8869" t="str">
            <v>Subscription</v>
          </cell>
          <cell r="Q8869">
            <v>1852535604</v>
          </cell>
        </row>
        <row r="8870">
          <cell r="H8870" t="str">
            <v>Subscription</v>
          </cell>
          <cell r="Q8870">
            <v>1852535605</v>
          </cell>
        </row>
        <row r="8871">
          <cell r="H8871" t="str">
            <v>Subscription</v>
          </cell>
          <cell r="Q8871">
            <v>1852535606</v>
          </cell>
        </row>
        <row r="8872">
          <cell r="H8872" t="str">
            <v>Subscription</v>
          </cell>
          <cell r="Q8872">
            <v>1852535608</v>
          </cell>
        </row>
        <row r="8873">
          <cell r="H8873" t="str">
            <v>Subscription</v>
          </cell>
          <cell r="Q8873">
            <v>1852535609</v>
          </cell>
        </row>
        <row r="8874">
          <cell r="H8874" t="str">
            <v>Subscription</v>
          </cell>
          <cell r="Q8874">
            <v>1852535610</v>
          </cell>
        </row>
        <row r="8875">
          <cell r="H8875" t="str">
            <v>Subscription</v>
          </cell>
          <cell r="Q8875">
            <v>1852535612</v>
          </cell>
        </row>
        <row r="8876">
          <cell r="H8876" t="str">
            <v>Subscription</v>
          </cell>
          <cell r="Q8876">
            <v>1852535614</v>
          </cell>
        </row>
        <row r="8877">
          <cell r="H8877" t="str">
            <v>Subscription</v>
          </cell>
          <cell r="Q8877">
            <v>1852535616</v>
          </cell>
        </row>
        <row r="8878">
          <cell r="H8878" t="str">
            <v>Subscription</v>
          </cell>
          <cell r="Q8878">
            <v>1852535617</v>
          </cell>
        </row>
        <row r="8879">
          <cell r="H8879" t="str">
            <v>Subscription</v>
          </cell>
          <cell r="Q8879">
            <v>1852535618</v>
          </cell>
        </row>
        <row r="8880">
          <cell r="H8880" t="str">
            <v>Subscription</v>
          </cell>
          <cell r="Q8880">
            <v>1852535619</v>
          </cell>
        </row>
        <row r="8881">
          <cell r="H8881" t="str">
            <v>Subscription</v>
          </cell>
          <cell r="Q8881">
            <v>1852535623</v>
          </cell>
        </row>
        <row r="8882">
          <cell r="H8882" t="str">
            <v>Subscription</v>
          </cell>
          <cell r="Q8882">
            <v>1852535626</v>
          </cell>
        </row>
        <row r="8883">
          <cell r="H8883" t="str">
            <v>Subscription</v>
          </cell>
          <cell r="Q8883">
            <v>1852535629</v>
          </cell>
        </row>
        <row r="8884">
          <cell r="H8884" t="str">
            <v>Subscription</v>
          </cell>
          <cell r="Q8884">
            <v>1852535632</v>
          </cell>
        </row>
        <row r="8885">
          <cell r="H8885" t="str">
            <v>Subscription</v>
          </cell>
          <cell r="Q8885">
            <v>1852535634</v>
          </cell>
        </row>
        <row r="8886">
          <cell r="H8886" t="str">
            <v>Subscription</v>
          </cell>
          <cell r="Q8886">
            <v>1852535636</v>
          </cell>
        </row>
        <row r="8887">
          <cell r="H8887" t="str">
            <v>Subscription</v>
          </cell>
          <cell r="Q8887">
            <v>1852535637</v>
          </cell>
        </row>
        <row r="8888">
          <cell r="H8888" t="str">
            <v>Subscription</v>
          </cell>
          <cell r="Q8888">
            <v>1852535642</v>
          </cell>
        </row>
        <row r="8889">
          <cell r="H8889" t="str">
            <v>Subscription</v>
          </cell>
          <cell r="Q8889">
            <v>1852535643</v>
          </cell>
        </row>
        <row r="8890">
          <cell r="H8890" t="str">
            <v>Subscription</v>
          </cell>
          <cell r="Q8890">
            <v>1852535646</v>
          </cell>
        </row>
        <row r="8891">
          <cell r="H8891" t="str">
            <v>Subscription</v>
          </cell>
          <cell r="Q8891">
            <v>1852535647</v>
          </cell>
        </row>
        <row r="8892">
          <cell r="H8892" t="str">
            <v>Subscription</v>
          </cell>
          <cell r="Q8892">
            <v>1852535650</v>
          </cell>
        </row>
        <row r="8893">
          <cell r="H8893" t="str">
            <v>Subscription</v>
          </cell>
          <cell r="Q8893">
            <v>1852535653</v>
          </cell>
        </row>
        <row r="8894">
          <cell r="H8894" t="str">
            <v>Subscription</v>
          </cell>
          <cell r="Q8894">
            <v>1852535657</v>
          </cell>
        </row>
        <row r="8895">
          <cell r="H8895" t="str">
            <v>Subscription</v>
          </cell>
          <cell r="Q8895">
            <v>1852535661</v>
          </cell>
        </row>
        <row r="8896">
          <cell r="H8896" t="str">
            <v>Subscription</v>
          </cell>
          <cell r="Q8896">
            <v>1852535664</v>
          </cell>
        </row>
        <row r="8897">
          <cell r="H8897" t="str">
            <v>Subscription</v>
          </cell>
          <cell r="Q8897">
            <v>1852535666</v>
          </cell>
        </row>
        <row r="8898">
          <cell r="H8898" t="str">
            <v>Subscription</v>
          </cell>
          <cell r="Q8898">
            <v>1852535668</v>
          </cell>
        </row>
        <row r="8899">
          <cell r="H8899" t="str">
            <v>Subscription</v>
          </cell>
          <cell r="Q8899">
            <v>1852535675</v>
          </cell>
        </row>
        <row r="8900">
          <cell r="H8900" t="str">
            <v>Subscription</v>
          </cell>
          <cell r="Q8900">
            <v>1852535678</v>
          </cell>
        </row>
        <row r="8901">
          <cell r="H8901" t="str">
            <v>Subscription</v>
          </cell>
          <cell r="Q8901">
            <v>1852535683</v>
          </cell>
        </row>
        <row r="8902">
          <cell r="H8902" t="str">
            <v>Subscription</v>
          </cell>
          <cell r="Q8902">
            <v>1852535684</v>
          </cell>
        </row>
        <row r="8903">
          <cell r="H8903" t="str">
            <v>Subscription</v>
          </cell>
          <cell r="Q8903">
            <v>1852535687</v>
          </cell>
        </row>
        <row r="8904">
          <cell r="H8904" t="str">
            <v>Subscription</v>
          </cell>
          <cell r="Q8904">
            <v>1852535688</v>
          </cell>
        </row>
        <row r="8905">
          <cell r="H8905" t="str">
            <v>Subscription</v>
          </cell>
          <cell r="Q8905">
            <v>1852535691</v>
          </cell>
        </row>
        <row r="8906">
          <cell r="H8906" t="str">
            <v>Subscription</v>
          </cell>
          <cell r="Q8906">
            <v>1852535692</v>
          </cell>
        </row>
        <row r="8907">
          <cell r="H8907" t="str">
            <v>Subscription</v>
          </cell>
          <cell r="Q8907">
            <v>1852535695</v>
          </cell>
        </row>
        <row r="8908">
          <cell r="H8908" t="str">
            <v>Subscription</v>
          </cell>
          <cell r="Q8908">
            <v>1852535697</v>
          </cell>
        </row>
        <row r="8909">
          <cell r="H8909" t="str">
            <v>Subscription</v>
          </cell>
          <cell r="Q8909">
            <v>1852535700</v>
          </cell>
        </row>
        <row r="8910">
          <cell r="H8910" t="str">
            <v>Subscription</v>
          </cell>
          <cell r="Q8910">
            <v>1852535703</v>
          </cell>
        </row>
        <row r="8911">
          <cell r="H8911" t="str">
            <v>Subscription</v>
          </cell>
          <cell r="Q8911">
            <v>1852535707</v>
          </cell>
        </row>
        <row r="8912">
          <cell r="H8912" t="str">
            <v>Subscription</v>
          </cell>
          <cell r="Q8912">
            <v>1852535708</v>
          </cell>
        </row>
        <row r="8913">
          <cell r="H8913" t="str">
            <v>Subscription</v>
          </cell>
          <cell r="Q8913">
            <v>1852535713</v>
          </cell>
        </row>
        <row r="8914">
          <cell r="H8914" t="str">
            <v>Subscription</v>
          </cell>
          <cell r="Q8914">
            <v>1852535715</v>
          </cell>
        </row>
        <row r="8915">
          <cell r="H8915" t="str">
            <v>Subscription</v>
          </cell>
          <cell r="Q8915">
            <v>1852535717</v>
          </cell>
        </row>
        <row r="8916">
          <cell r="H8916" t="str">
            <v>Subscription</v>
          </cell>
          <cell r="Q8916">
            <v>1852535718</v>
          </cell>
        </row>
        <row r="8917">
          <cell r="H8917" t="str">
            <v>Subscription</v>
          </cell>
          <cell r="Q8917">
            <v>1852535719</v>
          </cell>
        </row>
        <row r="8918">
          <cell r="H8918" t="str">
            <v>Subscription</v>
          </cell>
          <cell r="Q8918">
            <v>1852535721</v>
          </cell>
        </row>
        <row r="8919">
          <cell r="H8919" t="str">
            <v>Subscription</v>
          </cell>
          <cell r="Q8919">
            <v>1852535727</v>
          </cell>
        </row>
        <row r="8920">
          <cell r="H8920" t="str">
            <v>Subscription</v>
          </cell>
          <cell r="Q8920">
            <v>1852535730</v>
          </cell>
        </row>
        <row r="8921">
          <cell r="H8921" t="str">
            <v>Subscription</v>
          </cell>
          <cell r="Q8921">
            <v>1852535735</v>
          </cell>
        </row>
        <row r="8922">
          <cell r="H8922" t="str">
            <v>Subscription</v>
          </cell>
          <cell r="Q8922">
            <v>1852535737</v>
          </cell>
        </row>
        <row r="8923">
          <cell r="H8923" t="str">
            <v>Subscription</v>
          </cell>
          <cell r="Q8923">
            <v>1852535741</v>
          </cell>
        </row>
        <row r="8924">
          <cell r="H8924" t="str">
            <v>Subscription</v>
          </cell>
          <cell r="Q8924">
            <v>1852535742</v>
          </cell>
        </row>
        <row r="8925">
          <cell r="H8925" t="str">
            <v>Subscription</v>
          </cell>
          <cell r="Q8925">
            <v>1852535745</v>
          </cell>
        </row>
        <row r="8926">
          <cell r="H8926" t="str">
            <v>Subscription</v>
          </cell>
          <cell r="Q8926">
            <v>1852535746</v>
          </cell>
        </row>
        <row r="8927">
          <cell r="H8927" t="str">
            <v>Subscription</v>
          </cell>
          <cell r="Q8927">
            <v>1852535751</v>
          </cell>
        </row>
        <row r="8928">
          <cell r="H8928" t="str">
            <v>Subscription</v>
          </cell>
          <cell r="Q8928">
            <v>1852535752</v>
          </cell>
        </row>
        <row r="8929">
          <cell r="H8929" t="str">
            <v>Subscription</v>
          </cell>
          <cell r="Q8929">
            <v>1852535754</v>
          </cell>
        </row>
        <row r="8930">
          <cell r="H8930" t="str">
            <v>Subscription</v>
          </cell>
          <cell r="Q8930">
            <v>1852535756</v>
          </cell>
        </row>
        <row r="8931">
          <cell r="H8931" t="str">
            <v>Subscription</v>
          </cell>
          <cell r="Q8931">
            <v>1852535760</v>
          </cell>
        </row>
        <row r="8932">
          <cell r="H8932" t="str">
            <v>Subscription</v>
          </cell>
          <cell r="Q8932">
            <v>1852535764</v>
          </cell>
        </row>
        <row r="8933">
          <cell r="H8933" t="str">
            <v>Subscription</v>
          </cell>
          <cell r="Q8933">
            <v>1852535766</v>
          </cell>
        </row>
        <row r="8934">
          <cell r="H8934" t="str">
            <v>Subscription</v>
          </cell>
          <cell r="Q8934">
            <v>1852535769</v>
          </cell>
        </row>
        <row r="8935">
          <cell r="H8935" t="str">
            <v>Subscription</v>
          </cell>
          <cell r="Q8935">
            <v>1852535771</v>
          </cell>
        </row>
        <row r="8936">
          <cell r="H8936" t="str">
            <v>Subscription</v>
          </cell>
          <cell r="Q8936">
            <v>1852535773</v>
          </cell>
        </row>
        <row r="8937">
          <cell r="H8937" t="str">
            <v>Subscription</v>
          </cell>
          <cell r="Q8937">
            <v>1852535775</v>
          </cell>
        </row>
        <row r="8938">
          <cell r="H8938" t="str">
            <v>Subscription</v>
          </cell>
          <cell r="Q8938">
            <v>1852535778</v>
          </cell>
        </row>
        <row r="8939">
          <cell r="H8939" t="str">
            <v>Subscription</v>
          </cell>
          <cell r="Q8939">
            <v>1852535779</v>
          </cell>
        </row>
        <row r="8940">
          <cell r="H8940" t="str">
            <v>Subscription</v>
          </cell>
          <cell r="Q8940">
            <v>1852535782</v>
          </cell>
        </row>
        <row r="8941">
          <cell r="H8941" t="str">
            <v>Subscription</v>
          </cell>
          <cell r="Q8941">
            <v>1852535783</v>
          </cell>
        </row>
        <row r="8942">
          <cell r="H8942" t="str">
            <v>Subscription</v>
          </cell>
          <cell r="Q8942">
            <v>1852535785</v>
          </cell>
        </row>
        <row r="8943">
          <cell r="H8943" t="str">
            <v>Subscription</v>
          </cell>
          <cell r="Q8943">
            <v>1852535787</v>
          </cell>
        </row>
        <row r="8944">
          <cell r="H8944" t="str">
            <v>Subscription</v>
          </cell>
          <cell r="Q8944">
            <v>1852535789</v>
          </cell>
        </row>
        <row r="8945">
          <cell r="H8945" t="str">
            <v>Subscription</v>
          </cell>
          <cell r="Q8945">
            <v>1852535793</v>
          </cell>
        </row>
        <row r="8946">
          <cell r="H8946" t="str">
            <v>Subscription</v>
          </cell>
          <cell r="Q8946">
            <v>1852535796</v>
          </cell>
        </row>
        <row r="8947">
          <cell r="H8947" t="str">
            <v>Subscription</v>
          </cell>
          <cell r="Q8947">
            <v>1852535799</v>
          </cell>
        </row>
        <row r="8948">
          <cell r="H8948" t="str">
            <v>Subscription</v>
          </cell>
          <cell r="Q8948">
            <v>1852535803</v>
          </cell>
        </row>
        <row r="8949">
          <cell r="H8949" t="str">
            <v>Subscription</v>
          </cell>
          <cell r="Q8949">
            <v>1852535809</v>
          </cell>
        </row>
        <row r="8950">
          <cell r="H8950" t="str">
            <v>Subscription</v>
          </cell>
          <cell r="Q8950">
            <v>1852535817</v>
          </cell>
        </row>
        <row r="8951">
          <cell r="H8951" t="str">
            <v>Subscription</v>
          </cell>
          <cell r="Q8951">
            <v>1852535818</v>
          </cell>
        </row>
        <row r="8952">
          <cell r="H8952" t="str">
            <v>Subscription</v>
          </cell>
          <cell r="Q8952">
            <v>1852535820</v>
          </cell>
        </row>
        <row r="8953">
          <cell r="H8953" t="str">
            <v>Subscription</v>
          </cell>
          <cell r="Q8953">
            <v>1852535821</v>
          </cell>
        </row>
        <row r="8954">
          <cell r="H8954" t="str">
            <v>Subscription</v>
          </cell>
          <cell r="Q8954">
            <v>1852535825</v>
          </cell>
        </row>
        <row r="8955">
          <cell r="H8955" t="str">
            <v>Subscription</v>
          </cell>
          <cell r="Q8955">
            <v>1852535827</v>
          </cell>
        </row>
        <row r="8956">
          <cell r="H8956" t="str">
            <v>Subscription</v>
          </cell>
          <cell r="Q8956">
            <v>1852535828</v>
          </cell>
        </row>
        <row r="8957">
          <cell r="H8957" t="str">
            <v>Subscription</v>
          </cell>
          <cell r="Q8957">
            <v>1852535830</v>
          </cell>
        </row>
        <row r="8958">
          <cell r="H8958" t="str">
            <v>Subscription</v>
          </cell>
          <cell r="Q8958">
            <v>1852535833</v>
          </cell>
        </row>
        <row r="8959">
          <cell r="H8959" t="str">
            <v>Subscription</v>
          </cell>
          <cell r="Q8959">
            <v>1852535834</v>
          </cell>
        </row>
        <row r="8960">
          <cell r="H8960" t="str">
            <v>Subscription</v>
          </cell>
          <cell r="Q8960">
            <v>1852535837</v>
          </cell>
        </row>
        <row r="8961">
          <cell r="H8961" t="str">
            <v>Subscription</v>
          </cell>
          <cell r="Q8961">
            <v>1852535839</v>
          </cell>
        </row>
        <row r="8962">
          <cell r="H8962" t="str">
            <v>Subscription</v>
          </cell>
          <cell r="Q8962">
            <v>1852535842</v>
          </cell>
        </row>
        <row r="8963">
          <cell r="H8963" t="str">
            <v>Subscription</v>
          </cell>
          <cell r="Q8963">
            <v>1852535843</v>
          </cell>
        </row>
        <row r="8964">
          <cell r="H8964" t="str">
            <v>Subscription</v>
          </cell>
          <cell r="Q8964">
            <v>1852535844</v>
          </cell>
        </row>
        <row r="8965">
          <cell r="H8965" t="str">
            <v>Subscription</v>
          </cell>
          <cell r="Q8965">
            <v>1852535845</v>
          </cell>
        </row>
        <row r="8966">
          <cell r="H8966" t="str">
            <v>Subscription</v>
          </cell>
          <cell r="Q8966">
            <v>1852535847</v>
          </cell>
        </row>
        <row r="8967">
          <cell r="H8967" t="str">
            <v>Subscription</v>
          </cell>
          <cell r="Q8967">
            <v>1852535848</v>
          </cell>
        </row>
        <row r="8968">
          <cell r="H8968" t="str">
            <v>Subscription</v>
          </cell>
          <cell r="Q8968">
            <v>1852535851</v>
          </cell>
        </row>
        <row r="8969">
          <cell r="H8969" t="str">
            <v>Subscription</v>
          </cell>
          <cell r="Q8969">
            <v>1852535852</v>
          </cell>
        </row>
        <row r="8970">
          <cell r="H8970" t="str">
            <v>Subscription</v>
          </cell>
          <cell r="Q8970">
            <v>1852535853</v>
          </cell>
        </row>
        <row r="8971">
          <cell r="H8971" t="str">
            <v>Subscription</v>
          </cell>
          <cell r="Q8971">
            <v>1852535854</v>
          </cell>
        </row>
        <row r="8972">
          <cell r="H8972" t="str">
            <v>Subscription</v>
          </cell>
          <cell r="Q8972">
            <v>1852535858</v>
          </cell>
        </row>
        <row r="8973">
          <cell r="H8973" t="str">
            <v>Subscription</v>
          </cell>
          <cell r="Q8973">
            <v>1852535860</v>
          </cell>
        </row>
        <row r="8974">
          <cell r="H8974" t="str">
            <v>Subscription</v>
          </cell>
          <cell r="Q8974">
            <v>1852535862</v>
          </cell>
        </row>
        <row r="8975">
          <cell r="H8975" t="str">
            <v>Subscription</v>
          </cell>
          <cell r="Q8975">
            <v>1852535863</v>
          </cell>
        </row>
        <row r="8976">
          <cell r="H8976" t="str">
            <v>Subscription</v>
          </cell>
          <cell r="Q8976">
            <v>1852535864</v>
          </cell>
        </row>
        <row r="8977">
          <cell r="H8977" t="str">
            <v>Subscription</v>
          </cell>
          <cell r="Q8977">
            <v>1852535865</v>
          </cell>
        </row>
        <row r="8978">
          <cell r="H8978" t="str">
            <v>Subscription</v>
          </cell>
          <cell r="Q8978">
            <v>1852535868</v>
          </cell>
        </row>
        <row r="8979">
          <cell r="H8979" t="str">
            <v>Subscription</v>
          </cell>
          <cell r="Q8979">
            <v>1852535869</v>
          </cell>
        </row>
        <row r="8980">
          <cell r="H8980" t="str">
            <v>Subscription</v>
          </cell>
          <cell r="Q8980">
            <v>1852535871</v>
          </cell>
        </row>
        <row r="8981">
          <cell r="H8981" t="str">
            <v>Subscription</v>
          </cell>
          <cell r="Q8981">
            <v>1852535872</v>
          </cell>
        </row>
        <row r="8982">
          <cell r="H8982" t="str">
            <v>Subscription</v>
          </cell>
          <cell r="Q8982">
            <v>1852535876</v>
          </cell>
        </row>
        <row r="8983">
          <cell r="H8983" t="str">
            <v>Subscription</v>
          </cell>
          <cell r="Q8983">
            <v>1852535879</v>
          </cell>
        </row>
        <row r="8984">
          <cell r="H8984" t="str">
            <v>Subscription</v>
          </cell>
          <cell r="Q8984">
            <v>1852535884</v>
          </cell>
        </row>
        <row r="8985">
          <cell r="H8985" t="str">
            <v>Subscription</v>
          </cell>
          <cell r="Q8985">
            <v>1852535885</v>
          </cell>
        </row>
        <row r="8986">
          <cell r="H8986" t="str">
            <v>Subscription</v>
          </cell>
          <cell r="Q8986">
            <v>1852535889</v>
          </cell>
        </row>
        <row r="8987">
          <cell r="H8987" t="str">
            <v>Subscription</v>
          </cell>
          <cell r="Q8987">
            <v>1852535890</v>
          </cell>
        </row>
        <row r="8988">
          <cell r="H8988" t="str">
            <v>Subscription</v>
          </cell>
          <cell r="Q8988">
            <v>1852535891</v>
          </cell>
        </row>
        <row r="8989">
          <cell r="H8989" t="str">
            <v>Subscription</v>
          </cell>
          <cell r="Q8989">
            <v>1852535893</v>
          </cell>
        </row>
        <row r="8990">
          <cell r="H8990" t="str">
            <v>Subscription</v>
          </cell>
          <cell r="Q8990">
            <v>1852535896</v>
          </cell>
        </row>
        <row r="8991">
          <cell r="H8991" t="str">
            <v>Subscription</v>
          </cell>
          <cell r="Q8991">
            <v>1852535897</v>
          </cell>
        </row>
        <row r="8992">
          <cell r="H8992" t="str">
            <v>Subscription</v>
          </cell>
          <cell r="Q8992">
            <v>1852535898</v>
          </cell>
        </row>
        <row r="8993">
          <cell r="H8993" t="str">
            <v>Subscription</v>
          </cell>
          <cell r="Q8993">
            <v>1852535899</v>
          </cell>
        </row>
        <row r="8994">
          <cell r="H8994" t="str">
            <v>Subscription</v>
          </cell>
          <cell r="Q8994">
            <v>1852535903</v>
          </cell>
        </row>
        <row r="8995">
          <cell r="H8995" t="str">
            <v>Subscription</v>
          </cell>
          <cell r="Q8995">
            <v>1852535904</v>
          </cell>
        </row>
        <row r="8996">
          <cell r="H8996" t="str">
            <v>Subscription</v>
          </cell>
          <cell r="Q8996">
            <v>1852535908</v>
          </cell>
        </row>
        <row r="8997">
          <cell r="H8997" t="str">
            <v>Subscription</v>
          </cell>
          <cell r="Q8997">
            <v>1852535910</v>
          </cell>
        </row>
        <row r="8998">
          <cell r="H8998" t="str">
            <v>Subscription</v>
          </cell>
          <cell r="Q8998">
            <v>1852535911</v>
          </cell>
        </row>
        <row r="8999">
          <cell r="H8999" t="str">
            <v>Subscription</v>
          </cell>
          <cell r="Q8999">
            <v>1852535912</v>
          </cell>
        </row>
        <row r="9000">
          <cell r="H9000" t="str">
            <v>Subscription</v>
          </cell>
          <cell r="Q9000">
            <v>1852535913</v>
          </cell>
        </row>
        <row r="9001">
          <cell r="H9001" t="str">
            <v>Subscription</v>
          </cell>
          <cell r="Q9001">
            <v>1852535914</v>
          </cell>
        </row>
        <row r="9002">
          <cell r="H9002" t="str">
            <v>Subscription</v>
          </cell>
          <cell r="Q9002">
            <v>1852535917</v>
          </cell>
        </row>
        <row r="9003">
          <cell r="H9003" t="str">
            <v>Subscription</v>
          </cell>
          <cell r="Q9003">
            <v>1852535919</v>
          </cell>
        </row>
        <row r="9004">
          <cell r="H9004" t="str">
            <v>Subscription</v>
          </cell>
          <cell r="Q9004">
            <v>1852535921</v>
          </cell>
        </row>
        <row r="9005">
          <cell r="H9005" t="str">
            <v>Subscription</v>
          </cell>
          <cell r="Q9005">
            <v>1852535929</v>
          </cell>
        </row>
        <row r="9006">
          <cell r="H9006" t="str">
            <v>Subscription</v>
          </cell>
          <cell r="Q9006">
            <v>1852535930</v>
          </cell>
        </row>
        <row r="9007">
          <cell r="H9007" t="str">
            <v>Subscription</v>
          </cell>
          <cell r="Q9007">
            <v>1852535932</v>
          </cell>
        </row>
        <row r="9008">
          <cell r="H9008" t="str">
            <v>Subscription</v>
          </cell>
          <cell r="Q9008">
            <v>1852535933</v>
          </cell>
        </row>
        <row r="9009">
          <cell r="H9009" t="str">
            <v>Subscription</v>
          </cell>
          <cell r="Q9009">
            <v>1852535934</v>
          </cell>
        </row>
        <row r="9010">
          <cell r="H9010" t="str">
            <v>Subscription</v>
          </cell>
          <cell r="Q9010">
            <v>1852535937</v>
          </cell>
        </row>
        <row r="9011">
          <cell r="H9011" t="str">
            <v>Subscription</v>
          </cell>
          <cell r="Q9011">
            <v>1852535938</v>
          </cell>
        </row>
        <row r="9012">
          <cell r="H9012" t="str">
            <v>Subscription</v>
          </cell>
          <cell r="Q9012">
            <v>1852535941</v>
          </cell>
        </row>
        <row r="9013">
          <cell r="H9013" t="str">
            <v>Subscription</v>
          </cell>
          <cell r="Q9013">
            <v>1852535943</v>
          </cell>
        </row>
        <row r="9014">
          <cell r="H9014" t="str">
            <v>Subscription</v>
          </cell>
          <cell r="Q9014">
            <v>1852535945</v>
          </cell>
        </row>
        <row r="9015">
          <cell r="H9015" t="str">
            <v>Subscription</v>
          </cell>
          <cell r="Q9015">
            <v>1852535946</v>
          </cell>
        </row>
        <row r="9016">
          <cell r="H9016" t="str">
            <v>Subscription</v>
          </cell>
          <cell r="Q9016">
            <v>1852535948</v>
          </cell>
        </row>
        <row r="9017">
          <cell r="H9017" t="str">
            <v>Subscription</v>
          </cell>
          <cell r="Q9017">
            <v>1852535950</v>
          </cell>
        </row>
        <row r="9018">
          <cell r="H9018" t="str">
            <v>Subscription</v>
          </cell>
          <cell r="Q9018">
            <v>1852535952</v>
          </cell>
        </row>
        <row r="9019">
          <cell r="H9019" t="str">
            <v>Subscription</v>
          </cell>
          <cell r="Q9019">
            <v>1852535956</v>
          </cell>
        </row>
        <row r="9020">
          <cell r="H9020" t="str">
            <v>Subscription</v>
          </cell>
          <cell r="Q9020">
            <v>1852535958</v>
          </cell>
        </row>
        <row r="9021">
          <cell r="H9021" t="str">
            <v>Subscription</v>
          </cell>
          <cell r="Q9021">
            <v>1852535959</v>
          </cell>
        </row>
        <row r="9022">
          <cell r="H9022" t="str">
            <v>Subscription</v>
          </cell>
          <cell r="Q9022">
            <v>1852535961</v>
          </cell>
        </row>
        <row r="9023">
          <cell r="H9023" t="str">
            <v>Subscription</v>
          </cell>
          <cell r="Q9023">
            <v>1852535965</v>
          </cell>
        </row>
        <row r="9024">
          <cell r="H9024" t="str">
            <v>Subscription</v>
          </cell>
          <cell r="Q9024">
            <v>1852535966</v>
          </cell>
        </row>
        <row r="9025">
          <cell r="H9025" t="str">
            <v>Subscription</v>
          </cell>
          <cell r="Q9025">
            <v>1852535968</v>
          </cell>
        </row>
        <row r="9026">
          <cell r="H9026" t="str">
            <v>Subscription</v>
          </cell>
          <cell r="Q9026">
            <v>1852535970</v>
          </cell>
        </row>
        <row r="9027">
          <cell r="H9027" t="str">
            <v>Subscription</v>
          </cell>
          <cell r="Q9027">
            <v>1852535972</v>
          </cell>
        </row>
        <row r="9028">
          <cell r="H9028" t="str">
            <v>Subscription</v>
          </cell>
          <cell r="Q9028">
            <v>1852535973</v>
          </cell>
        </row>
        <row r="9029">
          <cell r="H9029" t="str">
            <v>Subscription</v>
          </cell>
          <cell r="Q9029">
            <v>1852535974</v>
          </cell>
        </row>
        <row r="9030">
          <cell r="H9030" t="str">
            <v>Subscription</v>
          </cell>
          <cell r="Q9030">
            <v>1852535975</v>
          </cell>
        </row>
        <row r="9031">
          <cell r="H9031" t="str">
            <v>Subscription</v>
          </cell>
          <cell r="Q9031">
            <v>1852535977</v>
          </cell>
        </row>
        <row r="9032">
          <cell r="H9032" t="str">
            <v>Subscription</v>
          </cell>
          <cell r="Q9032">
            <v>1852535978</v>
          </cell>
        </row>
        <row r="9033">
          <cell r="H9033" t="str">
            <v>Subscription</v>
          </cell>
          <cell r="Q9033">
            <v>1852535980</v>
          </cell>
        </row>
        <row r="9034">
          <cell r="H9034" t="str">
            <v>Subscription</v>
          </cell>
          <cell r="Q9034">
            <v>1852535981</v>
          </cell>
        </row>
        <row r="9035">
          <cell r="H9035" t="str">
            <v>Subscription</v>
          </cell>
          <cell r="Q9035">
            <v>1852535983</v>
          </cell>
        </row>
        <row r="9036">
          <cell r="H9036" t="str">
            <v>Subscription</v>
          </cell>
          <cell r="Q9036">
            <v>1852535985</v>
          </cell>
        </row>
        <row r="9037">
          <cell r="H9037" t="str">
            <v>Subscription</v>
          </cell>
          <cell r="Q9037">
            <v>1852535986</v>
          </cell>
        </row>
        <row r="9038">
          <cell r="H9038" t="str">
            <v>Subscription</v>
          </cell>
          <cell r="Q9038">
            <v>1852535988</v>
          </cell>
        </row>
        <row r="9039">
          <cell r="H9039" t="str">
            <v>Subscription</v>
          </cell>
          <cell r="Q9039">
            <v>1852535989</v>
          </cell>
        </row>
        <row r="9040">
          <cell r="H9040" t="str">
            <v>Subscription</v>
          </cell>
          <cell r="Q9040">
            <v>1852535990</v>
          </cell>
        </row>
        <row r="9041">
          <cell r="H9041" t="str">
            <v>Subscription</v>
          </cell>
          <cell r="Q9041">
            <v>1852535991</v>
          </cell>
        </row>
        <row r="9042">
          <cell r="H9042" t="str">
            <v>Subscription</v>
          </cell>
          <cell r="Q9042">
            <v>1852535994</v>
          </cell>
        </row>
        <row r="9043">
          <cell r="H9043" t="str">
            <v>Subscription</v>
          </cell>
          <cell r="Q9043">
            <v>1852535996</v>
          </cell>
        </row>
        <row r="9044">
          <cell r="H9044" t="str">
            <v>Subscription</v>
          </cell>
          <cell r="Q9044">
            <v>1852535997</v>
          </cell>
        </row>
        <row r="9045">
          <cell r="H9045" t="str">
            <v>Subscription</v>
          </cell>
          <cell r="Q9045">
            <v>1852535999</v>
          </cell>
        </row>
        <row r="9046">
          <cell r="H9046" t="str">
            <v>Subscription</v>
          </cell>
          <cell r="Q9046">
            <v>1852536001</v>
          </cell>
        </row>
        <row r="9047">
          <cell r="H9047" t="str">
            <v>Subscription</v>
          </cell>
          <cell r="Q9047">
            <v>1852536002</v>
          </cell>
        </row>
        <row r="9048">
          <cell r="H9048" t="str">
            <v>Subscription</v>
          </cell>
          <cell r="Q9048">
            <v>1852536003</v>
          </cell>
        </row>
        <row r="9049">
          <cell r="H9049" t="str">
            <v>Subscription</v>
          </cell>
          <cell r="Q9049">
            <v>1852536005</v>
          </cell>
        </row>
        <row r="9050">
          <cell r="H9050" t="str">
            <v>Subscription</v>
          </cell>
          <cell r="Q9050">
            <v>1852536008</v>
          </cell>
        </row>
        <row r="9051">
          <cell r="H9051" t="str">
            <v>Subscription</v>
          </cell>
          <cell r="Q9051">
            <v>1852536009</v>
          </cell>
        </row>
        <row r="9052">
          <cell r="H9052" t="str">
            <v>Subscription</v>
          </cell>
          <cell r="Q9052">
            <v>1852536010</v>
          </cell>
        </row>
        <row r="9053">
          <cell r="H9053" t="str">
            <v>Subscription</v>
          </cell>
          <cell r="Q9053">
            <v>1852536012</v>
          </cell>
        </row>
        <row r="9054">
          <cell r="H9054" t="str">
            <v>Subscription</v>
          </cell>
          <cell r="Q9054">
            <v>1852536019</v>
          </cell>
        </row>
        <row r="9055">
          <cell r="H9055" t="str">
            <v>Subscription</v>
          </cell>
          <cell r="Q9055">
            <v>1852536020</v>
          </cell>
        </row>
        <row r="9056">
          <cell r="H9056" t="str">
            <v>Subscription</v>
          </cell>
          <cell r="Q9056">
            <v>1852536021</v>
          </cell>
        </row>
        <row r="9057">
          <cell r="H9057" t="str">
            <v>Subscription</v>
          </cell>
          <cell r="Q9057">
            <v>1852536022</v>
          </cell>
        </row>
        <row r="9058">
          <cell r="H9058" t="str">
            <v>Subscription</v>
          </cell>
          <cell r="Q9058">
            <v>1852536027</v>
          </cell>
        </row>
        <row r="9059">
          <cell r="H9059" t="str">
            <v>Subscription</v>
          </cell>
          <cell r="Q9059">
            <v>1852536028</v>
          </cell>
        </row>
        <row r="9060">
          <cell r="H9060" t="str">
            <v>Subscription</v>
          </cell>
          <cell r="Q9060">
            <v>1852536029</v>
          </cell>
        </row>
        <row r="9061">
          <cell r="H9061" t="str">
            <v>Subscription</v>
          </cell>
          <cell r="Q9061">
            <v>1852536030</v>
          </cell>
        </row>
        <row r="9062">
          <cell r="H9062" t="str">
            <v>Subscription</v>
          </cell>
          <cell r="Q9062">
            <v>1852536032</v>
          </cell>
        </row>
        <row r="9063">
          <cell r="H9063" t="str">
            <v>Subscription</v>
          </cell>
          <cell r="Q9063">
            <v>1852536033</v>
          </cell>
        </row>
        <row r="9064">
          <cell r="H9064" t="str">
            <v>Subscription</v>
          </cell>
          <cell r="Q9064">
            <v>1852536034</v>
          </cell>
        </row>
        <row r="9065">
          <cell r="H9065" t="str">
            <v>Subscription</v>
          </cell>
          <cell r="Q9065">
            <v>1852536035</v>
          </cell>
        </row>
        <row r="9066">
          <cell r="H9066" t="str">
            <v>Subscription</v>
          </cell>
          <cell r="Q9066">
            <v>1852536037</v>
          </cell>
        </row>
        <row r="9067">
          <cell r="H9067" t="str">
            <v>Subscription</v>
          </cell>
          <cell r="Q9067">
            <v>1852536040</v>
          </cell>
        </row>
        <row r="9068">
          <cell r="H9068" t="str">
            <v>Subscription</v>
          </cell>
          <cell r="Q9068">
            <v>1852536042</v>
          </cell>
        </row>
        <row r="9069">
          <cell r="H9069" t="str">
            <v>Subscription</v>
          </cell>
          <cell r="Q9069">
            <v>1852536043</v>
          </cell>
        </row>
        <row r="9070">
          <cell r="H9070" t="str">
            <v>Subscription</v>
          </cell>
          <cell r="Q9070">
            <v>1852536046</v>
          </cell>
        </row>
        <row r="9071">
          <cell r="H9071" t="str">
            <v>Subscription</v>
          </cell>
          <cell r="Q9071">
            <v>1852536047</v>
          </cell>
        </row>
        <row r="9072">
          <cell r="H9072" t="str">
            <v>Subscription</v>
          </cell>
          <cell r="Q9072">
            <v>1852536048</v>
          </cell>
        </row>
        <row r="9073">
          <cell r="H9073" t="str">
            <v>Subscription</v>
          </cell>
          <cell r="Q9073">
            <v>1852536053</v>
          </cell>
        </row>
        <row r="9074">
          <cell r="H9074" t="str">
            <v>Subscription</v>
          </cell>
          <cell r="Q9074">
            <v>1852536054</v>
          </cell>
        </row>
        <row r="9075">
          <cell r="H9075" t="str">
            <v>Subscription</v>
          </cell>
          <cell r="Q9075">
            <v>1852536057</v>
          </cell>
        </row>
        <row r="9076">
          <cell r="H9076" t="str">
            <v>Subscription</v>
          </cell>
          <cell r="Q9076">
            <v>1852536059</v>
          </cell>
        </row>
        <row r="9077">
          <cell r="H9077" t="str">
            <v>Subscription</v>
          </cell>
          <cell r="Q9077">
            <v>1852536061</v>
          </cell>
        </row>
        <row r="9078">
          <cell r="H9078" t="str">
            <v>Subscription</v>
          </cell>
          <cell r="Q9078">
            <v>1852536062</v>
          </cell>
        </row>
        <row r="9079">
          <cell r="H9079" t="str">
            <v>Subscription</v>
          </cell>
          <cell r="Q9079">
            <v>1852536064</v>
          </cell>
        </row>
        <row r="9080">
          <cell r="H9080" t="str">
            <v>Subscription</v>
          </cell>
          <cell r="Q9080">
            <v>1852536065</v>
          </cell>
        </row>
        <row r="9081">
          <cell r="H9081" t="str">
            <v>Subscription</v>
          </cell>
          <cell r="Q9081">
            <v>1852536066</v>
          </cell>
        </row>
        <row r="9082">
          <cell r="H9082" t="str">
            <v>Subscription</v>
          </cell>
          <cell r="Q9082">
            <v>1852536067</v>
          </cell>
        </row>
        <row r="9083">
          <cell r="H9083" t="str">
            <v>Subscription</v>
          </cell>
          <cell r="Q9083">
            <v>1852536068</v>
          </cell>
        </row>
        <row r="9084">
          <cell r="H9084" t="str">
            <v>Subscription</v>
          </cell>
          <cell r="Q9084">
            <v>1852536072</v>
          </cell>
        </row>
        <row r="9085">
          <cell r="H9085" t="str">
            <v>Subscription</v>
          </cell>
          <cell r="Q9085">
            <v>1852536073</v>
          </cell>
        </row>
        <row r="9086">
          <cell r="H9086" t="str">
            <v>Subscription</v>
          </cell>
          <cell r="Q9086">
            <v>1852536076</v>
          </cell>
        </row>
        <row r="9087">
          <cell r="H9087" t="str">
            <v>Subscription</v>
          </cell>
          <cell r="Q9087">
            <v>1852536079</v>
          </cell>
        </row>
        <row r="9088">
          <cell r="H9088" t="str">
            <v>Subscription</v>
          </cell>
          <cell r="Q9088">
            <v>1852536080</v>
          </cell>
        </row>
        <row r="9089">
          <cell r="H9089" t="str">
            <v>Subscription</v>
          </cell>
          <cell r="Q9089">
            <v>1852536082</v>
          </cell>
        </row>
        <row r="9090">
          <cell r="H9090" t="str">
            <v>Subscription</v>
          </cell>
          <cell r="Q9090">
            <v>1852536083</v>
          </cell>
        </row>
        <row r="9091">
          <cell r="H9091" t="str">
            <v>Subscription</v>
          </cell>
          <cell r="Q9091">
            <v>1852536086</v>
          </cell>
        </row>
        <row r="9092">
          <cell r="H9092" t="str">
            <v>Subscription</v>
          </cell>
          <cell r="Q9092">
            <v>1852536087</v>
          </cell>
        </row>
        <row r="9093">
          <cell r="H9093" t="str">
            <v>Subscription</v>
          </cell>
          <cell r="Q9093">
            <v>1852536088</v>
          </cell>
        </row>
        <row r="9094">
          <cell r="H9094" t="str">
            <v>Subscription</v>
          </cell>
          <cell r="Q9094">
            <v>1852536089</v>
          </cell>
        </row>
        <row r="9095">
          <cell r="H9095" t="str">
            <v>Subscription</v>
          </cell>
          <cell r="Q9095">
            <v>1852536092</v>
          </cell>
        </row>
        <row r="9096">
          <cell r="H9096" t="str">
            <v>Subscription</v>
          </cell>
          <cell r="Q9096">
            <v>1852536093</v>
          </cell>
        </row>
        <row r="9097">
          <cell r="H9097" t="str">
            <v>Subscription</v>
          </cell>
          <cell r="Q9097">
            <v>1852536094</v>
          </cell>
        </row>
        <row r="9098">
          <cell r="H9098" t="str">
            <v>Subscription</v>
          </cell>
          <cell r="Q9098">
            <v>1852536095</v>
          </cell>
        </row>
        <row r="9099">
          <cell r="H9099" t="str">
            <v>Subscription</v>
          </cell>
          <cell r="Q9099">
            <v>1852536096</v>
          </cell>
        </row>
        <row r="9100">
          <cell r="H9100" t="str">
            <v>Subscription</v>
          </cell>
          <cell r="Q9100">
            <v>1852536098</v>
          </cell>
        </row>
        <row r="9101">
          <cell r="H9101" t="str">
            <v>Subscription</v>
          </cell>
          <cell r="Q9101">
            <v>1852536101</v>
          </cell>
        </row>
        <row r="9102">
          <cell r="H9102" t="str">
            <v>Subscription</v>
          </cell>
          <cell r="Q9102">
            <v>1852536105</v>
          </cell>
        </row>
        <row r="9103">
          <cell r="H9103" t="str">
            <v>Subscription</v>
          </cell>
          <cell r="Q9103">
            <v>1852536106</v>
          </cell>
        </row>
        <row r="9104">
          <cell r="H9104" t="str">
            <v>Subscription</v>
          </cell>
          <cell r="Q9104">
            <v>1852536108</v>
          </cell>
        </row>
        <row r="9105">
          <cell r="H9105" t="str">
            <v>Subscription</v>
          </cell>
          <cell r="Q9105">
            <v>1852536110</v>
          </cell>
        </row>
        <row r="9106">
          <cell r="H9106" t="str">
            <v>Subscription</v>
          </cell>
          <cell r="Q9106">
            <v>1852536111</v>
          </cell>
        </row>
        <row r="9107">
          <cell r="H9107" t="str">
            <v>Subscription</v>
          </cell>
          <cell r="Q9107">
            <v>1852536112</v>
          </cell>
        </row>
        <row r="9108">
          <cell r="H9108" t="str">
            <v>Subscription</v>
          </cell>
          <cell r="Q9108">
            <v>1852536113</v>
          </cell>
        </row>
        <row r="9109">
          <cell r="H9109" t="str">
            <v>Subscription</v>
          </cell>
          <cell r="Q9109">
            <v>1852536116</v>
          </cell>
        </row>
        <row r="9110">
          <cell r="H9110" t="str">
            <v>Subscription</v>
          </cell>
          <cell r="Q9110">
            <v>1852536117</v>
          </cell>
        </row>
        <row r="9111">
          <cell r="H9111" t="str">
            <v>Subscription</v>
          </cell>
          <cell r="Q9111">
            <v>1852536118</v>
          </cell>
        </row>
        <row r="9112">
          <cell r="H9112" t="str">
            <v>Subscription</v>
          </cell>
          <cell r="Q9112">
            <v>1852536119</v>
          </cell>
        </row>
        <row r="9113">
          <cell r="H9113" t="str">
            <v>Subscription</v>
          </cell>
          <cell r="Q9113">
            <v>1852536122</v>
          </cell>
        </row>
        <row r="9114">
          <cell r="H9114" t="str">
            <v>Subscription</v>
          </cell>
          <cell r="Q9114">
            <v>1852536123</v>
          </cell>
        </row>
        <row r="9115">
          <cell r="H9115" t="str">
            <v>Subscription</v>
          </cell>
          <cell r="Q9115">
            <v>1852536124</v>
          </cell>
        </row>
        <row r="9116">
          <cell r="H9116" t="str">
            <v>Subscription</v>
          </cell>
          <cell r="Q9116">
            <v>1852536125</v>
          </cell>
        </row>
        <row r="9117">
          <cell r="H9117" t="str">
            <v>Subscription</v>
          </cell>
          <cell r="Q9117">
            <v>1852536126</v>
          </cell>
        </row>
        <row r="9118">
          <cell r="H9118" t="str">
            <v>Subscription</v>
          </cell>
          <cell r="Q9118">
            <v>1852536127</v>
          </cell>
        </row>
        <row r="9119">
          <cell r="H9119" t="str">
            <v>Subscription</v>
          </cell>
          <cell r="Q9119">
            <v>1852536130</v>
          </cell>
        </row>
        <row r="9120">
          <cell r="H9120" t="str">
            <v>Subscription</v>
          </cell>
          <cell r="Q9120">
            <v>1852536131</v>
          </cell>
        </row>
        <row r="9121">
          <cell r="H9121" t="str">
            <v>Subscription</v>
          </cell>
          <cell r="Q9121">
            <v>1852536135</v>
          </cell>
        </row>
        <row r="9122">
          <cell r="H9122" t="str">
            <v>Subscription</v>
          </cell>
          <cell r="Q9122">
            <v>1852536137</v>
          </cell>
        </row>
        <row r="9123">
          <cell r="H9123" t="str">
            <v>Subscription</v>
          </cell>
          <cell r="Q9123">
            <v>1852536139</v>
          </cell>
        </row>
        <row r="9124">
          <cell r="H9124" t="str">
            <v>Subscription</v>
          </cell>
          <cell r="Q9124">
            <v>1852536140</v>
          </cell>
        </row>
        <row r="9125">
          <cell r="H9125" t="str">
            <v>Subscription</v>
          </cell>
          <cell r="Q9125">
            <v>1852536142</v>
          </cell>
        </row>
        <row r="9126">
          <cell r="H9126" t="str">
            <v>Subscription</v>
          </cell>
          <cell r="Q9126">
            <v>1852536145</v>
          </cell>
        </row>
        <row r="9127">
          <cell r="H9127" t="str">
            <v>Subscription</v>
          </cell>
          <cell r="Q9127">
            <v>1852536146</v>
          </cell>
        </row>
        <row r="9128">
          <cell r="H9128" t="str">
            <v>Subscription</v>
          </cell>
          <cell r="Q9128">
            <v>1852536147</v>
          </cell>
        </row>
        <row r="9129">
          <cell r="H9129" t="str">
            <v>Subscription</v>
          </cell>
          <cell r="Q9129">
            <v>1852536148</v>
          </cell>
        </row>
        <row r="9130">
          <cell r="H9130" t="str">
            <v>Subscription</v>
          </cell>
          <cell r="Q9130">
            <v>1852536150</v>
          </cell>
        </row>
        <row r="9131">
          <cell r="H9131" t="str">
            <v>Subscription</v>
          </cell>
          <cell r="Q9131">
            <v>1852536151</v>
          </cell>
        </row>
        <row r="9132">
          <cell r="H9132" t="str">
            <v>Subscription</v>
          </cell>
          <cell r="Q9132">
            <v>1852536152</v>
          </cell>
        </row>
        <row r="9133">
          <cell r="H9133" t="str">
            <v>Subscription</v>
          </cell>
          <cell r="Q9133">
            <v>1852536153</v>
          </cell>
        </row>
        <row r="9134">
          <cell r="H9134" t="str">
            <v>Subscription</v>
          </cell>
          <cell r="Q9134">
            <v>1852536155</v>
          </cell>
        </row>
        <row r="9135">
          <cell r="H9135" t="str">
            <v>Subscription</v>
          </cell>
          <cell r="Q9135">
            <v>1852536156</v>
          </cell>
        </row>
        <row r="9136">
          <cell r="H9136" t="str">
            <v>Subscription</v>
          </cell>
          <cell r="Q9136">
            <v>1852536157</v>
          </cell>
        </row>
        <row r="9137">
          <cell r="H9137" t="str">
            <v>Subscription</v>
          </cell>
          <cell r="Q9137">
            <v>1852536158</v>
          </cell>
        </row>
        <row r="9138">
          <cell r="H9138" t="str">
            <v>Subscription</v>
          </cell>
          <cell r="Q9138">
            <v>1852536159</v>
          </cell>
        </row>
        <row r="9139">
          <cell r="H9139" t="str">
            <v>Subscription</v>
          </cell>
          <cell r="Q9139">
            <v>1852536161</v>
          </cell>
        </row>
        <row r="9140">
          <cell r="H9140" t="str">
            <v>Subscription</v>
          </cell>
          <cell r="Q9140">
            <v>1852536162</v>
          </cell>
        </row>
        <row r="9141">
          <cell r="H9141" t="str">
            <v>Subscription</v>
          </cell>
          <cell r="Q9141">
            <v>1852536163</v>
          </cell>
        </row>
        <row r="9142">
          <cell r="H9142" t="str">
            <v>Subscription</v>
          </cell>
          <cell r="Q9142">
            <v>1852536165</v>
          </cell>
        </row>
        <row r="9143">
          <cell r="H9143" t="str">
            <v>Subscription</v>
          </cell>
          <cell r="Q9143">
            <v>1852536167</v>
          </cell>
        </row>
        <row r="9144">
          <cell r="H9144" t="str">
            <v>Subscription</v>
          </cell>
          <cell r="Q9144">
            <v>1852536172</v>
          </cell>
        </row>
        <row r="9145">
          <cell r="H9145" t="str">
            <v>Subscription</v>
          </cell>
          <cell r="Q9145">
            <v>1852536173</v>
          </cell>
        </row>
        <row r="9146">
          <cell r="H9146" t="str">
            <v>Subscription</v>
          </cell>
          <cell r="Q9146">
            <v>1852536175</v>
          </cell>
        </row>
        <row r="9147">
          <cell r="H9147" t="str">
            <v>Subscription</v>
          </cell>
          <cell r="Q9147">
            <v>1852536178</v>
          </cell>
        </row>
        <row r="9148">
          <cell r="H9148" t="str">
            <v>Subscription</v>
          </cell>
          <cell r="Q9148">
            <v>1852536181</v>
          </cell>
        </row>
        <row r="9149">
          <cell r="H9149" t="str">
            <v>Subscription</v>
          </cell>
          <cell r="Q9149">
            <v>1852536182</v>
          </cell>
        </row>
        <row r="9150">
          <cell r="H9150" t="str">
            <v>Subscription</v>
          </cell>
          <cell r="Q9150">
            <v>1852536186</v>
          </cell>
        </row>
        <row r="9151">
          <cell r="H9151" t="str">
            <v>Subscription</v>
          </cell>
          <cell r="Q9151">
            <v>1852536187</v>
          </cell>
        </row>
        <row r="9152">
          <cell r="H9152" t="str">
            <v>Subscription</v>
          </cell>
          <cell r="Q9152">
            <v>1852536189</v>
          </cell>
        </row>
        <row r="9153">
          <cell r="H9153" t="str">
            <v>Subscription</v>
          </cell>
          <cell r="Q9153">
            <v>1852536191</v>
          </cell>
        </row>
        <row r="9154">
          <cell r="H9154" t="str">
            <v>Subscription</v>
          </cell>
          <cell r="Q9154">
            <v>1852536192</v>
          </cell>
        </row>
        <row r="9155">
          <cell r="H9155" t="str">
            <v>Subscription</v>
          </cell>
          <cell r="Q9155">
            <v>1852536198</v>
          </cell>
        </row>
        <row r="9156">
          <cell r="H9156" t="str">
            <v>Subscription</v>
          </cell>
          <cell r="Q9156">
            <v>1852536200</v>
          </cell>
        </row>
        <row r="9157">
          <cell r="H9157" t="str">
            <v>Subscription</v>
          </cell>
          <cell r="Q9157">
            <v>1852536206</v>
          </cell>
        </row>
        <row r="9158">
          <cell r="H9158" t="str">
            <v>Subscription</v>
          </cell>
          <cell r="Q9158">
            <v>1852536209</v>
          </cell>
        </row>
        <row r="9159">
          <cell r="H9159" t="str">
            <v>Subscription</v>
          </cell>
          <cell r="Q9159">
            <v>1852536211</v>
          </cell>
        </row>
        <row r="9160">
          <cell r="H9160" t="str">
            <v>Subscription</v>
          </cell>
          <cell r="Q9160">
            <v>1852536212</v>
          </cell>
        </row>
        <row r="9161">
          <cell r="H9161" t="str">
            <v>Subscription</v>
          </cell>
          <cell r="Q9161">
            <v>1852536214</v>
          </cell>
        </row>
        <row r="9162">
          <cell r="H9162" t="str">
            <v>Subscription</v>
          </cell>
          <cell r="Q9162">
            <v>1852536219</v>
          </cell>
        </row>
        <row r="9163">
          <cell r="H9163" t="str">
            <v>Subscription</v>
          </cell>
          <cell r="Q9163">
            <v>1852536223</v>
          </cell>
        </row>
        <row r="9164">
          <cell r="H9164" t="str">
            <v>Subscription</v>
          </cell>
          <cell r="Q9164">
            <v>1852536224</v>
          </cell>
        </row>
        <row r="9165">
          <cell r="H9165" t="str">
            <v>Subscription</v>
          </cell>
          <cell r="Q9165">
            <v>1852536225</v>
          </cell>
        </row>
        <row r="9166">
          <cell r="H9166" t="str">
            <v>Subscription</v>
          </cell>
          <cell r="Q9166">
            <v>1852536228</v>
          </cell>
        </row>
        <row r="9167">
          <cell r="H9167" t="str">
            <v>Subscription</v>
          </cell>
          <cell r="Q9167">
            <v>1852536232</v>
          </cell>
        </row>
        <row r="9168">
          <cell r="H9168" t="str">
            <v>Subscription</v>
          </cell>
          <cell r="Q9168">
            <v>1852536233</v>
          </cell>
        </row>
        <row r="9169">
          <cell r="H9169" t="str">
            <v>Subscription</v>
          </cell>
          <cell r="Q9169">
            <v>1852536234</v>
          </cell>
        </row>
        <row r="9170">
          <cell r="H9170" t="str">
            <v>Subscription</v>
          </cell>
          <cell r="Q9170">
            <v>1852536235</v>
          </cell>
        </row>
        <row r="9171">
          <cell r="H9171" t="str">
            <v>Subscription</v>
          </cell>
          <cell r="Q9171">
            <v>1852536237</v>
          </cell>
        </row>
        <row r="9172">
          <cell r="H9172" t="str">
            <v>Subscription</v>
          </cell>
          <cell r="Q9172">
            <v>1852536240</v>
          </cell>
        </row>
        <row r="9173">
          <cell r="H9173" t="str">
            <v>Subscription</v>
          </cell>
          <cell r="Q9173">
            <v>1852536243</v>
          </cell>
        </row>
        <row r="9174">
          <cell r="H9174" t="str">
            <v>Subscription</v>
          </cell>
          <cell r="Q9174">
            <v>1852536244</v>
          </cell>
        </row>
        <row r="9175">
          <cell r="H9175" t="str">
            <v>Subscription</v>
          </cell>
          <cell r="Q9175">
            <v>1852536249</v>
          </cell>
        </row>
        <row r="9176">
          <cell r="H9176" t="str">
            <v>Subscription</v>
          </cell>
          <cell r="Q9176">
            <v>1852536251</v>
          </cell>
        </row>
        <row r="9177">
          <cell r="H9177" t="str">
            <v>Subscription</v>
          </cell>
          <cell r="Q9177">
            <v>1852536253</v>
          </cell>
        </row>
        <row r="9178">
          <cell r="H9178" t="str">
            <v>Subscription</v>
          </cell>
          <cell r="Q9178">
            <v>1852536254</v>
          </cell>
        </row>
        <row r="9179">
          <cell r="H9179" t="str">
            <v>Subscription</v>
          </cell>
          <cell r="Q9179">
            <v>1852536256</v>
          </cell>
        </row>
        <row r="9180">
          <cell r="H9180" t="str">
            <v>Subscription</v>
          </cell>
          <cell r="Q9180">
            <v>1852536257</v>
          </cell>
        </row>
        <row r="9181">
          <cell r="H9181" t="str">
            <v>Subscription</v>
          </cell>
          <cell r="Q9181">
            <v>1852536258</v>
          </cell>
        </row>
        <row r="9182">
          <cell r="H9182" t="str">
            <v>Subscription</v>
          </cell>
          <cell r="Q9182">
            <v>1852536259</v>
          </cell>
        </row>
        <row r="9183">
          <cell r="H9183" t="str">
            <v>Subscription</v>
          </cell>
          <cell r="Q9183">
            <v>1852536263</v>
          </cell>
        </row>
        <row r="9184">
          <cell r="H9184" t="str">
            <v>Subscription</v>
          </cell>
          <cell r="Q9184">
            <v>1852536265</v>
          </cell>
        </row>
        <row r="9185">
          <cell r="H9185" t="str">
            <v>Subscription</v>
          </cell>
          <cell r="Q9185">
            <v>1852536266</v>
          </cell>
        </row>
        <row r="9186">
          <cell r="H9186" t="str">
            <v>Subscription</v>
          </cell>
          <cell r="Q9186">
            <v>1852536267</v>
          </cell>
        </row>
        <row r="9187">
          <cell r="H9187" t="str">
            <v>Subscription</v>
          </cell>
          <cell r="Q9187">
            <v>1852536270</v>
          </cell>
        </row>
        <row r="9188">
          <cell r="H9188" t="str">
            <v>Subscription</v>
          </cell>
          <cell r="Q9188">
            <v>1852536274</v>
          </cell>
        </row>
        <row r="9189">
          <cell r="H9189" t="str">
            <v>Subscription</v>
          </cell>
          <cell r="Q9189">
            <v>1852536276</v>
          </cell>
        </row>
        <row r="9190">
          <cell r="H9190" t="str">
            <v>Subscription</v>
          </cell>
          <cell r="Q9190">
            <v>1852536277</v>
          </cell>
        </row>
        <row r="9191">
          <cell r="H9191" t="str">
            <v>Subscription</v>
          </cell>
          <cell r="Q9191">
            <v>1852536278</v>
          </cell>
        </row>
        <row r="9192">
          <cell r="H9192" t="str">
            <v>Subscription</v>
          </cell>
          <cell r="Q9192">
            <v>1852536281</v>
          </cell>
        </row>
        <row r="9193">
          <cell r="H9193" t="str">
            <v>Subscription</v>
          </cell>
          <cell r="Q9193">
            <v>1852536282</v>
          </cell>
        </row>
        <row r="9194">
          <cell r="H9194" t="str">
            <v>Subscription</v>
          </cell>
          <cell r="Q9194">
            <v>1852536284</v>
          </cell>
        </row>
        <row r="9195">
          <cell r="H9195" t="str">
            <v>Subscription</v>
          </cell>
          <cell r="Q9195">
            <v>1852536285</v>
          </cell>
        </row>
        <row r="9196">
          <cell r="H9196" t="str">
            <v>Subscription</v>
          </cell>
          <cell r="Q9196">
            <v>1852536286</v>
          </cell>
        </row>
        <row r="9197">
          <cell r="H9197" t="str">
            <v>Subscription</v>
          </cell>
          <cell r="Q9197">
            <v>1852536288</v>
          </cell>
        </row>
        <row r="9198">
          <cell r="H9198" t="str">
            <v>Subscription</v>
          </cell>
          <cell r="Q9198">
            <v>1852536294</v>
          </cell>
        </row>
        <row r="9199">
          <cell r="H9199" t="str">
            <v>Subscription</v>
          </cell>
          <cell r="Q9199">
            <v>1852536296</v>
          </cell>
        </row>
        <row r="9200">
          <cell r="H9200" t="str">
            <v>Subscription</v>
          </cell>
          <cell r="Q9200">
            <v>1852536298</v>
          </cell>
        </row>
        <row r="9201">
          <cell r="H9201" t="str">
            <v>Subscription</v>
          </cell>
          <cell r="Q9201">
            <v>1852536299</v>
          </cell>
        </row>
        <row r="9202">
          <cell r="H9202" t="str">
            <v>Subscription</v>
          </cell>
          <cell r="Q9202">
            <v>1852536300</v>
          </cell>
        </row>
        <row r="9203">
          <cell r="H9203" t="str">
            <v>Subscription</v>
          </cell>
          <cell r="Q9203">
            <v>1852536304</v>
          </cell>
        </row>
        <row r="9204">
          <cell r="H9204" t="str">
            <v>Subscription</v>
          </cell>
          <cell r="Q9204">
            <v>1852536308</v>
          </cell>
        </row>
        <row r="9205">
          <cell r="H9205" t="str">
            <v>Subscription</v>
          </cell>
          <cell r="Q9205">
            <v>1852536310</v>
          </cell>
        </row>
        <row r="9206">
          <cell r="H9206" t="str">
            <v>Subscription</v>
          </cell>
          <cell r="Q9206">
            <v>1852536311</v>
          </cell>
        </row>
        <row r="9207">
          <cell r="H9207" t="str">
            <v>Subscription</v>
          </cell>
          <cell r="Q9207">
            <v>1852536315</v>
          </cell>
        </row>
        <row r="9208">
          <cell r="H9208" t="str">
            <v>Subscription</v>
          </cell>
          <cell r="Q9208">
            <v>1852536319</v>
          </cell>
        </row>
        <row r="9209">
          <cell r="H9209" t="str">
            <v>Subscription</v>
          </cell>
          <cell r="Q9209">
            <v>1852536323</v>
          </cell>
        </row>
        <row r="9210">
          <cell r="H9210" t="str">
            <v>Subscription</v>
          </cell>
          <cell r="Q9210">
            <v>1852536325</v>
          </cell>
        </row>
        <row r="9211">
          <cell r="H9211" t="str">
            <v>Subscription</v>
          </cell>
          <cell r="Q9211">
            <v>1852536326</v>
          </cell>
        </row>
        <row r="9212">
          <cell r="H9212" t="str">
            <v>Subscription</v>
          </cell>
          <cell r="Q9212">
            <v>1852536327</v>
          </cell>
        </row>
        <row r="9213">
          <cell r="H9213" t="str">
            <v>Subscription</v>
          </cell>
          <cell r="Q9213">
            <v>1852536329</v>
          </cell>
        </row>
        <row r="9214">
          <cell r="H9214" t="str">
            <v>Subscription</v>
          </cell>
          <cell r="Q9214">
            <v>1852536332</v>
          </cell>
        </row>
        <row r="9215">
          <cell r="H9215" t="str">
            <v>Subscription</v>
          </cell>
          <cell r="Q9215">
            <v>1852536335</v>
          </cell>
        </row>
        <row r="9216">
          <cell r="H9216" t="str">
            <v>Subscription</v>
          </cell>
          <cell r="Q9216">
            <v>1852536336</v>
          </cell>
        </row>
        <row r="9217">
          <cell r="H9217" t="str">
            <v>Subscription</v>
          </cell>
          <cell r="Q9217">
            <v>1852536338</v>
          </cell>
        </row>
        <row r="9218">
          <cell r="H9218" t="str">
            <v>Subscription</v>
          </cell>
          <cell r="Q9218">
            <v>1852536339</v>
          </cell>
        </row>
        <row r="9219">
          <cell r="H9219" t="str">
            <v>Subscription</v>
          </cell>
          <cell r="Q9219">
            <v>1852536341</v>
          </cell>
        </row>
        <row r="9220">
          <cell r="H9220" t="str">
            <v>Subscription</v>
          </cell>
          <cell r="Q9220">
            <v>1852536342</v>
          </cell>
        </row>
        <row r="9221">
          <cell r="H9221" t="str">
            <v>Subscription</v>
          </cell>
          <cell r="Q9221">
            <v>1852536343</v>
          </cell>
        </row>
        <row r="9222">
          <cell r="H9222" t="str">
            <v>Subscription</v>
          </cell>
          <cell r="Q9222">
            <v>1852536345</v>
          </cell>
        </row>
        <row r="9223">
          <cell r="H9223" t="str">
            <v>Subscription</v>
          </cell>
          <cell r="Q9223">
            <v>1852536349</v>
          </cell>
        </row>
        <row r="9224">
          <cell r="H9224" t="str">
            <v>Subscription</v>
          </cell>
          <cell r="Q9224">
            <v>1852536351</v>
          </cell>
        </row>
        <row r="9225">
          <cell r="H9225" t="str">
            <v>Subscription</v>
          </cell>
          <cell r="Q9225">
            <v>1852536356</v>
          </cell>
        </row>
        <row r="9226">
          <cell r="H9226" t="str">
            <v>Subscription</v>
          </cell>
          <cell r="Q9226">
            <v>1852536357</v>
          </cell>
        </row>
        <row r="9227">
          <cell r="H9227" t="str">
            <v>Subscription</v>
          </cell>
          <cell r="Q9227">
            <v>1852536358</v>
          </cell>
        </row>
        <row r="9228">
          <cell r="H9228" t="str">
            <v>Subscription</v>
          </cell>
          <cell r="Q9228">
            <v>1852536361</v>
          </cell>
        </row>
        <row r="9229">
          <cell r="H9229" t="str">
            <v>Subscription</v>
          </cell>
          <cell r="Q9229">
            <v>1852536363</v>
          </cell>
        </row>
        <row r="9230">
          <cell r="H9230" t="str">
            <v>Subscription</v>
          </cell>
          <cell r="Q9230">
            <v>1852536364</v>
          </cell>
        </row>
        <row r="9231">
          <cell r="H9231" t="str">
            <v>Subscription</v>
          </cell>
          <cell r="Q9231">
            <v>1852536366</v>
          </cell>
        </row>
        <row r="9232">
          <cell r="H9232" t="str">
            <v>Subscription</v>
          </cell>
          <cell r="Q9232">
            <v>1852536369</v>
          </cell>
        </row>
        <row r="9233">
          <cell r="H9233" t="str">
            <v>Subscription</v>
          </cell>
          <cell r="Q9233">
            <v>1852536371</v>
          </cell>
        </row>
        <row r="9234">
          <cell r="H9234" t="str">
            <v>Subscription</v>
          </cell>
          <cell r="Q9234">
            <v>1852536373</v>
          </cell>
        </row>
        <row r="9235">
          <cell r="H9235" t="str">
            <v>Subscription</v>
          </cell>
          <cell r="Q9235">
            <v>1852536374</v>
          </cell>
        </row>
        <row r="9236">
          <cell r="H9236" t="str">
            <v>Subscription</v>
          </cell>
          <cell r="Q9236">
            <v>1852536376</v>
          </cell>
        </row>
        <row r="9237">
          <cell r="H9237" t="str">
            <v>Subscription</v>
          </cell>
          <cell r="Q9237">
            <v>1852536378</v>
          </cell>
        </row>
        <row r="9238">
          <cell r="H9238" t="str">
            <v>Subscription</v>
          </cell>
          <cell r="Q9238">
            <v>1852536379</v>
          </cell>
        </row>
        <row r="9239">
          <cell r="H9239" t="str">
            <v>Subscription</v>
          </cell>
          <cell r="Q9239">
            <v>1852536383</v>
          </cell>
        </row>
        <row r="9240">
          <cell r="H9240" t="str">
            <v>Subscription</v>
          </cell>
          <cell r="Q9240">
            <v>1852536384</v>
          </cell>
        </row>
        <row r="9241">
          <cell r="H9241" t="str">
            <v>Subscription</v>
          </cell>
          <cell r="Q9241">
            <v>1852536385</v>
          </cell>
        </row>
        <row r="9242">
          <cell r="H9242" t="str">
            <v>Subscription</v>
          </cell>
          <cell r="Q9242">
            <v>1852536386</v>
          </cell>
        </row>
        <row r="9243">
          <cell r="H9243" t="str">
            <v>Subscription</v>
          </cell>
          <cell r="Q9243">
            <v>1852536388</v>
          </cell>
        </row>
        <row r="9244">
          <cell r="H9244" t="str">
            <v>Subscription</v>
          </cell>
          <cell r="Q9244">
            <v>1852536390</v>
          </cell>
        </row>
        <row r="9245">
          <cell r="H9245" t="str">
            <v>Subscription</v>
          </cell>
          <cell r="Q9245">
            <v>1852536391</v>
          </cell>
        </row>
        <row r="9246">
          <cell r="H9246" t="str">
            <v>Subscription</v>
          </cell>
          <cell r="Q9246">
            <v>1852536392</v>
          </cell>
        </row>
        <row r="9247">
          <cell r="H9247" t="str">
            <v>Subscription</v>
          </cell>
          <cell r="Q9247">
            <v>1852536394</v>
          </cell>
        </row>
        <row r="9248">
          <cell r="H9248" t="str">
            <v>Subscription</v>
          </cell>
          <cell r="Q9248">
            <v>1852536396</v>
          </cell>
        </row>
        <row r="9249">
          <cell r="H9249" t="str">
            <v>Subscription</v>
          </cell>
          <cell r="Q9249">
            <v>1852536397</v>
          </cell>
        </row>
        <row r="9250">
          <cell r="H9250" t="str">
            <v>Subscription</v>
          </cell>
          <cell r="Q9250">
            <v>1852536398</v>
          </cell>
        </row>
        <row r="9251">
          <cell r="H9251" t="str">
            <v>Subscription</v>
          </cell>
          <cell r="Q9251">
            <v>1852536401</v>
          </cell>
        </row>
        <row r="9252">
          <cell r="H9252" t="str">
            <v>Subscription</v>
          </cell>
          <cell r="Q9252">
            <v>1852536402</v>
          </cell>
        </row>
        <row r="9253">
          <cell r="H9253" t="str">
            <v>Subscription</v>
          </cell>
          <cell r="Q9253">
            <v>1852536404</v>
          </cell>
        </row>
        <row r="9254">
          <cell r="H9254" t="str">
            <v>Subscription</v>
          </cell>
          <cell r="Q9254">
            <v>1852536405</v>
          </cell>
        </row>
        <row r="9255">
          <cell r="H9255" t="str">
            <v>Subscription</v>
          </cell>
          <cell r="Q9255">
            <v>1852536410</v>
          </cell>
        </row>
        <row r="9256">
          <cell r="H9256" t="str">
            <v>Subscription</v>
          </cell>
          <cell r="Q9256">
            <v>1852536413</v>
          </cell>
        </row>
        <row r="9257">
          <cell r="H9257" t="str">
            <v>Subscription</v>
          </cell>
          <cell r="Q9257">
            <v>1852536414</v>
          </cell>
        </row>
        <row r="9258">
          <cell r="H9258" t="str">
            <v>Subscription</v>
          </cell>
          <cell r="Q9258">
            <v>1852536415</v>
          </cell>
        </row>
        <row r="9259">
          <cell r="H9259" t="str">
            <v>Subscription</v>
          </cell>
          <cell r="Q9259">
            <v>1852536416</v>
          </cell>
        </row>
        <row r="9260">
          <cell r="H9260" t="str">
            <v>Subscription</v>
          </cell>
          <cell r="Q9260">
            <v>1852536417</v>
          </cell>
        </row>
        <row r="9261">
          <cell r="H9261" t="str">
            <v>Subscription</v>
          </cell>
          <cell r="Q9261">
            <v>1852536419</v>
          </cell>
        </row>
        <row r="9262">
          <cell r="H9262" t="str">
            <v>Subscription</v>
          </cell>
          <cell r="Q9262">
            <v>1852536420</v>
          </cell>
        </row>
        <row r="9263">
          <cell r="H9263" t="str">
            <v>Subscription</v>
          </cell>
          <cell r="Q9263">
            <v>1852536421</v>
          </cell>
        </row>
        <row r="9264">
          <cell r="H9264" t="str">
            <v>Subscription</v>
          </cell>
          <cell r="Q9264">
            <v>1852536422</v>
          </cell>
        </row>
        <row r="9265">
          <cell r="H9265" t="str">
            <v>Subscription</v>
          </cell>
          <cell r="Q9265">
            <v>1852536426</v>
          </cell>
        </row>
        <row r="9266">
          <cell r="H9266" t="str">
            <v>Subscription</v>
          </cell>
          <cell r="Q9266">
            <v>1852536427</v>
          </cell>
        </row>
        <row r="9267">
          <cell r="H9267" t="str">
            <v>Subscription</v>
          </cell>
          <cell r="Q9267">
            <v>1852536431</v>
          </cell>
        </row>
        <row r="9268">
          <cell r="H9268" t="str">
            <v>Subscription</v>
          </cell>
          <cell r="Q9268">
            <v>1852536433</v>
          </cell>
        </row>
        <row r="9269">
          <cell r="H9269" t="str">
            <v>Subscription</v>
          </cell>
          <cell r="Q9269">
            <v>1852536434</v>
          </cell>
        </row>
        <row r="9270">
          <cell r="H9270" t="str">
            <v>Subscription</v>
          </cell>
          <cell r="Q9270">
            <v>1852536435</v>
          </cell>
        </row>
        <row r="9271">
          <cell r="H9271" t="str">
            <v>Subscription</v>
          </cell>
          <cell r="Q9271">
            <v>1852536440</v>
          </cell>
        </row>
        <row r="9272">
          <cell r="H9272" t="str">
            <v>Subscription</v>
          </cell>
          <cell r="Q9272">
            <v>1852536441</v>
          </cell>
        </row>
        <row r="9273">
          <cell r="H9273" t="str">
            <v>Subscription</v>
          </cell>
          <cell r="Q9273">
            <v>1852536442</v>
          </cell>
        </row>
        <row r="9274">
          <cell r="H9274" t="str">
            <v>Subscription</v>
          </cell>
          <cell r="Q9274">
            <v>1852536443</v>
          </cell>
        </row>
        <row r="9275">
          <cell r="H9275" t="str">
            <v>Subscription</v>
          </cell>
          <cell r="Q9275">
            <v>1852536447</v>
          </cell>
        </row>
        <row r="9276">
          <cell r="H9276" t="str">
            <v>Subscription</v>
          </cell>
          <cell r="Q9276">
            <v>1852536448</v>
          </cell>
        </row>
        <row r="9277">
          <cell r="H9277" t="str">
            <v>Subscription</v>
          </cell>
          <cell r="Q9277">
            <v>1852536450</v>
          </cell>
        </row>
        <row r="9278">
          <cell r="H9278" t="str">
            <v>Subscription</v>
          </cell>
          <cell r="Q9278">
            <v>1852536451</v>
          </cell>
        </row>
        <row r="9279">
          <cell r="H9279" t="str">
            <v>Subscription</v>
          </cell>
          <cell r="Q9279">
            <v>1852536454</v>
          </cell>
        </row>
        <row r="9280">
          <cell r="H9280" t="str">
            <v>Subscription</v>
          </cell>
          <cell r="Q9280">
            <v>1852536455</v>
          </cell>
        </row>
        <row r="9281">
          <cell r="H9281" t="str">
            <v>Subscription</v>
          </cell>
          <cell r="Q9281">
            <v>1852536459</v>
          </cell>
        </row>
        <row r="9282">
          <cell r="H9282" t="str">
            <v>Subscription</v>
          </cell>
          <cell r="Q9282">
            <v>1852536460</v>
          </cell>
        </row>
        <row r="9283">
          <cell r="H9283" t="str">
            <v>Subscription</v>
          </cell>
          <cell r="Q9283">
            <v>1852536462</v>
          </cell>
        </row>
        <row r="9284">
          <cell r="H9284" t="str">
            <v>Subscription</v>
          </cell>
          <cell r="Q9284">
            <v>1852536464</v>
          </cell>
        </row>
        <row r="9285">
          <cell r="H9285" t="str">
            <v>Subscription</v>
          </cell>
          <cell r="Q9285">
            <v>1852536465</v>
          </cell>
        </row>
        <row r="9286">
          <cell r="H9286" t="str">
            <v>Subscription</v>
          </cell>
          <cell r="Q9286">
            <v>1852536466</v>
          </cell>
        </row>
        <row r="9287">
          <cell r="H9287" t="str">
            <v>Subscription</v>
          </cell>
          <cell r="Q9287">
            <v>1852536467</v>
          </cell>
        </row>
        <row r="9288">
          <cell r="H9288" t="str">
            <v>Subscription</v>
          </cell>
          <cell r="Q9288">
            <v>1852536470</v>
          </cell>
        </row>
        <row r="9289">
          <cell r="H9289" t="str">
            <v>Subscription</v>
          </cell>
          <cell r="Q9289">
            <v>1852536471</v>
          </cell>
        </row>
        <row r="9290">
          <cell r="H9290" t="str">
            <v>Subscription</v>
          </cell>
          <cell r="Q9290">
            <v>1852536472</v>
          </cell>
        </row>
        <row r="9291">
          <cell r="H9291" t="str">
            <v>Subscription</v>
          </cell>
          <cell r="Q9291">
            <v>1852536473</v>
          </cell>
        </row>
        <row r="9292">
          <cell r="H9292" t="str">
            <v>Subscription</v>
          </cell>
          <cell r="Q9292">
            <v>1852536475</v>
          </cell>
        </row>
        <row r="9293">
          <cell r="H9293" t="str">
            <v>Subscription</v>
          </cell>
          <cell r="Q9293">
            <v>1852536478</v>
          </cell>
        </row>
        <row r="9294">
          <cell r="H9294" t="str">
            <v>Subscription</v>
          </cell>
          <cell r="Q9294">
            <v>1852536480</v>
          </cell>
        </row>
        <row r="9295">
          <cell r="H9295" t="str">
            <v>Subscription</v>
          </cell>
          <cell r="Q9295">
            <v>1852536482</v>
          </cell>
        </row>
        <row r="9296">
          <cell r="H9296" t="str">
            <v>Subscription</v>
          </cell>
          <cell r="Q9296">
            <v>1852536486</v>
          </cell>
        </row>
        <row r="9297">
          <cell r="H9297" t="str">
            <v>Subscription</v>
          </cell>
          <cell r="Q9297">
            <v>1852536487</v>
          </cell>
        </row>
        <row r="9298">
          <cell r="H9298" t="str">
            <v>Subscription</v>
          </cell>
          <cell r="Q9298">
            <v>1852536488</v>
          </cell>
        </row>
        <row r="9299">
          <cell r="H9299" t="str">
            <v>Subscription</v>
          </cell>
          <cell r="Q9299">
            <v>1852536489</v>
          </cell>
        </row>
        <row r="9300">
          <cell r="H9300" t="str">
            <v>Subscription</v>
          </cell>
          <cell r="Q9300">
            <v>1852536491</v>
          </cell>
        </row>
        <row r="9301">
          <cell r="H9301" t="str">
            <v>Subscription</v>
          </cell>
          <cell r="Q9301">
            <v>1852536492</v>
          </cell>
        </row>
        <row r="9302">
          <cell r="H9302" t="str">
            <v>Subscription</v>
          </cell>
          <cell r="Q9302">
            <v>1852536493</v>
          </cell>
        </row>
        <row r="9303">
          <cell r="H9303" t="str">
            <v>Subscription</v>
          </cell>
          <cell r="Q9303">
            <v>1852536494</v>
          </cell>
        </row>
        <row r="9304">
          <cell r="H9304" t="str">
            <v>Subscription</v>
          </cell>
          <cell r="Q9304">
            <v>1852536498</v>
          </cell>
        </row>
        <row r="9305">
          <cell r="H9305" t="str">
            <v>Subscription</v>
          </cell>
          <cell r="Q9305">
            <v>1852536499</v>
          </cell>
        </row>
        <row r="9306">
          <cell r="H9306" t="str">
            <v>Subscription</v>
          </cell>
          <cell r="Q9306">
            <v>1852536500</v>
          </cell>
        </row>
        <row r="9307">
          <cell r="H9307" t="str">
            <v>Subscription</v>
          </cell>
          <cell r="Q9307">
            <v>1852536502</v>
          </cell>
        </row>
        <row r="9308">
          <cell r="H9308" t="str">
            <v>Subscription</v>
          </cell>
          <cell r="Q9308">
            <v>1852536504</v>
          </cell>
        </row>
        <row r="9309">
          <cell r="H9309" t="str">
            <v>Subscription</v>
          </cell>
          <cell r="Q9309">
            <v>1852536505</v>
          </cell>
        </row>
        <row r="9310">
          <cell r="H9310" t="str">
            <v>Subscription</v>
          </cell>
          <cell r="Q9310">
            <v>1852536506</v>
          </cell>
        </row>
        <row r="9311">
          <cell r="H9311" t="str">
            <v>Subscription</v>
          </cell>
          <cell r="Q9311">
            <v>1852536511</v>
          </cell>
        </row>
        <row r="9312">
          <cell r="H9312" t="str">
            <v>Subscription</v>
          </cell>
          <cell r="Q9312">
            <v>1852536512</v>
          </cell>
        </row>
        <row r="9313">
          <cell r="H9313" t="str">
            <v>Subscription</v>
          </cell>
          <cell r="Q9313">
            <v>1852536514</v>
          </cell>
        </row>
        <row r="9314">
          <cell r="H9314" t="str">
            <v>Subscription</v>
          </cell>
          <cell r="Q9314">
            <v>1852536517</v>
          </cell>
        </row>
        <row r="9315">
          <cell r="H9315" t="str">
            <v>Subscription</v>
          </cell>
          <cell r="Q9315">
            <v>1852536518</v>
          </cell>
        </row>
        <row r="9316">
          <cell r="H9316" t="str">
            <v>Subscription</v>
          </cell>
          <cell r="Q9316">
            <v>1852536520</v>
          </cell>
        </row>
        <row r="9317">
          <cell r="H9317" t="str">
            <v>Subscription</v>
          </cell>
          <cell r="Q9317">
            <v>1852536522</v>
          </cell>
        </row>
        <row r="9318">
          <cell r="H9318" t="str">
            <v>Subscription</v>
          </cell>
          <cell r="Q9318">
            <v>1852536525</v>
          </cell>
        </row>
        <row r="9319">
          <cell r="H9319" t="str">
            <v>Subscription</v>
          </cell>
          <cell r="Q9319">
            <v>1852536528</v>
          </cell>
        </row>
        <row r="9320">
          <cell r="H9320" t="str">
            <v>Subscription</v>
          </cell>
          <cell r="Q9320">
            <v>1852536529</v>
          </cell>
        </row>
        <row r="9321">
          <cell r="H9321" t="str">
            <v>Subscription</v>
          </cell>
          <cell r="Q9321">
            <v>1852536531</v>
          </cell>
        </row>
        <row r="9322">
          <cell r="H9322" t="str">
            <v>Subscription</v>
          </cell>
          <cell r="Q9322">
            <v>1852536532</v>
          </cell>
        </row>
        <row r="9323">
          <cell r="H9323" t="str">
            <v>Subscription</v>
          </cell>
          <cell r="Q9323">
            <v>1852536536</v>
          </cell>
        </row>
        <row r="9324">
          <cell r="H9324" t="str">
            <v>Subscription</v>
          </cell>
          <cell r="Q9324">
            <v>1852536539</v>
          </cell>
        </row>
        <row r="9325">
          <cell r="H9325" t="str">
            <v>Subscription</v>
          </cell>
          <cell r="Q9325">
            <v>1852536541</v>
          </cell>
        </row>
        <row r="9326">
          <cell r="H9326" t="str">
            <v>Subscription</v>
          </cell>
          <cell r="Q9326">
            <v>1852536544</v>
          </cell>
        </row>
        <row r="9327">
          <cell r="H9327" t="str">
            <v>Subscription</v>
          </cell>
          <cell r="Q9327">
            <v>1852536546</v>
          </cell>
        </row>
        <row r="9328">
          <cell r="H9328" t="str">
            <v>Subscription</v>
          </cell>
          <cell r="Q9328">
            <v>1852536547</v>
          </cell>
        </row>
        <row r="9329">
          <cell r="H9329" t="str">
            <v>Subscription</v>
          </cell>
          <cell r="Q9329">
            <v>1852536550</v>
          </cell>
        </row>
        <row r="9330">
          <cell r="H9330" t="str">
            <v>Subscription</v>
          </cell>
          <cell r="Q9330">
            <v>1852536553</v>
          </cell>
        </row>
        <row r="9331">
          <cell r="H9331" t="str">
            <v>Subscription</v>
          </cell>
          <cell r="Q9331">
            <v>1852536554</v>
          </cell>
        </row>
        <row r="9332">
          <cell r="H9332" t="str">
            <v>Subscription</v>
          </cell>
          <cell r="Q9332">
            <v>1852536555</v>
          </cell>
        </row>
        <row r="9333">
          <cell r="H9333" t="str">
            <v>Subscription</v>
          </cell>
          <cell r="Q9333">
            <v>1852536558</v>
          </cell>
        </row>
        <row r="9334">
          <cell r="H9334" t="str">
            <v>Subscription</v>
          </cell>
          <cell r="Q9334">
            <v>1852536559</v>
          </cell>
        </row>
        <row r="9335">
          <cell r="H9335" t="str">
            <v>Subscription</v>
          </cell>
          <cell r="Q9335">
            <v>1852536560</v>
          </cell>
        </row>
        <row r="9336">
          <cell r="H9336" t="str">
            <v>Subscription</v>
          </cell>
          <cell r="Q9336">
            <v>1852536561</v>
          </cell>
        </row>
        <row r="9337">
          <cell r="H9337" t="str">
            <v>Subscription</v>
          </cell>
          <cell r="Q9337">
            <v>1852536562</v>
          </cell>
        </row>
        <row r="9338">
          <cell r="H9338" t="str">
            <v>Subscription</v>
          </cell>
          <cell r="Q9338">
            <v>1852536567</v>
          </cell>
        </row>
        <row r="9339">
          <cell r="H9339" t="str">
            <v>Subscription</v>
          </cell>
          <cell r="Q9339">
            <v>1852536569</v>
          </cell>
        </row>
        <row r="9340">
          <cell r="H9340" t="str">
            <v>Subscription</v>
          </cell>
          <cell r="Q9340">
            <v>1852536571</v>
          </cell>
        </row>
        <row r="9341">
          <cell r="H9341" t="str">
            <v>Subscription</v>
          </cell>
          <cell r="Q9341">
            <v>1852536574</v>
          </cell>
        </row>
        <row r="9342">
          <cell r="H9342" t="str">
            <v>Subscription</v>
          </cell>
          <cell r="Q9342">
            <v>1852536575</v>
          </cell>
        </row>
        <row r="9343">
          <cell r="H9343" t="str">
            <v>Subscription</v>
          </cell>
          <cell r="Q9343">
            <v>1852536579</v>
          </cell>
        </row>
        <row r="9344">
          <cell r="H9344" t="str">
            <v>Subscription</v>
          </cell>
          <cell r="Q9344">
            <v>1852536582</v>
          </cell>
        </row>
        <row r="9345">
          <cell r="H9345" t="str">
            <v>Subscription</v>
          </cell>
          <cell r="Q9345">
            <v>1852536583</v>
          </cell>
        </row>
        <row r="9346">
          <cell r="H9346" t="str">
            <v>Subscription</v>
          </cell>
          <cell r="Q9346">
            <v>1852536585</v>
          </cell>
        </row>
        <row r="9347">
          <cell r="H9347" t="str">
            <v>Subscription</v>
          </cell>
          <cell r="Q9347">
            <v>1852536589</v>
          </cell>
        </row>
        <row r="9348">
          <cell r="H9348" t="str">
            <v>Subscription</v>
          </cell>
          <cell r="Q9348">
            <v>1852536592</v>
          </cell>
        </row>
        <row r="9349">
          <cell r="H9349" t="str">
            <v>Subscription</v>
          </cell>
          <cell r="Q9349">
            <v>1852536594</v>
          </cell>
        </row>
        <row r="9350">
          <cell r="H9350" t="str">
            <v>Subscription</v>
          </cell>
          <cell r="Q9350">
            <v>1852536596</v>
          </cell>
        </row>
        <row r="9351">
          <cell r="H9351" t="str">
            <v>Subscription</v>
          </cell>
          <cell r="Q9351">
            <v>1852536597</v>
          </cell>
        </row>
        <row r="9352">
          <cell r="H9352" t="str">
            <v>Subscription</v>
          </cell>
          <cell r="Q9352">
            <v>1852536600</v>
          </cell>
        </row>
        <row r="9353">
          <cell r="H9353" t="str">
            <v>Subscription</v>
          </cell>
          <cell r="Q9353">
            <v>1852536604</v>
          </cell>
        </row>
        <row r="9354">
          <cell r="H9354" t="str">
            <v>Subscription</v>
          </cell>
          <cell r="Q9354">
            <v>1852536605</v>
          </cell>
        </row>
        <row r="9355">
          <cell r="H9355" t="str">
            <v>Subscription</v>
          </cell>
          <cell r="Q9355">
            <v>1852536606</v>
          </cell>
        </row>
        <row r="9356">
          <cell r="H9356" t="str">
            <v>Subscription</v>
          </cell>
          <cell r="Q9356">
            <v>1852536610</v>
          </cell>
        </row>
        <row r="9357">
          <cell r="H9357" t="str">
            <v>Subscription</v>
          </cell>
          <cell r="Q9357">
            <v>1852536611</v>
          </cell>
        </row>
        <row r="9358">
          <cell r="H9358" t="str">
            <v>Subscription</v>
          </cell>
          <cell r="Q9358">
            <v>1852536615</v>
          </cell>
        </row>
        <row r="9359">
          <cell r="H9359" t="str">
            <v>Subscription</v>
          </cell>
          <cell r="Q9359">
            <v>1852536617</v>
          </cell>
        </row>
        <row r="9360">
          <cell r="H9360" t="str">
            <v>Subscription</v>
          </cell>
          <cell r="Q9360">
            <v>1852536620</v>
          </cell>
        </row>
        <row r="9361">
          <cell r="H9361" t="str">
            <v>Subscription</v>
          </cell>
          <cell r="Q9361">
            <v>1852536622</v>
          </cell>
        </row>
        <row r="9362">
          <cell r="H9362" t="str">
            <v>Subscription</v>
          </cell>
          <cell r="Q9362">
            <v>1852536625</v>
          </cell>
        </row>
        <row r="9363">
          <cell r="H9363" t="str">
            <v>Subscription</v>
          </cell>
          <cell r="Q9363">
            <v>1852536627</v>
          </cell>
        </row>
        <row r="9364">
          <cell r="H9364" t="str">
            <v>Subscription</v>
          </cell>
          <cell r="Q9364">
            <v>1852536629</v>
          </cell>
        </row>
        <row r="9365">
          <cell r="H9365" t="str">
            <v>Subscription</v>
          </cell>
          <cell r="Q9365">
            <v>1852536630</v>
          </cell>
        </row>
        <row r="9366">
          <cell r="H9366" t="str">
            <v>Subscription</v>
          </cell>
          <cell r="Q9366">
            <v>1852536632</v>
          </cell>
        </row>
        <row r="9367">
          <cell r="H9367" t="str">
            <v>Subscription</v>
          </cell>
          <cell r="Q9367">
            <v>1852536634</v>
          </cell>
        </row>
        <row r="9368">
          <cell r="H9368" t="str">
            <v>Subscription</v>
          </cell>
          <cell r="Q9368">
            <v>1852536636</v>
          </cell>
        </row>
        <row r="9369">
          <cell r="H9369" t="str">
            <v>Subscription</v>
          </cell>
          <cell r="Q9369">
            <v>1852536637</v>
          </cell>
        </row>
        <row r="9370">
          <cell r="H9370" t="str">
            <v>Subscription</v>
          </cell>
          <cell r="Q9370">
            <v>1852536642</v>
          </cell>
        </row>
        <row r="9371">
          <cell r="H9371" t="str">
            <v>Subscription</v>
          </cell>
          <cell r="Q9371">
            <v>1852536644</v>
          </cell>
        </row>
        <row r="9372">
          <cell r="H9372" t="str">
            <v>Subscription</v>
          </cell>
          <cell r="Q9372">
            <v>1852536645</v>
          </cell>
        </row>
        <row r="9373">
          <cell r="H9373" t="str">
            <v>Subscription</v>
          </cell>
          <cell r="Q9373">
            <v>1852536646</v>
          </cell>
        </row>
        <row r="9374">
          <cell r="H9374" t="str">
            <v>Subscription</v>
          </cell>
          <cell r="Q9374">
            <v>1852536651</v>
          </cell>
        </row>
        <row r="9375">
          <cell r="H9375" t="str">
            <v>Subscription</v>
          </cell>
          <cell r="Q9375">
            <v>1852536652</v>
          </cell>
        </row>
        <row r="9376">
          <cell r="H9376" t="str">
            <v>Subscription</v>
          </cell>
          <cell r="Q9376">
            <v>1852536656</v>
          </cell>
        </row>
        <row r="9377">
          <cell r="H9377" t="str">
            <v>Subscription</v>
          </cell>
          <cell r="Q9377">
            <v>1852536658</v>
          </cell>
        </row>
        <row r="9378">
          <cell r="H9378" t="str">
            <v>Subscription</v>
          </cell>
          <cell r="Q9378">
            <v>1852536659</v>
          </cell>
        </row>
        <row r="9379">
          <cell r="H9379" t="str">
            <v>Subscription</v>
          </cell>
          <cell r="Q9379">
            <v>1852536664</v>
          </cell>
        </row>
        <row r="9380">
          <cell r="H9380" t="str">
            <v>Subscription</v>
          </cell>
          <cell r="Q9380">
            <v>1852536666</v>
          </cell>
        </row>
        <row r="9381">
          <cell r="H9381" t="str">
            <v>Subscription</v>
          </cell>
          <cell r="Q9381">
            <v>1852536667</v>
          </cell>
        </row>
        <row r="9382">
          <cell r="H9382" t="str">
            <v>Subscription</v>
          </cell>
          <cell r="Q9382">
            <v>1852536672</v>
          </cell>
        </row>
        <row r="9383">
          <cell r="H9383" t="str">
            <v>Subscription</v>
          </cell>
          <cell r="Q9383">
            <v>1852536673</v>
          </cell>
        </row>
        <row r="9384">
          <cell r="H9384" t="str">
            <v>Subscription</v>
          </cell>
          <cell r="Q9384">
            <v>1852536674</v>
          </cell>
        </row>
        <row r="9385">
          <cell r="H9385" t="str">
            <v>Subscription</v>
          </cell>
          <cell r="Q9385">
            <v>1852536676</v>
          </cell>
        </row>
        <row r="9386">
          <cell r="H9386" t="str">
            <v>Subscription</v>
          </cell>
          <cell r="Q9386">
            <v>1852536678</v>
          </cell>
        </row>
        <row r="9387">
          <cell r="H9387" t="str">
            <v>Subscription</v>
          </cell>
          <cell r="Q9387">
            <v>1852536681</v>
          </cell>
        </row>
        <row r="9388">
          <cell r="H9388" t="str">
            <v>Subscription</v>
          </cell>
          <cell r="Q9388">
            <v>1852536684</v>
          </cell>
        </row>
        <row r="9389">
          <cell r="H9389" t="str">
            <v>Subscription</v>
          </cell>
          <cell r="Q9389">
            <v>1852536685</v>
          </cell>
        </row>
        <row r="9390">
          <cell r="H9390" t="str">
            <v>Subscription</v>
          </cell>
          <cell r="Q9390">
            <v>1852536686</v>
          </cell>
        </row>
        <row r="9391">
          <cell r="H9391" t="str">
            <v>Subscription</v>
          </cell>
          <cell r="Q9391">
            <v>1852536689</v>
          </cell>
        </row>
        <row r="9392">
          <cell r="H9392" t="str">
            <v>Subscription</v>
          </cell>
          <cell r="Q9392">
            <v>1852536690</v>
          </cell>
        </row>
        <row r="9393">
          <cell r="H9393" t="str">
            <v>Subscription</v>
          </cell>
          <cell r="Q9393">
            <v>1852536693</v>
          </cell>
        </row>
        <row r="9394">
          <cell r="H9394" t="str">
            <v>Subscription</v>
          </cell>
          <cell r="Q9394">
            <v>1852536694</v>
          </cell>
        </row>
        <row r="9395">
          <cell r="H9395" t="str">
            <v>Subscription</v>
          </cell>
          <cell r="Q9395">
            <v>1852536695</v>
          </cell>
        </row>
        <row r="9396">
          <cell r="H9396" t="str">
            <v>Subscription</v>
          </cell>
          <cell r="Q9396">
            <v>1852536696</v>
          </cell>
        </row>
        <row r="9397">
          <cell r="H9397" t="str">
            <v>Subscription</v>
          </cell>
          <cell r="Q9397">
            <v>1852536698</v>
          </cell>
        </row>
        <row r="9398">
          <cell r="H9398" t="str">
            <v>Subscription</v>
          </cell>
          <cell r="Q9398">
            <v>1852536699</v>
          </cell>
        </row>
        <row r="9399">
          <cell r="H9399" t="str">
            <v>Subscription</v>
          </cell>
          <cell r="Q9399">
            <v>1852536701</v>
          </cell>
        </row>
        <row r="9400">
          <cell r="H9400" t="str">
            <v>Subscription</v>
          </cell>
          <cell r="Q9400">
            <v>1852536703</v>
          </cell>
        </row>
        <row r="9401">
          <cell r="H9401" t="str">
            <v>Subscription</v>
          </cell>
          <cell r="Q9401">
            <v>1852536705</v>
          </cell>
        </row>
        <row r="9402">
          <cell r="H9402" t="str">
            <v>Subscription</v>
          </cell>
          <cell r="Q9402">
            <v>1852536708</v>
          </cell>
        </row>
        <row r="9403">
          <cell r="H9403" t="str">
            <v>Subscription</v>
          </cell>
          <cell r="Q9403">
            <v>1852536709</v>
          </cell>
        </row>
        <row r="9404">
          <cell r="H9404" t="str">
            <v>Subscription</v>
          </cell>
          <cell r="Q9404">
            <v>1852536713</v>
          </cell>
        </row>
        <row r="9405">
          <cell r="H9405" t="str">
            <v>Subscription</v>
          </cell>
          <cell r="Q9405">
            <v>1852536716</v>
          </cell>
        </row>
        <row r="9406">
          <cell r="H9406" t="str">
            <v>Subscription</v>
          </cell>
          <cell r="Q9406">
            <v>1852536721</v>
          </cell>
        </row>
        <row r="9407">
          <cell r="H9407" t="str">
            <v>Subscription</v>
          </cell>
          <cell r="Q9407">
            <v>1852536723</v>
          </cell>
        </row>
        <row r="9408">
          <cell r="H9408" t="str">
            <v>Subscription</v>
          </cell>
          <cell r="Q9408">
            <v>1852536724</v>
          </cell>
        </row>
        <row r="9409">
          <cell r="H9409" t="str">
            <v>Subscription</v>
          </cell>
          <cell r="Q9409">
            <v>1852536727</v>
          </cell>
        </row>
        <row r="9410">
          <cell r="H9410" t="str">
            <v>Subscription</v>
          </cell>
          <cell r="Q9410">
            <v>1852536730</v>
          </cell>
        </row>
        <row r="9411">
          <cell r="H9411" t="str">
            <v>Subscription</v>
          </cell>
          <cell r="Q9411">
            <v>1852536731</v>
          </cell>
        </row>
        <row r="9412">
          <cell r="H9412" t="str">
            <v>Subscription</v>
          </cell>
          <cell r="Q9412">
            <v>1852536733</v>
          </cell>
        </row>
        <row r="9413">
          <cell r="H9413" t="str">
            <v>Subscription</v>
          </cell>
          <cell r="Q9413">
            <v>1852536735</v>
          </cell>
        </row>
        <row r="9414">
          <cell r="H9414" t="str">
            <v>Subscription</v>
          </cell>
          <cell r="Q9414">
            <v>1852536736</v>
          </cell>
        </row>
        <row r="9415">
          <cell r="H9415" t="str">
            <v>Subscription</v>
          </cell>
          <cell r="Q9415">
            <v>1852536737</v>
          </cell>
        </row>
        <row r="9416">
          <cell r="H9416" t="str">
            <v>Subscription</v>
          </cell>
          <cell r="Q9416">
            <v>1852536739</v>
          </cell>
        </row>
        <row r="9417">
          <cell r="H9417" t="str">
            <v>Subscription</v>
          </cell>
          <cell r="Q9417">
            <v>1852536740</v>
          </cell>
        </row>
        <row r="9418">
          <cell r="H9418" t="str">
            <v>Subscription</v>
          </cell>
          <cell r="Q9418">
            <v>1852536741</v>
          </cell>
        </row>
        <row r="9419">
          <cell r="H9419" t="str">
            <v>Subscription</v>
          </cell>
          <cell r="Q9419">
            <v>1852536745</v>
          </cell>
        </row>
        <row r="9420">
          <cell r="H9420" t="str">
            <v>Subscription</v>
          </cell>
          <cell r="Q9420">
            <v>1852536746</v>
          </cell>
        </row>
        <row r="9421">
          <cell r="H9421" t="str">
            <v>Subscription</v>
          </cell>
          <cell r="Q9421">
            <v>1852536747</v>
          </cell>
        </row>
        <row r="9422">
          <cell r="H9422" t="str">
            <v>Subscription</v>
          </cell>
          <cell r="Q9422">
            <v>1852536751</v>
          </cell>
        </row>
        <row r="9423">
          <cell r="H9423" t="str">
            <v>Subscription</v>
          </cell>
          <cell r="Q9423">
            <v>1852536752</v>
          </cell>
        </row>
        <row r="9424">
          <cell r="H9424" t="str">
            <v>Subscription</v>
          </cell>
          <cell r="Q9424">
            <v>1852536757</v>
          </cell>
        </row>
        <row r="9425">
          <cell r="H9425" t="str">
            <v>Subscription</v>
          </cell>
          <cell r="Q9425">
            <v>1852536760</v>
          </cell>
        </row>
        <row r="9426">
          <cell r="H9426" t="str">
            <v>Subscription</v>
          </cell>
          <cell r="Q9426">
            <v>1852536761</v>
          </cell>
        </row>
        <row r="9427">
          <cell r="H9427" t="str">
            <v>Subscription</v>
          </cell>
          <cell r="Q9427">
            <v>1852536763</v>
          </cell>
        </row>
        <row r="9428">
          <cell r="H9428" t="str">
            <v>Subscription</v>
          </cell>
          <cell r="Q9428">
            <v>1852536767</v>
          </cell>
        </row>
        <row r="9429">
          <cell r="H9429" t="str">
            <v>Subscription</v>
          </cell>
          <cell r="Q9429">
            <v>1852536772</v>
          </cell>
        </row>
        <row r="9430">
          <cell r="H9430" t="str">
            <v>Subscription</v>
          </cell>
          <cell r="Q9430">
            <v>1852536773</v>
          </cell>
        </row>
        <row r="9431">
          <cell r="H9431" t="str">
            <v>Subscription</v>
          </cell>
          <cell r="Q9431">
            <v>1852536775</v>
          </cell>
        </row>
        <row r="9432">
          <cell r="H9432" t="str">
            <v>Subscription</v>
          </cell>
          <cell r="Q9432">
            <v>1852536778</v>
          </cell>
        </row>
        <row r="9433">
          <cell r="H9433" t="str">
            <v>Subscription</v>
          </cell>
          <cell r="Q9433">
            <v>1852536780</v>
          </cell>
        </row>
        <row r="9434">
          <cell r="H9434" t="str">
            <v>Subscription</v>
          </cell>
          <cell r="Q9434">
            <v>1852536782</v>
          </cell>
        </row>
        <row r="9435">
          <cell r="H9435" t="str">
            <v>Subscription</v>
          </cell>
          <cell r="Q9435">
            <v>1852536786</v>
          </cell>
        </row>
        <row r="9436">
          <cell r="H9436" t="str">
            <v>Subscription</v>
          </cell>
          <cell r="Q9436">
            <v>1852536787</v>
          </cell>
        </row>
        <row r="9437">
          <cell r="H9437" t="str">
            <v>Subscription</v>
          </cell>
          <cell r="Q9437">
            <v>1852536788</v>
          </cell>
        </row>
        <row r="9438">
          <cell r="H9438" t="str">
            <v>Subscription</v>
          </cell>
          <cell r="Q9438">
            <v>1852536790</v>
          </cell>
        </row>
        <row r="9439">
          <cell r="H9439" t="str">
            <v>Subscription</v>
          </cell>
          <cell r="Q9439">
            <v>1852536795</v>
          </cell>
        </row>
        <row r="9440">
          <cell r="H9440" t="str">
            <v>Subscription</v>
          </cell>
          <cell r="Q9440">
            <v>1852536796</v>
          </cell>
        </row>
        <row r="9441">
          <cell r="H9441" t="str">
            <v>Subscription</v>
          </cell>
          <cell r="Q9441">
            <v>1852536797</v>
          </cell>
        </row>
        <row r="9442">
          <cell r="H9442" t="str">
            <v>Subscription</v>
          </cell>
          <cell r="Q9442">
            <v>1852536799</v>
          </cell>
        </row>
        <row r="9443">
          <cell r="H9443" t="str">
            <v>Subscription</v>
          </cell>
          <cell r="Q9443">
            <v>1852536800</v>
          </cell>
        </row>
        <row r="9444">
          <cell r="H9444" t="str">
            <v>Subscription</v>
          </cell>
          <cell r="Q9444">
            <v>1852536802</v>
          </cell>
        </row>
        <row r="9445">
          <cell r="H9445" t="str">
            <v>Subscription</v>
          </cell>
          <cell r="Q9445">
            <v>1852536808</v>
          </cell>
        </row>
        <row r="9446">
          <cell r="H9446" t="str">
            <v>Subscription</v>
          </cell>
          <cell r="Q9446">
            <v>1852536811</v>
          </cell>
        </row>
        <row r="9447">
          <cell r="H9447" t="str">
            <v>Subscription</v>
          </cell>
          <cell r="Q9447">
            <v>1852536814</v>
          </cell>
        </row>
        <row r="9448">
          <cell r="H9448" t="str">
            <v>Subscription</v>
          </cell>
          <cell r="Q9448">
            <v>1852536815</v>
          </cell>
        </row>
        <row r="9449">
          <cell r="H9449" t="str">
            <v>Subscription</v>
          </cell>
          <cell r="Q9449">
            <v>1852536818</v>
          </cell>
        </row>
        <row r="9450">
          <cell r="H9450" t="str">
            <v>Subscription</v>
          </cell>
          <cell r="Q9450">
            <v>1852536819</v>
          </cell>
        </row>
        <row r="9451">
          <cell r="H9451" t="str">
            <v>Subscription</v>
          </cell>
          <cell r="Q9451">
            <v>1852536821</v>
          </cell>
        </row>
        <row r="9452">
          <cell r="H9452" t="str">
            <v>Subscription</v>
          </cell>
          <cell r="Q9452">
            <v>1852536822</v>
          </cell>
        </row>
        <row r="9453">
          <cell r="H9453" t="str">
            <v>Subscription</v>
          </cell>
          <cell r="Q9453">
            <v>1852536824</v>
          </cell>
        </row>
        <row r="9454">
          <cell r="H9454" t="str">
            <v>Subscription</v>
          </cell>
          <cell r="Q9454">
            <v>1852536827</v>
          </cell>
        </row>
        <row r="9455">
          <cell r="H9455" t="str">
            <v>Subscription</v>
          </cell>
          <cell r="Q9455">
            <v>1852536828</v>
          </cell>
        </row>
        <row r="9456">
          <cell r="H9456" t="str">
            <v>Subscription</v>
          </cell>
          <cell r="Q9456">
            <v>1852536830</v>
          </cell>
        </row>
        <row r="9457">
          <cell r="H9457" t="str">
            <v>Subscription</v>
          </cell>
          <cell r="Q9457">
            <v>1852536831</v>
          </cell>
        </row>
        <row r="9458">
          <cell r="H9458" t="str">
            <v>Subscription</v>
          </cell>
          <cell r="Q9458">
            <v>1852536832</v>
          </cell>
        </row>
        <row r="9459">
          <cell r="H9459" t="str">
            <v>Subscription</v>
          </cell>
          <cell r="Q9459">
            <v>1852536836</v>
          </cell>
        </row>
        <row r="9460">
          <cell r="H9460" t="str">
            <v>Subscription</v>
          </cell>
          <cell r="Q9460">
            <v>1852536840</v>
          </cell>
        </row>
        <row r="9461">
          <cell r="H9461" t="str">
            <v>Subscription</v>
          </cell>
          <cell r="Q9461">
            <v>1852536842</v>
          </cell>
        </row>
        <row r="9462">
          <cell r="H9462" t="str">
            <v>Subscription</v>
          </cell>
          <cell r="Q9462">
            <v>1852536843</v>
          </cell>
        </row>
        <row r="9463">
          <cell r="H9463" t="str">
            <v>Subscription</v>
          </cell>
          <cell r="Q9463">
            <v>1852536846</v>
          </cell>
        </row>
        <row r="9464">
          <cell r="H9464" t="str">
            <v>Subscription</v>
          </cell>
          <cell r="Q9464">
            <v>1852536851</v>
          </cell>
        </row>
        <row r="9465">
          <cell r="H9465" t="str">
            <v>Subscription</v>
          </cell>
          <cell r="Q9465">
            <v>1852536852</v>
          </cell>
        </row>
        <row r="9466">
          <cell r="H9466" t="str">
            <v>Subscription</v>
          </cell>
          <cell r="Q9466">
            <v>1852536854</v>
          </cell>
        </row>
        <row r="9467">
          <cell r="H9467" t="str">
            <v>Subscription</v>
          </cell>
          <cell r="Q9467">
            <v>1852536856</v>
          </cell>
        </row>
        <row r="9468">
          <cell r="H9468" t="str">
            <v>Subscription</v>
          </cell>
          <cell r="Q9468">
            <v>1852536858</v>
          </cell>
        </row>
        <row r="9469">
          <cell r="H9469" t="str">
            <v>Subscription</v>
          </cell>
          <cell r="Q9469">
            <v>1852536859</v>
          </cell>
        </row>
        <row r="9470">
          <cell r="H9470" t="str">
            <v>Subscription</v>
          </cell>
          <cell r="Q9470">
            <v>1852536861</v>
          </cell>
        </row>
        <row r="9471">
          <cell r="H9471" t="str">
            <v>Subscription</v>
          </cell>
          <cell r="Q9471">
            <v>1852536862</v>
          </cell>
        </row>
        <row r="9472">
          <cell r="H9472" t="str">
            <v>Subscription</v>
          </cell>
          <cell r="Q9472">
            <v>1852536864</v>
          </cell>
        </row>
        <row r="9473">
          <cell r="H9473" t="str">
            <v>Subscription</v>
          </cell>
          <cell r="Q9473">
            <v>1852536866</v>
          </cell>
        </row>
        <row r="9474">
          <cell r="H9474" t="str">
            <v>Subscription</v>
          </cell>
          <cell r="Q9474">
            <v>1852536870</v>
          </cell>
        </row>
        <row r="9475">
          <cell r="H9475" t="str">
            <v>Subscription</v>
          </cell>
          <cell r="Q9475">
            <v>1852536872</v>
          </cell>
        </row>
        <row r="9476">
          <cell r="H9476" t="str">
            <v>Subscription</v>
          </cell>
          <cell r="Q9476">
            <v>1852536878</v>
          </cell>
        </row>
        <row r="9477">
          <cell r="H9477" t="str">
            <v>Subscription</v>
          </cell>
          <cell r="Q9477">
            <v>1852536881</v>
          </cell>
        </row>
        <row r="9478">
          <cell r="H9478" t="str">
            <v>Subscription</v>
          </cell>
          <cell r="Q9478">
            <v>1852536882</v>
          </cell>
        </row>
        <row r="9479">
          <cell r="H9479" t="str">
            <v>Subscription</v>
          </cell>
          <cell r="Q9479">
            <v>1852536885</v>
          </cell>
        </row>
        <row r="9480">
          <cell r="H9480" t="str">
            <v>Subscription</v>
          </cell>
          <cell r="Q9480">
            <v>1852536888</v>
          </cell>
        </row>
        <row r="9481">
          <cell r="H9481" t="str">
            <v>Subscription</v>
          </cell>
          <cell r="Q9481">
            <v>1852536890</v>
          </cell>
        </row>
        <row r="9482">
          <cell r="H9482" t="str">
            <v>Subscription</v>
          </cell>
          <cell r="Q9482">
            <v>1852536891</v>
          </cell>
        </row>
        <row r="9483">
          <cell r="H9483" t="str">
            <v>Subscription</v>
          </cell>
          <cell r="Q9483">
            <v>1852536893</v>
          </cell>
        </row>
        <row r="9484">
          <cell r="H9484" t="str">
            <v>Subscription</v>
          </cell>
          <cell r="Q9484">
            <v>1852536897</v>
          </cell>
        </row>
        <row r="9485">
          <cell r="H9485" t="str">
            <v>Subscription</v>
          </cell>
          <cell r="Q9485">
            <v>1852536898</v>
          </cell>
        </row>
        <row r="9486">
          <cell r="H9486" t="str">
            <v>Subscription</v>
          </cell>
          <cell r="Q9486">
            <v>1852536899</v>
          </cell>
        </row>
        <row r="9487">
          <cell r="H9487" t="str">
            <v>Subscription</v>
          </cell>
          <cell r="Q9487">
            <v>1852536904</v>
          </cell>
        </row>
        <row r="9488">
          <cell r="H9488" t="str">
            <v>Subscription</v>
          </cell>
          <cell r="Q9488">
            <v>1852536907</v>
          </cell>
        </row>
        <row r="9489">
          <cell r="H9489" t="str">
            <v>Subscription</v>
          </cell>
          <cell r="Q9489">
            <v>1852536908</v>
          </cell>
        </row>
        <row r="9490">
          <cell r="H9490" t="str">
            <v>Subscription</v>
          </cell>
          <cell r="Q9490">
            <v>1852536909</v>
          </cell>
        </row>
        <row r="9491">
          <cell r="H9491" t="str">
            <v>Subscription</v>
          </cell>
          <cell r="Q9491">
            <v>1852536914</v>
          </cell>
        </row>
        <row r="9492">
          <cell r="H9492" t="str">
            <v>Subscription</v>
          </cell>
          <cell r="Q9492">
            <v>1852536917</v>
          </cell>
        </row>
        <row r="9493">
          <cell r="H9493" t="str">
            <v>Subscription</v>
          </cell>
          <cell r="Q9493">
            <v>1852536918</v>
          </cell>
        </row>
        <row r="9494">
          <cell r="H9494" t="str">
            <v>Subscription</v>
          </cell>
          <cell r="Q9494">
            <v>1852536921</v>
          </cell>
        </row>
        <row r="9495">
          <cell r="H9495" t="str">
            <v>Subscription</v>
          </cell>
          <cell r="Q9495">
            <v>1852536923</v>
          </cell>
        </row>
        <row r="9496">
          <cell r="H9496" t="str">
            <v>Subscription</v>
          </cell>
          <cell r="Q9496">
            <v>1852536925</v>
          </cell>
        </row>
        <row r="9497">
          <cell r="H9497" t="str">
            <v>Subscription</v>
          </cell>
          <cell r="Q9497">
            <v>1852536928</v>
          </cell>
        </row>
        <row r="9498">
          <cell r="H9498" t="str">
            <v>Subscription</v>
          </cell>
          <cell r="Q9498">
            <v>1852536930</v>
          </cell>
        </row>
        <row r="9499">
          <cell r="H9499" t="str">
            <v>Subscription</v>
          </cell>
          <cell r="Q9499">
            <v>1852536932</v>
          </cell>
        </row>
        <row r="9500">
          <cell r="H9500" t="str">
            <v>Subscription</v>
          </cell>
          <cell r="Q9500">
            <v>1852536933</v>
          </cell>
        </row>
        <row r="9501">
          <cell r="H9501" t="str">
            <v>Subscription</v>
          </cell>
          <cell r="Q9501">
            <v>1852536936</v>
          </cell>
        </row>
        <row r="9502">
          <cell r="H9502" t="str">
            <v>Subscription</v>
          </cell>
          <cell r="Q9502">
            <v>1852536940</v>
          </cell>
        </row>
        <row r="9503">
          <cell r="H9503" t="str">
            <v>Subscription</v>
          </cell>
          <cell r="Q9503">
            <v>1852536943</v>
          </cell>
        </row>
        <row r="9504">
          <cell r="H9504" t="str">
            <v>Subscription</v>
          </cell>
          <cell r="Q9504">
            <v>1852536944</v>
          </cell>
        </row>
        <row r="9505">
          <cell r="H9505" t="str">
            <v>Subscription</v>
          </cell>
          <cell r="Q9505">
            <v>1852536945</v>
          </cell>
        </row>
        <row r="9506">
          <cell r="H9506" t="str">
            <v>Subscription</v>
          </cell>
          <cell r="Q9506">
            <v>1852536949</v>
          </cell>
        </row>
        <row r="9507">
          <cell r="H9507" t="str">
            <v>Subscription</v>
          </cell>
          <cell r="Q9507">
            <v>1852536950</v>
          </cell>
        </row>
        <row r="9508">
          <cell r="H9508" t="str">
            <v>Subscription</v>
          </cell>
          <cell r="Q9508">
            <v>1852536951</v>
          </cell>
        </row>
        <row r="9509">
          <cell r="H9509" t="str">
            <v>Subscription</v>
          </cell>
          <cell r="Q9509">
            <v>1852536953</v>
          </cell>
        </row>
        <row r="9510">
          <cell r="H9510" t="str">
            <v>Subscription</v>
          </cell>
          <cell r="Q9510">
            <v>1852536956</v>
          </cell>
        </row>
        <row r="9511">
          <cell r="H9511" t="str">
            <v>Subscription</v>
          </cell>
          <cell r="Q9511">
            <v>1852536959</v>
          </cell>
        </row>
        <row r="9512">
          <cell r="H9512" t="str">
            <v>Subscription</v>
          </cell>
          <cell r="Q9512">
            <v>1852536962</v>
          </cell>
        </row>
        <row r="9513">
          <cell r="H9513" t="str">
            <v>Subscription</v>
          </cell>
          <cell r="Q9513">
            <v>1852536964</v>
          </cell>
        </row>
        <row r="9514">
          <cell r="H9514" t="str">
            <v>Subscription</v>
          </cell>
          <cell r="Q9514">
            <v>1852536966</v>
          </cell>
        </row>
        <row r="9515">
          <cell r="H9515" t="str">
            <v>Subscription</v>
          </cell>
          <cell r="Q9515">
            <v>1852536967</v>
          </cell>
        </row>
        <row r="9516">
          <cell r="H9516" t="str">
            <v>Subscription</v>
          </cell>
          <cell r="Q9516">
            <v>1852536970</v>
          </cell>
        </row>
        <row r="9517">
          <cell r="H9517" t="str">
            <v>Subscription</v>
          </cell>
          <cell r="Q9517">
            <v>1852536971</v>
          </cell>
        </row>
        <row r="9518">
          <cell r="H9518" t="str">
            <v>Subscription</v>
          </cell>
          <cell r="Q9518">
            <v>1852536973</v>
          </cell>
        </row>
        <row r="9519">
          <cell r="H9519" t="str">
            <v>Subscription</v>
          </cell>
          <cell r="Q9519">
            <v>1852536977</v>
          </cell>
        </row>
        <row r="9520">
          <cell r="H9520" t="str">
            <v>Subscription</v>
          </cell>
          <cell r="Q9520">
            <v>1852536978</v>
          </cell>
        </row>
        <row r="9521">
          <cell r="H9521" t="str">
            <v>Subscription</v>
          </cell>
          <cell r="Q9521">
            <v>1852536979</v>
          </cell>
        </row>
        <row r="9522">
          <cell r="H9522" t="str">
            <v>Subscription</v>
          </cell>
          <cell r="Q9522">
            <v>1852536980</v>
          </cell>
        </row>
        <row r="9523">
          <cell r="H9523" t="str">
            <v>Subscription</v>
          </cell>
          <cell r="Q9523">
            <v>1852536982</v>
          </cell>
        </row>
        <row r="9524">
          <cell r="H9524" t="str">
            <v>Subscription</v>
          </cell>
          <cell r="Q9524">
            <v>1852536983</v>
          </cell>
        </row>
        <row r="9525">
          <cell r="H9525" t="str">
            <v>Subscription</v>
          </cell>
          <cell r="Q9525">
            <v>1852536985</v>
          </cell>
        </row>
        <row r="9526">
          <cell r="H9526" t="str">
            <v>Subscription</v>
          </cell>
          <cell r="Q9526">
            <v>1852536986</v>
          </cell>
        </row>
        <row r="9527">
          <cell r="H9527" t="str">
            <v>Subscription</v>
          </cell>
          <cell r="Q9527">
            <v>1852536988</v>
          </cell>
        </row>
        <row r="9528">
          <cell r="H9528" t="str">
            <v>Subscription</v>
          </cell>
          <cell r="Q9528">
            <v>1852536991</v>
          </cell>
        </row>
        <row r="9529">
          <cell r="H9529" t="str">
            <v>Subscription</v>
          </cell>
          <cell r="Q9529">
            <v>1852536992</v>
          </cell>
        </row>
        <row r="9530">
          <cell r="H9530" t="str">
            <v>Subscription</v>
          </cell>
          <cell r="Q9530">
            <v>1852536995</v>
          </cell>
        </row>
        <row r="9531">
          <cell r="H9531" t="str">
            <v>Subscription</v>
          </cell>
          <cell r="Q9531">
            <v>1852536996</v>
          </cell>
        </row>
        <row r="9532">
          <cell r="H9532" t="str">
            <v>Subscription</v>
          </cell>
          <cell r="Q9532">
            <v>1852536997</v>
          </cell>
        </row>
        <row r="9533">
          <cell r="H9533" t="str">
            <v>Subscription</v>
          </cell>
          <cell r="Q9533">
            <v>1852536998</v>
          </cell>
        </row>
        <row r="9534">
          <cell r="H9534" t="str">
            <v>Subscription</v>
          </cell>
          <cell r="Q9534">
            <v>1852536999</v>
          </cell>
        </row>
        <row r="9535">
          <cell r="H9535" t="str">
            <v>Subscription</v>
          </cell>
          <cell r="Q9535">
            <v>1852537001</v>
          </cell>
        </row>
        <row r="9536">
          <cell r="H9536" t="str">
            <v>Subscription</v>
          </cell>
          <cell r="Q9536">
            <v>1852537003</v>
          </cell>
        </row>
        <row r="9537">
          <cell r="H9537" t="str">
            <v>Subscription</v>
          </cell>
          <cell r="Q9537">
            <v>1852537004</v>
          </cell>
        </row>
        <row r="9538">
          <cell r="H9538" t="str">
            <v>Subscription</v>
          </cell>
          <cell r="Q9538">
            <v>1852537006</v>
          </cell>
        </row>
        <row r="9539">
          <cell r="H9539" t="str">
            <v>Subscription</v>
          </cell>
          <cell r="Q9539">
            <v>1852537008</v>
          </cell>
        </row>
        <row r="9540">
          <cell r="H9540" t="str">
            <v>Subscription</v>
          </cell>
          <cell r="Q9540">
            <v>1852537009</v>
          </cell>
        </row>
        <row r="9541">
          <cell r="H9541" t="str">
            <v>Subscription</v>
          </cell>
          <cell r="Q9541">
            <v>1852537011</v>
          </cell>
        </row>
        <row r="9542">
          <cell r="H9542" t="str">
            <v>Subscription</v>
          </cell>
          <cell r="Q9542">
            <v>1852537012</v>
          </cell>
        </row>
        <row r="9543">
          <cell r="H9543" t="str">
            <v>Subscription</v>
          </cell>
          <cell r="Q9543">
            <v>1852537013</v>
          </cell>
        </row>
        <row r="9544">
          <cell r="H9544" t="str">
            <v>Subscription</v>
          </cell>
          <cell r="Q9544">
            <v>1852537018</v>
          </cell>
        </row>
        <row r="9545">
          <cell r="H9545" t="str">
            <v>Subscription</v>
          </cell>
          <cell r="Q9545">
            <v>1852537019</v>
          </cell>
        </row>
        <row r="9546">
          <cell r="H9546" t="str">
            <v>Subscription</v>
          </cell>
          <cell r="Q9546">
            <v>1852537025</v>
          </cell>
        </row>
        <row r="9547">
          <cell r="H9547" t="str">
            <v>Subscription</v>
          </cell>
          <cell r="Q9547">
            <v>1852537026</v>
          </cell>
        </row>
        <row r="9548">
          <cell r="H9548" t="str">
            <v>Subscription</v>
          </cell>
          <cell r="Q9548">
            <v>1852537029</v>
          </cell>
        </row>
        <row r="9549">
          <cell r="H9549" t="str">
            <v>Subscription</v>
          </cell>
          <cell r="Q9549">
            <v>1852537030</v>
          </cell>
        </row>
        <row r="9550">
          <cell r="H9550" t="str">
            <v>Subscription</v>
          </cell>
          <cell r="Q9550">
            <v>1852537031</v>
          </cell>
        </row>
        <row r="9551">
          <cell r="H9551" t="str">
            <v>Subscription</v>
          </cell>
          <cell r="Q9551">
            <v>1852537033</v>
          </cell>
        </row>
        <row r="9552">
          <cell r="H9552" t="str">
            <v>Subscription</v>
          </cell>
          <cell r="Q9552">
            <v>1852537037</v>
          </cell>
        </row>
        <row r="9553">
          <cell r="H9553" t="str">
            <v>Subscription</v>
          </cell>
          <cell r="Q9553">
            <v>1852537039</v>
          </cell>
        </row>
        <row r="9554">
          <cell r="H9554" t="str">
            <v>Subscription</v>
          </cell>
          <cell r="Q9554">
            <v>1852537040</v>
          </cell>
        </row>
        <row r="9555">
          <cell r="H9555" t="str">
            <v>Subscription</v>
          </cell>
          <cell r="Q9555">
            <v>1852537044</v>
          </cell>
        </row>
        <row r="9556">
          <cell r="H9556" t="str">
            <v>Subscription</v>
          </cell>
          <cell r="Q9556">
            <v>1852537045</v>
          </cell>
        </row>
        <row r="9557">
          <cell r="H9557" t="str">
            <v>Subscription</v>
          </cell>
          <cell r="Q9557">
            <v>1852537047</v>
          </cell>
        </row>
        <row r="9558">
          <cell r="H9558" t="str">
            <v>Subscription</v>
          </cell>
          <cell r="Q9558">
            <v>1852537051</v>
          </cell>
        </row>
        <row r="9559">
          <cell r="H9559" t="str">
            <v>Subscription</v>
          </cell>
          <cell r="Q9559">
            <v>1852537052</v>
          </cell>
        </row>
        <row r="9560">
          <cell r="H9560" t="str">
            <v>Subscription</v>
          </cell>
          <cell r="Q9560">
            <v>1852537053</v>
          </cell>
        </row>
        <row r="9561">
          <cell r="H9561" t="str">
            <v>Subscription</v>
          </cell>
          <cell r="Q9561">
            <v>1852537055</v>
          </cell>
        </row>
        <row r="9562">
          <cell r="H9562" t="str">
            <v>Subscription</v>
          </cell>
          <cell r="Q9562">
            <v>1852537058</v>
          </cell>
        </row>
        <row r="9563">
          <cell r="H9563" t="str">
            <v>Subscription</v>
          </cell>
          <cell r="Q9563">
            <v>1852537061</v>
          </cell>
        </row>
        <row r="9564">
          <cell r="H9564" t="str">
            <v>Subscription</v>
          </cell>
          <cell r="Q9564">
            <v>1852537062</v>
          </cell>
        </row>
        <row r="9565">
          <cell r="H9565" t="str">
            <v>Subscription</v>
          </cell>
          <cell r="Q9565">
            <v>1852537063</v>
          </cell>
        </row>
        <row r="9566">
          <cell r="H9566" t="str">
            <v>Subscription</v>
          </cell>
          <cell r="Q9566">
            <v>1852537065</v>
          </cell>
        </row>
        <row r="9567">
          <cell r="H9567" t="str">
            <v>Subscription</v>
          </cell>
          <cell r="Q9567">
            <v>1852537066</v>
          </cell>
        </row>
        <row r="9568">
          <cell r="H9568" t="str">
            <v>Subscription</v>
          </cell>
          <cell r="Q9568">
            <v>1852537069</v>
          </cell>
        </row>
        <row r="9569">
          <cell r="H9569" t="str">
            <v>Subscription</v>
          </cell>
          <cell r="Q9569">
            <v>1852537071</v>
          </cell>
        </row>
        <row r="9570">
          <cell r="H9570" t="str">
            <v>Subscription</v>
          </cell>
          <cell r="Q9570">
            <v>1852537074</v>
          </cell>
        </row>
        <row r="9571">
          <cell r="H9571" t="str">
            <v>Subscription</v>
          </cell>
          <cell r="Q9571">
            <v>1852537076</v>
          </cell>
        </row>
        <row r="9572">
          <cell r="H9572" t="str">
            <v>Subscription</v>
          </cell>
          <cell r="Q9572">
            <v>1852537080</v>
          </cell>
        </row>
        <row r="9573">
          <cell r="H9573" t="str">
            <v>Subscription</v>
          </cell>
          <cell r="Q9573">
            <v>1852537081</v>
          </cell>
        </row>
        <row r="9574">
          <cell r="H9574" t="str">
            <v>Subscription</v>
          </cell>
          <cell r="Q9574">
            <v>1852537084</v>
          </cell>
        </row>
        <row r="9575">
          <cell r="H9575" t="str">
            <v>Subscription</v>
          </cell>
          <cell r="Q9575">
            <v>1852537087</v>
          </cell>
        </row>
        <row r="9576">
          <cell r="H9576" t="str">
            <v>Subscription</v>
          </cell>
          <cell r="Q9576">
            <v>1852537088</v>
          </cell>
        </row>
        <row r="9577">
          <cell r="H9577" t="str">
            <v>Subscription</v>
          </cell>
          <cell r="Q9577">
            <v>1852537089</v>
          </cell>
        </row>
        <row r="9578">
          <cell r="H9578" t="str">
            <v>Subscription</v>
          </cell>
          <cell r="Q9578">
            <v>1852537090</v>
          </cell>
        </row>
        <row r="9579">
          <cell r="H9579" t="str">
            <v>Subscription</v>
          </cell>
          <cell r="Q9579">
            <v>1852537093</v>
          </cell>
        </row>
        <row r="9580">
          <cell r="H9580" t="str">
            <v>Subscription</v>
          </cell>
          <cell r="Q9580">
            <v>1852537094</v>
          </cell>
        </row>
        <row r="9581">
          <cell r="H9581" t="str">
            <v>Subscription</v>
          </cell>
          <cell r="Q9581">
            <v>1852537095</v>
          </cell>
        </row>
        <row r="9582">
          <cell r="H9582" t="str">
            <v>Subscription</v>
          </cell>
          <cell r="Q9582">
            <v>1852537096</v>
          </cell>
        </row>
        <row r="9583">
          <cell r="H9583" t="str">
            <v>Subscription</v>
          </cell>
          <cell r="Q9583">
            <v>1852537101</v>
          </cell>
        </row>
        <row r="9584">
          <cell r="H9584" t="str">
            <v>Subscription</v>
          </cell>
          <cell r="Q9584">
            <v>1852537105</v>
          </cell>
        </row>
        <row r="9585">
          <cell r="H9585" t="str">
            <v>Subscription</v>
          </cell>
          <cell r="Q9585">
            <v>1852537107</v>
          </cell>
        </row>
        <row r="9586">
          <cell r="H9586" t="str">
            <v>Subscription</v>
          </cell>
          <cell r="Q9586">
            <v>1852537108</v>
          </cell>
        </row>
        <row r="9587">
          <cell r="H9587" t="str">
            <v>Subscription</v>
          </cell>
          <cell r="Q9587">
            <v>1852537113</v>
          </cell>
        </row>
        <row r="9588">
          <cell r="H9588" t="str">
            <v>Subscription</v>
          </cell>
          <cell r="Q9588">
            <v>1852537114</v>
          </cell>
        </row>
        <row r="9589">
          <cell r="H9589" t="str">
            <v>Subscription</v>
          </cell>
          <cell r="Q9589">
            <v>1852537118</v>
          </cell>
        </row>
        <row r="9590">
          <cell r="H9590" t="str">
            <v>Subscription</v>
          </cell>
          <cell r="Q9590">
            <v>1852537119</v>
          </cell>
        </row>
        <row r="9591">
          <cell r="H9591" t="str">
            <v>Subscription</v>
          </cell>
          <cell r="Q9591">
            <v>1852537122</v>
          </cell>
        </row>
        <row r="9592">
          <cell r="H9592" t="str">
            <v>Subscription</v>
          </cell>
          <cell r="Q9592">
            <v>1852537123</v>
          </cell>
        </row>
        <row r="9593">
          <cell r="H9593" t="str">
            <v>Subscription</v>
          </cell>
          <cell r="Q9593">
            <v>1852537125</v>
          </cell>
        </row>
        <row r="9594">
          <cell r="H9594" t="str">
            <v>Subscription</v>
          </cell>
          <cell r="Q9594">
            <v>1852537126</v>
          </cell>
        </row>
        <row r="9595">
          <cell r="H9595" t="str">
            <v>Subscription</v>
          </cell>
          <cell r="Q9595">
            <v>1852537130</v>
          </cell>
        </row>
        <row r="9596">
          <cell r="H9596" t="str">
            <v>Subscription</v>
          </cell>
          <cell r="Q9596">
            <v>1852537133</v>
          </cell>
        </row>
        <row r="9597">
          <cell r="H9597" t="str">
            <v>Subscription</v>
          </cell>
          <cell r="Q9597">
            <v>1852537134</v>
          </cell>
        </row>
        <row r="9598">
          <cell r="H9598" t="str">
            <v>Subscription</v>
          </cell>
          <cell r="Q9598">
            <v>1852537135</v>
          </cell>
        </row>
        <row r="9599">
          <cell r="H9599" t="str">
            <v>Subscription</v>
          </cell>
          <cell r="Q9599">
            <v>1852537136</v>
          </cell>
        </row>
        <row r="9600">
          <cell r="H9600" t="str">
            <v>Subscription</v>
          </cell>
          <cell r="Q9600">
            <v>1852537138</v>
          </cell>
        </row>
        <row r="9601">
          <cell r="H9601" t="str">
            <v>Subscription</v>
          </cell>
          <cell r="Q9601">
            <v>1852537139</v>
          </cell>
        </row>
        <row r="9602">
          <cell r="H9602" t="str">
            <v>Subscription</v>
          </cell>
          <cell r="Q9602">
            <v>1852537140</v>
          </cell>
        </row>
        <row r="9603">
          <cell r="H9603" t="str">
            <v>Subscription</v>
          </cell>
          <cell r="Q9603">
            <v>1852537141</v>
          </cell>
        </row>
        <row r="9604">
          <cell r="H9604" t="str">
            <v>Subscription</v>
          </cell>
          <cell r="Q9604">
            <v>1852537144</v>
          </cell>
        </row>
        <row r="9605">
          <cell r="H9605" t="str">
            <v>Subscription</v>
          </cell>
          <cell r="Q9605">
            <v>1852537145</v>
          </cell>
        </row>
        <row r="9606">
          <cell r="H9606" t="str">
            <v>Subscription</v>
          </cell>
          <cell r="Q9606">
            <v>1852537147</v>
          </cell>
        </row>
        <row r="9607">
          <cell r="H9607" t="str">
            <v>Subscription</v>
          </cell>
          <cell r="Q9607">
            <v>1852537148</v>
          </cell>
        </row>
        <row r="9608">
          <cell r="H9608" t="str">
            <v>Subscription</v>
          </cell>
          <cell r="Q9608">
            <v>1852537149</v>
          </cell>
        </row>
        <row r="9609">
          <cell r="H9609" t="str">
            <v>Subscription</v>
          </cell>
          <cell r="Q9609">
            <v>1852537150</v>
          </cell>
        </row>
        <row r="9610">
          <cell r="H9610" t="str">
            <v>Subscription</v>
          </cell>
          <cell r="Q9610">
            <v>1852537154</v>
          </cell>
        </row>
        <row r="9611">
          <cell r="H9611" t="str">
            <v>Subscription</v>
          </cell>
          <cell r="Q9611">
            <v>1852537155</v>
          </cell>
        </row>
        <row r="9612">
          <cell r="H9612" t="str">
            <v>Subscription</v>
          </cell>
          <cell r="Q9612">
            <v>1852537156</v>
          </cell>
        </row>
        <row r="9613">
          <cell r="H9613" t="str">
            <v>Subscription</v>
          </cell>
          <cell r="Q9613">
            <v>1852537157</v>
          </cell>
        </row>
        <row r="9614">
          <cell r="H9614" t="str">
            <v>Subscription</v>
          </cell>
          <cell r="Q9614">
            <v>1852537159</v>
          </cell>
        </row>
        <row r="9615">
          <cell r="H9615" t="str">
            <v>Subscription</v>
          </cell>
          <cell r="Q9615">
            <v>1852537160</v>
          </cell>
        </row>
        <row r="9616">
          <cell r="H9616" t="str">
            <v>Subscription</v>
          </cell>
          <cell r="Q9616">
            <v>1852537161</v>
          </cell>
        </row>
        <row r="9617">
          <cell r="H9617" t="str">
            <v>Subscription</v>
          </cell>
          <cell r="Q9617">
            <v>1852537165</v>
          </cell>
        </row>
        <row r="9618">
          <cell r="H9618" t="str">
            <v>Subscription</v>
          </cell>
          <cell r="Q9618">
            <v>1852537169</v>
          </cell>
        </row>
        <row r="9619">
          <cell r="H9619" t="str">
            <v>Subscription</v>
          </cell>
          <cell r="Q9619">
            <v>1852537170</v>
          </cell>
        </row>
        <row r="9620">
          <cell r="H9620" t="str">
            <v>Subscription</v>
          </cell>
          <cell r="Q9620">
            <v>1852537173</v>
          </cell>
        </row>
        <row r="9621">
          <cell r="H9621" t="str">
            <v>Subscription</v>
          </cell>
          <cell r="Q9621">
            <v>1852537175</v>
          </cell>
        </row>
        <row r="9622">
          <cell r="H9622" t="str">
            <v>Subscription</v>
          </cell>
          <cell r="Q9622">
            <v>1852537176</v>
          </cell>
        </row>
        <row r="9623">
          <cell r="H9623" t="str">
            <v>Subscription</v>
          </cell>
          <cell r="Q9623">
            <v>1852537177</v>
          </cell>
        </row>
        <row r="9624">
          <cell r="H9624" t="str">
            <v>Subscription</v>
          </cell>
          <cell r="Q9624">
            <v>1852537178</v>
          </cell>
        </row>
        <row r="9625">
          <cell r="H9625" t="str">
            <v>Subscription</v>
          </cell>
          <cell r="Q9625">
            <v>1852537180</v>
          </cell>
        </row>
        <row r="9626">
          <cell r="H9626" t="str">
            <v>Subscription</v>
          </cell>
          <cell r="Q9626">
            <v>1852537181</v>
          </cell>
        </row>
        <row r="9627">
          <cell r="H9627" t="str">
            <v>Subscription</v>
          </cell>
          <cell r="Q9627">
            <v>1852537182</v>
          </cell>
        </row>
        <row r="9628">
          <cell r="H9628" t="str">
            <v>Subscription</v>
          </cell>
          <cell r="Q9628">
            <v>1852537185</v>
          </cell>
        </row>
        <row r="9629">
          <cell r="H9629" t="str">
            <v>Subscription</v>
          </cell>
          <cell r="Q9629">
            <v>1852537186</v>
          </cell>
        </row>
        <row r="9630">
          <cell r="H9630" t="str">
            <v>Subscription</v>
          </cell>
          <cell r="Q9630">
            <v>1852537189</v>
          </cell>
        </row>
        <row r="9631">
          <cell r="H9631" t="str">
            <v>Subscription</v>
          </cell>
          <cell r="Q9631">
            <v>1852537192</v>
          </cell>
        </row>
        <row r="9632">
          <cell r="H9632" t="str">
            <v>Subscription</v>
          </cell>
          <cell r="Q9632">
            <v>1852537193</v>
          </cell>
        </row>
        <row r="9633">
          <cell r="H9633" t="str">
            <v>Subscription</v>
          </cell>
          <cell r="Q9633">
            <v>1852537196</v>
          </cell>
        </row>
        <row r="9634">
          <cell r="H9634" t="str">
            <v>Subscription</v>
          </cell>
          <cell r="Q9634">
            <v>1852537199</v>
          </cell>
        </row>
        <row r="9635">
          <cell r="H9635" t="str">
            <v>Subscription</v>
          </cell>
          <cell r="Q9635">
            <v>1852537200</v>
          </cell>
        </row>
        <row r="9636">
          <cell r="H9636" t="str">
            <v>Subscription</v>
          </cell>
          <cell r="Q9636">
            <v>1852537201</v>
          </cell>
        </row>
        <row r="9637">
          <cell r="H9637" t="str">
            <v>Subscription</v>
          </cell>
          <cell r="Q9637">
            <v>1852537202</v>
          </cell>
        </row>
        <row r="9638">
          <cell r="H9638" t="str">
            <v>Subscription</v>
          </cell>
          <cell r="Q9638">
            <v>1852537204</v>
          </cell>
        </row>
        <row r="9639">
          <cell r="H9639" t="str">
            <v>Subscription</v>
          </cell>
          <cell r="Q9639">
            <v>1852537207</v>
          </cell>
        </row>
        <row r="9640">
          <cell r="H9640" t="str">
            <v>Subscription</v>
          </cell>
          <cell r="Q9640">
            <v>1852537208</v>
          </cell>
        </row>
        <row r="9641">
          <cell r="H9641" t="str">
            <v>Subscription</v>
          </cell>
          <cell r="Q9641">
            <v>1852537209</v>
          </cell>
        </row>
        <row r="9642">
          <cell r="H9642" t="str">
            <v>Subscription</v>
          </cell>
          <cell r="Q9642">
            <v>1852537210</v>
          </cell>
        </row>
        <row r="9643">
          <cell r="H9643" t="str">
            <v>Subscription</v>
          </cell>
          <cell r="Q9643">
            <v>1852537211</v>
          </cell>
        </row>
        <row r="9644">
          <cell r="H9644" t="str">
            <v>Subscription</v>
          </cell>
          <cell r="Q9644">
            <v>1852537215</v>
          </cell>
        </row>
        <row r="9645">
          <cell r="H9645" t="str">
            <v>Subscription</v>
          </cell>
          <cell r="Q9645">
            <v>1852537216</v>
          </cell>
        </row>
        <row r="9646">
          <cell r="H9646" t="str">
            <v>Subscription</v>
          </cell>
          <cell r="Q9646">
            <v>1852537218</v>
          </cell>
        </row>
        <row r="9647">
          <cell r="H9647" t="str">
            <v>Subscription</v>
          </cell>
          <cell r="Q9647">
            <v>1852537219</v>
          </cell>
        </row>
        <row r="9648">
          <cell r="H9648" t="str">
            <v>Subscription</v>
          </cell>
          <cell r="Q9648">
            <v>1852537221</v>
          </cell>
        </row>
        <row r="9649">
          <cell r="H9649" t="str">
            <v>Subscription</v>
          </cell>
          <cell r="Q9649">
            <v>1852537222</v>
          </cell>
        </row>
        <row r="9650">
          <cell r="H9650" t="str">
            <v>Subscription</v>
          </cell>
          <cell r="Q9650">
            <v>1852537225</v>
          </cell>
        </row>
        <row r="9651">
          <cell r="H9651" t="str">
            <v>Subscription</v>
          </cell>
          <cell r="Q9651">
            <v>1852537227</v>
          </cell>
        </row>
        <row r="9652">
          <cell r="H9652" t="str">
            <v>Subscription</v>
          </cell>
          <cell r="Q9652">
            <v>1852537228</v>
          </cell>
        </row>
        <row r="9653">
          <cell r="H9653" t="str">
            <v>Subscription</v>
          </cell>
          <cell r="Q9653">
            <v>1852537230</v>
          </cell>
        </row>
        <row r="9654">
          <cell r="H9654" t="str">
            <v>Subscription</v>
          </cell>
          <cell r="Q9654">
            <v>1852537231</v>
          </cell>
        </row>
        <row r="9655">
          <cell r="H9655" t="str">
            <v>Subscription</v>
          </cell>
          <cell r="Q9655">
            <v>1852537235</v>
          </cell>
        </row>
        <row r="9656">
          <cell r="H9656" t="str">
            <v>Subscription</v>
          </cell>
          <cell r="Q9656">
            <v>1852537236</v>
          </cell>
        </row>
        <row r="9657">
          <cell r="H9657" t="str">
            <v>Subscription</v>
          </cell>
          <cell r="Q9657">
            <v>1852537237</v>
          </cell>
        </row>
        <row r="9658">
          <cell r="H9658" t="str">
            <v>Subscription</v>
          </cell>
          <cell r="Q9658">
            <v>1852537240</v>
          </cell>
        </row>
        <row r="9659">
          <cell r="H9659" t="str">
            <v>Subscription</v>
          </cell>
          <cell r="Q9659">
            <v>1852537242</v>
          </cell>
        </row>
        <row r="9660">
          <cell r="H9660" t="str">
            <v>Subscription</v>
          </cell>
          <cell r="Q9660">
            <v>1852537244</v>
          </cell>
        </row>
        <row r="9661">
          <cell r="H9661" t="str">
            <v>Subscription</v>
          </cell>
          <cell r="Q9661">
            <v>1852537245</v>
          </cell>
        </row>
        <row r="9662">
          <cell r="H9662" t="str">
            <v>Subscription</v>
          </cell>
          <cell r="Q9662">
            <v>1852537246</v>
          </cell>
        </row>
        <row r="9663">
          <cell r="H9663" t="str">
            <v>Subscription</v>
          </cell>
          <cell r="Q9663">
            <v>1852537249</v>
          </cell>
        </row>
        <row r="9664">
          <cell r="H9664" t="str">
            <v>Subscription</v>
          </cell>
          <cell r="Q9664">
            <v>1852537253</v>
          </cell>
        </row>
        <row r="9665">
          <cell r="H9665" t="str">
            <v>Subscription</v>
          </cell>
          <cell r="Q9665">
            <v>1852537255</v>
          </cell>
        </row>
        <row r="9666">
          <cell r="H9666" t="str">
            <v>Subscription</v>
          </cell>
          <cell r="Q9666">
            <v>1852537259</v>
          </cell>
        </row>
        <row r="9667">
          <cell r="H9667" t="str">
            <v>Subscription</v>
          </cell>
          <cell r="Q9667">
            <v>1852537262</v>
          </cell>
        </row>
        <row r="9668">
          <cell r="H9668" t="str">
            <v>Subscription</v>
          </cell>
          <cell r="Q9668">
            <v>1852537263</v>
          </cell>
        </row>
        <row r="9669">
          <cell r="H9669" t="str">
            <v>Subscription</v>
          </cell>
          <cell r="Q9669">
            <v>1852537266</v>
          </cell>
        </row>
        <row r="9670">
          <cell r="H9670" t="str">
            <v>Subscription</v>
          </cell>
          <cell r="Q9670">
            <v>1852537271</v>
          </cell>
        </row>
        <row r="9671">
          <cell r="H9671" t="str">
            <v>Subscription</v>
          </cell>
          <cell r="Q9671">
            <v>1852537275</v>
          </cell>
        </row>
        <row r="9672">
          <cell r="H9672" t="str">
            <v>Subscription</v>
          </cell>
          <cell r="Q9672">
            <v>1852537276</v>
          </cell>
        </row>
        <row r="9673">
          <cell r="H9673" t="str">
            <v>Subscription</v>
          </cell>
          <cell r="Q9673">
            <v>1852537281</v>
          </cell>
        </row>
        <row r="9674">
          <cell r="H9674" t="str">
            <v>Subscription</v>
          </cell>
          <cell r="Q9674">
            <v>1852537286</v>
          </cell>
        </row>
        <row r="9675">
          <cell r="H9675" t="str">
            <v>Subscription</v>
          </cell>
          <cell r="Q9675">
            <v>1852537288</v>
          </cell>
        </row>
        <row r="9676">
          <cell r="H9676" t="str">
            <v>Subscription</v>
          </cell>
          <cell r="Q9676">
            <v>1852537290</v>
          </cell>
        </row>
        <row r="9677">
          <cell r="H9677" t="str">
            <v>Subscription</v>
          </cell>
          <cell r="Q9677">
            <v>1852537292</v>
          </cell>
        </row>
        <row r="9678">
          <cell r="H9678" t="str">
            <v>Subscription</v>
          </cell>
          <cell r="Q9678">
            <v>1852537293</v>
          </cell>
        </row>
        <row r="9679">
          <cell r="H9679" t="str">
            <v>Subscription</v>
          </cell>
          <cell r="Q9679">
            <v>1852537294</v>
          </cell>
        </row>
        <row r="9680">
          <cell r="H9680" t="str">
            <v>Subscription</v>
          </cell>
          <cell r="Q9680">
            <v>1852537295</v>
          </cell>
        </row>
        <row r="9681">
          <cell r="H9681" t="str">
            <v>Subscription</v>
          </cell>
          <cell r="Q9681">
            <v>1852537297</v>
          </cell>
        </row>
        <row r="9682">
          <cell r="H9682" t="str">
            <v>Subscription</v>
          </cell>
          <cell r="Q9682">
            <v>1852537298</v>
          </cell>
        </row>
        <row r="9683">
          <cell r="H9683" t="str">
            <v>Subscription</v>
          </cell>
          <cell r="Q9683">
            <v>1852537304</v>
          </cell>
        </row>
        <row r="9684">
          <cell r="H9684" t="str">
            <v>Subscription</v>
          </cell>
          <cell r="Q9684">
            <v>1852537305</v>
          </cell>
        </row>
        <row r="9685">
          <cell r="H9685" t="str">
            <v>Subscription</v>
          </cell>
          <cell r="Q9685">
            <v>1852537306</v>
          </cell>
        </row>
        <row r="9686">
          <cell r="H9686" t="str">
            <v>Subscription</v>
          </cell>
          <cell r="Q9686">
            <v>1852537307</v>
          </cell>
        </row>
        <row r="9687">
          <cell r="H9687" t="str">
            <v>Subscription</v>
          </cell>
          <cell r="Q9687">
            <v>1852537310</v>
          </cell>
        </row>
        <row r="9688">
          <cell r="H9688" t="str">
            <v>Subscription</v>
          </cell>
          <cell r="Q9688">
            <v>1852537311</v>
          </cell>
        </row>
        <row r="9689">
          <cell r="H9689" t="str">
            <v>Subscription</v>
          </cell>
          <cell r="Q9689">
            <v>1852537312</v>
          </cell>
        </row>
        <row r="9690">
          <cell r="H9690" t="str">
            <v>Subscription</v>
          </cell>
          <cell r="Q9690">
            <v>1852537313</v>
          </cell>
        </row>
        <row r="9691">
          <cell r="H9691" t="str">
            <v>Subscription</v>
          </cell>
          <cell r="Q9691">
            <v>1852537315</v>
          </cell>
        </row>
        <row r="9692">
          <cell r="H9692" t="str">
            <v>Subscription</v>
          </cell>
          <cell r="Q9692">
            <v>1852537316</v>
          </cell>
        </row>
        <row r="9693">
          <cell r="H9693" t="str">
            <v>Subscription</v>
          </cell>
          <cell r="Q9693">
            <v>1852537319</v>
          </cell>
        </row>
        <row r="9694">
          <cell r="H9694" t="str">
            <v>Subscription</v>
          </cell>
          <cell r="Q9694">
            <v>1852537322</v>
          </cell>
        </row>
        <row r="9695">
          <cell r="H9695" t="str">
            <v>Subscription</v>
          </cell>
          <cell r="Q9695">
            <v>1852537324</v>
          </cell>
        </row>
        <row r="9696">
          <cell r="H9696" t="str">
            <v>Subscription</v>
          </cell>
          <cell r="Q9696">
            <v>1852537325</v>
          </cell>
        </row>
        <row r="9697">
          <cell r="H9697" t="str">
            <v>Subscription</v>
          </cell>
          <cell r="Q9697">
            <v>1852537326</v>
          </cell>
        </row>
        <row r="9698">
          <cell r="H9698" t="str">
            <v>Subscription</v>
          </cell>
          <cell r="Q9698">
            <v>1852537330</v>
          </cell>
        </row>
        <row r="9699">
          <cell r="H9699" t="str">
            <v>Subscription</v>
          </cell>
          <cell r="Q9699">
            <v>1852537331</v>
          </cell>
        </row>
        <row r="9700">
          <cell r="H9700" t="str">
            <v>Subscription</v>
          </cell>
          <cell r="Q9700">
            <v>1852537332</v>
          </cell>
        </row>
        <row r="9701">
          <cell r="H9701" t="str">
            <v>Subscription</v>
          </cell>
          <cell r="Q9701">
            <v>1852537334</v>
          </cell>
        </row>
        <row r="9702">
          <cell r="H9702" t="str">
            <v>Subscription</v>
          </cell>
          <cell r="Q9702">
            <v>1852537339</v>
          </cell>
        </row>
        <row r="9703">
          <cell r="H9703" t="str">
            <v>Subscription</v>
          </cell>
          <cell r="Q9703">
            <v>1852537340</v>
          </cell>
        </row>
        <row r="9704">
          <cell r="H9704" t="str">
            <v>Subscription</v>
          </cell>
          <cell r="Q9704">
            <v>1852537342</v>
          </cell>
        </row>
        <row r="9705">
          <cell r="H9705" t="str">
            <v>Subscription</v>
          </cell>
          <cell r="Q9705">
            <v>1852537347</v>
          </cell>
        </row>
        <row r="9706">
          <cell r="H9706" t="str">
            <v>Subscription</v>
          </cell>
          <cell r="Q9706">
            <v>1852537349</v>
          </cell>
        </row>
        <row r="9707">
          <cell r="H9707" t="str">
            <v>Subscription</v>
          </cell>
          <cell r="Q9707">
            <v>1852537352</v>
          </cell>
        </row>
        <row r="9708">
          <cell r="H9708" t="str">
            <v>Subscription</v>
          </cell>
          <cell r="Q9708">
            <v>1852537354</v>
          </cell>
        </row>
        <row r="9709">
          <cell r="H9709" t="str">
            <v>Subscription</v>
          </cell>
          <cell r="Q9709">
            <v>1852537355</v>
          </cell>
        </row>
        <row r="9710">
          <cell r="H9710" t="str">
            <v>Subscription</v>
          </cell>
          <cell r="Q9710">
            <v>1852537358</v>
          </cell>
        </row>
        <row r="9711">
          <cell r="H9711" t="str">
            <v>Subscription</v>
          </cell>
          <cell r="Q9711">
            <v>1852537360</v>
          </cell>
        </row>
        <row r="9712">
          <cell r="H9712" t="str">
            <v>Subscription</v>
          </cell>
          <cell r="Q9712">
            <v>1852537361</v>
          </cell>
        </row>
        <row r="9713">
          <cell r="H9713" t="str">
            <v>Subscription</v>
          </cell>
          <cell r="Q9713">
            <v>1852537362</v>
          </cell>
        </row>
        <row r="9714">
          <cell r="H9714" t="str">
            <v>Subscription</v>
          </cell>
          <cell r="Q9714">
            <v>1852537368</v>
          </cell>
        </row>
        <row r="9715">
          <cell r="H9715" t="str">
            <v>Subscription</v>
          </cell>
          <cell r="Q9715">
            <v>1852537371</v>
          </cell>
        </row>
        <row r="9716">
          <cell r="H9716" t="str">
            <v>Subscription</v>
          </cell>
          <cell r="Q9716">
            <v>1852537372</v>
          </cell>
        </row>
        <row r="9717">
          <cell r="H9717" t="str">
            <v>Subscription</v>
          </cell>
          <cell r="Q9717">
            <v>1852537374</v>
          </cell>
        </row>
        <row r="9718">
          <cell r="H9718" t="str">
            <v>Subscription</v>
          </cell>
          <cell r="Q9718">
            <v>1852537376</v>
          </cell>
        </row>
        <row r="9719">
          <cell r="H9719" t="str">
            <v>Subscription</v>
          </cell>
          <cell r="Q9719">
            <v>1852537378</v>
          </cell>
        </row>
        <row r="9720">
          <cell r="H9720" t="str">
            <v>Subscription</v>
          </cell>
          <cell r="Q9720">
            <v>1852537380</v>
          </cell>
        </row>
        <row r="9721">
          <cell r="H9721" t="str">
            <v>Subscription</v>
          </cell>
          <cell r="Q9721">
            <v>1852537383</v>
          </cell>
        </row>
        <row r="9722">
          <cell r="H9722" t="str">
            <v>Subscription</v>
          </cell>
          <cell r="Q9722">
            <v>1852537385</v>
          </cell>
        </row>
        <row r="9723">
          <cell r="H9723" t="str">
            <v>Subscription</v>
          </cell>
          <cell r="Q9723">
            <v>1852537387</v>
          </cell>
        </row>
        <row r="9724">
          <cell r="H9724" t="str">
            <v>Subscription</v>
          </cell>
          <cell r="Q9724">
            <v>1852537390</v>
          </cell>
        </row>
        <row r="9725">
          <cell r="H9725" t="str">
            <v>Subscription</v>
          </cell>
          <cell r="Q9725">
            <v>1852537391</v>
          </cell>
        </row>
        <row r="9726">
          <cell r="H9726" t="str">
            <v>Subscription</v>
          </cell>
          <cell r="Q9726">
            <v>1852537392</v>
          </cell>
        </row>
        <row r="9727">
          <cell r="H9727" t="str">
            <v>Subscription</v>
          </cell>
          <cell r="Q9727">
            <v>1852537393</v>
          </cell>
        </row>
        <row r="9728">
          <cell r="H9728" t="str">
            <v>Subscription</v>
          </cell>
          <cell r="Q9728">
            <v>1852537397</v>
          </cell>
        </row>
        <row r="9729">
          <cell r="H9729" t="str">
            <v>Subscription</v>
          </cell>
          <cell r="Q9729">
            <v>1852537399</v>
          </cell>
        </row>
        <row r="9730">
          <cell r="H9730" t="str">
            <v>Subscription</v>
          </cell>
          <cell r="Q9730">
            <v>1852537400</v>
          </cell>
        </row>
        <row r="9731">
          <cell r="H9731" t="str">
            <v>Subscription</v>
          </cell>
          <cell r="Q9731">
            <v>1852537403</v>
          </cell>
        </row>
        <row r="9732">
          <cell r="H9732" t="str">
            <v>Subscription</v>
          </cell>
          <cell r="Q9732">
            <v>1852537408</v>
          </cell>
        </row>
        <row r="9733">
          <cell r="H9733" t="str">
            <v>Subscription</v>
          </cell>
          <cell r="Q9733">
            <v>1852537409</v>
          </cell>
        </row>
        <row r="9734">
          <cell r="H9734" t="str">
            <v>Subscription</v>
          </cell>
          <cell r="Q9734">
            <v>1852537412</v>
          </cell>
        </row>
        <row r="9735">
          <cell r="H9735" t="str">
            <v>Subscription</v>
          </cell>
          <cell r="Q9735">
            <v>1852537414</v>
          </cell>
        </row>
        <row r="9736">
          <cell r="H9736" t="str">
            <v>Subscription</v>
          </cell>
          <cell r="Q9736">
            <v>1852537415</v>
          </cell>
        </row>
        <row r="9737">
          <cell r="H9737" t="str">
            <v>Subscription</v>
          </cell>
          <cell r="Q9737">
            <v>1852537417</v>
          </cell>
        </row>
        <row r="9738">
          <cell r="H9738" t="str">
            <v>Subscription</v>
          </cell>
          <cell r="Q9738">
            <v>1852537419</v>
          </cell>
        </row>
        <row r="9739">
          <cell r="H9739" t="str">
            <v>Subscription</v>
          </cell>
          <cell r="Q9739">
            <v>1852537421</v>
          </cell>
        </row>
        <row r="9740">
          <cell r="H9740" t="str">
            <v>Subscription</v>
          </cell>
          <cell r="Q9740">
            <v>1852537422</v>
          </cell>
        </row>
        <row r="9741">
          <cell r="H9741" t="str">
            <v>Subscription</v>
          </cell>
          <cell r="Q9741">
            <v>1852537426</v>
          </cell>
        </row>
        <row r="9742">
          <cell r="H9742" t="str">
            <v>Subscription</v>
          </cell>
          <cell r="Q9742">
            <v>1852537427</v>
          </cell>
        </row>
        <row r="9743">
          <cell r="H9743" t="str">
            <v>Subscription</v>
          </cell>
          <cell r="Q9743">
            <v>1852537428</v>
          </cell>
        </row>
        <row r="9744">
          <cell r="H9744" t="str">
            <v>Subscription</v>
          </cell>
          <cell r="Q9744">
            <v>1852537431</v>
          </cell>
        </row>
        <row r="9745">
          <cell r="H9745" t="str">
            <v>Subscription</v>
          </cell>
          <cell r="Q9745">
            <v>1852537433</v>
          </cell>
        </row>
        <row r="9746">
          <cell r="H9746" t="str">
            <v>Subscription</v>
          </cell>
          <cell r="Q9746">
            <v>1852537439</v>
          </cell>
        </row>
        <row r="9747">
          <cell r="H9747" t="str">
            <v>Subscription</v>
          </cell>
          <cell r="Q9747">
            <v>1852537440</v>
          </cell>
        </row>
        <row r="9748">
          <cell r="H9748" t="str">
            <v>Subscription</v>
          </cell>
          <cell r="Q9748">
            <v>1852537443</v>
          </cell>
        </row>
        <row r="9749">
          <cell r="H9749" t="str">
            <v>Subscription</v>
          </cell>
          <cell r="Q9749">
            <v>1852537444</v>
          </cell>
        </row>
        <row r="9750">
          <cell r="H9750" t="str">
            <v>Subscription</v>
          </cell>
          <cell r="Q9750">
            <v>1852537447</v>
          </cell>
        </row>
        <row r="9751">
          <cell r="H9751" t="str">
            <v>Subscription</v>
          </cell>
          <cell r="Q9751">
            <v>1852537449</v>
          </cell>
        </row>
        <row r="9752">
          <cell r="H9752" t="str">
            <v>Subscription</v>
          </cell>
          <cell r="Q9752">
            <v>1852537450</v>
          </cell>
        </row>
        <row r="9753">
          <cell r="H9753" t="str">
            <v>Subscription</v>
          </cell>
          <cell r="Q9753">
            <v>1852537452</v>
          </cell>
        </row>
        <row r="9754">
          <cell r="H9754" t="str">
            <v>Subscription</v>
          </cell>
          <cell r="Q9754">
            <v>1852537453</v>
          </cell>
        </row>
        <row r="9755">
          <cell r="H9755" t="str">
            <v>Subscription</v>
          </cell>
          <cell r="Q9755">
            <v>1852537454</v>
          </cell>
        </row>
        <row r="9756">
          <cell r="H9756" t="str">
            <v>Subscription</v>
          </cell>
          <cell r="Q9756">
            <v>1852537458</v>
          </cell>
        </row>
        <row r="9757">
          <cell r="H9757" t="str">
            <v>Subscription</v>
          </cell>
          <cell r="Q9757">
            <v>1852537459</v>
          </cell>
        </row>
        <row r="9758">
          <cell r="H9758" t="str">
            <v>Subscription</v>
          </cell>
          <cell r="Q9758">
            <v>1852537460</v>
          </cell>
        </row>
        <row r="9759">
          <cell r="H9759" t="str">
            <v>Subscription</v>
          </cell>
          <cell r="Q9759">
            <v>1852537462</v>
          </cell>
        </row>
        <row r="9760">
          <cell r="H9760" t="str">
            <v>Subscription</v>
          </cell>
          <cell r="Q9760">
            <v>1852537465</v>
          </cell>
        </row>
        <row r="9761">
          <cell r="H9761" t="str">
            <v>Subscription</v>
          </cell>
          <cell r="Q9761">
            <v>1852537466</v>
          </cell>
        </row>
        <row r="9762">
          <cell r="H9762" t="str">
            <v>Subscription</v>
          </cell>
          <cell r="Q9762">
            <v>1852537468</v>
          </cell>
        </row>
        <row r="9763">
          <cell r="H9763" t="str">
            <v>Subscription</v>
          </cell>
          <cell r="Q9763">
            <v>1852537469</v>
          </cell>
        </row>
        <row r="9764">
          <cell r="H9764" t="str">
            <v>Subscription</v>
          </cell>
          <cell r="Q9764">
            <v>1852537470</v>
          </cell>
        </row>
        <row r="9765">
          <cell r="H9765" t="str">
            <v>Subscription</v>
          </cell>
          <cell r="Q9765">
            <v>1852537476</v>
          </cell>
        </row>
        <row r="9766">
          <cell r="H9766" t="str">
            <v>Subscription</v>
          </cell>
          <cell r="Q9766">
            <v>1852537478</v>
          </cell>
        </row>
        <row r="9767">
          <cell r="H9767" t="str">
            <v>Subscription</v>
          </cell>
          <cell r="Q9767">
            <v>1852537479</v>
          </cell>
        </row>
        <row r="9768">
          <cell r="H9768" t="str">
            <v>Subscription</v>
          </cell>
          <cell r="Q9768">
            <v>1852537480</v>
          </cell>
        </row>
        <row r="9769">
          <cell r="H9769" t="str">
            <v>Subscription</v>
          </cell>
          <cell r="Q9769">
            <v>1852537481</v>
          </cell>
        </row>
        <row r="9770">
          <cell r="H9770" t="str">
            <v>Subscription</v>
          </cell>
          <cell r="Q9770">
            <v>1852537483</v>
          </cell>
        </row>
        <row r="9771">
          <cell r="H9771" t="str">
            <v>Subscription</v>
          </cell>
          <cell r="Q9771">
            <v>1852537484</v>
          </cell>
        </row>
        <row r="9772">
          <cell r="H9772" t="str">
            <v>Subscription</v>
          </cell>
          <cell r="Q9772">
            <v>1852537485</v>
          </cell>
        </row>
        <row r="9773">
          <cell r="H9773" t="str">
            <v>Subscription</v>
          </cell>
          <cell r="Q9773">
            <v>1852537486</v>
          </cell>
        </row>
        <row r="9774">
          <cell r="H9774" t="str">
            <v>Subscription</v>
          </cell>
          <cell r="Q9774">
            <v>1852537489</v>
          </cell>
        </row>
        <row r="9775">
          <cell r="H9775" t="str">
            <v>Subscription</v>
          </cell>
          <cell r="Q9775">
            <v>1852537491</v>
          </cell>
        </row>
        <row r="9776">
          <cell r="H9776" t="str">
            <v>Subscription</v>
          </cell>
          <cell r="Q9776">
            <v>1852537493</v>
          </cell>
        </row>
        <row r="9777">
          <cell r="H9777" t="str">
            <v>Subscription</v>
          </cell>
          <cell r="Q9777">
            <v>1852537496</v>
          </cell>
        </row>
        <row r="9778">
          <cell r="H9778" t="str">
            <v>Subscription</v>
          </cell>
          <cell r="Q9778">
            <v>1852537497</v>
          </cell>
        </row>
        <row r="9779">
          <cell r="H9779" t="str">
            <v>Subscription</v>
          </cell>
          <cell r="Q9779">
            <v>1852537498</v>
          </cell>
        </row>
        <row r="9780">
          <cell r="H9780" t="str">
            <v>Subscription</v>
          </cell>
          <cell r="Q9780">
            <v>1852537500</v>
          </cell>
        </row>
        <row r="9781">
          <cell r="H9781" t="str">
            <v>Subscription</v>
          </cell>
          <cell r="Q9781">
            <v>1852537502</v>
          </cell>
        </row>
        <row r="9782">
          <cell r="H9782" t="str">
            <v>Subscription</v>
          </cell>
          <cell r="Q9782">
            <v>1852537503</v>
          </cell>
        </row>
        <row r="9783">
          <cell r="H9783" t="str">
            <v>Subscription</v>
          </cell>
          <cell r="Q9783">
            <v>1852537504</v>
          </cell>
        </row>
        <row r="9784">
          <cell r="H9784" t="str">
            <v>Subscription</v>
          </cell>
          <cell r="Q9784">
            <v>1852537506</v>
          </cell>
        </row>
        <row r="9785">
          <cell r="H9785" t="str">
            <v>Subscription</v>
          </cell>
          <cell r="Q9785">
            <v>1852537507</v>
          </cell>
        </row>
        <row r="9786">
          <cell r="H9786" t="str">
            <v>Subscription</v>
          </cell>
          <cell r="Q9786">
            <v>1852537511</v>
          </cell>
        </row>
        <row r="9787">
          <cell r="H9787" t="str">
            <v>Subscription</v>
          </cell>
          <cell r="Q9787">
            <v>1852537513</v>
          </cell>
        </row>
        <row r="9788">
          <cell r="H9788" t="str">
            <v>Subscription</v>
          </cell>
          <cell r="Q9788">
            <v>1852537514</v>
          </cell>
        </row>
        <row r="9789">
          <cell r="H9789" t="str">
            <v>Subscription</v>
          </cell>
          <cell r="Q9789">
            <v>1852537516</v>
          </cell>
        </row>
        <row r="9790">
          <cell r="H9790" t="str">
            <v>Subscription</v>
          </cell>
          <cell r="Q9790">
            <v>1852537517</v>
          </cell>
        </row>
        <row r="9791">
          <cell r="H9791" t="str">
            <v>Subscription</v>
          </cell>
          <cell r="Q9791">
            <v>1852537519</v>
          </cell>
        </row>
        <row r="9792">
          <cell r="H9792" t="str">
            <v>Subscription</v>
          </cell>
          <cell r="Q9792">
            <v>1852537520</v>
          </cell>
        </row>
        <row r="9793">
          <cell r="H9793" t="str">
            <v>Subscription</v>
          </cell>
          <cell r="Q9793">
            <v>1852537521</v>
          </cell>
        </row>
        <row r="9794">
          <cell r="H9794" t="str">
            <v>Subscription</v>
          </cell>
          <cell r="Q9794">
            <v>1852537522</v>
          </cell>
        </row>
        <row r="9795">
          <cell r="H9795" t="str">
            <v>Subscription</v>
          </cell>
          <cell r="Q9795">
            <v>1852537523</v>
          </cell>
        </row>
        <row r="9796">
          <cell r="H9796" t="str">
            <v>Subscription</v>
          </cell>
          <cell r="Q9796">
            <v>1852537524</v>
          </cell>
        </row>
        <row r="9797">
          <cell r="H9797" t="str">
            <v>Subscription</v>
          </cell>
          <cell r="Q9797">
            <v>1852537525</v>
          </cell>
        </row>
        <row r="9798">
          <cell r="H9798" t="str">
            <v>Subscription</v>
          </cell>
          <cell r="Q9798">
            <v>1852537528</v>
          </cell>
        </row>
        <row r="9799">
          <cell r="H9799" t="str">
            <v>Subscription</v>
          </cell>
          <cell r="Q9799">
            <v>1852537529</v>
          </cell>
        </row>
        <row r="9800">
          <cell r="H9800" t="str">
            <v>Subscription</v>
          </cell>
          <cell r="Q9800">
            <v>1852537530</v>
          </cell>
        </row>
        <row r="9801">
          <cell r="H9801" t="str">
            <v>Subscription</v>
          </cell>
          <cell r="Q9801">
            <v>1852537531</v>
          </cell>
        </row>
        <row r="9802">
          <cell r="H9802" t="str">
            <v>Subscription</v>
          </cell>
          <cell r="Q9802">
            <v>1852537533</v>
          </cell>
        </row>
        <row r="9803">
          <cell r="H9803" t="str">
            <v>Subscription</v>
          </cell>
          <cell r="Q9803">
            <v>1852537534</v>
          </cell>
        </row>
        <row r="9804">
          <cell r="H9804" t="str">
            <v>Subscription</v>
          </cell>
          <cell r="Q9804">
            <v>1852537536</v>
          </cell>
        </row>
        <row r="9805">
          <cell r="H9805" t="str">
            <v>Subscription</v>
          </cell>
          <cell r="Q9805">
            <v>1852537537</v>
          </cell>
        </row>
        <row r="9806">
          <cell r="H9806" t="str">
            <v>Subscription</v>
          </cell>
          <cell r="Q9806">
            <v>1852537539</v>
          </cell>
        </row>
        <row r="9807">
          <cell r="H9807" t="str">
            <v>Subscription</v>
          </cell>
          <cell r="Q9807">
            <v>1852537540</v>
          </cell>
        </row>
        <row r="9808">
          <cell r="H9808" t="str">
            <v>Subscription</v>
          </cell>
          <cell r="Q9808">
            <v>1852537541</v>
          </cell>
        </row>
        <row r="9809">
          <cell r="H9809" t="str">
            <v>Subscription</v>
          </cell>
          <cell r="Q9809">
            <v>1852537542</v>
          </cell>
        </row>
        <row r="9810">
          <cell r="H9810" t="str">
            <v>Subscription</v>
          </cell>
          <cell r="Q9810">
            <v>1852537544</v>
          </cell>
        </row>
        <row r="9811">
          <cell r="H9811" t="str">
            <v>Subscription</v>
          </cell>
          <cell r="Q9811">
            <v>1852537545</v>
          </cell>
        </row>
        <row r="9812">
          <cell r="H9812" t="str">
            <v>Subscription</v>
          </cell>
          <cell r="Q9812">
            <v>1852537546</v>
          </cell>
        </row>
        <row r="9813">
          <cell r="H9813" t="str">
            <v>Subscription</v>
          </cell>
          <cell r="Q9813">
            <v>1852537548</v>
          </cell>
        </row>
        <row r="9814">
          <cell r="H9814" t="str">
            <v>Subscription</v>
          </cell>
          <cell r="Q9814">
            <v>1852537549</v>
          </cell>
        </row>
        <row r="9815">
          <cell r="H9815" t="str">
            <v>Subscription</v>
          </cell>
          <cell r="Q9815">
            <v>1852537550</v>
          </cell>
        </row>
        <row r="9816">
          <cell r="H9816" t="str">
            <v>Subscription</v>
          </cell>
          <cell r="Q9816">
            <v>1852537551</v>
          </cell>
        </row>
        <row r="9817">
          <cell r="H9817" t="str">
            <v>Subscription</v>
          </cell>
          <cell r="Q9817">
            <v>1852537552</v>
          </cell>
        </row>
        <row r="9818">
          <cell r="H9818" t="str">
            <v>Subscription</v>
          </cell>
          <cell r="Q9818">
            <v>1852537553</v>
          </cell>
        </row>
        <row r="9819">
          <cell r="H9819" t="str">
            <v>Subscription</v>
          </cell>
          <cell r="Q9819">
            <v>1852537554</v>
          </cell>
        </row>
        <row r="9820">
          <cell r="H9820" t="str">
            <v>Subscription</v>
          </cell>
          <cell r="Q9820">
            <v>1852537555</v>
          </cell>
        </row>
        <row r="9821">
          <cell r="H9821" t="str">
            <v>Subscription</v>
          </cell>
          <cell r="Q9821">
            <v>1852537557</v>
          </cell>
        </row>
        <row r="9822">
          <cell r="H9822" t="str">
            <v>Subscription</v>
          </cell>
          <cell r="Q9822">
            <v>1852537559</v>
          </cell>
        </row>
        <row r="9823">
          <cell r="H9823" t="str">
            <v>Subscription</v>
          </cell>
          <cell r="Q9823">
            <v>1852537560</v>
          </cell>
        </row>
        <row r="9824">
          <cell r="H9824" t="str">
            <v>Subscription</v>
          </cell>
          <cell r="Q9824">
            <v>1852537562</v>
          </cell>
        </row>
        <row r="9825">
          <cell r="H9825" t="str">
            <v>Subscription</v>
          </cell>
          <cell r="Q9825">
            <v>1852537569</v>
          </cell>
        </row>
        <row r="9826">
          <cell r="H9826" t="str">
            <v>Subscription</v>
          </cell>
          <cell r="Q9826">
            <v>1852537570</v>
          </cell>
        </row>
        <row r="9827">
          <cell r="H9827" t="str">
            <v>Subscription</v>
          </cell>
          <cell r="Q9827">
            <v>1852537571</v>
          </cell>
        </row>
        <row r="9828">
          <cell r="H9828" t="str">
            <v>Subscription</v>
          </cell>
          <cell r="Q9828">
            <v>1852537572</v>
          </cell>
        </row>
        <row r="9829">
          <cell r="H9829" t="str">
            <v>Subscription</v>
          </cell>
          <cell r="Q9829">
            <v>1852537576</v>
          </cell>
        </row>
        <row r="9830">
          <cell r="H9830" t="str">
            <v>Subscription</v>
          </cell>
          <cell r="Q9830">
            <v>1852537577</v>
          </cell>
        </row>
        <row r="9831">
          <cell r="H9831" t="str">
            <v>Subscription</v>
          </cell>
          <cell r="Q9831">
            <v>1852537580</v>
          </cell>
        </row>
        <row r="9832">
          <cell r="H9832" t="str">
            <v>Subscription</v>
          </cell>
          <cell r="Q9832">
            <v>1852537581</v>
          </cell>
        </row>
        <row r="9833">
          <cell r="H9833" t="str">
            <v>Subscription</v>
          </cell>
          <cell r="Q9833">
            <v>1852537583</v>
          </cell>
        </row>
        <row r="9834">
          <cell r="H9834" t="str">
            <v>Subscription</v>
          </cell>
          <cell r="Q9834">
            <v>1852537584</v>
          </cell>
        </row>
        <row r="9835">
          <cell r="H9835" t="str">
            <v>Subscription</v>
          </cell>
          <cell r="Q9835">
            <v>1852537585</v>
          </cell>
        </row>
        <row r="9836">
          <cell r="H9836" t="str">
            <v>Subscription</v>
          </cell>
          <cell r="Q9836">
            <v>1852537588</v>
          </cell>
        </row>
        <row r="9837">
          <cell r="H9837" t="str">
            <v>Subscription</v>
          </cell>
          <cell r="Q9837">
            <v>1852537589</v>
          </cell>
        </row>
        <row r="9838">
          <cell r="H9838" t="str">
            <v>Subscription</v>
          </cell>
          <cell r="Q9838">
            <v>1852537591</v>
          </cell>
        </row>
        <row r="9839">
          <cell r="H9839" t="str">
            <v>Subscription</v>
          </cell>
          <cell r="Q9839">
            <v>1852537594</v>
          </cell>
        </row>
        <row r="9840">
          <cell r="H9840" t="str">
            <v>Subscription</v>
          </cell>
          <cell r="Q9840">
            <v>1852537595</v>
          </cell>
        </row>
        <row r="9841">
          <cell r="H9841" t="str">
            <v>Subscription</v>
          </cell>
          <cell r="Q9841">
            <v>1852537596</v>
          </cell>
        </row>
        <row r="9842">
          <cell r="H9842" t="str">
            <v>Subscription</v>
          </cell>
          <cell r="Q9842">
            <v>1852537602</v>
          </cell>
        </row>
        <row r="9843">
          <cell r="H9843" t="str">
            <v>Subscription</v>
          </cell>
          <cell r="Q9843">
            <v>1852537604</v>
          </cell>
        </row>
        <row r="9844">
          <cell r="H9844" t="str">
            <v>Subscription</v>
          </cell>
          <cell r="Q9844">
            <v>1852537605</v>
          </cell>
        </row>
        <row r="9845">
          <cell r="H9845" t="str">
            <v>Subscription</v>
          </cell>
          <cell r="Q9845">
            <v>1852537606</v>
          </cell>
        </row>
        <row r="9846">
          <cell r="H9846" t="str">
            <v>Subscription</v>
          </cell>
          <cell r="Q9846">
            <v>1852537609</v>
          </cell>
        </row>
        <row r="9847">
          <cell r="H9847" t="str">
            <v>Subscription</v>
          </cell>
          <cell r="Q9847">
            <v>1852537611</v>
          </cell>
        </row>
        <row r="9848">
          <cell r="H9848" t="str">
            <v>Subscription</v>
          </cell>
          <cell r="Q9848">
            <v>1852537613</v>
          </cell>
        </row>
        <row r="9849">
          <cell r="H9849" t="str">
            <v>Subscription</v>
          </cell>
          <cell r="Q9849">
            <v>1852537614</v>
          </cell>
        </row>
        <row r="9850">
          <cell r="H9850" t="str">
            <v>Subscription</v>
          </cell>
          <cell r="Q9850">
            <v>1852537616</v>
          </cell>
        </row>
        <row r="9851">
          <cell r="H9851" t="str">
            <v>Subscription</v>
          </cell>
          <cell r="Q9851">
            <v>1852537617</v>
          </cell>
        </row>
        <row r="9852">
          <cell r="H9852" t="str">
            <v>Subscription</v>
          </cell>
          <cell r="Q9852">
            <v>1852537625</v>
          </cell>
        </row>
        <row r="9853">
          <cell r="H9853" t="str">
            <v>Subscription</v>
          </cell>
          <cell r="Q9853">
            <v>1852537626</v>
          </cell>
        </row>
        <row r="9854">
          <cell r="H9854" t="str">
            <v>Subscription</v>
          </cell>
          <cell r="Q9854">
            <v>1852537629</v>
          </cell>
        </row>
        <row r="9855">
          <cell r="H9855" t="str">
            <v>Subscription</v>
          </cell>
          <cell r="Q9855">
            <v>1852537631</v>
          </cell>
        </row>
        <row r="9856">
          <cell r="H9856" t="str">
            <v>Subscription</v>
          </cell>
          <cell r="Q9856">
            <v>1852537632</v>
          </cell>
        </row>
        <row r="9857">
          <cell r="H9857" t="str">
            <v>Subscription</v>
          </cell>
          <cell r="Q9857">
            <v>1852537634</v>
          </cell>
        </row>
        <row r="9858">
          <cell r="H9858" t="str">
            <v>Subscription</v>
          </cell>
          <cell r="Q9858">
            <v>1852537636</v>
          </cell>
        </row>
        <row r="9859">
          <cell r="H9859" t="str">
            <v>Subscription</v>
          </cell>
          <cell r="Q9859">
            <v>1852537638</v>
          </cell>
        </row>
        <row r="9860">
          <cell r="H9860" t="str">
            <v>Subscription</v>
          </cell>
          <cell r="Q9860">
            <v>1852537639</v>
          </cell>
        </row>
        <row r="9861">
          <cell r="H9861" t="str">
            <v>Subscription</v>
          </cell>
          <cell r="Q9861">
            <v>1852537640</v>
          </cell>
        </row>
        <row r="9862">
          <cell r="H9862" t="str">
            <v>Subscription</v>
          </cell>
          <cell r="Q9862">
            <v>1852537642</v>
          </cell>
        </row>
        <row r="9863">
          <cell r="H9863" t="str">
            <v>Subscription</v>
          </cell>
          <cell r="Q9863">
            <v>1852537644</v>
          </cell>
        </row>
        <row r="9864">
          <cell r="H9864" t="str">
            <v>Subscription</v>
          </cell>
          <cell r="Q9864">
            <v>1852537646</v>
          </cell>
        </row>
        <row r="9865">
          <cell r="H9865" t="str">
            <v>Subscription</v>
          </cell>
          <cell r="Q9865">
            <v>1852537648</v>
          </cell>
        </row>
        <row r="9866">
          <cell r="H9866" t="str">
            <v>Subscription</v>
          </cell>
          <cell r="Q9866">
            <v>1852537651</v>
          </cell>
        </row>
        <row r="9867">
          <cell r="H9867" t="str">
            <v>Subscription</v>
          </cell>
          <cell r="Q9867">
            <v>1852537655</v>
          </cell>
        </row>
        <row r="9868">
          <cell r="H9868" t="str">
            <v>Subscription</v>
          </cell>
          <cell r="Q9868">
            <v>1852537657</v>
          </cell>
        </row>
        <row r="9869">
          <cell r="H9869" t="str">
            <v>Subscription</v>
          </cell>
          <cell r="Q9869">
            <v>1852537658</v>
          </cell>
        </row>
        <row r="9870">
          <cell r="H9870" t="str">
            <v>Subscription</v>
          </cell>
          <cell r="Q9870">
            <v>1852537661</v>
          </cell>
        </row>
        <row r="9871">
          <cell r="H9871" t="str">
            <v>Subscription</v>
          </cell>
          <cell r="Q9871">
            <v>1852537666</v>
          </cell>
        </row>
        <row r="9872">
          <cell r="H9872" t="str">
            <v>Subscription</v>
          </cell>
          <cell r="Q9872">
            <v>1852537669</v>
          </cell>
        </row>
        <row r="9873">
          <cell r="H9873" t="str">
            <v>Subscription</v>
          </cell>
          <cell r="Q9873">
            <v>1852537671</v>
          </cell>
        </row>
        <row r="9874">
          <cell r="H9874" t="str">
            <v>Subscription</v>
          </cell>
          <cell r="Q9874">
            <v>1852537673</v>
          </cell>
        </row>
        <row r="9875">
          <cell r="H9875" t="str">
            <v>Subscription</v>
          </cell>
          <cell r="Q9875">
            <v>1852537677</v>
          </cell>
        </row>
        <row r="9876">
          <cell r="H9876" t="str">
            <v>Subscription</v>
          </cell>
          <cell r="Q9876">
            <v>1852537678</v>
          </cell>
        </row>
        <row r="9877">
          <cell r="H9877" t="str">
            <v>Subscription</v>
          </cell>
          <cell r="Q9877">
            <v>1852537679</v>
          </cell>
        </row>
        <row r="9878">
          <cell r="H9878" t="str">
            <v>Subscription</v>
          </cell>
          <cell r="Q9878">
            <v>1852537682</v>
          </cell>
        </row>
        <row r="9879">
          <cell r="H9879" t="str">
            <v>Subscription</v>
          </cell>
          <cell r="Q9879">
            <v>1852537683</v>
          </cell>
        </row>
        <row r="9880">
          <cell r="H9880" t="str">
            <v>Subscription</v>
          </cell>
          <cell r="Q9880">
            <v>1852537685</v>
          </cell>
        </row>
        <row r="9881">
          <cell r="H9881" t="str">
            <v>Subscription</v>
          </cell>
          <cell r="Q9881">
            <v>1852537686</v>
          </cell>
        </row>
        <row r="9882">
          <cell r="H9882" t="str">
            <v>Subscription</v>
          </cell>
          <cell r="Q9882">
            <v>1852537687</v>
          </cell>
        </row>
        <row r="9883">
          <cell r="H9883" t="str">
            <v>Subscription</v>
          </cell>
          <cell r="Q9883">
            <v>1852537690</v>
          </cell>
        </row>
        <row r="9884">
          <cell r="H9884" t="str">
            <v>Subscription</v>
          </cell>
          <cell r="Q9884">
            <v>1852537692</v>
          </cell>
        </row>
        <row r="9885">
          <cell r="H9885" t="str">
            <v>Subscription</v>
          </cell>
          <cell r="Q9885">
            <v>1852537694</v>
          </cell>
        </row>
        <row r="9886">
          <cell r="H9886" t="str">
            <v>Subscription</v>
          </cell>
          <cell r="Q9886">
            <v>1852537696</v>
          </cell>
        </row>
        <row r="9887">
          <cell r="H9887" t="str">
            <v>Subscription</v>
          </cell>
          <cell r="Q9887">
            <v>1852537697</v>
          </cell>
        </row>
        <row r="9888">
          <cell r="H9888" t="str">
            <v>Subscription</v>
          </cell>
          <cell r="Q9888">
            <v>1852537699</v>
          </cell>
        </row>
        <row r="9889">
          <cell r="H9889" t="str">
            <v>Subscription</v>
          </cell>
          <cell r="Q9889">
            <v>1852537701</v>
          </cell>
        </row>
        <row r="9890">
          <cell r="H9890" t="str">
            <v>Subscription</v>
          </cell>
          <cell r="Q9890">
            <v>1852537702</v>
          </cell>
        </row>
        <row r="9891">
          <cell r="H9891" t="str">
            <v>Subscription</v>
          </cell>
          <cell r="Q9891">
            <v>1852537703</v>
          </cell>
        </row>
        <row r="9892">
          <cell r="H9892" t="str">
            <v>Subscription</v>
          </cell>
          <cell r="Q9892">
            <v>1852537704</v>
          </cell>
        </row>
        <row r="9893">
          <cell r="H9893" t="str">
            <v>Subscription</v>
          </cell>
          <cell r="Q9893">
            <v>1852537705</v>
          </cell>
        </row>
        <row r="9894">
          <cell r="H9894" t="str">
            <v>Subscription</v>
          </cell>
          <cell r="Q9894">
            <v>1852537707</v>
          </cell>
        </row>
        <row r="9895">
          <cell r="H9895" t="str">
            <v>Subscription</v>
          </cell>
          <cell r="Q9895">
            <v>1852537709</v>
          </cell>
        </row>
        <row r="9896">
          <cell r="H9896" t="str">
            <v>Subscription</v>
          </cell>
          <cell r="Q9896">
            <v>1852537712</v>
          </cell>
        </row>
        <row r="9897">
          <cell r="H9897" t="str">
            <v>Subscription</v>
          </cell>
          <cell r="Q9897">
            <v>1852537714</v>
          </cell>
        </row>
        <row r="9898">
          <cell r="H9898" t="str">
            <v>Subscription</v>
          </cell>
          <cell r="Q9898">
            <v>1852537715</v>
          </cell>
        </row>
        <row r="9899">
          <cell r="H9899" t="str">
            <v>Subscription</v>
          </cell>
          <cell r="Q9899">
            <v>1852537717</v>
          </cell>
        </row>
        <row r="9900">
          <cell r="H9900" t="str">
            <v>Subscription</v>
          </cell>
          <cell r="Q9900">
            <v>1852537720</v>
          </cell>
        </row>
        <row r="9901">
          <cell r="H9901" t="str">
            <v>Subscription</v>
          </cell>
          <cell r="Q9901">
            <v>1852537722</v>
          </cell>
        </row>
        <row r="9902">
          <cell r="H9902" t="str">
            <v>Subscription</v>
          </cell>
          <cell r="Q9902">
            <v>1852537723</v>
          </cell>
        </row>
        <row r="9903">
          <cell r="H9903" t="str">
            <v>Subscription</v>
          </cell>
          <cell r="Q9903">
            <v>1852537730</v>
          </cell>
        </row>
        <row r="9904">
          <cell r="H9904" t="str">
            <v>Subscription</v>
          </cell>
          <cell r="Q9904">
            <v>1852537732</v>
          </cell>
        </row>
        <row r="9905">
          <cell r="H9905" t="str">
            <v>Subscription</v>
          </cell>
          <cell r="Q9905">
            <v>1852537733</v>
          </cell>
        </row>
        <row r="9906">
          <cell r="H9906" t="str">
            <v>Subscription</v>
          </cell>
          <cell r="Q9906">
            <v>1852537734</v>
          </cell>
        </row>
        <row r="9907">
          <cell r="H9907" t="str">
            <v>Subscription</v>
          </cell>
          <cell r="Q9907">
            <v>1852537739</v>
          </cell>
        </row>
        <row r="9908">
          <cell r="H9908" t="str">
            <v>Subscription</v>
          </cell>
          <cell r="Q9908">
            <v>1852537740</v>
          </cell>
        </row>
        <row r="9909">
          <cell r="H9909" t="str">
            <v>Subscription</v>
          </cell>
          <cell r="Q9909">
            <v>1852537741</v>
          </cell>
        </row>
        <row r="9910">
          <cell r="H9910" t="str">
            <v>Subscription</v>
          </cell>
          <cell r="Q9910">
            <v>1852537742</v>
          </cell>
        </row>
        <row r="9911">
          <cell r="H9911" t="str">
            <v>Subscription</v>
          </cell>
          <cell r="Q9911">
            <v>1852537746</v>
          </cell>
        </row>
        <row r="9912">
          <cell r="H9912" t="str">
            <v>Subscription</v>
          </cell>
          <cell r="Q9912">
            <v>1852537748</v>
          </cell>
        </row>
        <row r="9913">
          <cell r="H9913" t="str">
            <v>Subscription</v>
          </cell>
          <cell r="Q9913">
            <v>1852537750</v>
          </cell>
        </row>
        <row r="9914">
          <cell r="H9914" t="str">
            <v>Subscription</v>
          </cell>
          <cell r="Q9914">
            <v>1852537751</v>
          </cell>
        </row>
        <row r="9915">
          <cell r="H9915" t="str">
            <v>Subscription</v>
          </cell>
          <cell r="Q9915">
            <v>1852537752</v>
          </cell>
        </row>
        <row r="9916">
          <cell r="H9916" t="str">
            <v>Subscription</v>
          </cell>
          <cell r="Q9916">
            <v>1852537755</v>
          </cell>
        </row>
        <row r="9917">
          <cell r="H9917" t="str">
            <v>Subscription</v>
          </cell>
          <cell r="Q9917">
            <v>1852537757</v>
          </cell>
        </row>
        <row r="9918">
          <cell r="H9918" t="str">
            <v>Subscription</v>
          </cell>
          <cell r="Q9918">
            <v>1852537759</v>
          </cell>
        </row>
        <row r="9919">
          <cell r="H9919" t="str">
            <v>Subscription</v>
          </cell>
          <cell r="Q9919">
            <v>1852537760</v>
          </cell>
        </row>
        <row r="9920">
          <cell r="H9920" t="str">
            <v>Subscription</v>
          </cell>
          <cell r="Q9920">
            <v>1852537763</v>
          </cell>
        </row>
        <row r="9921">
          <cell r="H9921" t="str">
            <v>Subscription</v>
          </cell>
          <cell r="Q9921">
            <v>1852537765</v>
          </cell>
        </row>
        <row r="9922">
          <cell r="H9922" t="str">
            <v>Subscription</v>
          </cell>
          <cell r="Q9922">
            <v>1852537766</v>
          </cell>
        </row>
        <row r="9923">
          <cell r="H9923" t="str">
            <v>Subscription</v>
          </cell>
          <cell r="Q9923">
            <v>1852537768</v>
          </cell>
        </row>
        <row r="9924">
          <cell r="H9924" t="str">
            <v>Subscription</v>
          </cell>
          <cell r="Q9924">
            <v>1852537769</v>
          </cell>
        </row>
        <row r="9925">
          <cell r="H9925" t="str">
            <v>Subscription</v>
          </cell>
          <cell r="Q9925">
            <v>1852537770</v>
          </cell>
        </row>
        <row r="9926">
          <cell r="H9926" t="str">
            <v>Subscription</v>
          </cell>
          <cell r="Q9926">
            <v>1852537771</v>
          </cell>
        </row>
        <row r="9927">
          <cell r="H9927" t="str">
            <v>Subscription</v>
          </cell>
          <cell r="Q9927">
            <v>1852537772</v>
          </cell>
        </row>
        <row r="9928">
          <cell r="H9928" t="str">
            <v>Subscription</v>
          </cell>
          <cell r="Q9928">
            <v>1852537773</v>
          </cell>
        </row>
        <row r="9929">
          <cell r="H9929" t="str">
            <v>Subscription</v>
          </cell>
          <cell r="Q9929">
            <v>1852537774</v>
          </cell>
        </row>
        <row r="9930">
          <cell r="H9930" t="str">
            <v>Subscription</v>
          </cell>
          <cell r="Q9930">
            <v>1852537775</v>
          </cell>
        </row>
        <row r="9931">
          <cell r="H9931" t="str">
            <v>Subscription</v>
          </cell>
          <cell r="Q9931">
            <v>1852537776</v>
          </cell>
        </row>
        <row r="9932">
          <cell r="H9932" t="str">
            <v>Subscription</v>
          </cell>
          <cell r="Q9932">
            <v>1852537778</v>
          </cell>
        </row>
        <row r="9933">
          <cell r="H9933" t="str">
            <v>Subscription</v>
          </cell>
          <cell r="Q9933">
            <v>1852537780</v>
          </cell>
        </row>
        <row r="9934">
          <cell r="H9934" t="str">
            <v>Subscription</v>
          </cell>
          <cell r="Q9934">
            <v>1852537781</v>
          </cell>
        </row>
        <row r="9935">
          <cell r="H9935" t="str">
            <v>Subscription</v>
          </cell>
          <cell r="Q9935">
            <v>1852537782</v>
          </cell>
        </row>
        <row r="9936">
          <cell r="H9936" t="str">
            <v>Subscription</v>
          </cell>
          <cell r="Q9936">
            <v>1852537783</v>
          </cell>
        </row>
        <row r="9937">
          <cell r="H9937" t="str">
            <v>Subscription</v>
          </cell>
          <cell r="Q9937">
            <v>1852537786</v>
          </cell>
        </row>
        <row r="9938">
          <cell r="H9938" t="str">
            <v>Subscription</v>
          </cell>
          <cell r="Q9938">
            <v>1852537787</v>
          </cell>
        </row>
        <row r="9939">
          <cell r="H9939" t="str">
            <v>Subscription</v>
          </cell>
          <cell r="Q9939">
            <v>1852537788</v>
          </cell>
        </row>
        <row r="9940">
          <cell r="H9940" t="str">
            <v>Subscription</v>
          </cell>
          <cell r="Q9940">
            <v>1852537791</v>
          </cell>
        </row>
        <row r="9941">
          <cell r="H9941" t="str">
            <v>Subscription</v>
          </cell>
          <cell r="Q9941">
            <v>1852537792</v>
          </cell>
        </row>
        <row r="9942">
          <cell r="H9942" t="str">
            <v>Subscription</v>
          </cell>
          <cell r="Q9942">
            <v>1852537796</v>
          </cell>
        </row>
        <row r="9943">
          <cell r="H9943" t="str">
            <v>Subscription</v>
          </cell>
          <cell r="Q9943">
            <v>1852537798</v>
          </cell>
        </row>
        <row r="9944">
          <cell r="H9944" t="str">
            <v>Subscription</v>
          </cell>
          <cell r="Q9944">
            <v>1852537799</v>
          </cell>
        </row>
        <row r="9945">
          <cell r="H9945" t="str">
            <v>Subscription</v>
          </cell>
          <cell r="Q9945">
            <v>1852537800</v>
          </cell>
        </row>
        <row r="9946">
          <cell r="H9946" t="str">
            <v>Subscription</v>
          </cell>
          <cell r="Q9946">
            <v>1852537801</v>
          </cell>
        </row>
        <row r="9947">
          <cell r="H9947" t="str">
            <v>Subscription</v>
          </cell>
          <cell r="Q9947">
            <v>1852537802</v>
          </cell>
        </row>
        <row r="9948">
          <cell r="H9948" t="str">
            <v>Subscription</v>
          </cell>
          <cell r="Q9948">
            <v>1852537803</v>
          </cell>
        </row>
        <row r="9949">
          <cell r="H9949" t="str">
            <v>Subscription</v>
          </cell>
          <cell r="Q9949">
            <v>1852537807</v>
          </cell>
        </row>
        <row r="9950">
          <cell r="H9950" t="str">
            <v>Subscription</v>
          </cell>
          <cell r="Q9950">
            <v>1852537809</v>
          </cell>
        </row>
        <row r="9951">
          <cell r="H9951" t="str">
            <v>Subscription</v>
          </cell>
          <cell r="Q9951">
            <v>1852537811</v>
          </cell>
        </row>
        <row r="9952">
          <cell r="H9952" t="str">
            <v>Subscription</v>
          </cell>
          <cell r="Q9952">
            <v>1852537812</v>
          </cell>
        </row>
        <row r="9953">
          <cell r="H9953" t="str">
            <v>Subscription</v>
          </cell>
          <cell r="Q9953">
            <v>1852537814</v>
          </cell>
        </row>
        <row r="9954">
          <cell r="H9954" t="str">
            <v>Subscription</v>
          </cell>
          <cell r="Q9954">
            <v>1852537815</v>
          </cell>
        </row>
        <row r="9955">
          <cell r="H9955" t="str">
            <v>Subscription</v>
          </cell>
          <cell r="Q9955">
            <v>1852537816</v>
          </cell>
        </row>
        <row r="9956">
          <cell r="H9956" t="str">
            <v>Subscription</v>
          </cell>
          <cell r="Q9956">
            <v>1852537817</v>
          </cell>
        </row>
        <row r="9957">
          <cell r="H9957" t="str">
            <v>Subscription</v>
          </cell>
          <cell r="Q9957">
            <v>1852537820</v>
          </cell>
        </row>
        <row r="9958">
          <cell r="H9958" t="str">
            <v>Subscription</v>
          </cell>
          <cell r="Q9958">
            <v>1852537822</v>
          </cell>
        </row>
        <row r="9959">
          <cell r="H9959" t="str">
            <v>Subscription</v>
          </cell>
          <cell r="Q9959">
            <v>1852537824</v>
          </cell>
        </row>
        <row r="9960">
          <cell r="H9960" t="str">
            <v>Subscription</v>
          </cell>
          <cell r="Q9960">
            <v>1852537825</v>
          </cell>
        </row>
        <row r="9961">
          <cell r="H9961" t="str">
            <v>Subscription</v>
          </cell>
          <cell r="Q9961">
            <v>1852537826</v>
          </cell>
        </row>
        <row r="9962">
          <cell r="H9962" t="str">
            <v>Subscription</v>
          </cell>
          <cell r="Q9962">
            <v>1852537827</v>
          </cell>
        </row>
        <row r="9963">
          <cell r="H9963" t="str">
            <v>Subscription</v>
          </cell>
          <cell r="Q9963">
            <v>1852537828</v>
          </cell>
        </row>
        <row r="9964">
          <cell r="H9964" t="str">
            <v>Subscription</v>
          </cell>
          <cell r="Q9964">
            <v>1852537830</v>
          </cell>
        </row>
        <row r="9965">
          <cell r="H9965" t="str">
            <v>Subscription</v>
          </cell>
          <cell r="Q9965">
            <v>1852537831</v>
          </cell>
        </row>
        <row r="9966">
          <cell r="H9966" t="str">
            <v>Subscription</v>
          </cell>
          <cell r="Q9966">
            <v>1852537832</v>
          </cell>
        </row>
        <row r="9967">
          <cell r="H9967" t="str">
            <v>Subscription</v>
          </cell>
          <cell r="Q9967">
            <v>1852537833</v>
          </cell>
        </row>
        <row r="9968">
          <cell r="H9968" t="str">
            <v>Subscription</v>
          </cell>
          <cell r="Q9968">
            <v>1852537834</v>
          </cell>
        </row>
        <row r="9969">
          <cell r="H9969" t="str">
            <v>Subscription</v>
          </cell>
          <cell r="Q9969">
            <v>1852537835</v>
          </cell>
        </row>
        <row r="9970">
          <cell r="H9970" t="str">
            <v>Subscription</v>
          </cell>
          <cell r="Q9970">
            <v>1852537837</v>
          </cell>
        </row>
        <row r="9971">
          <cell r="H9971" t="str">
            <v>Subscription</v>
          </cell>
          <cell r="Q9971">
            <v>1852537839</v>
          </cell>
        </row>
        <row r="9972">
          <cell r="H9972" t="str">
            <v>Subscription</v>
          </cell>
          <cell r="Q9972">
            <v>1852537840</v>
          </cell>
        </row>
        <row r="9973">
          <cell r="H9973" t="str">
            <v>Subscription</v>
          </cell>
          <cell r="Q9973">
            <v>1852537842</v>
          </cell>
        </row>
        <row r="9974">
          <cell r="H9974" t="str">
            <v>Subscription</v>
          </cell>
          <cell r="Q9974">
            <v>1852537843</v>
          </cell>
        </row>
        <row r="9975">
          <cell r="H9975" t="str">
            <v>Subscription</v>
          </cell>
          <cell r="Q9975">
            <v>1852537844</v>
          </cell>
        </row>
        <row r="9976">
          <cell r="H9976" t="str">
            <v>Subscription</v>
          </cell>
          <cell r="Q9976">
            <v>1852537845</v>
          </cell>
        </row>
        <row r="9977">
          <cell r="H9977" t="str">
            <v>Subscription</v>
          </cell>
          <cell r="Q9977">
            <v>1852537846</v>
          </cell>
        </row>
        <row r="9978">
          <cell r="H9978" t="str">
            <v>Subscription</v>
          </cell>
          <cell r="Q9978">
            <v>1852537847</v>
          </cell>
        </row>
        <row r="9979">
          <cell r="H9979" t="str">
            <v>Subscription</v>
          </cell>
          <cell r="Q9979">
            <v>1852537851</v>
          </cell>
        </row>
        <row r="9980">
          <cell r="H9980" t="str">
            <v>Subscription</v>
          </cell>
          <cell r="Q9980">
            <v>1852537852</v>
          </cell>
        </row>
        <row r="9981">
          <cell r="H9981" t="str">
            <v>Subscription</v>
          </cell>
          <cell r="Q9981">
            <v>1852537855</v>
          </cell>
        </row>
        <row r="9982">
          <cell r="H9982" t="str">
            <v>Subscription</v>
          </cell>
          <cell r="Q9982">
            <v>1852537857</v>
          </cell>
        </row>
        <row r="9983">
          <cell r="H9983" t="str">
            <v>Subscription</v>
          </cell>
          <cell r="Q9983">
            <v>1852537858</v>
          </cell>
        </row>
        <row r="9984">
          <cell r="H9984" t="str">
            <v>Subscription</v>
          </cell>
          <cell r="Q9984">
            <v>1852537859</v>
          </cell>
        </row>
        <row r="9985">
          <cell r="H9985" t="str">
            <v>Subscription</v>
          </cell>
          <cell r="Q9985">
            <v>1852537861</v>
          </cell>
        </row>
        <row r="9986">
          <cell r="H9986" t="str">
            <v>Subscription</v>
          </cell>
          <cell r="Q9986">
            <v>1852537862</v>
          </cell>
        </row>
        <row r="9987">
          <cell r="H9987" t="str">
            <v>Subscription</v>
          </cell>
          <cell r="Q9987">
            <v>1852537863</v>
          </cell>
        </row>
        <row r="9988">
          <cell r="H9988" t="str">
            <v>Subscription</v>
          </cell>
          <cell r="Q9988">
            <v>1852537866</v>
          </cell>
        </row>
        <row r="9989">
          <cell r="H9989" t="str">
            <v>Subscription</v>
          </cell>
          <cell r="Q9989">
            <v>1852537867</v>
          </cell>
        </row>
        <row r="9990">
          <cell r="H9990" t="str">
            <v>Subscription</v>
          </cell>
          <cell r="Q9990">
            <v>1852537868</v>
          </cell>
        </row>
        <row r="9991">
          <cell r="H9991" t="str">
            <v>Subscription</v>
          </cell>
          <cell r="Q9991">
            <v>1852537872</v>
          </cell>
        </row>
        <row r="9992">
          <cell r="H9992" t="str">
            <v>Subscription</v>
          </cell>
          <cell r="Q9992">
            <v>1852537873</v>
          </cell>
        </row>
        <row r="9993">
          <cell r="H9993" t="str">
            <v>Subscription</v>
          </cell>
          <cell r="Q9993">
            <v>1852537874</v>
          </cell>
        </row>
        <row r="9994">
          <cell r="H9994" t="str">
            <v>Subscription</v>
          </cell>
          <cell r="Q9994">
            <v>1852537876</v>
          </cell>
        </row>
        <row r="9995">
          <cell r="H9995" t="str">
            <v>Subscription</v>
          </cell>
          <cell r="Q9995">
            <v>1852537877</v>
          </cell>
        </row>
        <row r="9996">
          <cell r="H9996" t="str">
            <v>Subscription</v>
          </cell>
          <cell r="Q9996">
            <v>1852537880</v>
          </cell>
        </row>
        <row r="9997">
          <cell r="H9997" t="str">
            <v>Subscription</v>
          </cell>
          <cell r="Q9997">
            <v>1852537881</v>
          </cell>
        </row>
        <row r="9998">
          <cell r="H9998" t="str">
            <v>Subscription</v>
          </cell>
          <cell r="Q9998">
            <v>1852537882</v>
          </cell>
        </row>
        <row r="9999">
          <cell r="H9999" t="str">
            <v>Subscription</v>
          </cell>
          <cell r="Q9999">
            <v>1852537885</v>
          </cell>
        </row>
        <row r="10000">
          <cell r="H10000" t="str">
            <v>Subscription</v>
          </cell>
          <cell r="Q10000">
            <v>1852537886</v>
          </cell>
        </row>
        <row r="10001">
          <cell r="H10001" t="str">
            <v>Subscription</v>
          </cell>
          <cell r="Q10001">
            <v>1852537888</v>
          </cell>
        </row>
        <row r="10002">
          <cell r="H10002" t="str">
            <v>Subscription</v>
          </cell>
          <cell r="Q10002">
            <v>1852537894</v>
          </cell>
        </row>
        <row r="10003">
          <cell r="H10003" t="str">
            <v>Subscription</v>
          </cell>
          <cell r="Q10003">
            <v>1852537895</v>
          </cell>
        </row>
        <row r="10004">
          <cell r="H10004" t="str">
            <v>Subscription</v>
          </cell>
          <cell r="Q10004">
            <v>1852537897</v>
          </cell>
        </row>
        <row r="10005">
          <cell r="H10005" t="str">
            <v>Subscription</v>
          </cell>
          <cell r="Q10005">
            <v>1852537901</v>
          </cell>
        </row>
        <row r="10006">
          <cell r="H10006" t="str">
            <v>Subscription</v>
          </cell>
          <cell r="Q10006">
            <v>1852537904</v>
          </cell>
        </row>
        <row r="10007">
          <cell r="H10007" t="str">
            <v>Subscription</v>
          </cell>
          <cell r="Q10007">
            <v>1852537907</v>
          </cell>
        </row>
        <row r="10008">
          <cell r="H10008" t="str">
            <v>Subscription</v>
          </cell>
          <cell r="Q10008">
            <v>1852537910</v>
          </cell>
        </row>
        <row r="10009">
          <cell r="H10009" t="str">
            <v>Subscription</v>
          </cell>
          <cell r="Q10009">
            <v>1852537912</v>
          </cell>
        </row>
        <row r="10010">
          <cell r="H10010" t="str">
            <v>Subscription</v>
          </cell>
          <cell r="Q10010">
            <v>1852537913</v>
          </cell>
        </row>
        <row r="10011">
          <cell r="H10011" t="str">
            <v>Subscription</v>
          </cell>
          <cell r="Q10011">
            <v>1852537916</v>
          </cell>
        </row>
        <row r="10012">
          <cell r="H10012" t="str">
            <v>Subscription</v>
          </cell>
          <cell r="Q10012">
            <v>1852537917</v>
          </cell>
        </row>
        <row r="10013">
          <cell r="H10013" t="str">
            <v>Subscription</v>
          </cell>
          <cell r="Q10013">
            <v>1852537919</v>
          </cell>
        </row>
        <row r="10014">
          <cell r="H10014" t="str">
            <v>Subscription</v>
          </cell>
          <cell r="Q10014">
            <v>1852537921</v>
          </cell>
        </row>
        <row r="10015">
          <cell r="H10015" t="str">
            <v>Subscription</v>
          </cell>
          <cell r="Q10015">
            <v>1852537923</v>
          </cell>
        </row>
        <row r="10016">
          <cell r="H10016" t="str">
            <v>Subscription</v>
          </cell>
          <cell r="Q10016">
            <v>1852537925</v>
          </cell>
        </row>
        <row r="10017">
          <cell r="H10017" t="str">
            <v>Subscription</v>
          </cell>
          <cell r="Q10017">
            <v>1852537926</v>
          </cell>
        </row>
        <row r="10018">
          <cell r="H10018" t="str">
            <v>Subscription</v>
          </cell>
          <cell r="Q10018">
            <v>1852537928</v>
          </cell>
        </row>
        <row r="10019">
          <cell r="H10019" t="str">
            <v>Subscription</v>
          </cell>
          <cell r="Q10019">
            <v>1852537929</v>
          </cell>
        </row>
        <row r="10020">
          <cell r="H10020" t="str">
            <v>Subscription</v>
          </cell>
          <cell r="Q10020">
            <v>1852537930</v>
          </cell>
        </row>
        <row r="10021">
          <cell r="H10021" t="str">
            <v>Subscription</v>
          </cell>
          <cell r="Q10021">
            <v>1852537932</v>
          </cell>
        </row>
        <row r="10022">
          <cell r="H10022" t="str">
            <v>Subscription</v>
          </cell>
          <cell r="Q10022">
            <v>1852537933</v>
          </cell>
        </row>
        <row r="10023">
          <cell r="H10023" t="str">
            <v>Subscription</v>
          </cell>
          <cell r="Q10023">
            <v>1852537934</v>
          </cell>
        </row>
        <row r="10024">
          <cell r="H10024" t="str">
            <v>Subscription</v>
          </cell>
          <cell r="Q10024">
            <v>1852537935</v>
          </cell>
        </row>
        <row r="10025">
          <cell r="H10025" t="str">
            <v>Subscription</v>
          </cell>
          <cell r="Q10025">
            <v>1852537936</v>
          </cell>
        </row>
        <row r="10026">
          <cell r="H10026" t="str">
            <v>Subscription</v>
          </cell>
          <cell r="Q10026">
            <v>1852537939</v>
          </cell>
        </row>
        <row r="10027">
          <cell r="H10027" t="str">
            <v>Subscription</v>
          </cell>
          <cell r="Q10027">
            <v>1852537941</v>
          </cell>
        </row>
        <row r="10028">
          <cell r="H10028" t="str">
            <v>Subscription</v>
          </cell>
          <cell r="Q10028">
            <v>1852537944</v>
          </cell>
        </row>
        <row r="10029">
          <cell r="H10029" t="str">
            <v>Subscription</v>
          </cell>
          <cell r="Q10029">
            <v>1852537948</v>
          </cell>
        </row>
        <row r="10030">
          <cell r="H10030" t="str">
            <v>Subscription</v>
          </cell>
          <cell r="Q10030">
            <v>1852537949</v>
          </cell>
        </row>
        <row r="10031">
          <cell r="H10031" t="str">
            <v>Subscription</v>
          </cell>
          <cell r="Q10031">
            <v>1852537954</v>
          </cell>
        </row>
        <row r="10032">
          <cell r="H10032" t="str">
            <v>Subscription</v>
          </cell>
          <cell r="Q10032">
            <v>1852537957</v>
          </cell>
        </row>
        <row r="10033">
          <cell r="H10033" t="str">
            <v>Subscription</v>
          </cell>
          <cell r="Q10033">
            <v>1852537958</v>
          </cell>
        </row>
        <row r="10034">
          <cell r="H10034" t="str">
            <v>Subscription</v>
          </cell>
          <cell r="Q10034">
            <v>1852537959</v>
          </cell>
        </row>
        <row r="10035">
          <cell r="H10035" t="str">
            <v>Subscription</v>
          </cell>
          <cell r="Q10035">
            <v>1852537960</v>
          </cell>
        </row>
        <row r="10036">
          <cell r="H10036" t="str">
            <v>Subscription</v>
          </cell>
          <cell r="Q10036">
            <v>1852537961</v>
          </cell>
        </row>
        <row r="10037">
          <cell r="H10037" t="str">
            <v>Subscription</v>
          </cell>
          <cell r="Q10037">
            <v>1852537964</v>
          </cell>
        </row>
        <row r="10038">
          <cell r="H10038" t="str">
            <v>Subscription</v>
          </cell>
          <cell r="Q10038">
            <v>1852537965</v>
          </cell>
        </row>
        <row r="10039">
          <cell r="H10039" t="str">
            <v>Subscription</v>
          </cell>
          <cell r="Q10039">
            <v>1852537969</v>
          </cell>
        </row>
        <row r="10040">
          <cell r="H10040" t="str">
            <v>Subscription</v>
          </cell>
          <cell r="Q10040">
            <v>1852537970</v>
          </cell>
        </row>
        <row r="10041">
          <cell r="H10041" t="str">
            <v>Subscription</v>
          </cell>
          <cell r="Q10041">
            <v>1852537972</v>
          </cell>
        </row>
        <row r="10042">
          <cell r="H10042" t="str">
            <v>Subscription</v>
          </cell>
          <cell r="Q10042">
            <v>1852537975</v>
          </cell>
        </row>
        <row r="10043">
          <cell r="H10043" t="str">
            <v>Subscription</v>
          </cell>
          <cell r="Q10043">
            <v>1852537977</v>
          </cell>
        </row>
        <row r="10044">
          <cell r="H10044" t="str">
            <v>Subscription</v>
          </cell>
          <cell r="Q10044">
            <v>1852537978</v>
          </cell>
        </row>
        <row r="10045">
          <cell r="H10045" t="str">
            <v>Subscription</v>
          </cell>
          <cell r="Q10045">
            <v>1852537981</v>
          </cell>
        </row>
        <row r="10046">
          <cell r="H10046" t="str">
            <v>Subscription</v>
          </cell>
          <cell r="Q10046">
            <v>1852537984</v>
          </cell>
        </row>
        <row r="10047">
          <cell r="H10047" t="str">
            <v>Subscription</v>
          </cell>
          <cell r="Q10047">
            <v>1852537987</v>
          </cell>
        </row>
        <row r="10048">
          <cell r="H10048" t="str">
            <v>Subscription</v>
          </cell>
          <cell r="Q10048">
            <v>1852537990</v>
          </cell>
        </row>
        <row r="10049">
          <cell r="H10049" t="str">
            <v>Subscription</v>
          </cell>
          <cell r="Q10049">
            <v>1852537993</v>
          </cell>
        </row>
        <row r="10050">
          <cell r="H10050" t="str">
            <v>Subscription</v>
          </cell>
          <cell r="Q10050">
            <v>1852537998</v>
          </cell>
        </row>
        <row r="10051">
          <cell r="H10051" t="str">
            <v>Subscription</v>
          </cell>
          <cell r="Q10051">
            <v>1852538001</v>
          </cell>
        </row>
        <row r="10052">
          <cell r="H10052" t="str">
            <v>Subscription</v>
          </cell>
          <cell r="Q10052">
            <v>1852538003</v>
          </cell>
        </row>
        <row r="10053">
          <cell r="H10053" t="str">
            <v>Subscription</v>
          </cell>
          <cell r="Q10053">
            <v>1852538005</v>
          </cell>
        </row>
        <row r="10054">
          <cell r="H10054" t="str">
            <v>Subscription</v>
          </cell>
          <cell r="Q10054">
            <v>1852538012</v>
          </cell>
        </row>
        <row r="10055">
          <cell r="H10055" t="str">
            <v>Subscription</v>
          </cell>
          <cell r="Q10055">
            <v>1852538014</v>
          </cell>
        </row>
        <row r="10056">
          <cell r="H10056" t="str">
            <v>Subscription</v>
          </cell>
          <cell r="Q10056">
            <v>1852538016</v>
          </cell>
        </row>
        <row r="10057">
          <cell r="H10057" t="str">
            <v>Subscription</v>
          </cell>
          <cell r="Q10057">
            <v>1852538020</v>
          </cell>
        </row>
        <row r="10058">
          <cell r="H10058" t="str">
            <v>Subscription</v>
          </cell>
          <cell r="Q10058">
            <v>1852538024</v>
          </cell>
        </row>
        <row r="10059">
          <cell r="H10059" t="str">
            <v>Subscription</v>
          </cell>
          <cell r="Q10059">
            <v>1852538027</v>
          </cell>
        </row>
        <row r="10060">
          <cell r="H10060" t="str">
            <v>Subscription</v>
          </cell>
          <cell r="Q10060">
            <v>1852538030</v>
          </cell>
        </row>
        <row r="10061">
          <cell r="H10061" t="str">
            <v>Subscription</v>
          </cell>
          <cell r="Q10061">
            <v>1852538031</v>
          </cell>
        </row>
        <row r="10062">
          <cell r="H10062" t="str">
            <v>Subscription</v>
          </cell>
          <cell r="Q10062">
            <v>1852538037</v>
          </cell>
        </row>
        <row r="10063">
          <cell r="H10063" t="str">
            <v>Subscription</v>
          </cell>
          <cell r="Q10063">
            <v>1852538038</v>
          </cell>
        </row>
        <row r="10064">
          <cell r="H10064" t="str">
            <v>Subscription</v>
          </cell>
          <cell r="Q10064">
            <v>1852538042</v>
          </cell>
        </row>
        <row r="10065">
          <cell r="H10065" t="str">
            <v>Subscription</v>
          </cell>
          <cell r="Q10065">
            <v>1852538043</v>
          </cell>
        </row>
        <row r="10066">
          <cell r="H10066" t="str">
            <v>Subscription</v>
          </cell>
          <cell r="Q10066">
            <v>1852538045</v>
          </cell>
        </row>
        <row r="10067">
          <cell r="H10067" t="str">
            <v>Subscription</v>
          </cell>
          <cell r="Q10067">
            <v>1852538046</v>
          </cell>
        </row>
        <row r="10068">
          <cell r="H10068" t="str">
            <v>Subscription</v>
          </cell>
          <cell r="Q10068">
            <v>1852538050</v>
          </cell>
        </row>
        <row r="10069">
          <cell r="H10069" t="str">
            <v>Subscription</v>
          </cell>
          <cell r="Q10069">
            <v>1852538051</v>
          </cell>
        </row>
        <row r="10070">
          <cell r="H10070" t="str">
            <v>Subscription</v>
          </cell>
          <cell r="Q10070">
            <v>1852538053</v>
          </cell>
        </row>
        <row r="10071">
          <cell r="H10071" t="str">
            <v>Subscription</v>
          </cell>
          <cell r="Q10071">
            <v>1852538057</v>
          </cell>
        </row>
        <row r="10072">
          <cell r="H10072" t="str">
            <v>Subscription</v>
          </cell>
          <cell r="Q10072">
            <v>1852538058</v>
          </cell>
        </row>
        <row r="10073">
          <cell r="H10073" t="str">
            <v>Subscription</v>
          </cell>
          <cell r="Q10073">
            <v>1852538060</v>
          </cell>
        </row>
        <row r="10074">
          <cell r="H10074" t="str">
            <v>Subscription</v>
          </cell>
          <cell r="Q10074">
            <v>1852538061</v>
          </cell>
        </row>
        <row r="10075">
          <cell r="H10075" t="str">
            <v>Subscription</v>
          </cell>
          <cell r="Q10075">
            <v>1852538064</v>
          </cell>
        </row>
        <row r="10076">
          <cell r="H10076" t="str">
            <v>Subscription</v>
          </cell>
          <cell r="Q10076">
            <v>1852538069</v>
          </cell>
        </row>
        <row r="10077">
          <cell r="H10077" t="str">
            <v>Subscription</v>
          </cell>
          <cell r="Q10077">
            <v>1852538074</v>
          </cell>
        </row>
        <row r="10078">
          <cell r="H10078" t="str">
            <v>Subscription</v>
          </cell>
          <cell r="Q10078">
            <v>1852538081</v>
          </cell>
        </row>
        <row r="10079">
          <cell r="H10079" t="str">
            <v>Subscription</v>
          </cell>
          <cell r="Q10079">
            <v>1852538082</v>
          </cell>
        </row>
        <row r="10080">
          <cell r="H10080" t="str">
            <v>Subscription</v>
          </cell>
          <cell r="Q10080">
            <v>1852538084</v>
          </cell>
        </row>
        <row r="10081">
          <cell r="H10081" t="str">
            <v>Subscription</v>
          </cell>
          <cell r="Q10081">
            <v>1852538087</v>
          </cell>
        </row>
        <row r="10082">
          <cell r="H10082" t="str">
            <v>Subscription</v>
          </cell>
          <cell r="Q10082">
            <v>1852538088</v>
          </cell>
        </row>
        <row r="10083">
          <cell r="H10083" t="str">
            <v>Subscription</v>
          </cell>
          <cell r="Q10083">
            <v>1852538094</v>
          </cell>
        </row>
        <row r="10084">
          <cell r="H10084" t="str">
            <v>Subscription</v>
          </cell>
          <cell r="Q10084">
            <v>1852538095</v>
          </cell>
        </row>
        <row r="10085">
          <cell r="H10085" t="str">
            <v>Subscription</v>
          </cell>
          <cell r="Q10085">
            <v>1852538097</v>
          </cell>
        </row>
        <row r="10086">
          <cell r="H10086" t="str">
            <v>Subscription</v>
          </cell>
          <cell r="Q10086">
            <v>1852538100</v>
          </cell>
        </row>
        <row r="10087">
          <cell r="H10087" t="str">
            <v>Subscription</v>
          </cell>
          <cell r="Q10087">
            <v>1852538102</v>
          </cell>
        </row>
        <row r="10088">
          <cell r="H10088" t="str">
            <v>Subscription</v>
          </cell>
          <cell r="Q10088">
            <v>1852538103</v>
          </cell>
        </row>
        <row r="10089">
          <cell r="H10089" t="str">
            <v>Subscription</v>
          </cell>
          <cell r="Q10089">
            <v>1852538105</v>
          </cell>
        </row>
        <row r="10090">
          <cell r="H10090" t="str">
            <v>Subscription</v>
          </cell>
          <cell r="Q10090">
            <v>1852538106</v>
          </cell>
        </row>
        <row r="10091">
          <cell r="H10091" t="str">
            <v>Subscription</v>
          </cell>
          <cell r="Q10091">
            <v>1852538107</v>
          </cell>
        </row>
        <row r="10092">
          <cell r="H10092" t="str">
            <v>Subscription</v>
          </cell>
          <cell r="Q10092">
            <v>1852538108</v>
          </cell>
        </row>
        <row r="10093">
          <cell r="H10093" t="str">
            <v>Subscription</v>
          </cell>
          <cell r="Q10093">
            <v>1852538109</v>
          </cell>
        </row>
        <row r="10094">
          <cell r="H10094" t="str">
            <v>Subscription</v>
          </cell>
          <cell r="Q10094">
            <v>1852538113</v>
          </cell>
        </row>
        <row r="10095">
          <cell r="H10095" t="str">
            <v>Subscription</v>
          </cell>
          <cell r="Q10095">
            <v>1852538117</v>
          </cell>
        </row>
        <row r="10096">
          <cell r="H10096" t="str">
            <v>Subscription</v>
          </cell>
          <cell r="Q10096">
            <v>1852538119</v>
          </cell>
        </row>
        <row r="10097">
          <cell r="H10097" t="str">
            <v>Subscription</v>
          </cell>
          <cell r="Q10097">
            <v>1852538124</v>
          </cell>
        </row>
        <row r="10098">
          <cell r="H10098" t="str">
            <v>Subscription</v>
          </cell>
          <cell r="Q10098">
            <v>1852538127</v>
          </cell>
        </row>
        <row r="10099">
          <cell r="H10099" t="str">
            <v>Subscription</v>
          </cell>
          <cell r="Q10099">
            <v>1852538130</v>
          </cell>
        </row>
        <row r="10100">
          <cell r="H10100" t="str">
            <v>Subscription</v>
          </cell>
          <cell r="Q10100">
            <v>1852538134</v>
          </cell>
        </row>
        <row r="10101">
          <cell r="H10101" t="str">
            <v>Subscription</v>
          </cell>
          <cell r="Q10101">
            <v>1852538138</v>
          </cell>
        </row>
        <row r="10102">
          <cell r="H10102" t="str">
            <v>Subscription</v>
          </cell>
          <cell r="Q10102">
            <v>1852538139</v>
          </cell>
        </row>
        <row r="10103">
          <cell r="H10103" t="str">
            <v>Subscription</v>
          </cell>
          <cell r="Q10103">
            <v>1852538141</v>
          </cell>
        </row>
        <row r="10104">
          <cell r="H10104" t="str">
            <v>Subscription</v>
          </cell>
          <cell r="Q10104">
            <v>1852538142</v>
          </cell>
        </row>
        <row r="10105">
          <cell r="H10105" t="str">
            <v>Subscription</v>
          </cell>
          <cell r="Q10105">
            <v>1852538146</v>
          </cell>
        </row>
        <row r="10106">
          <cell r="H10106" t="str">
            <v>Subscription</v>
          </cell>
          <cell r="Q10106">
            <v>1852538147</v>
          </cell>
        </row>
        <row r="10107">
          <cell r="H10107" t="str">
            <v>Subscription</v>
          </cell>
          <cell r="Q10107">
            <v>1852538148</v>
          </cell>
        </row>
        <row r="10108">
          <cell r="H10108" t="str">
            <v>Subscription</v>
          </cell>
          <cell r="Q10108">
            <v>1852538149</v>
          </cell>
        </row>
        <row r="10109">
          <cell r="H10109" t="str">
            <v>Subscription</v>
          </cell>
          <cell r="Q10109">
            <v>1852538151</v>
          </cell>
        </row>
        <row r="10110">
          <cell r="H10110" t="str">
            <v>Subscription</v>
          </cell>
          <cell r="Q10110">
            <v>1852538155</v>
          </cell>
        </row>
        <row r="10111">
          <cell r="H10111" t="str">
            <v>Subscription</v>
          </cell>
          <cell r="Q10111">
            <v>1852538156</v>
          </cell>
        </row>
        <row r="10112">
          <cell r="H10112" t="str">
            <v>Subscription</v>
          </cell>
          <cell r="Q10112">
            <v>1852538160</v>
          </cell>
        </row>
        <row r="10113">
          <cell r="H10113" t="str">
            <v>Subscription</v>
          </cell>
          <cell r="Q10113">
            <v>1852538162</v>
          </cell>
        </row>
        <row r="10114">
          <cell r="H10114" t="str">
            <v>Subscription</v>
          </cell>
          <cell r="Q10114">
            <v>1852538166</v>
          </cell>
        </row>
        <row r="10115">
          <cell r="H10115" t="str">
            <v>Subscription</v>
          </cell>
          <cell r="Q10115">
            <v>1852538168</v>
          </cell>
        </row>
        <row r="10116">
          <cell r="H10116" t="str">
            <v>Subscription</v>
          </cell>
          <cell r="Q10116">
            <v>1852538171</v>
          </cell>
        </row>
        <row r="10117">
          <cell r="H10117" t="str">
            <v>Subscription</v>
          </cell>
          <cell r="Q10117">
            <v>1852538173</v>
          </cell>
        </row>
        <row r="10118">
          <cell r="H10118" t="str">
            <v>Subscription</v>
          </cell>
          <cell r="Q10118">
            <v>1852538176</v>
          </cell>
        </row>
        <row r="10119">
          <cell r="H10119" t="str">
            <v>Subscription</v>
          </cell>
          <cell r="Q10119">
            <v>1852538178</v>
          </cell>
        </row>
        <row r="10120">
          <cell r="H10120" t="str">
            <v>Subscription</v>
          </cell>
          <cell r="Q10120">
            <v>1852538179</v>
          </cell>
        </row>
        <row r="10121">
          <cell r="H10121" t="str">
            <v>Subscription</v>
          </cell>
          <cell r="Q10121">
            <v>1852538180</v>
          </cell>
        </row>
        <row r="10122">
          <cell r="H10122" t="str">
            <v>Subscription</v>
          </cell>
          <cell r="Q10122">
            <v>1852538183</v>
          </cell>
        </row>
        <row r="10123">
          <cell r="H10123" t="str">
            <v>Subscription</v>
          </cell>
          <cell r="Q10123">
            <v>1852538185</v>
          </cell>
        </row>
        <row r="10124">
          <cell r="H10124" t="str">
            <v>Subscription</v>
          </cell>
          <cell r="Q10124">
            <v>1852538188</v>
          </cell>
        </row>
        <row r="10125">
          <cell r="H10125" t="str">
            <v>Subscription</v>
          </cell>
          <cell r="Q10125">
            <v>1852538189</v>
          </cell>
        </row>
        <row r="10126">
          <cell r="H10126" t="str">
            <v>Subscription</v>
          </cell>
          <cell r="Q10126">
            <v>1852538190</v>
          </cell>
        </row>
        <row r="10127">
          <cell r="H10127" t="str">
            <v>Subscription</v>
          </cell>
          <cell r="Q10127">
            <v>1852538192</v>
          </cell>
        </row>
        <row r="10128">
          <cell r="H10128" t="str">
            <v>Subscription</v>
          </cell>
          <cell r="Q10128">
            <v>1852538193</v>
          </cell>
        </row>
        <row r="10129">
          <cell r="H10129" t="str">
            <v>Subscription</v>
          </cell>
          <cell r="Q10129">
            <v>1852538194</v>
          </cell>
        </row>
        <row r="10130">
          <cell r="H10130" t="str">
            <v>Subscription</v>
          </cell>
          <cell r="Q10130">
            <v>1852538198</v>
          </cell>
        </row>
        <row r="10131">
          <cell r="H10131" t="str">
            <v>Subscription</v>
          </cell>
          <cell r="Q10131">
            <v>1852538200</v>
          </cell>
        </row>
        <row r="10132">
          <cell r="H10132" t="str">
            <v>Subscription</v>
          </cell>
          <cell r="Q10132">
            <v>1852538201</v>
          </cell>
        </row>
        <row r="10133">
          <cell r="H10133" t="str">
            <v>Subscription</v>
          </cell>
          <cell r="Q10133">
            <v>1852538203</v>
          </cell>
        </row>
        <row r="10134">
          <cell r="H10134" t="str">
            <v>Subscription</v>
          </cell>
          <cell r="Q10134">
            <v>1852538204</v>
          </cell>
        </row>
        <row r="10135">
          <cell r="H10135" t="str">
            <v>Subscription</v>
          </cell>
          <cell r="Q10135">
            <v>1852538208</v>
          </cell>
        </row>
        <row r="10136">
          <cell r="H10136" t="str">
            <v>Subscription</v>
          </cell>
          <cell r="Q10136">
            <v>1852538209</v>
          </cell>
        </row>
        <row r="10137">
          <cell r="H10137" t="str">
            <v>Subscription</v>
          </cell>
          <cell r="Q10137">
            <v>1852538211</v>
          </cell>
        </row>
        <row r="10138">
          <cell r="H10138" t="str">
            <v>Subscription</v>
          </cell>
          <cell r="Q10138">
            <v>1852538215</v>
          </cell>
        </row>
        <row r="10139">
          <cell r="H10139" t="str">
            <v>Subscription</v>
          </cell>
          <cell r="Q10139">
            <v>1852538217</v>
          </cell>
        </row>
        <row r="10140">
          <cell r="H10140" t="str">
            <v>Subscription</v>
          </cell>
          <cell r="Q10140">
            <v>1852538218</v>
          </cell>
        </row>
        <row r="10141">
          <cell r="H10141" t="str">
            <v>Subscription</v>
          </cell>
          <cell r="Q10141">
            <v>1852538219</v>
          </cell>
        </row>
        <row r="10142">
          <cell r="H10142" t="str">
            <v>Subscription</v>
          </cell>
          <cell r="Q10142">
            <v>1852538224</v>
          </cell>
        </row>
        <row r="10143">
          <cell r="H10143" t="str">
            <v>Subscription</v>
          </cell>
          <cell r="Q10143">
            <v>1852538225</v>
          </cell>
        </row>
        <row r="10144">
          <cell r="H10144" t="str">
            <v>Subscription</v>
          </cell>
          <cell r="Q10144">
            <v>1852538227</v>
          </cell>
        </row>
        <row r="10145">
          <cell r="H10145" t="str">
            <v>Subscription</v>
          </cell>
          <cell r="Q10145">
            <v>1852538230</v>
          </cell>
        </row>
        <row r="10146">
          <cell r="H10146" t="str">
            <v>Subscription</v>
          </cell>
          <cell r="Q10146">
            <v>1852538234</v>
          </cell>
        </row>
        <row r="10147">
          <cell r="H10147" t="str">
            <v>Subscription</v>
          </cell>
          <cell r="Q10147">
            <v>1852538236</v>
          </cell>
        </row>
        <row r="10148">
          <cell r="H10148" t="str">
            <v>Subscription</v>
          </cell>
          <cell r="Q10148">
            <v>1852538238</v>
          </cell>
        </row>
        <row r="10149">
          <cell r="H10149" t="str">
            <v>Subscription</v>
          </cell>
          <cell r="Q10149">
            <v>1852538241</v>
          </cell>
        </row>
        <row r="10150">
          <cell r="H10150" t="str">
            <v>Subscription</v>
          </cell>
          <cell r="Q10150">
            <v>1852538242</v>
          </cell>
        </row>
        <row r="10151">
          <cell r="H10151" t="str">
            <v>Subscription</v>
          </cell>
          <cell r="Q10151">
            <v>1852538245</v>
          </cell>
        </row>
        <row r="10152">
          <cell r="H10152" t="str">
            <v>Subscription</v>
          </cell>
          <cell r="Q10152">
            <v>1852538247</v>
          </cell>
        </row>
        <row r="10153">
          <cell r="H10153" t="str">
            <v>Subscription</v>
          </cell>
          <cell r="Q10153">
            <v>1852538251</v>
          </cell>
        </row>
        <row r="10154">
          <cell r="H10154" t="str">
            <v>Subscription</v>
          </cell>
          <cell r="Q10154">
            <v>1852538257</v>
          </cell>
        </row>
        <row r="10155">
          <cell r="H10155" t="str">
            <v>Subscription</v>
          </cell>
          <cell r="Q10155">
            <v>1852538263</v>
          </cell>
        </row>
        <row r="10156">
          <cell r="H10156" t="str">
            <v>Subscription</v>
          </cell>
          <cell r="Q10156">
            <v>1852538266</v>
          </cell>
        </row>
        <row r="10157">
          <cell r="H10157" t="str">
            <v>Subscription</v>
          </cell>
          <cell r="Q10157">
            <v>1852538274</v>
          </cell>
        </row>
        <row r="10158">
          <cell r="H10158" t="str">
            <v>Subscription</v>
          </cell>
          <cell r="Q10158">
            <v>1852538276</v>
          </cell>
        </row>
        <row r="10159">
          <cell r="H10159" t="str">
            <v>Subscription</v>
          </cell>
          <cell r="Q10159">
            <v>1852538281</v>
          </cell>
        </row>
        <row r="10160">
          <cell r="H10160" t="str">
            <v>Subscription</v>
          </cell>
          <cell r="Q10160">
            <v>1852538287</v>
          </cell>
        </row>
        <row r="10161">
          <cell r="H10161" t="str">
            <v>Subscription</v>
          </cell>
          <cell r="Q10161">
            <v>1852538291</v>
          </cell>
        </row>
        <row r="10162">
          <cell r="H10162" t="str">
            <v>Subscription</v>
          </cell>
          <cell r="Q10162">
            <v>1852538295</v>
          </cell>
        </row>
        <row r="10163">
          <cell r="H10163" t="str">
            <v>Subscription</v>
          </cell>
          <cell r="Q10163">
            <v>1852538298</v>
          </cell>
        </row>
        <row r="10164">
          <cell r="H10164" t="str">
            <v>Subscription</v>
          </cell>
          <cell r="Q10164">
            <v>1852538302</v>
          </cell>
        </row>
        <row r="10165">
          <cell r="H10165" t="str">
            <v>Subscription</v>
          </cell>
          <cell r="Q10165">
            <v>1852538303</v>
          </cell>
        </row>
        <row r="10166">
          <cell r="H10166" t="str">
            <v>Subscription</v>
          </cell>
          <cell r="Q10166">
            <v>1852538306</v>
          </cell>
        </row>
        <row r="10167">
          <cell r="H10167" t="str">
            <v>Subscription</v>
          </cell>
          <cell r="Q10167">
            <v>1852538309</v>
          </cell>
        </row>
        <row r="10168">
          <cell r="H10168" t="str">
            <v>Subscription</v>
          </cell>
          <cell r="Q10168">
            <v>1852538312</v>
          </cell>
        </row>
        <row r="10169">
          <cell r="H10169" t="str">
            <v>Subscription</v>
          </cell>
          <cell r="Q10169">
            <v>1852538315</v>
          </cell>
        </row>
        <row r="10170">
          <cell r="H10170" t="str">
            <v>Subscription</v>
          </cell>
          <cell r="Q10170">
            <v>1852538321</v>
          </cell>
        </row>
        <row r="10171">
          <cell r="H10171" t="str">
            <v>Subscription</v>
          </cell>
          <cell r="Q10171">
            <v>1852538322</v>
          </cell>
        </row>
        <row r="10172">
          <cell r="H10172" t="str">
            <v>Subscription</v>
          </cell>
          <cell r="Q10172">
            <v>1852538326</v>
          </cell>
        </row>
        <row r="10173">
          <cell r="H10173" t="str">
            <v>Subscription</v>
          </cell>
          <cell r="Q10173">
            <v>1852538327</v>
          </cell>
        </row>
        <row r="10174">
          <cell r="H10174" t="str">
            <v>Subscription</v>
          </cell>
          <cell r="Q10174">
            <v>1852538328</v>
          </cell>
        </row>
        <row r="10175">
          <cell r="H10175" t="str">
            <v>Subscription</v>
          </cell>
          <cell r="Q10175">
            <v>1852538332</v>
          </cell>
        </row>
        <row r="10176">
          <cell r="H10176" t="str">
            <v>Subscription</v>
          </cell>
          <cell r="Q10176">
            <v>1852538335</v>
          </cell>
        </row>
        <row r="10177">
          <cell r="H10177" t="str">
            <v>Subscription</v>
          </cell>
          <cell r="Q10177">
            <v>1852538341</v>
          </cell>
        </row>
        <row r="10178">
          <cell r="H10178" t="str">
            <v>Subscription</v>
          </cell>
          <cell r="Q10178">
            <v>1852538344</v>
          </cell>
        </row>
        <row r="10179">
          <cell r="H10179" t="str">
            <v>Subscription</v>
          </cell>
          <cell r="Q10179">
            <v>1852543033</v>
          </cell>
        </row>
        <row r="10180">
          <cell r="H10180" t="str">
            <v>Subscription</v>
          </cell>
          <cell r="Q10180">
            <v>1852543133</v>
          </cell>
        </row>
        <row r="10181">
          <cell r="H10181" t="str">
            <v>Topup</v>
          </cell>
          <cell r="Q10181">
            <v>1852786054</v>
          </cell>
        </row>
        <row r="10182">
          <cell r="H10182" t="str">
            <v>Topup</v>
          </cell>
          <cell r="Q10182">
            <v>1852866267</v>
          </cell>
        </row>
        <row r="10183">
          <cell r="H10183" t="str">
            <v>Topup</v>
          </cell>
          <cell r="Q10183">
            <v>1852945956</v>
          </cell>
        </row>
        <row r="10184">
          <cell r="H10184" t="str">
            <v>Topup</v>
          </cell>
          <cell r="Q10184">
            <v>1852969498</v>
          </cell>
        </row>
        <row r="10185">
          <cell r="H10185" t="str">
            <v>Topup</v>
          </cell>
          <cell r="Q10185">
            <v>1852986850</v>
          </cell>
        </row>
        <row r="10186">
          <cell r="H10186" t="str">
            <v>Topup</v>
          </cell>
          <cell r="Q10186">
            <v>1852993018</v>
          </cell>
        </row>
        <row r="10187">
          <cell r="H10187" t="str">
            <v>Topup</v>
          </cell>
          <cell r="Q10187">
            <v>1853009207</v>
          </cell>
        </row>
        <row r="10188">
          <cell r="H10188" t="str">
            <v>Topup</v>
          </cell>
          <cell r="Q10188">
            <v>1853032622</v>
          </cell>
        </row>
        <row r="10189">
          <cell r="H10189" t="str">
            <v>Topup</v>
          </cell>
          <cell r="Q10189">
            <v>1853037517</v>
          </cell>
        </row>
        <row r="10190">
          <cell r="H10190" t="str">
            <v>Topup</v>
          </cell>
          <cell r="Q10190">
            <v>1853038112</v>
          </cell>
        </row>
        <row r="10191">
          <cell r="H10191" t="str">
            <v>Topup</v>
          </cell>
          <cell r="Q10191">
            <v>1853058399</v>
          </cell>
        </row>
        <row r="10192">
          <cell r="H10192" t="str">
            <v>Topup</v>
          </cell>
          <cell r="Q10192">
            <v>1853083424</v>
          </cell>
        </row>
        <row r="10193">
          <cell r="H10193" t="str">
            <v>Topup</v>
          </cell>
          <cell r="Q10193">
            <v>1853101566</v>
          </cell>
        </row>
        <row r="10194">
          <cell r="H10194" t="str">
            <v>Topup</v>
          </cell>
          <cell r="Q10194">
            <v>1853124078</v>
          </cell>
        </row>
        <row r="10195">
          <cell r="H10195" t="str">
            <v>Topup</v>
          </cell>
          <cell r="Q10195">
            <v>1853132811</v>
          </cell>
        </row>
        <row r="10196">
          <cell r="H10196" t="str">
            <v>Topup</v>
          </cell>
          <cell r="Q10196">
            <v>1853141832</v>
          </cell>
        </row>
        <row r="10197">
          <cell r="H10197" t="str">
            <v>Topup</v>
          </cell>
          <cell r="Q10197">
            <v>1853147446</v>
          </cell>
        </row>
        <row r="10198">
          <cell r="H10198" t="str">
            <v>Topup</v>
          </cell>
          <cell r="Q10198">
            <v>1853148349</v>
          </cell>
        </row>
        <row r="10199">
          <cell r="H10199" t="str">
            <v>Topup</v>
          </cell>
          <cell r="Q10199">
            <v>1853180754</v>
          </cell>
        </row>
        <row r="10200">
          <cell r="H10200" t="str">
            <v>Topup</v>
          </cell>
          <cell r="Q10200">
            <v>1853187055</v>
          </cell>
        </row>
        <row r="10201">
          <cell r="H10201" t="str">
            <v>Topup</v>
          </cell>
          <cell r="Q10201">
            <v>1853187905</v>
          </cell>
        </row>
        <row r="10202">
          <cell r="H10202" t="str">
            <v>Topup</v>
          </cell>
          <cell r="Q10202">
            <v>1853194101</v>
          </cell>
        </row>
        <row r="10203">
          <cell r="H10203" t="str">
            <v>Topup</v>
          </cell>
          <cell r="Q10203">
            <v>1853201999</v>
          </cell>
        </row>
        <row r="10204">
          <cell r="H10204" t="str">
            <v>Topup</v>
          </cell>
          <cell r="Q10204">
            <v>1853204696</v>
          </cell>
        </row>
        <row r="10205">
          <cell r="H10205" t="str">
            <v>Topup</v>
          </cell>
          <cell r="Q10205">
            <v>1853207042</v>
          </cell>
        </row>
        <row r="10206">
          <cell r="H10206" t="str">
            <v>Topup</v>
          </cell>
          <cell r="Q10206">
            <v>1853211069</v>
          </cell>
        </row>
        <row r="10207">
          <cell r="H10207" t="str">
            <v>Topup</v>
          </cell>
          <cell r="Q10207">
            <v>1853220191</v>
          </cell>
        </row>
        <row r="10208">
          <cell r="H10208" t="str">
            <v>Topup</v>
          </cell>
          <cell r="Q10208">
            <v>1853220494</v>
          </cell>
        </row>
        <row r="10209">
          <cell r="H10209" t="str">
            <v>Topup</v>
          </cell>
          <cell r="Q10209">
            <v>1853223716</v>
          </cell>
        </row>
        <row r="10210">
          <cell r="H10210" t="str">
            <v>Topup</v>
          </cell>
          <cell r="Q10210">
            <v>1853226436</v>
          </cell>
        </row>
        <row r="10211">
          <cell r="H10211" t="str">
            <v>Topup</v>
          </cell>
          <cell r="Q10211">
            <v>1853233941</v>
          </cell>
        </row>
        <row r="10212">
          <cell r="H10212" t="str">
            <v>Topup</v>
          </cell>
          <cell r="Q10212">
            <v>1853253686</v>
          </cell>
        </row>
        <row r="10213">
          <cell r="H10213" t="str">
            <v>Topup</v>
          </cell>
          <cell r="Q10213">
            <v>1853255033</v>
          </cell>
        </row>
        <row r="10214">
          <cell r="H10214" t="str">
            <v>Topup</v>
          </cell>
          <cell r="Q10214">
            <v>1853258237</v>
          </cell>
        </row>
        <row r="10215">
          <cell r="H10215" t="str">
            <v>Topup</v>
          </cell>
          <cell r="Q10215">
            <v>1853266484</v>
          </cell>
        </row>
        <row r="10216">
          <cell r="H10216" t="str">
            <v>Topup</v>
          </cell>
          <cell r="Q10216">
            <v>1853269526</v>
          </cell>
        </row>
        <row r="10217">
          <cell r="H10217" t="str">
            <v>Topup</v>
          </cell>
          <cell r="Q10217">
            <v>1853276267</v>
          </cell>
        </row>
        <row r="10218">
          <cell r="H10218" t="str">
            <v>Topup</v>
          </cell>
          <cell r="Q10218">
            <v>1853277487</v>
          </cell>
        </row>
        <row r="10219">
          <cell r="H10219" t="str">
            <v>Topup</v>
          </cell>
          <cell r="Q10219">
            <v>1853279294</v>
          </cell>
        </row>
        <row r="10220">
          <cell r="H10220" t="str">
            <v>Topup</v>
          </cell>
          <cell r="Q10220">
            <v>1853279463</v>
          </cell>
        </row>
        <row r="10221">
          <cell r="H10221" t="str">
            <v>Topup</v>
          </cell>
          <cell r="Q10221">
            <v>1853281703</v>
          </cell>
        </row>
        <row r="10222">
          <cell r="H10222" t="str">
            <v>Topup</v>
          </cell>
          <cell r="Q10222">
            <v>1853282751</v>
          </cell>
        </row>
        <row r="10223">
          <cell r="H10223" t="str">
            <v>Topup</v>
          </cell>
          <cell r="Q10223">
            <v>1853285709</v>
          </cell>
        </row>
        <row r="10224">
          <cell r="H10224" t="str">
            <v>Topup</v>
          </cell>
          <cell r="Q10224">
            <v>1853287133</v>
          </cell>
        </row>
        <row r="10225">
          <cell r="H10225" t="str">
            <v>Topup</v>
          </cell>
          <cell r="Q10225">
            <v>1853288097</v>
          </cell>
        </row>
        <row r="10226">
          <cell r="H10226" t="str">
            <v>Topup</v>
          </cell>
          <cell r="Q10226">
            <v>1853289963</v>
          </cell>
        </row>
        <row r="10227">
          <cell r="H10227" t="str">
            <v>Topup</v>
          </cell>
          <cell r="Q10227">
            <v>1853290311</v>
          </cell>
        </row>
        <row r="10228">
          <cell r="H10228" t="str">
            <v>Topup</v>
          </cell>
          <cell r="Q10228">
            <v>1853294042</v>
          </cell>
        </row>
        <row r="10229">
          <cell r="H10229" t="str">
            <v>Topup</v>
          </cell>
          <cell r="Q10229">
            <v>1853296193</v>
          </cell>
        </row>
        <row r="10230">
          <cell r="H10230" t="str">
            <v>Topup</v>
          </cell>
          <cell r="Q10230">
            <v>1853304837</v>
          </cell>
        </row>
        <row r="10231">
          <cell r="H10231" t="str">
            <v>Topup</v>
          </cell>
          <cell r="Q10231">
            <v>1853309985</v>
          </cell>
        </row>
        <row r="10232">
          <cell r="H10232" t="str">
            <v>Topup</v>
          </cell>
          <cell r="Q10232">
            <v>1853310701</v>
          </cell>
        </row>
        <row r="10233">
          <cell r="H10233" t="str">
            <v>Topup</v>
          </cell>
          <cell r="Q10233">
            <v>1853313231</v>
          </cell>
        </row>
        <row r="10234">
          <cell r="H10234" t="str">
            <v>Topup</v>
          </cell>
          <cell r="Q10234">
            <v>1853315175</v>
          </cell>
        </row>
        <row r="10235">
          <cell r="H10235" t="str">
            <v>Topup</v>
          </cell>
          <cell r="Q10235">
            <v>1853317865</v>
          </cell>
        </row>
        <row r="10236">
          <cell r="H10236" t="str">
            <v>Topup</v>
          </cell>
          <cell r="Q10236">
            <v>1853319479</v>
          </cell>
        </row>
        <row r="10237">
          <cell r="H10237" t="str">
            <v>Topup</v>
          </cell>
          <cell r="Q10237">
            <v>1853320712</v>
          </cell>
        </row>
        <row r="10238">
          <cell r="H10238" t="str">
            <v>Topup</v>
          </cell>
          <cell r="Q10238">
            <v>1853321206</v>
          </cell>
        </row>
        <row r="10239">
          <cell r="H10239" t="str">
            <v>Topup</v>
          </cell>
          <cell r="Q10239">
            <v>1853325625</v>
          </cell>
        </row>
        <row r="10240">
          <cell r="H10240" t="str">
            <v>Topup</v>
          </cell>
          <cell r="Q10240">
            <v>1853325915</v>
          </cell>
        </row>
        <row r="10241">
          <cell r="H10241" t="str">
            <v>Topup</v>
          </cell>
          <cell r="Q10241">
            <v>1853327438</v>
          </cell>
        </row>
        <row r="10242">
          <cell r="H10242" t="str">
            <v>Topup</v>
          </cell>
          <cell r="Q10242">
            <v>1853327703</v>
          </cell>
        </row>
        <row r="10243">
          <cell r="H10243" t="str">
            <v>Topup</v>
          </cell>
          <cell r="Q10243">
            <v>1853328315</v>
          </cell>
        </row>
        <row r="10244">
          <cell r="H10244" t="str">
            <v>Topup</v>
          </cell>
          <cell r="Q10244">
            <v>1853328544</v>
          </cell>
        </row>
        <row r="10245">
          <cell r="H10245" t="str">
            <v>Topup</v>
          </cell>
          <cell r="Q10245">
            <v>1853329061</v>
          </cell>
        </row>
        <row r="10246">
          <cell r="H10246" t="str">
            <v>Topup</v>
          </cell>
          <cell r="Q10246">
            <v>1853330113</v>
          </cell>
        </row>
        <row r="10247">
          <cell r="H10247" t="str">
            <v>Topup</v>
          </cell>
          <cell r="Q10247">
            <v>1853330500</v>
          </cell>
        </row>
        <row r="10248">
          <cell r="H10248" t="str">
            <v>Topup</v>
          </cell>
          <cell r="Q10248">
            <v>1853333450</v>
          </cell>
        </row>
        <row r="10249">
          <cell r="H10249" t="str">
            <v>Topup</v>
          </cell>
          <cell r="Q10249">
            <v>1853340671</v>
          </cell>
        </row>
        <row r="10250">
          <cell r="H10250" t="str">
            <v>Topup</v>
          </cell>
          <cell r="Q10250">
            <v>1853343444</v>
          </cell>
        </row>
        <row r="10251">
          <cell r="H10251" t="str">
            <v>Topup</v>
          </cell>
          <cell r="Q10251">
            <v>1853344667</v>
          </cell>
        </row>
        <row r="10252">
          <cell r="H10252" t="str">
            <v>Topup</v>
          </cell>
          <cell r="Q10252">
            <v>1853345718</v>
          </cell>
        </row>
        <row r="10253">
          <cell r="H10253" t="str">
            <v>Topup</v>
          </cell>
          <cell r="Q10253">
            <v>1853345774</v>
          </cell>
        </row>
        <row r="10254">
          <cell r="H10254" t="str">
            <v>Topup</v>
          </cell>
          <cell r="Q10254">
            <v>1853347940</v>
          </cell>
        </row>
        <row r="10255">
          <cell r="H10255" t="str">
            <v>Topup</v>
          </cell>
          <cell r="Q10255">
            <v>1853349322</v>
          </cell>
        </row>
        <row r="10256">
          <cell r="H10256" t="str">
            <v>Topup</v>
          </cell>
          <cell r="Q10256">
            <v>1853350016</v>
          </cell>
        </row>
        <row r="10257">
          <cell r="H10257" t="str">
            <v>Topup</v>
          </cell>
          <cell r="Q10257">
            <v>1853356563</v>
          </cell>
        </row>
        <row r="10258">
          <cell r="H10258" t="str">
            <v>Topup</v>
          </cell>
          <cell r="Q10258">
            <v>1853358705</v>
          </cell>
        </row>
        <row r="10259">
          <cell r="H10259" t="str">
            <v>Topup</v>
          </cell>
          <cell r="Q10259">
            <v>1853359766</v>
          </cell>
        </row>
        <row r="10260">
          <cell r="H10260" t="str">
            <v>Topup</v>
          </cell>
          <cell r="Q10260">
            <v>1853362925</v>
          </cell>
        </row>
        <row r="10261">
          <cell r="H10261" t="str">
            <v>Topup</v>
          </cell>
          <cell r="Q10261">
            <v>1853363676</v>
          </cell>
        </row>
        <row r="10262">
          <cell r="H10262" t="str">
            <v>Topup</v>
          </cell>
          <cell r="Q10262">
            <v>1853363828</v>
          </cell>
        </row>
        <row r="10263">
          <cell r="H10263" t="str">
            <v>Topup</v>
          </cell>
          <cell r="Q10263">
            <v>1853364839</v>
          </cell>
        </row>
        <row r="10264">
          <cell r="H10264" t="str">
            <v>Topup</v>
          </cell>
          <cell r="Q10264">
            <v>1853366307</v>
          </cell>
        </row>
        <row r="10265">
          <cell r="H10265" t="str">
            <v>Topup</v>
          </cell>
          <cell r="Q10265">
            <v>1853371755</v>
          </cell>
        </row>
        <row r="10266">
          <cell r="H10266" t="str">
            <v>Topup</v>
          </cell>
          <cell r="Q10266">
            <v>1853371927</v>
          </cell>
        </row>
        <row r="10267">
          <cell r="H10267" t="str">
            <v>Topup</v>
          </cell>
          <cell r="Q10267">
            <v>1853372986</v>
          </cell>
        </row>
        <row r="10268">
          <cell r="H10268" t="str">
            <v>Topup</v>
          </cell>
          <cell r="Q10268">
            <v>1853374808</v>
          </cell>
        </row>
        <row r="10269">
          <cell r="H10269" t="str">
            <v>Topup</v>
          </cell>
          <cell r="Q10269">
            <v>1853374936</v>
          </cell>
        </row>
        <row r="10270">
          <cell r="H10270" t="str">
            <v>Topup</v>
          </cell>
          <cell r="Q10270">
            <v>1853376306</v>
          </cell>
        </row>
        <row r="10271">
          <cell r="H10271" t="str">
            <v>Topup</v>
          </cell>
          <cell r="Q10271">
            <v>1853378664</v>
          </cell>
        </row>
        <row r="10272">
          <cell r="H10272" t="str">
            <v>Topup</v>
          </cell>
          <cell r="Q10272">
            <v>1853378934</v>
          </cell>
        </row>
        <row r="10273">
          <cell r="H10273" t="str">
            <v>Topup</v>
          </cell>
          <cell r="Q10273">
            <v>1853379804</v>
          </cell>
        </row>
        <row r="10274">
          <cell r="H10274" t="str">
            <v>Topup</v>
          </cell>
          <cell r="Q10274">
            <v>1853380569</v>
          </cell>
        </row>
        <row r="10275">
          <cell r="H10275" t="str">
            <v>Topup</v>
          </cell>
          <cell r="Q10275">
            <v>1853381181</v>
          </cell>
        </row>
        <row r="10276">
          <cell r="H10276" t="str">
            <v>Topup</v>
          </cell>
          <cell r="Q10276">
            <v>1853381533</v>
          </cell>
        </row>
        <row r="10277">
          <cell r="H10277" t="str">
            <v>Topup</v>
          </cell>
          <cell r="Q10277">
            <v>1853383591</v>
          </cell>
        </row>
        <row r="10278">
          <cell r="H10278" t="str">
            <v>Topup</v>
          </cell>
          <cell r="Q10278">
            <v>1853385302</v>
          </cell>
        </row>
        <row r="10279">
          <cell r="H10279" t="str">
            <v>Topup</v>
          </cell>
          <cell r="Q10279">
            <v>1853387060</v>
          </cell>
        </row>
        <row r="10280">
          <cell r="H10280" t="str">
            <v>Topup</v>
          </cell>
          <cell r="Q10280">
            <v>1853387445</v>
          </cell>
        </row>
        <row r="10281">
          <cell r="H10281" t="str">
            <v>Topup</v>
          </cell>
          <cell r="Q10281">
            <v>1853389477</v>
          </cell>
        </row>
        <row r="10282">
          <cell r="H10282" t="str">
            <v>Topup</v>
          </cell>
          <cell r="Q10282">
            <v>1853389562</v>
          </cell>
        </row>
        <row r="10283">
          <cell r="H10283" t="str">
            <v>Topup</v>
          </cell>
          <cell r="Q10283">
            <v>1853396067</v>
          </cell>
        </row>
        <row r="10284">
          <cell r="H10284" t="str">
            <v>Topup</v>
          </cell>
          <cell r="Q10284">
            <v>1853400135</v>
          </cell>
        </row>
        <row r="10285">
          <cell r="H10285" t="str">
            <v>Topup</v>
          </cell>
          <cell r="Q10285">
            <v>1853400600</v>
          </cell>
        </row>
        <row r="10286">
          <cell r="H10286" t="str">
            <v>Topup</v>
          </cell>
          <cell r="Q10286">
            <v>1853405768</v>
          </cell>
        </row>
        <row r="10287">
          <cell r="H10287" t="str">
            <v>Topup</v>
          </cell>
          <cell r="Q10287">
            <v>1853406807</v>
          </cell>
        </row>
        <row r="10288">
          <cell r="H10288" t="str">
            <v>Topup</v>
          </cell>
          <cell r="Q10288">
            <v>1853407597</v>
          </cell>
        </row>
        <row r="10289">
          <cell r="H10289" t="str">
            <v>Topup</v>
          </cell>
          <cell r="Q10289">
            <v>1853411009</v>
          </cell>
        </row>
        <row r="10290">
          <cell r="H10290" t="str">
            <v>Topup</v>
          </cell>
          <cell r="Q10290">
            <v>1853413003</v>
          </cell>
        </row>
        <row r="10291">
          <cell r="H10291" t="str">
            <v>Topup</v>
          </cell>
          <cell r="Q10291">
            <v>1853413743</v>
          </cell>
        </row>
        <row r="10292">
          <cell r="H10292" t="str">
            <v>Topup</v>
          </cell>
          <cell r="Q10292">
            <v>1853424210</v>
          </cell>
        </row>
        <row r="10293">
          <cell r="H10293" t="str">
            <v>Subscription</v>
          </cell>
          <cell r="Q10293">
            <v>1853424327</v>
          </cell>
        </row>
        <row r="10294">
          <cell r="H10294" t="str">
            <v>Subscription</v>
          </cell>
          <cell r="Q10294">
            <v>1853424328</v>
          </cell>
        </row>
        <row r="10295">
          <cell r="H10295" t="str">
            <v>Subscription</v>
          </cell>
          <cell r="Q10295">
            <v>1853424337</v>
          </cell>
        </row>
        <row r="10296">
          <cell r="H10296" t="str">
            <v>Subscription</v>
          </cell>
          <cell r="Q10296">
            <v>1853424338</v>
          </cell>
        </row>
        <row r="10297">
          <cell r="H10297" t="str">
            <v>Subscription</v>
          </cell>
          <cell r="Q10297">
            <v>1853424346</v>
          </cell>
        </row>
        <row r="10298">
          <cell r="H10298" t="str">
            <v>Subscription</v>
          </cell>
          <cell r="Q10298">
            <v>1853424348</v>
          </cell>
        </row>
        <row r="10299">
          <cell r="H10299" t="str">
            <v>Subscription</v>
          </cell>
          <cell r="Q10299">
            <v>1853424353</v>
          </cell>
        </row>
        <row r="10300">
          <cell r="H10300" t="str">
            <v>Subscription</v>
          </cell>
          <cell r="Q10300">
            <v>1853424355</v>
          </cell>
        </row>
        <row r="10301">
          <cell r="H10301" t="str">
            <v>Subscription</v>
          </cell>
          <cell r="Q10301">
            <v>1853424357</v>
          </cell>
        </row>
        <row r="10302">
          <cell r="H10302" t="str">
            <v>Subscription</v>
          </cell>
          <cell r="Q10302">
            <v>1853424358</v>
          </cell>
        </row>
        <row r="10303">
          <cell r="H10303" t="str">
            <v>Subscription</v>
          </cell>
          <cell r="Q10303">
            <v>1853424360</v>
          </cell>
        </row>
        <row r="10304">
          <cell r="H10304" t="str">
            <v>Subscription</v>
          </cell>
          <cell r="Q10304">
            <v>1853424362</v>
          </cell>
        </row>
        <row r="10305">
          <cell r="H10305" t="str">
            <v>Subscription</v>
          </cell>
          <cell r="Q10305">
            <v>1853424368</v>
          </cell>
        </row>
        <row r="10306">
          <cell r="H10306" t="str">
            <v>Subscription</v>
          </cell>
          <cell r="Q10306">
            <v>1853424373</v>
          </cell>
        </row>
        <row r="10307">
          <cell r="H10307" t="str">
            <v>Subscription</v>
          </cell>
          <cell r="Q10307">
            <v>1853424374</v>
          </cell>
        </row>
        <row r="10308">
          <cell r="H10308" t="str">
            <v>Subscription</v>
          </cell>
          <cell r="Q10308">
            <v>1853424378</v>
          </cell>
        </row>
        <row r="10309">
          <cell r="H10309" t="str">
            <v>Subscription</v>
          </cell>
          <cell r="Q10309">
            <v>1853424380</v>
          </cell>
        </row>
        <row r="10310">
          <cell r="H10310" t="str">
            <v>Subscription</v>
          </cell>
          <cell r="Q10310">
            <v>1853424383</v>
          </cell>
        </row>
        <row r="10311">
          <cell r="H10311" t="str">
            <v>Subscription</v>
          </cell>
          <cell r="Q10311">
            <v>1853424386</v>
          </cell>
        </row>
        <row r="10312">
          <cell r="H10312" t="str">
            <v>Subscription</v>
          </cell>
          <cell r="Q10312">
            <v>1853424389</v>
          </cell>
        </row>
        <row r="10313">
          <cell r="H10313" t="str">
            <v>Subscription</v>
          </cell>
          <cell r="Q10313">
            <v>1853424390</v>
          </cell>
        </row>
        <row r="10314">
          <cell r="H10314" t="str">
            <v>Subscription</v>
          </cell>
          <cell r="Q10314">
            <v>1853424393</v>
          </cell>
        </row>
        <row r="10315">
          <cell r="H10315" t="str">
            <v>Subscription</v>
          </cell>
          <cell r="Q10315">
            <v>1853424394</v>
          </cell>
        </row>
        <row r="10316">
          <cell r="H10316" t="str">
            <v>Subscription</v>
          </cell>
          <cell r="Q10316">
            <v>1853424397</v>
          </cell>
        </row>
        <row r="10317">
          <cell r="H10317" t="str">
            <v>Subscription</v>
          </cell>
          <cell r="Q10317">
            <v>1853424398</v>
          </cell>
        </row>
        <row r="10318">
          <cell r="H10318" t="str">
            <v>Subscription</v>
          </cell>
          <cell r="Q10318">
            <v>1853424399</v>
          </cell>
        </row>
        <row r="10319">
          <cell r="H10319" t="str">
            <v>Subscription</v>
          </cell>
          <cell r="Q10319">
            <v>1853424404</v>
          </cell>
        </row>
        <row r="10320">
          <cell r="H10320" t="str">
            <v>Subscription</v>
          </cell>
          <cell r="Q10320">
            <v>1853424405</v>
          </cell>
        </row>
        <row r="10321">
          <cell r="H10321" t="str">
            <v>Subscription</v>
          </cell>
          <cell r="Q10321">
            <v>1853424409</v>
          </cell>
        </row>
        <row r="10322">
          <cell r="H10322" t="str">
            <v>Subscription</v>
          </cell>
          <cell r="Q10322">
            <v>1853424410</v>
          </cell>
        </row>
        <row r="10323">
          <cell r="H10323" t="str">
            <v>Subscription</v>
          </cell>
          <cell r="Q10323">
            <v>1853424412</v>
          </cell>
        </row>
        <row r="10324">
          <cell r="H10324" t="str">
            <v>Subscription</v>
          </cell>
          <cell r="Q10324">
            <v>1853424413</v>
          </cell>
        </row>
        <row r="10325">
          <cell r="H10325" t="str">
            <v>Subscription</v>
          </cell>
          <cell r="Q10325">
            <v>1853424417</v>
          </cell>
        </row>
        <row r="10326">
          <cell r="H10326" t="str">
            <v>Subscription</v>
          </cell>
          <cell r="Q10326">
            <v>1853424418</v>
          </cell>
        </row>
        <row r="10327">
          <cell r="H10327" t="str">
            <v>Subscription</v>
          </cell>
          <cell r="Q10327">
            <v>1853424427</v>
          </cell>
        </row>
        <row r="10328">
          <cell r="H10328" t="str">
            <v>Subscription</v>
          </cell>
          <cell r="Q10328">
            <v>1853424430</v>
          </cell>
        </row>
        <row r="10329">
          <cell r="H10329" t="str">
            <v>Subscription</v>
          </cell>
          <cell r="Q10329">
            <v>1853424434</v>
          </cell>
        </row>
        <row r="10330">
          <cell r="H10330" t="str">
            <v>Subscription</v>
          </cell>
          <cell r="Q10330">
            <v>1853424438</v>
          </cell>
        </row>
        <row r="10331">
          <cell r="H10331" t="str">
            <v>Subscription</v>
          </cell>
          <cell r="Q10331">
            <v>1853424439</v>
          </cell>
        </row>
        <row r="10332">
          <cell r="H10332" t="str">
            <v>Subscription</v>
          </cell>
          <cell r="Q10332">
            <v>1853424444</v>
          </cell>
        </row>
        <row r="10333">
          <cell r="H10333" t="str">
            <v>Subscription</v>
          </cell>
          <cell r="Q10333">
            <v>1853424448</v>
          </cell>
        </row>
        <row r="10334">
          <cell r="H10334" t="str">
            <v>Subscription</v>
          </cell>
          <cell r="Q10334">
            <v>1853424455</v>
          </cell>
        </row>
        <row r="10335">
          <cell r="H10335" t="str">
            <v>Subscription</v>
          </cell>
          <cell r="Q10335">
            <v>1853424458</v>
          </cell>
        </row>
        <row r="10336">
          <cell r="H10336" t="str">
            <v>Subscription</v>
          </cell>
          <cell r="Q10336">
            <v>1853424461</v>
          </cell>
        </row>
        <row r="10337">
          <cell r="H10337" t="str">
            <v>Subscription</v>
          </cell>
          <cell r="Q10337">
            <v>1853424470</v>
          </cell>
        </row>
        <row r="10338">
          <cell r="H10338" t="str">
            <v>Subscription</v>
          </cell>
          <cell r="Q10338">
            <v>1853424472</v>
          </cell>
        </row>
        <row r="10339">
          <cell r="H10339" t="str">
            <v>Subscription</v>
          </cell>
          <cell r="Q10339">
            <v>1853424473</v>
          </cell>
        </row>
        <row r="10340">
          <cell r="H10340" t="str">
            <v>Subscription</v>
          </cell>
          <cell r="Q10340">
            <v>1853424478</v>
          </cell>
        </row>
        <row r="10341">
          <cell r="H10341" t="str">
            <v>Subscription</v>
          </cell>
          <cell r="Q10341">
            <v>1853424482</v>
          </cell>
        </row>
        <row r="10342">
          <cell r="H10342" t="str">
            <v>Subscription</v>
          </cell>
          <cell r="Q10342">
            <v>1853424491</v>
          </cell>
        </row>
        <row r="10343">
          <cell r="H10343" t="str">
            <v>Subscription</v>
          </cell>
          <cell r="Q10343">
            <v>1853424492</v>
          </cell>
        </row>
        <row r="10344">
          <cell r="H10344" t="str">
            <v>Subscription</v>
          </cell>
          <cell r="Q10344">
            <v>1853424497</v>
          </cell>
        </row>
        <row r="10345">
          <cell r="H10345" t="str">
            <v>Subscription</v>
          </cell>
          <cell r="Q10345">
            <v>1853424500</v>
          </cell>
        </row>
        <row r="10346">
          <cell r="H10346" t="str">
            <v>Subscription</v>
          </cell>
          <cell r="Q10346">
            <v>1853424504</v>
          </cell>
        </row>
        <row r="10347">
          <cell r="H10347" t="str">
            <v>Subscription</v>
          </cell>
          <cell r="Q10347">
            <v>1853424505</v>
          </cell>
        </row>
        <row r="10348">
          <cell r="H10348" t="str">
            <v>Subscription</v>
          </cell>
          <cell r="Q10348">
            <v>1853424507</v>
          </cell>
        </row>
        <row r="10349">
          <cell r="H10349" t="str">
            <v>Subscription</v>
          </cell>
          <cell r="Q10349">
            <v>1853424509</v>
          </cell>
        </row>
        <row r="10350">
          <cell r="H10350" t="str">
            <v>Subscription</v>
          </cell>
          <cell r="Q10350">
            <v>1853424510</v>
          </cell>
        </row>
        <row r="10351">
          <cell r="H10351" t="str">
            <v>Subscription</v>
          </cell>
          <cell r="Q10351">
            <v>1853424517</v>
          </cell>
        </row>
        <row r="10352">
          <cell r="H10352" t="str">
            <v>Subscription</v>
          </cell>
          <cell r="Q10352">
            <v>1853424518</v>
          </cell>
        </row>
        <row r="10353">
          <cell r="H10353" t="str">
            <v>Subscription</v>
          </cell>
          <cell r="Q10353">
            <v>1853424524</v>
          </cell>
        </row>
        <row r="10354">
          <cell r="H10354" t="str">
            <v>Subscription</v>
          </cell>
          <cell r="Q10354">
            <v>1853424527</v>
          </cell>
        </row>
        <row r="10355">
          <cell r="H10355" t="str">
            <v>Subscription</v>
          </cell>
          <cell r="Q10355">
            <v>1853424530</v>
          </cell>
        </row>
        <row r="10356">
          <cell r="H10356" t="str">
            <v>Subscription</v>
          </cell>
          <cell r="Q10356">
            <v>1853424535</v>
          </cell>
        </row>
        <row r="10357">
          <cell r="H10357" t="str">
            <v>Subscription</v>
          </cell>
          <cell r="Q10357">
            <v>1853424538</v>
          </cell>
        </row>
        <row r="10358">
          <cell r="H10358" t="str">
            <v>Subscription</v>
          </cell>
          <cell r="Q10358">
            <v>1853424543</v>
          </cell>
        </row>
        <row r="10359">
          <cell r="H10359" t="str">
            <v>Subscription</v>
          </cell>
          <cell r="Q10359">
            <v>1853424545</v>
          </cell>
        </row>
        <row r="10360">
          <cell r="H10360" t="str">
            <v>Subscription</v>
          </cell>
          <cell r="Q10360">
            <v>1853424548</v>
          </cell>
        </row>
        <row r="10361">
          <cell r="H10361" t="str">
            <v>Subscription</v>
          </cell>
          <cell r="Q10361">
            <v>1853424551</v>
          </cell>
        </row>
        <row r="10362">
          <cell r="H10362" t="str">
            <v>Subscription</v>
          </cell>
          <cell r="Q10362">
            <v>1853424556</v>
          </cell>
        </row>
        <row r="10363">
          <cell r="H10363" t="str">
            <v>Subscription</v>
          </cell>
          <cell r="Q10363">
            <v>1853424558</v>
          </cell>
        </row>
        <row r="10364">
          <cell r="H10364" t="str">
            <v>Subscription</v>
          </cell>
          <cell r="Q10364">
            <v>1853424566</v>
          </cell>
        </row>
        <row r="10365">
          <cell r="H10365" t="str">
            <v>Subscription</v>
          </cell>
          <cell r="Q10365">
            <v>1853424567</v>
          </cell>
        </row>
        <row r="10366">
          <cell r="H10366" t="str">
            <v>Subscription</v>
          </cell>
          <cell r="Q10366">
            <v>1853424578</v>
          </cell>
        </row>
        <row r="10367">
          <cell r="H10367" t="str">
            <v>Subscription</v>
          </cell>
          <cell r="Q10367">
            <v>1853424584</v>
          </cell>
        </row>
        <row r="10368">
          <cell r="H10368" t="str">
            <v>Subscription</v>
          </cell>
          <cell r="Q10368">
            <v>1853424590</v>
          </cell>
        </row>
        <row r="10369">
          <cell r="H10369" t="str">
            <v>Subscription</v>
          </cell>
          <cell r="Q10369">
            <v>1853424594</v>
          </cell>
        </row>
        <row r="10370">
          <cell r="H10370" t="str">
            <v>Subscription</v>
          </cell>
          <cell r="Q10370">
            <v>1853424595</v>
          </cell>
        </row>
        <row r="10371">
          <cell r="H10371" t="str">
            <v>Subscription</v>
          </cell>
          <cell r="Q10371">
            <v>1853424603</v>
          </cell>
        </row>
        <row r="10372">
          <cell r="H10372" t="str">
            <v>Subscription</v>
          </cell>
          <cell r="Q10372">
            <v>1853424605</v>
          </cell>
        </row>
        <row r="10373">
          <cell r="H10373" t="str">
            <v>Subscription</v>
          </cell>
          <cell r="Q10373">
            <v>1853424609</v>
          </cell>
        </row>
        <row r="10374">
          <cell r="H10374" t="str">
            <v>Subscription</v>
          </cell>
          <cell r="Q10374">
            <v>1853424614</v>
          </cell>
        </row>
        <row r="10375">
          <cell r="H10375" t="str">
            <v>Subscription</v>
          </cell>
          <cell r="Q10375">
            <v>1853424619</v>
          </cell>
        </row>
        <row r="10376">
          <cell r="H10376" t="str">
            <v>Subscription</v>
          </cell>
          <cell r="Q10376">
            <v>1853424622</v>
          </cell>
        </row>
        <row r="10377">
          <cell r="H10377" t="str">
            <v>Subscription</v>
          </cell>
          <cell r="Q10377">
            <v>1853424628</v>
          </cell>
        </row>
        <row r="10378">
          <cell r="H10378" t="str">
            <v>Subscription</v>
          </cell>
          <cell r="Q10378">
            <v>1853424630</v>
          </cell>
        </row>
        <row r="10379">
          <cell r="H10379" t="str">
            <v>Subscription</v>
          </cell>
          <cell r="Q10379">
            <v>1853424634</v>
          </cell>
        </row>
        <row r="10380">
          <cell r="H10380" t="str">
            <v>Subscription</v>
          </cell>
          <cell r="Q10380">
            <v>1853424636</v>
          </cell>
        </row>
        <row r="10381">
          <cell r="H10381" t="str">
            <v>Subscription</v>
          </cell>
          <cell r="Q10381">
            <v>1853424641</v>
          </cell>
        </row>
        <row r="10382">
          <cell r="H10382" t="str">
            <v>Subscription</v>
          </cell>
          <cell r="Q10382">
            <v>1853424643</v>
          </cell>
        </row>
        <row r="10383">
          <cell r="H10383" t="str">
            <v>Subscription</v>
          </cell>
          <cell r="Q10383">
            <v>1853424651</v>
          </cell>
        </row>
        <row r="10384">
          <cell r="H10384" t="str">
            <v>Subscription</v>
          </cell>
          <cell r="Q10384">
            <v>1853424652</v>
          </cell>
        </row>
        <row r="10385">
          <cell r="H10385" t="str">
            <v>Subscription</v>
          </cell>
          <cell r="Q10385">
            <v>1853424661</v>
          </cell>
        </row>
        <row r="10386">
          <cell r="H10386" t="str">
            <v>Subscription</v>
          </cell>
          <cell r="Q10386">
            <v>1853424663</v>
          </cell>
        </row>
        <row r="10387">
          <cell r="H10387" t="str">
            <v>Subscription</v>
          </cell>
          <cell r="Q10387">
            <v>1853424667</v>
          </cell>
        </row>
        <row r="10388">
          <cell r="H10388" t="str">
            <v>Subscription</v>
          </cell>
          <cell r="Q10388">
            <v>1853424668</v>
          </cell>
        </row>
        <row r="10389">
          <cell r="H10389" t="str">
            <v>Subscription</v>
          </cell>
          <cell r="Q10389">
            <v>1853424671</v>
          </cell>
        </row>
        <row r="10390">
          <cell r="H10390" t="str">
            <v>Subscription</v>
          </cell>
          <cell r="Q10390">
            <v>1853424672</v>
          </cell>
        </row>
        <row r="10391">
          <cell r="H10391" t="str">
            <v>Subscription</v>
          </cell>
          <cell r="Q10391">
            <v>1853424675</v>
          </cell>
        </row>
        <row r="10392">
          <cell r="H10392" t="str">
            <v>Subscription</v>
          </cell>
          <cell r="Q10392">
            <v>1853424682</v>
          </cell>
        </row>
        <row r="10393">
          <cell r="H10393" t="str">
            <v>Subscription</v>
          </cell>
          <cell r="Q10393">
            <v>1853424684</v>
          </cell>
        </row>
        <row r="10394">
          <cell r="H10394" t="str">
            <v>Subscription</v>
          </cell>
          <cell r="Q10394">
            <v>1853424685</v>
          </cell>
        </row>
        <row r="10395">
          <cell r="H10395" t="str">
            <v>Subscription</v>
          </cell>
          <cell r="Q10395">
            <v>1853424694</v>
          </cell>
        </row>
        <row r="10396">
          <cell r="H10396" t="str">
            <v>Subscription</v>
          </cell>
          <cell r="Q10396">
            <v>1853424695</v>
          </cell>
        </row>
        <row r="10397">
          <cell r="H10397" t="str">
            <v>Subscription</v>
          </cell>
          <cell r="Q10397">
            <v>1853424698</v>
          </cell>
        </row>
        <row r="10398">
          <cell r="H10398" t="str">
            <v>Subscription</v>
          </cell>
          <cell r="Q10398">
            <v>1853424702</v>
          </cell>
        </row>
        <row r="10399">
          <cell r="H10399" t="str">
            <v>Subscription</v>
          </cell>
          <cell r="Q10399">
            <v>1853424706</v>
          </cell>
        </row>
        <row r="10400">
          <cell r="H10400" t="str">
            <v>Subscription</v>
          </cell>
          <cell r="Q10400">
            <v>1853424707</v>
          </cell>
        </row>
        <row r="10401">
          <cell r="H10401" t="str">
            <v>Subscription</v>
          </cell>
          <cell r="Q10401">
            <v>1853424710</v>
          </cell>
        </row>
        <row r="10402">
          <cell r="H10402" t="str">
            <v>Subscription</v>
          </cell>
          <cell r="Q10402">
            <v>1853424712</v>
          </cell>
        </row>
        <row r="10403">
          <cell r="H10403" t="str">
            <v>Subscription</v>
          </cell>
          <cell r="Q10403">
            <v>1853424714</v>
          </cell>
        </row>
        <row r="10404">
          <cell r="H10404" t="str">
            <v>Subscription</v>
          </cell>
          <cell r="Q10404">
            <v>1853424715</v>
          </cell>
        </row>
        <row r="10405">
          <cell r="H10405" t="str">
            <v>Subscription</v>
          </cell>
          <cell r="Q10405">
            <v>1853424717</v>
          </cell>
        </row>
        <row r="10406">
          <cell r="H10406" t="str">
            <v>Subscription</v>
          </cell>
          <cell r="Q10406">
            <v>1853424719</v>
          </cell>
        </row>
        <row r="10407">
          <cell r="H10407" t="str">
            <v>Subscription</v>
          </cell>
          <cell r="Q10407">
            <v>1853424723</v>
          </cell>
        </row>
        <row r="10408">
          <cell r="H10408" t="str">
            <v>Subscription</v>
          </cell>
          <cell r="Q10408">
            <v>1853424725</v>
          </cell>
        </row>
        <row r="10409">
          <cell r="H10409" t="str">
            <v>Subscription</v>
          </cell>
          <cell r="Q10409">
            <v>1853424726</v>
          </cell>
        </row>
        <row r="10410">
          <cell r="H10410" t="str">
            <v>Subscription</v>
          </cell>
          <cell r="Q10410">
            <v>1853424729</v>
          </cell>
        </row>
        <row r="10411">
          <cell r="H10411" t="str">
            <v>Subscription</v>
          </cell>
          <cell r="Q10411">
            <v>1853424731</v>
          </cell>
        </row>
        <row r="10412">
          <cell r="H10412" t="str">
            <v>Subscription</v>
          </cell>
          <cell r="Q10412">
            <v>1853424732</v>
          </cell>
        </row>
        <row r="10413">
          <cell r="H10413" t="str">
            <v>Subscription</v>
          </cell>
          <cell r="Q10413">
            <v>1853424736</v>
          </cell>
        </row>
        <row r="10414">
          <cell r="H10414" t="str">
            <v>Subscription</v>
          </cell>
          <cell r="Q10414">
            <v>1853424741</v>
          </cell>
        </row>
        <row r="10415">
          <cell r="H10415" t="str">
            <v>Subscription</v>
          </cell>
          <cell r="Q10415">
            <v>1853424742</v>
          </cell>
        </row>
        <row r="10416">
          <cell r="H10416" t="str">
            <v>Subscription</v>
          </cell>
          <cell r="Q10416">
            <v>1853424743</v>
          </cell>
        </row>
        <row r="10417">
          <cell r="H10417" t="str">
            <v>Subscription</v>
          </cell>
          <cell r="Q10417">
            <v>1853424744</v>
          </cell>
        </row>
        <row r="10418">
          <cell r="H10418" t="str">
            <v>Subscription</v>
          </cell>
          <cell r="Q10418">
            <v>1853424748</v>
          </cell>
        </row>
        <row r="10419">
          <cell r="H10419" t="str">
            <v>Subscription</v>
          </cell>
          <cell r="Q10419">
            <v>1853424750</v>
          </cell>
        </row>
        <row r="10420">
          <cell r="H10420" t="str">
            <v>Subscription</v>
          </cell>
          <cell r="Q10420">
            <v>1853424751</v>
          </cell>
        </row>
        <row r="10421">
          <cell r="H10421" t="str">
            <v>Subscription</v>
          </cell>
          <cell r="Q10421">
            <v>1853424752</v>
          </cell>
        </row>
        <row r="10422">
          <cell r="H10422" t="str">
            <v>Subscription</v>
          </cell>
          <cell r="Q10422">
            <v>1853424755</v>
          </cell>
        </row>
        <row r="10423">
          <cell r="H10423" t="str">
            <v>Subscription</v>
          </cell>
          <cell r="Q10423">
            <v>1853424757</v>
          </cell>
        </row>
        <row r="10424">
          <cell r="H10424" t="str">
            <v>Subscription</v>
          </cell>
          <cell r="Q10424">
            <v>1853424760</v>
          </cell>
        </row>
        <row r="10425">
          <cell r="H10425" t="str">
            <v>Subscription</v>
          </cell>
          <cell r="Q10425">
            <v>1853424766</v>
          </cell>
        </row>
        <row r="10426">
          <cell r="H10426" t="str">
            <v>Subscription</v>
          </cell>
          <cell r="Q10426">
            <v>1853424768</v>
          </cell>
        </row>
        <row r="10427">
          <cell r="H10427" t="str">
            <v>Subscription</v>
          </cell>
          <cell r="Q10427">
            <v>1853424769</v>
          </cell>
        </row>
        <row r="10428">
          <cell r="H10428" t="str">
            <v>Subscription</v>
          </cell>
          <cell r="Q10428">
            <v>1853424771</v>
          </cell>
        </row>
        <row r="10429">
          <cell r="H10429" t="str">
            <v>Subscription</v>
          </cell>
          <cell r="Q10429">
            <v>1853424776</v>
          </cell>
        </row>
        <row r="10430">
          <cell r="H10430" t="str">
            <v>Subscription</v>
          </cell>
          <cell r="Q10430">
            <v>1853424779</v>
          </cell>
        </row>
        <row r="10431">
          <cell r="H10431" t="str">
            <v>Subscription</v>
          </cell>
          <cell r="Q10431">
            <v>1853424782</v>
          </cell>
        </row>
        <row r="10432">
          <cell r="H10432" t="str">
            <v>Subscription</v>
          </cell>
          <cell r="Q10432">
            <v>1853424784</v>
          </cell>
        </row>
        <row r="10433">
          <cell r="H10433" t="str">
            <v>Subscription</v>
          </cell>
          <cell r="Q10433">
            <v>1853424786</v>
          </cell>
        </row>
        <row r="10434">
          <cell r="H10434" t="str">
            <v>Subscription</v>
          </cell>
          <cell r="Q10434">
            <v>1853424790</v>
          </cell>
        </row>
        <row r="10435">
          <cell r="H10435" t="str">
            <v>Subscription</v>
          </cell>
          <cell r="Q10435">
            <v>1853424793</v>
          </cell>
        </row>
        <row r="10436">
          <cell r="H10436" t="str">
            <v>Subscription</v>
          </cell>
          <cell r="Q10436">
            <v>1853424795</v>
          </cell>
        </row>
        <row r="10437">
          <cell r="H10437" t="str">
            <v>Subscription</v>
          </cell>
          <cell r="Q10437">
            <v>1853424797</v>
          </cell>
        </row>
        <row r="10438">
          <cell r="H10438" t="str">
            <v>Subscription</v>
          </cell>
          <cell r="Q10438">
            <v>1853424798</v>
          </cell>
        </row>
        <row r="10439">
          <cell r="H10439" t="str">
            <v>Subscription</v>
          </cell>
          <cell r="Q10439">
            <v>1853424801</v>
          </cell>
        </row>
        <row r="10440">
          <cell r="H10440" t="str">
            <v>Subscription</v>
          </cell>
          <cell r="Q10440">
            <v>1853424804</v>
          </cell>
        </row>
        <row r="10441">
          <cell r="H10441" t="str">
            <v>Subscription</v>
          </cell>
          <cell r="Q10441">
            <v>1853424805</v>
          </cell>
        </row>
        <row r="10442">
          <cell r="H10442" t="str">
            <v>Subscription</v>
          </cell>
          <cell r="Q10442">
            <v>1853424809</v>
          </cell>
        </row>
        <row r="10443">
          <cell r="H10443" t="str">
            <v>Subscription</v>
          </cell>
          <cell r="Q10443">
            <v>1853424813</v>
          </cell>
        </row>
        <row r="10444">
          <cell r="H10444" t="str">
            <v>Subscription</v>
          </cell>
          <cell r="Q10444">
            <v>1853424816</v>
          </cell>
        </row>
        <row r="10445">
          <cell r="H10445" t="str">
            <v>Subscription</v>
          </cell>
          <cell r="Q10445">
            <v>1853424817</v>
          </cell>
        </row>
        <row r="10446">
          <cell r="H10446" t="str">
            <v>Subscription</v>
          </cell>
          <cell r="Q10446">
            <v>1853424823</v>
          </cell>
        </row>
        <row r="10447">
          <cell r="H10447" t="str">
            <v>Subscription</v>
          </cell>
          <cell r="Q10447">
            <v>1853424824</v>
          </cell>
        </row>
        <row r="10448">
          <cell r="H10448" t="str">
            <v>Subscription</v>
          </cell>
          <cell r="Q10448">
            <v>1853424827</v>
          </cell>
        </row>
        <row r="10449">
          <cell r="H10449" t="str">
            <v>Subscription</v>
          </cell>
          <cell r="Q10449">
            <v>1853424830</v>
          </cell>
        </row>
        <row r="10450">
          <cell r="H10450" t="str">
            <v>Subscription</v>
          </cell>
          <cell r="Q10450">
            <v>1853424832</v>
          </cell>
        </row>
        <row r="10451">
          <cell r="H10451" t="str">
            <v>Subscription</v>
          </cell>
          <cell r="Q10451">
            <v>1853424834</v>
          </cell>
        </row>
        <row r="10452">
          <cell r="H10452" t="str">
            <v>Subscription</v>
          </cell>
          <cell r="Q10452">
            <v>1853424838</v>
          </cell>
        </row>
        <row r="10453">
          <cell r="H10453" t="str">
            <v>Subscription</v>
          </cell>
          <cell r="Q10453">
            <v>1853424839</v>
          </cell>
        </row>
        <row r="10454">
          <cell r="H10454" t="str">
            <v>Subscription</v>
          </cell>
          <cell r="Q10454">
            <v>1853424840</v>
          </cell>
        </row>
        <row r="10455">
          <cell r="H10455" t="str">
            <v>Subscription</v>
          </cell>
          <cell r="Q10455">
            <v>1853424842</v>
          </cell>
        </row>
        <row r="10456">
          <cell r="H10456" t="str">
            <v>Subscription</v>
          </cell>
          <cell r="Q10456">
            <v>1853424848</v>
          </cell>
        </row>
        <row r="10457">
          <cell r="H10457" t="str">
            <v>Subscription</v>
          </cell>
          <cell r="Q10457">
            <v>1853424849</v>
          </cell>
        </row>
        <row r="10458">
          <cell r="H10458" t="str">
            <v>Subscription</v>
          </cell>
          <cell r="Q10458">
            <v>1853424850</v>
          </cell>
        </row>
        <row r="10459">
          <cell r="H10459" t="str">
            <v>Subscription</v>
          </cell>
          <cell r="Q10459">
            <v>1853424852</v>
          </cell>
        </row>
        <row r="10460">
          <cell r="H10460" t="str">
            <v>Subscription</v>
          </cell>
          <cell r="Q10460">
            <v>1853424857</v>
          </cell>
        </row>
        <row r="10461">
          <cell r="H10461" t="str">
            <v>Subscription</v>
          </cell>
          <cell r="Q10461">
            <v>1853424859</v>
          </cell>
        </row>
        <row r="10462">
          <cell r="H10462" t="str">
            <v>Subscription</v>
          </cell>
          <cell r="Q10462">
            <v>1853424861</v>
          </cell>
        </row>
        <row r="10463">
          <cell r="H10463" t="str">
            <v>Subscription</v>
          </cell>
          <cell r="Q10463">
            <v>1853424864</v>
          </cell>
        </row>
        <row r="10464">
          <cell r="H10464" t="str">
            <v>Subscription</v>
          </cell>
          <cell r="Q10464">
            <v>1853424865</v>
          </cell>
        </row>
        <row r="10465">
          <cell r="H10465" t="str">
            <v>Subscription</v>
          </cell>
          <cell r="Q10465">
            <v>1853424872</v>
          </cell>
        </row>
        <row r="10466">
          <cell r="H10466" t="str">
            <v>Subscription</v>
          </cell>
          <cell r="Q10466">
            <v>1853424874</v>
          </cell>
        </row>
        <row r="10467">
          <cell r="H10467" t="str">
            <v>Subscription</v>
          </cell>
          <cell r="Q10467">
            <v>1853424875</v>
          </cell>
        </row>
        <row r="10468">
          <cell r="H10468" t="str">
            <v>Subscription</v>
          </cell>
          <cell r="Q10468">
            <v>1853424876</v>
          </cell>
        </row>
        <row r="10469">
          <cell r="H10469" t="str">
            <v>Subscription</v>
          </cell>
          <cell r="Q10469">
            <v>1853424878</v>
          </cell>
        </row>
        <row r="10470">
          <cell r="H10470" t="str">
            <v>Subscription</v>
          </cell>
          <cell r="Q10470">
            <v>1853424881</v>
          </cell>
        </row>
        <row r="10471">
          <cell r="H10471" t="str">
            <v>Subscription</v>
          </cell>
          <cell r="Q10471">
            <v>1853424885</v>
          </cell>
        </row>
        <row r="10472">
          <cell r="H10472" t="str">
            <v>Subscription</v>
          </cell>
          <cell r="Q10472">
            <v>1853424886</v>
          </cell>
        </row>
        <row r="10473">
          <cell r="H10473" t="str">
            <v>Subscription</v>
          </cell>
          <cell r="Q10473">
            <v>1853424892</v>
          </cell>
        </row>
        <row r="10474">
          <cell r="H10474" t="str">
            <v>Subscription</v>
          </cell>
          <cell r="Q10474">
            <v>1853424893</v>
          </cell>
        </row>
        <row r="10475">
          <cell r="H10475" t="str">
            <v>Subscription</v>
          </cell>
          <cell r="Q10475">
            <v>1853424896</v>
          </cell>
        </row>
        <row r="10476">
          <cell r="H10476" t="str">
            <v>Subscription</v>
          </cell>
          <cell r="Q10476">
            <v>1853424898</v>
          </cell>
        </row>
        <row r="10477">
          <cell r="H10477" t="str">
            <v>Subscription</v>
          </cell>
          <cell r="Q10477">
            <v>1853424900</v>
          </cell>
        </row>
        <row r="10478">
          <cell r="H10478" t="str">
            <v>Subscription</v>
          </cell>
          <cell r="Q10478">
            <v>1853424901</v>
          </cell>
        </row>
        <row r="10479">
          <cell r="H10479" t="str">
            <v>Subscription</v>
          </cell>
          <cell r="Q10479">
            <v>1853424902</v>
          </cell>
        </row>
        <row r="10480">
          <cell r="H10480" t="str">
            <v>Subscription</v>
          </cell>
          <cell r="Q10480">
            <v>1853424905</v>
          </cell>
        </row>
        <row r="10481">
          <cell r="H10481" t="str">
            <v>Subscription</v>
          </cell>
          <cell r="Q10481">
            <v>1853424906</v>
          </cell>
        </row>
        <row r="10482">
          <cell r="H10482" t="str">
            <v>Subscription</v>
          </cell>
          <cell r="Q10482">
            <v>1853424908</v>
          </cell>
        </row>
        <row r="10483">
          <cell r="H10483" t="str">
            <v>Subscription</v>
          </cell>
          <cell r="Q10483">
            <v>1853424912</v>
          </cell>
        </row>
        <row r="10484">
          <cell r="H10484" t="str">
            <v>Subscription</v>
          </cell>
          <cell r="Q10484">
            <v>1853424913</v>
          </cell>
        </row>
        <row r="10485">
          <cell r="H10485" t="str">
            <v>Subscription</v>
          </cell>
          <cell r="Q10485">
            <v>1853424917</v>
          </cell>
        </row>
        <row r="10486">
          <cell r="H10486" t="str">
            <v>Subscription</v>
          </cell>
          <cell r="Q10486">
            <v>1853424918</v>
          </cell>
        </row>
        <row r="10487">
          <cell r="H10487" t="str">
            <v>Subscription</v>
          </cell>
          <cell r="Q10487">
            <v>1853424922</v>
          </cell>
        </row>
        <row r="10488">
          <cell r="H10488" t="str">
            <v>Subscription</v>
          </cell>
          <cell r="Q10488">
            <v>1853424924</v>
          </cell>
        </row>
        <row r="10489">
          <cell r="H10489" t="str">
            <v>Subscription</v>
          </cell>
          <cell r="Q10489">
            <v>1853424926</v>
          </cell>
        </row>
        <row r="10490">
          <cell r="H10490" t="str">
            <v>Subscription</v>
          </cell>
          <cell r="Q10490">
            <v>1853424927</v>
          </cell>
        </row>
        <row r="10491">
          <cell r="H10491" t="str">
            <v>Subscription</v>
          </cell>
          <cell r="Q10491">
            <v>1853424932</v>
          </cell>
        </row>
        <row r="10492">
          <cell r="H10492" t="str">
            <v>Subscription</v>
          </cell>
          <cell r="Q10492">
            <v>1853424937</v>
          </cell>
        </row>
        <row r="10493">
          <cell r="H10493" t="str">
            <v>Subscription</v>
          </cell>
          <cell r="Q10493">
            <v>1853424939</v>
          </cell>
        </row>
        <row r="10494">
          <cell r="H10494" t="str">
            <v>Subscription</v>
          </cell>
          <cell r="Q10494">
            <v>1853424941</v>
          </cell>
        </row>
        <row r="10495">
          <cell r="H10495" t="str">
            <v>Subscription</v>
          </cell>
          <cell r="Q10495">
            <v>1853424944</v>
          </cell>
        </row>
        <row r="10496">
          <cell r="H10496" t="str">
            <v>Subscription</v>
          </cell>
          <cell r="Q10496">
            <v>1853424946</v>
          </cell>
        </row>
        <row r="10497">
          <cell r="H10497" t="str">
            <v>Subscription</v>
          </cell>
          <cell r="Q10497">
            <v>1853424952</v>
          </cell>
        </row>
        <row r="10498">
          <cell r="H10498" t="str">
            <v>Subscription</v>
          </cell>
          <cell r="Q10498">
            <v>1853424953</v>
          </cell>
        </row>
        <row r="10499">
          <cell r="H10499" t="str">
            <v>Subscription</v>
          </cell>
          <cell r="Q10499">
            <v>1853424955</v>
          </cell>
        </row>
        <row r="10500">
          <cell r="H10500" t="str">
            <v>Subscription</v>
          </cell>
          <cell r="Q10500">
            <v>1853424958</v>
          </cell>
        </row>
        <row r="10501">
          <cell r="H10501" t="str">
            <v>Subscription</v>
          </cell>
          <cell r="Q10501">
            <v>1853424960</v>
          </cell>
        </row>
        <row r="10502">
          <cell r="H10502" t="str">
            <v>Subscription</v>
          </cell>
          <cell r="Q10502">
            <v>1853424963</v>
          </cell>
        </row>
        <row r="10503">
          <cell r="H10503" t="str">
            <v>Subscription</v>
          </cell>
          <cell r="Q10503">
            <v>1853424965</v>
          </cell>
        </row>
        <row r="10504">
          <cell r="H10504" t="str">
            <v>Subscription</v>
          </cell>
          <cell r="Q10504">
            <v>1853424970</v>
          </cell>
        </row>
        <row r="10505">
          <cell r="H10505" t="str">
            <v>Subscription</v>
          </cell>
          <cell r="Q10505">
            <v>1853424971</v>
          </cell>
        </row>
        <row r="10506">
          <cell r="H10506" t="str">
            <v>Subscription</v>
          </cell>
          <cell r="Q10506">
            <v>1853424975</v>
          </cell>
        </row>
        <row r="10507">
          <cell r="H10507" t="str">
            <v>Subscription</v>
          </cell>
          <cell r="Q10507">
            <v>1853424979</v>
          </cell>
        </row>
        <row r="10508">
          <cell r="H10508" t="str">
            <v>Subscription</v>
          </cell>
          <cell r="Q10508">
            <v>1853424980</v>
          </cell>
        </row>
        <row r="10509">
          <cell r="H10509" t="str">
            <v>Subscription</v>
          </cell>
          <cell r="Q10509">
            <v>1853424983</v>
          </cell>
        </row>
        <row r="10510">
          <cell r="H10510" t="str">
            <v>Subscription</v>
          </cell>
          <cell r="Q10510">
            <v>1853424986</v>
          </cell>
        </row>
        <row r="10511">
          <cell r="H10511" t="str">
            <v>Subscription</v>
          </cell>
          <cell r="Q10511">
            <v>1853424990</v>
          </cell>
        </row>
        <row r="10512">
          <cell r="H10512" t="str">
            <v>Subscription</v>
          </cell>
          <cell r="Q10512">
            <v>1853424993</v>
          </cell>
        </row>
        <row r="10513">
          <cell r="H10513" t="str">
            <v>Subscription</v>
          </cell>
          <cell r="Q10513">
            <v>1853424994</v>
          </cell>
        </row>
        <row r="10514">
          <cell r="H10514" t="str">
            <v>Subscription</v>
          </cell>
          <cell r="Q10514">
            <v>1853424997</v>
          </cell>
        </row>
        <row r="10515">
          <cell r="H10515" t="str">
            <v>Subscription</v>
          </cell>
          <cell r="Q10515">
            <v>1853424998</v>
          </cell>
        </row>
        <row r="10516">
          <cell r="H10516" t="str">
            <v>Subscription</v>
          </cell>
          <cell r="Q10516">
            <v>1853425001</v>
          </cell>
        </row>
        <row r="10517">
          <cell r="H10517" t="str">
            <v>Subscription</v>
          </cell>
          <cell r="Q10517">
            <v>1853425004</v>
          </cell>
        </row>
        <row r="10518">
          <cell r="H10518" t="str">
            <v>Subscription</v>
          </cell>
          <cell r="Q10518">
            <v>1853425005</v>
          </cell>
        </row>
        <row r="10519">
          <cell r="H10519" t="str">
            <v>Subscription</v>
          </cell>
          <cell r="Q10519">
            <v>1853425008</v>
          </cell>
        </row>
        <row r="10520">
          <cell r="H10520" t="str">
            <v>Subscription</v>
          </cell>
          <cell r="Q10520">
            <v>1853425010</v>
          </cell>
        </row>
        <row r="10521">
          <cell r="H10521" t="str">
            <v>Subscription</v>
          </cell>
          <cell r="Q10521">
            <v>1853425014</v>
          </cell>
        </row>
        <row r="10522">
          <cell r="H10522" t="str">
            <v>Subscription</v>
          </cell>
          <cell r="Q10522">
            <v>1853425016</v>
          </cell>
        </row>
        <row r="10523">
          <cell r="H10523" t="str">
            <v>Subscription</v>
          </cell>
          <cell r="Q10523">
            <v>1853425018</v>
          </cell>
        </row>
        <row r="10524">
          <cell r="H10524" t="str">
            <v>Subscription</v>
          </cell>
          <cell r="Q10524">
            <v>1853425020</v>
          </cell>
        </row>
        <row r="10525">
          <cell r="H10525" t="str">
            <v>Subscription</v>
          </cell>
          <cell r="Q10525">
            <v>1853425023</v>
          </cell>
        </row>
        <row r="10526">
          <cell r="H10526" t="str">
            <v>Subscription</v>
          </cell>
          <cell r="Q10526">
            <v>1853425026</v>
          </cell>
        </row>
        <row r="10527">
          <cell r="H10527" t="str">
            <v>Subscription</v>
          </cell>
          <cell r="Q10527">
            <v>1853425028</v>
          </cell>
        </row>
        <row r="10528">
          <cell r="H10528" t="str">
            <v>Subscription</v>
          </cell>
          <cell r="Q10528">
            <v>1853425029</v>
          </cell>
        </row>
        <row r="10529">
          <cell r="H10529" t="str">
            <v>Subscription</v>
          </cell>
          <cell r="Q10529">
            <v>1853425036</v>
          </cell>
        </row>
        <row r="10530">
          <cell r="H10530" t="str">
            <v>Subscription</v>
          </cell>
          <cell r="Q10530">
            <v>1853425037</v>
          </cell>
        </row>
        <row r="10531">
          <cell r="H10531" t="str">
            <v>Subscription</v>
          </cell>
          <cell r="Q10531">
            <v>1853425038</v>
          </cell>
        </row>
        <row r="10532">
          <cell r="H10532" t="str">
            <v>Subscription</v>
          </cell>
          <cell r="Q10532">
            <v>1853425039</v>
          </cell>
        </row>
        <row r="10533">
          <cell r="H10533" t="str">
            <v>Subscription</v>
          </cell>
          <cell r="Q10533">
            <v>1853425041</v>
          </cell>
        </row>
        <row r="10534">
          <cell r="H10534" t="str">
            <v>Subscription</v>
          </cell>
          <cell r="Q10534">
            <v>1853425044</v>
          </cell>
        </row>
        <row r="10535">
          <cell r="H10535" t="str">
            <v>Subscription</v>
          </cell>
          <cell r="Q10535">
            <v>1853425046</v>
          </cell>
        </row>
        <row r="10536">
          <cell r="H10536" t="str">
            <v>Subscription</v>
          </cell>
          <cell r="Q10536">
            <v>1853425051</v>
          </cell>
        </row>
        <row r="10537">
          <cell r="H10537" t="str">
            <v>Subscription</v>
          </cell>
          <cell r="Q10537">
            <v>1853425053</v>
          </cell>
        </row>
        <row r="10538">
          <cell r="H10538" t="str">
            <v>Subscription</v>
          </cell>
          <cell r="Q10538">
            <v>1853425058</v>
          </cell>
        </row>
        <row r="10539">
          <cell r="H10539" t="str">
            <v>Subscription</v>
          </cell>
          <cell r="Q10539">
            <v>1853425059</v>
          </cell>
        </row>
        <row r="10540">
          <cell r="H10540" t="str">
            <v>Subscription</v>
          </cell>
          <cell r="Q10540">
            <v>1853425063</v>
          </cell>
        </row>
        <row r="10541">
          <cell r="H10541" t="str">
            <v>Subscription</v>
          </cell>
          <cell r="Q10541">
            <v>1853425064</v>
          </cell>
        </row>
        <row r="10542">
          <cell r="H10542" t="str">
            <v>Subscription</v>
          </cell>
          <cell r="Q10542">
            <v>1853425067</v>
          </cell>
        </row>
        <row r="10543">
          <cell r="H10543" t="str">
            <v>Subscription</v>
          </cell>
          <cell r="Q10543">
            <v>1853425068</v>
          </cell>
        </row>
        <row r="10544">
          <cell r="H10544" t="str">
            <v>Subscription</v>
          </cell>
          <cell r="Q10544">
            <v>1853425070</v>
          </cell>
        </row>
        <row r="10545">
          <cell r="H10545" t="str">
            <v>Subscription</v>
          </cell>
          <cell r="Q10545">
            <v>1853425071</v>
          </cell>
        </row>
        <row r="10546">
          <cell r="H10546" t="str">
            <v>Subscription</v>
          </cell>
          <cell r="Q10546">
            <v>1853425072</v>
          </cell>
        </row>
        <row r="10547">
          <cell r="H10547" t="str">
            <v>Subscription</v>
          </cell>
          <cell r="Q10547">
            <v>1853425076</v>
          </cell>
        </row>
        <row r="10548">
          <cell r="H10548" t="str">
            <v>Subscription</v>
          </cell>
          <cell r="Q10548">
            <v>1853425078</v>
          </cell>
        </row>
        <row r="10549">
          <cell r="H10549" t="str">
            <v>Subscription</v>
          </cell>
          <cell r="Q10549">
            <v>1853425079</v>
          </cell>
        </row>
        <row r="10550">
          <cell r="H10550" t="str">
            <v>Subscription</v>
          </cell>
          <cell r="Q10550">
            <v>1853425081</v>
          </cell>
        </row>
        <row r="10551">
          <cell r="H10551" t="str">
            <v>Subscription</v>
          </cell>
          <cell r="Q10551">
            <v>1853425084</v>
          </cell>
        </row>
        <row r="10552">
          <cell r="H10552" t="str">
            <v>Subscription</v>
          </cell>
          <cell r="Q10552">
            <v>1853425087</v>
          </cell>
        </row>
        <row r="10553">
          <cell r="H10553" t="str">
            <v>Subscription</v>
          </cell>
          <cell r="Q10553">
            <v>1853425089</v>
          </cell>
        </row>
        <row r="10554">
          <cell r="H10554" t="str">
            <v>Subscription</v>
          </cell>
          <cell r="Q10554">
            <v>1853425091</v>
          </cell>
        </row>
        <row r="10555">
          <cell r="H10555" t="str">
            <v>Subscription</v>
          </cell>
          <cell r="Q10555">
            <v>1853425092</v>
          </cell>
        </row>
        <row r="10556">
          <cell r="H10556" t="str">
            <v>Subscription</v>
          </cell>
          <cell r="Q10556">
            <v>1853425098</v>
          </cell>
        </row>
        <row r="10557">
          <cell r="H10557" t="str">
            <v>Subscription</v>
          </cell>
          <cell r="Q10557">
            <v>1853425101</v>
          </cell>
        </row>
        <row r="10558">
          <cell r="H10558" t="str">
            <v>Subscription</v>
          </cell>
          <cell r="Q10558">
            <v>1853425102</v>
          </cell>
        </row>
        <row r="10559">
          <cell r="H10559" t="str">
            <v>Subscription</v>
          </cell>
          <cell r="Q10559">
            <v>1853425105</v>
          </cell>
        </row>
        <row r="10560">
          <cell r="H10560" t="str">
            <v>Subscription</v>
          </cell>
          <cell r="Q10560">
            <v>1853425106</v>
          </cell>
        </row>
        <row r="10561">
          <cell r="H10561" t="str">
            <v>Subscription</v>
          </cell>
          <cell r="Q10561">
            <v>1853425108</v>
          </cell>
        </row>
        <row r="10562">
          <cell r="H10562" t="str">
            <v>Subscription</v>
          </cell>
          <cell r="Q10562">
            <v>1853425110</v>
          </cell>
        </row>
        <row r="10563">
          <cell r="H10563" t="str">
            <v>Subscription</v>
          </cell>
          <cell r="Q10563">
            <v>1853425112</v>
          </cell>
        </row>
        <row r="10564">
          <cell r="H10564" t="str">
            <v>Subscription</v>
          </cell>
          <cell r="Q10564">
            <v>1853425116</v>
          </cell>
        </row>
        <row r="10565">
          <cell r="H10565" t="str">
            <v>Subscription</v>
          </cell>
          <cell r="Q10565">
            <v>1853425117</v>
          </cell>
        </row>
        <row r="10566">
          <cell r="H10566" t="str">
            <v>Subscription</v>
          </cell>
          <cell r="Q10566">
            <v>1853425118</v>
          </cell>
        </row>
        <row r="10567">
          <cell r="H10567" t="str">
            <v>Subscription</v>
          </cell>
          <cell r="Q10567">
            <v>1853425122</v>
          </cell>
        </row>
        <row r="10568">
          <cell r="H10568" t="str">
            <v>Subscription</v>
          </cell>
          <cell r="Q10568">
            <v>1853425123</v>
          </cell>
        </row>
        <row r="10569">
          <cell r="H10569" t="str">
            <v>Subscription</v>
          </cell>
          <cell r="Q10569">
            <v>1853425124</v>
          </cell>
        </row>
        <row r="10570">
          <cell r="H10570" t="str">
            <v>Subscription</v>
          </cell>
          <cell r="Q10570">
            <v>1853425125</v>
          </cell>
        </row>
        <row r="10571">
          <cell r="H10571" t="str">
            <v>Subscription</v>
          </cell>
          <cell r="Q10571">
            <v>1853425126</v>
          </cell>
        </row>
        <row r="10572">
          <cell r="H10572" t="str">
            <v>Subscription</v>
          </cell>
          <cell r="Q10572">
            <v>1853425131</v>
          </cell>
        </row>
        <row r="10573">
          <cell r="H10573" t="str">
            <v>Subscription</v>
          </cell>
          <cell r="Q10573">
            <v>1853425133</v>
          </cell>
        </row>
        <row r="10574">
          <cell r="H10574" t="str">
            <v>Subscription</v>
          </cell>
          <cell r="Q10574">
            <v>1853425134</v>
          </cell>
        </row>
        <row r="10575">
          <cell r="H10575" t="str">
            <v>Subscription</v>
          </cell>
          <cell r="Q10575">
            <v>1853425135</v>
          </cell>
        </row>
        <row r="10576">
          <cell r="H10576" t="str">
            <v>Subscription</v>
          </cell>
          <cell r="Q10576">
            <v>1853425136</v>
          </cell>
        </row>
        <row r="10577">
          <cell r="H10577" t="str">
            <v>Subscription</v>
          </cell>
          <cell r="Q10577">
            <v>1853425140</v>
          </cell>
        </row>
        <row r="10578">
          <cell r="H10578" t="str">
            <v>Subscription</v>
          </cell>
          <cell r="Q10578">
            <v>1853425141</v>
          </cell>
        </row>
        <row r="10579">
          <cell r="H10579" t="str">
            <v>Subscription</v>
          </cell>
          <cell r="Q10579">
            <v>1853425142</v>
          </cell>
        </row>
        <row r="10580">
          <cell r="H10580" t="str">
            <v>Subscription</v>
          </cell>
          <cell r="Q10580">
            <v>1853425144</v>
          </cell>
        </row>
        <row r="10581">
          <cell r="H10581" t="str">
            <v>Subscription</v>
          </cell>
          <cell r="Q10581">
            <v>1853425145</v>
          </cell>
        </row>
        <row r="10582">
          <cell r="H10582" t="str">
            <v>Subscription</v>
          </cell>
          <cell r="Q10582">
            <v>1853425147</v>
          </cell>
        </row>
        <row r="10583">
          <cell r="H10583" t="str">
            <v>Subscription</v>
          </cell>
          <cell r="Q10583">
            <v>1853425150</v>
          </cell>
        </row>
        <row r="10584">
          <cell r="H10584" t="str">
            <v>Subscription</v>
          </cell>
          <cell r="Q10584">
            <v>1853425153</v>
          </cell>
        </row>
        <row r="10585">
          <cell r="H10585" t="str">
            <v>Subscription</v>
          </cell>
          <cell r="Q10585">
            <v>1853425154</v>
          </cell>
        </row>
        <row r="10586">
          <cell r="H10586" t="str">
            <v>Subscription</v>
          </cell>
          <cell r="Q10586">
            <v>1853425159</v>
          </cell>
        </row>
        <row r="10587">
          <cell r="H10587" t="str">
            <v>Subscription</v>
          </cell>
          <cell r="Q10587">
            <v>1853425160</v>
          </cell>
        </row>
        <row r="10588">
          <cell r="H10588" t="str">
            <v>Subscription</v>
          </cell>
          <cell r="Q10588">
            <v>1853425161</v>
          </cell>
        </row>
        <row r="10589">
          <cell r="H10589" t="str">
            <v>Subscription</v>
          </cell>
          <cell r="Q10589">
            <v>1853425163</v>
          </cell>
        </row>
        <row r="10590">
          <cell r="H10590" t="str">
            <v>Subscription</v>
          </cell>
          <cell r="Q10590">
            <v>1853425166</v>
          </cell>
        </row>
        <row r="10591">
          <cell r="H10591" t="str">
            <v>Subscription</v>
          </cell>
          <cell r="Q10591">
            <v>1853425168</v>
          </cell>
        </row>
        <row r="10592">
          <cell r="H10592" t="str">
            <v>Subscription</v>
          </cell>
          <cell r="Q10592">
            <v>1853425169</v>
          </cell>
        </row>
        <row r="10593">
          <cell r="H10593" t="str">
            <v>Subscription</v>
          </cell>
          <cell r="Q10593">
            <v>1853425170</v>
          </cell>
        </row>
        <row r="10594">
          <cell r="H10594" t="str">
            <v>Subscription</v>
          </cell>
          <cell r="Q10594">
            <v>1853425173</v>
          </cell>
        </row>
        <row r="10595">
          <cell r="H10595" t="str">
            <v>Subscription</v>
          </cell>
          <cell r="Q10595">
            <v>1853425176</v>
          </cell>
        </row>
        <row r="10596">
          <cell r="H10596" t="str">
            <v>Subscription</v>
          </cell>
          <cell r="Q10596">
            <v>1853425177</v>
          </cell>
        </row>
        <row r="10597">
          <cell r="H10597" t="str">
            <v>Subscription</v>
          </cell>
          <cell r="Q10597">
            <v>1853425180</v>
          </cell>
        </row>
        <row r="10598">
          <cell r="H10598" t="str">
            <v>Subscription</v>
          </cell>
          <cell r="Q10598">
            <v>1853425183</v>
          </cell>
        </row>
        <row r="10599">
          <cell r="H10599" t="str">
            <v>Subscription</v>
          </cell>
          <cell r="Q10599">
            <v>1853425185</v>
          </cell>
        </row>
        <row r="10600">
          <cell r="H10600" t="str">
            <v>Subscription</v>
          </cell>
          <cell r="Q10600">
            <v>1853425186</v>
          </cell>
        </row>
        <row r="10601">
          <cell r="H10601" t="str">
            <v>Subscription</v>
          </cell>
          <cell r="Q10601">
            <v>1853425190</v>
          </cell>
        </row>
        <row r="10602">
          <cell r="H10602" t="str">
            <v>Subscription</v>
          </cell>
          <cell r="Q10602">
            <v>1853425191</v>
          </cell>
        </row>
        <row r="10603">
          <cell r="H10603" t="str">
            <v>Subscription</v>
          </cell>
          <cell r="Q10603">
            <v>1853425193</v>
          </cell>
        </row>
        <row r="10604">
          <cell r="H10604" t="str">
            <v>Subscription</v>
          </cell>
          <cell r="Q10604">
            <v>1853425194</v>
          </cell>
        </row>
        <row r="10605">
          <cell r="H10605" t="str">
            <v>Subscription</v>
          </cell>
          <cell r="Q10605">
            <v>1853425196</v>
          </cell>
        </row>
        <row r="10606">
          <cell r="H10606" t="str">
            <v>Subscription</v>
          </cell>
          <cell r="Q10606">
            <v>1853425197</v>
          </cell>
        </row>
        <row r="10607">
          <cell r="H10607" t="str">
            <v>Subscription</v>
          </cell>
          <cell r="Q10607">
            <v>1853425199</v>
          </cell>
        </row>
        <row r="10608">
          <cell r="H10608" t="str">
            <v>Subscription</v>
          </cell>
          <cell r="Q10608">
            <v>1853425200</v>
          </cell>
        </row>
        <row r="10609">
          <cell r="H10609" t="str">
            <v>Subscription</v>
          </cell>
          <cell r="Q10609">
            <v>1853425201</v>
          </cell>
        </row>
        <row r="10610">
          <cell r="H10610" t="str">
            <v>Subscription</v>
          </cell>
          <cell r="Q10610">
            <v>1853425208</v>
          </cell>
        </row>
        <row r="10611">
          <cell r="H10611" t="str">
            <v>Subscription</v>
          </cell>
          <cell r="Q10611">
            <v>1853425209</v>
          </cell>
        </row>
        <row r="10612">
          <cell r="H10612" t="str">
            <v>Subscription</v>
          </cell>
          <cell r="Q10612">
            <v>1853425210</v>
          </cell>
        </row>
        <row r="10613">
          <cell r="H10613" t="str">
            <v>Subscription</v>
          </cell>
          <cell r="Q10613">
            <v>1853425211</v>
          </cell>
        </row>
        <row r="10614">
          <cell r="H10614" t="str">
            <v>Subscription</v>
          </cell>
          <cell r="Q10614">
            <v>1853425214</v>
          </cell>
        </row>
        <row r="10615">
          <cell r="H10615" t="str">
            <v>Subscription</v>
          </cell>
          <cell r="Q10615">
            <v>1853425216</v>
          </cell>
        </row>
        <row r="10616">
          <cell r="H10616" t="str">
            <v>Subscription</v>
          </cell>
          <cell r="Q10616">
            <v>1853425217</v>
          </cell>
        </row>
        <row r="10617">
          <cell r="H10617" t="str">
            <v>Subscription</v>
          </cell>
          <cell r="Q10617">
            <v>1853425218</v>
          </cell>
        </row>
        <row r="10618">
          <cell r="H10618" t="str">
            <v>Subscription</v>
          </cell>
          <cell r="Q10618">
            <v>1853425220</v>
          </cell>
        </row>
        <row r="10619">
          <cell r="H10619" t="str">
            <v>Subscription</v>
          </cell>
          <cell r="Q10619">
            <v>1853425223</v>
          </cell>
        </row>
        <row r="10620">
          <cell r="H10620" t="str">
            <v>Subscription</v>
          </cell>
          <cell r="Q10620">
            <v>1853425224</v>
          </cell>
        </row>
        <row r="10621">
          <cell r="H10621" t="str">
            <v>Subscription</v>
          </cell>
          <cell r="Q10621">
            <v>1853425226</v>
          </cell>
        </row>
        <row r="10622">
          <cell r="H10622" t="str">
            <v>Subscription</v>
          </cell>
          <cell r="Q10622">
            <v>1853425231</v>
          </cell>
        </row>
        <row r="10623">
          <cell r="H10623" t="str">
            <v>Subscription</v>
          </cell>
          <cell r="Q10623">
            <v>1853425232</v>
          </cell>
        </row>
        <row r="10624">
          <cell r="H10624" t="str">
            <v>Subscription</v>
          </cell>
          <cell r="Q10624">
            <v>1853425233</v>
          </cell>
        </row>
        <row r="10625">
          <cell r="H10625" t="str">
            <v>Subscription</v>
          </cell>
          <cell r="Q10625">
            <v>1853425234</v>
          </cell>
        </row>
        <row r="10626">
          <cell r="H10626" t="str">
            <v>Subscription</v>
          </cell>
          <cell r="Q10626">
            <v>1853425235</v>
          </cell>
        </row>
        <row r="10627">
          <cell r="H10627" t="str">
            <v>Subscription</v>
          </cell>
          <cell r="Q10627">
            <v>1853425241</v>
          </cell>
        </row>
        <row r="10628">
          <cell r="H10628" t="str">
            <v>Subscription</v>
          </cell>
          <cell r="Q10628">
            <v>1853425242</v>
          </cell>
        </row>
        <row r="10629">
          <cell r="H10629" t="str">
            <v>Subscription</v>
          </cell>
          <cell r="Q10629">
            <v>1853425243</v>
          </cell>
        </row>
        <row r="10630">
          <cell r="H10630" t="str">
            <v>Subscription</v>
          </cell>
          <cell r="Q10630">
            <v>1853425245</v>
          </cell>
        </row>
        <row r="10631">
          <cell r="H10631" t="str">
            <v>Subscription</v>
          </cell>
          <cell r="Q10631">
            <v>1853425247</v>
          </cell>
        </row>
        <row r="10632">
          <cell r="H10632" t="str">
            <v>Subscription</v>
          </cell>
          <cell r="Q10632">
            <v>1853425251</v>
          </cell>
        </row>
        <row r="10633">
          <cell r="H10633" t="str">
            <v>Subscription</v>
          </cell>
          <cell r="Q10633">
            <v>1853425252</v>
          </cell>
        </row>
        <row r="10634">
          <cell r="H10634" t="str">
            <v>Subscription</v>
          </cell>
          <cell r="Q10634">
            <v>1853425253</v>
          </cell>
        </row>
        <row r="10635">
          <cell r="H10635" t="str">
            <v>Subscription</v>
          </cell>
          <cell r="Q10635">
            <v>1853425256</v>
          </cell>
        </row>
        <row r="10636">
          <cell r="H10636" t="str">
            <v>Subscription</v>
          </cell>
          <cell r="Q10636">
            <v>1853425257</v>
          </cell>
        </row>
        <row r="10637">
          <cell r="H10637" t="str">
            <v>Subscription</v>
          </cell>
          <cell r="Q10637">
            <v>1853425258</v>
          </cell>
        </row>
        <row r="10638">
          <cell r="H10638" t="str">
            <v>Subscription</v>
          </cell>
          <cell r="Q10638">
            <v>1853425261</v>
          </cell>
        </row>
        <row r="10639">
          <cell r="H10639" t="str">
            <v>Subscription</v>
          </cell>
          <cell r="Q10639">
            <v>1853425262</v>
          </cell>
        </row>
        <row r="10640">
          <cell r="H10640" t="str">
            <v>Subscription</v>
          </cell>
          <cell r="Q10640">
            <v>1853425263</v>
          </cell>
        </row>
        <row r="10641">
          <cell r="H10641" t="str">
            <v>Subscription</v>
          </cell>
          <cell r="Q10641">
            <v>1853425264</v>
          </cell>
        </row>
        <row r="10642">
          <cell r="H10642" t="str">
            <v>Subscription</v>
          </cell>
          <cell r="Q10642">
            <v>1853425265</v>
          </cell>
        </row>
        <row r="10643">
          <cell r="H10643" t="str">
            <v>Subscription</v>
          </cell>
          <cell r="Q10643">
            <v>1853425268</v>
          </cell>
        </row>
        <row r="10644">
          <cell r="H10644" t="str">
            <v>Subscription</v>
          </cell>
          <cell r="Q10644">
            <v>1853425269</v>
          </cell>
        </row>
        <row r="10645">
          <cell r="H10645" t="str">
            <v>Subscription</v>
          </cell>
          <cell r="Q10645">
            <v>1853425273</v>
          </cell>
        </row>
        <row r="10646">
          <cell r="H10646" t="str">
            <v>Subscription</v>
          </cell>
          <cell r="Q10646">
            <v>1853425275</v>
          </cell>
        </row>
        <row r="10647">
          <cell r="H10647" t="str">
            <v>Subscription</v>
          </cell>
          <cell r="Q10647">
            <v>1853425276</v>
          </cell>
        </row>
        <row r="10648">
          <cell r="H10648" t="str">
            <v>Subscription</v>
          </cell>
          <cell r="Q10648">
            <v>1853425277</v>
          </cell>
        </row>
        <row r="10649">
          <cell r="H10649" t="str">
            <v>Subscription</v>
          </cell>
          <cell r="Q10649">
            <v>1853425278</v>
          </cell>
        </row>
        <row r="10650">
          <cell r="H10650" t="str">
            <v>Subscription</v>
          </cell>
          <cell r="Q10650">
            <v>1853425281</v>
          </cell>
        </row>
        <row r="10651">
          <cell r="H10651" t="str">
            <v>Subscription</v>
          </cell>
          <cell r="Q10651">
            <v>1853425284</v>
          </cell>
        </row>
        <row r="10652">
          <cell r="H10652" t="str">
            <v>Subscription</v>
          </cell>
          <cell r="Q10652">
            <v>1853425286</v>
          </cell>
        </row>
        <row r="10653">
          <cell r="H10653" t="str">
            <v>Subscription</v>
          </cell>
          <cell r="Q10653">
            <v>1853425288</v>
          </cell>
        </row>
        <row r="10654">
          <cell r="H10654" t="str">
            <v>Subscription</v>
          </cell>
          <cell r="Q10654">
            <v>1853425289</v>
          </cell>
        </row>
        <row r="10655">
          <cell r="H10655" t="str">
            <v>Subscription</v>
          </cell>
          <cell r="Q10655">
            <v>1853425292</v>
          </cell>
        </row>
        <row r="10656">
          <cell r="H10656" t="str">
            <v>Subscription</v>
          </cell>
          <cell r="Q10656">
            <v>1853425295</v>
          </cell>
        </row>
        <row r="10657">
          <cell r="H10657" t="str">
            <v>Subscription</v>
          </cell>
          <cell r="Q10657">
            <v>1853425299</v>
          </cell>
        </row>
        <row r="10658">
          <cell r="H10658" t="str">
            <v>Subscription</v>
          </cell>
          <cell r="Q10658">
            <v>1853425300</v>
          </cell>
        </row>
        <row r="10659">
          <cell r="H10659" t="str">
            <v>Subscription</v>
          </cell>
          <cell r="Q10659">
            <v>1853425302</v>
          </cell>
        </row>
        <row r="10660">
          <cell r="H10660" t="str">
            <v>Subscription</v>
          </cell>
          <cell r="Q10660">
            <v>1853425306</v>
          </cell>
        </row>
        <row r="10661">
          <cell r="H10661" t="str">
            <v>Subscription</v>
          </cell>
          <cell r="Q10661">
            <v>1853425308</v>
          </cell>
        </row>
        <row r="10662">
          <cell r="H10662" t="str">
            <v>Subscription</v>
          </cell>
          <cell r="Q10662">
            <v>1853425309</v>
          </cell>
        </row>
        <row r="10663">
          <cell r="H10663" t="str">
            <v>Subscription</v>
          </cell>
          <cell r="Q10663">
            <v>1853425310</v>
          </cell>
        </row>
        <row r="10664">
          <cell r="H10664" t="str">
            <v>Subscription</v>
          </cell>
          <cell r="Q10664">
            <v>1853425311</v>
          </cell>
        </row>
        <row r="10665">
          <cell r="H10665" t="str">
            <v>Subscription</v>
          </cell>
          <cell r="Q10665">
            <v>1853425315</v>
          </cell>
        </row>
        <row r="10666">
          <cell r="H10666" t="str">
            <v>Subscription</v>
          </cell>
          <cell r="Q10666">
            <v>1853425317</v>
          </cell>
        </row>
        <row r="10667">
          <cell r="H10667" t="str">
            <v>Subscription</v>
          </cell>
          <cell r="Q10667">
            <v>1853425318</v>
          </cell>
        </row>
        <row r="10668">
          <cell r="H10668" t="str">
            <v>Subscription</v>
          </cell>
          <cell r="Q10668">
            <v>1853425320</v>
          </cell>
        </row>
        <row r="10669">
          <cell r="H10669" t="str">
            <v>Subscription</v>
          </cell>
          <cell r="Q10669">
            <v>1853425321</v>
          </cell>
        </row>
        <row r="10670">
          <cell r="H10670" t="str">
            <v>Subscription</v>
          </cell>
          <cell r="Q10670">
            <v>1853425323</v>
          </cell>
        </row>
        <row r="10671">
          <cell r="H10671" t="str">
            <v>Subscription</v>
          </cell>
          <cell r="Q10671">
            <v>1853425325</v>
          </cell>
        </row>
        <row r="10672">
          <cell r="H10672" t="str">
            <v>Subscription</v>
          </cell>
          <cell r="Q10672">
            <v>1853425326</v>
          </cell>
        </row>
        <row r="10673">
          <cell r="H10673" t="str">
            <v>Subscription</v>
          </cell>
          <cell r="Q10673">
            <v>1853425327</v>
          </cell>
        </row>
        <row r="10674">
          <cell r="H10674" t="str">
            <v>Subscription</v>
          </cell>
          <cell r="Q10674">
            <v>1853425329</v>
          </cell>
        </row>
        <row r="10675">
          <cell r="H10675" t="str">
            <v>Subscription</v>
          </cell>
          <cell r="Q10675">
            <v>1853425331</v>
          </cell>
        </row>
        <row r="10676">
          <cell r="H10676" t="str">
            <v>Subscription</v>
          </cell>
          <cell r="Q10676">
            <v>1853425333</v>
          </cell>
        </row>
        <row r="10677">
          <cell r="H10677" t="str">
            <v>Subscription</v>
          </cell>
          <cell r="Q10677">
            <v>1853425334</v>
          </cell>
        </row>
        <row r="10678">
          <cell r="H10678" t="str">
            <v>Subscription</v>
          </cell>
          <cell r="Q10678">
            <v>1853425337</v>
          </cell>
        </row>
        <row r="10679">
          <cell r="H10679" t="str">
            <v>Subscription</v>
          </cell>
          <cell r="Q10679">
            <v>1853425340</v>
          </cell>
        </row>
        <row r="10680">
          <cell r="H10680" t="str">
            <v>Subscription</v>
          </cell>
          <cell r="Q10680">
            <v>1853425343</v>
          </cell>
        </row>
        <row r="10681">
          <cell r="H10681" t="str">
            <v>Subscription</v>
          </cell>
          <cell r="Q10681">
            <v>1853425344</v>
          </cell>
        </row>
        <row r="10682">
          <cell r="H10682" t="str">
            <v>Subscription</v>
          </cell>
          <cell r="Q10682">
            <v>1853425347</v>
          </cell>
        </row>
        <row r="10683">
          <cell r="H10683" t="str">
            <v>Subscription</v>
          </cell>
          <cell r="Q10683">
            <v>1853425349</v>
          </cell>
        </row>
        <row r="10684">
          <cell r="H10684" t="str">
            <v>Subscription</v>
          </cell>
          <cell r="Q10684">
            <v>1853425351</v>
          </cell>
        </row>
        <row r="10685">
          <cell r="H10685" t="str">
            <v>Subscription</v>
          </cell>
          <cell r="Q10685">
            <v>1853425352</v>
          </cell>
        </row>
        <row r="10686">
          <cell r="H10686" t="str">
            <v>Subscription</v>
          </cell>
          <cell r="Q10686">
            <v>1853425353</v>
          </cell>
        </row>
        <row r="10687">
          <cell r="H10687" t="str">
            <v>Subscription</v>
          </cell>
          <cell r="Q10687">
            <v>1853425356</v>
          </cell>
        </row>
        <row r="10688">
          <cell r="H10688" t="str">
            <v>Subscription</v>
          </cell>
          <cell r="Q10688">
            <v>1853425357</v>
          </cell>
        </row>
        <row r="10689">
          <cell r="H10689" t="str">
            <v>Subscription</v>
          </cell>
          <cell r="Q10689">
            <v>1853425359</v>
          </cell>
        </row>
        <row r="10690">
          <cell r="H10690" t="str">
            <v>Subscription</v>
          </cell>
          <cell r="Q10690">
            <v>1853425361</v>
          </cell>
        </row>
        <row r="10691">
          <cell r="H10691" t="str">
            <v>Subscription</v>
          </cell>
          <cell r="Q10691">
            <v>1853425363</v>
          </cell>
        </row>
        <row r="10692">
          <cell r="H10692" t="str">
            <v>Subscription</v>
          </cell>
          <cell r="Q10692">
            <v>1853425364</v>
          </cell>
        </row>
        <row r="10693">
          <cell r="H10693" t="str">
            <v>Subscription</v>
          </cell>
          <cell r="Q10693">
            <v>1853425367</v>
          </cell>
        </row>
        <row r="10694">
          <cell r="H10694" t="str">
            <v>Subscription</v>
          </cell>
          <cell r="Q10694">
            <v>1853425369</v>
          </cell>
        </row>
        <row r="10695">
          <cell r="H10695" t="str">
            <v>Subscription</v>
          </cell>
          <cell r="Q10695">
            <v>1853425372</v>
          </cell>
        </row>
        <row r="10696">
          <cell r="H10696" t="str">
            <v>Subscription</v>
          </cell>
          <cell r="Q10696">
            <v>1853425373</v>
          </cell>
        </row>
        <row r="10697">
          <cell r="H10697" t="str">
            <v>Subscription</v>
          </cell>
          <cell r="Q10697">
            <v>1853425376</v>
          </cell>
        </row>
        <row r="10698">
          <cell r="H10698" t="str">
            <v>Subscription</v>
          </cell>
          <cell r="Q10698">
            <v>1853425379</v>
          </cell>
        </row>
        <row r="10699">
          <cell r="H10699" t="str">
            <v>Subscription</v>
          </cell>
          <cell r="Q10699">
            <v>1853425382</v>
          </cell>
        </row>
        <row r="10700">
          <cell r="H10700" t="str">
            <v>Subscription</v>
          </cell>
          <cell r="Q10700">
            <v>1853425383</v>
          </cell>
        </row>
        <row r="10701">
          <cell r="H10701" t="str">
            <v>Subscription</v>
          </cell>
          <cell r="Q10701">
            <v>1853425384</v>
          </cell>
        </row>
        <row r="10702">
          <cell r="H10702" t="str">
            <v>Subscription</v>
          </cell>
          <cell r="Q10702">
            <v>1853425387</v>
          </cell>
        </row>
        <row r="10703">
          <cell r="H10703" t="str">
            <v>Subscription</v>
          </cell>
          <cell r="Q10703">
            <v>1853425388</v>
          </cell>
        </row>
        <row r="10704">
          <cell r="H10704" t="str">
            <v>Subscription</v>
          </cell>
          <cell r="Q10704">
            <v>1853425390</v>
          </cell>
        </row>
        <row r="10705">
          <cell r="H10705" t="str">
            <v>Subscription</v>
          </cell>
          <cell r="Q10705">
            <v>1853425391</v>
          </cell>
        </row>
        <row r="10706">
          <cell r="H10706" t="str">
            <v>Subscription</v>
          </cell>
          <cell r="Q10706">
            <v>1853425392</v>
          </cell>
        </row>
        <row r="10707">
          <cell r="H10707" t="str">
            <v>Subscription</v>
          </cell>
          <cell r="Q10707">
            <v>1853425393</v>
          </cell>
        </row>
        <row r="10708">
          <cell r="H10708" t="str">
            <v>Subscription</v>
          </cell>
          <cell r="Q10708">
            <v>1853425395</v>
          </cell>
        </row>
        <row r="10709">
          <cell r="H10709" t="str">
            <v>Subscription</v>
          </cell>
          <cell r="Q10709">
            <v>1853425396</v>
          </cell>
        </row>
        <row r="10710">
          <cell r="H10710" t="str">
            <v>Subscription</v>
          </cell>
          <cell r="Q10710">
            <v>1853425398</v>
          </cell>
        </row>
        <row r="10711">
          <cell r="H10711" t="str">
            <v>Subscription</v>
          </cell>
          <cell r="Q10711">
            <v>1853425400</v>
          </cell>
        </row>
        <row r="10712">
          <cell r="H10712" t="str">
            <v>Subscription</v>
          </cell>
          <cell r="Q10712">
            <v>1853425401</v>
          </cell>
        </row>
        <row r="10713">
          <cell r="H10713" t="str">
            <v>Subscription</v>
          </cell>
          <cell r="Q10713">
            <v>1853425403</v>
          </cell>
        </row>
        <row r="10714">
          <cell r="H10714" t="str">
            <v>Subscription</v>
          </cell>
          <cell r="Q10714">
            <v>1853425404</v>
          </cell>
        </row>
        <row r="10715">
          <cell r="H10715" t="str">
            <v>Subscription</v>
          </cell>
          <cell r="Q10715">
            <v>1853425405</v>
          </cell>
        </row>
        <row r="10716">
          <cell r="H10716" t="str">
            <v>Subscription</v>
          </cell>
          <cell r="Q10716">
            <v>1853425407</v>
          </cell>
        </row>
        <row r="10717">
          <cell r="H10717" t="str">
            <v>Subscription</v>
          </cell>
          <cell r="Q10717">
            <v>1853425410</v>
          </cell>
        </row>
        <row r="10718">
          <cell r="H10718" t="str">
            <v>Subscription</v>
          </cell>
          <cell r="Q10718">
            <v>1853425414</v>
          </cell>
        </row>
        <row r="10719">
          <cell r="H10719" t="str">
            <v>Subscription</v>
          </cell>
          <cell r="Q10719">
            <v>1853425415</v>
          </cell>
        </row>
        <row r="10720">
          <cell r="H10720" t="str">
            <v>Subscription</v>
          </cell>
          <cell r="Q10720">
            <v>1853425416</v>
          </cell>
        </row>
        <row r="10721">
          <cell r="H10721" t="str">
            <v>Subscription</v>
          </cell>
          <cell r="Q10721">
            <v>1853425418</v>
          </cell>
        </row>
        <row r="10722">
          <cell r="H10722" t="str">
            <v>Subscription</v>
          </cell>
          <cell r="Q10722">
            <v>1853425420</v>
          </cell>
        </row>
        <row r="10723">
          <cell r="H10723" t="str">
            <v>Subscription</v>
          </cell>
          <cell r="Q10723">
            <v>1853425422</v>
          </cell>
        </row>
        <row r="10724">
          <cell r="H10724" t="str">
            <v>Subscription</v>
          </cell>
          <cell r="Q10724">
            <v>1853425424</v>
          </cell>
        </row>
        <row r="10725">
          <cell r="H10725" t="str">
            <v>Subscription</v>
          </cell>
          <cell r="Q10725">
            <v>1853425425</v>
          </cell>
        </row>
        <row r="10726">
          <cell r="H10726" t="str">
            <v>Subscription</v>
          </cell>
          <cell r="Q10726">
            <v>1853425429</v>
          </cell>
        </row>
        <row r="10727">
          <cell r="H10727" t="str">
            <v>Subscription</v>
          </cell>
          <cell r="Q10727">
            <v>1853425431</v>
          </cell>
        </row>
        <row r="10728">
          <cell r="H10728" t="str">
            <v>Subscription</v>
          </cell>
          <cell r="Q10728">
            <v>1853425432</v>
          </cell>
        </row>
        <row r="10729">
          <cell r="H10729" t="str">
            <v>Subscription</v>
          </cell>
          <cell r="Q10729">
            <v>1853425434</v>
          </cell>
        </row>
        <row r="10730">
          <cell r="H10730" t="str">
            <v>Subscription</v>
          </cell>
          <cell r="Q10730">
            <v>1853425438</v>
          </cell>
        </row>
        <row r="10731">
          <cell r="H10731" t="str">
            <v>Subscription</v>
          </cell>
          <cell r="Q10731">
            <v>1853425439</v>
          </cell>
        </row>
        <row r="10732">
          <cell r="H10732" t="str">
            <v>Subscription</v>
          </cell>
          <cell r="Q10732">
            <v>1853425444</v>
          </cell>
        </row>
        <row r="10733">
          <cell r="H10733" t="str">
            <v>Subscription</v>
          </cell>
          <cell r="Q10733">
            <v>1853425445</v>
          </cell>
        </row>
        <row r="10734">
          <cell r="H10734" t="str">
            <v>Subscription</v>
          </cell>
          <cell r="Q10734">
            <v>1853425447</v>
          </cell>
        </row>
        <row r="10735">
          <cell r="H10735" t="str">
            <v>Subscription</v>
          </cell>
          <cell r="Q10735">
            <v>1853425448</v>
          </cell>
        </row>
        <row r="10736">
          <cell r="H10736" t="str">
            <v>Subscription</v>
          </cell>
          <cell r="Q10736">
            <v>1853425451</v>
          </cell>
        </row>
        <row r="10737">
          <cell r="H10737" t="str">
            <v>Subscription</v>
          </cell>
          <cell r="Q10737">
            <v>1853425453</v>
          </cell>
        </row>
        <row r="10738">
          <cell r="H10738" t="str">
            <v>Subscription</v>
          </cell>
          <cell r="Q10738">
            <v>1853425456</v>
          </cell>
        </row>
        <row r="10739">
          <cell r="H10739" t="str">
            <v>Subscription</v>
          </cell>
          <cell r="Q10739">
            <v>1853425461</v>
          </cell>
        </row>
        <row r="10740">
          <cell r="H10740" t="str">
            <v>Subscription</v>
          </cell>
          <cell r="Q10740">
            <v>1853425462</v>
          </cell>
        </row>
        <row r="10741">
          <cell r="H10741" t="str">
            <v>Subscription</v>
          </cell>
          <cell r="Q10741">
            <v>1853425463</v>
          </cell>
        </row>
        <row r="10742">
          <cell r="H10742" t="str">
            <v>Subscription</v>
          </cell>
          <cell r="Q10742">
            <v>1853425464</v>
          </cell>
        </row>
        <row r="10743">
          <cell r="H10743" t="str">
            <v>Subscription</v>
          </cell>
          <cell r="Q10743">
            <v>1853425465</v>
          </cell>
        </row>
        <row r="10744">
          <cell r="H10744" t="str">
            <v>Subscription</v>
          </cell>
          <cell r="Q10744">
            <v>1853425471</v>
          </cell>
        </row>
        <row r="10745">
          <cell r="H10745" t="str">
            <v>Subscription</v>
          </cell>
          <cell r="Q10745">
            <v>1853425472</v>
          </cell>
        </row>
        <row r="10746">
          <cell r="H10746" t="str">
            <v>Subscription</v>
          </cell>
          <cell r="Q10746">
            <v>1853425473</v>
          </cell>
        </row>
        <row r="10747">
          <cell r="H10747" t="str">
            <v>Subscription</v>
          </cell>
          <cell r="Q10747">
            <v>1853425475</v>
          </cell>
        </row>
        <row r="10748">
          <cell r="H10748" t="str">
            <v>Subscription</v>
          </cell>
          <cell r="Q10748">
            <v>1853425476</v>
          </cell>
        </row>
        <row r="10749">
          <cell r="H10749" t="str">
            <v>Subscription</v>
          </cell>
          <cell r="Q10749">
            <v>1853425481</v>
          </cell>
        </row>
        <row r="10750">
          <cell r="H10750" t="str">
            <v>Subscription</v>
          </cell>
          <cell r="Q10750">
            <v>1853425482</v>
          </cell>
        </row>
        <row r="10751">
          <cell r="H10751" t="str">
            <v>Subscription</v>
          </cell>
          <cell r="Q10751">
            <v>1853425486</v>
          </cell>
        </row>
        <row r="10752">
          <cell r="H10752" t="str">
            <v>Subscription</v>
          </cell>
          <cell r="Q10752">
            <v>1853425488</v>
          </cell>
        </row>
        <row r="10753">
          <cell r="H10753" t="str">
            <v>Subscription</v>
          </cell>
          <cell r="Q10753">
            <v>1853425491</v>
          </cell>
        </row>
        <row r="10754">
          <cell r="H10754" t="str">
            <v>Subscription</v>
          </cell>
          <cell r="Q10754">
            <v>1853425494</v>
          </cell>
        </row>
        <row r="10755">
          <cell r="H10755" t="str">
            <v>Subscription</v>
          </cell>
          <cell r="Q10755">
            <v>1853425497</v>
          </cell>
        </row>
        <row r="10756">
          <cell r="H10756" t="str">
            <v>Subscription</v>
          </cell>
          <cell r="Q10756">
            <v>1853425499</v>
          </cell>
        </row>
        <row r="10757">
          <cell r="H10757" t="str">
            <v>Subscription</v>
          </cell>
          <cell r="Q10757">
            <v>1853425502</v>
          </cell>
        </row>
        <row r="10758">
          <cell r="H10758" t="str">
            <v>Subscription</v>
          </cell>
          <cell r="Q10758">
            <v>1853425503</v>
          </cell>
        </row>
        <row r="10759">
          <cell r="H10759" t="str">
            <v>Subscription</v>
          </cell>
          <cell r="Q10759">
            <v>1853425505</v>
          </cell>
        </row>
        <row r="10760">
          <cell r="H10760" t="str">
            <v>Subscription</v>
          </cell>
          <cell r="Q10760">
            <v>1853425508</v>
          </cell>
        </row>
        <row r="10761">
          <cell r="H10761" t="str">
            <v>Subscription</v>
          </cell>
          <cell r="Q10761">
            <v>1853425510</v>
          </cell>
        </row>
        <row r="10762">
          <cell r="H10762" t="str">
            <v>Subscription</v>
          </cell>
          <cell r="Q10762">
            <v>1853425512</v>
          </cell>
        </row>
        <row r="10763">
          <cell r="H10763" t="str">
            <v>Subscription</v>
          </cell>
          <cell r="Q10763">
            <v>1853425514</v>
          </cell>
        </row>
        <row r="10764">
          <cell r="H10764" t="str">
            <v>Subscription</v>
          </cell>
          <cell r="Q10764">
            <v>1853425519</v>
          </cell>
        </row>
        <row r="10765">
          <cell r="H10765" t="str">
            <v>Subscription</v>
          </cell>
          <cell r="Q10765">
            <v>1853425520</v>
          </cell>
        </row>
        <row r="10766">
          <cell r="H10766" t="str">
            <v>Subscription</v>
          </cell>
          <cell r="Q10766">
            <v>1853425521</v>
          </cell>
        </row>
        <row r="10767">
          <cell r="H10767" t="str">
            <v>Subscription</v>
          </cell>
          <cell r="Q10767">
            <v>1853425522</v>
          </cell>
        </row>
        <row r="10768">
          <cell r="H10768" t="str">
            <v>Subscription</v>
          </cell>
          <cell r="Q10768">
            <v>1853425523</v>
          </cell>
        </row>
        <row r="10769">
          <cell r="H10769" t="str">
            <v>Subscription</v>
          </cell>
          <cell r="Q10769">
            <v>1853425526</v>
          </cell>
        </row>
        <row r="10770">
          <cell r="H10770" t="str">
            <v>Subscription</v>
          </cell>
          <cell r="Q10770">
            <v>1853425527</v>
          </cell>
        </row>
        <row r="10771">
          <cell r="H10771" t="str">
            <v>Subscription</v>
          </cell>
          <cell r="Q10771">
            <v>1853425528</v>
          </cell>
        </row>
        <row r="10772">
          <cell r="H10772" t="str">
            <v>Subscription</v>
          </cell>
          <cell r="Q10772">
            <v>1853425530</v>
          </cell>
        </row>
        <row r="10773">
          <cell r="H10773" t="str">
            <v>Subscription</v>
          </cell>
          <cell r="Q10773">
            <v>1853425531</v>
          </cell>
        </row>
        <row r="10774">
          <cell r="H10774" t="str">
            <v>Subscription</v>
          </cell>
          <cell r="Q10774">
            <v>1853425539</v>
          </cell>
        </row>
        <row r="10775">
          <cell r="H10775" t="str">
            <v>Subscription</v>
          </cell>
          <cell r="Q10775">
            <v>1853425540</v>
          </cell>
        </row>
        <row r="10776">
          <cell r="H10776" t="str">
            <v>Subscription</v>
          </cell>
          <cell r="Q10776">
            <v>1853425541</v>
          </cell>
        </row>
        <row r="10777">
          <cell r="H10777" t="str">
            <v>Subscription</v>
          </cell>
          <cell r="Q10777">
            <v>1853425546</v>
          </cell>
        </row>
        <row r="10778">
          <cell r="H10778" t="str">
            <v>Subscription</v>
          </cell>
          <cell r="Q10778">
            <v>1853425547</v>
          </cell>
        </row>
        <row r="10779">
          <cell r="H10779" t="str">
            <v>Subscription</v>
          </cell>
          <cell r="Q10779">
            <v>1853425549</v>
          </cell>
        </row>
        <row r="10780">
          <cell r="H10780" t="str">
            <v>Subscription</v>
          </cell>
          <cell r="Q10780">
            <v>1853425550</v>
          </cell>
        </row>
        <row r="10781">
          <cell r="H10781" t="str">
            <v>Subscription</v>
          </cell>
          <cell r="Q10781">
            <v>1853425551</v>
          </cell>
        </row>
        <row r="10782">
          <cell r="H10782" t="str">
            <v>Subscription</v>
          </cell>
          <cell r="Q10782">
            <v>1853425558</v>
          </cell>
        </row>
        <row r="10783">
          <cell r="H10783" t="str">
            <v>Subscription</v>
          </cell>
          <cell r="Q10783">
            <v>1853425559</v>
          </cell>
        </row>
        <row r="10784">
          <cell r="H10784" t="str">
            <v>Subscription</v>
          </cell>
          <cell r="Q10784">
            <v>1853425560</v>
          </cell>
        </row>
        <row r="10785">
          <cell r="H10785" t="str">
            <v>Subscription</v>
          </cell>
          <cell r="Q10785">
            <v>1853425562</v>
          </cell>
        </row>
        <row r="10786">
          <cell r="H10786" t="str">
            <v>Subscription</v>
          </cell>
          <cell r="Q10786">
            <v>1853425566</v>
          </cell>
        </row>
        <row r="10787">
          <cell r="H10787" t="str">
            <v>Subscription</v>
          </cell>
          <cell r="Q10787">
            <v>1853425567</v>
          </cell>
        </row>
        <row r="10788">
          <cell r="H10788" t="str">
            <v>Subscription</v>
          </cell>
          <cell r="Q10788">
            <v>1853425570</v>
          </cell>
        </row>
        <row r="10789">
          <cell r="H10789" t="str">
            <v>Subscription</v>
          </cell>
          <cell r="Q10789">
            <v>1853425571</v>
          </cell>
        </row>
        <row r="10790">
          <cell r="H10790" t="str">
            <v>Subscription</v>
          </cell>
          <cell r="Q10790">
            <v>1853425575</v>
          </cell>
        </row>
        <row r="10791">
          <cell r="H10791" t="str">
            <v>Subscription</v>
          </cell>
          <cell r="Q10791">
            <v>1853425576</v>
          </cell>
        </row>
        <row r="10792">
          <cell r="H10792" t="str">
            <v>Subscription</v>
          </cell>
          <cell r="Q10792">
            <v>1853425578</v>
          </cell>
        </row>
        <row r="10793">
          <cell r="H10793" t="str">
            <v>Subscription</v>
          </cell>
          <cell r="Q10793">
            <v>1853425580</v>
          </cell>
        </row>
        <row r="10794">
          <cell r="H10794" t="str">
            <v>Subscription</v>
          </cell>
          <cell r="Q10794">
            <v>1853425581</v>
          </cell>
        </row>
        <row r="10795">
          <cell r="H10795" t="str">
            <v>Subscription</v>
          </cell>
          <cell r="Q10795">
            <v>1853425582</v>
          </cell>
        </row>
        <row r="10796">
          <cell r="H10796" t="str">
            <v>Subscription</v>
          </cell>
          <cell r="Q10796">
            <v>1853425585</v>
          </cell>
        </row>
        <row r="10797">
          <cell r="H10797" t="str">
            <v>Subscription</v>
          </cell>
          <cell r="Q10797">
            <v>1853425587</v>
          </cell>
        </row>
        <row r="10798">
          <cell r="H10798" t="str">
            <v>Subscription</v>
          </cell>
          <cell r="Q10798">
            <v>1853425591</v>
          </cell>
        </row>
        <row r="10799">
          <cell r="H10799" t="str">
            <v>Subscription</v>
          </cell>
          <cell r="Q10799">
            <v>1853425592</v>
          </cell>
        </row>
        <row r="10800">
          <cell r="H10800" t="str">
            <v>Subscription</v>
          </cell>
          <cell r="Q10800">
            <v>1853425597</v>
          </cell>
        </row>
        <row r="10801">
          <cell r="H10801" t="str">
            <v>Subscription</v>
          </cell>
          <cell r="Q10801">
            <v>1853425598</v>
          </cell>
        </row>
        <row r="10802">
          <cell r="H10802" t="str">
            <v>Subscription</v>
          </cell>
          <cell r="Q10802">
            <v>1853425599</v>
          </cell>
        </row>
        <row r="10803">
          <cell r="H10803" t="str">
            <v>Subscription</v>
          </cell>
          <cell r="Q10803">
            <v>1853425602</v>
          </cell>
        </row>
        <row r="10804">
          <cell r="H10804" t="str">
            <v>Subscription</v>
          </cell>
          <cell r="Q10804">
            <v>1853425603</v>
          </cell>
        </row>
        <row r="10805">
          <cell r="H10805" t="str">
            <v>Subscription</v>
          </cell>
          <cell r="Q10805">
            <v>1853425604</v>
          </cell>
        </row>
        <row r="10806">
          <cell r="H10806" t="str">
            <v>Subscription</v>
          </cell>
          <cell r="Q10806">
            <v>1853425606</v>
          </cell>
        </row>
        <row r="10807">
          <cell r="H10807" t="str">
            <v>Subscription</v>
          </cell>
          <cell r="Q10807">
            <v>1853425609</v>
          </cell>
        </row>
        <row r="10808">
          <cell r="H10808" t="str">
            <v>Subscription</v>
          </cell>
          <cell r="Q10808">
            <v>1853425611</v>
          </cell>
        </row>
        <row r="10809">
          <cell r="H10809" t="str">
            <v>Subscription</v>
          </cell>
          <cell r="Q10809">
            <v>1853425612</v>
          </cell>
        </row>
        <row r="10810">
          <cell r="H10810" t="str">
            <v>Subscription</v>
          </cell>
          <cell r="Q10810">
            <v>1853425614</v>
          </cell>
        </row>
        <row r="10811">
          <cell r="H10811" t="str">
            <v>Subscription</v>
          </cell>
          <cell r="Q10811">
            <v>1853425615</v>
          </cell>
        </row>
        <row r="10812">
          <cell r="H10812" t="str">
            <v>Subscription</v>
          </cell>
          <cell r="Q10812">
            <v>1853425616</v>
          </cell>
        </row>
        <row r="10813">
          <cell r="H10813" t="str">
            <v>Subscription</v>
          </cell>
          <cell r="Q10813">
            <v>1853425621</v>
          </cell>
        </row>
        <row r="10814">
          <cell r="H10814" t="str">
            <v>Subscription</v>
          </cell>
          <cell r="Q10814">
            <v>1853425622</v>
          </cell>
        </row>
        <row r="10815">
          <cell r="H10815" t="str">
            <v>Subscription</v>
          </cell>
          <cell r="Q10815">
            <v>1853425624</v>
          </cell>
        </row>
        <row r="10816">
          <cell r="H10816" t="str">
            <v>Subscription</v>
          </cell>
          <cell r="Q10816">
            <v>1853425626</v>
          </cell>
        </row>
        <row r="10817">
          <cell r="H10817" t="str">
            <v>Subscription</v>
          </cell>
          <cell r="Q10817">
            <v>1853425627</v>
          </cell>
        </row>
        <row r="10818">
          <cell r="H10818" t="str">
            <v>Subscription</v>
          </cell>
          <cell r="Q10818">
            <v>1853425631</v>
          </cell>
        </row>
        <row r="10819">
          <cell r="H10819" t="str">
            <v>Subscription</v>
          </cell>
          <cell r="Q10819">
            <v>1853425632</v>
          </cell>
        </row>
        <row r="10820">
          <cell r="H10820" t="str">
            <v>Subscription</v>
          </cell>
          <cell r="Q10820">
            <v>1853425634</v>
          </cell>
        </row>
        <row r="10821">
          <cell r="H10821" t="str">
            <v>Subscription</v>
          </cell>
          <cell r="Q10821">
            <v>1853425638</v>
          </cell>
        </row>
        <row r="10822">
          <cell r="H10822" t="str">
            <v>Subscription</v>
          </cell>
          <cell r="Q10822">
            <v>1853425639</v>
          </cell>
        </row>
        <row r="10823">
          <cell r="H10823" t="str">
            <v>Subscription</v>
          </cell>
          <cell r="Q10823">
            <v>1853425643</v>
          </cell>
        </row>
        <row r="10824">
          <cell r="H10824" t="str">
            <v>Subscription</v>
          </cell>
          <cell r="Q10824">
            <v>1853425644</v>
          </cell>
        </row>
        <row r="10825">
          <cell r="H10825" t="str">
            <v>Subscription</v>
          </cell>
          <cell r="Q10825">
            <v>1853425645</v>
          </cell>
        </row>
        <row r="10826">
          <cell r="H10826" t="str">
            <v>Subscription</v>
          </cell>
          <cell r="Q10826">
            <v>1853425648</v>
          </cell>
        </row>
        <row r="10827">
          <cell r="H10827" t="str">
            <v>Subscription</v>
          </cell>
          <cell r="Q10827">
            <v>1853425650</v>
          </cell>
        </row>
        <row r="10828">
          <cell r="H10828" t="str">
            <v>Subscription</v>
          </cell>
          <cell r="Q10828">
            <v>1853425654</v>
          </cell>
        </row>
        <row r="10829">
          <cell r="H10829" t="str">
            <v>Subscription</v>
          </cell>
          <cell r="Q10829">
            <v>1853425655</v>
          </cell>
        </row>
        <row r="10830">
          <cell r="H10830" t="str">
            <v>Subscription</v>
          </cell>
          <cell r="Q10830">
            <v>1853425656</v>
          </cell>
        </row>
        <row r="10831">
          <cell r="H10831" t="str">
            <v>Subscription</v>
          </cell>
          <cell r="Q10831">
            <v>1853425657</v>
          </cell>
        </row>
        <row r="10832">
          <cell r="H10832" t="str">
            <v>Subscription</v>
          </cell>
          <cell r="Q10832">
            <v>1853425660</v>
          </cell>
        </row>
        <row r="10833">
          <cell r="H10833" t="str">
            <v>Subscription</v>
          </cell>
          <cell r="Q10833">
            <v>1853425663</v>
          </cell>
        </row>
        <row r="10834">
          <cell r="H10834" t="str">
            <v>Subscription</v>
          </cell>
          <cell r="Q10834">
            <v>1853425664</v>
          </cell>
        </row>
        <row r="10835">
          <cell r="H10835" t="str">
            <v>Subscription</v>
          </cell>
          <cell r="Q10835">
            <v>1853425665</v>
          </cell>
        </row>
        <row r="10836">
          <cell r="H10836" t="str">
            <v>Subscription</v>
          </cell>
          <cell r="Q10836">
            <v>1853425666</v>
          </cell>
        </row>
        <row r="10837">
          <cell r="H10837" t="str">
            <v>Subscription</v>
          </cell>
          <cell r="Q10837">
            <v>1853425669</v>
          </cell>
        </row>
        <row r="10838">
          <cell r="H10838" t="str">
            <v>Subscription</v>
          </cell>
          <cell r="Q10838">
            <v>1853425670</v>
          </cell>
        </row>
        <row r="10839">
          <cell r="H10839" t="str">
            <v>Subscription</v>
          </cell>
          <cell r="Q10839">
            <v>1853425671</v>
          </cell>
        </row>
        <row r="10840">
          <cell r="H10840" t="str">
            <v>Subscription</v>
          </cell>
          <cell r="Q10840">
            <v>1853425672</v>
          </cell>
        </row>
        <row r="10841">
          <cell r="H10841" t="str">
            <v>Subscription</v>
          </cell>
          <cell r="Q10841">
            <v>1853425675</v>
          </cell>
        </row>
        <row r="10842">
          <cell r="H10842" t="str">
            <v>Subscription</v>
          </cell>
          <cell r="Q10842">
            <v>1853425676</v>
          </cell>
        </row>
        <row r="10843">
          <cell r="H10843" t="str">
            <v>Subscription</v>
          </cell>
          <cell r="Q10843">
            <v>1853425677</v>
          </cell>
        </row>
        <row r="10844">
          <cell r="H10844" t="str">
            <v>Subscription</v>
          </cell>
          <cell r="Q10844">
            <v>1853425679</v>
          </cell>
        </row>
        <row r="10845">
          <cell r="H10845" t="str">
            <v>Subscription</v>
          </cell>
          <cell r="Q10845">
            <v>1853425682</v>
          </cell>
        </row>
        <row r="10846">
          <cell r="H10846" t="str">
            <v>Subscription</v>
          </cell>
          <cell r="Q10846">
            <v>1853425687</v>
          </cell>
        </row>
        <row r="10847">
          <cell r="H10847" t="str">
            <v>Subscription</v>
          </cell>
          <cell r="Q10847">
            <v>1853425690</v>
          </cell>
        </row>
        <row r="10848">
          <cell r="H10848" t="str">
            <v>Subscription</v>
          </cell>
          <cell r="Q10848">
            <v>1853425691</v>
          </cell>
        </row>
        <row r="10849">
          <cell r="H10849" t="str">
            <v>Subscription</v>
          </cell>
          <cell r="Q10849">
            <v>1853425692</v>
          </cell>
        </row>
        <row r="10850">
          <cell r="H10850" t="str">
            <v>Subscription</v>
          </cell>
          <cell r="Q10850">
            <v>1853425693</v>
          </cell>
        </row>
        <row r="10851">
          <cell r="H10851" t="str">
            <v>Subscription</v>
          </cell>
          <cell r="Q10851">
            <v>1853425696</v>
          </cell>
        </row>
        <row r="10852">
          <cell r="H10852" t="str">
            <v>Subscription</v>
          </cell>
          <cell r="Q10852">
            <v>1853425698</v>
          </cell>
        </row>
        <row r="10853">
          <cell r="H10853" t="str">
            <v>Subscription</v>
          </cell>
          <cell r="Q10853">
            <v>1853425700</v>
          </cell>
        </row>
        <row r="10854">
          <cell r="H10854" t="str">
            <v>Subscription</v>
          </cell>
          <cell r="Q10854">
            <v>1853425702</v>
          </cell>
        </row>
        <row r="10855">
          <cell r="H10855" t="str">
            <v>Subscription</v>
          </cell>
          <cell r="Q10855">
            <v>1853425704</v>
          </cell>
        </row>
        <row r="10856">
          <cell r="H10856" t="str">
            <v>Subscription</v>
          </cell>
          <cell r="Q10856">
            <v>1853425705</v>
          </cell>
        </row>
        <row r="10857">
          <cell r="H10857" t="str">
            <v>Subscription</v>
          </cell>
          <cell r="Q10857">
            <v>1853425708</v>
          </cell>
        </row>
        <row r="10858">
          <cell r="H10858" t="str">
            <v>Subscription</v>
          </cell>
          <cell r="Q10858">
            <v>1853425709</v>
          </cell>
        </row>
        <row r="10859">
          <cell r="H10859" t="str">
            <v>Subscription</v>
          </cell>
          <cell r="Q10859">
            <v>1853425712</v>
          </cell>
        </row>
        <row r="10860">
          <cell r="H10860" t="str">
            <v>Subscription</v>
          </cell>
          <cell r="Q10860">
            <v>1853425713</v>
          </cell>
        </row>
        <row r="10861">
          <cell r="H10861" t="str">
            <v>Subscription</v>
          </cell>
          <cell r="Q10861">
            <v>1853425714</v>
          </cell>
        </row>
        <row r="10862">
          <cell r="H10862" t="str">
            <v>Subscription</v>
          </cell>
          <cell r="Q10862">
            <v>1853425716</v>
          </cell>
        </row>
        <row r="10863">
          <cell r="H10863" t="str">
            <v>Subscription</v>
          </cell>
          <cell r="Q10863">
            <v>1853425718</v>
          </cell>
        </row>
        <row r="10864">
          <cell r="H10864" t="str">
            <v>Subscription</v>
          </cell>
          <cell r="Q10864">
            <v>1853425719</v>
          </cell>
        </row>
        <row r="10865">
          <cell r="H10865" t="str">
            <v>Subscription</v>
          </cell>
          <cell r="Q10865">
            <v>1853425721</v>
          </cell>
        </row>
        <row r="10866">
          <cell r="H10866" t="str">
            <v>Subscription</v>
          </cell>
          <cell r="Q10866">
            <v>1853425722</v>
          </cell>
        </row>
        <row r="10867">
          <cell r="H10867" t="str">
            <v>Subscription</v>
          </cell>
          <cell r="Q10867">
            <v>1853425723</v>
          </cell>
        </row>
        <row r="10868">
          <cell r="H10868" t="str">
            <v>Subscription</v>
          </cell>
          <cell r="Q10868">
            <v>1853425725</v>
          </cell>
        </row>
        <row r="10869">
          <cell r="H10869" t="str">
            <v>Subscription</v>
          </cell>
          <cell r="Q10869">
            <v>1853425726</v>
          </cell>
        </row>
        <row r="10870">
          <cell r="H10870" t="str">
            <v>Subscription</v>
          </cell>
          <cell r="Q10870">
            <v>1853425729</v>
          </cell>
        </row>
        <row r="10871">
          <cell r="H10871" t="str">
            <v>Subscription</v>
          </cell>
          <cell r="Q10871">
            <v>1853425731</v>
          </cell>
        </row>
        <row r="10872">
          <cell r="H10872" t="str">
            <v>Subscription</v>
          </cell>
          <cell r="Q10872">
            <v>1853425732</v>
          </cell>
        </row>
        <row r="10873">
          <cell r="H10873" t="str">
            <v>Subscription</v>
          </cell>
          <cell r="Q10873">
            <v>1853425734</v>
          </cell>
        </row>
        <row r="10874">
          <cell r="H10874" t="str">
            <v>Subscription</v>
          </cell>
          <cell r="Q10874">
            <v>1853425736</v>
          </cell>
        </row>
        <row r="10875">
          <cell r="H10875" t="str">
            <v>Subscription</v>
          </cell>
          <cell r="Q10875">
            <v>1853425738</v>
          </cell>
        </row>
        <row r="10876">
          <cell r="H10876" t="str">
            <v>Subscription</v>
          </cell>
          <cell r="Q10876">
            <v>1853425739</v>
          </cell>
        </row>
        <row r="10877">
          <cell r="H10877" t="str">
            <v>Subscription</v>
          </cell>
          <cell r="Q10877">
            <v>1853425740</v>
          </cell>
        </row>
        <row r="10878">
          <cell r="H10878" t="str">
            <v>Subscription</v>
          </cell>
          <cell r="Q10878">
            <v>1853425742</v>
          </cell>
        </row>
        <row r="10879">
          <cell r="H10879" t="str">
            <v>Subscription</v>
          </cell>
          <cell r="Q10879">
            <v>1853425746</v>
          </cell>
        </row>
        <row r="10880">
          <cell r="H10880" t="str">
            <v>Subscription</v>
          </cell>
          <cell r="Q10880">
            <v>1853425747</v>
          </cell>
        </row>
        <row r="10881">
          <cell r="H10881" t="str">
            <v>Subscription</v>
          </cell>
          <cell r="Q10881">
            <v>1853425748</v>
          </cell>
        </row>
        <row r="10882">
          <cell r="H10882" t="str">
            <v>Subscription</v>
          </cell>
          <cell r="Q10882">
            <v>1853425749</v>
          </cell>
        </row>
        <row r="10883">
          <cell r="H10883" t="str">
            <v>Subscription</v>
          </cell>
          <cell r="Q10883">
            <v>1853425750</v>
          </cell>
        </row>
        <row r="10884">
          <cell r="H10884" t="str">
            <v>Subscription</v>
          </cell>
          <cell r="Q10884">
            <v>1853425752</v>
          </cell>
        </row>
        <row r="10885">
          <cell r="H10885" t="str">
            <v>Subscription</v>
          </cell>
          <cell r="Q10885">
            <v>1853425755</v>
          </cell>
        </row>
        <row r="10886">
          <cell r="H10886" t="str">
            <v>Subscription</v>
          </cell>
          <cell r="Q10886">
            <v>1853425756</v>
          </cell>
        </row>
        <row r="10887">
          <cell r="H10887" t="str">
            <v>Subscription</v>
          </cell>
          <cell r="Q10887">
            <v>1853425757</v>
          </cell>
        </row>
        <row r="10888">
          <cell r="H10888" t="str">
            <v>Subscription</v>
          </cell>
          <cell r="Q10888">
            <v>1853425759</v>
          </cell>
        </row>
        <row r="10889">
          <cell r="H10889" t="str">
            <v>Subscription</v>
          </cell>
          <cell r="Q10889">
            <v>1853425761</v>
          </cell>
        </row>
        <row r="10890">
          <cell r="H10890" t="str">
            <v>Subscription</v>
          </cell>
          <cell r="Q10890">
            <v>1853425762</v>
          </cell>
        </row>
        <row r="10891">
          <cell r="H10891" t="str">
            <v>Subscription</v>
          </cell>
          <cell r="Q10891">
            <v>1853425765</v>
          </cell>
        </row>
        <row r="10892">
          <cell r="H10892" t="str">
            <v>Subscription</v>
          </cell>
          <cell r="Q10892">
            <v>1853425766</v>
          </cell>
        </row>
        <row r="10893">
          <cell r="H10893" t="str">
            <v>Subscription</v>
          </cell>
          <cell r="Q10893">
            <v>1853425768</v>
          </cell>
        </row>
        <row r="10894">
          <cell r="H10894" t="str">
            <v>Subscription</v>
          </cell>
          <cell r="Q10894">
            <v>1853425769</v>
          </cell>
        </row>
        <row r="10895">
          <cell r="H10895" t="str">
            <v>Subscription</v>
          </cell>
          <cell r="Q10895">
            <v>1853425770</v>
          </cell>
        </row>
        <row r="10896">
          <cell r="H10896" t="str">
            <v>Subscription</v>
          </cell>
          <cell r="Q10896">
            <v>1853425772</v>
          </cell>
        </row>
        <row r="10897">
          <cell r="H10897" t="str">
            <v>Subscription</v>
          </cell>
          <cell r="Q10897">
            <v>1853425775</v>
          </cell>
        </row>
        <row r="10898">
          <cell r="H10898" t="str">
            <v>Subscription</v>
          </cell>
          <cell r="Q10898">
            <v>1853425776</v>
          </cell>
        </row>
        <row r="10899">
          <cell r="H10899" t="str">
            <v>Subscription</v>
          </cell>
          <cell r="Q10899">
            <v>1853425779</v>
          </cell>
        </row>
        <row r="10900">
          <cell r="H10900" t="str">
            <v>Subscription</v>
          </cell>
          <cell r="Q10900">
            <v>1853425780</v>
          </cell>
        </row>
        <row r="10901">
          <cell r="H10901" t="str">
            <v>Subscription</v>
          </cell>
          <cell r="Q10901">
            <v>1853425782</v>
          </cell>
        </row>
        <row r="10902">
          <cell r="H10902" t="str">
            <v>Subscription</v>
          </cell>
          <cell r="Q10902">
            <v>1853425786</v>
          </cell>
        </row>
        <row r="10903">
          <cell r="H10903" t="str">
            <v>Subscription</v>
          </cell>
          <cell r="Q10903">
            <v>1853425787</v>
          </cell>
        </row>
        <row r="10904">
          <cell r="H10904" t="str">
            <v>Subscription</v>
          </cell>
          <cell r="Q10904">
            <v>1853425790</v>
          </cell>
        </row>
        <row r="10905">
          <cell r="H10905" t="str">
            <v>Subscription</v>
          </cell>
          <cell r="Q10905">
            <v>1853425791</v>
          </cell>
        </row>
        <row r="10906">
          <cell r="H10906" t="str">
            <v>Subscription</v>
          </cell>
          <cell r="Q10906">
            <v>1853425792</v>
          </cell>
        </row>
        <row r="10907">
          <cell r="H10907" t="str">
            <v>Subscription</v>
          </cell>
          <cell r="Q10907">
            <v>1853425798</v>
          </cell>
        </row>
        <row r="10908">
          <cell r="H10908" t="str">
            <v>Subscription</v>
          </cell>
          <cell r="Q10908">
            <v>1853425799</v>
          </cell>
        </row>
        <row r="10909">
          <cell r="H10909" t="str">
            <v>Subscription</v>
          </cell>
          <cell r="Q10909">
            <v>1853425800</v>
          </cell>
        </row>
        <row r="10910">
          <cell r="H10910" t="str">
            <v>Subscription</v>
          </cell>
          <cell r="Q10910">
            <v>1853425801</v>
          </cell>
        </row>
        <row r="10911">
          <cell r="H10911" t="str">
            <v>Subscription</v>
          </cell>
          <cell r="Q10911">
            <v>1853425806</v>
          </cell>
        </row>
        <row r="10912">
          <cell r="H10912" t="str">
            <v>Subscription</v>
          </cell>
          <cell r="Q10912">
            <v>1853425807</v>
          </cell>
        </row>
        <row r="10913">
          <cell r="H10913" t="str">
            <v>Subscription</v>
          </cell>
          <cell r="Q10913">
            <v>1853425808</v>
          </cell>
        </row>
        <row r="10914">
          <cell r="H10914" t="str">
            <v>Subscription</v>
          </cell>
          <cell r="Q10914">
            <v>1853425813</v>
          </cell>
        </row>
        <row r="10915">
          <cell r="H10915" t="str">
            <v>Subscription</v>
          </cell>
          <cell r="Q10915">
            <v>1853425814</v>
          </cell>
        </row>
        <row r="10916">
          <cell r="H10916" t="str">
            <v>Subscription</v>
          </cell>
          <cell r="Q10916">
            <v>1853425816</v>
          </cell>
        </row>
        <row r="10917">
          <cell r="H10917" t="str">
            <v>Subscription</v>
          </cell>
          <cell r="Q10917">
            <v>1853425818</v>
          </cell>
        </row>
        <row r="10918">
          <cell r="H10918" t="str">
            <v>Subscription</v>
          </cell>
          <cell r="Q10918">
            <v>1853425819</v>
          </cell>
        </row>
        <row r="10919">
          <cell r="H10919" t="str">
            <v>Subscription</v>
          </cell>
          <cell r="Q10919">
            <v>1853425821</v>
          </cell>
        </row>
        <row r="10920">
          <cell r="H10920" t="str">
            <v>Subscription</v>
          </cell>
          <cell r="Q10920">
            <v>1853425822</v>
          </cell>
        </row>
        <row r="10921">
          <cell r="H10921" t="str">
            <v>Subscription</v>
          </cell>
          <cell r="Q10921">
            <v>1853425824</v>
          </cell>
        </row>
        <row r="10922">
          <cell r="H10922" t="str">
            <v>Subscription</v>
          </cell>
          <cell r="Q10922">
            <v>1853425827</v>
          </cell>
        </row>
        <row r="10923">
          <cell r="H10923" t="str">
            <v>Subscription</v>
          </cell>
          <cell r="Q10923">
            <v>1853425831</v>
          </cell>
        </row>
        <row r="10924">
          <cell r="H10924" t="str">
            <v>Subscription</v>
          </cell>
          <cell r="Q10924">
            <v>1853425833</v>
          </cell>
        </row>
        <row r="10925">
          <cell r="H10925" t="str">
            <v>Subscription</v>
          </cell>
          <cell r="Q10925">
            <v>1853425834</v>
          </cell>
        </row>
        <row r="10926">
          <cell r="H10926" t="str">
            <v>Subscription</v>
          </cell>
          <cell r="Q10926">
            <v>1853425837</v>
          </cell>
        </row>
        <row r="10927">
          <cell r="H10927" t="str">
            <v>Subscription</v>
          </cell>
          <cell r="Q10927">
            <v>1853425840</v>
          </cell>
        </row>
        <row r="10928">
          <cell r="H10928" t="str">
            <v>Subscription</v>
          </cell>
          <cell r="Q10928">
            <v>1853425844</v>
          </cell>
        </row>
        <row r="10929">
          <cell r="H10929" t="str">
            <v>Subscription</v>
          </cell>
          <cell r="Q10929">
            <v>1853425846</v>
          </cell>
        </row>
        <row r="10930">
          <cell r="H10930" t="str">
            <v>Subscription</v>
          </cell>
          <cell r="Q10930">
            <v>1853425849</v>
          </cell>
        </row>
        <row r="10931">
          <cell r="H10931" t="str">
            <v>Subscription</v>
          </cell>
          <cell r="Q10931">
            <v>1853425850</v>
          </cell>
        </row>
        <row r="10932">
          <cell r="H10932" t="str">
            <v>Subscription</v>
          </cell>
          <cell r="Q10932">
            <v>1853425851</v>
          </cell>
        </row>
        <row r="10933">
          <cell r="H10933" t="str">
            <v>Subscription</v>
          </cell>
          <cell r="Q10933">
            <v>1853425855</v>
          </cell>
        </row>
        <row r="10934">
          <cell r="H10934" t="str">
            <v>Subscription</v>
          </cell>
          <cell r="Q10934">
            <v>1853425859</v>
          </cell>
        </row>
        <row r="10935">
          <cell r="H10935" t="str">
            <v>Subscription</v>
          </cell>
          <cell r="Q10935">
            <v>1853425860</v>
          </cell>
        </row>
        <row r="10936">
          <cell r="H10936" t="str">
            <v>Subscription</v>
          </cell>
          <cell r="Q10936">
            <v>1853425861</v>
          </cell>
        </row>
        <row r="10937">
          <cell r="H10937" t="str">
            <v>Subscription</v>
          </cell>
          <cell r="Q10937">
            <v>1853425866</v>
          </cell>
        </row>
        <row r="10938">
          <cell r="H10938" t="str">
            <v>Subscription</v>
          </cell>
          <cell r="Q10938">
            <v>1853425867</v>
          </cell>
        </row>
        <row r="10939">
          <cell r="H10939" t="str">
            <v>Subscription</v>
          </cell>
          <cell r="Q10939">
            <v>1853425872</v>
          </cell>
        </row>
        <row r="10940">
          <cell r="H10940" t="str">
            <v>Subscription</v>
          </cell>
          <cell r="Q10940">
            <v>1853425876</v>
          </cell>
        </row>
        <row r="10941">
          <cell r="H10941" t="str">
            <v>Subscription</v>
          </cell>
          <cell r="Q10941">
            <v>1853425877</v>
          </cell>
        </row>
        <row r="10942">
          <cell r="H10942" t="str">
            <v>Subscription</v>
          </cell>
          <cell r="Q10942">
            <v>1853425880</v>
          </cell>
        </row>
        <row r="10943">
          <cell r="H10943" t="str">
            <v>Subscription</v>
          </cell>
          <cell r="Q10943">
            <v>1853425882</v>
          </cell>
        </row>
        <row r="10944">
          <cell r="H10944" t="str">
            <v>Subscription</v>
          </cell>
          <cell r="Q10944">
            <v>1853425885</v>
          </cell>
        </row>
        <row r="10945">
          <cell r="H10945" t="str">
            <v>Subscription</v>
          </cell>
          <cell r="Q10945">
            <v>1853425886</v>
          </cell>
        </row>
        <row r="10946">
          <cell r="H10946" t="str">
            <v>Subscription</v>
          </cell>
          <cell r="Q10946">
            <v>1853425888</v>
          </cell>
        </row>
        <row r="10947">
          <cell r="H10947" t="str">
            <v>Subscription</v>
          </cell>
          <cell r="Q10947">
            <v>1853425891</v>
          </cell>
        </row>
        <row r="10948">
          <cell r="H10948" t="str">
            <v>Subscription</v>
          </cell>
          <cell r="Q10948">
            <v>1853425893</v>
          </cell>
        </row>
        <row r="10949">
          <cell r="H10949" t="str">
            <v>Subscription</v>
          </cell>
          <cell r="Q10949">
            <v>1853425902</v>
          </cell>
        </row>
        <row r="10950">
          <cell r="H10950" t="str">
            <v>Subscription</v>
          </cell>
          <cell r="Q10950">
            <v>1853425903</v>
          </cell>
        </row>
        <row r="10951">
          <cell r="H10951" t="str">
            <v>Subscription</v>
          </cell>
          <cell r="Q10951">
            <v>1853425904</v>
          </cell>
        </row>
        <row r="10952">
          <cell r="H10952" t="str">
            <v>Subscription</v>
          </cell>
          <cell r="Q10952">
            <v>1853425906</v>
          </cell>
        </row>
        <row r="10953">
          <cell r="H10953" t="str">
            <v>Subscription</v>
          </cell>
          <cell r="Q10953">
            <v>1853425907</v>
          </cell>
        </row>
        <row r="10954">
          <cell r="H10954" t="str">
            <v>Subscription</v>
          </cell>
          <cell r="Q10954">
            <v>1853425912</v>
          </cell>
        </row>
        <row r="10955">
          <cell r="H10955" t="str">
            <v>Subscription</v>
          </cell>
          <cell r="Q10955">
            <v>1853425913</v>
          </cell>
        </row>
        <row r="10956">
          <cell r="H10956" t="str">
            <v>Subscription</v>
          </cell>
          <cell r="Q10956">
            <v>1853425914</v>
          </cell>
        </row>
        <row r="10957">
          <cell r="H10957" t="str">
            <v>Subscription</v>
          </cell>
          <cell r="Q10957">
            <v>1853425915</v>
          </cell>
        </row>
        <row r="10958">
          <cell r="H10958" t="str">
            <v>Subscription</v>
          </cell>
          <cell r="Q10958">
            <v>1853425917</v>
          </cell>
        </row>
        <row r="10959">
          <cell r="H10959" t="str">
            <v>Subscription</v>
          </cell>
          <cell r="Q10959">
            <v>1853425919</v>
          </cell>
        </row>
        <row r="10960">
          <cell r="H10960" t="str">
            <v>Subscription</v>
          </cell>
          <cell r="Q10960">
            <v>1853425921</v>
          </cell>
        </row>
        <row r="10961">
          <cell r="H10961" t="str">
            <v>Subscription</v>
          </cell>
          <cell r="Q10961">
            <v>1853425924</v>
          </cell>
        </row>
        <row r="10962">
          <cell r="H10962" t="str">
            <v>Subscription</v>
          </cell>
          <cell r="Q10962">
            <v>1853425925</v>
          </cell>
        </row>
        <row r="10963">
          <cell r="H10963" t="str">
            <v>Subscription</v>
          </cell>
          <cell r="Q10963">
            <v>1853425926</v>
          </cell>
        </row>
        <row r="10964">
          <cell r="H10964" t="str">
            <v>Subscription</v>
          </cell>
          <cell r="Q10964">
            <v>1853425929</v>
          </cell>
        </row>
        <row r="10965">
          <cell r="H10965" t="str">
            <v>Subscription</v>
          </cell>
          <cell r="Q10965">
            <v>1853425931</v>
          </cell>
        </row>
        <row r="10966">
          <cell r="H10966" t="str">
            <v>Subscription</v>
          </cell>
          <cell r="Q10966">
            <v>1853425933</v>
          </cell>
        </row>
        <row r="10967">
          <cell r="H10967" t="str">
            <v>Subscription</v>
          </cell>
          <cell r="Q10967">
            <v>1853425935</v>
          </cell>
        </row>
        <row r="10968">
          <cell r="H10968" t="str">
            <v>Subscription</v>
          </cell>
          <cell r="Q10968">
            <v>1853425937</v>
          </cell>
        </row>
        <row r="10969">
          <cell r="H10969" t="str">
            <v>Subscription</v>
          </cell>
          <cell r="Q10969">
            <v>1853425938</v>
          </cell>
        </row>
        <row r="10970">
          <cell r="H10970" t="str">
            <v>Subscription</v>
          </cell>
          <cell r="Q10970">
            <v>1853425942</v>
          </cell>
        </row>
        <row r="10971">
          <cell r="H10971" t="str">
            <v>Subscription</v>
          </cell>
          <cell r="Q10971">
            <v>1853425944</v>
          </cell>
        </row>
        <row r="10972">
          <cell r="H10972" t="str">
            <v>Subscription</v>
          </cell>
          <cell r="Q10972">
            <v>1853425945</v>
          </cell>
        </row>
        <row r="10973">
          <cell r="H10973" t="str">
            <v>Subscription</v>
          </cell>
          <cell r="Q10973">
            <v>1853425947</v>
          </cell>
        </row>
        <row r="10974">
          <cell r="H10974" t="str">
            <v>Subscription</v>
          </cell>
          <cell r="Q10974">
            <v>1853425950</v>
          </cell>
        </row>
        <row r="10975">
          <cell r="H10975" t="str">
            <v>Subscription</v>
          </cell>
          <cell r="Q10975">
            <v>1853425952</v>
          </cell>
        </row>
        <row r="10976">
          <cell r="H10976" t="str">
            <v>Subscription</v>
          </cell>
          <cell r="Q10976">
            <v>1853425955</v>
          </cell>
        </row>
        <row r="10977">
          <cell r="H10977" t="str">
            <v>Subscription</v>
          </cell>
          <cell r="Q10977">
            <v>1853425960</v>
          </cell>
        </row>
        <row r="10978">
          <cell r="H10978" t="str">
            <v>Subscription</v>
          </cell>
          <cell r="Q10978">
            <v>1853425962</v>
          </cell>
        </row>
        <row r="10979">
          <cell r="H10979" t="str">
            <v>Subscription</v>
          </cell>
          <cell r="Q10979">
            <v>1853425963</v>
          </cell>
        </row>
        <row r="10980">
          <cell r="H10980" t="str">
            <v>Subscription</v>
          </cell>
          <cell r="Q10980">
            <v>1853425965</v>
          </cell>
        </row>
        <row r="10981">
          <cell r="H10981" t="str">
            <v>Subscription</v>
          </cell>
          <cell r="Q10981">
            <v>1853425966</v>
          </cell>
        </row>
        <row r="10982">
          <cell r="H10982" t="str">
            <v>Subscription</v>
          </cell>
          <cell r="Q10982">
            <v>1853425971</v>
          </cell>
        </row>
        <row r="10983">
          <cell r="H10983" t="str">
            <v>Subscription</v>
          </cell>
          <cell r="Q10983">
            <v>1853425972</v>
          </cell>
        </row>
        <row r="10984">
          <cell r="H10984" t="str">
            <v>Subscription</v>
          </cell>
          <cell r="Q10984">
            <v>1853425975</v>
          </cell>
        </row>
        <row r="10985">
          <cell r="H10985" t="str">
            <v>Subscription</v>
          </cell>
          <cell r="Q10985">
            <v>1853425977</v>
          </cell>
        </row>
        <row r="10986">
          <cell r="H10986" t="str">
            <v>Subscription</v>
          </cell>
          <cell r="Q10986">
            <v>1853425982</v>
          </cell>
        </row>
        <row r="10987">
          <cell r="H10987" t="str">
            <v>Subscription</v>
          </cell>
          <cell r="Q10987">
            <v>1853425986</v>
          </cell>
        </row>
        <row r="10988">
          <cell r="H10988" t="str">
            <v>Subscription</v>
          </cell>
          <cell r="Q10988">
            <v>1853425988</v>
          </cell>
        </row>
        <row r="10989">
          <cell r="H10989" t="str">
            <v>Subscription</v>
          </cell>
          <cell r="Q10989">
            <v>1853425990</v>
          </cell>
        </row>
        <row r="10990">
          <cell r="H10990" t="str">
            <v>Subscription</v>
          </cell>
          <cell r="Q10990">
            <v>1853425991</v>
          </cell>
        </row>
        <row r="10991">
          <cell r="H10991" t="str">
            <v>Subscription</v>
          </cell>
          <cell r="Q10991">
            <v>1853425994</v>
          </cell>
        </row>
        <row r="10992">
          <cell r="H10992" t="str">
            <v>Subscription</v>
          </cell>
          <cell r="Q10992">
            <v>1853425997</v>
          </cell>
        </row>
        <row r="10993">
          <cell r="H10993" t="str">
            <v>Subscription</v>
          </cell>
          <cell r="Q10993">
            <v>1853425998</v>
          </cell>
        </row>
        <row r="10994">
          <cell r="H10994" t="str">
            <v>Subscription</v>
          </cell>
          <cell r="Q10994">
            <v>1853425999</v>
          </cell>
        </row>
        <row r="10995">
          <cell r="H10995" t="str">
            <v>Subscription</v>
          </cell>
          <cell r="Q10995">
            <v>1853426005</v>
          </cell>
        </row>
        <row r="10996">
          <cell r="H10996" t="str">
            <v>Subscription</v>
          </cell>
          <cell r="Q10996">
            <v>1853426010</v>
          </cell>
        </row>
        <row r="10997">
          <cell r="H10997" t="str">
            <v>Subscription</v>
          </cell>
          <cell r="Q10997">
            <v>1853426011</v>
          </cell>
        </row>
        <row r="10998">
          <cell r="H10998" t="str">
            <v>Subscription</v>
          </cell>
          <cell r="Q10998">
            <v>1853426014</v>
          </cell>
        </row>
        <row r="10999">
          <cell r="H10999" t="str">
            <v>Subscription</v>
          </cell>
          <cell r="Q10999">
            <v>1853426015</v>
          </cell>
        </row>
        <row r="11000">
          <cell r="H11000" t="str">
            <v>Subscription</v>
          </cell>
          <cell r="Q11000">
            <v>1853426017</v>
          </cell>
        </row>
        <row r="11001">
          <cell r="H11001" t="str">
            <v>Subscription</v>
          </cell>
          <cell r="Q11001">
            <v>1853426019</v>
          </cell>
        </row>
        <row r="11002">
          <cell r="H11002" t="str">
            <v>Subscription</v>
          </cell>
          <cell r="Q11002">
            <v>1853426022</v>
          </cell>
        </row>
        <row r="11003">
          <cell r="H11003" t="str">
            <v>Subscription</v>
          </cell>
          <cell r="Q11003">
            <v>1853426025</v>
          </cell>
        </row>
        <row r="11004">
          <cell r="H11004" t="str">
            <v>Subscription</v>
          </cell>
          <cell r="Q11004">
            <v>1853426027</v>
          </cell>
        </row>
        <row r="11005">
          <cell r="H11005" t="str">
            <v>Subscription</v>
          </cell>
          <cell r="Q11005">
            <v>1853426028</v>
          </cell>
        </row>
        <row r="11006">
          <cell r="H11006" t="str">
            <v>Subscription</v>
          </cell>
          <cell r="Q11006">
            <v>1853426029</v>
          </cell>
        </row>
        <row r="11007">
          <cell r="H11007" t="str">
            <v>Subscription</v>
          </cell>
          <cell r="Q11007">
            <v>1853426035</v>
          </cell>
        </row>
        <row r="11008">
          <cell r="H11008" t="str">
            <v>Subscription</v>
          </cell>
          <cell r="Q11008">
            <v>1853426036</v>
          </cell>
        </row>
        <row r="11009">
          <cell r="H11009" t="str">
            <v>Subscription</v>
          </cell>
          <cell r="Q11009">
            <v>1853426037</v>
          </cell>
        </row>
        <row r="11010">
          <cell r="H11010" t="str">
            <v>Subscription</v>
          </cell>
          <cell r="Q11010">
            <v>1853426040</v>
          </cell>
        </row>
        <row r="11011">
          <cell r="H11011" t="str">
            <v>Subscription</v>
          </cell>
          <cell r="Q11011">
            <v>1853426041</v>
          </cell>
        </row>
        <row r="11012">
          <cell r="H11012" t="str">
            <v>Subscription</v>
          </cell>
          <cell r="Q11012">
            <v>1853426047</v>
          </cell>
        </row>
        <row r="11013">
          <cell r="H11013" t="str">
            <v>Subscription</v>
          </cell>
          <cell r="Q11013">
            <v>1853426048</v>
          </cell>
        </row>
        <row r="11014">
          <cell r="H11014" t="str">
            <v>Subscription</v>
          </cell>
          <cell r="Q11014">
            <v>1853426050</v>
          </cell>
        </row>
        <row r="11015">
          <cell r="H11015" t="str">
            <v>Subscription</v>
          </cell>
          <cell r="Q11015">
            <v>1853426054</v>
          </cell>
        </row>
        <row r="11016">
          <cell r="H11016" t="str">
            <v>Subscription</v>
          </cell>
          <cell r="Q11016">
            <v>1853426055</v>
          </cell>
        </row>
        <row r="11017">
          <cell r="H11017" t="str">
            <v>Subscription</v>
          </cell>
          <cell r="Q11017">
            <v>1853426058</v>
          </cell>
        </row>
        <row r="11018">
          <cell r="H11018" t="str">
            <v>Subscription</v>
          </cell>
          <cell r="Q11018">
            <v>1853426060</v>
          </cell>
        </row>
        <row r="11019">
          <cell r="H11019" t="str">
            <v>Subscription</v>
          </cell>
          <cell r="Q11019">
            <v>1853426063</v>
          </cell>
        </row>
        <row r="11020">
          <cell r="H11020" t="str">
            <v>Subscription</v>
          </cell>
          <cell r="Q11020">
            <v>1853426064</v>
          </cell>
        </row>
        <row r="11021">
          <cell r="H11021" t="str">
            <v>Subscription</v>
          </cell>
          <cell r="Q11021">
            <v>1853426067</v>
          </cell>
        </row>
        <row r="11022">
          <cell r="H11022" t="str">
            <v>Subscription</v>
          </cell>
          <cell r="Q11022">
            <v>1853426071</v>
          </cell>
        </row>
        <row r="11023">
          <cell r="H11023" t="str">
            <v>Subscription</v>
          </cell>
          <cell r="Q11023">
            <v>1853426073</v>
          </cell>
        </row>
        <row r="11024">
          <cell r="H11024" t="str">
            <v>Subscription</v>
          </cell>
          <cell r="Q11024">
            <v>1853426077</v>
          </cell>
        </row>
        <row r="11025">
          <cell r="H11025" t="str">
            <v>Subscription</v>
          </cell>
          <cell r="Q11025">
            <v>1853426079</v>
          </cell>
        </row>
        <row r="11026">
          <cell r="H11026" t="str">
            <v>Subscription</v>
          </cell>
          <cell r="Q11026">
            <v>1853426082</v>
          </cell>
        </row>
        <row r="11027">
          <cell r="H11027" t="str">
            <v>Subscription</v>
          </cell>
          <cell r="Q11027">
            <v>1853426086</v>
          </cell>
        </row>
        <row r="11028">
          <cell r="H11028" t="str">
            <v>Subscription</v>
          </cell>
          <cell r="Q11028">
            <v>1853426088</v>
          </cell>
        </row>
        <row r="11029">
          <cell r="H11029" t="str">
            <v>Subscription</v>
          </cell>
          <cell r="Q11029">
            <v>1853426091</v>
          </cell>
        </row>
        <row r="11030">
          <cell r="H11030" t="str">
            <v>Subscription</v>
          </cell>
          <cell r="Q11030">
            <v>1853426092</v>
          </cell>
        </row>
        <row r="11031">
          <cell r="H11031" t="str">
            <v>Subscription</v>
          </cell>
          <cell r="Q11031">
            <v>1853426094</v>
          </cell>
        </row>
        <row r="11032">
          <cell r="H11032" t="str">
            <v>Subscription</v>
          </cell>
          <cell r="Q11032">
            <v>1853426098</v>
          </cell>
        </row>
        <row r="11033">
          <cell r="H11033" t="str">
            <v>Subscription</v>
          </cell>
          <cell r="Q11033">
            <v>1853426100</v>
          </cell>
        </row>
        <row r="11034">
          <cell r="H11034" t="str">
            <v>Subscription</v>
          </cell>
          <cell r="Q11034">
            <v>1853426103</v>
          </cell>
        </row>
        <row r="11035">
          <cell r="H11035" t="str">
            <v>Subscription</v>
          </cell>
          <cell r="Q11035">
            <v>1853426105</v>
          </cell>
        </row>
        <row r="11036">
          <cell r="H11036" t="str">
            <v>Subscription</v>
          </cell>
          <cell r="Q11036">
            <v>1853426106</v>
          </cell>
        </row>
        <row r="11037">
          <cell r="H11037" t="str">
            <v>Subscription</v>
          </cell>
          <cell r="Q11037">
            <v>1853426108</v>
          </cell>
        </row>
        <row r="11038">
          <cell r="H11038" t="str">
            <v>Subscription</v>
          </cell>
          <cell r="Q11038">
            <v>1853426110</v>
          </cell>
        </row>
        <row r="11039">
          <cell r="H11039" t="str">
            <v>Subscription</v>
          </cell>
          <cell r="Q11039">
            <v>1853426118</v>
          </cell>
        </row>
        <row r="11040">
          <cell r="H11040" t="str">
            <v>Subscription</v>
          </cell>
          <cell r="Q11040">
            <v>1853426121</v>
          </cell>
        </row>
        <row r="11041">
          <cell r="H11041" t="str">
            <v>Subscription</v>
          </cell>
          <cell r="Q11041">
            <v>1853426123</v>
          </cell>
        </row>
        <row r="11042">
          <cell r="H11042" t="str">
            <v>Subscription</v>
          </cell>
          <cell r="Q11042">
            <v>1853426127</v>
          </cell>
        </row>
        <row r="11043">
          <cell r="H11043" t="str">
            <v>Subscription</v>
          </cell>
          <cell r="Q11043">
            <v>1853426129</v>
          </cell>
        </row>
        <row r="11044">
          <cell r="H11044" t="str">
            <v>Subscription</v>
          </cell>
          <cell r="Q11044">
            <v>1853426132</v>
          </cell>
        </row>
        <row r="11045">
          <cell r="H11045" t="str">
            <v>Subscription</v>
          </cell>
          <cell r="Q11045">
            <v>1853426133</v>
          </cell>
        </row>
        <row r="11046">
          <cell r="H11046" t="str">
            <v>Subscription</v>
          </cell>
          <cell r="Q11046">
            <v>1853426136</v>
          </cell>
        </row>
        <row r="11047">
          <cell r="H11047" t="str">
            <v>Subscription</v>
          </cell>
          <cell r="Q11047">
            <v>1853426139</v>
          </cell>
        </row>
        <row r="11048">
          <cell r="H11048" t="str">
            <v>Subscription</v>
          </cell>
          <cell r="Q11048">
            <v>1853426141</v>
          </cell>
        </row>
        <row r="11049">
          <cell r="H11049" t="str">
            <v>Subscription</v>
          </cell>
          <cell r="Q11049">
            <v>1853426142</v>
          </cell>
        </row>
        <row r="11050">
          <cell r="H11050" t="str">
            <v>Subscription</v>
          </cell>
          <cell r="Q11050">
            <v>1853426143</v>
          </cell>
        </row>
        <row r="11051">
          <cell r="H11051" t="str">
            <v>Subscription</v>
          </cell>
          <cell r="Q11051">
            <v>1853426146</v>
          </cell>
        </row>
        <row r="11052">
          <cell r="H11052" t="str">
            <v>Subscription</v>
          </cell>
          <cell r="Q11052">
            <v>1853426150</v>
          </cell>
        </row>
        <row r="11053">
          <cell r="H11053" t="str">
            <v>Subscription</v>
          </cell>
          <cell r="Q11053">
            <v>1853426151</v>
          </cell>
        </row>
        <row r="11054">
          <cell r="H11054" t="str">
            <v>Subscription</v>
          </cell>
          <cell r="Q11054">
            <v>1853426155</v>
          </cell>
        </row>
        <row r="11055">
          <cell r="H11055" t="str">
            <v>Subscription</v>
          </cell>
          <cell r="Q11055">
            <v>1853426156</v>
          </cell>
        </row>
        <row r="11056">
          <cell r="H11056" t="str">
            <v>Subscription</v>
          </cell>
          <cell r="Q11056">
            <v>1853426158</v>
          </cell>
        </row>
        <row r="11057">
          <cell r="H11057" t="str">
            <v>Subscription</v>
          </cell>
          <cell r="Q11057">
            <v>1853426159</v>
          </cell>
        </row>
        <row r="11058">
          <cell r="H11058" t="str">
            <v>Subscription</v>
          </cell>
          <cell r="Q11058">
            <v>1853426162</v>
          </cell>
        </row>
        <row r="11059">
          <cell r="H11059" t="str">
            <v>Subscription</v>
          </cell>
          <cell r="Q11059">
            <v>1853426163</v>
          </cell>
        </row>
        <row r="11060">
          <cell r="H11060" t="str">
            <v>Subscription</v>
          </cell>
          <cell r="Q11060">
            <v>1853426168</v>
          </cell>
        </row>
        <row r="11061">
          <cell r="H11061" t="str">
            <v>Subscription</v>
          </cell>
          <cell r="Q11061">
            <v>1853426169</v>
          </cell>
        </row>
        <row r="11062">
          <cell r="H11062" t="str">
            <v>Subscription</v>
          </cell>
          <cell r="Q11062">
            <v>1853426172</v>
          </cell>
        </row>
        <row r="11063">
          <cell r="H11063" t="str">
            <v>Subscription</v>
          </cell>
          <cell r="Q11063">
            <v>1853426173</v>
          </cell>
        </row>
        <row r="11064">
          <cell r="H11064" t="str">
            <v>Subscription</v>
          </cell>
          <cell r="Q11064">
            <v>1853426175</v>
          </cell>
        </row>
        <row r="11065">
          <cell r="H11065" t="str">
            <v>Subscription</v>
          </cell>
          <cell r="Q11065">
            <v>1853426179</v>
          </cell>
        </row>
        <row r="11066">
          <cell r="H11066" t="str">
            <v>Subscription</v>
          </cell>
          <cell r="Q11066">
            <v>1853426182</v>
          </cell>
        </row>
        <row r="11067">
          <cell r="H11067" t="str">
            <v>Subscription</v>
          </cell>
          <cell r="Q11067">
            <v>1853426184</v>
          </cell>
        </row>
        <row r="11068">
          <cell r="H11068" t="str">
            <v>Subscription</v>
          </cell>
          <cell r="Q11068">
            <v>1853426189</v>
          </cell>
        </row>
        <row r="11069">
          <cell r="H11069" t="str">
            <v>Subscription</v>
          </cell>
          <cell r="Q11069">
            <v>1853426191</v>
          </cell>
        </row>
        <row r="11070">
          <cell r="H11070" t="str">
            <v>Subscription</v>
          </cell>
          <cell r="Q11070">
            <v>1853426194</v>
          </cell>
        </row>
        <row r="11071">
          <cell r="H11071" t="str">
            <v>Subscription</v>
          </cell>
          <cell r="Q11071">
            <v>1853426195</v>
          </cell>
        </row>
        <row r="11072">
          <cell r="H11072" t="str">
            <v>Subscription</v>
          </cell>
          <cell r="Q11072">
            <v>1853426196</v>
          </cell>
        </row>
        <row r="11073">
          <cell r="H11073" t="str">
            <v>Subscription</v>
          </cell>
          <cell r="Q11073">
            <v>1853426200</v>
          </cell>
        </row>
        <row r="11074">
          <cell r="H11074" t="str">
            <v>Subscription</v>
          </cell>
          <cell r="Q11074">
            <v>1853426205</v>
          </cell>
        </row>
        <row r="11075">
          <cell r="H11075" t="str">
            <v>Subscription</v>
          </cell>
          <cell r="Q11075">
            <v>1853426207</v>
          </cell>
        </row>
        <row r="11076">
          <cell r="H11076" t="str">
            <v>Subscription</v>
          </cell>
          <cell r="Q11076">
            <v>1853426209</v>
          </cell>
        </row>
        <row r="11077">
          <cell r="H11077" t="str">
            <v>Subscription</v>
          </cell>
          <cell r="Q11077">
            <v>1853426211</v>
          </cell>
        </row>
        <row r="11078">
          <cell r="H11078" t="str">
            <v>Subscription</v>
          </cell>
          <cell r="Q11078">
            <v>1853426212</v>
          </cell>
        </row>
        <row r="11079">
          <cell r="H11079" t="str">
            <v>Subscription</v>
          </cell>
          <cell r="Q11079">
            <v>1853426218</v>
          </cell>
        </row>
        <row r="11080">
          <cell r="H11080" t="str">
            <v>Subscription</v>
          </cell>
          <cell r="Q11080">
            <v>1853426219</v>
          </cell>
        </row>
        <row r="11081">
          <cell r="H11081" t="str">
            <v>Subscription</v>
          </cell>
          <cell r="Q11081">
            <v>1853426220</v>
          </cell>
        </row>
        <row r="11082">
          <cell r="H11082" t="str">
            <v>Subscription</v>
          </cell>
          <cell r="Q11082">
            <v>1853426221</v>
          </cell>
        </row>
        <row r="11083">
          <cell r="H11083" t="str">
            <v>Subscription</v>
          </cell>
          <cell r="Q11083">
            <v>1853426223</v>
          </cell>
        </row>
        <row r="11084">
          <cell r="H11084" t="str">
            <v>Subscription</v>
          </cell>
          <cell r="Q11084">
            <v>1853426227</v>
          </cell>
        </row>
        <row r="11085">
          <cell r="H11085" t="str">
            <v>Subscription</v>
          </cell>
          <cell r="Q11085">
            <v>1853426228</v>
          </cell>
        </row>
        <row r="11086">
          <cell r="H11086" t="str">
            <v>Subscription</v>
          </cell>
          <cell r="Q11086">
            <v>1853426229</v>
          </cell>
        </row>
        <row r="11087">
          <cell r="H11087" t="str">
            <v>Subscription</v>
          </cell>
          <cell r="Q11087">
            <v>1853426232</v>
          </cell>
        </row>
        <row r="11088">
          <cell r="H11088" t="str">
            <v>Subscription</v>
          </cell>
          <cell r="Q11088">
            <v>1853426237</v>
          </cell>
        </row>
        <row r="11089">
          <cell r="H11089" t="str">
            <v>Subscription</v>
          </cell>
          <cell r="Q11089">
            <v>1853426238</v>
          </cell>
        </row>
        <row r="11090">
          <cell r="H11090" t="str">
            <v>Subscription</v>
          </cell>
          <cell r="Q11090">
            <v>1853426240</v>
          </cell>
        </row>
        <row r="11091">
          <cell r="H11091" t="str">
            <v>Subscription</v>
          </cell>
          <cell r="Q11091">
            <v>1853426242</v>
          </cell>
        </row>
        <row r="11092">
          <cell r="H11092" t="str">
            <v>Subscription</v>
          </cell>
          <cell r="Q11092">
            <v>1853426246</v>
          </cell>
        </row>
        <row r="11093">
          <cell r="H11093" t="str">
            <v>Subscription</v>
          </cell>
          <cell r="Q11093">
            <v>1853426249</v>
          </cell>
        </row>
        <row r="11094">
          <cell r="H11094" t="str">
            <v>Subscription</v>
          </cell>
          <cell r="Q11094">
            <v>1853426250</v>
          </cell>
        </row>
        <row r="11095">
          <cell r="H11095" t="str">
            <v>Subscription</v>
          </cell>
          <cell r="Q11095">
            <v>1853426251</v>
          </cell>
        </row>
        <row r="11096">
          <cell r="H11096" t="str">
            <v>Subscription</v>
          </cell>
          <cell r="Q11096">
            <v>1853426253</v>
          </cell>
        </row>
        <row r="11097">
          <cell r="H11097" t="str">
            <v>Subscription</v>
          </cell>
          <cell r="Q11097">
            <v>1853426257</v>
          </cell>
        </row>
        <row r="11098">
          <cell r="H11098" t="str">
            <v>Subscription</v>
          </cell>
          <cell r="Q11098">
            <v>1853426259</v>
          </cell>
        </row>
        <row r="11099">
          <cell r="H11099" t="str">
            <v>Subscription</v>
          </cell>
          <cell r="Q11099">
            <v>1853426260</v>
          </cell>
        </row>
        <row r="11100">
          <cell r="H11100" t="str">
            <v>Subscription</v>
          </cell>
          <cell r="Q11100">
            <v>1853426261</v>
          </cell>
        </row>
        <row r="11101">
          <cell r="H11101" t="str">
            <v>Subscription</v>
          </cell>
          <cell r="Q11101">
            <v>1853426266</v>
          </cell>
        </row>
        <row r="11102">
          <cell r="H11102" t="str">
            <v>Subscription</v>
          </cell>
          <cell r="Q11102">
            <v>1853426270</v>
          </cell>
        </row>
        <row r="11103">
          <cell r="H11103" t="str">
            <v>Subscription</v>
          </cell>
          <cell r="Q11103">
            <v>1853426271</v>
          </cell>
        </row>
        <row r="11104">
          <cell r="H11104" t="str">
            <v>Subscription</v>
          </cell>
          <cell r="Q11104">
            <v>1853426272</v>
          </cell>
        </row>
        <row r="11105">
          <cell r="H11105" t="str">
            <v>Subscription</v>
          </cell>
          <cell r="Q11105">
            <v>1853426273</v>
          </cell>
        </row>
        <row r="11106">
          <cell r="H11106" t="str">
            <v>Subscription</v>
          </cell>
          <cell r="Q11106">
            <v>1853426277</v>
          </cell>
        </row>
        <row r="11107">
          <cell r="H11107" t="str">
            <v>Subscription</v>
          </cell>
          <cell r="Q11107">
            <v>1853426280</v>
          </cell>
        </row>
        <row r="11108">
          <cell r="H11108" t="str">
            <v>Subscription</v>
          </cell>
          <cell r="Q11108">
            <v>1853426282</v>
          </cell>
        </row>
        <row r="11109">
          <cell r="H11109" t="str">
            <v>Subscription</v>
          </cell>
          <cell r="Q11109">
            <v>1853426285</v>
          </cell>
        </row>
        <row r="11110">
          <cell r="H11110" t="str">
            <v>Subscription</v>
          </cell>
          <cell r="Q11110">
            <v>1853426287</v>
          </cell>
        </row>
        <row r="11111">
          <cell r="H11111" t="str">
            <v>Subscription</v>
          </cell>
          <cell r="Q11111">
            <v>1853426290</v>
          </cell>
        </row>
        <row r="11112">
          <cell r="H11112" t="str">
            <v>Subscription</v>
          </cell>
          <cell r="Q11112">
            <v>1853426291</v>
          </cell>
        </row>
        <row r="11113">
          <cell r="H11113" t="str">
            <v>Subscription</v>
          </cell>
          <cell r="Q11113">
            <v>1853426293</v>
          </cell>
        </row>
        <row r="11114">
          <cell r="H11114" t="str">
            <v>Subscription</v>
          </cell>
          <cell r="Q11114">
            <v>1853426294</v>
          </cell>
        </row>
        <row r="11115">
          <cell r="H11115" t="str">
            <v>Subscription</v>
          </cell>
          <cell r="Q11115">
            <v>1853426295</v>
          </cell>
        </row>
        <row r="11116">
          <cell r="H11116" t="str">
            <v>Subscription</v>
          </cell>
          <cell r="Q11116">
            <v>1853426302</v>
          </cell>
        </row>
        <row r="11117">
          <cell r="H11117" t="str">
            <v>Subscription</v>
          </cell>
          <cell r="Q11117">
            <v>1853426303</v>
          </cell>
        </row>
        <row r="11118">
          <cell r="H11118" t="str">
            <v>Subscription</v>
          </cell>
          <cell r="Q11118">
            <v>1853426304</v>
          </cell>
        </row>
        <row r="11119">
          <cell r="H11119" t="str">
            <v>Subscription</v>
          </cell>
          <cell r="Q11119">
            <v>1853426305</v>
          </cell>
        </row>
        <row r="11120">
          <cell r="H11120" t="str">
            <v>Subscription</v>
          </cell>
          <cell r="Q11120">
            <v>1853426309</v>
          </cell>
        </row>
        <row r="11121">
          <cell r="H11121" t="str">
            <v>Subscription</v>
          </cell>
          <cell r="Q11121">
            <v>1853426313</v>
          </cell>
        </row>
        <row r="11122">
          <cell r="H11122" t="str">
            <v>Subscription</v>
          </cell>
          <cell r="Q11122">
            <v>1853426314</v>
          </cell>
        </row>
        <row r="11123">
          <cell r="H11123" t="str">
            <v>Subscription</v>
          </cell>
          <cell r="Q11123">
            <v>1853426317</v>
          </cell>
        </row>
        <row r="11124">
          <cell r="H11124" t="str">
            <v>Subscription</v>
          </cell>
          <cell r="Q11124">
            <v>1853426318</v>
          </cell>
        </row>
        <row r="11125">
          <cell r="H11125" t="str">
            <v>Subscription</v>
          </cell>
          <cell r="Q11125">
            <v>1853426323</v>
          </cell>
        </row>
        <row r="11126">
          <cell r="H11126" t="str">
            <v>Subscription</v>
          </cell>
          <cell r="Q11126">
            <v>1853426325</v>
          </cell>
        </row>
        <row r="11127">
          <cell r="H11127" t="str">
            <v>Subscription</v>
          </cell>
          <cell r="Q11127">
            <v>1853426326</v>
          </cell>
        </row>
        <row r="11128">
          <cell r="H11128" t="str">
            <v>Subscription</v>
          </cell>
          <cell r="Q11128">
            <v>1853426331</v>
          </cell>
        </row>
        <row r="11129">
          <cell r="H11129" t="str">
            <v>Subscription</v>
          </cell>
          <cell r="Q11129">
            <v>1853426332</v>
          </cell>
        </row>
        <row r="11130">
          <cell r="H11130" t="str">
            <v>Subscription</v>
          </cell>
          <cell r="Q11130">
            <v>1853426333</v>
          </cell>
        </row>
        <row r="11131">
          <cell r="H11131" t="str">
            <v>Subscription</v>
          </cell>
          <cell r="Q11131">
            <v>1853426335</v>
          </cell>
        </row>
        <row r="11132">
          <cell r="H11132" t="str">
            <v>Subscription</v>
          </cell>
          <cell r="Q11132">
            <v>1853426337</v>
          </cell>
        </row>
        <row r="11133">
          <cell r="H11133" t="str">
            <v>Subscription</v>
          </cell>
          <cell r="Q11133">
            <v>1853426339</v>
          </cell>
        </row>
        <row r="11134">
          <cell r="H11134" t="str">
            <v>Subscription</v>
          </cell>
          <cell r="Q11134">
            <v>1853426343</v>
          </cell>
        </row>
        <row r="11135">
          <cell r="H11135" t="str">
            <v>Subscription</v>
          </cell>
          <cell r="Q11135">
            <v>1853426346</v>
          </cell>
        </row>
        <row r="11136">
          <cell r="H11136" t="str">
            <v>Subscription</v>
          </cell>
          <cell r="Q11136">
            <v>1853426347</v>
          </cell>
        </row>
        <row r="11137">
          <cell r="H11137" t="str">
            <v>Subscription</v>
          </cell>
          <cell r="Q11137">
            <v>1853426354</v>
          </cell>
        </row>
        <row r="11138">
          <cell r="H11138" t="str">
            <v>Subscription</v>
          </cell>
          <cell r="Q11138">
            <v>1853426355</v>
          </cell>
        </row>
        <row r="11139">
          <cell r="H11139" t="str">
            <v>Subscription</v>
          </cell>
          <cell r="Q11139">
            <v>1853426356</v>
          </cell>
        </row>
        <row r="11140">
          <cell r="H11140" t="str">
            <v>Subscription</v>
          </cell>
          <cell r="Q11140">
            <v>1853426358</v>
          </cell>
        </row>
        <row r="11141">
          <cell r="H11141" t="str">
            <v>Subscription</v>
          </cell>
          <cell r="Q11141">
            <v>1853426367</v>
          </cell>
        </row>
        <row r="11142">
          <cell r="H11142" t="str">
            <v>Subscription</v>
          </cell>
          <cell r="Q11142">
            <v>1853426368</v>
          </cell>
        </row>
        <row r="11143">
          <cell r="H11143" t="str">
            <v>Subscription</v>
          </cell>
          <cell r="Q11143">
            <v>1853426371</v>
          </cell>
        </row>
        <row r="11144">
          <cell r="H11144" t="str">
            <v>Subscription</v>
          </cell>
          <cell r="Q11144">
            <v>1853426372</v>
          </cell>
        </row>
        <row r="11145">
          <cell r="H11145" t="str">
            <v>Subscription</v>
          </cell>
          <cell r="Q11145">
            <v>1853426375</v>
          </cell>
        </row>
        <row r="11146">
          <cell r="H11146" t="str">
            <v>Subscription</v>
          </cell>
          <cell r="Q11146">
            <v>1853426377</v>
          </cell>
        </row>
        <row r="11147">
          <cell r="H11147" t="str">
            <v>Subscription</v>
          </cell>
          <cell r="Q11147">
            <v>1853426383</v>
          </cell>
        </row>
        <row r="11148">
          <cell r="H11148" t="str">
            <v>Subscription</v>
          </cell>
          <cell r="Q11148">
            <v>1853426384</v>
          </cell>
        </row>
        <row r="11149">
          <cell r="H11149" t="str">
            <v>Subscription</v>
          </cell>
          <cell r="Q11149">
            <v>1853426385</v>
          </cell>
        </row>
        <row r="11150">
          <cell r="H11150" t="str">
            <v>Subscription</v>
          </cell>
          <cell r="Q11150">
            <v>1853426387</v>
          </cell>
        </row>
        <row r="11151">
          <cell r="H11151" t="str">
            <v>Subscription</v>
          </cell>
          <cell r="Q11151">
            <v>1853426394</v>
          </cell>
        </row>
        <row r="11152">
          <cell r="H11152" t="str">
            <v>Subscription</v>
          </cell>
          <cell r="Q11152">
            <v>1853426395</v>
          </cell>
        </row>
        <row r="11153">
          <cell r="H11153" t="str">
            <v>Subscription</v>
          </cell>
          <cell r="Q11153">
            <v>1853426396</v>
          </cell>
        </row>
        <row r="11154">
          <cell r="H11154" t="str">
            <v>Subscription</v>
          </cell>
          <cell r="Q11154">
            <v>1853426398</v>
          </cell>
        </row>
        <row r="11155">
          <cell r="H11155" t="str">
            <v>Subscription</v>
          </cell>
          <cell r="Q11155">
            <v>1853426400</v>
          </cell>
        </row>
        <row r="11156">
          <cell r="H11156" t="str">
            <v>Subscription</v>
          </cell>
          <cell r="Q11156">
            <v>1853426404</v>
          </cell>
        </row>
        <row r="11157">
          <cell r="H11157" t="str">
            <v>Subscription</v>
          </cell>
          <cell r="Q11157">
            <v>1853426405</v>
          </cell>
        </row>
        <row r="11158">
          <cell r="H11158" t="str">
            <v>Subscription</v>
          </cell>
          <cell r="Q11158">
            <v>1853426407</v>
          </cell>
        </row>
        <row r="11159">
          <cell r="H11159" t="str">
            <v>Subscription</v>
          </cell>
          <cell r="Q11159">
            <v>1853426409</v>
          </cell>
        </row>
        <row r="11160">
          <cell r="H11160" t="str">
            <v>Subscription</v>
          </cell>
          <cell r="Q11160">
            <v>1853426410</v>
          </cell>
        </row>
        <row r="11161">
          <cell r="H11161" t="str">
            <v>Subscription</v>
          </cell>
          <cell r="Q11161">
            <v>1853426412</v>
          </cell>
        </row>
        <row r="11162">
          <cell r="H11162" t="str">
            <v>Subscription</v>
          </cell>
          <cell r="Q11162">
            <v>1853426415</v>
          </cell>
        </row>
        <row r="11163">
          <cell r="H11163" t="str">
            <v>Subscription</v>
          </cell>
          <cell r="Q11163">
            <v>1853426417</v>
          </cell>
        </row>
        <row r="11164">
          <cell r="H11164" t="str">
            <v>Subscription</v>
          </cell>
          <cell r="Q11164">
            <v>1853426419</v>
          </cell>
        </row>
        <row r="11165">
          <cell r="H11165" t="str">
            <v>Subscription</v>
          </cell>
          <cell r="Q11165">
            <v>1853426421</v>
          </cell>
        </row>
        <row r="11166">
          <cell r="H11166" t="str">
            <v>Subscription</v>
          </cell>
          <cell r="Q11166">
            <v>1853426422</v>
          </cell>
        </row>
        <row r="11167">
          <cell r="H11167" t="str">
            <v>Subscription</v>
          </cell>
          <cell r="Q11167">
            <v>1853426424</v>
          </cell>
        </row>
        <row r="11168">
          <cell r="H11168" t="str">
            <v>Subscription</v>
          </cell>
          <cell r="Q11168">
            <v>1853426427</v>
          </cell>
        </row>
        <row r="11169">
          <cell r="H11169" t="str">
            <v>Subscription</v>
          </cell>
          <cell r="Q11169">
            <v>1853426428</v>
          </cell>
        </row>
        <row r="11170">
          <cell r="H11170" t="str">
            <v>Subscription</v>
          </cell>
          <cell r="Q11170">
            <v>1853426429</v>
          </cell>
        </row>
        <row r="11171">
          <cell r="H11171" t="str">
            <v>Subscription</v>
          </cell>
          <cell r="Q11171">
            <v>1853426431</v>
          </cell>
        </row>
        <row r="11172">
          <cell r="H11172" t="str">
            <v>Subscription</v>
          </cell>
          <cell r="Q11172">
            <v>1853426433</v>
          </cell>
        </row>
        <row r="11173">
          <cell r="H11173" t="str">
            <v>Subscription</v>
          </cell>
          <cell r="Q11173">
            <v>1853426435</v>
          </cell>
        </row>
        <row r="11174">
          <cell r="H11174" t="str">
            <v>Subscription</v>
          </cell>
          <cell r="Q11174">
            <v>1853426437</v>
          </cell>
        </row>
        <row r="11175">
          <cell r="H11175" t="str">
            <v>Subscription</v>
          </cell>
          <cell r="Q11175">
            <v>1853426440</v>
          </cell>
        </row>
        <row r="11176">
          <cell r="H11176" t="str">
            <v>Subscription</v>
          </cell>
          <cell r="Q11176">
            <v>1853426441</v>
          </cell>
        </row>
        <row r="11177">
          <cell r="H11177" t="str">
            <v>Subscription</v>
          </cell>
          <cell r="Q11177">
            <v>1853426443</v>
          </cell>
        </row>
        <row r="11178">
          <cell r="H11178" t="str">
            <v>Subscription</v>
          </cell>
          <cell r="Q11178">
            <v>1853426445</v>
          </cell>
        </row>
        <row r="11179">
          <cell r="H11179" t="str">
            <v>Subscription</v>
          </cell>
          <cell r="Q11179">
            <v>1853426447</v>
          </cell>
        </row>
        <row r="11180">
          <cell r="H11180" t="str">
            <v>Subscription</v>
          </cell>
          <cell r="Q11180">
            <v>1853426450</v>
          </cell>
        </row>
        <row r="11181">
          <cell r="H11181" t="str">
            <v>Subscription</v>
          </cell>
          <cell r="Q11181">
            <v>1853426452</v>
          </cell>
        </row>
        <row r="11182">
          <cell r="H11182" t="str">
            <v>Subscription</v>
          </cell>
          <cell r="Q11182">
            <v>1853426453</v>
          </cell>
        </row>
        <row r="11183">
          <cell r="H11183" t="str">
            <v>Subscription</v>
          </cell>
          <cell r="Q11183">
            <v>1853426454</v>
          </cell>
        </row>
        <row r="11184">
          <cell r="H11184" t="str">
            <v>Subscription</v>
          </cell>
          <cell r="Q11184">
            <v>1853426457</v>
          </cell>
        </row>
        <row r="11185">
          <cell r="H11185" t="str">
            <v>Subscription</v>
          </cell>
          <cell r="Q11185">
            <v>1853426458</v>
          </cell>
        </row>
        <row r="11186">
          <cell r="H11186" t="str">
            <v>Subscription</v>
          </cell>
          <cell r="Q11186">
            <v>1853426463</v>
          </cell>
        </row>
        <row r="11187">
          <cell r="H11187" t="str">
            <v>Subscription</v>
          </cell>
          <cell r="Q11187">
            <v>1853426465</v>
          </cell>
        </row>
        <row r="11188">
          <cell r="H11188" t="str">
            <v>Subscription</v>
          </cell>
          <cell r="Q11188">
            <v>1853426466</v>
          </cell>
        </row>
        <row r="11189">
          <cell r="H11189" t="str">
            <v>Subscription</v>
          </cell>
          <cell r="Q11189">
            <v>1853426467</v>
          </cell>
        </row>
        <row r="11190">
          <cell r="H11190" t="str">
            <v>Subscription</v>
          </cell>
          <cell r="Q11190">
            <v>1853426470</v>
          </cell>
        </row>
        <row r="11191">
          <cell r="H11191" t="str">
            <v>Subscription</v>
          </cell>
          <cell r="Q11191">
            <v>1853426472</v>
          </cell>
        </row>
        <row r="11192">
          <cell r="H11192" t="str">
            <v>Subscription</v>
          </cell>
          <cell r="Q11192">
            <v>1853426474</v>
          </cell>
        </row>
        <row r="11193">
          <cell r="H11193" t="str">
            <v>Subscription</v>
          </cell>
          <cell r="Q11193">
            <v>1853426475</v>
          </cell>
        </row>
        <row r="11194">
          <cell r="H11194" t="str">
            <v>Subscription</v>
          </cell>
          <cell r="Q11194">
            <v>1853426480</v>
          </cell>
        </row>
        <row r="11195">
          <cell r="H11195" t="str">
            <v>Subscription</v>
          </cell>
          <cell r="Q11195">
            <v>1853426482</v>
          </cell>
        </row>
        <row r="11196">
          <cell r="H11196" t="str">
            <v>Subscription</v>
          </cell>
          <cell r="Q11196">
            <v>1853426484</v>
          </cell>
        </row>
        <row r="11197">
          <cell r="H11197" t="str">
            <v>Subscription</v>
          </cell>
          <cell r="Q11197">
            <v>1853426491</v>
          </cell>
        </row>
        <row r="11198">
          <cell r="H11198" t="str">
            <v>Subscription</v>
          </cell>
          <cell r="Q11198">
            <v>1853426492</v>
          </cell>
        </row>
        <row r="11199">
          <cell r="H11199" t="str">
            <v>Subscription</v>
          </cell>
          <cell r="Q11199">
            <v>1853426494</v>
          </cell>
        </row>
        <row r="11200">
          <cell r="H11200" t="str">
            <v>Subscription</v>
          </cell>
          <cell r="Q11200">
            <v>1853426495</v>
          </cell>
        </row>
        <row r="11201">
          <cell r="H11201" t="str">
            <v>Subscription</v>
          </cell>
          <cell r="Q11201">
            <v>1853426502</v>
          </cell>
        </row>
        <row r="11202">
          <cell r="H11202" t="str">
            <v>Subscription</v>
          </cell>
          <cell r="Q11202">
            <v>1853426503</v>
          </cell>
        </row>
        <row r="11203">
          <cell r="H11203" t="str">
            <v>Subscription</v>
          </cell>
          <cell r="Q11203">
            <v>1853426505</v>
          </cell>
        </row>
        <row r="11204">
          <cell r="H11204" t="str">
            <v>Subscription</v>
          </cell>
          <cell r="Q11204">
            <v>1853426507</v>
          </cell>
        </row>
        <row r="11205">
          <cell r="H11205" t="str">
            <v>Subscription</v>
          </cell>
          <cell r="Q11205">
            <v>1853426508</v>
          </cell>
        </row>
        <row r="11206">
          <cell r="H11206" t="str">
            <v>Subscription</v>
          </cell>
          <cell r="Q11206">
            <v>1853426510</v>
          </cell>
        </row>
        <row r="11207">
          <cell r="H11207" t="str">
            <v>Subscription</v>
          </cell>
          <cell r="Q11207">
            <v>1853426513</v>
          </cell>
        </row>
        <row r="11208">
          <cell r="H11208" t="str">
            <v>Subscription</v>
          </cell>
          <cell r="Q11208">
            <v>1853426515</v>
          </cell>
        </row>
        <row r="11209">
          <cell r="H11209" t="str">
            <v>Subscription</v>
          </cell>
          <cell r="Q11209">
            <v>1853426517</v>
          </cell>
        </row>
        <row r="11210">
          <cell r="H11210" t="str">
            <v>Subscription</v>
          </cell>
          <cell r="Q11210">
            <v>1853426519</v>
          </cell>
        </row>
        <row r="11211">
          <cell r="H11211" t="str">
            <v>Subscription</v>
          </cell>
          <cell r="Q11211">
            <v>1853426523</v>
          </cell>
        </row>
        <row r="11212">
          <cell r="H11212" t="str">
            <v>Subscription</v>
          </cell>
          <cell r="Q11212">
            <v>1853426524</v>
          </cell>
        </row>
        <row r="11213">
          <cell r="H11213" t="str">
            <v>Subscription</v>
          </cell>
          <cell r="Q11213">
            <v>1853426529</v>
          </cell>
        </row>
        <row r="11214">
          <cell r="H11214" t="str">
            <v>Subscription</v>
          </cell>
          <cell r="Q11214">
            <v>1853426531</v>
          </cell>
        </row>
        <row r="11215">
          <cell r="H11215" t="str">
            <v>Subscription</v>
          </cell>
          <cell r="Q11215">
            <v>1853426533</v>
          </cell>
        </row>
        <row r="11216">
          <cell r="H11216" t="str">
            <v>Subscription</v>
          </cell>
          <cell r="Q11216">
            <v>1853426535</v>
          </cell>
        </row>
        <row r="11217">
          <cell r="H11217" t="str">
            <v>Subscription</v>
          </cell>
          <cell r="Q11217">
            <v>1853426536</v>
          </cell>
        </row>
        <row r="11218">
          <cell r="H11218" t="str">
            <v>Subscription</v>
          </cell>
          <cell r="Q11218">
            <v>1853426540</v>
          </cell>
        </row>
        <row r="11219">
          <cell r="H11219" t="str">
            <v>Subscription</v>
          </cell>
          <cell r="Q11219">
            <v>1853426542</v>
          </cell>
        </row>
        <row r="11220">
          <cell r="H11220" t="str">
            <v>Subscription</v>
          </cell>
          <cell r="Q11220">
            <v>1853426543</v>
          </cell>
        </row>
        <row r="11221">
          <cell r="H11221" t="str">
            <v>Subscription</v>
          </cell>
          <cell r="Q11221">
            <v>1853426544</v>
          </cell>
        </row>
        <row r="11222">
          <cell r="H11222" t="str">
            <v>Subscription</v>
          </cell>
          <cell r="Q11222">
            <v>1853426549</v>
          </cell>
        </row>
        <row r="11223">
          <cell r="H11223" t="str">
            <v>Subscription</v>
          </cell>
          <cell r="Q11223">
            <v>1853426550</v>
          </cell>
        </row>
        <row r="11224">
          <cell r="H11224" t="str">
            <v>Subscription</v>
          </cell>
          <cell r="Q11224">
            <v>1853426553</v>
          </cell>
        </row>
        <row r="11225">
          <cell r="H11225" t="str">
            <v>Subscription</v>
          </cell>
          <cell r="Q11225">
            <v>1853426557</v>
          </cell>
        </row>
        <row r="11226">
          <cell r="H11226" t="str">
            <v>Subscription</v>
          </cell>
          <cell r="Q11226">
            <v>1853426561</v>
          </cell>
        </row>
        <row r="11227">
          <cell r="H11227" t="str">
            <v>Subscription</v>
          </cell>
          <cell r="Q11227">
            <v>1853426562</v>
          </cell>
        </row>
        <row r="11228">
          <cell r="H11228" t="str">
            <v>Subscription</v>
          </cell>
          <cell r="Q11228">
            <v>1853426570</v>
          </cell>
        </row>
        <row r="11229">
          <cell r="H11229" t="str">
            <v>Subscription</v>
          </cell>
          <cell r="Q11229">
            <v>1853426572</v>
          </cell>
        </row>
        <row r="11230">
          <cell r="H11230" t="str">
            <v>Subscription</v>
          </cell>
          <cell r="Q11230">
            <v>1853426573</v>
          </cell>
        </row>
        <row r="11231">
          <cell r="H11231" t="str">
            <v>Subscription</v>
          </cell>
          <cell r="Q11231">
            <v>1853426574</v>
          </cell>
        </row>
        <row r="11232">
          <cell r="H11232" t="str">
            <v>Subscription</v>
          </cell>
          <cell r="Q11232">
            <v>1853426579</v>
          </cell>
        </row>
        <row r="11233">
          <cell r="H11233" t="str">
            <v>Subscription</v>
          </cell>
          <cell r="Q11233">
            <v>1853426582</v>
          </cell>
        </row>
        <row r="11234">
          <cell r="H11234" t="str">
            <v>Subscription</v>
          </cell>
          <cell r="Q11234">
            <v>1853426584</v>
          </cell>
        </row>
        <row r="11235">
          <cell r="H11235" t="str">
            <v>Subscription</v>
          </cell>
          <cell r="Q11235">
            <v>1853426586</v>
          </cell>
        </row>
        <row r="11236">
          <cell r="H11236" t="str">
            <v>Subscription</v>
          </cell>
          <cell r="Q11236">
            <v>1853426592</v>
          </cell>
        </row>
        <row r="11237">
          <cell r="H11237" t="str">
            <v>Subscription</v>
          </cell>
          <cell r="Q11237">
            <v>1853426594</v>
          </cell>
        </row>
        <row r="11238">
          <cell r="H11238" t="str">
            <v>Subscription</v>
          </cell>
          <cell r="Q11238">
            <v>1853426596</v>
          </cell>
        </row>
        <row r="11239">
          <cell r="H11239" t="str">
            <v>Subscription</v>
          </cell>
          <cell r="Q11239">
            <v>1853426598</v>
          </cell>
        </row>
        <row r="11240">
          <cell r="H11240" t="str">
            <v>Subscription</v>
          </cell>
          <cell r="Q11240">
            <v>1853426601</v>
          </cell>
        </row>
        <row r="11241">
          <cell r="H11241" t="str">
            <v>Subscription</v>
          </cell>
          <cell r="Q11241">
            <v>1853426604</v>
          </cell>
        </row>
        <row r="11242">
          <cell r="H11242" t="str">
            <v>Subscription</v>
          </cell>
          <cell r="Q11242">
            <v>1853426606</v>
          </cell>
        </row>
        <row r="11243">
          <cell r="H11243" t="str">
            <v>Subscription</v>
          </cell>
          <cell r="Q11243">
            <v>1853426607</v>
          </cell>
        </row>
        <row r="11244">
          <cell r="H11244" t="str">
            <v>Subscription</v>
          </cell>
          <cell r="Q11244">
            <v>1853426613</v>
          </cell>
        </row>
        <row r="11245">
          <cell r="H11245" t="str">
            <v>Subscription</v>
          </cell>
          <cell r="Q11245">
            <v>1853426614</v>
          </cell>
        </row>
        <row r="11246">
          <cell r="H11246" t="str">
            <v>Subscription</v>
          </cell>
          <cell r="Q11246">
            <v>1853426618</v>
          </cell>
        </row>
        <row r="11247">
          <cell r="H11247" t="str">
            <v>Subscription</v>
          </cell>
          <cell r="Q11247">
            <v>1853426622</v>
          </cell>
        </row>
        <row r="11248">
          <cell r="H11248" t="str">
            <v>Subscription</v>
          </cell>
          <cell r="Q11248">
            <v>1853426624</v>
          </cell>
        </row>
        <row r="11249">
          <cell r="H11249" t="str">
            <v>Subscription</v>
          </cell>
          <cell r="Q11249">
            <v>1853426626</v>
          </cell>
        </row>
        <row r="11250">
          <cell r="H11250" t="str">
            <v>Subscription</v>
          </cell>
          <cell r="Q11250">
            <v>1853426628</v>
          </cell>
        </row>
        <row r="11251">
          <cell r="H11251" t="str">
            <v>Subscription</v>
          </cell>
          <cell r="Q11251">
            <v>1853426634</v>
          </cell>
        </row>
        <row r="11252">
          <cell r="H11252" t="str">
            <v>Subscription</v>
          </cell>
          <cell r="Q11252">
            <v>1853426635</v>
          </cell>
        </row>
        <row r="11253">
          <cell r="H11253" t="str">
            <v>Subscription</v>
          </cell>
          <cell r="Q11253">
            <v>1853426639</v>
          </cell>
        </row>
        <row r="11254">
          <cell r="H11254" t="str">
            <v>Subscription</v>
          </cell>
          <cell r="Q11254">
            <v>1853426640</v>
          </cell>
        </row>
        <row r="11255">
          <cell r="H11255" t="str">
            <v>Subscription</v>
          </cell>
          <cell r="Q11255">
            <v>1853426642</v>
          </cell>
        </row>
        <row r="11256">
          <cell r="H11256" t="str">
            <v>Subscription</v>
          </cell>
          <cell r="Q11256">
            <v>1853426643</v>
          </cell>
        </row>
        <row r="11257">
          <cell r="H11257" t="str">
            <v>Subscription</v>
          </cell>
          <cell r="Q11257">
            <v>1853426649</v>
          </cell>
        </row>
        <row r="11258">
          <cell r="H11258" t="str">
            <v>Subscription</v>
          </cell>
          <cell r="Q11258">
            <v>1853426650</v>
          </cell>
        </row>
        <row r="11259">
          <cell r="H11259" t="str">
            <v>Subscription</v>
          </cell>
          <cell r="Q11259">
            <v>1853426654</v>
          </cell>
        </row>
        <row r="11260">
          <cell r="H11260" t="str">
            <v>Subscription</v>
          </cell>
          <cell r="Q11260">
            <v>1853426656</v>
          </cell>
        </row>
        <row r="11261">
          <cell r="H11261" t="str">
            <v>Subscription</v>
          </cell>
          <cell r="Q11261">
            <v>1853426663</v>
          </cell>
        </row>
        <row r="11262">
          <cell r="H11262" t="str">
            <v>Subscription</v>
          </cell>
          <cell r="Q11262">
            <v>1853426667</v>
          </cell>
        </row>
        <row r="11263">
          <cell r="H11263" t="str">
            <v>Subscription</v>
          </cell>
          <cell r="Q11263">
            <v>1853426668</v>
          </cell>
        </row>
        <row r="11264">
          <cell r="H11264" t="str">
            <v>Subscription</v>
          </cell>
          <cell r="Q11264">
            <v>1853426669</v>
          </cell>
        </row>
        <row r="11265">
          <cell r="H11265" t="str">
            <v>Subscription</v>
          </cell>
          <cell r="Q11265">
            <v>1853426676</v>
          </cell>
        </row>
        <row r="11266">
          <cell r="H11266" t="str">
            <v>Subscription</v>
          </cell>
          <cell r="Q11266">
            <v>1853426678</v>
          </cell>
        </row>
        <row r="11267">
          <cell r="H11267" t="str">
            <v>Subscription</v>
          </cell>
          <cell r="Q11267">
            <v>1853426679</v>
          </cell>
        </row>
        <row r="11268">
          <cell r="H11268" t="str">
            <v>Subscription</v>
          </cell>
          <cell r="Q11268">
            <v>1853426680</v>
          </cell>
        </row>
        <row r="11269">
          <cell r="H11269" t="str">
            <v>Subscription</v>
          </cell>
          <cell r="Q11269">
            <v>1853426681</v>
          </cell>
        </row>
        <row r="11270">
          <cell r="H11270" t="str">
            <v>Subscription</v>
          </cell>
          <cell r="Q11270">
            <v>1853426686</v>
          </cell>
        </row>
        <row r="11271">
          <cell r="H11271" t="str">
            <v>Subscription</v>
          </cell>
          <cell r="Q11271">
            <v>1853426689</v>
          </cell>
        </row>
        <row r="11272">
          <cell r="H11272" t="str">
            <v>Subscription</v>
          </cell>
          <cell r="Q11272">
            <v>1853426690</v>
          </cell>
        </row>
        <row r="11273">
          <cell r="H11273" t="str">
            <v>Subscription</v>
          </cell>
          <cell r="Q11273">
            <v>1853426693</v>
          </cell>
        </row>
        <row r="11274">
          <cell r="H11274" t="str">
            <v>Subscription</v>
          </cell>
          <cell r="Q11274">
            <v>1853426695</v>
          </cell>
        </row>
        <row r="11275">
          <cell r="H11275" t="str">
            <v>Subscription</v>
          </cell>
          <cell r="Q11275">
            <v>1853426697</v>
          </cell>
        </row>
        <row r="11276">
          <cell r="H11276" t="str">
            <v>Subscription</v>
          </cell>
          <cell r="Q11276">
            <v>1853426698</v>
          </cell>
        </row>
        <row r="11277">
          <cell r="H11277" t="str">
            <v>Subscription</v>
          </cell>
          <cell r="Q11277">
            <v>1853426705</v>
          </cell>
        </row>
        <row r="11278">
          <cell r="H11278" t="str">
            <v>Subscription</v>
          </cell>
          <cell r="Q11278">
            <v>1853426708</v>
          </cell>
        </row>
        <row r="11279">
          <cell r="H11279" t="str">
            <v>Subscription</v>
          </cell>
          <cell r="Q11279">
            <v>1853426709</v>
          </cell>
        </row>
        <row r="11280">
          <cell r="H11280" t="str">
            <v>Subscription</v>
          </cell>
          <cell r="Q11280">
            <v>1853426710</v>
          </cell>
        </row>
        <row r="11281">
          <cell r="H11281" t="str">
            <v>Subscription</v>
          </cell>
          <cell r="Q11281">
            <v>1853426712</v>
          </cell>
        </row>
        <row r="11282">
          <cell r="H11282" t="str">
            <v>Subscription</v>
          </cell>
          <cell r="Q11282">
            <v>1853426717</v>
          </cell>
        </row>
        <row r="11283">
          <cell r="H11283" t="str">
            <v>Subscription</v>
          </cell>
          <cell r="Q11283">
            <v>1853426718</v>
          </cell>
        </row>
        <row r="11284">
          <cell r="H11284" t="str">
            <v>Subscription</v>
          </cell>
          <cell r="Q11284">
            <v>1853426720</v>
          </cell>
        </row>
        <row r="11285">
          <cell r="H11285" t="str">
            <v>Subscription</v>
          </cell>
          <cell r="Q11285">
            <v>1853426723</v>
          </cell>
        </row>
        <row r="11286">
          <cell r="H11286" t="str">
            <v>Subscription</v>
          </cell>
          <cell r="Q11286">
            <v>1853426726</v>
          </cell>
        </row>
        <row r="11287">
          <cell r="H11287" t="str">
            <v>Subscription</v>
          </cell>
          <cell r="Q11287">
            <v>1853426727</v>
          </cell>
        </row>
        <row r="11288">
          <cell r="H11288" t="str">
            <v>Subscription</v>
          </cell>
          <cell r="Q11288">
            <v>1853426730</v>
          </cell>
        </row>
        <row r="11289">
          <cell r="H11289" t="str">
            <v>Subscription</v>
          </cell>
          <cell r="Q11289">
            <v>1853426735</v>
          </cell>
        </row>
        <row r="11290">
          <cell r="H11290" t="str">
            <v>Subscription</v>
          </cell>
          <cell r="Q11290">
            <v>1853426737</v>
          </cell>
        </row>
        <row r="11291">
          <cell r="H11291" t="str">
            <v>Subscription</v>
          </cell>
          <cell r="Q11291">
            <v>1853426739</v>
          </cell>
        </row>
        <row r="11292">
          <cell r="H11292" t="str">
            <v>Subscription</v>
          </cell>
          <cell r="Q11292">
            <v>1853426740</v>
          </cell>
        </row>
        <row r="11293">
          <cell r="H11293" t="str">
            <v>Subscription</v>
          </cell>
          <cell r="Q11293">
            <v>1853426743</v>
          </cell>
        </row>
        <row r="11294">
          <cell r="H11294" t="str">
            <v>Subscription</v>
          </cell>
          <cell r="Q11294">
            <v>1853426745</v>
          </cell>
        </row>
        <row r="11295">
          <cell r="H11295" t="str">
            <v>Subscription</v>
          </cell>
          <cell r="Q11295">
            <v>1853426746</v>
          </cell>
        </row>
        <row r="11296">
          <cell r="H11296" t="str">
            <v>Subscription</v>
          </cell>
          <cell r="Q11296">
            <v>1853426747</v>
          </cell>
        </row>
        <row r="11297">
          <cell r="H11297" t="str">
            <v>Subscription</v>
          </cell>
          <cell r="Q11297">
            <v>1853426754</v>
          </cell>
        </row>
        <row r="11298">
          <cell r="H11298" t="str">
            <v>Subscription</v>
          </cell>
          <cell r="Q11298">
            <v>1853426756</v>
          </cell>
        </row>
        <row r="11299">
          <cell r="H11299" t="str">
            <v>Subscription</v>
          </cell>
          <cell r="Q11299">
            <v>1853426757</v>
          </cell>
        </row>
        <row r="11300">
          <cell r="H11300" t="str">
            <v>Subscription</v>
          </cell>
          <cell r="Q11300">
            <v>1853426758</v>
          </cell>
        </row>
        <row r="11301">
          <cell r="H11301" t="str">
            <v>Subscription</v>
          </cell>
          <cell r="Q11301">
            <v>1853426762</v>
          </cell>
        </row>
        <row r="11302">
          <cell r="H11302" t="str">
            <v>Subscription</v>
          </cell>
          <cell r="Q11302">
            <v>1853426763</v>
          </cell>
        </row>
        <row r="11303">
          <cell r="H11303" t="str">
            <v>Subscription</v>
          </cell>
          <cell r="Q11303">
            <v>1853426765</v>
          </cell>
        </row>
        <row r="11304">
          <cell r="H11304" t="str">
            <v>Subscription</v>
          </cell>
          <cell r="Q11304">
            <v>1853426766</v>
          </cell>
        </row>
        <row r="11305">
          <cell r="H11305" t="str">
            <v>Subscription</v>
          </cell>
          <cell r="Q11305">
            <v>1853426771</v>
          </cell>
        </row>
        <row r="11306">
          <cell r="H11306" t="str">
            <v>Subscription</v>
          </cell>
          <cell r="Q11306">
            <v>1853426772</v>
          </cell>
        </row>
        <row r="11307">
          <cell r="H11307" t="str">
            <v>Subscription</v>
          </cell>
          <cell r="Q11307">
            <v>1853426774</v>
          </cell>
        </row>
        <row r="11308">
          <cell r="H11308" t="str">
            <v>Subscription</v>
          </cell>
          <cell r="Q11308">
            <v>1853426775</v>
          </cell>
        </row>
        <row r="11309">
          <cell r="H11309" t="str">
            <v>Subscription</v>
          </cell>
          <cell r="Q11309">
            <v>1853426777</v>
          </cell>
        </row>
        <row r="11310">
          <cell r="H11310" t="str">
            <v>Subscription</v>
          </cell>
          <cell r="Q11310">
            <v>1853426781</v>
          </cell>
        </row>
        <row r="11311">
          <cell r="H11311" t="str">
            <v>Subscription</v>
          </cell>
          <cell r="Q11311">
            <v>1853426784</v>
          </cell>
        </row>
        <row r="11312">
          <cell r="H11312" t="str">
            <v>Subscription</v>
          </cell>
          <cell r="Q11312">
            <v>1853426786</v>
          </cell>
        </row>
        <row r="11313">
          <cell r="H11313" t="str">
            <v>Subscription</v>
          </cell>
          <cell r="Q11313">
            <v>1853426788</v>
          </cell>
        </row>
        <row r="11314">
          <cell r="H11314" t="str">
            <v>Subscription</v>
          </cell>
          <cell r="Q11314">
            <v>1853426789</v>
          </cell>
        </row>
        <row r="11315">
          <cell r="H11315" t="str">
            <v>Subscription</v>
          </cell>
          <cell r="Q11315">
            <v>1853426790</v>
          </cell>
        </row>
        <row r="11316">
          <cell r="H11316" t="str">
            <v>Subscription</v>
          </cell>
          <cell r="Q11316">
            <v>1853426794</v>
          </cell>
        </row>
        <row r="11317">
          <cell r="H11317" t="str">
            <v>Subscription</v>
          </cell>
          <cell r="Q11317">
            <v>1853426795</v>
          </cell>
        </row>
        <row r="11318">
          <cell r="H11318" t="str">
            <v>Subscription</v>
          </cell>
          <cell r="Q11318">
            <v>1853426796</v>
          </cell>
        </row>
        <row r="11319">
          <cell r="H11319" t="str">
            <v>Subscription</v>
          </cell>
          <cell r="Q11319">
            <v>1853426797</v>
          </cell>
        </row>
        <row r="11320">
          <cell r="H11320" t="str">
            <v>Subscription</v>
          </cell>
          <cell r="Q11320">
            <v>1853426801</v>
          </cell>
        </row>
        <row r="11321">
          <cell r="H11321" t="str">
            <v>Subscription</v>
          </cell>
          <cell r="Q11321">
            <v>1853426802</v>
          </cell>
        </row>
        <row r="11322">
          <cell r="H11322" t="str">
            <v>Subscription</v>
          </cell>
          <cell r="Q11322">
            <v>1853426803</v>
          </cell>
        </row>
        <row r="11323">
          <cell r="H11323" t="str">
            <v>Subscription</v>
          </cell>
          <cell r="Q11323">
            <v>1853426805</v>
          </cell>
        </row>
        <row r="11324">
          <cell r="H11324" t="str">
            <v>Subscription</v>
          </cell>
          <cell r="Q11324">
            <v>1853426806</v>
          </cell>
        </row>
        <row r="11325">
          <cell r="H11325" t="str">
            <v>Subscription</v>
          </cell>
          <cell r="Q11325">
            <v>1853426810</v>
          </cell>
        </row>
        <row r="11326">
          <cell r="H11326" t="str">
            <v>Subscription</v>
          </cell>
          <cell r="Q11326">
            <v>1853426811</v>
          </cell>
        </row>
        <row r="11327">
          <cell r="H11327" t="str">
            <v>Subscription</v>
          </cell>
          <cell r="Q11327">
            <v>1853426813</v>
          </cell>
        </row>
        <row r="11328">
          <cell r="H11328" t="str">
            <v>Subscription</v>
          </cell>
          <cell r="Q11328">
            <v>1853426814</v>
          </cell>
        </row>
        <row r="11329">
          <cell r="H11329" t="str">
            <v>Subscription</v>
          </cell>
          <cell r="Q11329">
            <v>1853426818</v>
          </cell>
        </row>
        <row r="11330">
          <cell r="H11330" t="str">
            <v>Subscription</v>
          </cell>
          <cell r="Q11330">
            <v>1853426820</v>
          </cell>
        </row>
        <row r="11331">
          <cell r="H11331" t="str">
            <v>Subscription</v>
          </cell>
          <cell r="Q11331">
            <v>1853426821</v>
          </cell>
        </row>
        <row r="11332">
          <cell r="H11332" t="str">
            <v>Subscription</v>
          </cell>
          <cell r="Q11332">
            <v>1853426823</v>
          </cell>
        </row>
        <row r="11333">
          <cell r="H11333" t="str">
            <v>Subscription</v>
          </cell>
          <cell r="Q11333">
            <v>1853426824</v>
          </cell>
        </row>
        <row r="11334">
          <cell r="H11334" t="str">
            <v>Subscription</v>
          </cell>
          <cell r="Q11334">
            <v>1853426829</v>
          </cell>
        </row>
        <row r="11335">
          <cell r="H11335" t="str">
            <v>Subscription</v>
          </cell>
          <cell r="Q11335">
            <v>1853426830</v>
          </cell>
        </row>
        <row r="11336">
          <cell r="H11336" t="str">
            <v>Subscription</v>
          </cell>
          <cell r="Q11336">
            <v>1853426833</v>
          </cell>
        </row>
        <row r="11337">
          <cell r="H11337" t="str">
            <v>Subscription</v>
          </cell>
          <cell r="Q11337">
            <v>1853426836</v>
          </cell>
        </row>
        <row r="11338">
          <cell r="H11338" t="str">
            <v>Subscription</v>
          </cell>
          <cell r="Q11338">
            <v>1853426840</v>
          </cell>
        </row>
        <row r="11339">
          <cell r="H11339" t="str">
            <v>Subscription</v>
          </cell>
          <cell r="Q11339">
            <v>1853426841</v>
          </cell>
        </row>
        <row r="11340">
          <cell r="H11340" t="str">
            <v>Subscription</v>
          </cell>
          <cell r="Q11340">
            <v>1853426842</v>
          </cell>
        </row>
        <row r="11341">
          <cell r="H11341" t="str">
            <v>Subscription</v>
          </cell>
          <cell r="Q11341">
            <v>1853426847</v>
          </cell>
        </row>
        <row r="11342">
          <cell r="H11342" t="str">
            <v>Subscription</v>
          </cell>
          <cell r="Q11342">
            <v>1853426849</v>
          </cell>
        </row>
        <row r="11343">
          <cell r="H11343" t="str">
            <v>Subscription</v>
          </cell>
          <cell r="Q11343">
            <v>1853426850</v>
          </cell>
        </row>
        <row r="11344">
          <cell r="H11344" t="str">
            <v>Subscription</v>
          </cell>
          <cell r="Q11344">
            <v>1853426852</v>
          </cell>
        </row>
        <row r="11345">
          <cell r="H11345" t="str">
            <v>Subscription</v>
          </cell>
          <cell r="Q11345">
            <v>1853426855</v>
          </cell>
        </row>
        <row r="11346">
          <cell r="H11346" t="str">
            <v>Subscription</v>
          </cell>
          <cell r="Q11346">
            <v>1853426856</v>
          </cell>
        </row>
        <row r="11347">
          <cell r="H11347" t="str">
            <v>Subscription</v>
          </cell>
          <cell r="Q11347">
            <v>1853426861</v>
          </cell>
        </row>
        <row r="11348">
          <cell r="H11348" t="str">
            <v>Subscription</v>
          </cell>
          <cell r="Q11348">
            <v>1853426863</v>
          </cell>
        </row>
        <row r="11349">
          <cell r="H11349" t="str">
            <v>Subscription</v>
          </cell>
          <cell r="Q11349">
            <v>1853426864</v>
          </cell>
        </row>
        <row r="11350">
          <cell r="H11350" t="str">
            <v>Subscription</v>
          </cell>
          <cell r="Q11350">
            <v>1853426867</v>
          </cell>
        </row>
        <row r="11351">
          <cell r="H11351" t="str">
            <v>Subscription</v>
          </cell>
          <cell r="Q11351">
            <v>1853426873</v>
          </cell>
        </row>
        <row r="11352">
          <cell r="H11352" t="str">
            <v>Subscription</v>
          </cell>
          <cell r="Q11352">
            <v>1853426874</v>
          </cell>
        </row>
        <row r="11353">
          <cell r="H11353" t="str">
            <v>Subscription</v>
          </cell>
          <cell r="Q11353">
            <v>1853426875</v>
          </cell>
        </row>
        <row r="11354">
          <cell r="H11354" t="str">
            <v>Subscription</v>
          </cell>
          <cell r="Q11354">
            <v>1853426883</v>
          </cell>
        </row>
        <row r="11355">
          <cell r="H11355" t="str">
            <v>Subscription</v>
          </cell>
          <cell r="Q11355">
            <v>1853426884</v>
          </cell>
        </row>
        <row r="11356">
          <cell r="H11356" t="str">
            <v>Subscription</v>
          </cell>
          <cell r="Q11356">
            <v>1853426892</v>
          </cell>
        </row>
        <row r="11357">
          <cell r="H11357" t="str">
            <v>Subscription</v>
          </cell>
          <cell r="Q11357">
            <v>1853426893</v>
          </cell>
        </row>
        <row r="11358">
          <cell r="H11358" t="str">
            <v>Subscription</v>
          </cell>
          <cell r="Q11358">
            <v>1853426896</v>
          </cell>
        </row>
        <row r="11359">
          <cell r="H11359" t="str">
            <v>Subscription</v>
          </cell>
          <cell r="Q11359">
            <v>1853426902</v>
          </cell>
        </row>
        <row r="11360">
          <cell r="H11360" t="str">
            <v>Subscription</v>
          </cell>
          <cell r="Q11360">
            <v>1853426905</v>
          </cell>
        </row>
        <row r="11361">
          <cell r="H11361" t="str">
            <v>Subscription</v>
          </cell>
          <cell r="Q11361">
            <v>1853426910</v>
          </cell>
        </row>
        <row r="11362">
          <cell r="H11362" t="str">
            <v>Subscription</v>
          </cell>
          <cell r="Q11362">
            <v>1853426911</v>
          </cell>
        </row>
        <row r="11363">
          <cell r="H11363" t="str">
            <v>Subscription</v>
          </cell>
          <cell r="Q11363">
            <v>1853426918</v>
          </cell>
        </row>
        <row r="11364">
          <cell r="H11364" t="str">
            <v>Subscription</v>
          </cell>
          <cell r="Q11364">
            <v>1853426922</v>
          </cell>
        </row>
        <row r="11365">
          <cell r="H11365" t="str">
            <v>Subscription</v>
          </cell>
          <cell r="Q11365">
            <v>1853426927</v>
          </cell>
        </row>
        <row r="11366">
          <cell r="H11366" t="str">
            <v>Subscription</v>
          </cell>
          <cell r="Q11366">
            <v>1853426930</v>
          </cell>
        </row>
        <row r="11367">
          <cell r="H11367" t="str">
            <v>Subscription</v>
          </cell>
          <cell r="Q11367">
            <v>1853426931</v>
          </cell>
        </row>
        <row r="11368">
          <cell r="H11368" t="str">
            <v>Subscription</v>
          </cell>
          <cell r="Q11368">
            <v>1853426935</v>
          </cell>
        </row>
        <row r="11369">
          <cell r="H11369" t="str">
            <v>Subscription</v>
          </cell>
          <cell r="Q11369">
            <v>1853426937</v>
          </cell>
        </row>
        <row r="11370">
          <cell r="H11370" t="str">
            <v>Subscription</v>
          </cell>
          <cell r="Q11370">
            <v>1853426939</v>
          </cell>
        </row>
        <row r="11371">
          <cell r="H11371" t="str">
            <v>Subscription</v>
          </cell>
          <cell r="Q11371">
            <v>1853426946</v>
          </cell>
        </row>
        <row r="11372">
          <cell r="H11372" t="str">
            <v>Subscription</v>
          </cell>
          <cell r="Q11372">
            <v>1853426948</v>
          </cell>
        </row>
        <row r="11373">
          <cell r="H11373" t="str">
            <v>Subscription</v>
          </cell>
          <cell r="Q11373">
            <v>1853426949</v>
          </cell>
        </row>
        <row r="11374">
          <cell r="H11374" t="str">
            <v>Subscription</v>
          </cell>
          <cell r="Q11374">
            <v>1853426954</v>
          </cell>
        </row>
        <row r="11375">
          <cell r="H11375" t="str">
            <v>Subscription</v>
          </cell>
          <cell r="Q11375">
            <v>1853426957</v>
          </cell>
        </row>
        <row r="11376">
          <cell r="H11376" t="str">
            <v>Subscription</v>
          </cell>
          <cell r="Q11376">
            <v>1853426961</v>
          </cell>
        </row>
        <row r="11377">
          <cell r="H11377" t="str">
            <v>Subscription</v>
          </cell>
          <cell r="Q11377">
            <v>1853426962</v>
          </cell>
        </row>
        <row r="11378">
          <cell r="H11378" t="str">
            <v>Subscription</v>
          </cell>
          <cell r="Q11378">
            <v>1853426965</v>
          </cell>
        </row>
        <row r="11379">
          <cell r="H11379" t="str">
            <v>Subscription</v>
          </cell>
          <cell r="Q11379">
            <v>1853426969</v>
          </cell>
        </row>
        <row r="11380">
          <cell r="H11380" t="str">
            <v>Subscription</v>
          </cell>
          <cell r="Q11380">
            <v>1853426971</v>
          </cell>
        </row>
        <row r="11381">
          <cell r="H11381" t="str">
            <v>Subscription</v>
          </cell>
          <cell r="Q11381">
            <v>1853426979</v>
          </cell>
        </row>
        <row r="11382">
          <cell r="H11382" t="str">
            <v>Subscription</v>
          </cell>
          <cell r="Q11382">
            <v>1853426980</v>
          </cell>
        </row>
        <row r="11383">
          <cell r="H11383" t="str">
            <v>Subscription</v>
          </cell>
          <cell r="Q11383">
            <v>1853426989</v>
          </cell>
        </row>
        <row r="11384">
          <cell r="H11384" t="str">
            <v>Subscription</v>
          </cell>
          <cell r="Q11384">
            <v>1853426990</v>
          </cell>
        </row>
        <row r="11385">
          <cell r="H11385" t="str">
            <v>Subscription</v>
          </cell>
          <cell r="Q11385">
            <v>1853426998</v>
          </cell>
        </row>
        <row r="11386">
          <cell r="H11386" t="str">
            <v>Subscription</v>
          </cell>
          <cell r="Q11386">
            <v>1853427004</v>
          </cell>
        </row>
        <row r="11387">
          <cell r="H11387" t="str">
            <v>Subscription</v>
          </cell>
          <cell r="Q11387">
            <v>1853427007</v>
          </cell>
        </row>
        <row r="11388">
          <cell r="H11388" t="str">
            <v>Subscription</v>
          </cell>
          <cell r="Q11388">
            <v>1853427010</v>
          </cell>
        </row>
        <row r="11389">
          <cell r="H11389" t="str">
            <v>Subscription</v>
          </cell>
          <cell r="Q11389">
            <v>1853427013</v>
          </cell>
        </row>
        <row r="11390">
          <cell r="H11390" t="str">
            <v>Subscription</v>
          </cell>
          <cell r="Q11390">
            <v>1853427022</v>
          </cell>
        </row>
        <row r="11391">
          <cell r="H11391" t="str">
            <v>Subscription</v>
          </cell>
          <cell r="Q11391">
            <v>1853427026</v>
          </cell>
        </row>
        <row r="11392">
          <cell r="H11392" t="str">
            <v>Subscription</v>
          </cell>
          <cell r="Q11392">
            <v>1853427034</v>
          </cell>
        </row>
        <row r="11393">
          <cell r="H11393" t="str">
            <v>Subscription</v>
          </cell>
          <cell r="Q11393">
            <v>1853427037</v>
          </cell>
        </row>
        <row r="11394">
          <cell r="H11394" t="str">
            <v>Subscription</v>
          </cell>
          <cell r="Q11394">
            <v>1853427045</v>
          </cell>
        </row>
        <row r="11395">
          <cell r="H11395" t="str">
            <v>Subscription</v>
          </cell>
          <cell r="Q11395">
            <v>1853427047</v>
          </cell>
        </row>
        <row r="11396">
          <cell r="H11396" t="str">
            <v>Subscription</v>
          </cell>
          <cell r="Q11396">
            <v>1853427053</v>
          </cell>
        </row>
        <row r="11397">
          <cell r="H11397" t="str">
            <v>Subscription</v>
          </cell>
          <cell r="Q11397">
            <v>1853427054</v>
          </cell>
        </row>
        <row r="11398">
          <cell r="H11398" t="str">
            <v>Subscription</v>
          </cell>
          <cell r="Q11398">
            <v>1853427060</v>
          </cell>
        </row>
        <row r="11399">
          <cell r="H11399" t="str">
            <v>Subscription</v>
          </cell>
          <cell r="Q11399">
            <v>1853427065</v>
          </cell>
        </row>
        <row r="11400">
          <cell r="H11400" t="str">
            <v>Subscription</v>
          </cell>
          <cell r="Q11400">
            <v>1853427070</v>
          </cell>
        </row>
        <row r="11401">
          <cell r="H11401" t="str">
            <v>Subscription</v>
          </cell>
          <cell r="Q11401">
            <v>1853427079</v>
          </cell>
        </row>
        <row r="11402">
          <cell r="H11402" t="str">
            <v>Subscription</v>
          </cell>
          <cell r="Q11402">
            <v>1853427085</v>
          </cell>
        </row>
        <row r="11403">
          <cell r="H11403" t="str">
            <v>Subscription</v>
          </cell>
          <cell r="Q11403">
            <v>1853427091</v>
          </cell>
        </row>
        <row r="11404">
          <cell r="H11404" t="str">
            <v>Subscription</v>
          </cell>
          <cell r="Q11404">
            <v>1853427096</v>
          </cell>
        </row>
        <row r="11405">
          <cell r="H11405" t="str">
            <v>Subscription</v>
          </cell>
          <cell r="Q11405">
            <v>1853427103</v>
          </cell>
        </row>
        <row r="11406">
          <cell r="H11406" t="str">
            <v>Subscription</v>
          </cell>
          <cell r="Q11406">
            <v>1853427108</v>
          </cell>
        </row>
        <row r="11407">
          <cell r="H11407" t="str">
            <v>Subscription</v>
          </cell>
          <cell r="Q11407">
            <v>1853427113</v>
          </cell>
        </row>
        <row r="11408">
          <cell r="H11408" t="str">
            <v>Subscription</v>
          </cell>
          <cell r="Q11408">
            <v>1853427120</v>
          </cell>
        </row>
        <row r="11409">
          <cell r="H11409" t="str">
            <v>Subscription</v>
          </cell>
          <cell r="Q11409">
            <v>1853427128</v>
          </cell>
        </row>
        <row r="11410">
          <cell r="H11410" t="str">
            <v>Subscription</v>
          </cell>
          <cell r="Q11410">
            <v>1853427133</v>
          </cell>
        </row>
        <row r="11411">
          <cell r="H11411" t="str">
            <v>Subscription</v>
          </cell>
          <cell r="Q11411">
            <v>1853427138</v>
          </cell>
        </row>
        <row r="11412">
          <cell r="H11412" t="str">
            <v>Subscription</v>
          </cell>
          <cell r="Q11412">
            <v>1853427141</v>
          </cell>
        </row>
        <row r="11413">
          <cell r="H11413" t="str">
            <v>Subscription</v>
          </cell>
          <cell r="Q11413">
            <v>1853427147</v>
          </cell>
        </row>
        <row r="11414">
          <cell r="H11414" t="str">
            <v>Subscription</v>
          </cell>
          <cell r="Q11414">
            <v>1853427153</v>
          </cell>
        </row>
        <row r="11415">
          <cell r="H11415" t="str">
            <v>Subscription</v>
          </cell>
          <cell r="Q11415">
            <v>1853427161</v>
          </cell>
        </row>
        <row r="11416">
          <cell r="H11416" t="str">
            <v>Subscription</v>
          </cell>
          <cell r="Q11416">
            <v>1853427168</v>
          </cell>
        </row>
        <row r="11417">
          <cell r="H11417" t="str">
            <v>Subscription</v>
          </cell>
          <cell r="Q11417">
            <v>1853427172</v>
          </cell>
        </row>
        <row r="11418">
          <cell r="H11418" t="str">
            <v>Subscription</v>
          </cell>
          <cell r="Q11418">
            <v>1853427178</v>
          </cell>
        </row>
        <row r="11419">
          <cell r="H11419" t="str">
            <v>Subscription</v>
          </cell>
          <cell r="Q11419">
            <v>1853427182</v>
          </cell>
        </row>
        <row r="11420">
          <cell r="H11420" t="str">
            <v>Subscription</v>
          </cell>
          <cell r="Q11420">
            <v>1853427186</v>
          </cell>
        </row>
        <row r="11421">
          <cell r="H11421" t="str">
            <v>Subscription</v>
          </cell>
          <cell r="Q11421">
            <v>1853427192</v>
          </cell>
        </row>
        <row r="11422">
          <cell r="H11422" t="str">
            <v>Subscription</v>
          </cell>
          <cell r="Q11422">
            <v>1853427197</v>
          </cell>
        </row>
        <row r="11423">
          <cell r="H11423" t="str">
            <v>Subscription</v>
          </cell>
          <cell r="Q11423">
            <v>1853427199</v>
          </cell>
        </row>
        <row r="11424">
          <cell r="H11424" t="str">
            <v>Subscription</v>
          </cell>
          <cell r="Q11424">
            <v>1853427200</v>
          </cell>
        </row>
        <row r="11425">
          <cell r="H11425" t="str">
            <v>Subscription</v>
          </cell>
          <cell r="Q11425">
            <v>1853427203</v>
          </cell>
        </row>
        <row r="11426">
          <cell r="H11426" t="str">
            <v>Subscription</v>
          </cell>
          <cell r="Q11426">
            <v>1853427204</v>
          </cell>
        </row>
        <row r="11427">
          <cell r="H11427" t="str">
            <v>Subscription</v>
          </cell>
          <cell r="Q11427">
            <v>1853427207</v>
          </cell>
        </row>
        <row r="11428">
          <cell r="H11428" t="str">
            <v>Subscription</v>
          </cell>
          <cell r="Q11428">
            <v>1853427210</v>
          </cell>
        </row>
        <row r="11429">
          <cell r="H11429" t="str">
            <v>Subscription</v>
          </cell>
          <cell r="Q11429">
            <v>1853427211</v>
          </cell>
        </row>
        <row r="11430">
          <cell r="H11430" t="str">
            <v>Subscription</v>
          </cell>
          <cell r="Q11430">
            <v>1853427214</v>
          </cell>
        </row>
        <row r="11431">
          <cell r="H11431" t="str">
            <v>Subscription</v>
          </cell>
          <cell r="Q11431">
            <v>1853427216</v>
          </cell>
        </row>
        <row r="11432">
          <cell r="H11432" t="str">
            <v>Subscription</v>
          </cell>
          <cell r="Q11432">
            <v>1853427220</v>
          </cell>
        </row>
        <row r="11433">
          <cell r="H11433" t="str">
            <v>Subscription</v>
          </cell>
          <cell r="Q11433">
            <v>1853427224</v>
          </cell>
        </row>
        <row r="11434">
          <cell r="H11434" t="str">
            <v>Subscription</v>
          </cell>
          <cell r="Q11434">
            <v>1853427230</v>
          </cell>
        </row>
        <row r="11435">
          <cell r="H11435" t="str">
            <v>Subscription</v>
          </cell>
          <cell r="Q11435">
            <v>1853427233</v>
          </cell>
        </row>
        <row r="11436">
          <cell r="H11436" t="str">
            <v>Subscription</v>
          </cell>
          <cell r="Q11436">
            <v>1853427235</v>
          </cell>
        </row>
        <row r="11437">
          <cell r="H11437" t="str">
            <v>Subscription</v>
          </cell>
          <cell r="Q11437">
            <v>1853427241</v>
          </cell>
        </row>
        <row r="11438">
          <cell r="H11438" t="str">
            <v>Subscription</v>
          </cell>
          <cell r="Q11438">
            <v>1853427247</v>
          </cell>
        </row>
        <row r="11439">
          <cell r="H11439" t="str">
            <v>Subscription</v>
          </cell>
          <cell r="Q11439">
            <v>1853427250</v>
          </cell>
        </row>
        <row r="11440">
          <cell r="H11440" t="str">
            <v>Subscription</v>
          </cell>
          <cell r="Q11440">
            <v>1853427252</v>
          </cell>
        </row>
        <row r="11441">
          <cell r="H11441" t="str">
            <v>Subscription</v>
          </cell>
          <cell r="Q11441">
            <v>1853427256</v>
          </cell>
        </row>
        <row r="11442">
          <cell r="H11442" t="str">
            <v>Subscription</v>
          </cell>
          <cell r="Q11442">
            <v>1853427258</v>
          </cell>
        </row>
        <row r="11443">
          <cell r="H11443" t="str">
            <v>Subscription</v>
          </cell>
          <cell r="Q11443">
            <v>1853427263</v>
          </cell>
        </row>
        <row r="11444">
          <cell r="H11444" t="str">
            <v>Subscription</v>
          </cell>
          <cell r="Q11444">
            <v>1853427273</v>
          </cell>
        </row>
        <row r="11445">
          <cell r="H11445" t="str">
            <v>Subscription</v>
          </cell>
          <cell r="Q11445">
            <v>1853427279</v>
          </cell>
        </row>
        <row r="11446">
          <cell r="H11446" t="str">
            <v>Subscription</v>
          </cell>
          <cell r="Q11446">
            <v>1853427286</v>
          </cell>
        </row>
        <row r="11447">
          <cell r="H11447" t="str">
            <v>Subscription</v>
          </cell>
          <cell r="Q11447">
            <v>1853427291</v>
          </cell>
        </row>
        <row r="11448">
          <cell r="H11448" t="str">
            <v>Subscription</v>
          </cell>
          <cell r="Q11448">
            <v>1853427295</v>
          </cell>
        </row>
        <row r="11449">
          <cell r="H11449" t="str">
            <v>Subscription</v>
          </cell>
          <cell r="Q11449">
            <v>1853427303</v>
          </cell>
        </row>
        <row r="11450">
          <cell r="H11450" t="str">
            <v>Subscription</v>
          </cell>
          <cell r="Q11450">
            <v>1853427308</v>
          </cell>
        </row>
        <row r="11451">
          <cell r="H11451" t="str">
            <v>Subscription</v>
          </cell>
          <cell r="Q11451">
            <v>1853427310</v>
          </cell>
        </row>
        <row r="11452">
          <cell r="H11452" t="str">
            <v>Subscription</v>
          </cell>
          <cell r="Q11452">
            <v>1853427313</v>
          </cell>
        </row>
        <row r="11453">
          <cell r="H11453" t="str">
            <v>Subscription</v>
          </cell>
          <cell r="Q11453">
            <v>1853427316</v>
          </cell>
        </row>
        <row r="11454">
          <cell r="H11454" t="str">
            <v>Subscription</v>
          </cell>
          <cell r="Q11454">
            <v>1853427318</v>
          </cell>
        </row>
        <row r="11455">
          <cell r="H11455" t="str">
            <v>Subscription</v>
          </cell>
          <cell r="Q11455">
            <v>1853427321</v>
          </cell>
        </row>
        <row r="11456">
          <cell r="H11456" t="str">
            <v>Subscription</v>
          </cell>
          <cell r="Q11456">
            <v>1853427325</v>
          </cell>
        </row>
        <row r="11457">
          <cell r="H11457" t="str">
            <v>Subscription</v>
          </cell>
          <cell r="Q11457">
            <v>1853427330</v>
          </cell>
        </row>
        <row r="11458">
          <cell r="H11458" t="str">
            <v>Subscription</v>
          </cell>
          <cell r="Q11458">
            <v>1853427337</v>
          </cell>
        </row>
        <row r="11459">
          <cell r="H11459" t="str">
            <v>Subscription</v>
          </cell>
          <cell r="Q11459">
            <v>1853427338</v>
          </cell>
        </row>
        <row r="11460">
          <cell r="H11460" t="str">
            <v>Subscription</v>
          </cell>
          <cell r="Q11460">
            <v>1853427341</v>
          </cell>
        </row>
        <row r="11461">
          <cell r="H11461" t="str">
            <v>Subscription</v>
          </cell>
          <cell r="Q11461">
            <v>1853427345</v>
          </cell>
        </row>
        <row r="11462">
          <cell r="H11462" t="str">
            <v>Subscription</v>
          </cell>
          <cell r="Q11462">
            <v>1853427348</v>
          </cell>
        </row>
        <row r="11463">
          <cell r="H11463" t="str">
            <v>Subscription</v>
          </cell>
          <cell r="Q11463">
            <v>1853427349</v>
          </cell>
        </row>
        <row r="11464">
          <cell r="H11464" t="str">
            <v>Subscription</v>
          </cell>
          <cell r="Q11464">
            <v>1853427352</v>
          </cell>
        </row>
        <row r="11465">
          <cell r="H11465" t="str">
            <v>Subscription</v>
          </cell>
          <cell r="Q11465">
            <v>1853427354</v>
          </cell>
        </row>
        <row r="11466">
          <cell r="H11466" t="str">
            <v>Subscription</v>
          </cell>
          <cell r="Q11466">
            <v>1853427357</v>
          </cell>
        </row>
        <row r="11467">
          <cell r="H11467" t="str">
            <v>Subscription</v>
          </cell>
          <cell r="Q11467">
            <v>1853427361</v>
          </cell>
        </row>
        <row r="11468">
          <cell r="H11468" t="str">
            <v>Subscription</v>
          </cell>
          <cell r="Q11468">
            <v>1853427365</v>
          </cell>
        </row>
        <row r="11469">
          <cell r="H11469" t="str">
            <v>Subscription</v>
          </cell>
          <cell r="Q11469">
            <v>1853427366</v>
          </cell>
        </row>
        <row r="11470">
          <cell r="H11470" t="str">
            <v>Subscription</v>
          </cell>
          <cell r="Q11470">
            <v>1853427371</v>
          </cell>
        </row>
        <row r="11471">
          <cell r="H11471" t="str">
            <v>Subscription</v>
          </cell>
          <cell r="Q11471">
            <v>1853427376</v>
          </cell>
        </row>
        <row r="11472">
          <cell r="H11472" t="str">
            <v>Subscription</v>
          </cell>
          <cell r="Q11472">
            <v>1853427380</v>
          </cell>
        </row>
        <row r="11473">
          <cell r="H11473" t="str">
            <v>Subscription</v>
          </cell>
          <cell r="Q11473">
            <v>1853427382</v>
          </cell>
        </row>
        <row r="11474">
          <cell r="H11474" t="str">
            <v>Subscription</v>
          </cell>
          <cell r="Q11474">
            <v>1853427384</v>
          </cell>
        </row>
        <row r="11475">
          <cell r="H11475" t="str">
            <v>Subscription</v>
          </cell>
          <cell r="Q11475">
            <v>1853427388</v>
          </cell>
        </row>
        <row r="11476">
          <cell r="H11476" t="str">
            <v>Subscription</v>
          </cell>
          <cell r="Q11476">
            <v>1853427391</v>
          </cell>
        </row>
        <row r="11477">
          <cell r="H11477" t="str">
            <v>Subscription</v>
          </cell>
          <cell r="Q11477">
            <v>1853427395</v>
          </cell>
        </row>
        <row r="11478">
          <cell r="H11478" t="str">
            <v>Subscription</v>
          </cell>
          <cell r="Q11478">
            <v>1853427397</v>
          </cell>
        </row>
        <row r="11479">
          <cell r="H11479" t="str">
            <v>Subscription</v>
          </cell>
          <cell r="Q11479">
            <v>1853427400</v>
          </cell>
        </row>
        <row r="11480">
          <cell r="H11480" t="str">
            <v>Subscription</v>
          </cell>
          <cell r="Q11480">
            <v>1853427402</v>
          </cell>
        </row>
        <row r="11481">
          <cell r="H11481" t="str">
            <v>Subscription</v>
          </cell>
          <cell r="Q11481">
            <v>1853427407</v>
          </cell>
        </row>
        <row r="11482">
          <cell r="H11482" t="str">
            <v>Subscription</v>
          </cell>
          <cell r="Q11482">
            <v>1853427409</v>
          </cell>
        </row>
        <row r="11483">
          <cell r="H11483" t="str">
            <v>Subscription</v>
          </cell>
          <cell r="Q11483">
            <v>1853427410</v>
          </cell>
        </row>
        <row r="11484">
          <cell r="H11484" t="str">
            <v>Subscription</v>
          </cell>
          <cell r="Q11484">
            <v>1853427411</v>
          </cell>
        </row>
        <row r="11485">
          <cell r="H11485" t="str">
            <v>Subscription</v>
          </cell>
          <cell r="Q11485">
            <v>1853427415</v>
          </cell>
        </row>
        <row r="11486">
          <cell r="H11486" t="str">
            <v>Subscription</v>
          </cell>
          <cell r="Q11486">
            <v>1853427418</v>
          </cell>
        </row>
        <row r="11487">
          <cell r="H11487" t="str">
            <v>Subscription</v>
          </cell>
          <cell r="Q11487">
            <v>1853427420</v>
          </cell>
        </row>
        <row r="11488">
          <cell r="H11488" t="str">
            <v>Subscription</v>
          </cell>
          <cell r="Q11488">
            <v>1853427422</v>
          </cell>
        </row>
        <row r="11489">
          <cell r="H11489" t="str">
            <v>Subscription</v>
          </cell>
          <cell r="Q11489">
            <v>1853427427</v>
          </cell>
        </row>
        <row r="11490">
          <cell r="H11490" t="str">
            <v>Subscription</v>
          </cell>
          <cell r="Q11490">
            <v>1853427428</v>
          </cell>
        </row>
        <row r="11491">
          <cell r="H11491" t="str">
            <v>Subscription</v>
          </cell>
          <cell r="Q11491">
            <v>1853427430</v>
          </cell>
        </row>
        <row r="11492">
          <cell r="H11492" t="str">
            <v>Subscription</v>
          </cell>
          <cell r="Q11492">
            <v>1853427431</v>
          </cell>
        </row>
        <row r="11493">
          <cell r="H11493" t="str">
            <v>Subscription</v>
          </cell>
          <cell r="Q11493">
            <v>1853427437</v>
          </cell>
        </row>
        <row r="11494">
          <cell r="H11494" t="str">
            <v>Subscription</v>
          </cell>
          <cell r="Q11494">
            <v>1853427439</v>
          </cell>
        </row>
        <row r="11495">
          <cell r="H11495" t="str">
            <v>Subscription</v>
          </cell>
          <cell r="Q11495">
            <v>1853427441</v>
          </cell>
        </row>
        <row r="11496">
          <cell r="H11496" t="str">
            <v>Subscription</v>
          </cell>
          <cell r="Q11496">
            <v>1853427443</v>
          </cell>
        </row>
        <row r="11497">
          <cell r="H11497" t="str">
            <v>Subscription</v>
          </cell>
          <cell r="Q11497">
            <v>1853427447</v>
          </cell>
        </row>
        <row r="11498">
          <cell r="H11498" t="str">
            <v>Subscription</v>
          </cell>
          <cell r="Q11498">
            <v>1853427449</v>
          </cell>
        </row>
        <row r="11499">
          <cell r="H11499" t="str">
            <v>Subscription</v>
          </cell>
          <cell r="Q11499">
            <v>1853427451</v>
          </cell>
        </row>
        <row r="11500">
          <cell r="H11500" t="str">
            <v>Subscription</v>
          </cell>
          <cell r="Q11500">
            <v>1853427452</v>
          </cell>
        </row>
        <row r="11501">
          <cell r="H11501" t="str">
            <v>Subscription</v>
          </cell>
          <cell r="Q11501">
            <v>1853427455</v>
          </cell>
        </row>
        <row r="11502">
          <cell r="H11502" t="str">
            <v>Subscription</v>
          </cell>
          <cell r="Q11502">
            <v>1853427456</v>
          </cell>
        </row>
        <row r="11503">
          <cell r="H11503" t="str">
            <v>Subscription</v>
          </cell>
          <cell r="Q11503">
            <v>1853427460</v>
          </cell>
        </row>
        <row r="11504">
          <cell r="H11504" t="str">
            <v>Subscription</v>
          </cell>
          <cell r="Q11504">
            <v>1853427464</v>
          </cell>
        </row>
        <row r="11505">
          <cell r="H11505" t="str">
            <v>Subscription</v>
          </cell>
          <cell r="Q11505">
            <v>1853427466</v>
          </cell>
        </row>
        <row r="11506">
          <cell r="H11506" t="str">
            <v>Subscription</v>
          </cell>
          <cell r="Q11506">
            <v>1853427468</v>
          </cell>
        </row>
        <row r="11507">
          <cell r="H11507" t="str">
            <v>Subscription</v>
          </cell>
          <cell r="Q11507">
            <v>1853427469</v>
          </cell>
        </row>
        <row r="11508">
          <cell r="H11508" t="str">
            <v>Subscription</v>
          </cell>
          <cell r="Q11508">
            <v>1853427472</v>
          </cell>
        </row>
        <row r="11509">
          <cell r="H11509" t="str">
            <v>Subscription</v>
          </cell>
          <cell r="Q11509">
            <v>1853427476</v>
          </cell>
        </row>
        <row r="11510">
          <cell r="H11510" t="str">
            <v>Subscription</v>
          </cell>
          <cell r="Q11510">
            <v>1853427479</v>
          </cell>
        </row>
        <row r="11511">
          <cell r="H11511" t="str">
            <v>Subscription</v>
          </cell>
          <cell r="Q11511">
            <v>1853427481</v>
          </cell>
        </row>
        <row r="11512">
          <cell r="H11512" t="str">
            <v>Subscription</v>
          </cell>
          <cell r="Q11512">
            <v>1853427483</v>
          </cell>
        </row>
        <row r="11513">
          <cell r="H11513" t="str">
            <v>Subscription</v>
          </cell>
          <cell r="Q11513">
            <v>1853427485</v>
          </cell>
        </row>
        <row r="11514">
          <cell r="H11514" t="str">
            <v>Subscription</v>
          </cell>
          <cell r="Q11514">
            <v>1853427490</v>
          </cell>
        </row>
        <row r="11515">
          <cell r="H11515" t="str">
            <v>Subscription</v>
          </cell>
          <cell r="Q11515">
            <v>1853427492</v>
          </cell>
        </row>
        <row r="11516">
          <cell r="H11516" t="str">
            <v>Subscription</v>
          </cell>
          <cell r="Q11516">
            <v>1853427497</v>
          </cell>
        </row>
        <row r="11517">
          <cell r="H11517" t="str">
            <v>Subscription</v>
          </cell>
          <cell r="Q11517">
            <v>1853427499</v>
          </cell>
        </row>
        <row r="11518">
          <cell r="H11518" t="str">
            <v>Subscription</v>
          </cell>
          <cell r="Q11518">
            <v>1853427504</v>
          </cell>
        </row>
        <row r="11519">
          <cell r="H11519" t="str">
            <v>Subscription</v>
          </cell>
          <cell r="Q11519">
            <v>1853427507</v>
          </cell>
        </row>
        <row r="11520">
          <cell r="H11520" t="str">
            <v>Subscription</v>
          </cell>
          <cell r="Q11520">
            <v>1853427509</v>
          </cell>
        </row>
        <row r="11521">
          <cell r="H11521" t="str">
            <v>Subscription</v>
          </cell>
          <cell r="Q11521">
            <v>1853427512</v>
          </cell>
        </row>
        <row r="11522">
          <cell r="H11522" t="str">
            <v>Subscription</v>
          </cell>
          <cell r="Q11522">
            <v>1853427514</v>
          </cell>
        </row>
        <row r="11523">
          <cell r="H11523" t="str">
            <v>Subscription</v>
          </cell>
          <cell r="Q11523">
            <v>1853427515</v>
          </cell>
        </row>
        <row r="11524">
          <cell r="H11524" t="str">
            <v>Subscription</v>
          </cell>
          <cell r="Q11524">
            <v>1853427516</v>
          </cell>
        </row>
        <row r="11525">
          <cell r="H11525" t="str">
            <v>Subscription</v>
          </cell>
          <cell r="Q11525">
            <v>1853427519</v>
          </cell>
        </row>
        <row r="11526">
          <cell r="H11526" t="str">
            <v>Subscription</v>
          </cell>
          <cell r="Q11526">
            <v>1853427521</v>
          </cell>
        </row>
        <row r="11527">
          <cell r="H11527" t="str">
            <v>Subscription</v>
          </cell>
          <cell r="Q11527">
            <v>1853427524</v>
          </cell>
        </row>
        <row r="11528">
          <cell r="H11528" t="str">
            <v>Subscription</v>
          </cell>
          <cell r="Q11528">
            <v>1853427527</v>
          </cell>
        </row>
        <row r="11529">
          <cell r="H11529" t="str">
            <v>Subscription</v>
          </cell>
          <cell r="Q11529">
            <v>1853427531</v>
          </cell>
        </row>
        <row r="11530">
          <cell r="H11530" t="str">
            <v>Subscription</v>
          </cell>
          <cell r="Q11530">
            <v>1853427534</v>
          </cell>
        </row>
        <row r="11531">
          <cell r="H11531" t="str">
            <v>Subscription</v>
          </cell>
          <cell r="Q11531">
            <v>1853427535</v>
          </cell>
        </row>
        <row r="11532">
          <cell r="H11532" t="str">
            <v>Subscription</v>
          </cell>
          <cell r="Q11532">
            <v>1853427539</v>
          </cell>
        </row>
        <row r="11533">
          <cell r="H11533" t="str">
            <v>Subscription</v>
          </cell>
          <cell r="Q11533">
            <v>1853427547</v>
          </cell>
        </row>
        <row r="11534">
          <cell r="H11534" t="str">
            <v>Subscription</v>
          </cell>
          <cell r="Q11534">
            <v>1853427550</v>
          </cell>
        </row>
        <row r="11535">
          <cell r="H11535" t="str">
            <v>Subscription</v>
          </cell>
          <cell r="Q11535">
            <v>1853427553</v>
          </cell>
        </row>
        <row r="11536">
          <cell r="H11536" t="str">
            <v>Subscription</v>
          </cell>
          <cell r="Q11536">
            <v>1853427555</v>
          </cell>
        </row>
        <row r="11537">
          <cell r="H11537" t="str">
            <v>Subscription</v>
          </cell>
          <cell r="Q11537">
            <v>1853427557</v>
          </cell>
        </row>
        <row r="11538">
          <cell r="H11538" t="str">
            <v>Subscription</v>
          </cell>
          <cell r="Q11538">
            <v>1853427561</v>
          </cell>
        </row>
        <row r="11539">
          <cell r="H11539" t="str">
            <v>Subscription</v>
          </cell>
          <cell r="Q11539">
            <v>1853427563</v>
          </cell>
        </row>
        <row r="11540">
          <cell r="H11540" t="str">
            <v>Subscription</v>
          </cell>
          <cell r="Q11540">
            <v>1853427566</v>
          </cell>
        </row>
        <row r="11541">
          <cell r="H11541" t="str">
            <v>Subscription</v>
          </cell>
          <cell r="Q11541">
            <v>1853427568</v>
          </cell>
        </row>
        <row r="11542">
          <cell r="H11542" t="str">
            <v>Subscription</v>
          </cell>
          <cell r="Q11542">
            <v>1853427570</v>
          </cell>
        </row>
        <row r="11543">
          <cell r="H11543" t="str">
            <v>Subscription</v>
          </cell>
          <cell r="Q11543">
            <v>1853427572</v>
          </cell>
        </row>
        <row r="11544">
          <cell r="H11544" t="str">
            <v>Subscription</v>
          </cell>
          <cell r="Q11544">
            <v>1853427573</v>
          </cell>
        </row>
        <row r="11545">
          <cell r="H11545" t="str">
            <v>Subscription</v>
          </cell>
          <cell r="Q11545">
            <v>1853427577</v>
          </cell>
        </row>
        <row r="11546">
          <cell r="H11546" t="str">
            <v>Subscription</v>
          </cell>
          <cell r="Q11546">
            <v>1853427579</v>
          </cell>
        </row>
        <row r="11547">
          <cell r="H11547" t="str">
            <v>Subscription</v>
          </cell>
          <cell r="Q11547">
            <v>1853427583</v>
          </cell>
        </row>
        <row r="11548">
          <cell r="H11548" t="str">
            <v>Subscription</v>
          </cell>
          <cell r="Q11548">
            <v>1853427585</v>
          </cell>
        </row>
        <row r="11549">
          <cell r="H11549" t="str">
            <v>Subscription</v>
          </cell>
          <cell r="Q11549">
            <v>1853427586</v>
          </cell>
        </row>
        <row r="11550">
          <cell r="H11550" t="str">
            <v>Subscription</v>
          </cell>
          <cell r="Q11550">
            <v>1853427592</v>
          </cell>
        </row>
        <row r="11551">
          <cell r="H11551" t="str">
            <v>Subscription</v>
          </cell>
          <cell r="Q11551">
            <v>1853427593</v>
          </cell>
        </row>
        <row r="11552">
          <cell r="H11552" t="str">
            <v>Subscription</v>
          </cell>
          <cell r="Q11552">
            <v>1853427595</v>
          </cell>
        </row>
        <row r="11553">
          <cell r="H11553" t="str">
            <v>Subscription</v>
          </cell>
          <cell r="Q11553">
            <v>1853427599</v>
          </cell>
        </row>
        <row r="11554">
          <cell r="H11554" t="str">
            <v>Subscription</v>
          </cell>
          <cell r="Q11554">
            <v>1853427600</v>
          </cell>
        </row>
        <row r="11555">
          <cell r="H11555" t="str">
            <v>Subscription</v>
          </cell>
          <cell r="Q11555">
            <v>1853427602</v>
          </cell>
        </row>
        <row r="11556">
          <cell r="H11556" t="str">
            <v>Subscription</v>
          </cell>
          <cell r="Q11556">
            <v>1853427604</v>
          </cell>
        </row>
        <row r="11557">
          <cell r="H11557" t="str">
            <v>Subscription</v>
          </cell>
          <cell r="Q11557">
            <v>1853427605</v>
          </cell>
        </row>
        <row r="11558">
          <cell r="H11558" t="str">
            <v>Subscription</v>
          </cell>
          <cell r="Q11558">
            <v>1853427607</v>
          </cell>
        </row>
        <row r="11559">
          <cell r="H11559" t="str">
            <v>Subscription</v>
          </cell>
          <cell r="Q11559">
            <v>1853427612</v>
          </cell>
        </row>
        <row r="11560">
          <cell r="H11560" t="str">
            <v>Subscription</v>
          </cell>
          <cell r="Q11560">
            <v>1853427613</v>
          </cell>
        </row>
        <row r="11561">
          <cell r="H11561" t="str">
            <v>Subscription</v>
          </cell>
          <cell r="Q11561">
            <v>1853427614</v>
          </cell>
        </row>
        <row r="11562">
          <cell r="H11562" t="str">
            <v>Subscription</v>
          </cell>
          <cell r="Q11562">
            <v>1853427619</v>
          </cell>
        </row>
        <row r="11563">
          <cell r="H11563" t="str">
            <v>Subscription</v>
          </cell>
          <cell r="Q11563">
            <v>1853427624</v>
          </cell>
        </row>
        <row r="11564">
          <cell r="H11564" t="str">
            <v>Subscription</v>
          </cell>
          <cell r="Q11564">
            <v>1853427626</v>
          </cell>
        </row>
        <row r="11565">
          <cell r="H11565" t="str">
            <v>Subscription</v>
          </cell>
          <cell r="Q11565">
            <v>1853427628</v>
          </cell>
        </row>
        <row r="11566">
          <cell r="H11566" t="str">
            <v>Subscription</v>
          </cell>
          <cell r="Q11566">
            <v>1853427631</v>
          </cell>
        </row>
        <row r="11567">
          <cell r="H11567" t="str">
            <v>Subscription</v>
          </cell>
          <cell r="Q11567">
            <v>1853427633</v>
          </cell>
        </row>
        <row r="11568">
          <cell r="H11568" t="str">
            <v>Subscription</v>
          </cell>
          <cell r="Q11568">
            <v>1853427635</v>
          </cell>
        </row>
        <row r="11569">
          <cell r="H11569" t="str">
            <v>Subscription</v>
          </cell>
          <cell r="Q11569">
            <v>1853427639</v>
          </cell>
        </row>
        <row r="11570">
          <cell r="H11570" t="str">
            <v>Subscription</v>
          </cell>
          <cell r="Q11570">
            <v>1853427641</v>
          </cell>
        </row>
        <row r="11571">
          <cell r="H11571" t="str">
            <v>Subscription</v>
          </cell>
          <cell r="Q11571">
            <v>1853427643</v>
          </cell>
        </row>
        <row r="11572">
          <cell r="H11572" t="str">
            <v>Subscription</v>
          </cell>
          <cell r="Q11572">
            <v>1853427644</v>
          </cell>
        </row>
        <row r="11573">
          <cell r="H11573" t="str">
            <v>Subscription</v>
          </cell>
          <cell r="Q11573">
            <v>1853427646</v>
          </cell>
        </row>
        <row r="11574">
          <cell r="H11574" t="str">
            <v>Subscription</v>
          </cell>
          <cell r="Q11574">
            <v>1853427648</v>
          </cell>
        </row>
        <row r="11575">
          <cell r="H11575" t="str">
            <v>Subscription</v>
          </cell>
          <cell r="Q11575">
            <v>1853427651</v>
          </cell>
        </row>
        <row r="11576">
          <cell r="H11576" t="str">
            <v>Subscription</v>
          </cell>
          <cell r="Q11576">
            <v>1853427655</v>
          </cell>
        </row>
        <row r="11577">
          <cell r="H11577" t="str">
            <v>Subscription</v>
          </cell>
          <cell r="Q11577">
            <v>1853427659</v>
          </cell>
        </row>
        <row r="11578">
          <cell r="H11578" t="str">
            <v>Subscription</v>
          </cell>
          <cell r="Q11578">
            <v>1853427664</v>
          </cell>
        </row>
        <row r="11579">
          <cell r="H11579" t="str">
            <v>Subscription</v>
          </cell>
          <cell r="Q11579">
            <v>1853428023</v>
          </cell>
        </row>
        <row r="11580">
          <cell r="H11580" t="str">
            <v>Topup</v>
          </cell>
          <cell r="Q11580">
            <v>1853434291</v>
          </cell>
        </row>
        <row r="11581">
          <cell r="H11581" t="str">
            <v>Topup</v>
          </cell>
          <cell r="Q11581">
            <v>1853686875</v>
          </cell>
        </row>
        <row r="11582">
          <cell r="H11582" t="str">
            <v>Topup</v>
          </cell>
          <cell r="Q11582">
            <v>1853711404</v>
          </cell>
        </row>
        <row r="11583">
          <cell r="H11583" t="str">
            <v>Topup</v>
          </cell>
          <cell r="Q11583">
            <v>1853739653</v>
          </cell>
        </row>
        <row r="11584">
          <cell r="H11584" t="str">
            <v>Topup</v>
          </cell>
          <cell r="Q11584">
            <v>1853740268</v>
          </cell>
        </row>
        <row r="11585">
          <cell r="H11585" t="str">
            <v>Topup</v>
          </cell>
          <cell r="Q11585">
            <v>1853794011</v>
          </cell>
        </row>
        <row r="11586">
          <cell r="H11586" t="str">
            <v>Topup</v>
          </cell>
          <cell r="Q11586">
            <v>1853836781</v>
          </cell>
        </row>
        <row r="11587">
          <cell r="H11587" t="str">
            <v>Topup</v>
          </cell>
          <cell r="Q11587">
            <v>1853838730</v>
          </cell>
        </row>
        <row r="11588">
          <cell r="H11588" t="str">
            <v>Topup</v>
          </cell>
          <cell r="Q11588">
            <v>1853849801</v>
          </cell>
        </row>
        <row r="11589">
          <cell r="H11589" t="str">
            <v>Topup</v>
          </cell>
          <cell r="Q11589">
            <v>1853850574</v>
          </cell>
        </row>
        <row r="11590">
          <cell r="H11590" t="str">
            <v>Topup</v>
          </cell>
          <cell r="Q11590">
            <v>1853882884</v>
          </cell>
        </row>
        <row r="11591">
          <cell r="H11591" t="str">
            <v>Topup</v>
          </cell>
          <cell r="Q11591">
            <v>1853913928</v>
          </cell>
        </row>
        <row r="11592">
          <cell r="H11592" t="str">
            <v>Topup</v>
          </cell>
          <cell r="Q11592">
            <v>1853934157</v>
          </cell>
        </row>
        <row r="11593">
          <cell r="H11593" t="str">
            <v>Topup</v>
          </cell>
          <cell r="Q11593">
            <v>1853948655</v>
          </cell>
        </row>
        <row r="11594">
          <cell r="H11594" t="str">
            <v>Topup</v>
          </cell>
          <cell r="Q11594">
            <v>1853965455</v>
          </cell>
        </row>
        <row r="11595">
          <cell r="H11595" t="str">
            <v>Topup</v>
          </cell>
          <cell r="Q11595">
            <v>1853965456</v>
          </cell>
        </row>
        <row r="11596">
          <cell r="H11596" t="str">
            <v>Topup</v>
          </cell>
          <cell r="Q11596">
            <v>1853970312</v>
          </cell>
        </row>
        <row r="11597">
          <cell r="H11597" t="str">
            <v>Topup</v>
          </cell>
          <cell r="Q11597">
            <v>1853998316</v>
          </cell>
        </row>
        <row r="11598">
          <cell r="H11598" t="str">
            <v>Topup</v>
          </cell>
          <cell r="Q11598">
            <v>1854006540</v>
          </cell>
        </row>
        <row r="11599">
          <cell r="H11599" t="str">
            <v>Topup</v>
          </cell>
          <cell r="Q11599">
            <v>1854008615</v>
          </cell>
        </row>
        <row r="11600">
          <cell r="H11600" t="str">
            <v>Topup</v>
          </cell>
          <cell r="Q11600">
            <v>1854012337</v>
          </cell>
        </row>
        <row r="11601">
          <cell r="H11601" t="str">
            <v>Topup</v>
          </cell>
          <cell r="Q11601">
            <v>1854033460</v>
          </cell>
        </row>
        <row r="11602">
          <cell r="H11602" t="str">
            <v>Topup</v>
          </cell>
          <cell r="Q11602">
            <v>1854037428</v>
          </cell>
        </row>
        <row r="11603">
          <cell r="H11603" t="str">
            <v>Topup</v>
          </cell>
          <cell r="Q11603">
            <v>1854047585</v>
          </cell>
        </row>
        <row r="11604">
          <cell r="H11604" t="str">
            <v>Topup</v>
          </cell>
          <cell r="Q11604">
            <v>1854065469</v>
          </cell>
        </row>
        <row r="11605">
          <cell r="H11605" t="str">
            <v>Topup</v>
          </cell>
          <cell r="Q11605">
            <v>1854067627</v>
          </cell>
        </row>
        <row r="11606">
          <cell r="H11606" t="str">
            <v>Topup</v>
          </cell>
          <cell r="Q11606">
            <v>1854073350</v>
          </cell>
        </row>
        <row r="11607">
          <cell r="H11607" t="str">
            <v>Topup</v>
          </cell>
          <cell r="Q11607">
            <v>1854073668</v>
          </cell>
        </row>
        <row r="11608">
          <cell r="H11608" t="str">
            <v>Topup</v>
          </cell>
          <cell r="Q11608">
            <v>1854075723</v>
          </cell>
        </row>
        <row r="11609">
          <cell r="H11609" t="str">
            <v>Topup</v>
          </cell>
          <cell r="Q11609">
            <v>1854078952</v>
          </cell>
        </row>
        <row r="11610">
          <cell r="H11610" t="str">
            <v>Topup</v>
          </cell>
          <cell r="Q11610">
            <v>1854081215</v>
          </cell>
        </row>
        <row r="11611">
          <cell r="H11611" t="str">
            <v>Topup</v>
          </cell>
          <cell r="Q11611">
            <v>1854083063</v>
          </cell>
        </row>
        <row r="11612">
          <cell r="H11612" t="str">
            <v>Topup</v>
          </cell>
          <cell r="Q11612">
            <v>1854089861</v>
          </cell>
        </row>
        <row r="11613">
          <cell r="H11613" t="str">
            <v>Topup</v>
          </cell>
          <cell r="Q11613">
            <v>1854092012</v>
          </cell>
        </row>
        <row r="11614">
          <cell r="H11614" t="str">
            <v>Topup</v>
          </cell>
          <cell r="Q11614">
            <v>1854096585</v>
          </cell>
        </row>
        <row r="11615">
          <cell r="H11615" t="str">
            <v>Topup</v>
          </cell>
          <cell r="Q11615">
            <v>1854097118</v>
          </cell>
        </row>
        <row r="11616">
          <cell r="H11616" t="str">
            <v>Topup</v>
          </cell>
          <cell r="Q11616">
            <v>1854097710</v>
          </cell>
        </row>
        <row r="11617">
          <cell r="H11617" t="str">
            <v>Topup</v>
          </cell>
          <cell r="Q11617">
            <v>1854098869</v>
          </cell>
        </row>
        <row r="11618">
          <cell r="H11618" t="str">
            <v>Topup</v>
          </cell>
          <cell r="Q11618">
            <v>1854100934</v>
          </cell>
        </row>
        <row r="11619">
          <cell r="H11619" t="str">
            <v>Topup</v>
          </cell>
          <cell r="Q11619">
            <v>1854107250</v>
          </cell>
        </row>
        <row r="11620">
          <cell r="H11620" t="str">
            <v>Topup</v>
          </cell>
          <cell r="Q11620">
            <v>1854108216</v>
          </cell>
        </row>
        <row r="11621">
          <cell r="H11621" t="str">
            <v>Topup</v>
          </cell>
          <cell r="Q11621">
            <v>1854112101</v>
          </cell>
        </row>
        <row r="11622">
          <cell r="H11622" t="str">
            <v>Topup</v>
          </cell>
          <cell r="Q11622">
            <v>1854114136</v>
          </cell>
        </row>
        <row r="11623">
          <cell r="H11623" t="str">
            <v>Topup</v>
          </cell>
          <cell r="Q11623">
            <v>1854115231</v>
          </cell>
        </row>
        <row r="11624">
          <cell r="H11624" t="str">
            <v>Topup</v>
          </cell>
          <cell r="Q11624">
            <v>1854115952</v>
          </cell>
        </row>
        <row r="11625">
          <cell r="H11625" t="str">
            <v>Topup</v>
          </cell>
          <cell r="Q11625">
            <v>1854116106</v>
          </cell>
        </row>
        <row r="11626">
          <cell r="H11626" t="str">
            <v>Topup</v>
          </cell>
          <cell r="Q11626">
            <v>1854117526</v>
          </cell>
        </row>
        <row r="11627">
          <cell r="H11627" t="str">
            <v>Topup</v>
          </cell>
          <cell r="Q11627">
            <v>1854118775</v>
          </cell>
        </row>
        <row r="11628">
          <cell r="H11628" t="str">
            <v>Topup</v>
          </cell>
          <cell r="Q11628">
            <v>1854124536</v>
          </cell>
        </row>
        <row r="11629">
          <cell r="H11629" t="str">
            <v>Topup</v>
          </cell>
          <cell r="Q11629">
            <v>1854129769</v>
          </cell>
        </row>
        <row r="11630">
          <cell r="H11630" t="str">
            <v>Topup</v>
          </cell>
          <cell r="Q11630">
            <v>1854134262</v>
          </cell>
        </row>
        <row r="11631">
          <cell r="H11631" t="str">
            <v>Topup</v>
          </cell>
          <cell r="Q11631">
            <v>1854135921</v>
          </cell>
        </row>
        <row r="11632">
          <cell r="H11632" t="str">
            <v>Topup</v>
          </cell>
          <cell r="Q11632">
            <v>1854138218</v>
          </cell>
        </row>
        <row r="11633">
          <cell r="H11633" t="str">
            <v>Topup</v>
          </cell>
          <cell r="Q11633">
            <v>1854140256</v>
          </cell>
        </row>
        <row r="11634">
          <cell r="H11634" t="str">
            <v>Topup</v>
          </cell>
          <cell r="Q11634">
            <v>1854141345</v>
          </cell>
        </row>
        <row r="11635">
          <cell r="H11635" t="str">
            <v>Topup</v>
          </cell>
          <cell r="Q11635">
            <v>1854142243</v>
          </cell>
        </row>
        <row r="11636">
          <cell r="H11636" t="str">
            <v>Topup</v>
          </cell>
          <cell r="Q11636">
            <v>1854143808</v>
          </cell>
        </row>
        <row r="11637">
          <cell r="H11637" t="str">
            <v>Topup</v>
          </cell>
          <cell r="Q11637">
            <v>1854145466</v>
          </cell>
        </row>
        <row r="11638">
          <cell r="H11638" t="str">
            <v>Topup</v>
          </cell>
          <cell r="Q11638">
            <v>1854147777</v>
          </cell>
        </row>
        <row r="11639">
          <cell r="H11639" t="str">
            <v>Topup</v>
          </cell>
          <cell r="Q11639">
            <v>1854148837</v>
          </cell>
        </row>
        <row r="11640">
          <cell r="H11640" t="str">
            <v>Topup</v>
          </cell>
          <cell r="Q11640">
            <v>1854149332</v>
          </cell>
        </row>
        <row r="11641">
          <cell r="H11641" t="str">
            <v>Topup</v>
          </cell>
          <cell r="Q11641">
            <v>1854150669</v>
          </cell>
        </row>
        <row r="11642">
          <cell r="H11642" t="str">
            <v>Topup</v>
          </cell>
          <cell r="Q11642">
            <v>1854151214</v>
          </cell>
        </row>
        <row r="11643">
          <cell r="H11643" t="str">
            <v>Topup</v>
          </cell>
          <cell r="Q11643">
            <v>1854152040</v>
          </cell>
        </row>
        <row r="11644">
          <cell r="H11644" t="str">
            <v>Topup</v>
          </cell>
          <cell r="Q11644">
            <v>1854154132</v>
          </cell>
        </row>
        <row r="11645">
          <cell r="H11645" t="str">
            <v>Topup</v>
          </cell>
          <cell r="Q11645">
            <v>1854154306</v>
          </cell>
        </row>
        <row r="11646">
          <cell r="H11646" t="str">
            <v>Topup</v>
          </cell>
          <cell r="Q11646">
            <v>1854155399</v>
          </cell>
        </row>
        <row r="11647">
          <cell r="H11647" t="str">
            <v>Topup</v>
          </cell>
          <cell r="Q11647">
            <v>1854158661</v>
          </cell>
        </row>
        <row r="11648">
          <cell r="H11648" t="str">
            <v>Topup</v>
          </cell>
          <cell r="Q11648">
            <v>1854160804</v>
          </cell>
        </row>
        <row r="11649">
          <cell r="H11649" t="str">
            <v>Topup</v>
          </cell>
          <cell r="Q11649">
            <v>1854164972</v>
          </cell>
        </row>
        <row r="11650">
          <cell r="H11650" t="str">
            <v>Topup</v>
          </cell>
          <cell r="Q11650">
            <v>1854165755</v>
          </cell>
        </row>
        <row r="11651">
          <cell r="H11651" t="str">
            <v>Topup</v>
          </cell>
          <cell r="Q11651">
            <v>1854167282</v>
          </cell>
        </row>
        <row r="11652">
          <cell r="H11652" t="str">
            <v>Topup</v>
          </cell>
          <cell r="Q11652">
            <v>1854170058</v>
          </cell>
        </row>
        <row r="11653">
          <cell r="H11653" t="str">
            <v>Topup</v>
          </cell>
          <cell r="Q11653">
            <v>1854170824</v>
          </cell>
        </row>
        <row r="11654">
          <cell r="H11654" t="str">
            <v>Topup</v>
          </cell>
          <cell r="Q11654">
            <v>1854172014</v>
          </cell>
        </row>
        <row r="11655">
          <cell r="H11655" t="str">
            <v>Topup</v>
          </cell>
          <cell r="Q11655">
            <v>1854173023</v>
          </cell>
        </row>
        <row r="11656">
          <cell r="H11656" t="str">
            <v>Topup</v>
          </cell>
          <cell r="Q11656">
            <v>1854176607</v>
          </cell>
        </row>
        <row r="11657">
          <cell r="H11657" t="str">
            <v>Topup</v>
          </cell>
          <cell r="Q11657">
            <v>1854177139</v>
          </cell>
        </row>
        <row r="11658">
          <cell r="H11658" t="str">
            <v>Topup</v>
          </cell>
          <cell r="Q11658">
            <v>1854177340</v>
          </cell>
        </row>
        <row r="11659">
          <cell r="H11659" t="str">
            <v>Topup</v>
          </cell>
          <cell r="Q11659">
            <v>1854177637</v>
          </cell>
        </row>
        <row r="11660">
          <cell r="H11660" t="str">
            <v>Topup</v>
          </cell>
          <cell r="Q11660">
            <v>1854179092</v>
          </cell>
        </row>
        <row r="11661">
          <cell r="H11661" t="str">
            <v>Topup</v>
          </cell>
          <cell r="Q11661">
            <v>1854182551</v>
          </cell>
        </row>
        <row r="11662">
          <cell r="H11662" t="str">
            <v>Topup</v>
          </cell>
          <cell r="Q11662">
            <v>1854186640</v>
          </cell>
        </row>
        <row r="11663">
          <cell r="H11663" t="str">
            <v>Topup</v>
          </cell>
          <cell r="Q11663">
            <v>1854187660</v>
          </cell>
        </row>
        <row r="11664">
          <cell r="H11664" t="str">
            <v>Topup</v>
          </cell>
          <cell r="Q11664">
            <v>1854188270</v>
          </cell>
        </row>
        <row r="11665">
          <cell r="H11665" t="str">
            <v>Topup</v>
          </cell>
          <cell r="Q11665">
            <v>1854188666</v>
          </cell>
        </row>
        <row r="11666">
          <cell r="H11666" t="str">
            <v>Topup</v>
          </cell>
          <cell r="Q11666">
            <v>1854192279</v>
          </cell>
        </row>
        <row r="11667">
          <cell r="H11667" t="str">
            <v>Topup</v>
          </cell>
          <cell r="Q11667">
            <v>1854194809</v>
          </cell>
        </row>
        <row r="11668">
          <cell r="H11668" t="str">
            <v>Topup</v>
          </cell>
          <cell r="Q11668">
            <v>1854194827</v>
          </cell>
        </row>
        <row r="11669">
          <cell r="H11669" t="str">
            <v>Topup</v>
          </cell>
          <cell r="Q11669">
            <v>1854194893</v>
          </cell>
        </row>
        <row r="11670">
          <cell r="H11670" t="str">
            <v>Topup</v>
          </cell>
          <cell r="Q11670">
            <v>1854195519</v>
          </cell>
        </row>
        <row r="11671">
          <cell r="H11671" t="str">
            <v>Topup</v>
          </cell>
          <cell r="Q11671">
            <v>1854195552</v>
          </cell>
        </row>
        <row r="11672">
          <cell r="H11672" t="str">
            <v>Topup</v>
          </cell>
          <cell r="Q11672">
            <v>1854196906</v>
          </cell>
        </row>
        <row r="11673">
          <cell r="H11673" t="str">
            <v>Topup</v>
          </cell>
          <cell r="Q11673">
            <v>1854197984</v>
          </cell>
        </row>
        <row r="11674">
          <cell r="H11674" t="str">
            <v>Topup</v>
          </cell>
          <cell r="Q11674">
            <v>1854202638</v>
          </cell>
        </row>
        <row r="11675">
          <cell r="H11675" t="str">
            <v>Topup</v>
          </cell>
          <cell r="Q11675">
            <v>1854202712</v>
          </cell>
        </row>
        <row r="11676">
          <cell r="H11676" t="str">
            <v>Topup</v>
          </cell>
          <cell r="Q11676">
            <v>1854204110</v>
          </cell>
        </row>
        <row r="11677">
          <cell r="H11677" t="str">
            <v>Topup</v>
          </cell>
          <cell r="Q11677">
            <v>1854204477</v>
          </cell>
        </row>
        <row r="11678">
          <cell r="H11678" t="str">
            <v>Topup</v>
          </cell>
          <cell r="Q11678">
            <v>1854205168</v>
          </cell>
        </row>
        <row r="11679">
          <cell r="H11679" t="str">
            <v>Topup</v>
          </cell>
          <cell r="Q11679">
            <v>1854206305</v>
          </cell>
        </row>
        <row r="11680">
          <cell r="H11680" t="str">
            <v>Topup</v>
          </cell>
          <cell r="Q11680">
            <v>1854207053</v>
          </cell>
        </row>
        <row r="11681">
          <cell r="H11681" t="str">
            <v>Topup</v>
          </cell>
          <cell r="Q11681">
            <v>1854208836</v>
          </cell>
        </row>
        <row r="11682">
          <cell r="H11682" t="str">
            <v>Topup</v>
          </cell>
          <cell r="Q11682">
            <v>1854209783</v>
          </cell>
        </row>
        <row r="11683">
          <cell r="H11683" t="str">
            <v>Topup</v>
          </cell>
          <cell r="Q11683">
            <v>1854210000</v>
          </cell>
        </row>
        <row r="11684">
          <cell r="H11684" t="str">
            <v>Topup</v>
          </cell>
          <cell r="Q11684">
            <v>1854217147</v>
          </cell>
        </row>
        <row r="11685">
          <cell r="H11685" t="str">
            <v>Topup</v>
          </cell>
          <cell r="Q11685">
            <v>1854217300</v>
          </cell>
        </row>
        <row r="11686">
          <cell r="H11686" t="str">
            <v>Topup</v>
          </cell>
          <cell r="Q11686">
            <v>1854222330</v>
          </cell>
        </row>
        <row r="11687">
          <cell r="H11687" t="str">
            <v>Topup</v>
          </cell>
          <cell r="Q11687">
            <v>1854222643</v>
          </cell>
        </row>
        <row r="11688">
          <cell r="H11688" t="str">
            <v>Topup</v>
          </cell>
          <cell r="Q11688">
            <v>1854223855</v>
          </cell>
        </row>
        <row r="11689">
          <cell r="H11689" t="str">
            <v>Topup</v>
          </cell>
          <cell r="Q11689">
            <v>1854224356</v>
          </cell>
        </row>
        <row r="11690">
          <cell r="H11690" t="str">
            <v>Topup</v>
          </cell>
          <cell r="Q11690">
            <v>1854225325</v>
          </cell>
        </row>
        <row r="11691">
          <cell r="H11691" t="str">
            <v>Topup</v>
          </cell>
          <cell r="Q11691">
            <v>1854227189</v>
          </cell>
        </row>
        <row r="11692">
          <cell r="H11692" t="str">
            <v>Topup</v>
          </cell>
          <cell r="Q11692">
            <v>1854228994</v>
          </cell>
        </row>
        <row r="11693">
          <cell r="H11693" t="str">
            <v>Topup</v>
          </cell>
          <cell r="Q11693">
            <v>1854231750</v>
          </cell>
        </row>
        <row r="11694">
          <cell r="H11694" t="str">
            <v>Subscription</v>
          </cell>
          <cell r="Q11694">
            <v>1854231986</v>
          </cell>
        </row>
        <row r="11695">
          <cell r="H11695" t="str">
            <v>Subscription</v>
          </cell>
          <cell r="Q11695">
            <v>1854231988</v>
          </cell>
        </row>
        <row r="11696">
          <cell r="H11696" t="str">
            <v>Subscription</v>
          </cell>
          <cell r="Q11696">
            <v>1854231992</v>
          </cell>
        </row>
        <row r="11697">
          <cell r="H11697" t="str">
            <v>Subscription</v>
          </cell>
          <cell r="Q11697">
            <v>1854231993</v>
          </cell>
        </row>
        <row r="11698">
          <cell r="H11698" t="str">
            <v>Subscription</v>
          </cell>
          <cell r="Q11698">
            <v>1854231995</v>
          </cell>
        </row>
        <row r="11699">
          <cell r="H11699" t="str">
            <v>Subscription</v>
          </cell>
          <cell r="Q11699">
            <v>1854231996</v>
          </cell>
        </row>
        <row r="11700">
          <cell r="H11700" t="str">
            <v>Subscription</v>
          </cell>
          <cell r="Q11700">
            <v>1854232000</v>
          </cell>
        </row>
        <row r="11701">
          <cell r="H11701" t="str">
            <v>Subscription</v>
          </cell>
          <cell r="Q11701">
            <v>1854232002</v>
          </cell>
        </row>
        <row r="11702">
          <cell r="H11702" t="str">
            <v>Subscription</v>
          </cell>
          <cell r="Q11702">
            <v>1854232005</v>
          </cell>
        </row>
        <row r="11703">
          <cell r="H11703" t="str">
            <v>Subscription</v>
          </cell>
          <cell r="Q11703">
            <v>1854232006</v>
          </cell>
        </row>
        <row r="11704">
          <cell r="H11704" t="str">
            <v>Subscription</v>
          </cell>
          <cell r="Q11704">
            <v>1854232010</v>
          </cell>
        </row>
        <row r="11705">
          <cell r="H11705" t="str">
            <v>Subscription</v>
          </cell>
          <cell r="Q11705">
            <v>1854232011</v>
          </cell>
        </row>
        <row r="11706">
          <cell r="H11706" t="str">
            <v>Subscription</v>
          </cell>
          <cell r="Q11706">
            <v>1854232017</v>
          </cell>
        </row>
        <row r="11707">
          <cell r="H11707" t="str">
            <v>Subscription</v>
          </cell>
          <cell r="Q11707">
            <v>1854232018</v>
          </cell>
        </row>
        <row r="11708">
          <cell r="H11708" t="str">
            <v>Subscription</v>
          </cell>
          <cell r="Q11708">
            <v>1854232022</v>
          </cell>
        </row>
        <row r="11709">
          <cell r="H11709" t="str">
            <v>Subscription</v>
          </cell>
          <cell r="Q11709">
            <v>1854232023</v>
          </cell>
        </row>
        <row r="11710">
          <cell r="H11710" t="str">
            <v>Subscription</v>
          </cell>
          <cell r="Q11710">
            <v>1854232025</v>
          </cell>
        </row>
        <row r="11711">
          <cell r="H11711" t="str">
            <v>Subscription</v>
          </cell>
          <cell r="Q11711">
            <v>1854232026</v>
          </cell>
        </row>
        <row r="11712">
          <cell r="H11712" t="str">
            <v>Subscription</v>
          </cell>
          <cell r="Q11712">
            <v>1854232027</v>
          </cell>
        </row>
        <row r="11713">
          <cell r="H11713" t="str">
            <v>Subscription</v>
          </cell>
          <cell r="Q11713">
            <v>1854232028</v>
          </cell>
        </row>
        <row r="11714">
          <cell r="H11714" t="str">
            <v>Subscription</v>
          </cell>
          <cell r="Q11714">
            <v>1854232029</v>
          </cell>
        </row>
        <row r="11715">
          <cell r="H11715" t="str">
            <v>Subscription</v>
          </cell>
          <cell r="Q11715">
            <v>1854232030</v>
          </cell>
        </row>
        <row r="11716">
          <cell r="H11716" t="str">
            <v>Subscription</v>
          </cell>
          <cell r="Q11716">
            <v>1854232036</v>
          </cell>
        </row>
        <row r="11717">
          <cell r="H11717" t="str">
            <v>Subscription</v>
          </cell>
          <cell r="Q11717">
            <v>1854232037</v>
          </cell>
        </row>
        <row r="11718">
          <cell r="H11718" t="str">
            <v>Subscription</v>
          </cell>
          <cell r="Q11718">
            <v>1854232040</v>
          </cell>
        </row>
        <row r="11719">
          <cell r="H11719" t="str">
            <v>Subscription</v>
          </cell>
          <cell r="Q11719">
            <v>1854232042</v>
          </cell>
        </row>
        <row r="11720">
          <cell r="H11720" t="str">
            <v>Subscription</v>
          </cell>
          <cell r="Q11720">
            <v>1854232043</v>
          </cell>
        </row>
        <row r="11721">
          <cell r="H11721" t="str">
            <v>Subscription</v>
          </cell>
          <cell r="Q11721">
            <v>1854232044</v>
          </cell>
        </row>
        <row r="11722">
          <cell r="H11722" t="str">
            <v>Subscription</v>
          </cell>
          <cell r="Q11722">
            <v>1854232046</v>
          </cell>
        </row>
        <row r="11723">
          <cell r="H11723" t="str">
            <v>Subscription</v>
          </cell>
          <cell r="Q11723">
            <v>1854232050</v>
          </cell>
        </row>
        <row r="11724">
          <cell r="H11724" t="str">
            <v>Subscription</v>
          </cell>
          <cell r="Q11724">
            <v>1854232052</v>
          </cell>
        </row>
        <row r="11725">
          <cell r="H11725" t="str">
            <v>Subscription</v>
          </cell>
          <cell r="Q11725">
            <v>1854232053</v>
          </cell>
        </row>
        <row r="11726">
          <cell r="H11726" t="str">
            <v>Subscription</v>
          </cell>
          <cell r="Q11726">
            <v>1854232054</v>
          </cell>
        </row>
        <row r="11727">
          <cell r="H11727" t="str">
            <v>Subscription</v>
          </cell>
          <cell r="Q11727">
            <v>1854232062</v>
          </cell>
        </row>
        <row r="11728">
          <cell r="H11728" t="str">
            <v>Subscription</v>
          </cell>
          <cell r="Q11728">
            <v>1854232065</v>
          </cell>
        </row>
        <row r="11729">
          <cell r="H11729" t="str">
            <v>Subscription</v>
          </cell>
          <cell r="Q11729">
            <v>1854232070</v>
          </cell>
        </row>
        <row r="11730">
          <cell r="H11730" t="str">
            <v>Subscription</v>
          </cell>
          <cell r="Q11730">
            <v>1854232071</v>
          </cell>
        </row>
        <row r="11731">
          <cell r="H11731" t="str">
            <v>Subscription</v>
          </cell>
          <cell r="Q11731">
            <v>1854232077</v>
          </cell>
        </row>
        <row r="11732">
          <cell r="H11732" t="str">
            <v>Subscription</v>
          </cell>
          <cell r="Q11732">
            <v>1854232080</v>
          </cell>
        </row>
        <row r="11733">
          <cell r="H11733" t="str">
            <v>Subscription</v>
          </cell>
          <cell r="Q11733">
            <v>1854232083</v>
          </cell>
        </row>
        <row r="11734">
          <cell r="H11734" t="str">
            <v>Subscription</v>
          </cell>
          <cell r="Q11734">
            <v>1854232089</v>
          </cell>
        </row>
        <row r="11735">
          <cell r="H11735" t="str">
            <v>Subscription</v>
          </cell>
          <cell r="Q11735">
            <v>1854232091</v>
          </cell>
        </row>
        <row r="11736">
          <cell r="H11736" t="str">
            <v>Subscription</v>
          </cell>
          <cell r="Q11736">
            <v>1854232098</v>
          </cell>
        </row>
        <row r="11737">
          <cell r="H11737" t="str">
            <v>Subscription</v>
          </cell>
          <cell r="Q11737">
            <v>1854232099</v>
          </cell>
        </row>
        <row r="11738">
          <cell r="H11738" t="str">
            <v>Subscription</v>
          </cell>
          <cell r="Q11738">
            <v>1854232103</v>
          </cell>
        </row>
        <row r="11739">
          <cell r="H11739" t="str">
            <v>Subscription</v>
          </cell>
          <cell r="Q11739">
            <v>1854232106</v>
          </cell>
        </row>
        <row r="11740">
          <cell r="H11740" t="str">
            <v>Subscription</v>
          </cell>
          <cell r="Q11740">
            <v>1854232107</v>
          </cell>
        </row>
        <row r="11741">
          <cell r="H11741" t="str">
            <v>Subscription</v>
          </cell>
          <cell r="Q11741">
            <v>1854232108</v>
          </cell>
        </row>
        <row r="11742">
          <cell r="H11742" t="str">
            <v>Subscription</v>
          </cell>
          <cell r="Q11742">
            <v>1854232116</v>
          </cell>
        </row>
        <row r="11743">
          <cell r="H11743" t="str">
            <v>Subscription</v>
          </cell>
          <cell r="Q11743">
            <v>1854232119</v>
          </cell>
        </row>
        <row r="11744">
          <cell r="H11744" t="str">
            <v>Subscription</v>
          </cell>
          <cell r="Q11744">
            <v>1854232123</v>
          </cell>
        </row>
        <row r="11745">
          <cell r="H11745" t="str">
            <v>Subscription</v>
          </cell>
          <cell r="Q11745">
            <v>1854232126</v>
          </cell>
        </row>
        <row r="11746">
          <cell r="H11746" t="str">
            <v>Subscription</v>
          </cell>
          <cell r="Q11746">
            <v>1854232128</v>
          </cell>
        </row>
        <row r="11747">
          <cell r="H11747" t="str">
            <v>Subscription</v>
          </cell>
          <cell r="Q11747">
            <v>1854232137</v>
          </cell>
        </row>
        <row r="11748">
          <cell r="H11748" t="str">
            <v>Subscription</v>
          </cell>
          <cell r="Q11748">
            <v>1854232138</v>
          </cell>
        </row>
        <row r="11749">
          <cell r="H11749" t="str">
            <v>Subscription</v>
          </cell>
          <cell r="Q11749">
            <v>1854232143</v>
          </cell>
        </row>
        <row r="11750">
          <cell r="H11750" t="str">
            <v>Subscription</v>
          </cell>
          <cell r="Q11750">
            <v>1854232146</v>
          </cell>
        </row>
        <row r="11751">
          <cell r="H11751" t="str">
            <v>Subscription</v>
          </cell>
          <cell r="Q11751">
            <v>1854232161</v>
          </cell>
        </row>
        <row r="11752">
          <cell r="H11752" t="str">
            <v>Subscription</v>
          </cell>
          <cell r="Q11752">
            <v>1854232163</v>
          </cell>
        </row>
        <row r="11753">
          <cell r="H11753" t="str">
            <v>Subscription</v>
          </cell>
          <cell r="Q11753">
            <v>1854232166</v>
          </cell>
        </row>
        <row r="11754">
          <cell r="H11754" t="str">
            <v>Subscription</v>
          </cell>
          <cell r="Q11754">
            <v>1854232170</v>
          </cell>
        </row>
        <row r="11755">
          <cell r="H11755" t="str">
            <v>Subscription</v>
          </cell>
          <cell r="Q11755">
            <v>1854232171</v>
          </cell>
        </row>
        <row r="11756">
          <cell r="H11756" t="str">
            <v>Subscription</v>
          </cell>
          <cell r="Q11756">
            <v>1854232177</v>
          </cell>
        </row>
        <row r="11757">
          <cell r="H11757" t="str">
            <v>Subscription</v>
          </cell>
          <cell r="Q11757">
            <v>1854232180</v>
          </cell>
        </row>
        <row r="11758">
          <cell r="H11758" t="str">
            <v>Subscription</v>
          </cell>
          <cell r="Q11758">
            <v>1854232184</v>
          </cell>
        </row>
        <row r="11759">
          <cell r="H11759" t="str">
            <v>Subscription</v>
          </cell>
          <cell r="Q11759">
            <v>1854232186</v>
          </cell>
        </row>
        <row r="11760">
          <cell r="H11760" t="str">
            <v>Subscription</v>
          </cell>
          <cell r="Q11760">
            <v>1854232188</v>
          </cell>
        </row>
        <row r="11761">
          <cell r="H11761" t="str">
            <v>Subscription</v>
          </cell>
          <cell r="Q11761">
            <v>1854232189</v>
          </cell>
        </row>
        <row r="11762">
          <cell r="H11762" t="str">
            <v>Subscription</v>
          </cell>
          <cell r="Q11762">
            <v>1854232191</v>
          </cell>
        </row>
        <row r="11763">
          <cell r="H11763" t="str">
            <v>Subscription</v>
          </cell>
          <cell r="Q11763">
            <v>1854232196</v>
          </cell>
        </row>
        <row r="11764">
          <cell r="H11764" t="str">
            <v>Subscription</v>
          </cell>
          <cell r="Q11764">
            <v>1854232197</v>
          </cell>
        </row>
        <row r="11765">
          <cell r="H11765" t="str">
            <v>Subscription</v>
          </cell>
          <cell r="Q11765">
            <v>1854232198</v>
          </cell>
        </row>
        <row r="11766">
          <cell r="H11766" t="str">
            <v>Subscription</v>
          </cell>
          <cell r="Q11766">
            <v>1854232199</v>
          </cell>
        </row>
        <row r="11767">
          <cell r="H11767" t="str">
            <v>Subscription</v>
          </cell>
          <cell r="Q11767">
            <v>1854232201</v>
          </cell>
        </row>
        <row r="11768">
          <cell r="H11768" t="str">
            <v>Subscription</v>
          </cell>
          <cell r="Q11768">
            <v>1854232205</v>
          </cell>
        </row>
        <row r="11769">
          <cell r="H11769" t="str">
            <v>Subscription</v>
          </cell>
          <cell r="Q11769">
            <v>1854232206</v>
          </cell>
        </row>
        <row r="11770">
          <cell r="H11770" t="str">
            <v>Subscription</v>
          </cell>
          <cell r="Q11770">
            <v>1854232208</v>
          </cell>
        </row>
        <row r="11771">
          <cell r="H11771" t="str">
            <v>Subscription</v>
          </cell>
          <cell r="Q11771">
            <v>1854232209</v>
          </cell>
        </row>
        <row r="11772">
          <cell r="H11772" t="str">
            <v>Subscription</v>
          </cell>
          <cell r="Q11772">
            <v>1854232210</v>
          </cell>
        </row>
        <row r="11773">
          <cell r="H11773" t="str">
            <v>Subscription</v>
          </cell>
          <cell r="Q11773">
            <v>1854232215</v>
          </cell>
        </row>
        <row r="11774">
          <cell r="H11774" t="str">
            <v>Subscription</v>
          </cell>
          <cell r="Q11774">
            <v>1854232216</v>
          </cell>
        </row>
        <row r="11775">
          <cell r="H11775" t="str">
            <v>Subscription</v>
          </cell>
          <cell r="Q11775">
            <v>1854232219</v>
          </cell>
        </row>
        <row r="11776">
          <cell r="H11776" t="str">
            <v>Subscription</v>
          </cell>
          <cell r="Q11776">
            <v>1854232220</v>
          </cell>
        </row>
        <row r="11777">
          <cell r="H11777" t="str">
            <v>Subscription</v>
          </cell>
          <cell r="Q11777">
            <v>1854232221</v>
          </cell>
        </row>
        <row r="11778">
          <cell r="H11778" t="str">
            <v>Subscription</v>
          </cell>
          <cell r="Q11778">
            <v>1854232226</v>
          </cell>
        </row>
        <row r="11779">
          <cell r="H11779" t="str">
            <v>Subscription</v>
          </cell>
          <cell r="Q11779">
            <v>1854232227</v>
          </cell>
        </row>
        <row r="11780">
          <cell r="H11780" t="str">
            <v>Subscription</v>
          </cell>
          <cell r="Q11780">
            <v>1854232229</v>
          </cell>
        </row>
        <row r="11781">
          <cell r="H11781" t="str">
            <v>Subscription</v>
          </cell>
          <cell r="Q11781">
            <v>1854232231</v>
          </cell>
        </row>
        <row r="11782">
          <cell r="H11782" t="str">
            <v>Subscription</v>
          </cell>
          <cell r="Q11782">
            <v>1854232234</v>
          </cell>
        </row>
        <row r="11783">
          <cell r="H11783" t="str">
            <v>Subscription</v>
          </cell>
          <cell r="Q11783">
            <v>1854232235</v>
          </cell>
        </row>
        <row r="11784">
          <cell r="H11784" t="str">
            <v>Subscription</v>
          </cell>
          <cell r="Q11784">
            <v>1854232236</v>
          </cell>
        </row>
        <row r="11785">
          <cell r="H11785" t="str">
            <v>Subscription</v>
          </cell>
          <cell r="Q11785">
            <v>1854232239</v>
          </cell>
        </row>
        <row r="11786">
          <cell r="H11786" t="str">
            <v>Subscription</v>
          </cell>
          <cell r="Q11786">
            <v>1854232241</v>
          </cell>
        </row>
        <row r="11787">
          <cell r="H11787" t="str">
            <v>Subscription</v>
          </cell>
          <cell r="Q11787">
            <v>1854232245</v>
          </cell>
        </row>
        <row r="11788">
          <cell r="H11788" t="str">
            <v>Subscription</v>
          </cell>
          <cell r="Q11788">
            <v>1854232246</v>
          </cell>
        </row>
        <row r="11789">
          <cell r="H11789" t="str">
            <v>Subscription</v>
          </cell>
          <cell r="Q11789">
            <v>1854232247</v>
          </cell>
        </row>
        <row r="11790">
          <cell r="H11790" t="str">
            <v>Subscription</v>
          </cell>
          <cell r="Q11790">
            <v>1854232251</v>
          </cell>
        </row>
        <row r="11791">
          <cell r="H11791" t="str">
            <v>Subscription</v>
          </cell>
          <cell r="Q11791">
            <v>1854232252</v>
          </cell>
        </row>
        <row r="11792">
          <cell r="H11792" t="str">
            <v>Subscription</v>
          </cell>
          <cell r="Q11792">
            <v>1854232253</v>
          </cell>
        </row>
        <row r="11793">
          <cell r="H11793" t="str">
            <v>Subscription</v>
          </cell>
          <cell r="Q11793">
            <v>1854232260</v>
          </cell>
        </row>
        <row r="11794">
          <cell r="H11794" t="str">
            <v>Subscription</v>
          </cell>
          <cell r="Q11794">
            <v>1854232261</v>
          </cell>
        </row>
        <row r="11795">
          <cell r="H11795" t="str">
            <v>Subscription</v>
          </cell>
          <cell r="Q11795">
            <v>1854232262</v>
          </cell>
        </row>
        <row r="11796">
          <cell r="H11796" t="str">
            <v>Subscription</v>
          </cell>
          <cell r="Q11796">
            <v>1854232263</v>
          </cell>
        </row>
        <row r="11797">
          <cell r="H11797" t="str">
            <v>Subscription</v>
          </cell>
          <cell r="Q11797">
            <v>1854232268</v>
          </cell>
        </row>
        <row r="11798">
          <cell r="H11798" t="str">
            <v>Subscription</v>
          </cell>
          <cell r="Q11798">
            <v>1854232269</v>
          </cell>
        </row>
        <row r="11799">
          <cell r="H11799" t="str">
            <v>Subscription</v>
          </cell>
          <cell r="Q11799">
            <v>1854232270</v>
          </cell>
        </row>
        <row r="11800">
          <cell r="H11800" t="str">
            <v>Subscription</v>
          </cell>
          <cell r="Q11800">
            <v>1854232272</v>
          </cell>
        </row>
        <row r="11801">
          <cell r="H11801" t="str">
            <v>Subscription</v>
          </cell>
          <cell r="Q11801">
            <v>1854232275</v>
          </cell>
        </row>
        <row r="11802">
          <cell r="H11802" t="str">
            <v>Subscription</v>
          </cell>
          <cell r="Q11802">
            <v>1854232276</v>
          </cell>
        </row>
        <row r="11803">
          <cell r="H11803" t="str">
            <v>Subscription</v>
          </cell>
          <cell r="Q11803">
            <v>1854232277</v>
          </cell>
        </row>
        <row r="11804">
          <cell r="H11804" t="str">
            <v>Subscription</v>
          </cell>
          <cell r="Q11804">
            <v>1854232278</v>
          </cell>
        </row>
        <row r="11805">
          <cell r="H11805" t="str">
            <v>Subscription</v>
          </cell>
          <cell r="Q11805">
            <v>1854232280</v>
          </cell>
        </row>
        <row r="11806">
          <cell r="H11806" t="str">
            <v>Subscription</v>
          </cell>
          <cell r="Q11806">
            <v>1854232281</v>
          </cell>
        </row>
        <row r="11807">
          <cell r="H11807" t="str">
            <v>Subscription</v>
          </cell>
          <cell r="Q11807">
            <v>1854232282</v>
          </cell>
        </row>
        <row r="11808">
          <cell r="H11808" t="str">
            <v>Subscription</v>
          </cell>
          <cell r="Q11808">
            <v>1854232284</v>
          </cell>
        </row>
        <row r="11809">
          <cell r="H11809" t="str">
            <v>Subscription</v>
          </cell>
          <cell r="Q11809">
            <v>1854232285</v>
          </cell>
        </row>
        <row r="11810">
          <cell r="H11810" t="str">
            <v>Subscription</v>
          </cell>
          <cell r="Q11810">
            <v>1854232288</v>
          </cell>
        </row>
        <row r="11811">
          <cell r="H11811" t="str">
            <v>Subscription</v>
          </cell>
          <cell r="Q11811">
            <v>1854232294</v>
          </cell>
        </row>
        <row r="11812">
          <cell r="H11812" t="str">
            <v>Subscription</v>
          </cell>
          <cell r="Q11812">
            <v>1854232295</v>
          </cell>
        </row>
        <row r="11813">
          <cell r="H11813" t="str">
            <v>Subscription</v>
          </cell>
          <cell r="Q11813">
            <v>1854232296</v>
          </cell>
        </row>
        <row r="11814">
          <cell r="H11814" t="str">
            <v>Subscription</v>
          </cell>
          <cell r="Q11814">
            <v>1854232297</v>
          </cell>
        </row>
        <row r="11815">
          <cell r="H11815" t="str">
            <v>Subscription</v>
          </cell>
          <cell r="Q11815">
            <v>1854232300</v>
          </cell>
        </row>
        <row r="11816">
          <cell r="H11816" t="str">
            <v>Subscription</v>
          </cell>
          <cell r="Q11816">
            <v>1854232301</v>
          </cell>
        </row>
        <row r="11817">
          <cell r="H11817" t="str">
            <v>Subscription</v>
          </cell>
          <cell r="Q11817">
            <v>1854232304</v>
          </cell>
        </row>
        <row r="11818">
          <cell r="H11818" t="str">
            <v>Subscription</v>
          </cell>
          <cell r="Q11818">
            <v>1854232307</v>
          </cell>
        </row>
        <row r="11819">
          <cell r="H11819" t="str">
            <v>Subscription</v>
          </cell>
          <cell r="Q11819">
            <v>1854232308</v>
          </cell>
        </row>
        <row r="11820">
          <cell r="H11820" t="str">
            <v>Subscription</v>
          </cell>
          <cell r="Q11820">
            <v>1854232310</v>
          </cell>
        </row>
        <row r="11821">
          <cell r="H11821" t="str">
            <v>Subscription</v>
          </cell>
          <cell r="Q11821">
            <v>1854232312</v>
          </cell>
        </row>
        <row r="11822">
          <cell r="H11822" t="str">
            <v>Subscription</v>
          </cell>
          <cell r="Q11822">
            <v>1854232313</v>
          </cell>
        </row>
        <row r="11823">
          <cell r="H11823" t="str">
            <v>Subscription</v>
          </cell>
          <cell r="Q11823">
            <v>1854232316</v>
          </cell>
        </row>
        <row r="11824">
          <cell r="H11824" t="str">
            <v>Subscription</v>
          </cell>
          <cell r="Q11824">
            <v>1854232318</v>
          </cell>
        </row>
        <row r="11825">
          <cell r="H11825" t="str">
            <v>Subscription</v>
          </cell>
          <cell r="Q11825">
            <v>1854232319</v>
          </cell>
        </row>
        <row r="11826">
          <cell r="H11826" t="str">
            <v>Subscription</v>
          </cell>
          <cell r="Q11826">
            <v>1854232321</v>
          </cell>
        </row>
        <row r="11827">
          <cell r="H11827" t="str">
            <v>Subscription</v>
          </cell>
          <cell r="Q11827">
            <v>1854232324</v>
          </cell>
        </row>
        <row r="11828">
          <cell r="H11828" t="str">
            <v>Subscription</v>
          </cell>
          <cell r="Q11828">
            <v>1854232325</v>
          </cell>
        </row>
        <row r="11829">
          <cell r="H11829" t="str">
            <v>Subscription</v>
          </cell>
          <cell r="Q11829">
            <v>1854232329</v>
          </cell>
        </row>
        <row r="11830">
          <cell r="H11830" t="str">
            <v>Subscription</v>
          </cell>
          <cell r="Q11830">
            <v>1854232331</v>
          </cell>
        </row>
        <row r="11831">
          <cell r="H11831" t="str">
            <v>Subscription</v>
          </cell>
          <cell r="Q11831">
            <v>1854232332</v>
          </cell>
        </row>
        <row r="11832">
          <cell r="H11832" t="str">
            <v>Subscription</v>
          </cell>
          <cell r="Q11832">
            <v>1854232333</v>
          </cell>
        </row>
        <row r="11833">
          <cell r="H11833" t="str">
            <v>Subscription</v>
          </cell>
          <cell r="Q11833">
            <v>1854232337</v>
          </cell>
        </row>
        <row r="11834">
          <cell r="H11834" t="str">
            <v>Subscription</v>
          </cell>
          <cell r="Q11834">
            <v>1854232338</v>
          </cell>
        </row>
        <row r="11835">
          <cell r="H11835" t="str">
            <v>Subscription</v>
          </cell>
          <cell r="Q11835">
            <v>1854232339</v>
          </cell>
        </row>
        <row r="11836">
          <cell r="H11836" t="str">
            <v>Subscription</v>
          </cell>
          <cell r="Q11836">
            <v>1854232340</v>
          </cell>
        </row>
        <row r="11837">
          <cell r="H11837" t="str">
            <v>Subscription</v>
          </cell>
          <cell r="Q11837">
            <v>1854232344</v>
          </cell>
        </row>
        <row r="11838">
          <cell r="H11838" t="str">
            <v>Subscription</v>
          </cell>
          <cell r="Q11838">
            <v>1854232345</v>
          </cell>
        </row>
        <row r="11839">
          <cell r="H11839" t="str">
            <v>Subscription</v>
          </cell>
          <cell r="Q11839">
            <v>1854232346</v>
          </cell>
        </row>
        <row r="11840">
          <cell r="H11840" t="str">
            <v>Subscription</v>
          </cell>
          <cell r="Q11840">
            <v>1854232351</v>
          </cell>
        </row>
        <row r="11841">
          <cell r="H11841" t="str">
            <v>Subscription</v>
          </cell>
          <cell r="Q11841">
            <v>1854232355</v>
          </cell>
        </row>
        <row r="11842">
          <cell r="H11842" t="str">
            <v>Subscription</v>
          </cell>
          <cell r="Q11842">
            <v>1854232357</v>
          </cell>
        </row>
        <row r="11843">
          <cell r="H11843" t="str">
            <v>Subscription</v>
          </cell>
          <cell r="Q11843">
            <v>1854232361</v>
          </cell>
        </row>
        <row r="11844">
          <cell r="H11844" t="str">
            <v>Subscription</v>
          </cell>
          <cell r="Q11844">
            <v>1854232362</v>
          </cell>
        </row>
        <row r="11845">
          <cell r="H11845" t="str">
            <v>Subscription</v>
          </cell>
          <cell r="Q11845">
            <v>1854232363</v>
          </cell>
        </row>
        <row r="11846">
          <cell r="H11846" t="str">
            <v>Subscription</v>
          </cell>
          <cell r="Q11846">
            <v>1854232368</v>
          </cell>
        </row>
        <row r="11847">
          <cell r="H11847" t="str">
            <v>Subscription</v>
          </cell>
          <cell r="Q11847">
            <v>1854232371</v>
          </cell>
        </row>
        <row r="11848">
          <cell r="H11848" t="str">
            <v>Subscription</v>
          </cell>
          <cell r="Q11848">
            <v>1854232372</v>
          </cell>
        </row>
        <row r="11849">
          <cell r="H11849" t="str">
            <v>Subscription</v>
          </cell>
          <cell r="Q11849">
            <v>1854232373</v>
          </cell>
        </row>
        <row r="11850">
          <cell r="H11850" t="str">
            <v>Subscription</v>
          </cell>
          <cell r="Q11850">
            <v>1854232376</v>
          </cell>
        </row>
        <row r="11851">
          <cell r="H11851" t="str">
            <v>Subscription</v>
          </cell>
          <cell r="Q11851">
            <v>1854232380</v>
          </cell>
        </row>
        <row r="11852">
          <cell r="H11852" t="str">
            <v>Subscription</v>
          </cell>
          <cell r="Q11852">
            <v>1854232381</v>
          </cell>
        </row>
        <row r="11853">
          <cell r="H11853" t="str">
            <v>Subscription</v>
          </cell>
          <cell r="Q11853">
            <v>1854232382</v>
          </cell>
        </row>
        <row r="11854">
          <cell r="H11854" t="str">
            <v>Subscription</v>
          </cell>
          <cell r="Q11854">
            <v>1854232383</v>
          </cell>
        </row>
        <row r="11855">
          <cell r="H11855" t="str">
            <v>Subscription</v>
          </cell>
          <cell r="Q11855">
            <v>1854232386</v>
          </cell>
        </row>
        <row r="11856">
          <cell r="H11856" t="str">
            <v>Subscription</v>
          </cell>
          <cell r="Q11856">
            <v>1854232387</v>
          </cell>
        </row>
        <row r="11857">
          <cell r="H11857" t="str">
            <v>Subscription</v>
          </cell>
          <cell r="Q11857">
            <v>1854232389</v>
          </cell>
        </row>
        <row r="11858">
          <cell r="H11858" t="str">
            <v>Subscription</v>
          </cell>
          <cell r="Q11858">
            <v>1854232392</v>
          </cell>
        </row>
        <row r="11859">
          <cell r="H11859" t="str">
            <v>Subscription</v>
          </cell>
          <cell r="Q11859">
            <v>1854232393</v>
          </cell>
        </row>
        <row r="11860">
          <cell r="H11860" t="str">
            <v>Subscription</v>
          </cell>
          <cell r="Q11860">
            <v>1854232394</v>
          </cell>
        </row>
        <row r="11861">
          <cell r="H11861" t="str">
            <v>Subscription</v>
          </cell>
          <cell r="Q11861">
            <v>1854232397</v>
          </cell>
        </row>
        <row r="11862">
          <cell r="H11862" t="str">
            <v>Subscription</v>
          </cell>
          <cell r="Q11862">
            <v>1854232399</v>
          </cell>
        </row>
        <row r="11863">
          <cell r="H11863" t="str">
            <v>Subscription</v>
          </cell>
          <cell r="Q11863">
            <v>1854232401</v>
          </cell>
        </row>
        <row r="11864">
          <cell r="H11864" t="str">
            <v>Subscription</v>
          </cell>
          <cell r="Q11864">
            <v>1854232407</v>
          </cell>
        </row>
        <row r="11865">
          <cell r="H11865" t="str">
            <v>Subscription</v>
          </cell>
          <cell r="Q11865">
            <v>1854232408</v>
          </cell>
        </row>
        <row r="11866">
          <cell r="H11866" t="str">
            <v>Subscription</v>
          </cell>
          <cell r="Q11866">
            <v>1854232410</v>
          </cell>
        </row>
        <row r="11867">
          <cell r="H11867" t="str">
            <v>Subscription</v>
          </cell>
          <cell r="Q11867">
            <v>1854232415</v>
          </cell>
        </row>
        <row r="11868">
          <cell r="H11868" t="str">
            <v>Subscription</v>
          </cell>
          <cell r="Q11868">
            <v>1854232416</v>
          </cell>
        </row>
        <row r="11869">
          <cell r="H11869" t="str">
            <v>Subscription</v>
          </cell>
          <cell r="Q11869">
            <v>1854232418</v>
          </cell>
        </row>
        <row r="11870">
          <cell r="H11870" t="str">
            <v>Subscription</v>
          </cell>
          <cell r="Q11870">
            <v>1854232421</v>
          </cell>
        </row>
        <row r="11871">
          <cell r="H11871" t="str">
            <v>Subscription</v>
          </cell>
          <cell r="Q11871">
            <v>1854232422</v>
          </cell>
        </row>
        <row r="11872">
          <cell r="H11872" t="str">
            <v>Subscription</v>
          </cell>
          <cell r="Q11872">
            <v>1854232423</v>
          </cell>
        </row>
        <row r="11873">
          <cell r="H11873" t="str">
            <v>Subscription</v>
          </cell>
          <cell r="Q11873">
            <v>1854232424</v>
          </cell>
        </row>
        <row r="11874">
          <cell r="H11874" t="str">
            <v>Subscription</v>
          </cell>
          <cell r="Q11874">
            <v>1854232427</v>
          </cell>
        </row>
        <row r="11875">
          <cell r="H11875" t="str">
            <v>Subscription</v>
          </cell>
          <cell r="Q11875">
            <v>1854232432</v>
          </cell>
        </row>
        <row r="11876">
          <cell r="H11876" t="str">
            <v>Subscription</v>
          </cell>
          <cell r="Q11876">
            <v>1854232433</v>
          </cell>
        </row>
        <row r="11877">
          <cell r="H11877" t="str">
            <v>Subscription</v>
          </cell>
          <cell r="Q11877">
            <v>1854232434</v>
          </cell>
        </row>
        <row r="11878">
          <cell r="H11878" t="str">
            <v>Subscription</v>
          </cell>
          <cell r="Q11878">
            <v>1854232435</v>
          </cell>
        </row>
        <row r="11879">
          <cell r="H11879" t="str">
            <v>Subscription</v>
          </cell>
          <cell r="Q11879">
            <v>1854232436</v>
          </cell>
        </row>
        <row r="11880">
          <cell r="H11880" t="str">
            <v>Subscription</v>
          </cell>
          <cell r="Q11880">
            <v>1854232441</v>
          </cell>
        </row>
        <row r="11881">
          <cell r="H11881" t="str">
            <v>Subscription</v>
          </cell>
          <cell r="Q11881">
            <v>1854232442</v>
          </cell>
        </row>
        <row r="11882">
          <cell r="H11882" t="str">
            <v>Subscription</v>
          </cell>
          <cell r="Q11882">
            <v>1854232443</v>
          </cell>
        </row>
        <row r="11883">
          <cell r="H11883" t="str">
            <v>Subscription</v>
          </cell>
          <cell r="Q11883">
            <v>1854232447</v>
          </cell>
        </row>
        <row r="11884">
          <cell r="H11884" t="str">
            <v>Subscription</v>
          </cell>
          <cell r="Q11884">
            <v>1854232451</v>
          </cell>
        </row>
        <row r="11885">
          <cell r="H11885" t="str">
            <v>Subscription</v>
          </cell>
          <cell r="Q11885">
            <v>1854232453</v>
          </cell>
        </row>
        <row r="11886">
          <cell r="H11886" t="str">
            <v>Subscription</v>
          </cell>
          <cell r="Q11886">
            <v>1854232454</v>
          </cell>
        </row>
        <row r="11887">
          <cell r="H11887" t="str">
            <v>Subscription</v>
          </cell>
          <cell r="Q11887">
            <v>1854232460</v>
          </cell>
        </row>
        <row r="11888">
          <cell r="H11888" t="str">
            <v>Subscription</v>
          </cell>
          <cell r="Q11888">
            <v>1854232463</v>
          </cell>
        </row>
        <row r="11889">
          <cell r="H11889" t="str">
            <v>Subscription</v>
          </cell>
          <cell r="Q11889">
            <v>1854232464</v>
          </cell>
        </row>
        <row r="11890">
          <cell r="H11890" t="str">
            <v>Subscription</v>
          </cell>
          <cell r="Q11890">
            <v>1854232465</v>
          </cell>
        </row>
        <row r="11891">
          <cell r="H11891" t="str">
            <v>Subscription</v>
          </cell>
          <cell r="Q11891">
            <v>1854232470</v>
          </cell>
        </row>
        <row r="11892">
          <cell r="H11892" t="str">
            <v>Subscription</v>
          </cell>
          <cell r="Q11892">
            <v>1854232473</v>
          </cell>
        </row>
        <row r="11893">
          <cell r="H11893" t="str">
            <v>Subscription</v>
          </cell>
          <cell r="Q11893">
            <v>1854232474</v>
          </cell>
        </row>
        <row r="11894">
          <cell r="H11894" t="str">
            <v>Subscription</v>
          </cell>
          <cell r="Q11894">
            <v>1854232476</v>
          </cell>
        </row>
        <row r="11895">
          <cell r="H11895" t="str">
            <v>Subscription</v>
          </cell>
          <cell r="Q11895">
            <v>1854232481</v>
          </cell>
        </row>
        <row r="11896">
          <cell r="H11896" t="str">
            <v>Subscription</v>
          </cell>
          <cell r="Q11896">
            <v>1854232482</v>
          </cell>
        </row>
        <row r="11897">
          <cell r="H11897" t="str">
            <v>Subscription</v>
          </cell>
          <cell r="Q11897">
            <v>1854232484</v>
          </cell>
        </row>
        <row r="11898">
          <cell r="H11898" t="str">
            <v>Subscription</v>
          </cell>
          <cell r="Q11898">
            <v>1854232490</v>
          </cell>
        </row>
        <row r="11899">
          <cell r="H11899" t="str">
            <v>Subscription</v>
          </cell>
          <cell r="Q11899">
            <v>1854232492</v>
          </cell>
        </row>
        <row r="11900">
          <cell r="H11900" t="str">
            <v>Subscription</v>
          </cell>
          <cell r="Q11900">
            <v>1854232493</v>
          </cell>
        </row>
        <row r="11901">
          <cell r="H11901" t="str">
            <v>Subscription</v>
          </cell>
          <cell r="Q11901">
            <v>1854232499</v>
          </cell>
        </row>
        <row r="11902">
          <cell r="H11902" t="str">
            <v>Subscription</v>
          </cell>
          <cell r="Q11902">
            <v>1854232500</v>
          </cell>
        </row>
        <row r="11903">
          <cell r="H11903" t="str">
            <v>Subscription</v>
          </cell>
          <cell r="Q11903">
            <v>1854232501</v>
          </cell>
        </row>
        <row r="11904">
          <cell r="H11904" t="str">
            <v>Subscription</v>
          </cell>
          <cell r="Q11904">
            <v>1854232504</v>
          </cell>
        </row>
        <row r="11905">
          <cell r="H11905" t="str">
            <v>Subscription</v>
          </cell>
          <cell r="Q11905">
            <v>1854232512</v>
          </cell>
        </row>
        <row r="11906">
          <cell r="H11906" t="str">
            <v>Subscription</v>
          </cell>
          <cell r="Q11906">
            <v>1854232513</v>
          </cell>
        </row>
        <row r="11907">
          <cell r="H11907" t="str">
            <v>Subscription</v>
          </cell>
          <cell r="Q11907">
            <v>1854232514</v>
          </cell>
        </row>
        <row r="11908">
          <cell r="H11908" t="str">
            <v>Subscription</v>
          </cell>
          <cell r="Q11908">
            <v>1854232518</v>
          </cell>
        </row>
        <row r="11909">
          <cell r="H11909" t="str">
            <v>Subscription</v>
          </cell>
          <cell r="Q11909">
            <v>1854232522</v>
          </cell>
        </row>
        <row r="11910">
          <cell r="H11910" t="str">
            <v>Subscription</v>
          </cell>
          <cell r="Q11910">
            <v>1854232523</v>
          </cell>
        </row>
        <row r="11911">
          <cell r="H11911" t="str">
            <v>Subscription</v>
          </cell>
          <cell r="Q11911">
            <v>1854232527</v>
          </cell>
        </row>
        <row r="11912">
          <cell r="H11912" t="str">
            <v>Subscription</v>
          </cell>
          <cell r="Q11912">
            <v>1854232530</v>
          </cell>
        </row>
        <row r="11913">
          <cell r="H11913" t="str">
            <v>Subscription</v>
          </cell>
          <cell r="Q11913">
            <v>1854232531</v>
          </cell>
        </row>
        <row r="11914">
          <cell r="H11914" t="str">
            <v>Subscription</v>
          </cell>
          <cell r="Q11914">
            <v>1854232533</v>
          </cell>
        </row>
        <row r="11915">
          <cell r="H11915" t="str">
            <v>Subscription</v>
          </cell>
          <cell r="Q11915">
            <v>1854232538</v>
          </cell>
        </row>
        <row r="11916">
          <cell r="H11916" t="str">
            <v>Subscription</v>
          </cell>
          <cell r="Q11916">
            <v>1854232540</v>
          </cell>
        </row>
        <row r="11917">
          <cell r="H11917" t="str">
            <v>Subscription</v>
          </cell>
          <cell r="Q11917">
            <v>1854232543</v>
          </cell>
        </row>
        <row r="11918">
          <cell r="H11918" t="str">
            <v>Subscription</v>
          </cell>
          <cell r="Q11918">
            <v>1854232544</v>
          </cell>
        </row>
        <row r="11919">
          <cell r="H11919" t="str">
            <v>Subscription</v>
          </cell>
          <cell r="Q11919">
            <v>1854232549</v>
          </cell>
        </row>
        <row r="11920">
          <cell r="H11920" t="str">
            <v>Subscription</v>
          </cell>
          <cell r="Q11920">
            <v>1854232550</v>
          </cell>
        </row>
        <row r="11921">
          <cell r="H11921" t="str">
            <v>Subscription</v>
          </cell>
          <cell r="Q11921">
            <v>1854232551</v>
          </cell>
        </row>
        <row r="11922">
          <cell r="H11922" t="str">
            <v>Subscription</v>
          </cell>
          <cell r="Q11922">
            <v>1854232554</v>
          </cell>
        </row>
        <row r="11923">
          <cell r="H11923" t="str">
            <v>Subscription</v>
          </cell>
          <cell r="Q11923">
            <v>1854232556</v>
          </cell>
        </row>
        <row r="11924">
          <cell r="H11924" t="str">
            <v>Subscription</v>
          </cell>
          <cell r="Q11924">
            <v>1854232558</v>
          </cell>
        </row>
        <row r="11925">
          <cell r="H11925" t="str">
            <v>Subscription</v>
          </cell>
          <cell r="Q11925">
            <v>1854232559</v>
          </cell>
        </row>
        <row r="11926">
          <cell r="H11926" t="str">
            <v>Subscription</v>
          </cell>
          <cell r="Q11926">
            <v>1854232560</v>
          </cell>
        </row>
        <row r="11927">
          <cell r="H11927" t="str">
            <v>Subscription</v>
          </cell>
          <cell r="Q11927">
            <v>1854232565</v>
          </cell>
        </row>
        <row r="11928">
          <cell r="H11928" t="str">
            <v>Subscription</v>
          </cell>
          <cell r="Q11928">
            <v>1854232566</v>
          </cell>
        </row>
        <row r="11929">
          <cell r="H11929" t="str">
            <v>Subscription</v>
          </cell>
          <cell r="Q11929">
            <v>1854232570</v>
          </cell>
        </row>
        <row r="11930">
          <cell r="H11930" t="str">
            <v>Subscription</v>
          </cell>
          <cell r="Q11930">
            <v>1854232572</v>
          </cell>
        </row>
        <row r="11931">
          <cell r="H11931" t="str">
            <v>Subscription</v>
          </cell>
          <cell r="Q11931">
            <v>1854232575</v>
          </cell>
        </row>
        <row r="11932">
          <cell r="H11932" t="str">
            <v>Subscription</v>
          </cell>
          <cell r="Q11932">
            <v>1854232576</v>
          </cell>
        </row>
        <row r="11933">
          <cell r="H11933" t="str">
            <v>Subscription</v>
          </cell>
          <cell r="Q11933">
            <v>1854232580</v>
          </cell>
        </row>
        <row r="11934">
          <cell r="H11934" t="str">
            <v>Subscription</v>
          </cell>
          <cell r="Q11934">
            <v>1854232581</v>
          </cell>
        </row>
        <row r="11935">
          <cell r="H11935" t="str">
            <v>Subscription</v>
          </cell>
          <cell r="Q11935">
            <v>1854232583</v>
          </cell>
        </row>
        <row r="11936">
          <cell r="H11936" t="str">
            <v>Subscription</v>
          </cell>
          <cell r="Q11936">
            <v>1854232585</v>
          </cell>
        </row>
        <row r="11937">
          <cell r="H11937" t="str">
            <v>Subscription</v>
          </cell>
          <cell r="Q11937">
            <v>1854232586</v>
          </cell>
        </row>
        <row r="11938">
          <cell r="H11938" t="str">
            <v>Subscription</v>
          </cell>
          <cell r="Q11938">
            <v>1854232587</v>
          </cell>
        </row>
        <row r="11939">
          <cell r="H11939" t="str">
            <v>Subscription</v>
          </cell>
          <cell r="Q11939">
            <v>1854232592</v>
          </cell>
        </row>
        <row r="11940">
          <cell r="H11940" t="str">
            <v>Subscription</v>
          </cell>
          <cell r="Q11940">
            <v>1854232594</v>
          </cell>
        </row>
        <row r="11941">
          <cell r="H11941" t="str">
            <v>Subscription</v>
          </cell>
          <cell r="Q11941">
            <v>1854232597</v>
          </cell>
        </row>
        <row r="11942">
          <cell r="H11942" t="str">
            <v>Subscription</v>
          </cell>
          <cell r="Q11942">
            <v>1854232598</v>
          </cell>
        </row>
        <row r="11943">
          <cell r="H11943" t="str">
            <v>Subscription</v>
          </cell>
          <cell r="Q11943">
            <v>1854232602</v>
          </cell>
        </row>
        <row r="11944">
          <cell r="H11944" t="str">
            <v>Subscription</v>
          </cell>
          <cell r="Q11944">
            <v>1854232603</v>
          </cell>
        </row>
        <row r="11945">
          <cell r="H11945" t="str">
            <v>Subscription</v>
          </cell>
          <cell r="Q11945">
            <v>1854232606</v>
          </cell>
        </row>
        <row r="11946">
          <cell r="H11946" t="str">
            <v>Subscription</v>
          </cell>
          <cell r="Q11946">
            <v>1854232608</v>
          </cell>
        </row>
        <row r="11947">
          <cell r="H11947" t="str">
            <v>Subscription</v>
          </cell>
          <cell r="Q11947">
            <v>1854232610</v>
          </cell>
        </row>
        <row r="11948">
          <cell r="H11948" t="str">
            <v>Subscription</v>
          </cell>
          <cell r="Q11948">
            <v>1854232613</v>
          </cell>
        </row>
        <row r="11949">
          <cell r="H11949" t="str">
            <v>Subscription</v>
          </cell>
          <cell r="Q11949">
            <v>1854232614</v>
          </cell>
        </row>
        <row r="11950">
          <cell r="H11950" t="str">
            <v>Subscription</v>
          </cell>
          <cell r="Q11950">
            <v>1854232615</v>
          </cell>
        </row>
        <row r="11951">
          <cell r="H11951" t="str">
            <v>Subscription</v>
          </cell>
          <cell r="Q11951">
            <v>1854232620</v>
          </cell>
        </row>
        <row r="11952">
          <cell r="H11952" t="str">
            <v>Subscription</v>
          </cell>
          <cell r="Q11952">
            <v>1854232625</v>
          </cell>
        </row>
        <row r="11953">
          <cell r="H11953" t="str">
            <v>Subscription</v>
          </cell>
          <cell r="Q11953">
            <v>1854232626</v>
          </cell>
        </row>
        <row r="11954">
          <cell r="H11954" t="str">
            <v>Subscription</v>
          </cell>
          <cell r="Q11954">
            <v>1854232629</v>
          </cell>
        </row>
        <row r="11955">
          <cell r="H11955" t="str">
            <v>Subscription</v>
          </cell>
          <cell r="Q11955">
            <v>1854232630</v>
          </cell>
        </row>
        <row r="11956">
          <cell r="H11956" t="str">
            <v>Subscription</v>
          </cell>
          <cell r="Q11956">
            <v>1854232631</v>
          </cell>
        </row>
        <row r="11957">
          <cell r="H11957" t="str">
            <v>Subscription</v>
          </cell>
          <cell r="Q11957">
            <v>1854232634</v>
          </cell>
        </row>
        <row r="11958">
          <cell r="H11958" t="str">
            <v>Subscription</v>
          </cell>
          <cell r="Q11958">
            <v>1854232638</v>
          </cell>
        </row>
        <row r="11959">
          <cell r="H11959" t="str">
            <v>Subscription</v>
          </cell>
          <cell r="Q11959">
            <v>1854232639</v>
          </cell>
        </row>
        <row r="11960">
          <cell r="H11960" t="str">
            <v>Subscription</v>
          </cell>
          <cell r="Q11960">
            <v>1854232640</v>
          </cell>
        </row>
        <row r="11961">
          <cell r="H11961" t="str">
            <v>Subscription</v>
          </cell>
          <cell r="Q11961">
            <v>1854232641</v>
          </cell>
        </row>
        <row r="11962">
          <cell r="H11962" t="str">
            <v>Subscription</v>
          </cell>
          <cell r="Q11962">
            <v>1854232646</v>
          </cell>
        </row>
        <row r="11963">
          <cell r="H11963" t="str">
            <v>Subscription</v>
          </cell>
          <cell r="Q11963">
            <v>1854232647</v>
          </cell>
        </row>
        <row r="11964">
          <cell r="H11964" t="str">
            <v>Subscription</v>
          </cell>
          <cell r="Q11964">
            <v>1854232648</v>
          </cell>
        </row>
        <row r="11965">
          <cell r="H11965" t="str">
            <v>Subscription</v>
          </cell>
          <cell r="Q11965">
            <v>1854232651</v>
          </cell>
        </row>
        <row r="11966">
          <cell r="H11966" t="str">
            <v>Subscription</v>
          </cell>
          <cell r="Q11966">
            <v>1854232652</v>
          </cell>
        </row>
        <row r="11967">
          <cell r="H11967" t="str">
            <v>Subscription</v>
          </cell>
          <cell r="Q11967">
            <v>1854232653</v>
          </cell>
        </row>
        <row r="11968">
          <cell r="H11968" t="str">
            <v>Subscription</v>
          </cell>
          <cell r="Q11968">
            <v>1854232655</v>
          </cell>
        </row>
        <row r="11969">
          <cell r="H11969" t="str">
            <v>Subscription</v>
          </cell>
          <cell r="Q11969">
            <v>1854232658</v>
          </cell>
        </row>
        <row r="11970">
          <cell r="H11970" t="str">
            <v>Subscription</v>
          </cell>
          <cell r="Q11970">
            <v>1854232659</v>
          </cell>
        </row>
        <row r="11971">
          <cell r="H11971" t="str">
            <v>Subscription</v>
          </cell>
          <cell r="Q11971">
            <v>1854232662</v>
          </cell>
        </row>
        <row r="11972">
          <cell r="H11972" t="str">
            <v>Subscription</v>
          </cell>
          <cell r="Q11972">
            <v>1854232663</v>
          </cell>
        </row>
        <row r="11973">
          <cell r="H11973" t="str">
            <v>Subscription</v>
          </cell>
          <cell r="Q11973">
            <v>1854232664</v>
          </cell>
        </row>
        <row r="11974">
          <cell r="H11974" t="str">
            <v>Subscription</v>
          </cell>
          <cell r="Q11974">
            <v>1854232667</v>
          </cell>
        </row>
        <row r="11975">
          <cell r="H11975" t="str">
            <v>Subscription</v>
          </cell>
          <cell r="Q11975">
            <v>1854232668</v>
          </cell>
        </row>
        <row r="11976">
          <cell r="H11976" t="str">
            <v>Subscription</v>
          </cell>
          <cell r="Q11976">
            <v>1854232669</v>
          </cell>
        </row>
        <row r="11977">
          <cell r="H11977" t="str">
            <v>Subscription</v>
          </cell>
          <cell r="Q11977">
            <v>1854232671</v>
          </cell>
        </row>
        <row r="11978">
          <cell r="H11978" t="str">
            <v>Subscription</v>
          </cell>
          <cell r="Q11978">
            <v>1854232672</v>
          </cell>
        </row>
        <row r="11979">
          <cell r="H11979" t="str">
            <v>Subscription</v>
          </cell>
          <cell r="Q11979">
            <v>1854232675</v>
          </cell>
        </row>
        <row r="11980">
          <cell r="H11980" t="str">
            <v>Subscription</v>
          </cell>
          <cell r="Q11980">
            <v>1854232676</v>
          </cell>
        </row>
        <row r="11981">
          <cell r="H11981" t="str">
            <v>Subscription</v>
          </cell>
          <cell r="Q11981">
            <v>1854232677</v>
          </cell>
        </row>
        <row r="11982">
          <cell r="H11982" t="str">
            <v>Subscription</v>
          </cell>
          <cell r="Q11982">
            <v>1854232678</v>
          </cell>
        </row>
        <row r="11983">
          <cell r="H11983" t="str">
            <v>Subscription</v>
          </cell>
          <cell r="Q11983">
            <v>1854232681</v>
          </cell>
        </row>
        <row r="11984">
          <cell r="H11984" t="str">
            <v>Subscription</v>
          </cell>
          <cell r="Q11984">
            <v>1854232683</v>
          </cell>
        </row>
        <row r="11985">
          <cell r="H11985" t="str">
            <v>Subscription</v>
          </cell>
          <cell r="Q11985">
            <v>1854232684</v>
          </cell>
        </row>
        <row r="11986">
          <cell r="H11986" t="str">
            <v>Subscription</v>
          </cell>
          <cell r="Q11986">
            <v>1854232685</v>
          </cell>
        </row>
        <row r="11987">
          <cell r="H11987" t="str">
            <v>Subscription</v>
          </cell>
          <cell r="Q11987">
            <v>1854232687</v>
          </cell>
        </row>
        <row r="11988">
          <cell r="H11988" t="str">
            <v>Subscription</v>
          </cell>
          <cell r="Q11988">
            <v>1854232688</v>
          </cell>
        </row>
        <row r="11989">
          <cell r="H11989" t="str">
            <v>Subscription</v>
          </cell>
          <cell r="Q11989">
            <v>1854232689</v>
          </cell>
        </row>
        <row r="11990">
          <cell r="H11990" t="str">
            <v>Subscription</v>
          </cell>
          <cell r="Q11990">
            <v>1854232691</v>
          </cell>
        </row>
        <row r="11991">
          <cell r="H11991" t="str">
            <v>Subscription</v>
          </cell>
          <cell r="Q11991">
            <v>1854232692</v>
          </cell>
        </row>
        <row r="11992">
          <cell r="H11992" t="str">
            <v>Subscription</v>
          </cell>
          <cell r="Q11992">
            <v>1854232695</v>
          </cell>
        </row>
        <row r="11993">
          <cell r="H11993" t="str">
            <v>Subscription</v>
          </cell>
          <cell r="Q11993">
            <v>1854232697</v>
          </cell>
        </row>
        <row r="11994">
          <cell r="H11994" t="str">
            <v>Subscription</v>
          </cell>
          <cell r="Q11994">
            <v>1854232699</v>
          </cell>
        </row>
        <row r="11995">
          <cell r="H11995" t="str">
            <v>Subscription</v>
          </cell>
          <cell r="Q11995">
            <v>1854232702</v>
          </cell>
        </row>
        <row r="11996">
          <cell r="H11996" t="str">
            <v>Subscription</v>
          </cell>
          <cell r="Q11996">
            <v>1854232703</v>
          </cell>
        </row>
        <row r="11997">
          <cell r="H11997" t="str">
            <v>Subscription</v>
          </cell>
          <cell r="Q11997">
            <v>1854232705</v>
          </cell>
        </row>
        <row r="11998">
          <cell r="H11998" t="str">
            <v>Subscription</v>
          </cell>
          <cell r="Q11998">
            <v>1854232706</v>
          </cell>
        </row>
        <row r="11999">
          <cell r="H11999" t="str">
            <v>Subscription</v>
          </cell>
          <cell r="Q11999">
            <v>1854232707</v>
          </cell>
        </row>
        <row r="12000">
          <cell r="H12000" t="str">
            <v>Subscription</v>
          </cell>
          <cell r="Q12000">
            <v>1854232713</v>
          </cell>
        </row>
        <row r="12001">
          <cell r="H12001" t="str">
            <v>Subscription</v>
          </cell>
          <cell r="Q12001">
            <v>1854232715</v>
          </cell>
        </row>
        <row r="12002">
          <cell r="H12002" t="str">
            <v>Subscription</v>
          </cell>
          <cell r="Q12002">
            <v>1854232717</v>
          </cell>
        </row>
        <row r="12003">
          <cell r="H12003" t="str">
            <v>Subscription</v>
          </cell>
          <cell r="Q12003">
            <v>1854232718</v>
          </cell>
        </row>
        <row r="12004">
          <cell r="H12004" t="str">
            <v>Subscription</v>
          </cell>
          <cell r="Q12004">
            <v>1854232720</v>
          </cell>
        </row>
        <row r="12005">
          <cell r="H12005" t="str">
            <v>Subscription</v>
          </cell>
          <cell r="Q12005">
            <v>1854232722</v>
          </cell>
        </row>
        <row r="12006">
          <cell r="H12006" t="str">
            <v>Subscription</v>
          </cell>
          <cell r="Q12006">
            <v>1854232724</v>
          </cell>
        </row>
        <row r="12007">
          <cell r="H12007" t="str">
            <v>Subscription</v>
          </cell>
          <cell r="Q12007">
            <v>1854232725</v>
          </cell>
        </row>
        <row r="12008">
          <cell r="H12008" t="str">
            <v>Subscription</v>
          </cell>
          <cell r="Q12008">
            <v>1854232727</v>
          </cell>
        </row>
        <row r="12009">
          <cell r="H12009" t="str">
            <v>Subscription</v>
          </cell>
          <cell r="Q12009">
            <v>1854232730</v>
          </cell>
        </row>
        <row r="12010">
          <cell r="H12010" t="str">
            <v>Subscription</v>
          </cell>
          <cell r="Q12010">
            <v>1854232732</v>
          </cell>
        </row>
        <row r="12011">
          <cell r="H12011" t="str">
            <v>Subscription</v>
          </cell>
          <cell r="Q12011">
            <v>1854232733</v>
          </cell>
        </row>
        <row r="12012">
          <cell r="H12012" t="str">
            <v>Subscription</v>
          </cell>
          <cell r="Q12012">
            <v>1854232735</v>
          </cell>
        </row>
        <row r="12013">
          <cell r="H12013" t="str">
            <v>Subscription</v>
          </cell>
          <cell r="Q12013">
            <v>1854232736</v>
          </cell>
        </row>
        <row r="12014">
          <cell r="H12014" t="str">
            <v>Subscription</v>
          </cell>
          <cell r="Q12014">
            <v>1854232738</v>
          </cell>
        </row>
        <row r="12015">
          <cell r="H12015" t="str">
            <v>Subscription</v>
          </cell>
          <cell r="Q12015">
            <v>1854232740</v>
          </cell>
        </row>
        <row r="12016">
          <cell r="H12016" t="str">
            <v>Subscription</v>
          </cell>
          <cell r="Q12016">
            <v>1854232741</v>
          </cell>
        </row>
        <row r="12017">
          <cell r="H12017" t="str">
            <v>Subscription</v>
          </cell>
          <cell r="Q12017">
            <v>1854232743</v>
          </cell>
        </row>
        <row r="12018">
          <cell r="H12018" t="str">
            <v>Subscription</v>
          </cell>
          <cell r="Q12018">
            <v>1854232745</v>
          </cell>
        </row>
        <row r="12019">
          <cell r="H12019" t="str">
            <v>Subscription</v>
          </cell>
          <cell r="Q12019">
            <v>1854232748</v>
          </cell>
        </row>
        <row r="12020">
          <cell r="H12020" t="str">
            <v>Subscription</v>
          </cell>
          <cell r="Q12020">
            <v>1854232749</v>
          </cell>
        </row>
        <row r="12021">
          <cell r="H12021" t="str">
            <v>Subscription</v>
          </cell>
          <cell r="Q12021">
            <v>1854232750</v>
          </cell>
        </row>
        <row r="12022">
          <cell r="H12022" t="str">
            <v>Subscription</v>
          </cell>
          <cell r="Q12022">
            <v>1854232751</v>
          </cell>
        </row>
        <row r="12023">
          <cell r="H12023" t="str">
            <v>Subscription</v>
          </cell>
          <cell r="Q12023">
            <v>1854232757</v>
          </cell>
        </row>
        <row r="12024">
          <cell r="H12024" t="str">
            <v>Subscription</v>
          </cell>
          <cell r="Q12024">
            <v>1854232758</v>
          </cell>
        </row>
        <row r="12025">
          <cell r="H12025" t="str">
            <v>Subscription</v>
          </cell>
          <cell r="Q12025">
            <v>1854232759</v>
          </cell>
        </row>
        <row r="12026">
          <cell r="H12026" t="str">
            <v>Subscription</v>
          </cell>
          <cell r="Q12026">
            <v>1854232760</v>
          </cell>
        </row>
        <row r="12027">
          <cell r="H12027" t="str">
            <v>Subscription</v>
          </cell>
          <cell r="Q12027">
            <v>1854232761</v>
          </cell>
        </row>
        <row r="12028">
          <cell r="H12028" t="str">
            <v>Subscription</v>
          </cell>
          <cell r="Q12028">
            <v>1854232765</v>
          </cell>
        </row>
        <row r="12029">
          <cell r="H12029" t="str">
            <v>Subscription</v>
          </cell>
          <cell r="Q12029">
            <v>1854232766</v>
          </cell>
        </row>
        <row r="12030">
          <cell r="H12030" t="str">
            <v>Subscription</v>
          </cell>
          <cell r="Q12030">
            <v>1854232769</v>
          </cell>
        </row>
        <row r="12031">
          <cell r="H12031" t="str">
            <v>Subscription</v>
          </cell>
          <cell r="Q12031">
            <v>1854232771</v>
          </cell>
        </row>
        <row r="12032">
          <cell r="H12032" t="str">
            <v>Subscription</v>
          </cell>
          <cell r="Q12032">
            <v>1854232772</v>
          </cell>
        </row>
        <row r="12033">
          <cell r="H12033" t="str">
            <v>Subscription</v>
          </cell>
          <cell r="Q12033">
            <v>1854232775</v>
          </cell>
        </row>
        <row r="12034">
          <cell r="H12034" t="str">
            <v>Subscription</v>
          </cell>
          <cell r="Q12034">
            <v>1854232778</v>
          </cell>
        </row>
        <row r="12035">
          <cell r="H12035" t="str">
            <v>Subscription</v>
          </cell>
          <cell r="Q12035">
            <v>1854232779</v>
          </cell>
        </row>
        <row r="12036">
          <cell r="H12036" t="str">
            <v>Subscription</v>
          </cell>
          <cell r="Q12036">
            <v>1854232780</v>
          </cell>
        </row>
        <row r="12037">
          <cell r="H12037" t="str">
            <v>Subscription</v>
          </cell>
          <cell r="Q12037">
            <v>1854232782</v>
          </cell>
        </row>
        <row r="12038">
          <cell r="H12038" t="str">
            <v>Subscription</v>
          </cell>
          <cell r="Q12038">
            <v>1854232784</v>
          </cell>
        </row>
        <row r="12039">
          <cell r="H12039" t="str">
            <v>Subscription</v>
          </cell>
          <cell r="Q12039">
            <v>1854232786</v>
          </cell>
        </row>
        <row r="12040">
          <cell r="H12040" t="str">
            <v>Subscription</v>
          </cell>
          <cell r="Q12040">
            <v>1854232789</v>
          </cell>
        </row>
        <row r="12041">
          <cell r="H12041" t="str">
            <v>Subscription</v>
          </cell>
          <cell r="Q12041">
            <v>1854232790</v>
          </cell>
        </row>
        <row r="12042">
          <cell r="H12042" t="str">
            <v>Subscription</v>
          </cell>
          <cell r="Q12042">
            <v>1854232791</v>
          </cell>
        </row>
        <row r="12043">
          <cell r="H12043" t="str">
            <v>Subscription</v>
          </cell>
          <cell r="Q12043">
            <v>1854232792</v>
          </cell>
        </row>
        <row r="12044">
          <cell r="H12044" t="str">
            <v>Subscription</v>
          </cell>
          <cell r="Q12044">
            <v>1854232793</v>
          </cell>
        </row>
        <row r="12045">
          <cell r="H12045" t="str">
            <v>Subscription</v>
          </cell>
          <cell r="Q12045">
            <v>1854232796</v>
          </cell>
        </row>
        <row r="12046">
          <cell r="H12046" t="str">
            <v>Subscription</v>
          </cell>
          <cell r="Q12046">
            <v>1854232799</v>
          </cell>
        </row>
        <row r="12047">
          <cell r="H12047" t="str">
            <v>Subscription</v>
          </cell>
          <cell r="Q12047">
            <v>1854232800</v>
          </cell>
        </row>
        <row r="12048">
          <cell r="H12048" t="str">
            <v>Subscription</v>
          </cell>
          <cell r="Q12048">
            <v>1854232801</v>
          </cell>
        </row>
        <row r="12049">
          <cell r="H12049" t="str">
            <v>Subscription</v>
          </cell>
          <cell r="Q12049">
            <v>1854232802</v>
          </cell>
        </row>
        <row r="12050">
          <cell r="H12050" t="str">
            <v>Subscription</v>
          </cell>
          <cell r="Q12050">
            <v>1854232805</v>
          </cell>
        </row>
        <row r="12051">
          <cell r="H12051" t="str">
            <v>Subscription</v>
          </cell>
          <cell r="Q12051">
            <v>1854232806</v>
          </cell>
        </row>
        <row r="12052">
          <cell r="H12052" t="str">
            <v>Subscription</v>
          </cell>
          <cell r="Q12052">
            <v>1854232807</v>
          </cell>
        </row>
        <row r="12053">
          <cell r="H12053" t="str">
            <v>Subscription</v>
          </cell>
          <cell r="Q12053">
            <v>1854232809</v>
          </cell>
        </row>
        <row r="12054">
          <cell r="H12054" t="str">
            <v>Subscription</v>
          </cell>
          <cell r="Q12054">
            <v>1854232810</v>
          </cell>
        </row>
        <row r="12055">
          <cell r="H12055" t="str">
            <v>Subscription</v>
          </cell>
          <cell r="Q12055">
            <v>1854232813</v>
          </cell>
        </row>
        <row r="12056">
          <cell r="H12056" t="str">
            <v>Subscription</v>
          </cell>
          <cell r="Q12056">
            <v>1854232815</v>
          </cell>
        </row>
        <row r="12057">
          <cell r="H12057" t="str">
            <v>Subscription</v>
          </cell>
          <cell r="Q12057">
            <v>1854232817</v>
          </cell>
        </row>
        <row r="12058">
          <cell r="H12058" t="str">
            <v>Subscription</v>
          </cell>
          <cell r="Q12058">
            <v>1854232819</v>
          </cell>
        </row>
        <row r="12059">
          <cell r="H12059" t="str">
            <v>Subscription</v>
          </cell>
          <cell r="Q12059">
            <v>1854232821</v>
          </cell>
        </row>
        <row r="12060">
          <cell r="H12060" t="str">
            <v>Subscription</v>
          </cell>
          <cell r="Q12060">
            <v>1854232822</v>
          </cell>
        </row>
        <row r="12061">
          <cell r="H12061" t="str">
            <v>Subscription</v>
          </cell>
          <cell r="Q12061">
            <v>1854232823</v>
          </cell>
        </row>
        <row r="12062">
          <cell r="H12062" t="str">
            <v>Subscription</v>
          </cell>
          <cell r="Q12062">
            <v>1854232826</v>
          </cell>
        </row>
        <row r="12063">
          <cell r="H12063" t="str">
            <v>Subscription</v>
          </cell>
          <cell r="Q12063">
            <v>1854232828</v>
          </cell>
        </row>
        <row r="12064">
          <cell r="H12064" t="str">
            <v>Subscription</v>
          </cell>
          <cell r="Q12064">
            <v>1854232829</v>
          </cell>
        </row>
        <row r="12065">
          <cell r="H12065" t="str">
            <v>Subscription</v>
          </cell>
          <cell r="Q12065">
            <v>1854232832</v>
          </cell>
        </row>
        <row r="12066">
          <cell r="H12066" t="str">
            <v>Subscription</v>
          </cell>
          <cell r="Q12066">
            <v>1854232834</v>
          </cell>
        </row>
        <row r="12067">
          <cell r="H12067" t="str">
            <v>Subscription</v>
          </cell>
          <cell r="Q12067">
            <v>1854232836</v>
          </cell>
        </row>
        <row r="12068">
          <cell r="H12068" t="str">
            <v>Subscription</v>
          </cell>
          <cell r="Q12068">
            <v>1854232837</v>
          </cell>
        </row>
        <row r="12069">
          <cell r="H12069" t="str">
            <v>Subscription</v>
          </cell>
          <cell r="Q12069">
            <v>1854232838</v>
          </cell>
        </row>
        <row r="12070">
          <cell r="H12070" t="str">
            <v>Subscription</v>
          </cell>
          <cell r="Q12070">
            <v>1854232839</v>
          </cell>
        </row>
        <row r="12071">
          <cell r="H12071" t="str">
            <v>Subscription</v>
          </cell>
          <cell r="Q12071">
            <v>1854232843</v>
          </cell>
        </row>
        <row r="12072">
          <cell r="H12072" t="str">
            <v>Subscription</v>
          </cell>
          <cell r="Q12072">
            <v>1854232844</v>
          </cell>
        </row>
        <row r="12073">
          <cell r="H12073" t="str">
            <v>Subscription</v>
          </cell>
          <cell r="Q12073">
            <v>1854232845</v>
          </cell>
        </row>
        <row r="12074">
          <cell r="H12074" t="str">
            <v>Subscription</v>
          </cell>
          <cell r="Q12074">
            <v>1854232848</v>
          </cell>
        </row>
        <row r="12075">
          <cell r="H12075" t="str">
            <v>Subscription</v>
          </cell>
          <cell r="Q12075">
            <v>1854232849</v>
          </cell>
        </row>
        <row r="12076">
          <cell r="H12076" t="str">
            <v>Subscription</v>
          </cell>
          <cell r="Q12076">
            <v>1854232850</v>
          </cell>
        </row>
        <row r="12077">
          <cell r="H12077" t="str">
            <v>Subscription</v>
          </cell>
          <cell r="Q12077">
            <v>1854232852</v>
          </cell>
        </row>
        <row r="12078">
          <cell r="H12078" t="str">
            <v>Subscription</v>
          </cell>
          <cell r="Q12078">
            <v>1854232855</v>
          </cell>
        </row>
        <row r="12079">
          <cell r="H12079" t="str">
            <v>Subscription</v>
          </cell>
          <cell r="Q12079">
            <v>1854232856</v>
          </cell>
        </row>
        <row r="12080">
          <cell r="H12080" t="str">
            <v>Subscription</v>
          </cell>
          <cell r="Q12080">
            <v>1854232857</v>
          </cell>
        </row>
        <row r="12081">
          <cell r="H12081" t="str">
            <v>Subscription</v>
          </cell>
          <cell r="Q12081">
            <v>1854232859</v>
          </cell>
        </row>
        <row r="12082">
          <cell r="H12082" t="str">
            <v>Subscription</v>
          </cell>
          <cell r="Q12082">
            <v>1854232860</v>
          </cell>
        </row>
        <row r="12083">
          <cell r="H12083" t="str">
            <v>Subscription</v>
          </cell>
          <cell r="Q12083">
            <v>1854232863</v>
          </cell>
        </row>
        <row r="12084">
          <cell r="H12084" t="str">
            <v>Subscription</v>
          </cell>
          <cell r="Q12084">
            <v>1854232864</v>
          </cell>
        </row>
        <row r="12085">
          <cell r="H12085" t="str">
            <v>Subscription</v>
          </cell>
          <cell r="Q12085">
            <v>1854232865</v>
          </cell>
        </row>
        <row r="12086">
          <cell r="H12086" t="str">
            <v>Subscription</v>
          </cell>
          <cell r="Q12086">
            <v>1854232867</v>
          </cell>
        </row>
        <row r="12087">
          <cell r="H12087" t="str">
            <v>Subscription</v>
          </cell>
          <cell r="Q12087">
            <v>1854232868</v>
          </cell>
        </row>
        <row r="12088">
          <cell r="H12088" t="str">
            <v>Subscription</v>
          </cell>
          <cell r="Q12088">
            <v>1854232871</v>
          </cell>
        </row>
        <row r="12089">
          <cell r="H12089" t="str">
            <v>Subscription</v>
          </cell>
          <cell r="Q12089">
            <v>1854232872</v>
          </cell>
        </row>
        <row r="12090">
          <cell r="H12090" t="str">
            <v>Subscription</v>
          </cell>
          <cell r="Q12090">
            <v>1854232873</v>
          </cell>
        </row>
        <row r="12091">
          <cell r="H12091" t="str">
            <v>Subscription</v>
          </cell>
          <cell r="Q12091">
            <v>1854232876</v>
          </cell>
        </row>
        <row r="12092">
          <cell r="H12092" t="str">
            <v>Subscription</v>
          </cell>
          <cell r="Q12092">
            <v>1854232877</v>
          </cell>
        </row>
        <row r="12093">
          <cell r="H12093" t="str">
            <v>Subscription</v>
          </cell>
          <cell r="Q12093">
            <v>1854232878</v>
          </cell>
        </row>
        <row r="12094">
          <cell r="H12094" t="str">
            <v>Subscription</v>
          </cell>
          <cell r="Q12094">
            <v>1854232880</v>
          </cell>
        </row>
        <row r="12095">
          <cell r="H12095" t="str">
            <v>Subscription</v>
          </cell>
          <cell r="Q12095">
            <v>1854232882</v>
          </cell>
        </row>
        <row r="12096">
          <cell r="H12096" t="str">
            <v>Subscription</v>
          </cell>
          <cell r="Q12096">
            <v>1854232883</v>
          </cell>
        </row>
        <row r="12097">
          <cell r="H12097" t="str">
            <v>Subscription</v>
          </cell>
          <cell r="Q12097">
            <v>1854232884</v>
          </cell>
        </row>
        <row r="12098">
          <cell r="H12098" t="str">
            <v>Subscription</v>
          </cell>
          <cell r="Q12098">
            <v>1854232885</v>
          </cell>
        </row>
        <row r="12099">
          <cell r="H12099" t="str">
            <v>Subscription</v>
          </cell>
          <cell r="Q12099">
            <v>1854232887</v>
          </cell>
        </row>
        <row r="12100">
          <cell r="H12100" t="str">
            <v>Subscription</v>
          </cell>
          <cell r="Q12100">
            <v>1854232889</v>
          </cell>
        </row>
        <row r="12101">
          <cell r="H12101" t="str">
            <v>Subscription</v>
          </cell>
          <cell r="Q12101">
            <v>1854232890</v>
          </cell>
        </row>
        <row r="12102">
          <cell r="H12102" t="str">
            <v>Subscription</v>
          </cell>
          <cell r="Q12102">
            <v>1854232895</v>
          </cell>
        </row>
        <row r="12103">
          <cell r="H12103" t="str">
            <v>Subscription</v>
          </cell>
          <cell r="Q12103">
            <v>1854232896</v>
          </cell>
        </row>
        <row r="12104">
          <cell r="H12104" t="str">
            <v>Subscription</v>
          </cell>
          <cell r="Q12104">
            <v>1854232897</v>
          </cell>
        </row>
        <row r="12105">
          <cell r="H12105" t="str">
            <v>Subscription</v>
          </cell>
          <cell r="Q12105">
            <v>1854232898</v>
          </cell>
        </row>
        <row r="12106">
          <cell r="H12106" t="str">
            <v>Subscription</v>
          </cell>
          <cell r="Q12106">
            <v>1854232899</v>
          </cell>
        </row>
        <row r="12107">
          <cell r="H12107" t="str">
            <v>Subscription</v>
          </cell>
          <cell r="Q12107">
            <v>1854232901</v>
          </cell>
        </row>
        <row r="12108">
          <cell r="H12108" t="str">
            <v>Subscription</v>
          </cell>
          <cell r="Q12108">
            <v>1854232903</v>
          </cell>
        </row>
        <row r="12109">
          <cell r="H12109" t="str">
            <v>Subscription</v>
          </cell>
          <cell r="Q12109">
            <v>1854232904</v>
          </cell>
        </row>
        <row r="12110">
          <cell r="H12110" t="str">
            <v>Subscription</v>
          </cell>
          <cell r="Q12110">
            <v>1854232906</v>
          </cell>
        </row>
        <row r="12111">
          <cell r="H12111" t="str">
            <v>Subscription</v>
          </cell>
          <cell r="Q12111">
            <v>1854232907</v>
          </cell>
        </row>
        <row r="12112">
          <cell r="H12112" t="str">
            <v>Subscription</v>
          </cell>
          <cell r="Q12112">
            <v>1854232909</v>
          </cell>
        </row>
        <row r="12113">
          <cell r="H12113" t="str">
            <v>Subscription</v>
          </cell>
          <cell r="Q12113">
            <v>1854232913</v>
          </cell>
        </row>
        <row r="12114">
          <cell r="H12114" t="str">
            <v>Subscription</v>
          </cell>
          <cell r="Q12114">
            <v>1854232914</v>
          </cell>
        </row>
        <row r="12115">
          <cell r="H12115" t="str">
            <v>Subscription</v>
          </cell>
          <cell r="Q12115">
            <v>1854232915</v>
          </cell>
        </row>
        <row r="12116">
          <cell r="H12116" t="str">
            <v>Subscription</v>
          </cell>
          <cell r="Q12116">
            <v>1854232917</v>
          </cell>
        </row>
        <row r="12117">
          <cell r="H12117" t="str">
            <v>Subscription</v>
          </cell>
          <cell r="Q12117">
            <v>1854232918</v>
          </cell>
        </row>
        <row r="12118">
          <cell r="H12118" t="str">
            <v>Subscription</v>
          </cell>
          <cell r="Q12118">
            <v>1854232920</v>
          </cell>
        </row>
        <row r="12119">
          <cell r="H12119" t="str">
            <v>Subscription</v>
          </cell>
          <cell r="Q12119">
            <v>1854232922</v>
          </cell>
        </row>
        <row r="12120">
          <cell r="H12120" t="str">
            <v>Subscription</v>
          </cell>
          <cell r="Q12120">
            <v>1854232923</v>
          </cell>
        </row>
        <row r="12121">
          <cell r="H12121" t="str">
            <v>Subscription</v>
          </cell>
          <cell r="Q12121">
            <v>1854232925</v>
          </cell>
        </row>
        <row r="12122">
          <cell r="H12122" t="str">
            <v>Subscription</v>
          </cell>
          <cell r="Q12122">
            <v>1854232928</v>
          </cell>
        </row>
        <row r="12123">
          <cell r="H12123" t="str">
            <v>Subscription</v>
          </cell>
          <cell r="Q12123">
            <v>1854232929</v>
          </cell>
        </row>
        <row r="12124">
          <cell r="H12124" t="str">
            <v>Subscription</v>
          </cell>
          <cell r="Q12124">
            <v>1854232931</v>
          </cell>
        </row>
        <row r="12125">
          <cell r="H12125" t="str">
            <v>Subscription</v>
          </cell>
          <cell r="Q12125">
            <v>1854232932</v>
          </cell>
        </row>
        <row r="12126">
          <cell r="H12126" t="str">
            <v>Subscription</v>
          </cell>
          <cell r="Q12126">
            <v>1854232936</v>
          </cell>
        </row>
        <row r="12127">
          <cell r="H12127" t="str">
            <v>Subscription</v>
          </cell>
          <cell r="Q12127">
            <v>1854232938</v>
          </cell>
        </row>
        <row r="12128">
          <cell r="H12128" t="str">
            <v>Subscription</v>
          </cell>
          <cell r="Q12128">
            <v>1854232939</v>
          </cell>
        </row>
        <row r="12129">
          <cell r="H12129" t="str">
            <v>Subscription</v>
          </cell>
          <cell r="Q12129">
            <v>1854232941</v>
          </cell>
        </row>
        <row r="12130">
          <cell r="H12130" t="str">
            <v>Subscription</v>
          </cell>
          <cell r="Q12130">
            <v>1854232942</v>
          </cell>
        </row>
        <row r="12131">
          <cell r="H12131" t="str">
            <v>Subscription</v>
          </cell>
          <cell r="Q12131">
            <v>1854232947</v>
          </cell>
        </row>
        <row r="12132">
          <cell r="H12132" t="str">
            <v>Subscription</v>
          </cell>
          <cell r="Q12132">
            <v>1854232949</v>
          </cell>
        </row>
        <row r="12133">
          <cell r="H12133" t="str">
            <v>Subscription</v>
          </cell>
          <cell r="Q12133">
            <v>1854232951</v>
          </cell>
        </row>
        <row r="12134">
          <cell r="H12134" t="str">
            <v>Subscription</v>
          </cell>
          <cell r="Q12134">
            <v>1854232952</v>
          </cell>
        </row>
        <row r="12135">
          <cell r="H12135" t="str">
            <v>Subscription</v>
          </cell>
          <cell r="Q12135">
            <v>1854232953</v>
          </cell>
        </row>
        <row r="12136">
          <cell r="H12136" t="str">
            <v>Subscription</v>
          </cell>
          <cell r="Q12136">
            <v>1854232955</v>
          </cell>
        </row>
        <row r="12137">
          <cell r="H12137" t="str">
            <v>Subscription</v>
          </cell>
          <cell r="Q12137">
            <v>1854232956</v>
          </cell>
        </row>
        <row r="12138">
          <cell r="H12138" t="str">
            <v>Subscription</v>
          </cell>
          <cell r="Q12138">
            <v>1854232958</v>
          </cell>
        </row>
        <row r="12139">
          <cell r="H12139" t="str">
            <v>Subscription</v>
          </cell>
          <cell r="Q12139">
            <v>1854232959</v>
          </cell>
        </row>
        <row r="12140">
          <cell r="H12140" t="str">
            <v>Subscription</v>
          </cell>
          <cell r="Q12140">
            <v>1854232960</v>
          </cell>
        </row>
        <row r="12141">
          <cell r="H12141" t="str">
            <v>Subscription</v>
          </cell>
          <cell r="Q12141">
            <v>1854232962</v>
          </cell>
        </row>
        <row r="12142">
          <cell r="H12142" t="str">
            <v>Subscription</v>
          </cell>
          <cell r="Q12142">
            <v>1854232963</v>
          </cell>
        </row>
        <row r="12143">
          <cell r="H12143" t="str">
            <v>Subscription</v>
          </cell>
          <cell r="Q12143">
            <v>1854232964</v>
          </cell>
        </row>
        <row r="12144">
          <cell r="H12144" t="str">
            <v>Subscription</v>
          </cell>
          <cell r="Q12144">
            <v>1854232966</v>
          </cell>
        </row>
        <row r="12145">
          <cell r="H12145" t="str">
            <v>Subscription</v>
          </cell>
          <cell r="Q12145">
            <v>1854232967</v>
          </cell>
        </row>
        <row r="12146">
          <cell r="H12146" t="str">
            <v>Subscription</v>
          </cell>
          <cell r="Q12146">
            <v>1854232970</v>
          </cell>
        </row>
        <row r="12147">
          <cell r="H12147" t="str">
            <v>Subscription</v>
          </cell>
          <cell r="Q12147">
            <v>1854232972</v>
          </cell>
        </row>
        <row r="12148">
          <cell r="H12148" t="str">
            <v>Subscription</v>
          </cell>
          <cell r="Q12148">
            <v>1854232974</v>
          </cell>
        </row>
        <row r="12149">
          <cell r="H12149" t="str">
            <v>Subscription</v>
          </cell>
          <cell r="Q12149">
            <v>1854232977</v>
          </cell>
        </row>
        <row r="12150">
          <cell r="H12150" t="str">
            <v>Subscription</v>
          </cell>
          <cell r="Q12150">
            <v>1854232980</v>
          </cell>
        </row>
        <row r="12151">
          <cell r="H12151" t="str">
            <v>Subscription</v>
          </cell>
          <cell r="Q12151">
            <v>1854232983</v>
          </cell>
        </row>
        <row r="12152">
          <cell r="H12152" t="str">
            <v>Subscription</v>
          </cell>
          <cell r="Q12152">
            <v>1854232985</v>
          </cell>
        </row>
        <row r="12153">
          <cell r="H12153" t="str">
            <v>Subscription</v>
          </cell>
          <cell r="Q12153">
            <v>1854232986</v>
          </cell>
        </row>
        <row r="12154">
          <cell r="H12154" t="str">
            <v>Subscription</v>
          </cell>
          <cell r="Q12154">
            <v>1854232988</v>
          </cell>
        </row>
        <row r="12155">
          <cell r="H12155" t="str">
            <v>Subscription</v>
          </cell>
          <cell r="Q12155">
            <v>1854232989</v>
          </cell>
        </row>
        <row r="12156">
          <cell r="H12156" t="str">
            <v>Subscription</v>
          </cell>
          <cell r="Q12156">
            <v>1854232990</v>
          </cell>
        </row>
        <row r="12157">
          <cell r="H12157" t="str">
            <v>Subscription</v>
          </cell>
          <cell r="Q12157">
            <v>1854232995</v>
          </cell>
        </row>
        <row r="12158">
          <cell r="H12158" t="str">
            <v>Subscription</v>
          </cell>
          <cell r="Q12158">
            <v>1854232996</v>
          </cell>
        </row>
        <row r="12159">
          <cell r="H12159" t="str">
            <v>Subscription</v>
          </cell>
          <cell r="Q12159">
            <v>1854232998</v>
          </cell>
        </row>
        <row r="12160">
          <cell r="H12160" t="str">
            <v>Subscription</v>
          </cell>
          <cell r="Q12160">
            <v>1854233001</v>
          </cell>
        </row>
        <row r="12161">
          <cell r="H12161" t="str">
            <v>Subscription</v>
          </cell>
          <cell r="Q12161">
            <v>1854233002</v>
          </cell>
        </row>
        <row r="12162">
          <cell r="H12162" t="str">
            <v>Subscription</v>
          </cell>
          <cell r="Q12162">
            <v>1854233003</v>
          </cell>
        </row>
        <row r="12163">
          <cell r="H12163" t="str">
            <v>Subscription</v>
          </cell>
          <cell r="Q12163">
            <v>1854233004</v>
          </cell>
        </row>
        <row r="12164">
          <cell r="H12164" t="str">
            <v>Subscription</v>
          </cell>
          <cell r="Q12164">
            <v>1854233008</v>
          </cell>
        </row>
        <row r="12165">
          <cell r="H12165" t="str">
            <v>Subscription</v>
          </cell>
          <cell r="Q12165">
            <v>1854233009</v>
          </cell>
        </row>
        <row r="12166">
          <cell r="H12166" t="str">
            <v>Subscription</v>
          </cell>
          <cell r="Q12166">
            <v>1854233010</v>
          </cell>
        </row>
        <row r="12167">
          <cell r="H12167" t="str">
            <v>Subscription</v>
          </cell>
          <cell r="Q12167">
            <v>1854233012</v>
          </cell>
        </row>
        <row r="12168">
          <cell r="H12168" t="str">
            <v>Subscription</v>
          </cell>
          <cell r="Q12168">
            <v>1854233013</v>
          </cell>
        </row>
        <row r="12169">
          <cell r="H12169" t="str">
            <v>Subscription</v>
          </cell>
          <cell r="Q12169">
            <v>1854233014</v>
          </cell>
        </row>
        <row r="12170">
          <cell r="H12170" t="str">
            <v>Subscription</v>
          </cell>
          <cell r="Q12170">
            <v>1854233015</v>
          </cell>
        </row>
        <row r="12171">
          <cell r="H12171" t="str">
            <v>Subscription</v>
          </cell>
          <cell r="Q12171">
            <v>1854233019</v>
          </cell>
        </row>
        <row r="12172">
          <cell r="H12172" t="str">
            <v>Subscription</v>
          </cell>
          <cell r="Q12172">
            <v>1854233020</v>
          </cell>
        </row>
        <row r="12173">
          <cell r="H12173" t="str">
            <v>Subscription</v>
          </cell>
          <cell r="Q12173">
            <v>1854233021</v>
          </cell>
        </row>
        <row r="12174">
          <cell r="H12174" t="str">
            <v>Subscription</v>
          </cell>
          <cell r="Q12174">
            <v>1854233023</v>
          </cell>
        </row>
        <row r="12175">
          <cell r="H12175" t="str">
            <v>Subscription</v>
          </cell>
          <cell r="Q12175">
            <v>1854233024</v>
          </cell>
        </row>
        <row r="12176">
          <cell r="H12176" t="str">
            <v>Subscription</v>
          </cell>
          <cell r="Q12176">
            <v>1854233025</v>
          </cell>
        </row>
        <row r="12177">
          <cell r="H12177" t="str">
            <v>Subscription</v>
          </cell>
          <cell r="Q12177">
            <v>1854233027</v>
          </cell>
        </row>
        <row r="12178">
          <cell r="H12178" t="str">
            <v>Subscription</v>
          </cell>
          <cell r="Q12178">
            <v>1854233028</v>
          </cell>
        </row>
        <row r="12179">
          <cell r="H12179" t="str">
            <v>Subscription</v>
          </cell>
          <cell r="Q12179">
            <v>1854233031</v>
          </cell>
        </row>
        <row r="12180">
          <cell r="H12180" t="str">
            <v>Subscription</v>
          </cell>
          <cell r="Q12180">
            <v>1854233032</v>
          </cell>
        </row>
        <row r="12181">
          <cell r="H12181" t="str">
            <v>Subscription</v>
          </cell>
          <cell r="Q12181">
            <v>1854233033</v>
          </cell>
        </row>
        <row r="12182">
          <cell r="H12182" t="str">
            <v>Subscription</v>
          </cell>
          <cell r="Q12182">
            <v>1854233035</v>
          </cell>
        </row>
        <row r="12183">
          <cell r="H12183" t="str">
            <v>Subscription</v>
          </cell>
          <cell r="Q12183">
            <v>1854233038</v>
          </cell>
        </row>
        <row r="12184">
          <cell r="H12184" t="str">
            <v>Subscription</v>
          </cell>
          <cell r="Q12184">
            <v>1854233040</v>
          </cell>
        </row>
        <row r="12185">
          <cell r="H12185" t="str">
            <v>Subscription</v>
          </cell>
          <cell r="Q12185">
            <v>1854233041</v>
          </cell>
        </row>
        <row r="12186">
          <cell r="H12186" t="str">
            <v>Subscription</v>
          </cell>
          <cell r="Q12186">
            <v>1854233042</v>
          </cell>
        </row>
        <row r="12187">
          <cell r="H12187" t="str">
            <v>Subscription</v>
          </cell>
          <cell r="Q12187">
            <v>1854233043</v>
          </cell>
        </row>
        <row r="12188">
          <cell r="H12188" t="str">
            <v>Subscription</v>
          </cell>
          <cell r="Q12188">
            <v>1854233044</v>
          </cell>
        </row>
        <row r="12189">
          <cell r="H12189" t="str">
            <v>Subscription</v>
          </cell>
          <cell r="Q12189">
            <v>1854233045</v>
          </cell>
        </row>
        <row r="12190">
          <cell r="H12190" t="str">
            <v>Subscription</v>
          </cell>
          <cell r="Q12190">
            <v>1854233047</v>
          </cell>
        </row>
        <row r="12191">
          <cell r="H12191" t="str">
            <v>Subscription</v>
          </cell>
          <cell r="Q12191">
            <v>1854233049</v>
          </cell>
        </row>
        <row r="12192">
          <cell r="H12192" t="str">
            <v>Subscription</v>
          </cell>
          <cell r="Q12192">
            <v>1854233050</v>
          </cell>
        </row>
        <row r="12193">
          <cell r="H12193" t="str">
            <v>Subscription</v>
          </cell>
          <cell r="Q12193">
            <v>1854233051</v>
          </cell>
        </row>
        <row r="12194">
          <cell r="H12194" t="str">
            <v>Subscription</v>
          </cell>
          <cell r="Q12194">
            <v>1854233053</v>
          </cell>
        </row>
        <row r="12195">
          <cell r="H12195" t="str">
            <v>Subscription</v>
          </cell>
          <cell r="Q12195">
            <v>1854233055</v>
          </cell>
        </row>
        <row r="12196">
          <cell r="H12196" t="str">
            <v>Subscription</v>
          </cell>
          <cell r="Q12196">
            <v>1854233058</v>
          </cell>
        </row>
        <row r="12197">
          <cell r="H12197" t="str">
            <v>Subscription</v>
          </cell>
          <cell r="Q12197">
            <v>1854233059</v>
          </cell>
        </row>
        <row r="12198">
          <cell r="H12198" t="str">
            <v>Subscription</v>
          </cell>
          <cell r="Q12198">
            <v>1854233062</v>
          </cell>
        </row>
        <row r="12199">
          <cell r="H12199" t="str">
            <v>Subscription</v>
          </cell>
          <cell r="Q12199">
            <v>1854233065</v>
          </cell>
        </row>
        <row r="12200">
          <cell r="H12200" t="str">
            <v>Subscription</v>
          </cell>
          <cell r="Q12200">
            <v>1854233066</v>
          </cell>
        </row>
        <row r="12201">
          <cell r="H12201" t="str">
            <v>Subscription</v>
          </cell>
          <cell r="Q12201">
            <v>1854233067</v>
          </cell>
        </row>
        <row r="12202">
          <cell r="H12202" t="str">
            <v>Subscription</v>
          </cell>
          <cell r="Q12202">
            <v>1854233069</v>
          </cell>
        </row>
        <row r="12203">
          <cell r="H12203" t="str">
            <v>Subscription</v>
          </cell>
          <cell r="Q12203">
            <v>1854233072</v>
          </cell>
        </row>
        <row r="12204">
          <cell r="H12204" t="str">
            <v>Subscription</v>
          </cell>
          <cell r="Q12204">
            <v>1854233073</v>
          </cell>
        </row>
        <row r="12205">
          <cell r="H12205" t="str">
            <v>Subscription</v>
          </cell>
          <cell r="Q12205">
            <v>1854233074</v>
          </cell>
        </row>
        <row r="12206">
          <cell r="H12206" t="str">
            <v>Subscription</v>
          </cell>
          <cell r="Q12206">
            <v>1854233075</v>
          </cell>
        </row>
        <row r="12207">
          <cell r="H12207" t="str">
            <v>Subscription</v>
          </cell>
          <cell r="Q12207">
            <v>1854233077</v>
          </cell>
        </row>
        <row r="12208">
          <cell r="H12208" t="str">
            <v>Subscription</v>
          </cell>
          <cell r="Q12208">
            <v>1854233078</v>
          </cell>
        </row>
        <row r="12209">
          <cell r="H12209" t="str">
            <v>Subscription</v>
          </cell>
          <cell r="Q12209">
            <v>1854233079</v>
          </cell>
        </row>
        <row r="12210">
          <cell r="H12210" t="str">
            <v>Subscription</v>
          </cell>
          <cell r="Q12210">
            <v>1854233082</v>
          </cell>
        </row>
        <row r="12211">
          <cell r="H12211" t="str">
            <v>Subscription</v>
          </cell>
          <cell r="Q12211">
            <v>1854233083</v>
          </cell>
        </row>
        <row r="12212">
          <cell r="H12212" t="str">
            <v>Subscription</v>
          </cell>
          <cell r="Q12212">
            <v>1854233088</v>
          </cell>
        </row>
        <row r="12213">
          <cell r="H12213" t="str">
            <v>Subscription</v>
          </cell>
          <cell r="Q12213">
            <v>1854233089</v>
          </cell>
        </row>
        <row r="12214">
          <cell r="H12214" t="str">
            <v>Subscription</v>
          </cell>
          <cell r="Q12214">
            <v>1854233090</v>
          </cell>
        </row>
        <row r="12215">
          <cell r="H12215" t="str">
            <v>Subscription</v>
          </cell>
          <cell r="Q12215">
            <v>1854233091</v>
          </cell>
        </row>
        <row r="12216">
          <cell r="H12216" t="str">
            <v>Subscription</v>
          </cell>
          <cell r="Q12216">
            <v>1854233092</v>
          </cell>
        </row>
        <row r="12217">
          <cell r="H12217" t="str">
            <v>Subscription</v>
          </cell>
          <cell r="Q12217">
            <v>1854233096</v>
          </cell>
        </row>
        <row r="12218">
          <cell r="H12218" t="str">
            <v>Subscription</v>
          </cell>
          <cell r="Q12218">
            <v>1854233101</v>
          </cell>
        </row>
        <row r="12219">
          <cell r="H12219" t="str">
            <v>Subscription</v>
          </cell>
          <cell r="Q12219">
            <v>1854233103</v>
          </cell>
        </row>
        <row r="12220">
          <cell r="H12220" t="str">
            <v>Subscription</v>
          </cell>
          <cell r="Q12220">
            <v>1854233104</v>
          </cell>
        </row>
        <row r="12221">
          <cell r="H12221" t="str">
            <v>Subscription</v>
          </cell>
          <cell r="Q12221">
            <v>1854233108</v>
          </cell>
        </row>
        <row r="12222">
          <cell r="H12222" t="str">
            <v>Subscription</v>
          </cell>
          <cell r="Q12222">
            <v>1854233109</v>
          </cell>
        </row>
        <row r="12223">
          <cell r="H12223" t="str">
            <v>Subscription</v>
          </cell>
          <cell r="Q12223">
            <v>1854233111</v>
          </cell>
        </row>
        <row r="12224">
          <cell r="H12224" t="str">
            <v>Subscription</v>
          </cell>
          <cell r="Q12224">
            <v>1854233112</v>
          </cell>
        </row>
        <row r="12225">
          <cell r="H12225" t="str">
            <v>Subscription</v>
          </cell>
          <cell r="Q12225">
            <v>1854233115</v>
          </cell>
        </row>
        <row r="12226">
          <cell r="H12226" t="str">
            <v>Subscription</v>
          </cell>
          <cell r="Q12226">
            <v>1854233117</v>
          </cell>
        </row>
        <row r="12227">
          <cell r="H12227" t="str">
            <v>Subscription</v>
          </cell>
          <cell r="Q12227">
            <v>1854233119</v>
          </cell>
        </row>
        <row r="12228">
          <cell r="H12228" t="str">
            <v>Subscription</v>
          </cell>
          <cell r="Q12228">
            <v>1854233120</v>
          </cell>
        </row>
        <row r="12229">
          <cell r="H12229" t="str">
            <v>Subscription</v>
          </cell>
          <cell r="Q12229">
            <v>1854233126</v>
          </cell>
        </row>
        <row r="12230">
          <cell r="H12230" t="str">
            <v>Subscription</v>
          </cell>
          <cell r="Q12230">
            <v>1854233128</v>
          </cell>
        </row>
        <row r="12231">
          <cell r="H12231" t="str">
            <v>Subscription</v>
          </cell>
          <cell r="Q12231">
            <v>1854233132</v>
          </cell>
        </row>
        <row r="12232">
          <cell r="H12232" t="str">
            <v>Subscription</v>
          </cell>
          <cell r="Q12232">
            <v>1854233135</v>
          </cell>
        </row>
        <row r="12233">
          <cell r="H12233" t="str">
            <v>Subscription</v>
          </cell>
          <cell r="Q12233">
            <v>1854233136</v>
          </cell>
        </row>
        <row r="12234">
          <cell r="H12234" t="str">
            <v>Subscription</v>
          </cell>
          <cell r="Q12234">
            <v>1854233137</v>
          </cell>
        </row>
        <row r="12235">
          <cell r="H12235" t="str">
            <v>Subscription</v>
          </cell>
          <cell r="Q12235">
            <v>1854233141</v>
          </cell>
        </row>
        <row r="12236">
          <cell r="H12236" t="str">
            <v>Subscription</v>
          </cell>
          <cell r="Q12236">
            <v>1854233144</v>
          </cell>
        </row>
        <row r="12237">
          <cell r="H12237" t="str">
            <v>Subscription</v>
          </cell>
          <cell r="Q12237">
            <v>1854233146</v>
          </cell>
        </row>
        <row r="12238">
          <cell r="H12238" t="str">
            <v>Subscription</v>
          </cell>
          <cell r="Q12238">
            <v>1854233147</v>
          </cell>
        </row>
        <row r="12239">
          <cell r="H12239" t="str">
            <v>Subscription</v>
          </cell>
          <cell r="Q12239">
            <v>1854233149</v>
          </cell>
        </row>
        <row r="12240">
          <cell r="H12240" t="str">
            <v>Subscription</v>
          </cell>
          <cell r="Q12240">
            <v>1854233150</v>
          </cell>
        </row>
        <row r="12241">
          <cell r="H12241" t="str">
            <v>Subscription</v>
          </cell>
          <cell r="Q12241">
            <v>1854233155</v>
          </cell>
        </row>
        <row r="12242">
          <cell r="H12242" t="str">
            <v>Subscription</v>
          </cell>
          <cell r="Q12242">
            <v>1854233157</v>
          </cell>
        </row>
        <row r="12243">
          <cell r="H12243" t="str">
            <v>Subscription</v>
          </cell>
          <cell r="Q12243">
            <v>1854233159</v>
          </cell>
        </row>
        <row r="12244">
          <cell r="H12244" t="str">
            <v>Subscription</v>
          </cell>
          <cell r="Q12244">
            <v>1854233162</v>
          </cell>
        </row>
        <row r="12245">
          <cell r="H12245" t="str">
            <v>Subscription</v>
          </cell>
          <cell r="Q12245">
            <v>1854233164</v>
          </cell>
        </row>
        <row r="12246">
          <cell r="H12246" t="str">
            <v>Subscription</v>
          </cell>
          <cell r="Q12246">
            <v>1854233168</v>
          </cell>
        </row>
        <row r="12247">
          <cell r="H12247" t="str">
            <v>Subscription</v>
          </cell>
          <cell r="Q12247">
            <v>1854233169</v>
          </cell>
        </row>
        <row r="12248">
          <cell r="H12248" t="str">
            <v>Subscription</v>
          </cell>
          <cell r="Q12248">
            <v>1854233171</v>
          </cell>
        </row>
        <row r="12249">
          <cell r="H12249" t="str">
            <v>Subscription</v>
          </cell>
          <cell r="Q12249">
            <v>1854233174</v>
          </cell>
        </row>
        <row r="12250">
          <cell r="H12250" t="str">
            <v>Subscription</v>
          </cell>
          <cell r="Q12250">
            <v>1854233176</v>
          </cell>
        </row>
        <row r="12251">
          <cell r="H12251" t="str">
            <v>Subscription</v>
          </cell>
          <cell r="Q12251">
            <v>1854233177</v>
          </cell>
        </row>
        <row r="12252">
          <cell r="H12252" t="str">
            <v>Subscription</v>
          </cell>
          <cell r="Q12252">
            <v>1854233178</v>
          </cell>
        </row>
        <row r="12253">
          <cell r="H12253" t="str">
            <v>Subscription</v>
          </cell>
          <cell r="Q12253">
            <v>1854233182</v>
          </cell>
        </row>
        <row r="12254">
          <cell r="H12254" t="str">
            <v>Subscription</v>
          </cell>
          <cell r="Q12254">
            <v>1854233186</v>
          </cell>
        </row>
        <row r="12255">
          <cell r="H12255" t="str">
            <v>Subscription</v>
          </cell>
          <cell r="Q12255">
            <v>1854233187</v>
          </cell>
        </row>
        <row r="12256">
          <cell r="H12256" t="str">
            <v>Subscription</v>
          </cell>
          <cell r="Q12256">
            <v>1854233190</v>
          </cell>
        </row>
        <row r="12257">
          <cell r="H12257" t="str">
            <v>Subscription</v>
          </cell>
          <cell r="Q12257">
            <v>1854233194</v>
          </cell>
        </row>
        <row r="12258">
          <cell r="H12258" t="str">
            <v>Subscription</v>
          </cell>
          <cell r="Q12258">
            <v>1854233195</v>
          </cell>
        </row>
        <row r="12259">
          <cell r="H12259" t="str">
            <v>Subscription</v>
          </cell>
          <cell r="Q12259">
            <v>1854233197</v>
          </cell>
        </row>
        <row r="12260">
          <cell r="H12260" t="str">
            <v>Subscription</v>
          </cell>
          <cell r="Q12260">
            <v>1854233198</v>
          </cell>
        </row>
        <row r="12261">
          <cell r="H12261" t="str">
            <v>Subscription</v>
          </cell>
          <cell r="Q12261">
            <v>1854233200</v>
          </cell>
        </row>
        <row r="12262">
          <cell r="H12262" t="str">
            <v>Subscription</v>
          </cell>
          <cell r="Q12262">
            <v>1854233201</v>
          </cell>
        </row>
        <row r="12263">
          <cell r="H12263" t="str">
            <v>Subscription</v>
          </cell>
          <cell r="Q12263">
            <v>1854233202</v>
          </cell>
        </row>
        <row r="12264">
          <cell r="H12264" t="str">
            <v>Subscription</v>
          </cell>
          <cell r="Q12264">
            <v>1854233203</v>
          </cell>
        </row>
        <row r="12265">
          <cell r="H12265" t="str">
            <v>Subscription</v>
          </cell>
          <cell r="Q12265">
            <v>1854233206</v>
          </cell>
        </row>
        <row r="12266">
          <cell r="H12266" t="str">
            <v>Subscription</v>
          </cell>
          <cell r="Q12266">
            <v>1854233207</v>
          </cell>
        </row>
        <row r="12267">
          <cell r="H12267" t="str">
            <v>Subscription</v>
          </cell>
          <cell r="Q12267">
            <v>1854233208</v>
          </cell>
        </row>
        <row r="12268">
          <cell r="H12268" t="str">
            <v>Subscription</v>
          </cell>
          <cell r="Q12268">
            <v>1854233209</v>
          </cell>
        </row>
        <row r="12269">
          <cell r="H12269" t="str">
            <v>Subscription</v>
          </cell>
          <cell r="Q12269">
            <v>1854233210</v>
          </cell>
        </row>
        <row r="12270">
          <cell r="H12270" t="str">
            <v>Subscription</v>
          </cell>
          <cell r="Q12270">
            <v>1854233214</v>
          </cell>
        </row>
        <row r="12271">
          <cell r="H12271" t="str">
            <v>Subscription</v>
          </cell>
          <cell r="Q12271">
            <v>1854233216</v>
          </cell>
        </row>
        <row r="12272">
          <cell r="H12272" t="str">
            <v>Subscription</v>
          </cell>
          <cell r="Q12272">
            <v>1854233217</v>
          </cell>
        </row>
        <row r="12273">
          <cell r="H12273" t="str">
            <v>Subscription</v>
          </cell>
          <cell r="Q12273">
            <v>1854233218</v>
          </cell>
        </row>
        <row r="12274">
          <cell r="H12274" t="str">
            <v>Subscription</v>
          </cell>
          <cell r="Q12274">
            <v>1854233219</v>
          </cell>
        </row>
        <row r="12275">
          <cell r="H12275" t="str">
            <v>Subscription</v>
          </cell>
          <cell r="Q12275">
            <v>1854233222</v>
          </cell>
        </row>
        <row r="12276">
          <cell r="H12276" t="str">
            <v>Subscription</v>
          </cell>
          <cell r="Q12276">
            <v>1854233225</v>
          </cell>
        </row>
        <row r="12277">
          <cell r="H12277" t="str">
            <v>Subscription</v>
          </cell>
          <cell r="Q12277">
            <v>1854233226</v>
          </cell>
        </row>
        <row r="12278">
          <cell r="H12278" t="str">
            <v>Subscription</v>
          </cell>
          <cell r="Q12278">
            <v>1854233227</v>
          </cell>
        </row>
        <row r="12279">
          <cell r="H12279" t="str">
            <v>Subscription</v>
          </cell>
          <cell r="Q12279">
            <v>1854233228</v>
          </cell>
        </row>
        <row r="12280">
          <cell r="H12280" t="str">
            <v>Subscription</v>
          </cell>
          <cell r="Q12280">
            <v>1854233229</v>
          </cell>
        </row>
        <row r="12281">
          <cell r="H12281" t="str">
            <v>Subscription</v>
          </cell>
          <cell r="Q12281">
            <v>1854233235</v>
          </cell>
        </row>
        <row r="12282">
          <cell r="H12282" t="str">
            <v>Subscription</v>
          </cell>
          <cell r="Q12282">
            <v>1854233236</v>
          </cell>
        </row>
        <row r="12283">
          <cell r="H12283" t="str">
            <v>Subscription</v>
          </cell>
          <cell r="Q12283">
            <v>1854233237</v>
          </cell>
        </row>
        <row r="12284">
          <cell r="H12284" t="str">
            <v>Subscription</v>
          </cell>
          <cell r="Q12284">
            <v>1854233238</v>
          </cell>
        </row>
        <row r="12285">
          <cell r="H12285" t="str">
            <v>Subscription</v>
          </cell>
          <cell r="Q12285">
            <v>1854233240</v>
          </cell>
        </row>
        <row r="12286">
          <cell r="H12286" t="str">
            <v>Subscription</v>
          </cell>
          <cell r="Q12286">
            <v>1854233241</v>
          </cell>
        </row>
        <row r="12287">
          <cell r="H12287" t="str">
            <v>Subscription</v>
          </cell>
          <cell r="Q12287">
            <v>1854233242</v>
          </cell>
        </row>
        <row r="12288">
          <cell r="H12288" t="str">
            <v>Subscription</v>
          </cell>
          <cell r="Q12288">
            <v>1854233243</v>
          </cell>
        </row>
        <row r="12289">
          <cell r="H12289" t="str">
            <v>Subscription</v>
          </cell>
          <cell r="Q12289">
            <v>1854233245</v>
          </cell>
        </row>
        <row r="12290">
          <cell r="H12290" t="str">
            <v>Subscription</v>
          </cell>
          <cell r="Q12290">
            <v>1854233249</v>
          </cell>
        </row>
        <row r="12291">
          <cell r="H12291" t="str">
            <v>Subscription</v>
          </cell>
          <cell r="Q12291">
            <v>1854233250</v>
          </cell>
        </row>
        <row r="12292">
          <cell r="H12292" t="str">
            <v>Subscription</v>
          </cell>
          <cell r="Q12292">
            <v>1854233252</v>
          </cell>
        </row>
        <row r="12293">
          <cell r="H12293" t="str">
            <v>Subscription</v>
          </cell>
          <cell r="Q12293">
            <v>1854233254</v>
          </cell>
        </row>
        <row r="12294">
          <cell r="H12294" t="str">
            <v>Subscription</v>
          </cell>
          <cell r="Q12294">
            <v>1854233256</v>
          </cell>
        </row>
        <row r="12295">
          <cell r="H12295" t="str">
            <v>Subscription</v>
          </cell>
          <cell r="Q12295">
            <v>1854233261</v>
          </cell>
        </row>
        <row r="12296">
          <cell r="H12296" t="str">
            <v>Subscription</v>
          </cell>
          <cell r="Q12296">
            <v>1854233263</v>
          </cell>
        </row>
        <row r="12297">
          <cell r="H12297" t="str">
            <v>Subscription</v>
          </cell>
          <cell r="Q12297">
            <v>1854233264</v>
          </cell>
        </row>
        <row r="12298">
          <cell r="H12298" t="str">
            <v>Subscription</v>
          </cell>
          <cell r="Q12298">
            <v>1854233266</v>
          </cell>
        </row>
        <row r="12299">
          <cell r="H12299" t="str">
            <v>Subscription</v>
          </cell>
          <cell r="Q12299">
            <v>1854233268</v>
          </cell>
        </row>
        <row r="12300">
          <cell r="H12300" t="str">
            <v>Subscription</v>
          </cell>
          <cell r="Q12300">
            <v>1854233269</v>
          </cell>
        </row>
        <row r="12301">
          <cell r="H12301" t="str">
            <v>Subscription</v>
          </cell>
          <cell r="Q12301">
            <v>1854233270</v>
          </cell>
        </row>
        <row r="12302">
          <cell r="H12302" t="str">
            <v>Subscription</v>
          </cell>
          <cell r="Q12302">
            <v>1854233271</v>
          </cell>
        </row>
        <row r="12303">
          <cell r="H12303" t="str">
            <v>Subscription</v>
          </cell>
          <cell r="Q12303">
            <v>1854233273</v>
          </cell>
        </row>
        <row r="12304">
          <cell r="H12304" t="str">
            <v>Subscription</v>
          </cell>
          <cell r="Q12304">
            <v>1854233275</v>
          </cell>
        </row>
        <row r="12305">
          <cell r="H12305" t="str">
            <v>Subscription</v>
          </cell>
          <cell r="Q12305">
            <v>1854233277</v>
          </cell>
        </row>
        <row r="12306">
          <cell r="H12306" t="str">
            <v>Subscription</v>
          </cell>
          <cell r="Q12306">
            <v>1854233279</v>
          </cell>
        </row>
        <row r="12307">
          <cell r="H12307" t="str">
            <v>Subscription</v>
          </cell>
          <cell r="Q12307">
            <v>1854233281</v>
          </cell>
        </row>
        <row r="12308">
          <cell r="H12308" t="str">
            <v>Subscription</v>
          </cell>
          <cell r="Q12308">
            <v>1854233283</v>
          </cell>
        </row>
        <row r="12309">
          <cell r="H12309" t="str">
            <v>Subscription</v>
          </cell>
          <cell r="Q12309">
            <v>1854233284</v>
          </cell>
        </row>
        <row r="12310">
          <cell r="H12310" t="str">
            <v>Subscription</v>
          </cell>
          <cell r="Q12310">
            <v>1854233285</v>
          </cell>
        </row>
        <row r="12311">
          <cell r="H12311" t="str">
            <v>Subscription</v>
          </cell>
          <cell r="Q12311">
            <v>1854233286</v>
          </cell>
        </row>
        <row r="12312">
          <cell r="H12312" t="str">
            <v>Subscription</v>
          </cell>
          <cell r="Q12312">
            <v>1854233288</v>
          </cell>
        </row>
        <row r="12313">
          <cell r="H12313" t="str">
            <v>Subscription</v>
          </cell>
          <cell r="Q12313">
            <v>1854233290</v>
          </cell>
        </row>
        <row r="12314">
          <cell r="H12314" t="str">
            <v>Subscription</v>
          </cell>
          <cell r="Q12314">
            <v>1854233291</v>
          </cell>
        </row>
        <row r="12315">
          <cell r="H12315" t="str">
            <v>Subscription</v>
          </cell>
          <cell r="Q12315">
            <v>1854233293</v>
          </cell>
        </row>
        <row r="12316">
          <cell r="H12316" t="str">
            <v>Subscription</v>
          </cell>
          <cell r="Q12316">
            <v>1854233294</v>
          </cell>
        </row>
        <row r="12317">
          <cell r="H12317" t="str">
            <v>Subscription</v>
          </cell>
          <cell r="Q12317">
            <v>1854233299</v>
          </cell>
        </row>
        <row r="12318">
          <cell r="H12318" t="str">
            <v>Subscription</v>
          </cell>
          <cell r="Q12318">
            <v>1854233301</v>
          </cell>
        </row>
        <row r="12319">
          <cell r="H12319" t="str">
            <v>Subscription</v>
          </cell>
          <cell r="Q12319">
            <v>1854233305</v>
          </cell>
        </row>
        <row r="12320">
          <cell r="H12320" t="str">
            <v>Subscription</v>
          </cell>
          <cell r="Q12320">
            <v>1854233306</v>
          </cell>
        </row>
        <row r="12321">
          <cell r="H12321" t="str">
            <v>Subscription</v>
          </cell>
          <cell r="Q12321">
            <v>1854233307</v>
          </cell>
        </row>
        <row r="12322">
          <cell r="H12322" t="str">
            <v>Subscription</v>
          </cell>
          <cell r="Q12322">
            <v>1854233313</v>
          </cell>
        </row>
        <row r="12323">
          <cell r="H12323" t="str">
            <v>Subscription</v>
          </cell>
          <cell r="Q12323">
            <v>1854233314</v>
          </cell>
        </row>
        <row r="12324">
          <cell r="H12324" t="str">
            <v>Subscription</v>
          </cell>
          <cell r="Q12324">
            <v>1854233317</v>
          </cell>
        </row>
        <row r="12325">
          <cell r="H12325" t="str">
            <v>Subscription</v>
          </cell>
          <cell r="Q12325">
            <v>1854233319</v>
          </cell>
        </row>
        <row r="12326">
          <cell r="H12326" t="str">
            <v>Subscription</v>
          </cell>
          <cell r="Q12326">
            <v>1854233320</v>
          </cell>
        </row>
        <row r="12327">
          <cell r="H12327" t="str">
            <v>Subscription</v>
          </cell>
          <cell r="Q12327">
            <v>1854233321</v>
          </cell>
        </row>
        <row r="12328">
          <cell r="H12328" t="str">
            <v>Subscription</v>
          </cell>
          <cell r="Q12328">
            <v>1854233323</v>
          </cell>
        </row>
        <row r="12329">
          <cell r="H12329" t="str">
            <v>Subscription</v>
          </cell>
          <cell r="Q12329">
            <v>1854233324</v>
          </cell>
        </row>
        <row r="12330">
          <cell r="H12330" t="str">
            <v>Subscription</v>
          </cell>
          <cell r="Q12330">
            <v>1854233328</v>
          </cell>
        </row>
        <row r="12331">
          <cell r="H12331" t="str">
            <v>Subscription</v>
          </cell>
          <cell r="Q12331">
            <v>1854233329</v>
          </cell>
        </row>
        <row r="12332">
          <cell r="H12332" t="str">
            <v>Subscription</v>
          </cell>
          <cell r="Q12332">
            <v>1854233330</v>
          </cell>
        </row>
        <row r="12333">
          <cell r="H12333" t="str">
            <v>Subscription</v>
          </cell>
          <cell r="Q12333">
            <v>1854233331</v>
          </cell>
        </row>
        <row r="12334">
          <cell r="H12334" t="str">
            <v>Subscription</v>
          </cell>
          <cell r="Q12334">
            <v>1854233332</v>
          </cell>
        </row>
        <row r="12335">
          <cell r="H12335" t="str">
            <v>Subscription</v>
          </cell>
          <cell r="Q12335">
            <v>1854233335</v>
          </cell>
        </row>
        <row r="12336">
          <cell r="H12336" t="str">
            <v>Subscription</v>
          </cell>
          <cell r="Q12336">
            <v>1854233337</v>
          </cell>
        </row>
        <row r="12337">
          <cell r="H12337" t="str">
            <v>Subscription</v>
          </cell>
          <cell r="Q12337">
            <v>1854233338</v>
          </cell>
        </row>
        <row r="12338">
          <cell r="H12338" t="str">
            <v>Subscription</v>
          </cell>
          <cell r="Q12338">
            <v>1854233339</v>
          </cell>
        </row>
        <row r="12339">
          <cell r="H12339" t="str">
            <v>Subscription</v>
          </cell>
          <cell r="Q12339">
            <v>1854233341</v>
          </cell>
        </row>
        <row r="12340">
          <cell r="H12340" t="str">
            <v>Subscription</v>
          </cell>
          <cell r="Q12340">
            <v>1854233343</v>
          </cell>
        </row>
        <row r="12341">
          <cell r="H12341" t="str">
            <v>Subscription</v>
          </cell>
          <cell r="Q12341">
            <v>1854233344</v>
          </cell>
        </row>
        <row r="12342">
          <cell r="H12342" t="str">
            <v>Subscription</v>
          </cell>
          <cell r="Q12342">
            <v>1854233348</v>
          </cell>
        </row>
        <row r="12343">
          <cell r="H12343" t="str">
            <v>Subscription</v>
          </cell>
          <cell r="Q12343">
            <v>1854233350</v>
          </cell>
        </row>
        <row r="12344">
          <cell r="H12344" t="str">
            <v>Subscription</v>
          </cell>
          <cell r="Q12344">
            <v>1854233351</v>
          </cell>
        </row>
        <row r="12345">
          <cell r="H12345" t="str">
            <v>Subscription</v>
          </cell>
          <cell r="Q12345">
            <v>1854233352</v>
          </cell>
        </row>
        <row r="12346">
          <cell r="H12346" t="str">
            <v>Subscription</v>
          </cell>
          <cell r="Q12346">
            <v>1854233358</v>
          </cell>
        </row>
        <row r="12347">
          <cell r="H12347" t="str">
            <v>Subscription</v>
          </cell>
          <cell r="Q12347">
            <v>1854233359</v>
          </cell>
        </row>
        <row r="12348">
          <cell r="H12348" t="str">
            <v>Subscription</v>
          </cell>
          <cell r="Q12348">
            <v>1854233360</v>
          </cell>
        </row>
        <row r="12349">
          <cell r="H12349" t="str">
            <v>Subscription</v>
          </cell>
          <cell r="Q12349">
            <v>1854233365</v>
          </cell>
        </row>
        <row r="12350">
          <cell r="H12350" t="str">
            <v>Subscription</v>
          </cell>
          <cell r="Q12350">
            <v>1854233368</v>
          </cell>
        </row>
        <row r="12351">
          <cell r="H12351" t="str">
            <v>Subscription</v>
          </cell>
          <cell r="Q12351">
            <v>1854233369</v>
          </cell>
        </row>
        <row r="12352">
          <cell r="H12352" t="str">
            <v>Subscription</v>
          </cell>
          <cell r="Q12352">
            <v>1854233372</v>
          </cell>
        </row>
        <row r="12353">
          <cell r="H12353" t="str">
            <v>Subscription</v>
          </cell>
          <cell r="Q12353">
            <v>1854233377</v>
          </cell>
        </row>
        <row r="12354">
          <cell r="H12354" t="str">
            <v>Subscription</v>
          </cell>
          <cell r="Q12354">
            <v>1854233379</v>
          </cell>
        </row>
        <row r="12355">
          <cell r="H12355" t="str">
            <v>Subscription</v>
          </cell>
          <cell r="Q12355">
            <v>1854233383</v>
          </cell>
        </row>
        <row r="12356">
          <cell r="H12356" t="str">
            <v>Subscription</v>
          </cell>
          <cell r="Q12356">
            <v>1854233385</v>
          </cell>
        </row>
        <row r="12357">
          <cell r="H12357" t="str">
            <v>Subscription</v>
          </cell>
          <cell r="Q12357">
            <v>1854233389</v>
          </cell>
        </row>
        <row r="12358">
          <cell r="H12358" t="str">
            <v>Subscription</v>
          </cell>
          <cell r="Q12358">
            <v>1854233393</v>
          </cell>
        </row>
        <row r="12359">
          <cell r="H12359" t="str">
            <v>Subscription</v>
          </cell>
          <cell r="Q12359">
            <v>1854233400</v>
          </cell>
        </row>
        <row r="12360">
          <cell r="H12360" t="str">
            <v>Subscription</v>
          </cell>
          <cell r="Q12360">
            <v>1854233402</v>
          </cell>
        </row>
        <row r="12361">
          <cell r="H12361" t="str">
            <v>Subscription</v>
          </cell>
          <cell r="Q12361">
            <v>1854233404</v>
          </cell>
        </row>
        <row r="12362">
          <cell r="H12362" t="str">
            <v>Subscription</v>
          </cell>
          <cell r="Q12362">
            <v>1854233408</v>
          </cell>
        </row>
        <row r="12363">
          <cell r="H12363" t="str">
            <v>Subscription</v>
          </cell>
          <cell r="Q12363">
            <v>1854233412</v>
          </cell>
        </row>
        <row r="12364">
          <cell r="H12364" t="str">
            <v>Subscription</v>
          </cell>
          <cell r="Q12364">
            <v>1854233415</v>
          </cell>
        </row>
        <row r="12365">
          <cell r="H12365" t="str">
            <v>Subscription</v>
          </cell>
          <cell r="Q12365">
            <v>1854233418</v>
          </cell>
        </row>
        <row r="12366">
          <cell r="H12366" t="str">
            <v>Subscription</v>
          </cell>
          <cell r="Q12366">
            <v>1854233420</v>
          </cell>
        </row>
        <row r="12367">
          <cell r="H12367" t="str">
            <v>Subscription</v>
          </cell>
          <cell r="Q12367">
            <v>1854233421</v>
          </cell>
        </row>
        <row r="12368">
          <cell r="H12368" t="str">
            <v>Subscription</v>
          </cell>
          <cell r="Q12368">
            <v>1854233425</v>
          </cell>
        </row>
        <row r="12369">
          <cell r="H12369" t="str">
            <v>Subscription</v>
          </cell>
          <cell r="Q12369">
            <v>1854233429</v>
          </cell>
        </row>
        <row r="12370">
          <cell r="H12370" t="str">
            <v>Subscription</v>
          </cell>
          <cell r="Q12370">
            <v>1854233432</v>
          </cell>
        </row>
        <row r="12371">
          <cell r="H12371" t="str">
            <v>Subscription</v>
          </cell>
          <cell r="Q12371">
            <v>1854233436</v>
          </cell>
        </row>
        <row r="12372">
          <cell r="H12372" t="str">
            <v>Subscription</v>
          </cell>
          <cell r="Q12372">
            <v>1854233439</v>
          </cell>
        </row>
        <row r="12373">
          <cell r="H12373" t="str">
            <v>Subscription</v>
          </cell>
          <cell r="Q12373">
            <v>1854233440</v>
          </cell>
        </row>
        <row r="12374">
          <cell r="H12374" t="str">
            <v>Subscription</v>
          </cell>
          <cell r="Q12374">
            <v>1854233441</v>
          </cell>
        </row>
        <row r="12375">
          <cell r="H12375" t="str">
            <v>Subscription</v>
          </cell>
          <cell r="Q12375">
            <v>1854233442</v>
          </cell>
        </row>
        <row r="12376">
          <cell r="H12376" t="str">
            <v>Subscription</v>
          </cell>
          <cell r="Q12376">
            <v>1854233446</v>
          </cell>
        </row>
        <row r="12377">
          <cell r="H12377" t="str">
            <v>Subscription</v>
          </cell>
          <cell r="Q12377">
            <v>1854233447</v>
          </cell>
        </row>
        <row r="12378">
          <cell r="H12378" t="str">
            <v>Subscription</v>
          </cell>
          <cell r="Q12378">
            <v>1854233451</v>
          </cell>
        </row>
        <row r="12379">
          <cell r="H12379" t="str">
            <v>Subscription</v>
          </cell>
          <cell r="Q12379">
            <v>1854233453</v>
          </cell>
        </row>
        <row r="12380">
          <cell r="H12380" t="str">
            <v>Subscription</v>
          </cell>
          <cell r="Q12380">
            <v>1854233455</v>
          </cell>
        </row>
        <row r="12381">
          <cell r="H12381" t="str">
            <v>Subscription</v>
          </cell>
          <cell r="Q12381">
            <v>1854233457</v>
          </cell>
        </row>
        <row r="12382">
          <cell r="H12382" t="str">
            <v>Subscription</v>
          </cell>
          <cell r="Q12382">
            <v>1854233458</v>
          </cell>
        </row>
        <row r="12383">
          <cell r="H12383" t="str">
            <v>Subscription</v>
          </cell>
          <cell r="Q12383">
            <v>1854233463</v>
          </cell>
        </row>
        <row r="12384">
          <cell r="H12384" t="str">
            <v>Subscription</v>
          </cell>
          <cell r="Q12384">
            <v>1854233464</v>
          </cell>
        </row>
        <row r="12385">
          <cell r="H12385" t="str">
            <v>Subscription</v>
          </cell>
          <cell r="Q12385">
            <v>1854233466</v>
          </cell>
        </row>
        <row r="12386">
          <cell r="H12386" t="str">
            <v>Subscription</v>
          </cell>
          <cell r="Q12386">
            <v>1854233468</v>
          </cell>
        </row>
        <row r="12387">
          <cell r="H12387" t="str">
            <v>Subscription</v>
          </cell>
          <cell r="Q12387">
            <v>1854233469</v>
          </cell>
        </row>
        <row r="12388">
          <cell r="H12388" t="str">
            <v>Subscription</v>
          </cell>
          <cell r="Q12388">
            <v>1854233472</v>
          </cell>
        </row>
        <row r="12389">
          <cell r="H12389" t="str">
            <v>Subscription</v>
          </cell>
          <cell r="Q12389">
            <v>1854233474</v>
          </cell>
        </row>
        <row r="12390">
          <cell r="H12390" t="str">
            <v>Subscription</v>
          </cell>
          <cell r="Q12390">
            <v>1854233476</v>
          </cell>
        </row>
        <row r="12391">
          <cell r="H12391" t="str">
            <v>Subscription</v>
          </cell>
          <cell r="Q12391">
            <v>1854233479</v>
          </cell>
        </row>
        <row r="12392">
          <cell r="H12392" t="str">
            <v>Subscription</v>
          </cell>
          <cell r="Q12392">
            <v>1854233483</v>
          </cell>
        </row>
        <row r="12393">
          <cell r="H12393" t="str">
            <v>Subscription</v>
          </cell>
          <cell r="Q12393">
            <v>1854233484</v>
          </cell>
        </row>
        <row r="12394">
          <cell r="H12394" t="str">
            <v>Subscription</v>
          </cell>
          <cell r="Q12394">
            <v>1854233485</v>
          </cell>
        </row>
        <row r="12395">
          <cell r="H12395" t="str">
            <v>Subscription</v>
          </cell>
          <cell r="Q12395">
            <v>1854233488</v>
          </cell>
        </row>
        <row r="12396">
          <cell r="H12396" t="str">
            <v>Subscription</v>
          </cell>
          <cell r="Q12396">
            <v>1854233490</v>
          </cell>
        </row>
        <row r="12397">
          <cell r="H12397" t="str">
            <v>Subscription</v>
          </cell>
          <cell r="Q12397">
            <v>1854233492</v>
          </cell>
        </row>
        <row r="12398">
          <cell r="H12398" t="str">
            <v>Subscription</v>
          </cell>
          <cell r="Q12398">
            <v>1854233493</v>
          </cell>
        </row>
        <row r="12399">
          <cell r="H12399" t="str">
            <v>Subscription</v>
          </cell>
          <cell r="Q12399">
            <v>1854233494</v>
          </cell>
        </row>
        <row r="12400">
          <cell r="H12400" t="str">
            <v>Subscription</v>
          </cell>
          <cell r="Q12400">
            <v>1854233495</v>
          </cell>
        </row>
        <row r="12401">
          <cell r="H12401" t="str">
            <v>Subscription</v>
          </cell>
          <cell r="Q12401">
            <v>1854233497</v>
          </cell>
        </row>
        <row r="12402">
          <cell r="H12402" t="str">
            <v>Subscription</v>
          </cell>
          <cell r="Q12402">
            <v>1854233498</v>
          </cell>
        </row>
        <row r="12403">
          <cell r="H12403" t="str">
            <v>Subscription</v>
          </cell>
          <cell r="Q12403">
            <v>1854233499</v>
          </cell>
        </row>
        <row r="12404">
          <cell r="H12404" t="str">
            <v>Subscription</v>
          </cell>
          <cell r="Q12404">
            <v>1854233504</v>
          </cell>
        </row>
        <row r="12405">
          <cell r="H12405" t="str">
            <v>Subscription</v>
          </cell>
          <cell r="Q12405">
            <v>1854233507</v>
          </cell>
        </row>
        <row r="12406">
          <cell r="H12406" t="str">
            <v>Subscription</v>
          </cell>
          <cell r="Q12406">
            <v>1854233508</v>
          </cell>
        </row>
        <row r="12407">
          <cell r="H12407" t="str">
            <v>Subscription</v>
          </cell>
          <cell r="Q12407">
            <v>1854233510</v>
          </cell>
        </row>
        <row r="12408">
          <cell r="H12408" t="str">
            <v>Subscription</v>
          </cell>
          <cell r="Q12408">
            <v>1854233513</v>
          </cell>
        </row>
        <row r="12409">
          <cell r="H12409" t="str">
            <v>Subscription</v>
          </cell>
          <cell r="Q12409">
            <v>1854233514</v>
          </cell>
        </row>
        <row r="12410">
          <cell r="H12410" t="str">
            <v>Subscription</v>
          </cell>
          <cell r="Q12410">
            <v>1854233515</v>
          </cell>
        </row>
        <row r="12411">
          <cell r="H12411" t="str">
            <v>Subscription</v>
          </cell>
          <cell r="Q12411">
            <v>1854233518</v>
          </cell>
        </row>
        <row r="12412">
          <cell r="H12412" t="str">
            <v>Subscription</v>
          </cell>
          <cell r="Q12412">
            <v>1854233520</v>
          </cell>
        </row>
        <row r="12413">
          <cell r="H12413" t="str">
            <v>Subscription</v>
          </cell>
          <cell r="Q12413">
            <v>1854233524</v>
          </cell>
        </row>
        <row r="12414">
          <cell r="H12414" t="str">
            <v>Subscription</v>
          </cell>
          <cell r="Q12414">
            <v>1854233525</v>
          </cell>
        </row>
        <row r="12415">
          <cell r="H12415" t="str">
            <v>Subscription</v>
          </cell>
          <cell r="Q12415">
            <v>1854233526</v>
          </cell>
        </row>
        <row r="12416">
          <cell r="H12416" t="str">
            <v>Subscription</v>
          </cell>
          <cell r="Q12416">
            <v>1854233530</v>
          </cell>
        </row>
        <row r="12417">
          <cell r="H12417" t="str">
            <v>Subscription</v>
          </cell>
          <cell r="Q12417">
            <v>1854233531</v>
          </cell>
        </row>
        <row r="12418">
          <cell r="H12418" t="str">
            <v>Subscription</v>
          </cell>
          <cell r="Q12418">
            <v>1854233533</v>
          </cell>
        </row>
        <row r="12419">
          <cell r="H12419" t="str">
            <v>Subscription</v>
          </cell>
          <cell r="Q12419">
            <v>1854233534</v>
          </cell>
        </row>
        <row r="12420">
          <cell r="H12420" t="str">
            <v>Subscription</v>
          </cell>
          <cell r="Q12420">
            <v>1854233535</v>
          </cell>
        </row>
        <row r="12421">
          <cell r="H12421" t="str">
            <v>Subscription</v>
          </cell>
          <cell r="Q12421">
            <v>1854233536</v>
          </cell>
        </row>
        <row r="12422">
          <cell r="H12422" t="str">
            <v>Subscription</v>
          </cell>
          <cell r="Q12422">
            <v>1854233537</v>
          </cell>
        </row>
        <row r="12423">
          <cell r="H12423" t="str">
            <v>Subscription</v>
          </cell>
          <cell r="Q12423">
            <v>1854233541</v>
          </cell>
        </row>
        <row r="12424">
          <cell r="H12424" t="str">
            <v>Subscription</v>
          </cell>
          <cell r="Q12424">
            <v>1854233544</v>
          </cell>
        </row>
        <row r="12425">
          <cell r="H12425" t="str">
            <v>Subscription</v>
          </cell>
          <cell r="Q12425">
            <v>1854233546</v>
          </cell>
        </row>
        <row r="12426">
          <cell r="H12426" t="str">
            <v>Subscription</v>
          </cell>
          <cell r="Q12426">
            <v>1854233548</v>
          </cell>
        </row>
        <row r="12427">
          <cell r="H12427" t="str">
            <v>Subscription</v>
          </cell>
          <cell r="Q12427">
            <v>1854233550</v>
          </cell>
        </row>
        <row r="12428">
          <cell r="H12428" t="str">
            <v>Subscription</v>
          </cell>
          <cell r="Q12428">
            <v>1854233551</v>
          </cell>
        </row>
        <row r="12429">
          <cell r="H12429" t="str">
            <v>Subscription</v>
          </cell>
          <cell r="Q12429">
            <v>1854233555</v>
          </cell>
        </row>
        <row r="12430">
          <cell r="H12430" t="str">
            <v>Subscription</v>
          </cell>
          <cell r="Q12430">
            <v>1854233558</v>
          </cell>
        </row>
        <row r="12431">
          <cell r="H12431" t="str">
            <v>Subscription</v>
          </cell>
          <cell r="Q12431">
            <v>1854233559</v>
          </cell>
        </row>
        <row r="12432">
          <cell r="H12432" t="str">
            <v>Subscription</v>
          </cell>
          <cell r="Q12432">
            <v>1854233561</v>
          </cell>
        </row>
        <row r="12433">
          <cell r="H12433" t="str">
            <v>Subscription</v>
          </cell>
          <cell r="Q12433">
            <v>1854233562</v>
          </cell>
        </row>
        <row r="12434">
          <cell r="H12434" t="str">
            <v>Subscription</v>
          </cell>
          <cell r="Q12434">
            <v>1854233567</v>
          </cell>
        </row>
        <row r="12435">
          <cell r="H12435" t="str">
            <v>Subscription</v>
          </cell>
          <cell r="Q12435">
            <v>1854233569</v>
          </cell>
        </row>
        <row r="12436">
          <cell r="H12436" t="str">
            <v>Subscription</v>
          </cell>
          <cell r="Q12436">
            <v>1854233574</v>
          </cell>
        </row>
        <row r="12437">
          <cell r="H12437" t="str">
            <v>Subscription</v>
          </cell>
          <cell r="Q12437">
            <v>1854233576</v>
          </cell>
        </row>
        <row r="12438">
          <cell r="H12438" t="str">
            <v>Subscription</v>
          </cell>
          <cell r="Q12438">
            <v>1854233581</v>
          </cell>
        </row>
        <row r="12439">
          <cell r="H12439" t="str">
            <v>Subscription</v>
          </cell>
          <cell r="Q12439">
            <v>1854233582</v>
          </cell>
        </row>
        <row r="12440">
          <cell r="H12440" t="str">
            <v>Subscription</v>
          </cell>
          <cell r="Q12440">
            <v>1854233583</v>
          </cell>
        </row>
        <row r="12441">
          <cell r="H12441" t="str">
            <v>Subscription</v>
          </cell>
          <cell r="Q12441">
            <v>1854233587</v>
          </cell>
        </row>
        <row r="12442">
          <cell r="H12442" t="str">
            <v>Subscription</v>
          </cell>
          <cell r="Q12442">
            <v>1854233588</v>
          </cell>
        </row>
        <row r="12443">
          <cell r="H12443" t="str">
            <v>Subscription</v>
          </cell>
          <cell r="Q12443">
            <v>1854233590</v>
          </cell>
        </row>
        <row r="12444">
          <cell r="H12444" t="str">
            <v>Subscription</v>
          </cell>
          <cell r="Q12444">
            <v>1854233592</v>
          </cell>
        </row>
        <row r="12445">
          <cell r="H12445" t="str">
            <v>Subscription</v>
          </cell>
          <cell r="Q12445">
            <v>1854233596</v>
          </cell>
        </row>
        <row r="12446">
          <cell r="H12446" t="str">
            <v>Subscription</v>
          </cell>
          <cell r="Q12446">
            <v>1854233597</v>
          </cell>
        </row>
        <row r="12447">
          <cell r="H12447" t="str">
            <v>Subscription</v>
          </cell>
          <cell r="Q12447">
            <v>1854233599</v>
          </cell>
        </row>
        <row r="12448">
          <cell r="H12448" t="str">
            <v>Subscription</v>
          </cell>
          <cell r="Q12448">
            <v>1854233601</v>
          </cell>
        </row>
        <row r="12449">
          <cell r="H12449" t="str">
            <v>Subscription</v>
          </cell>
          <cell r="Q12449">
            <v>1854233604</v>
          </cell>
        </row>
        <row r="12450">
          <cell r="H12450" t="str">
            <v>Subscription</v>
          </cell>
          <cell r="Q12450">
            <v>1854233606</v>
          </cell>
        </row>
        <row r="12451">
          <cell r="H12451" t="str">
            <v>Subscription</v>
          </cell>
          <cell r="Q12451">
            <v>1854233607</v>
          </cell>
        </row>
        <row r="12452">
          <cell r="H12452" t="str">
            <v>Subscription</v>
          </cell>
          <cell r="Q12452">
            <v>1854233611</v>
          </cell>
        </row>
        <row r="12453">
          <cell r="H12453" t="str">
            <v>Subscription</v>
          </cell>
          <cell r="Q12453">
            <v>1854233613</v>
          </cell>
        </row>
        <row r="12454">
          <cell r="H12454" t="str">
            <v>Subscription</v>
          </cell>
          <cell r="Q12454">
            <v>1854233617</v>
          </cell>
        </row>
        <row r="12455">
          <cell r="H12455" t="str">
            <v>Subscription</v>
          </cell>
          <cell r="Q12455">
            <v>1854233619</v>
          </cell>
        </row>
        <row r="12456">
          <cell r="H12456" t="str">
            <v>Subscription</v>
          </cell>
          <cell r="Q12456">
            <v>1854233620</v>
          </cell>
        </row>
        <row r="12457">
          <cell r="H12457" t="str">
            <v>Subscription</v>
          </cell>
          <cell r="Q12457">
            <v>1854233621</v>
          </cell>
        </row>
        <row r="12458">
          <cell r="H12458" t="str">
            <v>Subscription</v>
          </cell>
          <cell r="Q12458">
            <v>1854233622</v>
          </cell>
        </row>
        <row r="12459">
          <cell r="H12459" t="str">
            <v>Subscription</v>
          </cell>
          <cell r="Q12459">
            <v>1854233627</v>
          </cell>
        </row>
        <row r="12460">
          <cell r="H12460" t="str">
            <v>Subscription</v>
          </cell>
          <cell r="Q12460">
            <v>1854233629</v>
          </cell>
        </row>
        <row r="12461">
          <cell r="H12461" t="str">
            <v>Subscription</v>
          </cell>
          <cell r="Q12461">
            <v>1854233631</v>
          </cell>
        </row>
        <row r="12462">
          <cell r="H12462" t="str">
            <v>Subscription</v>
          </cell>
          <cell r="Q12462">
            <v>1854233633</v>
          </cell>
        </row>
        <row r="12463">
          <cell r="H12463" t="str">
            <v>Subscription</v>
          </cell>
          <cell r="Q12463">
            <v>1854233636</v>
          </cell>
        </row>
        <row r="12464">
          <cell r="H12464" t="str">
            <v>Subscription</v>
          </cell>
          <cell r="Q12464">
            <v>1854233638</v>
          </cell>
        </row>
        <row r="12465">
          <cell r="H12465" t="str">
            <v>Subscription</v>
          </cell>
          <cell r="Q12465">
            <v>1854233639</v>
          </cell>
        </row>
        <row r="12466">
          <cell r="H12466" t="str">
            <v>Subscription</v>
          </cell>
          <cell r="Q12466">
            <v>1854233640</v>
          </cell>
        </row>
        <row r="12467">
          <cell r="H12467" t="str">
            <v>Subscription</v>
          </cell>
          <cell r="Q12467">
            <v>1854233643</v>
          </cell>
        </row>
        <row r="12468">
          <cell r="H12468" t="str">
            <v>Subscription</v>
          </cell>
          <cell r="Q12468">
            <v>1854233644</v>
          </cell>
        </row>
        <row r="12469">
          <cell r="H12469" t="str">
            <v>Subscription</v>
          </cell>
          <cell r="Q12469">
            <v>1854233646</v>
          </cell>
        </row>
        <row r="12470">
          <cell r="H12470" t="str">
            <v>Subscription</v>
          </cell>
          <cell r="Q12470">
            <v>1854233647</v>
          </cell>
        </row>
        <row r="12471">
          <cell r="H12471" t="str">
            <v>Subscription</v>
          </cell>
          <cell r="Q12471">
            <v>1854233649</v>
          </cell>
        </row>
        <row r="12472">
          <cell r="H12472" t="str">
            <v>Subscription</v>
          </cell>
          <cell r="Q12472">
            <v>1854233651</v>
          </cell>
        </row>
        <row r="12473">
          <cell r="H12473" t="str">
            <v>Subscription</v>
          </cell>
          <cell r="Q12473">
            <v>1854233654</v>
          </cell>
        </row>
        <row r="12474">
          <cell r="H12474" t="str">
            <v>Subscription</v>
          </cell>
          <cell r="Q12474">
            <v>1854233655</v>
          </cell>
        </row>
        <row r="12475">
          <cell r="H12475" t="str">
            <v>Subscription</v>
          </cell>
          <cell r="Q12475">
            <v>1854233658</v>
          </cell>
        </row>
        <row r="12476">
          <cell r="H12476" t="str">
            <v>Subscription</v>
          </cell>
          <cell r="Q12476">
            <v>1854233659</v>
          </cell>
        </row>
        <row r="12477">
          <cell r="H12477" t="str">
            <v>Subscription</v>
          </cell>
          <cell r="Q12477">
            <v>1854233663</v>
          </cell>
        </row>
        <row r="12478">
          <cell r="H12478" t="str">
            <v>Subscription</v>
          </cell>
          <cell r="Q12478">
            <v>1854233665</v>
          </cell>
        </row>
        <row r="12479">
          <cell r="H12479" t="str">
            <v>Subscription</v>
          </cell>
          <cell r="Q12479">
            <v>1854233667</v>
          </cell>
        </row>
        <row r="12480">
          <cell r="H12480" t="str">
            <v>Subscription</v>
          </cell>
          <cell r="Q12480">
            <v>1854233669</v>
          </cell>
        </row>
        <row r="12481">
          <cell r="H12481" t="str">
            <v>Subscription</v>
          </cell>
          <cell r="Q12481">
            <v>1854233671</v>
          </cell>
        </row>
        <row r="12482">
          <cell r="H12482" t="str">
            <v>Subscription</v>
          </cell>
          <cell r="Q12482">
            <v>1854233672</v>
          </cell>
        </row>
        <row r="12483">
          <cell r="H12483" t="str">
            <v>Subscription</v>
          </cell>
          <cell r="Q12483">
            <v>1854233673</v>
          </cell>
        </row>
        <row r="12484">
          <cell r="H12484" t="str">
            <v>Subscription</v>
          </cell>
          <cell r="Q12484">
            <v>1854233674</v>
          </cell>
        </row>
        <row r="12485">
          <cell r="H12485" t="str">
            <v>Subscription</v>
          </cell>
          <cell r="Q12485">
            <v>1854233679</v>
          </cell>
        </row>
        <row r="12486">
          <cell r="H12486" t="str">
            <v>Subscription</v>
          </cell>
          <cell r="Q12486">
            <v>1854233680</v>
          </cell>
        </row>
        <row r="12487">
          <cell r="H12487" t="str">
            <v>Subscription</v>
          </cell>
          <cell r="Q12487">
            <v>1854233682</v>
          </cell>
        </row>
        <row r="12488">
          <cell r="H12488" t="str">
            <v>Subscription</v>
          </cell>
          <cell r="Q12488">
            <v>1854233683</v>
          </cell>
        </row>
        <row r="12489">
          <cell r="H12489" t="str">
            <v>Subscription</v>
          </cell>
          <cell r="Q12489">
            <v>1854233686</v>
          </cell>
        </row>
        <row r="12490">
          <cell r="H12490" t="str">
            <v>Subscription</v>
          </cell>
          <cell r="Q12490">
            <v>1854233688</v>
          </cell>
        </row>
        <row r="12491">
          <cell r="H12491" t="str">
            <v>Subscription</v>
          </cell>
          <cell r="Q12491">
            <v>1854233689</v>
          </cell>
        </row>
        <row r="12492">
          <cell r="H12492" t="str">
            <v>Subscription</v>
          </cell>
          <cell r="Q12492">
            <v>1854233690</v>
          </cell>
        </row>
        <row r="12493">
          <cell r="H12493" t="str">
            <v>Subscription</v>
          </cell>
          <cell r="Q12493">
            <v>1854233695</v>
          </cell>
        </row>
        <row r="12494">
          <cell r="H12494" t="str">
            <v>Subscription</v>
          </cell>
          <cell r="Q12494">
            <v>1854233696</v>
          </cell>
        </row>
        <row r="12495">
          <cell r="H12495" t="str">
            <v>Subscription</v>
          </cell>
          <cell r="Q12495">
            <v>1854233699</v>
          </cell>
        </row>
        <row r="12496">
          <cell r="H12496" t="str">
            <v>Subscription</v>
          </cell>
          <cell r="Q12496">
            <v>1854233700</v>
          </cell>
        </row>
        <row r="12497">
          <cell r="H12497" t="str">
            <v>Subscription</v>
          </cell>
          <cell r="Q12497">
            <v>1854233703</v>
          </cell>
        </row>
        <row r="12498">
          <cell r="H12498" t="str">
            <v>Subscription</v>
          </cell>
          <cell r="Q12498">
            <v>1854233705</v>
          </cell>
        </row>
        <row r="12499">
          <cell r="H12499" t="str">
            <v>Subscription</v>
          </cell>
          <cell r="Q12499">
            <v>1854233707</v>
          </cell>
        </row>
        <row r="12500">
          <cell r="H12500" t="str">
            <v>Subscription</v>
          </cell>
          <cell r="Q12500">
            <v>1854233708</v>
          </cell>
        </row>
        <row r="12501">
          <cell r="H12501" t="str">
            <v>Subscription</v>
          </cell>
          <cell r="Q12501">
            <v>1854233709</v>
          </cell>
        </row>
        <row r="12502">
          <cell r="H12502" t="str">
            <v>Subscription</v>
          </cell>
          <cell r="Q12502">
            <v>1854233711</v>
          </cell>
        </row>
        <row r="12503">
          <cell r="H12503" t="str">
            <v>Subscription</v>
          </cell>
          <cell r="Q12503">
            <v>1854233712</v>
          </cell>
        </row>
        <row r="12504">
          <cell r="H12504" t="str">
            <v>Subscription</v>
          </cell>
          <cell r="Q12504">
            <v>1854233714</v>
          </cell>
        </row>
        <row r="12505">
          <cell r="H12505" t="str">
            <v>Subscription</v>
          </cell>
          <cell r="Q12505">
            <v>1854233715</v>
          </cell>
        </row>
        <row r="12506">
          <cell r="H12506" t="str">
            <v>Subscription</v>
          </cell>
          <cell r="Q12506">
            <v>1854233717</v>
          </cell>
        </row>
        <row r="12507">
          <cell r="H12507" t="str">
            <v>Subscription</v>
          </cell>
          <cell r="Q12507">
            <v>1854233720</v>
          </cell>
        </row>
        <row r="12508">
          <cell r="H12508" t="str">
            <v>Subscription</v>
          </cell>
          <cell r="Q12508">
            <v>1854233722</v>
          </cell>
        </row>
        <row r="12509">
          <cell r="H12509" t="str">
            <v>Subscription</v>
          </cell>
          <cell r="Q12509">
            <v>1854233723</v>
          </cell>
        </row>
        <row r="12510">
          <cell r="H12510" t="str">
            <v>Subscription</v>
          </cell>
          <cell r="Q12510">
            <v>1854233726</v>
          </cell>
        </row>
        <row r="12511">
          <cell r="H12511" t="str">
            <v>Subscription</v>
          </cell>
          <cell r="Q12511">
            <v>1854233727</v>
          </cell>
        </row>
        <row r="12512">
          <cell r="H12512" t="str">
            <v>Subscription</v>
          </cell>
          <cell r="Q12512">
            <v>1854233730</v>
          </cell>
        </row>
        <row r="12513">
          <cell r="H12513" t="str">
            <v>Subscription</v>
          </cell>
          <cell r="Q12513">
            <v>1854233732</v>
          </cell>
        </row>
        <row r="12514">
          <cell r="H12514" t="str">
            <v>Subscription</v>
          </cell>
          <cell r="Q12514">
            <v>1854233733</v>
          </cell>
        </row>
        <row r="12515">
          <cell r="H12515" t="str">
            <v>Subscription</v>
          </cell>
          <cell r="Q12515">
            <v>1854233734</v>
          </cell>
        </row>
        <row r="12516">
          <cell r="H12516" t="str">
            <v>Subscription</v>
          </cell>
          <cell r="Q12516">
            <v>1854233736</v>
          </cell>
        </row>
        <row r="12517">
          <cell r="H12517" t="str">
            <v>Subscription</v>
          </cell>
          <cell r="Q12517">
            <v>1854233740</v>
          </cell>
        </row>
        <row r="12518">
          <cell r="H12518" t="str">
            <v>Subscription</v>
          </cell>
          <cell r="Q12518">
            <v>1854233741</v>
          </cell>
        </row>
        <row r="12519">
          <cell r="H12519" t="str">
            <v>Subscription</v>
          </cell>
          <cell r="Q12519">
            <v>1854233742</v>
          </cell>
        </row>
        <row r="12520">
          <cell r="H12520" t="str">
            <v>Subscription</v>
          </cell>
          <cell r="Q12520">
            <v>1854233743</v>
          </cell>
        </row>
        <row r="12521">
          <cell r="H12521" t="str">
            <v>Subscription</v>
          </cell>
          <cell r="Q12521">
            <v>1854233744</v>
          </cell>
        </row>
        <row r="12522">
          <cell r="H12522" t="str">
            <v>Subscription</v>
          </cell>
          <cell r="Q12522">
            <v>1854233749</v>
          </cell>
        </row>
        <row r="12523">
          <cell r="H12523" t="str">
            <v>Subscription</v>
          </cell>
          <cell r="Q12523">
            <v>1854233750</v>
          </cell>
        </row>
        <row r="12524">
          <cell r="H12524" t="str">
            <v>Subscription</v>
          </cell>
          <cell r="Q12524">
            <v>1854233751</v>
          </cell>
        </row>
        <row r="12525">
          <cell r="H12525" t="str">
            <v>Subscription</v>
          </cell>
          <cell r="Q12525">
            <v>1854233752</v>
          </cell>
        </row>
        <row r="12526">
          <cell r="H12526" t="str">
            <v>Subscription</v>
          </cell>
          <cell r="Q12526">
            <v>1854233755</v>
          </cell>
        </row>
        <row r="12527">
          <cell r="H12527" t="str">
            <v>Subscription</v>
          </cell>
          <cell r="Q12527">
            <v>1854233758</v>
          </cell>
        </row>
        <row r="12528">
          <cell r="H12528" t="str">
            <v>Subscription</v>
          </cell>
          <cell r="Q12528">
            <v>1854233761</v>
          </cell>
        </row>
        <row r="12529">
          <cell r="H12529" t="str">
            <v>Subscription</v>
          </cell>
          <cell r="Q12529">
            <v>1854233762</v>
          </cell>
        </row>
        <row r="12530">
          <cell r="H12530" t="str">
            <v>Subscription</v>
          </cell>
          <cell r="Q12530">
            <v>1854233764</v>
          </cell>
        </row>
        <row r="12531">
          <cell r="H12531" t="str">
            <v>Subscription</v>
          </cell>
          <cell r="Q12531">
            <v>1854233767</v>
          </cell>
        </row>
        <row r="12532">
          <cell r="H12532" t="str">
            <v>Subscription</v>
          </cell>
          <cell r="Q12532">
            <v>1854233773</v>
          </cell>
        </row>
        <row r="12533">
          <cell r="H12533" t="str">
            <v>Subscription</v>
          </cell>
          <cell r="Q12533">
            <v>1854233775</v>
          </cell>
        </row>
        <row r="12534">
          <cell r="H12534" t="str">
            <v>Subscription</v>
          </cell>
          <cell r="Q12534">
            <v>1854233777</v>
          </cell>
        </row>
        <row r="12535">
          <cell r="H12535" t="str">
            <v>Subscription</v>
          </cell>
          <cell r="Q12535">
            <v>1854233778</v>
          </cell>
        </row>
        <row r="12536">
          <cell r="H12536" t="str">
            <v>Subscription</v>
          </cell>
          <cell r="Q12536">
            <v>1854233779</v>
          </cell>
        </row>
        <row r="12537">
          <cell r="H12537" t="str">
            <v>Subscription</v>
          </cell>
          <cell r="Q12537">
            <v>1854233782</v>
          </cell>
        </row>
        <row r="12538">
          <cell r="H12538" t="str">
            <v>Subscription</v>
          </cell>
          <cell r="Q12538">
            <v>1854233783</v>
          </cell>
        </row>
        <row r="12539">
          <cell r="H12539" t="str">
            <v>Subscription</v>
          </cell>
          <cell r="Q12539">
            <v>1854233784</v>
          </cell>
        </row>
        <row r="12540">
          <cell r="H12540" t="str">
            <v>Subscription</v>
          </cell>
          <cell r="Q12540">
            <v>1854233788</v>
          </cell>
        </row>
        <row r="12541">
          <cell r="H12541" t="str">
            <v>Subscription</v>
          </cell>
          <cell r="Q12541">
            <v>1854233789</v>
          </cell>
        </row>
        <row r="12542">
          <cell r="H12542" t="str">
            <v>Subscription</v>
          </cell>
          <cell r="Q12542">
            <v>1854233794</v>
          </cell>
        </row>
        <row r="12543">
          <cell r="H12543" t="str">
            <v>Subscription</v>
          </cell>
          <cell r="Q12543">
            <v>1854233795</v>
          </cell>
        </row>
        <row r="12544">
          <cell r="H12544" t="str">
            <v>Subscription</v>
          </cell>
          <cell r="Q12544">
            <v>1854233796</v>
          </cell>
        </row>
        <row r="12545">
          <cell r="H12545" t="str">
            <v>Subscription</v>
          </cell>
          <cell r="Q12545">
            <v>1854233797</v>
          </cell>
        </row>
        <row r="12546">
          <cell r="H12546" t="str">
            <v>Subscription</v>
          </cell>
          <cell r="Q12546">
            <v>1854233798</v>
          </cell>
        </row>
        <row r="12547">
          <cell r="H12547" t="str">
            <v>Subscription</v>
          </cell>
          <cell r="Q12547">
            <v>1854233803</v>
          </cell>
        </row>
        <row r="12548">
          <cell r="H12548" t="str">
            <v>Subscription</v>
          </cell>
          <cell r="Q12548">
            <v>1854233805</v>
          </cell>
        </row>
        <row r="12549">
          <cell r="H12549" t="str">
            <v>Subscription</v>
          </cell>
          <cell r="Q12549">
            <v>1854233807</v>
          </cell>
        </row>
        <row r="12550">
          <cell r="H12550" t="str">
            <v>Subscription</v>
          </cell>
          <cell r="Q12550">
            <v>1854233808</v>
          </cell>
        </row>
        <row r="12551">
          <cell r="H12551" t="str">
            <v>Subscription</v>
          </cell>
          <cell r="Q12551">
            <v>1854233809</v>
          </cell>
        </row>
        <row r="12552">
          <cell r="H12552" t="str">
            <v>Subscription</v>
          </cell>
          <cell r="Q12552">
            <v>1854233812</v>
          </cell>
        </row>
        <row r="12553">
          <cell r="H12553" t="str">
            <v>Subscription</v>
          </cell>
          <cell r="Q12553">
            <v>1854233814</v>
          </cell>
        </row>
        <row r="12554">
          <cell r="H12554" t="str">
            <v>Subscription</v>
          </cell>
          <cell r="Q12554">
            <v>1854233817</v>
          </cell>
        </row>
        <row r="12555">
          <cell r="H12555" t="str">
            <v>Subscription</v>
          </cell>
          <cell r="Q12555">
            <v>1854233821</v>
          </cell>
        </row>
        <row r="12556">
          <cell r="H12556" t="str">
            <v>Subscription</v>
          </cell>
          <cell r="Q12556">
            <v>1854233822</v>
          </cell>
        </row>
        <row r="12557">
          <cell r="H12557" t="str">
            <v>Subscription</v>
          </cell>
          <cell r="Q12557">
            <v>1854233824</v>
          </cell>
        </row>
        <row r="12558">
          <cell r="H12558" t="str">
            <v>Subscription</v>
          </cell>
          <cell r="Q12558">
            <v>1854233834</v>
          </cell>
        </row>
        <row r="12559">
          <cell r="H12559" t="str">
            <v>Subscription</v>
          </cell>
          <cell r="Q12559">
            <v>1854233836</v>
          </cell>
        </row>
        <row r="12560">
          <cell r="H12560" t="str">
            <v>Subscription</v>
          </cell>
          <cell r="Q12560">
            <v>1854233838</v>
          </cell>
        </row>
        <row r="12561">
          <cell r="H12561" t="str">
            <v>Subscription</v>
          </cell>
          <cell r="Q12561">
            <v>1854233839</v>
          </cell>
        </row>
        <row r="12562">
          <cell r="H12562" t="str">
            <v>Subscription</v>
          </cell>
          <cell r="Q12562">
            <v>1854233841</v>
          </cell>
        </row>
        <row r="12563">
          <cell r="H12563" t="str">
            <v>Subscription</v>
          </cell>
          <cell r="Q12563">
            <v>1854233844</v>
          </cell>
        </row>
        <row r="12564">
          <cell r="H12564" t="str">
            <v>Subscription</v>
          </cell>
          <cell r="Q12564">
            <v>1854233845</v>
          </cell>
        </row>
        <row r="12565">
          <cell r="H12565" t="str">
            <v>Subscription</v>
          </cell>
          <cell r="Q12565">
            <v>1854233848</v>
          </cell>
        </row>
        <row r="12566">
          <cell r="H12566" t="str">
            <v>Subscription</v>
          </cell>
          <cell r="Q12566">
            <v>1854233849</v>
          </cell>
        </row>
        <row r="12567">
          <cell r="H12567" t="str">
            <v>Subscription</v>
          </cell>
          <cell r="Q12567">
            <v>1854233850</v>
          </cell>
        </row>
        <row r="12568">
          <cell r="H12568" t="str">
            <v>Subscription</v>
          </cell>
          <cell r="Q12568">
            <v>1854233853</v>
          </cell>
        </row>
        <row r="12569">
          <cell r="H12569" t="str">
            <v>Subscription</v>
          </cell>
          <cell r="Q12569">
            <v>1854233855</v>
          </cell>
        </row>
        <row r="12570">
          <cell r="H12570" t="str">
            <v>Subscription</v>
          </cell>
          <cell r="Q12570">
            <v>1854233860</v>
          </cell>
        </row>
        <row r="12571">
          <cell r="H12571" t="str">
            <v>Subscription</v>
          </cell>
          <cell r="Q12571">
            <v>1854233861</v>
          </cell>
        </row>
        <row r="12572">
          <cell r="H12572" t="str">
            <v>Subscription</v>
          </cell>
          <cell r="Q12572">
            <v>1854233864</v>
          </cell>
        </row>
        <row r="12573">
          <cell r="H12573" t="str">
            <v>Subscription</v>
          </cell>
          <cell r="Q12573">
            <v>1854233865</v>
          </cell>
        </row>
        <row r="12574">
          <cell r="H12574" t="str">
            <v>Subscription</v>
          </cell>
          <cell r="Q12574">
            <v>1854233866</v>
          </cell>
        </row>
        <row r="12575">
          <cell r="H12575" t="str">
            <v>Subscription</v>
          </cell>
          <cell r="Q12575">
            <v>1854233867</v>
          </cell>
        </row>
        <row r="12576">
          <cell r="H12576" t="str">
            <v>Subscription</v>
          </cell>
          <cell r="Q12576">
            <v>1854233870</v>
          </cell>
        </row>
        <row r="12577">
          <cell r="H12577" t="str">
            <v>Subscription</v>
          </cell>
          <cell r="Q12577">
            <v>1854233873</v>
          </cell>
        </row>
        <row r="12578">
          <cell r="H12578" t="str">
            <v>Subscription</v>
          </cell>
          <cell r="Q12578">
            <v>1854233874</v>
          </cell>
        </row>
        <row r="12579">
          <cell r="H12579" t="str">
            <v>Subscription</v>
          </cell>
          <cell r="Q12579">
            <v>1854233876</v>
          </cell>
        </row>
        <row r="12580">
          <cell r="H12580" t="str">
            <v>Subscription</v>
          </cell>
          <cell r="Q12580">
            <v>1854233878</v>
          </cell>
        </row>
        <row r="12581">
          <cell r="H12581" t="str">
            <v>Subscription</v>
          </cell>
          <cell r="Q12581">
            <v>1854233881</v>
          </cell>
        </row>
        <row r="12582">
          <cell r="H12582" t="str">
            <v>Subscription</v>
          </cell>
          <cell r="Q12582">
            <v>1854233882</v>
          </cell>
        </row>
        <row r="12583">
          <cell r="H12583" t="str">
            <v>Subscription</v>
          </cell>
          <cell r="Q12583">
            <v>1854233885</v>
          </cell>
        </row>
        <row r="12584">
          <cell r="H12584" t="str">
            <v>Subscription</v>
          </cell>
          <cell r="Q12584">
            <v>1854233886</v>
          </cell>
        </row>
        <row r="12585">
          <cell r="H12585" t="str">
            <v>Subscription</v>
          </cell>
          <cell r="Q12585">
            <v>1854233887</v>
          </cell>
        </row>
        <row r="12586">
          <cell r="H12586" t="str">
            <v>Subscription</v>
          </cell>
          <cell r="Q12586">
            <v>1854233890</v>
          </cell>
        </row>
        <row r="12587">
          <cell r="H12587" t="str">
            <v>Subscription</v>
          </cell>
          <cell r="Q12587">
            <v>1854233891</v>
          </cell>
        </row>
        <row r="12588">
          <cell r="H12588" t="str">
            <v>Subscription</v>
          </cell>
          <cell r="Q12588">
            <v>1854233894</v>
          </cell>
        </row>
        <row r="12589">
          <cell r="H12589" t="str">
            <v>Subscription</v>
          </cell>
          <cell r="Q12589">
            <v>1854233897</v>
          </cell>
        </row>
        <row r="12590">
          <cell r="H12590" t="str">
            <v>Subscription</v>
          </cell>
          <cell r="Q12590">
            <v>1854233898</v>
          </cell>
        </row>
        <row r="12591">
          <cell r="H12591" t="str">
            <v>Subscription</v>
          </cell>
          <cell r="Q12591">
            <v>1854233899</v>
          </cell>
        </row>
        <row r="12592">
          <cell r="H12592" t="str">
            <v>Subscription</v>
          </cell>
          <cell r="Q12592">
            <v>1854233900</v>
          </cell>
        </row>
        <row r="12593">
          <cell r="H12593" t="str">
            <v>Subscription</v>
          </cell>
          <cell r="Q12593">
            <v>1854233902</v>
          </cell>
        </row>
        <row r="12594">
          <cell r="H12594" t="str">
            <v>Subscription</v>
          </cell>
          <cell r="Q12594">
            <v>1854233907</v>
          </cell>
        </row>
        <row r="12595">
          <cell r="H12595" t="str">
            <v>Subscription</v>
          </cell>
          <cell r="Q12595">
            <v>1854233910</v>
          </cell>
        </row>
        <row r="12596">
          <cell r="H12596" t="str">
            <v>Subscription</v>
          </cell>
          <cell r="Q12596">
            <v>1854233911</v>
          </cell>
        </row>
        <row r="12597">
          <cell r="H12597" t="str">
            <v>Subscription</v>
          </cell>
          <cell r="Q12597">
            <v>1854233912</v>
          </cell>
        </row>
        <row r="12598">
          <cell r="H12598" t="str">
            <v>Subscription</v>
          </cell>
          <cell r="Q12598">
            <v>1854233914</v>
          </cell>
        </row>
        <row r="12599">
          <cell r="H12599" t="str">
            <v>Subscription</v>
          </cell>
          <cell r="Q12599">
            <v>1854233915</v>
          </cell>
        </row>
        <row r="12600">
          <cell r="H12600" t="str">
            <v>Subscription</v>
          </cell>
          <cell r="Q12600">
            <v>1854233917</v>
          </cell>
        </row>
        <row r="12601">
          <cell r="H12601" t="str">
            <v>Subscription</v>
          </cell>
          <cell r="Q12601">
            <v>1854233919</v>
          </cell>
        </row>
        <row r="12602">
          <cell r="H12602" t="str">
            <v>Subscription</v>
          </cell>
          <cell r="Q12602">
            <v>1854233920</v>
          </cell>
        </row>
        <row r="12603">
          <cell r="H12603" t="str">
            <v>Subscription</v>
          </cell>
          <cell r="Q12603">
            <v>1854233922</v>
          </cell>
        </row>
        <row r="12604">
          <cell r="H12604" t="str">
            <v>Subscription</v>
          </cell>
          <cell r="Q12604">
            <v>1854233926</v>
          </cell>
        </row>
        <row r="12605">
          <cell r="H12605" t="str">
            <v>Subscription</v>
          </cell>
          <cell r="Q12605">
            <v>1854233927</v>
          </cell>
        </row>
        <row r="12606">
          <cell r="H12606" t="str">
            <v>Subscription</v>
          </cell>
          <cell r="Q12606">
            <v>1854233932</v>
          </cell>
        </row>
        <row r="12607">
          <cell r="H12607" t="str">
            <v>Subscription</v>
          </cell>
          <cell r="Q12607">
            <v>1854233934</v>
          </cell>
        </row>
        <row r="12608">
          <cell r="H12608" t="str">
            <v>Subscription</v>
          </cell>
          <cell r="Q12608">
            <v>1854233935</v>
          </cell>
        </row>
        <row r="12609">
          <cell r="H12609" t="str">
            <v>Subscription</v>
          </cell>
          <cell r="Q12609">
            <v>1854233936</v>
          </cell>
        </row>
        <row r="12610">
          <cell r="H12610" t="str">
            <v>Subscription</v>
          </cell>
          <cell r="Q12610">
            <v>1854233941</v>
          </cell>
        </row>
        <row r="12611">
          <cell r="H12611" t="str">
            <v>Subscription</v>
          </cell>
          <cell r="Q12611">
            <v>1854233944</v>
          </cell>
        </row>
        <row r="12612">
          <cell r="H12612" t="str">
            <v>Subscription</v>
          </cell>
          <cell r="Q12612">
            <v>1854233946</v>
          </cell>
        </row>
        <row r="12613">
          <cell r="H12613" t="str">
            <v>Subscription</v>
          </cell>
          <cell r="Q12613">
            <v>1854233950</v>
          </cell>
        </row>
        <row r="12614">
          <cell r="H12614" t="str">
            <v>Subscription</v>
          </cell>
          <cell r="Q12614">
            <v>1854233952</v>
          </cell>
        </row>
        <row r="12615">
          <cell r="H12615" t="str">
            <v>Subscription</v>
          </cell>
          <cell r="Q12615">
            <v>1854233953</v>
          </cell>
        </row>
        <row r="12616">
          <cell r="H12616" t="str">
            <v>Subscription</v>
          </cell>
          <cell r="Q12616">
            <v>1854233956</v>
          </cell>
        </row>
        <row r="12617">
          <cell r="H12617" t="str">
            <v>Subscription</v>
          </cell>
          <cell r="Q12617">
            <v>1854233957</v>
          </cell>
        </row>
        <row r="12618">
          <cell r="H12618" t="str">
            <v>Subscription</v>
          </cell>
          <cell r="Q12618">
            <v>1854233958</v>
          </cell>
        </row>
        <row r="12619">
          <cell r="H12619" t="str">
            <v>Subscription</v>
          </cell>
          <cell r="Q12619">
            <v>1854233962</v>
          </cell>
        </row>
        <row r="12620">
          <cell r="H12620" t="str">
            <v>Subscription</v>
          </cell>
          <cell r="Q12620">
            <v>1854233963</v>
          </cell>
        </row>
        <row r="12621">
          <cell r="H12621" t="str">
            <v>Subscription</v>
          </cell>
          <cell r="Q12621">
            <v>1854233964</v>
          </cell>
        </row>
        <row r="12622">
          <cell r="H12622" t="str">
            <v>Subscription</v>
          </cell>
          <cell r="Q12622">
            <v>1854233966</v>
          </cell>
        </row>
        <row r="12623">
          <cell r="H12623" t="str">
            <v>Subscription</v>
          </cell>
          <cell r="Q12623">
            <v>1854233969</v>
          </cell>
        </row>
        <row r="12624">
          <cell r="H12624" t="str">
            <v>Subscription</v>
          </cell>
          <cell r="Q12624">
            <v>1854233971</v>
          </cell>
        </row>
        <row r="12625">
          <cell r="H12625" t="str">
            <v>Subscription</v>
          </cell>
          <cell r="Q12625">
            <v>1854233972</v>
          </cell>
        </row>
        <row r="12626">
          <cell r="H12626" t="str">
            <v>Subscription</v>
          </cell>
          <cell r="Q12626">
            <v>1854233973</v>
          </cell>
        </row>
        <row r="12627">
          <cell r="H12627" t="str">
            <v>Subscription</v>
          </cell>
          <cell r="Q12627">
            <v>1854233979</v>
          </cell>
        </row>
        <row r="12628">
          <cell r="H12628" t="str">
            <v>Subscription</v>
          </cell>
          <cell r="Q12628">
            <v>1854233981</v>
          </cell>
        </row>
        <row r="12629">
          <cell r="H12629" t="str">
            <v>Subscription</v>
          </cell>
          <cell r="Q12629">
            <v>1854233982</v>
          </cell>
        </row>
        <row r="12630">
          <cell r="H12630" t="str">
            <v>Subscription</v>
          </cell>
          <cell r="Q12630">
            <v>1854233983</v>
          </cell>
        </row>
        <row r="12631">
          <cell r="H12631" t="str">
            <v>Subscription</v>
          </cell>
          <cell r="Q12631">
            <v>1854233988</v>
          </cell>
        </row>
        <row r="12632">
          <cell r="H12632" t="str">
            <v>Subscription</v>
          </cell>
          <cell r="Q12632">
            <v>1854233990</v>
          </cell>
        </row>
        <row r="12633">
          <cell r="H12633" t="str">
            <v>Subscription</v>
          </cell>
          <cell r="Q12633">
            <v>1854233991</v>
          </cell>
        </row>
        <row r="12634">
          <cell r="H12634" t="str">
            <v>Subscription</v>
          </cell>
          <cell r="Q12634">
            <v>1854233993</v>
          </cell>
        </row>
        <row r="12635">
          <cell r="H12635" t="str">
            <v>Subscription</v>
          </cell>
          <cell r="Q12635">
            <v>1854233994</v>
          </cell>
        </row>
        <row r="12636">
          <cell r="H12636" t="str">
            <v>Subscription</v>
          </cell>
          <cell r="Q12636">
            <v>1854233999</v>
          </cell>
        </row>
        <row r="12637">
          <cell r="H12637" t="str">
            <v>Subscription</v>
          </cell>
          <cell r="Q12637">
            <v>1854234000</v>
          </cell>
        </row>
        <row r="12638">
          <cell r="H12638" t="str">
            <v>Subscription</v>
          </cell>
          <cell r="Q12638">
            <v>1854234002</v>
          </cell>
        </row>
        <row r="12639">
          <cell r="H12639" t="str">
            <v>Subscription</v>
          </cell>
          <cell r="Q12639">
            <v>1854234004</v>
          </cell>
        </row>
        <row r="12640">
          <cell r="H12640" t="str">
            <v>Subscription</v>
          </cell>
          <cell r="Q12640">
            <v>1854234006</v>
          </cell>
        </row>
        <row r="12641">
          <cell r="H12641" t="str">
            <v>Subscription</v>
          </cell>
          <cell r="Q12641">
            <v>1854234007</v>
          </cell>
        </row>
        <row r="12642">
          <cell r="H12642" t="str">
            <v>Subscription</v>
          </cell>
          <cell r="Q12642">
            <v>1854234010</v>
          </cell>
        </row>
        <row r="12643">
          <cell r="H12643" t="str">
            <v>Subscription</v>
          </cell>
          <cell r="Q12643">
            <v>1854234011</v>
          </cell>
        </row>
        <row r="12644">
          <cell r="H12644" t="str">
            <v>Subscription</v>
          </cell>
          <cell r="Q12644">
            <v>1854234013</v>
          </cell>
        </row>
        <row r="12645">
          <cell r="H12645" t="str">
            <v>Subscription</v>
          </cell>
          <cell r="Q12645">
            <v>1854234017</v>
          </cell>
        </row>
        <row r="12646">
          <cell r="H12646" t="str">
            <v>Subscription</v>
          </cell>
          <cell r="Q12646">
            <v>1854234018</v>
          </cell>
        </row>
        <row r="12647">
          <cell r="H12647" t="str">
            <v>Subscription</v>
          </cell>
          <cell r="Q12647">
            <v>1854234021</v>
          </cell>
        </row>
        <row r="12648">
          <cell r="H12648" t="str">
            <v>Subscription</v>
          </cell>
          <cell r="Q12648">
            <v>1854234024</v>
          </cell>
        </row>
        <row r="12649">
          <cell r="H12649" t="str">
            <v>Subscription</v>
          </cell>
          <cell r="Q12649">
            <v>1854234028</v>
          </cell>
        </row>
        <row r="12650">
          <cell r="H12650" t="str">
            <v>Subscription</v>
          </cell>
          <cell r="Q12650">
            <v>1854234031</v>
          </cell>
        </row>
        <row r="12651">
          <cell r="H12651" t="str">
            <v>Subscription</v>
          </cell>
          <cell r="Q12651">
            <v>1854234032</v>
          </cell>
        </row>
        <row r="12652">
          <cell r="H12652" t="str">
            <v>Subscription</v>
          </cell>
          <cell r="Q12652">
            <v>1854234034</v>
          </cell>
        </row>
        <row r="12653">
          <cell r="H12653" t="str">
            <v>Subscription</v>
          </cell>
          <cell r="Q12653">
            <v>1854234035</v>
          </cell>
        </row>
        <row r="12654">
          <cell r="H12654" t="str">
            <v>Subscription</v>
          </cell>
          <cell r="Q12654">
            <v>1854234040</v>
          </cell>
        </row>
        <row r="12655">
          <cell r="H12655" t="str">
            <v>Subscription</v>
          </cell>
          <cell r="Q12655">
            <v>1854234041</v>
          </cell>
        </row>
        <row r="12656">
          <cell r="H12656" t="str">
            <v>Subscription</v>
          </cell>
          <cell r="Q12656">
            <v>1854234044</v>
          </cell>
        </row>
        <row r="12657">
          <cell r="H12657" t="str">
            <v>Subscription</v>
          </cell>
          <cell r="Q12657">
            <v>1854234045</v>
          </cell>
        </row>
        <row r="12658">
          <cell r="H12658" t="str">
            <v>Subscription</v>
          </cell>
          <cell r="Q12658">
            <v>1854234048</v>
          </cell>
        </row>
        <row r="12659">
          <cell r="H12659" t="str">
            <v>Subscription</v>
          </cell>
          <cell r="Q12659">
            <v>1854234053</v>
          </cell>
        </row>
        <row r="12660">
          <cell r="H12660" t="str">
            <v>Subscription</v>
          </cell>
          <cell r="Q12660">
            <v>1854234054</v>
          </cell>
        </row>
        <row r="12661">
          <cell r="H12661" t="str">
            <v>Subscription</v>
          </cell>
          <cell r="Q12661">
            <v>1854234055</v>
          </cell>
        </row>
        <row r="12662">
          <cell r="H12662" t="str">
            <v>Subscription</v>
          </cell>
          <cell r="Q12662">
            <v>1854234058</v>
          </cell>
        </row>
        <row r="12663">
          <cell r="H12663" t="str">
            <v>Subscription</v>
          </cell>
          <cell r="Q12663">
            <v>1854234059</v>
          </cell>
        </row>
        <row r="12664">
          <cell r="H12664" t="str">
            <v>Subscription</v>
          </cell>
          <cell r="Q12664">
            <v>1854234060</v>
          </cell>
        </row>
        <row r="12665">
          <cell r="H12665" t="str">
            <v>Subscription</v>
          </cell>
          <cell r="Q12665">
            <v>1854234061</v>
          </cell>
        </row>
        <row r="12666">
          <cell r="H12666" t="str">
            <v>Subscription</v>
          </cell>
          <cell r="Q12666">
            <v>1854234063</v>
          </cell>
        </row>
        <row r="12667">
          <cell r="H12667" t="str">
            <v>Subscription</v>
          </cell>
          <cell r="Q12667">
            <v>1854234065</v>
          </cell>
        </row>
        <row r="12668">
          <cell r="H12668" t="str">
            <v>Subscription</v>
          </cell>
          <cell r="Q12668">
            <v>1854234070</v>
          </cell>
        </row>
        <row r="12669">
          <cell r="H12669" t="str">
            <v>Subscription</v>
          </cell>
          <cell r="Q12669">
            <v>1854234071</v>
          </cell>
        </row>
        <row r="12670">
          <cell r="H12670" t="str">
            <v>Subscription</v>
          </cell>
          <cell r="Q12670">
            <v>1854234072</v>
          </cell>
        </row>
        <row r="12671">
          <cell r="H12671" t="str">
            <v>Subscription</v>
          </cell>
          <cell r="Q12671">
            <v>1854234076</v>
          </cell>
        </row>
        <row r="12672">
          <cell r="H12672" t="str">
            <v>Subscription</v>
          </cell>
          <cell r="Q12672">
            <v>1854234077</v>
          </cell>
        </row>
        <row r="12673">
          <cell r="H12673" t="str">
            <v>Subscription</v>
          </cell>
          <cell r="Q12673">
            <v>1854234082</v>
          </cell>
        </row>
        <row r="12674">
          <cell r="H12674" t="str">
            <v>Subscription</v>
          </cell>
          <cell r="Q12674">
            <v>1854234083</v>
          </cell>
        </row>
        <row r="12675">
          <cell r="H12675" t="str">
            <v>Subscription</v>
          </cell>
          <cell r="Q12675">
            <v>1854234085</v>
          </cell>
        </row>
        <row r="12676">
          <cell r="H12676" t="str">
            <v>Subscription</v>
          </cell>
          <cell r="Q12676">
            <v>1854234086</v>
          </cell>
        </row>
        <row r="12677">
          <cell r="H12677" t="str">
            <v>Subscription</v>
          </cell>
          <cell r="Q12677">
            <v>1854234091</v>
          </cell>
        </row>
        <row r="12678">
          <cell r="H12678" t="str">
            <v>Subscription</v>
          </cell>
          <cell r="Q12678">
            <v>1854234092</v>
          </cell>
        </row>
        <row r="12679">
          <cell r="H12679" t="str">
            <v>Subscription</v>
          </cell>
          <cell r="Q12679">
            <v>1854234093</v>
          </cell>
        </row>
        <row r="12680">
          <cell r="H12680" t="str">
            <v>Subscription</v>
          </cell>
          <cell r="Q12680">
            <v>1854234094</v>
          </cell>
        </row>
        <row r="12681">
          <cell r="H12681" t="str">
            <v>Subscription</v>
          </cell>
          <cell r="Q12681">
            <v>1854234100</v>
          </cell>
        </row>
        <row r="12682">
          <cell r="H12682" t="str">
            <v>Subscription</v>
          </cell>
          <cell r="Q12682">
            <v>1854234101</v>
          </cell>
        </row>
        <row r="12683">
          <cell r="H12683" t="str">
            <v>Subscription</v>
          </cell>
          <cell r="Q12683">
            <v>1854234102</v>
          </cell>
        </row>
        <row r="12684">
          <cell r="H12684" t="str">
            <v>Subscription</v>
          </cell>
          <cell r="Q12684">
            <v>1854234105</v>
          </cell>
        </row>
        <row r="12685">
          <cell r="H12685" t="str">
            <v>Subscription</v>
          </cell>
          <cell r="Q12685">
            <v>1854234106</v>
          </cell>
        </row>
        <row r="12686">
          <cell r="H12686" t="str">
            <v>Subscription</v>
          </cell>
          <cell r="Q12686">
            <v>1854234107</v>
          </cell>
        </row>
        <row r="12687">
          <cell r="H12687" t="str">
            <v>Subscription</v>
          </cell>
          <cell r="Q12687">
            <v>1854234109</v>
          </cell>
        </row>
        <row r="12688">
          <cell r="H12688" t="str">
            <v>Subscription</v>
          </cell>
          <cell r="Q12688">
            <v>1854234113</v>
          </cell>
        </row>
        <row r="12689">
          <cell r="H12689" t="str">
            <v>Subscription</v>
          </cell>
          <cell r="Q12689">
            <v>1854234115</v>
          </cell>
        </row>
        <row r="12690">
          <cell r="H12690" t="str">
            <v>Subscription</v>
          </cell>
          <cell r="Q12690">
            <v>1854234117</v>
          </cell>
        </row>
        <row r="12691">
          <cell r="H12691" t="str">
            <v>Subscription</v>
          </cell>
          <cell r="Q12691">
            <v>1854234118</v>
          </cell>
        </row>
        <row r="12692">
          <cell r="H12692" t="str">
            <v>Subscription</v>
          </cell>
          <cell r="Q12692">
            <v>1854234121</v>
          </cell>
        </row>
        <row r="12693">
          <cell r="H12693" t="str">
            <v>Subscription</v>
          </cell>
          <cell r="Q12693">
            <v>1854234122</v>
          </cell>
        </row>
        <row r="12694">
          <cell r="H12694" t="str">
            <v>Subscription</v>
          </cell>
          <cell r="Q12694">
            <v>1854234124</v>
          </cell>
        </row>
        <row r="12695">
          <cell r="H12695" t="str">
            <v>Subscription</v>
          </cell>
          <cell r="Q12695">
            <v>1854234126</v>
          </cell>
        </row>
        <row r="12696">
          <cell r="H12696" t="str">
            <v>Subscription</v>
          </cell>
          <cell r="Q12696">
            <v>1854234128</v>
          </cell>
        </row>
        <row r="12697">
          <cell r="H12697" t="str">
            <v>Subscription</v>
          </cell>
          <cell r="Q12697">
            <v>1854234135</v>
          </cell>
        </row>
        <row r="12698">
          <cell r="H12698" t="str">
            <v>Subscription</v>
          </cell>
          <cell r="Q12698">
            <v>1854234136</v>
          </cell>
        </row>
        <row r="12699">
          <cell r="H12699" t="str">
            <v>Subscription</v>
          </cell>
          <cell r="Q12699">
            <v>1854234137</v>
          </cell>
        </row>
        <row r="12700">
          <cell r="H12700" t="str">
            <v>Subscription</v>
          </cell>
          <cell r="Q12700">
            <v>1854234140</v>
          </cell>
        </row>
        <row r="12701">
          <cell r="H12701" t="str">
            <v>Subscription</v>
          </cell>
          <cell r="Q12701">
            <v>1854234143</v>
          </cell>
        </row>
        <row r="12702">
          <cell r="H12702" t="str">
            <v>Subscription</v>
          </cell>
          <cell r="Q12702">
            <v>1854234144</v>
          </cell>
        </row>
        <row r="12703">
          <cell r="H12703" t="str">
            <v>Subscription</v>
          </cell>
          <cell r="Q12703">
            <v>1854234146</v>
          </cell>
        </row>
        <row r="12704">
          <cell r="H12704" t="str">
            <v>Subscription</v>
          </cell>
          <cell r="Q12704">
            <v>1854234148</v>
          </cell>
        </row>
        <row r="12705">
          <cell r="H12705" t="str">
            <v>Subscription</v>
          </cell>
          <cell r="Q12705">
            <v>1854234150</v>
          </cell>
        </row>
        <row r="12706">
          <cell r="H12706" t="str">
            <v>Subscription</v>
          </cell>
          <cell r="Q12706">
            <v>1854234151</v>
          </cell>
        </row>
        <row r="12707">
          <cell r="H12707" t="str">
            <v>Subscription</v>
          </cell>
          <cell r="Q12707">
            <v>1854234152</v>
          </cell>
        </row>
        <row r="12708">
          <cell r="H12708" t="str">
            <v>Subscription</v>
          </cell>
          <cell r="Q12708">
            <v>1854234153</v>
          </cell>
        </row>
        <row r="12709">
          <cell r="H12709" t="str">
            <v>Subscription</v>
          </cell>
          <cell r="Q12709">
            <v>1854234157</v>
          </cell>
        </row>
        <row r="12710">
          <cell r="H12710" t="str">
            <v>Subscription</v>
          </cell>
          <cell r="Q12710">
            <v>1854234158</v>
          </cell>
        </row>
        <row r="12711">
          <cell r="H12711" t="str">
            <v>Subscription</v>
          </cell>
          <cell r="Q12711">
            <v>1854234159</v>
          </cell>
        </row>
        <row r="12712">
          <cell r="H12712" t="str">
            <v>Subscription</v>
          </cell>
          <cell r="Q12712">
            <v>1854234162</v>
          </cell>
        </row>
        <row r="12713">
          <cell r="H12713" t="str">
            <v>Subscription</v>
          </cell>
          <cell r="Q12713">
            <v>1854234165</v>
          </cell>
        </row>
        <row r="12714">
          <cell r="H12714" t="str">
            <v>Subscription</v>
          </cell>
          <cell r="Q12714">
            <v>1854234166</v>
          </cell>
        </row>
        <row r="12715">
          <cell r="H12715" t="str">
            <v>Subscription</v>
          </cell>
          <cell r="Q12715">
            <v>1854234167</v>
          </cell>
        </row>
        <row r="12716">
          <cell r="H12716" t="str">
            <v>Subscription</v>
          </cell>
          <cell r="Q12716">
            <v>1854234170</v>
          </cell>
        </row>
        <row r="12717">
          <cell r="H12717" t="str">
            <v>Subscription</v>
          </cell>
          <cell r="Q12717">
            <v>1854234172</v>
          </cell>
        </row>
        <row r="12718">
          <cell r="H12718" t="str">
            <v>Subscription</v>
          </cell>
          <cell r="Q12718">
            <v>1854234175</v>
          </cell>
        </row>
        <row r="12719">
          <cell r="H12719" t="str">
            <v>Subscription</v>
          </cell>
          <cell r="Q12719">
            <v>1854234177</v>
          </cell>
        </row>
        <row r="12720">
          <cell r="H12720" t="str">
            <v>Subscription</v>
          </cell>
          <cell r="Q12720">
            <v>1854234178</v>
          </cell>
        </row>
        <row r="12721">
          <cell r="H12721" t="str">
            <v>Subscription</v>
          </cell>
          <cell r="Q12721">
            <v>1854234180</v>
          </cell>
        </row>
        <row r="12722">
          <cell r="H12722" t="str">
            <v>Subscription</v>
          </cell>
          <cell r="Q12722">
            <v>1854234182</v>
          </cell>
        </row>
        <row r="12723">
          <cell r="H12723" t="str">
            <v>Subscription</v>
          </cell>
          <cell r="Q12723">
            <v>1854234187</v>
          </cell>
        </row>
        <row r="12724">
          <cell r="H12724" t="str">
            <v>Subscription</v>
          </cell>
          <cell r="Q12724">
            <v>1854234189</v>
          </cell>
        </row>
        <row r="12725">
          <cell r="H12725" t="str">
            <v>Subscription</v>
          </cell>
          <cell r="Q12725">
            <v>1854234190</v>
          </cell>
        </row>
        <row r="12726">
          <cell r="H12726" t="str">
            <v>Subscription</v>
          </cell>
          <cell r="Q12726">
            <v>1854234192</v>
          </cell>
        </row>
        <row r="12727">
          <cell r="H12727" t="str">
            <v>Subscription</v>
          </cell>
          <cell r="Q12727">
            <v>1854234197</v>
          </cell>
        </row>
        <row r="12728">
          <cell r="H12728" t="str">
            <v>Subscription</v>
          </cell>
          <cell r="Q12728">
            <v>1854234199</v>
          </cell>
        </row>
        <row r="12729">
          <cell r="H12729" t="str">
            <v>Subscription</v>
          </cell>
          <cell r="Q12729">
            <v>1854234201</v>
          </cell>
        </row>
        <row r="12730">
          <cell r="H12730" t="str">
            <v>Subscription</v>
          </cell>
          <cell r="Q12730">
            <v>1854234202</v>
          </cell>
        </row>
        <row r="12731">
          <cell r="H12731" t="str">
            <v>Subscription</v>
          </cell>
          <cell r="Q12731">
            <v>1854234207</v>
          </cell>
        </row>
        <row r="12732">
          <cell r="H12732" t="str">
            <v>Subscription</v>
          </cell>
          <cell r="Q12732">
            <v>1854234208</v>
          </cell>
        </row>
        <row r="12733">
          <cell r="H12733" t="str">
            <v>Subscription</v>
          </cell>
          <cell r="Q12733">
            <v>1854234210</v>
          </cell>
        </row>
        <row r="12734">
          <cell r="H12734" t="str">
            <v>Subscription</v>
          </cell>
          <cell r="Q12734">
            <v>1854234211</v>
          </cell>
        </row>
        <row r="12735">
          <cell r="H12735" t="str">
            <v>Subscription</v>
          </cell>
          <cell r="Q12735">
            <v>1854234218</v>
          </cell>
        </row>
        <row r="12736">
          <cell r="H12736" t="str">
            <v>Subscription</v>
          </cell>
          <cell r="Q12736">
            <v>1854234219</v>
          </cell>
        </row>
        <row r="12737">
          <cell r="H12737" t="str">
            <v>Subscription</v>
          </cell>
          <cell r="Q12737">
            <v>1854234221</v>
          </cell>
        </row>
        <row r="12738">
          <cell r="H12738" t="str">
            <v>Subscription</v>
          </cell>
          <cell r="Q12738">
            <v>1854234223</v>
          </cell>
        </row>
        <row r="12739">
          <cell r="H12739" t="str">
            <v>Subscription</v>
          </cell>
          <cell r="Q12739">
            <v>1854234227</v>
          </cell>
        </row>
        <row r="12740">
          <cell r="H12740" t="str">
            <v>Subscription</v>
          </cell>
          <cell r="Q12740">
            <v>1854234229</v>
          </cell>
        </row>
        <row r="12741">
          <cell r="H12741" t="str">
            <v>Subscription</v>
          </cell>
          <cell r="Q12741">
            <v>1854234230</v>
          </cell>
        </row>
        <row r="12742">
          <cell r="H12742" t="str">
            <v>Subscription</v>
          </cell>
          <cell r="Q12742">
            <v>1854234235</v>
          </cell>
        </row>
        <row r="12743">
          <cell r="H12743" t="str">
            <v>Subscription</v>
          </cell>
          <cell r="Q12743">
            <v>1854234236</v>
          </cell>
        </row>
        <row r="12744">
          <cell r="H12744" t="str">
            <v>Subscription</v>
          </cell>
          <cell r="Q12744">
            <v>1854234237</v>
          </cell>
        </row>
        <row r="12745">
          <cell r="H12745" t="str">
            <v>Subscription</v>
          </cell>
          <cell r="Q12745">
            <v>1854234240</v>
          </cell>
        </row>
        <row r="12746">
          <cell r="H12746" t="str">
            <v>Subscription</v>
          </cell>
          <cell r="Q12746">
            <v>1854234245</v>
          </cell>
        </row>
        <row r="12747">
          <cell r="H12747" t="str">
            <v>Subscription</v>
          </cell>
          <cell r="Q12747">
            <v>1854234246</v>
          </cell>
        </row>
        <row r="12748">
          <cell r="H12748" t="str">
            <v>Subscription</v>
          </cell>
          <cell r="Q12748">
            <v>1854234249</v>
          </cell>
        </row>
        <row r="12749">
          <cell r="H12749" t="str">
            <v>Subscription</v>
          </cell>
          <cell r="Q12749">
            <v>1854234252</v>
          </cell>
        </row>
        <row r="12750">
          <cell r="H12750" t="str">
            <v>Subscription</v>
          </cell>
          <cell r="Q12750">
            <v>1854234253</v>
          </cell>
        </row>
        <row r="12751">
          <cell r="H12751" t="str">
            <v>Subscription</v>
          </cell>
          <cell r="Q12751">
            <v>1854234257</v>
          </cell>
        </row>
        <row r="12752">
          <cell r="H12752" t="str">
            <v>Subscription</v>
          </cell>
          <cell r="Q12752">
            <v>1854234258</v>
          </cell>
        </row>
        <row r="12753">
          <cell r="H12753" t="str">
            <v>Subscription</v>
          </cell>
          <cell r="Q12753">
            <v>1854234259</v>
          </cell>
        </row>
        <row r="12754">
          <cell r="H12754" t="str">
            <v>Subscription</v>
          </cell>
          <cell r="Q12754">
            <v>1854234261</v>
          </cell>
        </row>
        <row r="12755">
          <cell r="H12755" t="str">
            <v>Subscription</v>
          </cell>
          <cell r="Q12755">
            <v>1854234266</v>
          </cell>
        </row>
        <row r="12756">
          <cell r="H12756" t="str">
            <v>Subscription</v>
          </cell>
          <cell r="Q12756">
            <v>1854234267</v>
          </cell>
        </row>
        <row r="12757">
          <cell r="H12757" t="str">
            <v>Subscription</v>
          </cell>
          <cell r="Q12757">
            <v>1854234269</v>
          </cell>
        </row>
        <row r="12758">
          <cell r="H12758" t="str">
            <v>Subscription</v>
          </cell>
          <cell r="Q12758">
            <v>1854234270</v>
          </cell>
        </row>
        <row r="12759">
          <cell r="H12759" t="str">
            <v>Subscription</v>
          </cell>
          <cell r="Q12759">
            <v>1854234275</v>
          </cell>
        </row>
        <row r="12760">
          <cell r="H12760" t="str">
            <v>Subscription</v>
          </cell>
          <cell r="Q12760">
            <v>1854234276</v>
          </cell>
        </row>
        <row r="12761">
          <cell r="H12761" t="str">
            <v>Subscription</v>
          </cell>
          <cell r="Q12761">
            <v>1854234279</v>
          </cell>
        </row>
        <row r="12762">
          <cell r="H12762" t="str">
            <v>Subscription</v>
          </cell>
          <cell r="Q12762">
            <v>1854234281</v>
          </cell>
        </row>
        <row r="12763">
          <cell r="H12763" t="str">
            <v>Subscription</v>
          </cell>
          <cell r="Q12763">
            <v>1854234285</v>
          </cell>
        </row>
        <row r="12764">
          <cell r="H12764" t="str">
            <v>Subscription</v>
          </cell>
          <cell r="Q12764">
            <v>1854234286</v>
          </cell>
        </row>
        <row r="12765">
          <cell r="H12765" t="str">
            <v>Subscription</v>
          </cell>
          <cell r="Q12765">
            <v>1854234291</v>
          </cell>
        </row>
        <row r="12766">
          <cell r="H12766" t="str">
            <v>Subscription</v>
          </cell>
          <cell r="Q12766">
            <v>1854234295</v>
          </cell>
        </row>
        <row r="12767">
          <cell r="H12767" t="str">
            <v>Subscription</v>
          </cell>
          <cell r="Q12767">
            <v>1854234300</v>
          </cell>
        </row>
        <row r="12768">
          <cell r="H12768" t="str">
            <v>Subscription</v>
          </cell>
          <cell r="Q12768">
            <v>1854234301</v>
          </cell>
        </row>
        <row r="12769">
          <cell r="H12769" t="str">
            <v>Subscription</v>
          </cell>
          <cell r="Q12769">
            <v>1854234302</v>
          </cell>
        </row>
        <row r="12770">
          <cell r="H12770" t="str">
            <v>Subscription</v>
          </cell>
          <cell r="Q12770">
            <v>1854234309</v>
          </cell>
        </row>
        <row r="12771">
          <cell r="H12771" t="str">
            <v>Subscription</v>
          </cell>
          <cell r="Q12771">
            <v>1854234311</v>
          </cell>
        </row>
        <row r="12772">
          <cell r="H12772" t="str">
            <v>Subscription</v>
          </cell>
          <cell r="Q12772">
            <v>1854234312</v>
          </cell>
        </row>
        <row r="12773">
          <cell r="H12773" t="str">
            <v>Subscription</v>
          </cell>
          <cell r="Q12773">
            <v>1854234315</v>
          </cell>
        </row>
        <row r="12774">
          <cell r="H12774" t="str">
            <v>Subscription</v>
          </cell>
          <cell r="Q12774">
            <v>1854234317</v>
          </cell>
        </row>
        <row r="12775">
          <cell r="H12775" t="str">
            <v>Subscription</v>
          </cell>
          <cell r="Q12775">
            <v>1854234318</v>
          </cell>
        </row>
        <row r="12776">
          <cell r="H12776" t="str">
            <v>Subscription</v>
          </cell>
          <cell r="Q12776">
            <v>1854234320</v>
          </cell>
        </row>
        <row r="12777">
          <cell r="H12777" t="str">
            <v>Subscription</v>
          </cell>
          <cell r="Q12777">
            <v>1854234324</v>
          </cell>
        </row>
        <row r="12778">
          <cell r="H12778" t="str">
            <v>Subscription</v>
          </cell>
          <cell r="Q12778">
            <v>1854234326</v>
          </cell>
        </row>
        <row r="12779">
          <cell r="H12779" t="str">
            <v>Subscription</v>
          </cell>
          <cell r="Q12779">
            <v>1854234328</v>
          </cell>
        </row>
        <row r="12780">
          <cell r="H12780" t="str">
            <v>Subscription</v>
          </cell>
          <cell r="Q12780">
            <v>1854234330</v>
          </cell>
        </row>
        <row r="12781">
          <cell r="H12781" t="str">
            <v>Subscription</v>
          </cell>
          <cell r="Q12781">
            <v>1854234334</v>
          </cell>
        </row>
        <row r="12782">
          <cell r="H12782" t="str">
            <v>Subscription</v>
          </cell>
          <cell r="Q12782">
            <v>1854234335</v>
          </cell>
        </row>
        <row r="12783">
          <cell r="H12783" t="str">
            <v>Subscription</v>
          </cell>
          <cell r="Q12783">
            <v>1854234338</v>
          </cell>
        </row>
        <row r="12784">
          <cell r="H12784" t="str">
            <v>Subscription</v>
          </cell>
          <cell r="Q12784">
            <v>1854234339</v>
          </cell>
        </row>
        <row r="12785">
          <cell r="H12785" t="str">
            <v>Subscription</v>
          </cell>
          <cell r="Q12785">
            <v>1854234341</v>
          </cell>
        </row>
        <row r="12786">
          <cell r="H12786" t="str">
            <v>Subscription</v>
          </cell>
          <cell r="Q12786">
            <v>1854234344</v>
          </cell>
        </row>
        <row r="12787">
          <cell r="H12787" t="str">
            <v>Subscription</v>
          </cell>
          <cell r="Q12787">
            <v>1854234345</v>
          </cell>
        </row>
        <row r="12788">
          <cell r="H12788" t="str">
            <v>Subscription</v>
          </cell>
          <cell r="Q12788">
            <v>1854234347</v>
          </cell>
        </row>
        <row r="12789">
          <cell r="H12789" t="str">
            <v>Subscription</v>
          </cell>
          <cell r="Q12789">
            <v>1854234352</v>
          </cell>
        </row>
        <row r="12790">
          <cell r="H12790" t="str">
            <v>Subscription</v>
          </cell>
          <cell r="Q12790">
            <v>1854234353</v>
          </cell>
        </row>
        <row r="12791">
          <cell r="H12791" t="str">
            <v>Subscription</v>
          </cell>
          <cell r="Q12791">
            <v>1854234356</v>
          </cell>
        </row>
        <row r="12792">
          <cell r="H12792" t="str">
            <v>Subscription</v>
          </cell>
          <cell r="Q12792">
            <v>1854234359</v>
          </cell>
        </row>
        <row r="12793">
          <cell r="H12793" t="str">
            <v>Subscription</v>
          </cell>
          <cell r="Q12793">
            <v>1854234361</v>
          </cell>
        </row>
        <row r="12794">
          <cell r="H12794" t="str">
            <v>Subscription</v>
          </cell>
          <cell r="Q12794">
            <v>1854234363</v>
          </cell>
        </row>
        <row r="12795">
          <cell r="H12795" t="str">
            <v>Subscription</v>
          </cell>
          <cell r="Q12795">
            <v>1854234367</v>
          </cell>
        </row>
        <row r="12796">
          <cell r="H12796" t="str">
            <v>Subscription</v>
          </cell>
          <cell r="Q12796">
            <v>1854234368</v>
          </cell>
        </row>
        <row r="12797">
          <cell r="H12797" t="str">
            <v>Subscription</v>
          </cell>
          <cell r="Q12797">
            <v>1854234374</v>
          </cell>
        </row>
        <row r="12798">
          <cell r="H12798" t="str">
            <v>Subscription</v>
          </cell>
          <cell r="Q12798">
            <v>1854234375</v>
          </cell>
        </row>
        <row r="12799">
          <cell r="H12799" t="str">
            <v>Subscription</v>
          </cell>
          <cell r="Q12799">
            <v>1854234378</v>
          </cell>
        </row>
        <row r="12800">
          <cell r="H12800" t="str">
            <v>Subscription</v>
          </cell>
          <cell r="Q12800">
            <v>1854234379</v>
          </cell>
        </row>
        <row r="12801">
          <cell r="H12801" t="str">
            <v>Subscription</v>
          </cell>
          <cell r="Q12801">
            <v>1854234382</v>
          </cell>
        </row>
        <row r="12802">
          <cell r="H12802" t="str">
            <v>Subscription</v>
          </cell>
          <cell r="Q12802">
            <v>1854234383</v>
          </cell>
        </row>
        <row r="12803">
          <cell r="H12803" t="str">
            <v>Subscription</v>
          </cell>
          <cell r="Q12803">
            <v>1854234384</v>
          </cell>
        </row>
        <row r="12804">
          <cell r="H12804" t="str">
            <v>Subscription</v>
          </cell>
          <cell r="Q12804">
            <v>1854234388</v>
          </cell>
        </row>
        <row r="12805">
          <cell r="H12805" t="str">
            <v>Subscription</v>
          </cell>
          <cell r="Q12805">
            <v>1854234390</v>
          </cell>
        </row>
        <row r="12806">
          <cell r="H12806" t="str">
            <v>Subscription</v>
          </cell>
          <cell r="Q12806">
            <v>1854234391</v>
          </cell>
        </row>
        <row r="12807">
          <cell r="H12807" t="str">
            <v>Subscription</v>
          </cell>
          <cell r="Q12807">
            <v>1854234394</v>
          </cell>
        </row>
        <row r="12808">
          <cell r="H12808" t="str">
            <v>Subscription</v>
          </cell>
          <cell r="Q12808">
            <v>1854234398</v>
          </cell>
        </row>
        <row r="12809">
          <cell r="H12809" t="str">
            <v>Subscription</v>
          </cell>
          <cell r="Q12809">
            <v>1854234400</v>
          </cell>
        </row>
        <row r="12810">
          <cell r="H12810" t="str">
            <v>Subscription</v>
          </cell>
          <cell r="Q12810">
            <v>1854234401</v>
          </cell>
        </row>
        <row r="12811">
          <cell r="H12811" t="str">
            <v>Subscription</v>
          </cell>
          <cell r="Q12811">
            <v>1854234403</v>
          </cell>
        </row>
        <row r="12812">
          <cell r="H12812" t="str">
            <v>Subscription</v>
          </cell>
          <cell r="Q12812">
            <v>1854234405</v>
          </cell>
        </row>
        <row r="12813">
          <cell r="H12813" t="str">
            <v>Subscription</v>
          </cell>
          <cell r="Q12813">
            <v>1854234407</v>
          </cell>
        </row>
        <row r="12814">
          <cell r="H12814" t="str">
            <v>Subscription</v>
          </cell>
          <cell r="Q12814">
            <v>1854234409</v>
          </cell>
        </row>
        <row r="12815">
          <cell r="H12815" t="str">
            <v>Subscription</v>
          </cell>
          <cell r="Q12815">
            <v>1854234411</v>
          </cell>
        </row>
        <row r="12816">
          <cell r="H12816" t="str">
            <v>Subscription</v>
          </cell>
          <cell r="Q12816">
            <v>1854234412</v>
          </cell>
        </row>
        <row r="12817">
          <cell r="H12817" t="str">
            <v>Subscription</v>
          </cell>
          <cell r="Q12817">
            <v>1854234419</v>
          </cell>
        </row>
        <row r="12818">
          <cell r="H12818" t="str">
            <v>Subscription</v>
          </cell>
          <cell r="Q12818">
            <v>1854234421</v>
          </cell>
        </row>
        <row r="12819">
          <cell r="H12819" t="str">
            <v>Subscription</v>
          </cell>
          <cell r="Q12819">
            <v>1854234424</v>
          </cell>
        </row>
        <row r="12820">
          <cell r="H12820" t="str">
            <v>Subscription</v>
          </cell>
          <cell r="Q12820">
            <v>1854234427</v>
          </cell>
        </row>
        <row r="12821">
          <cell r="H12821" t="str">
            <v>Subscription</v>
          </cell>
          <cell r="Q12821">
            <v>1854234429</v>
          </cell>
        </row>
        <row r="12822">
          <cell r="H12822" t="str">
            <v>Subscription</v>
          </cell>
          <cell r="Q12822">
            <v>1854234432</v>
          </cell>
        </row>
        <row r="12823">
          <cell r="H12823" t="str">
            <v>Subscription</v>
          </cell>
          <cell r="Q12823">
            <v>1854234434</v>
          </cell>
        </row>
        <row r="12824">
          <cell r="H12824" t="str">
            <v>Subscription</v>
          </cell>
          <cell r="Q12824">
            <v>1854234442</v>
          </cell>
        </row>
        <row r="12825">
          <cell r="H12825" t="str">
            <v>Subscription</v>
          </cell>
          <cell r="Q12825">
            <v>1854234449</v>
          </cell>
        </row>
        <row r="12826">
          <cell r="H12826" t="str">
            <v>Subscription</v>
          </cell>
          <cell r="Q12826">
            <v>1854234455</v>
          </cell>
        </row>
        <row r="12827">
          <cell r="H12827" t="str">
            <v>Subscription</v>
          </cell>
          <cell r="Q12827">
            <v>1854234457</v>
          </cell>
        </row>
        <row r="12828">
          <cell r="H12828" t="str">
            <v>Subscription</v>
          </cell>
          <cell r="Q12828">
            <v>1854234460</v>
          </cell>
        </row>
        <row r="12829">
          <cell r="H12829" t="str">
            <v>Subscription</v>
          </cell>
          <cell r="Q12829">
            <v>1854234466</v>
          </cell>
        </row>
        <row r="12830">
          <cell r="H12830" t="str">
            <v>Subscription</v>
          </cell>
          <cell r="Q12830">
            <v>1854234469</v>
          </cell>
        </row>
        <row r="12831">
          <cell r="H12831" t="str">
            <v>Subscription</v>
          </cell>
          <cell r="Q12831">
            <v>1854234477</v>
          </cell>
        </row>
        <row r="12832">
          <cell r="H12832" t="str">
            <v>Subscription</v>
          </cell>
          <cell r="Q12832">
            <v>1854234478</v>
          </cell>
        </row>
        <row r="12833">
          <cell r="H12833" t="str">
            <v>Subscription</v>
          </cell>
          <cell r="Q12833">
            <v>1854234484</v>
          </cell>
        </row>
        <row r="12834">
          <cell r="H12834" t="str">
            <v>Subscription</v>
          </cell>
          <cell r="Q12834">
            <v>1854234491</v>
          </cell>
        </row>
        <row r="12835">
          <cell r="H12835" t="str">
            <v>Subscription</v>
          </cell>
          <cell r="Q12835">
            <v>1854234494</v>
          </cell>
        </row>
        <row r="12836">
          <cell r="H12836" t="str">
            <v>Subscription</v>
          </cell>
          <cell r="Q12836">
            <v>1854234500</v>
          </cell>
        </row>
        <row r="12837">
          <cell r="H12837" t="str">
            <v>Subscription</v>
          </cell>
          <cell r="Q12837">
            <v>1854234505</v>
          </cell>
        </row>
        <row r="12838">
          <cell r="H12838" t="str">
            <v>Subscription</v>
          </cell>
          <cell r="Q12838">
            <v>1854234512</v>
          </cell>
        </row>
        <row r="12839">
          <cell r="H12839" t="str">
            <v>Subscription</v>
          </cell>
          <cell r="Q12839">
            <v>1854234514</v>
          </cell>
        </row>
        <row r="12840">
          <cell r="H12840" t="str">
            <v>Subscription</v>
          </cell>
          <cell r="Q12840">
            <v>1854234522</v>
          </cell>
        </row>
        <row r="12841">
          <cell r="H12841" t="str">
            <v>Subscription</v>
          </cell>
          <cell r="Q12841">
            <v>1854234524</v>
          </cell>
        </row>
        <row r="12842">
          <cell r="H12842" t="str">
            <v>Subscription</v>
          </cell>
          <cell r="Q12842">
            <v>1854234529</v>
          </cell>
        </row>
        <row r="12843">
          <cell r="H12843" t="str">
            <v>Subscription</v>
          </cell>
          <cell r="Q12843">
            <v>1854234531</v>
          </cell>
        </row>
        <row r="12844">
          <cell r="H12844" t="str">
            <v>Subscription</v>
          </cell>
          <cell r="Q12844">
            <v>1854234540</v>
          </cell>
        </row>
        <row r="12845">
          <cell r="H12845" t="str">
            <v>Subscription</v>
          </cell>
          <cell r="Q12845">
            <v>1854234547</v>
          </cell>
        </row>
        <row r="12846">
          <cell r="H12846" t="str">
            <v>Subscription</v>
          </cell>
          <cell r="Q12846">
            <v>1854234551</v>
          </cell>
        </row>
        <row r="12847">
          <cell r="H12847" t="str">
            <v>Subscription</v>
          </cell>
          <cell r="Q12847">
            <v>1854234563</v>
          </cell>
        </row>
        <row r="12848">
          <cell r="H12848" t="str">
            <v>Subscription</v>
          </cell>
          <cell r="Q12848">
            <v>1854234565</v>
          </cell>
        </row>
        <row r="12849">
          <cell r="H12849" t="str">
            <v>Subscription</v>
          </cell>
          <cell r="Q12849">
            <v>1854234573</v>
          </cell>
        </row>
        <row r="12850">
          <cell r="H12850" t="str">
            <v>Subscription</v>
          </cell>
          <cell r="Q12850">
            <v>1854234576</v>
          </cell>
        </row>
        <row r="12851">
          <cell r="H12851" t="str">
            <v>Subscription</v>
          </cell>
          <cell r="Q12851">
            <v>1854234581</v>
          </cell>
        </row>
        <row r="12852">
          <cell r="H12852" t="str">
            <v>Subscription</v>
          </cell>
          <cell r="Q12852">
            <v>1854234586</v>
          </cell>
        </row>
        <row r="12853">
          <cell r="H12853" t="str">
            <v>Subscription</v>
          </cell>
          <cell r="Q12853">
            <v>1854234592</v>
          </cell>
        </row>
        <row r="12854">
          <cell r="H12854" t="str">
            <v>Subscription</v>
          </cell>
          <cell r="Q12854">
            <v>1854234596</v>
          </cell>
        </row>
        <row r="12855">
          <cell r="H12855" t="str">
            <v>Subscription</v>
          </cell>
          <cell r="Q12855">
            <v>1854234601</v>
          </cell>
        </row>
        <row r="12856">
          <cell r="H12856" t="str">
            <v>Subscription</v>
          </cell>
          <cell r="Q12856">
            <v>1854234602</v>
          </cell>
        </row>
        <row r="12857">
          <cell r="H12857" t="str">
            <v>Subscription</v>
          </cell>
          <cell r="Q12857">
            <v>1854234613</v>
          </cell>
        </row>
        <row r="12858">
          <cell r="H12858" t="str">
            <v>Subscription</v>
          </cell>
          <cell r="Q12858">
            <v>1854234615</v>
          </cell>
        </row>
        <row r="12859">
          <cell r="H12859" t="str">
            <v>Subscription</v>
          </cell>
          <cell r="Q12859">
            <v>1854234620</v>
          </cell>
        </row>
        <row r="12860">
          <cell r="H12860" t="str">
            <v>Subscription</v>
          </cell>
          <cell r="Q12860">
            <v>1854234625</v>
          </cell>
        </row>
        <row r="12861">
          <cell r="H12861" t="str">
            <v>Subscription</v>
          </cell>
          <cell r="Q12861">
            <v>1854234626</v>
          </cell>
        </row>
        <row r="12862">
          <cell r="H12862" t="str">
            <v>Subscription</v>
          </cell>
          <cell r="Q12862">
            <v>1854234631</v>
          </cell>
        </row>
        <row r="12863">
          <cell r="H12863" t="str">
            <v>Subscription</v>
          </cell>
          <cell r="Q12863">
            <v>1854234632</v>
          </cell>
        </row>
        <row r="12864">
          <cell r="H12864" t="str">
            <v>Subscription</v>
          </cell>
          <cell r="Q12864">
            <v>1854234639</v>
          </cell>
        </row>
        <row r="12865">
          <cell r="H12865" t="str">
            <v>Subscription</v>
          </cell>
          <cell r="Q12865">
            <v>1854234640</v>
          </cell>
        </row>
        <row r="12866">
          <cell r="H12866" t="str">
            <v>Subscription</v>
          </cell>
          <cell r="Q12866">
            <v>1854234642</v>
          </cell>
        </row>
        <row r="12867">
          <cell r="H12867" t="str">
            <v>Subscription</v>
          </cell>
          <cell r="Q12867">
            <v>1854234643</v>
          </cell>
        </row>
        <row r="12868">
          <cell r="H12868" t="str">
            <v>Subscription</v>
          </cell>
          <cell r="Q12868">
            <v>1854234646</v>
          </cell>
        </row>
        <row r="12869">
          <cell r="H12869" t="str">
            <v>Subscription</v>
          </cell>
          <cell r="Q12869">
            <v>1854234650</v>
          </cell>
        </row>
        <row r="12870">
          <cell r="H12870" t="str">
            <v>Subscription</v>
          </cell>
          <cell r="Q12870">
            <v>1854234653</v>
          </cell>
        </row>
        <row r="12871">
          <cell r="H12871" t="str">
            <v>Subscription</v>
          </cell>
          <cell r="Q12871">
            <v>1854234655</v>
          </cell>
        </row>
        <row r="12872">
          <cell r="H12872" t="str">
            <v>Subscription</v>
          </cell>
          <cell r="Q12872">
            <v>1854234661</v>
          </cell>
        </row>
        <row r="12873">
          <cell r="H12873" t="str">
            <v>Subscription</v>
          </cell>
          <cell r="Q12873">
            <v>1854234662</v>
          </cell>
        </row>
        <row r="12874">
          <cell r="H12874" t="str">
            <v>Subscription</v>
          </cell>
          <cell r="Q12874">
            <v>1854234669</v>
          </cell>
        </row>
        <row r="12875">
          <cell r="H12875" t="str">
            <v>Subscription</v>
          </cell>
          <cell r="Q12875">
            <v>1854234670</v>
          </cell>
        </row>
        <row r="12876">
          <cell r="H12876" t="str">
            <v>Subscription</v>
          </cell>
          <cell r="Q12876">
            <v>1854234674</v>
          </cell>
        </row>
        <row r="12877">
          <cell r="H12877" t="str">
            <v>Subscription</v>
          </cell>
          <cell r="Q12877">
            <v>1854234681</v>
          </cell>
        </row>
        <row r="12878">
          <cell r="H12878" t="str">
            <v>Subscription</v>
          </cell>
          <cell r="Q12878">
            <v>1854234688</v>
          </cell>
        </row>
        <row r="12879">
          <cell r="H12879" t="str">
            <v>Subscription</v>
          </cell>
          <cell r="Q12879">
            <v>1854234693</v>
          </cell>
        </row>
        <row r="12880">
          <cell r="H12880" t="str">
            <v>Subscription</v>
          </cell>
          <cell r="Q12880">
            <v>1854234700</v>
          </cell>
        </row>
        <row r="12881">
          <cell r="H12881" t="str">
            <v>Subscription</v>
          </cell>
          <cell r="Q12881">
            <v>1854234706</v>
          </cell>
        </row>
        <row r="12882">
          <cell r="H12882" t="str">
            <v>Subscription</v>
          </cell>
          <cell r="Q12882">
            <v>1854234717</v>
          </cell>
        </row>
        <row r="12883">
          <cell r="H12883" t="str">
            <v>Subscription</v>
          </cell>
          <cell r="Q12883">
            <v>1854234731</v>
          </cell>
        </row>
        <row r="12884">
          <cell r="H12884" t="str">
            <v>Subscription</v>
          </cell>
          <cell r="Q12884">
            <v>1854234740</v>
          </cell>
        </row>
        <row r="12885">
          <cell r="H12885" t="str">
            <v>Subscription</v>
          </cell>
          <cell r="Q12885">
            <v>1854234746</v>
          </cell>
        </row>
        <row r="12886">
          <cell r="H12886" t="str">
            <v>Subscription</v>
          </cell>
          <cell r="Q12886">
            <v>1854234758</v>
          </cell>
        </row>
        <row r="12887">
          <cell r="H12887" t="str">
            <v>Subscription</v>
          </cell>
          <cell r="Q12887">
            <v>1854234763</v>
          </cell>
        </row>
        <row r="12888">
          <cell r="H12888" t="str">
            <v>Subscription</v>
          </cell>
          <cell r="Q12888">
            <v>1854234769</v>
          </cell>
        </row>
        <row r="12889">
          <cell r="H12889" t="str">
            <v>Subscription</v>
          </cell>
          <cell r="Q12889">
            <v>1854234777</v>
          </cell>
        </row>
        <row r="12890">
          <cell r="H12890" t="str">
            <v>Subscription</v>
          </cell>
          <cell r="Q12890">
            <v>1854234781</v>
          </cell>
        </row>
        <row r="12891">
          <cell r="H12891" t="str">
            <v>Subscription</v>
          </cell>
          <cell r="Q12891">
            <v>1854234786</v>
          </cell>
        </row>
        <row r="12892">
          <cell r="H12892" t="str">
            <v>Subscription</v>
          </cell>
          <cell r="Q12892">
            <v>1854234795</v>
          </cell>
        </row>
        <row r="12893">
          <cell r="H12893" t="str">
            <v>Subscription</v>
          </cell>
          <cell r="Q12893">
            <v>1854234801</v>
          </cell>
        </row>
        <row r="12894">
          <cell r="H12894" t="str">
            <v>Subscription</v>
          </cell>
          <cell r="Q12894">
            <v>1854234808</v>
          </cell>
        </row>
        <row r="12895">
          <cell r="H12895" t="str">
            <v>Subscription</v>
          </cell>
          <cell r="Q12895">
            <v>1854234813</v>
          </cell>
        </row>
        <row r="12896">
          <cell r="H12896" t="str">
            <v>Subscription</v>
          </cell>
          <cell r="Q12896">
            <v>1854234817</v>
          </cell>
        </row>
        <row r="12897">
          <cell r="H12897" t="str">
            <v>Subscription</v>
          </cell>
          <cell r="Q12897">
            <v>1854234822</v>
          </cell>
        </row>
        <row r="12898">
          <cell r="H12898" t="str">
            <v>Subscription</v>
          </cell>
          <cell r="Q12898">
            <v>1854234827</v>
          </cell>
        </row>
        <row r="12899">
          <cell r="H12899" t="str">
            <v>Subscription</v>
          </cell>
          <cell r="Q12899">
            <v>1854234832</v>
          </cell>
        </row>
        <row r="12900">
          <cell r="H12900" t="str">
            <v>Subscription</v>
          </cell>
          <cell r="Q12900">
            <v>1854234837</v>
          </cell>
        </row>
        <row r="12901">
          <cell r="H12901" t="str">
            <v>Subscription</v>
          </cell>
          <cell r="Q12901">
            <v>1854234841</v>
          </cell>
        </row>
        <row r="12902">
          <cell r="H12902" t="str">
            <v>Subscription</v>
          </cell>
          <cell r="Q12902">
            <v>1854234848</v>
          </cell>
        </row>
        <row r="12903">
          <cell r="H12903" t="str">
            <v>Subscription</v>
          </cell>
          <cell r="Q12903">
            <v>1854234855</v>
          </cell>
        </row>
        <row r="12904">
          <cell r="H12904" t="str">
            <v>Subscription</v>
          </cell>
          <cell r="Q12904">
            <v>1854234860</v>
          </cell>
        </row>
        <row r="12905">
          <cell r="H12905" t="str">
            <v>Subscription</v>
          </cell>
          <cell r="Q12905">
            <v>1854234865</v>
          </cell>
        </row>
        <row r="12906">
          <cell r="H12906" t="str">
            <v>Subscription</v>
          </cell>
          <cell r="Q12906">
            <v>1854234869</v>
          </cell>
        </row>
        <row r="12907">
          <cell r="H12907" t="str">
            <v>Subscription</v>
          </cell>
          <cell r="Q12907">
            <v>1854234873</v>
          </cell>
        </row>
        <row r="12908">
          <cell r="H12908" t="str">
            <v>Subscription</v>
          </cell>
          <cell r="Q12908">
            <v>1854234879</v>
          </cell>
        </row>
        <row r="12909">
          <cell r="H12909" t="str">
            <v>Subscription</v>
          </cell>
          <cell r="Q12909">
            <v>1854234887</v>
          </cell>
        </row>
        <row r="12910">
          <cell r="H12910" t="str">
            <v>Subscription</v>
          </cell>
          <cell r="Q12910">
            <v>1854234891</v>
          </cell>
        </row>
        <row r="12911">
          <cell r="H12911" t="str">
            <v>Subscription</v>
          </cell>
          <cell r="Q12911">
            <v>1854234894</v>
          </cell>
        </row>
        <row r="12912">
          <cell r="H12912" t="str">
            <v>Subscription</v>
          </cell>
          <cell r="Q12912">
            <v>1854234900</v>
          </cell>
        </row>
        <row r="12913">
          <cell r="H12913" t="str">
            <v>Subscription</v>
          </cell>
          <cell r="Q12913">
            <v>1854234905</v>
          </cell>
        </row>
        <row r="12914">
          <cell r="H12914" t="str">
            <v>Subscription</v>
          </cell>
          <cell r="Q12914">
            <v>1854234909</v>
          </cell>
        </row>
        <row r="12915">
          <cell r="H12915" t="str">
            <v>Subscription</v>
          </cell>
          <cell r="Q12915">
            <v>1854234914</v>
          </cell>
        </row>
        <row r="12916">
          <cell r="H12916" t="str">
            <v>Subscription</v>
          </cell>
          <cell r="Q12916">
            <v>1854234920</v>
          </cell>
        </row>
        <row r="12917">
          <cell r="H12917" t="str">
            <v>Subscription</v>
          </cell>
          <cell r="Q12917">
            <v>1854234923</v>
          </cell>
        </row>
        <row r="12918">
          <cell r="H12918" t="str">
            <v>Subscription</v>
          </cell>
          <cell r="Q12918">
            <v>1854234927</v>
          </cell>
        </row>
        <row r="12919">
          <cell r="H12919" t="str">
            <v>Subscription</v>
          </cell>
          <cell r="Q12919">
            <v>1854234935</v>
          </cell>
        </row>
        <row r="12920">
          <cell r="H12920" t="str">
            <v>Subscription</v>
          </cell>
          <cell r="Q12920">
            <v>1854234938</v>
          </cell>
        </row>
        <row r="12921">
          <cell r="H12921" t="str">
            <v>Subscription</v>
          </cell>
          <cell r="Q12921">
            <v>1854234943</v>
          </cell>
        </row>
        <row r="12922">
          <cell r="H12922" t="str">
            <v>Subscription</v>
          </cell>
          <cell r="Q12922">
            <v>1854234947</v>
          </cell>
        </row>
        <row r="12923">
          <cell r="H12923" t="str">
            <v>Subscription</v>
          </cell>
          <cell r="Q12923">
            <v>1854234949</v>
          </cell>
        </row>
        <row r="12924">
          <cell r="H12924" t="str">
            <v>Subscription</v>
          </cell>
          <cell r="Q12924">
            <v>1854234954</v>
          </cell>
        </row>
        <row r="12925">
          <cell r="H12925" t="str">
            <v>Subscription</v>
          </cell>
          <cell r="Q12925">
            <v>1854234957</v>
          </cell>
        </row>
        <row r="12926">
          <cell r="H12926" t="str">
            <v>Subscription</v>
          </cell>
          <cell r="Q12926">
            <v>1854234961</v>
          </cell>
        </row>
        <row r="12927">
          <cell r="H12927" t="str">
            <v>Subscription</v>
          </cell>
          <cell r="Q12927">
            <v>1854234963</v>
          </cell>
        </row>
        <row r="12928">
          <cell r="H12928" t="str">
            <v>Subscription</v>
          </cell>
          <cell r="Q12928">
            <v>1854234972</v>
          </cell>
        </row>
        <row r="12929">
          <cell r="H12929" t="str">
            <v>Subscription</v>
          </cell>
          <cell r="Q12929">
            <v>1854234978</v>
          </cell>
        </row>
        <row r="12930">
          <cell r="H12930" t="str">
            <v>Subscription</v>
          </cell>
          <cell r="Q12930">
            <v>1854234981</v>
          </cell>
        </row>
        <row r="12931">
          <cell r="H12931" t="str">
            <v>Subscription</v>
          </cell>
          <cell r="Q12931">
            <v>1854234986</v>
          </cell>
        </row>
        <row r="12932">
          <cell r="H12932" t="str">
            <v>Subscription</v>
          </cell>
          <cell r="Q12932">
            <v>1854234994</v>
          </cell>
        </row>
        <row r="12933">
          <cell r="H12933" t="str">
            <v>Subscription</v>
          </cell>
          <cell r="Q12933">
            <v>1854234998</v>
          </cell>
        </row>
        <row r="12934">
          <cell r="H12934" t="str">
            <v>Subscription</v>
          </cell>
          <cell r="Q12934">
            <v>1854235004</v>
          </cell>
        </row>
        <row r="12935">
          <cell r="H12935" t="str">
            <v>Subscription</v>
          </cell>
          <cell r="Q12935">
            <v>1854235009</v>
          </cell>
        </row>
        <row r="12936">
          <cell r="H12936" t="str">
            <v>Subscription</v>
          </cell>
          <cell r="Q12936">
            <v>1854235015</v>
          </cell>
        </row>
        <row r="12937">
          <cell r="H12937" t="str">
            <v>Subscription</v>
          </cell>
          <cell r="Q12937">
            <v>1854235020</v>
          </cell>
        </row>
        <row r="12938">
          <cell r="H12938" t="str">
            <v>Subscription</v>
          </cell>
          <cell r="Q12938">
            <v>1854235026</v>
          </cell>
        </row>
        <row r="12939">
          <cell r="H12939" t="str">
            <v>Subscription</v>
          </cell>
          <cell r="Q12939">
            <v>1854235031</v>
          </cell>
        </row>
        <row r="12940">
          <cell r="H12940" t="str">
            <v>Subscription</v>
          </cell>
          <cell r="Q12940">
            <v>1854235037</v>
          </cell>
        </row>
        <row r="12941">
          <cell r="H12941" t="str">
            <v>Subscription</v>
          </cell>
          <cell r="Q12941">
            <v>1854235041</v>
          </cell>
        </row>
        <row r="12942">
          <cell r="H12942" t="str">
            <v>Subscription</v>
          </cell>
          <cell r="Q12942">
            <v>1854235047</v>
          </cell>
        </row>
        <row r="12943">
          <cell r="H12943" t="str">
            <v>Subscription</v>
          </cell>
          <cell r="Q12943">
            <v>1854235055</v>
          </cell>
        </row>
        <row r="12944">
          <cell r="H12944" t="str">
            <v>Subscription</v>
          </cell>
          <cell r="Q12944">
            <v>1854235063</v>
          </cell>
        </row>
        <row r="12945">
          <cell r="H12945" t="str">
            <v>Subscription</v>
          </cell>
          <cell r="Q12945">
            <v>1854235068</v>
          </cell>
        </row>
        <row r="12946">
          <cell r="H12946" t="str">
            <v>Subscription</v>
          </cell>
          <cell r="Q12946">
            <v>1854235074</v>
          </cell>
        </row>
        <row r="12947">
          <cell r="H12947" t="str">
            <v>Subscription</v>
          </cell>
          <cell r="Q12947">
            <v>1854235077</v>
          </cell>
        </row>
        <row r="12948">
          <cell r="H12948" t="str">
            <v>Subscription</v>
          </cell>
          <cell r="Q12948">
            <v>1854235085</v>
          </cell>
        </row>
        <row r="12949">
          <cell r="H12949" t="str">
            <v>Subscription</v>
          </cell>
          <cell r="Q12949">
            <v>1854235093</v>
          </cell>
        </row>
        <row r="12950">
          <cell r="H12950" t="str">
            <v>Subscription</v>
          </cell>
          <cell r="Q12950">
            <v>1854235098</v>
          </cell>
        </row>
        <row r="12951">
          <cell r="H12951" t="str">
            <v>Subscription</v>
          </cell>
          <cell r="Q12951">
            <v>1854235103</v>
          </cell>
        </row>
        <row r="12952">
          <cell r="H12952" t="str">
            <v>Subscription</v>
          </cell>
          <cell r="Q12952">
            <v>1854235105</v>
          </cell>
        </row>
        <row r="12953">
          <cell r="H12953" t="str">
            <v>Subscription</v>
          </cell>
          <cell r="Q12953">
            <v>1854235109</v>
          </cell>
        </row>
        <row r="12954">
          <cell r="H12954" t="str">
            <v>Subscription</v>
          </cell>
          <cell r="Q12954">
            <v>1854235110</v>
          </cell>
        </row>
        <row r="12955">
          <cell r="H12955" t="str">
            <v>Subscription</v>
          </cell>
          <cell r="Q12955">
            <v>1854235114</v>
          </cell>
        </row>
        <row r="12956">
          <cell r="H12956" t="str">
            <v>Subscription</v>
          </cell>
          <cell r="Q12956">
            <v>1854235116</v>
          </cell>
        </row>
        <row r="12957">
          <cell r="H12957" t="str">
            <v>Subscription</v>
          </cell>
          <cell r="Q12957">
            <v>1854235121</v>
          </cell>
        </row>
        <row r="12958">
          <cell r="H12958" t="str">
            <v>Subscription</v>
          </cell>
          <cell r="Q12958">
            <v>1854235125</v>
          </cell>
        </row>
        <row r="12959">
          <cell r="H12959" t="str">
            <v>Subscription</v>
          </cell>
          <cell r="Q12959">
            <v>1854235132</v>
          </cell>
        </row>
        <row r="12960">
          <cell r="H12960" t="str">
            <v>Subscription</v>
          </cell>
          <cell r="Q12960">
            <v>1854235137</v>
          </cell>
        </row>
        <row r="12961">
          <cell r="H12961" t="str">
            <v>Subscription</v>
          </cell>
          <cell r="Q12961">
            <v>1854235142</v>
          </cell>
        </row>
        <row r="12962">
          <cell r="H12962" t="str">
            <v>Subscription</v>
          </cell>
          <cell r="Q12962">
            <v>1854235149</v>
          </cell>
        </row>
        <row r="12963">
          <cell r="H12963" t="str">
            <v>Subscription</v>
          </cell>
          <cell r="Q12963">
            <v>1854235153</v>
          </cell>
        </row>
        <row r="12964">
          <cell r="H12964" t="str">
            <v>Subscription</v>
          </cell>
          <cell r="Q12964">
            <v>1854235158</v>
          </cell>
        </row>
        <row r="12965">
          <cell r="H12965" t="str">
            <v>Subscription</v>
          </cell>
          <cell r="Q12965">
            <v>1854235163</v>
          </cell>
        </row>
        <row r="12966">
          <cell r="H12966" t="str">
            <v>Subscription</v>
          </cell>
          <cell r="Q12966">
            <v>1854235169</v>
          </cell>
        </row>
        <row r="12967">
          <cell r="H12967" t="str">
            <v>Subscription</v>
          </cell>
          <cell r="Q12967">
            <v>1854235179</v>
          </cell>
        </row>
        <row r="12968">
          <cell r="H12968" t="str">
            <v>Subscription</v>
          </cell>
          <cell r="Q12968">
            <v>1854235188</v>
          </cell>
        </row>
        <row r="12969">
          <cell r="H12969" t="str">
            <v>Subscription</v>
          </cell>
          <cell r="Q12969">
            <v>1854235192</v>
          </cell>
        </row>
        <row r="12970">
          <cell r="H12970" t="str">
            <v>Subscription</v>
          </cell>
          <cell r="Q12970">
            <v>1854235195</v>
          </cell>
        </row>
        <row r="12971">
          <cell r="H12971" t="str">
            <v>Subscription</v>
          </cell>
          <cell r="Q12971">
            <v>1854235199</v>
          </cell>
        </row>
        <row r="12972">
          <cell r="H12972" t="str">
            <v>Subscription</v>
          </cell>
          <cell r="Q12972">
            <v>1854235202</v>
          </cell>
        </row>
        <row r="12973">
          <cell r="H12973" t="str">
            <v>Subscription</v>
          </cell>
          <cell r="Q12973">
            <v>1854235207</v>
          </cell>
        </row>
        <row r="12974">
          <cell r="H12974" t="str">
            <v>Subscription</v>
          </cell>
          <cell r="Q12974">
            <v>1854235209</v>
          </cell>
        </row>
        <row r="12975">
          <cell r="H12975" t="str">
            <v>Subscription</v>
          </cell>
          <cell r="Q12975">
            <v>1854235213</v>
          </cell>
        </row>
        <row r="12976">
          <cell r="H12976" t="str">
            <v>Subscription</v>
          </cell>
          <cell r="Q12976">
            <v>1854235219</v>
          </cell>
        </row>
        <row r="12977">
          <cell r="H12977" t="str">
            <v>Subscription</v>
          </cell>
          <cell r="Q12977">
            <v>1854235222</v>
          </cell>
        </row>
        <row r="12978">
          <cell r="H12978" t="str">
            <v>Subscription</v>
          </cell>
          <cell r="Q12978">
            <v>1854235226</v>
          </cell>
        </row>
        <row r="12979">
          <cell r="H12979" t="str">
            <v>Subscription</v>
          </cell>
          <cell r="Q12979">
            <v>1854235230</v>
          </cell>
        </row>
        <row r="12980">
          <cell r="H12980" t="str">
            <v>Subscription</v>
          </cell>
          <cell r="Q12980">
            <v>1854235234</v>
          </cell>
        </row>
        <row r="12981">
          <cell r="H12981" t="str">
            <v>Subscription</v>
          </cell>
          <cell r="Q12981">
            <v>1854235237</v>
          </cell>
        </row>
        <row r="12982">
          <cell r="H12982" t="str">
            <v>Subscription</v>
          </cell>
          <cell r="Q12982">
            <v>1854235242</v>
          </cell>
        </row>
        <row r="12983">
          <cell r="H12983" t="str">
            <v>Subscription</v>
          </cell>
          <cell r="Q12983">
            <v>1854235245</v>
          </cell>
        </row>
        <row r="12984">
          <cell r="H12984" t="str">
            <v>Subscription</v>
          </cell>
          <cell r="Q12984">
            <v>1854235247</v>
          </cell>
        </row>
        <row r="12985">
          <cell r="H12985" t="str">
            <v>Subscription</v>
          </cell>
          <cell r="Q12985">
            <v>1854235251</v>
          </cell>
        </row>
        <row r="12986">
          <cell r="H12986" t="str">
            <v>Subscription</v>
          </cell>
          <cell r="Q12986">
            <v>1854235254</v>
          </cell>
        </row>
        <row r="12987">
          <cell r="H12987" t="str">
            <v>Subscription</v>
          </cell>
          <cell r="Q12987">
            <v>1854235257</v>
          </cell>
        </row>
        <row r="12988">
          <cell r="H12988" t="str">
            <v>Subscription</v>
          </cell>
          <cell r="Q12988">
            <v>1854235259</v>
          </cell>
        </row>
        <row r="12989">
          <cell r="H12989" t="str">
            <v>Subscription</v>
          </cell>
          <cell r="Q12989">
            <v>1854235260</v>
          </cell>
        </row>
        <row r="12990">
          <cell r="H12990" t="str">
            <v>Subscription</v>
          </cell>
          <cell r="Q12990">
            <v>1854235264</v>
          </cell>
        </row>
        <row r="12991">
          <cell r="H12991" t="str">
            <v>Subscription</v>
          </cell>
          <cell r="Q12991">
            <v>1854235269</v>
          </cell>
        </row>
        <row r="12992">
          <cell r="H12992" t="str">
            <v>Subscription</v>
          </cell>
          <cell r="Q12992">
            <v>1854235272</v>
          </cell>
        </row>
        <row r="12993">
          <cell r="H12993" t="str">
            <v>Subscription</v>
          </cell>
          <cell r="Q12993">
            <v>1854235277</v>
          </cell>
        </row>
        <row r="12994">
          <cell r="H12994" t="str">
            <v>Subscription</v>
          </cell>
          <cell r="Q12994">
            <v>1854235279</v>
          </cell>
        </row>
        <row r="12995">
          <cell r="H12995" t="str">
            <v>Subscription</v>
          </cell>
          <cell r="Q12995">
            <v>1854235280</v>
          </cell>
        </row>
        <row r="12996">
          <cell r="H12996" t="str">
            <v>Subscription</v>
          </cell>
          <cell r="Q12996">
            <v>1854235284</v>
          </cell>
        </row>
        <row r="12997">
          <cell r="H12997" t="str">
            <v>Subscription</v>
          </cell>
          <cell r="Q12997">
            <v>1854235287</v>
          </cell>
        </row>
        <row r="12998">
          <cell r="H12998" t="str">
            <v>Subscription</v>
          </cell>
          <cell r="Q12998">
            <v>1854235290</v>
          </cell>
        </row>
        <row r="12999">
          <cell r="H12999" t="str">
            <v>Subscription</v>
          </cell>
          <cell r="Q12999">
            <v>1854235292</v>
          </cell>
        </row>
        <row r="13000">
          <cell r="H13000" t="str">
            <v>Subscription</v>
          </cell>
          <cell r="Q13000">
            <v>1854235294</v>
          </cell>
        </row>
        <row r="13001">
          <cell r="H13001" t="str">
            <v>Subscription</v>
          </cell>
          <cell r="Q13001">
            <v>1854235296</v>
          </cell>
        </row>
        <row r="13002">
          <cell r="H13002" t="str">
            <v>Subscription</v>
          </cell>
          <cell r="Q13002">
            <v>1854235300</v>
          </cell>
        </row>
        <row r="13003">
          <cell r="H13003" t="str">
            <v>Subscription</v>
          </cell>
          <cell r="Q13003">
            <v>1854235303</v>
          </cell>
        </row>
        <row r="13004">
          <cell r="H13004" t="str">
            <v>Subscription</v>
          </cell>
          <cell r="Q13004">
            <v>1854235307</v>
          </cell>
        </row>
        <row r="13005">
          <cell r="H13005" t="str">
            <v>Subscription</v>
          </cell>
          <cell r="Q13005">
            <v>1854235312</v>
          </cell>
        </row>
        <row r="13006">
          <cell r="H13006" t="str">
            <v>Subscription</v>
          </cell>
          <cell r="Q13006">
            <v>1854235317</v>
          </cell>
        </row>
        <row r="13007">
          <cell r="H13007" t="str">
            <v>Subscription</v>
          </cell>
          <cell r="Q13007">
            <v>1854235319</v>
          </cell>
        </row>
        <row r="13008">
          <cell r="H13008" t="str">
            <v>Subscription</v>
          </cell>
          <cell r="Q13008">
            <v>1854235324</v>
          </cell>
        </row>
        <row r="13009">
          <cell r="H13009" t="str">
            <v>Subscription</v>
          </cell>
          <cell r="Q13009">
            <v>1854235328</v>
          </cell>
        </row>
        <row r="13010">
          <cell r="H13010" t="str">
            <v>Subscription</v>
          </cell>
          <cell r="Q13010">
            <v>1854235330</v>
          </cell>
        </row>
        <row r="13011">
          <cell r="H13011" t="str">
            <v>Subscription</v>
          </cell>
          <cell r="Q13011">
            <v>1854235337</v>
          </cell>
        </row>
        <row r="13012">
          <cell r="H13012" t="str">
            <v>Subscription</v>
          </cell>
          <cell r="Q13012">
            <v>1854235342</v>
          </cell>
        </row>
        <row r="13013">
          <cell r="H13013" t="str">
            <v>Subscription</v>
          </cell>
          <cell r="Q13013">
            <v>1854235351</v>
          </cell>
        </row>
        <row r="13014">
          <cell r="H13014" t="str">
            <v>Subscription</v>
          </cell>
          <cell r="Q13014">
            <v>1854235356</v>
          </cell>
        </row>
        <row r="13015">
          <cell r="H13015" t="str">
            <v>Subscription</v>
          </cell>
          <cell r="Q13015">
            <v>1854235363</v>
          </cell>
        </row>
        <row r="13016">
          <cell r="H13016" t="str">
            <v>Subscription</v>
          </cell>
          <cell r="Q13016">
            <v>1854235366</v>
          </cell>
        </row>
        <row r="13017">
          <cell r="H13017" t="str">
            <v>Subscription</v>
          </cell>
          <cell r="Q13017">
            <v>1854235375</v>
          </cell>
        </row>
        <row r="13018">
          <cell r="H13018" t="str">
            <v>Subscription</v>
          </cell>
          <cell r="Q13018">
            <v>1854235390</v>
          </cell>
        </row>
        <row r="13019">
          <cell r="H13019" t="str">
            <v>Subscription</v>
          </cell>
          <cell r="Q13019">
            <v>1854235398</v>
          </cell>
        </row>
        <row r="13020">
          <cell r="H13020" t="str">
            <v>Subscription</v>
          </cell>
          <cell r="Q13020">
            <v>1854235404</v>
          </cell>
        </row>
        <row r="13021">
          <cell r="H13021" t="str">
            <v>Subscription</v>
          </cell>
          <cell r="Q13021">
            <v>1854235407</v>
          </cell>
        </row>
        <row r="13022">
          <cell r="H13022" t="str">
            <v>Subscription</v>
          </cell>
          <cell r="Q13022">
            <v>1854235413</v>
          </cell>
        </row>
        <row r="13023">
          <cell r="H13023" t="str">
            <v>Subscription</v>
          </cell>
          <cell r="Q13023">
            <v>1854235417</v>
          </cell>
        </row>
        <row r="13024">
          <cell r="H13024" t="str">
            <v>Subscription</v>
          </cell>
          <cell r="Q13024">
            <v>1854235426</v>
          </cell>
        </row>
        <row r="13025">
          <cell r="H13025" t="str">
            <v>Subscription</v>
          </cell>
          <cell r="Q13025">
            <v>1854235434</v>
          </cell>
        </row>
        <row r="13026">
          <cell r="H13026" t="str">
            <v>Subscription</v>
          </cell>
          <cell r="Q13026">
            <v>1854235441</v>
          </cell>
        </row>
        <row r="13027">
          <cell r="H13027" t="str">
            <v>Subscription</v>
          </cell>
          <cell r="Q13027">
            <v>1854235450</v>
          </cell>
        </row>
        <row r="13028">
          <cell r="H13028" t="str">
            <v>Subscription</v>
          </cell>
          <cell r="Q13028">
            <v>1854235460</v>
          </cell>
        </row>
        <row r="13029">
          <cell r="H13029" t="str">
            <v>Subscription</v>
          </cell>
          <cell r="Q13029">
            <v>1854235463</v>
          </cell>
        </row>
        <row r="13030">
          <cell r="H13030" t="str">
            <v>Subscription</v>
          </cell>
          <cell r="Q13030">
            <v>1854235472</v>
          </cell>
        </row>
        <row r="13031">
          <cell r="H13031" t="str">
            <v>Subscription</v>
          </cell>
          <cell r="Q13031">
            <v>1854235477</v>
          </cell>
        </row>
        <row r="13032">
          <cell r="H13032" t="str">
            <v>Subscription</v>
          </cell>
          <cell r="Q13032">
            <v>1854235481</v>
          </cell>
        </row>
        <row r="13033">
          <cell r="H13033" t="str">
            <v>Subscription</v>
          </cell>
          <cell r="Q13033">
            <v>1854235485</v>
          </cell>
        </row>
        <row r="13034">
          <cell r="H13034" t="str">
            <v>Subscription</v>
          </cell>
          <cell r="Q13034">
            <v>1854235489</v>
          </cell>
        </row>
        <row r="13035">
          <cell r="H13035" t="str">
            <v>Subscription</v>
          </cell>
          <cell r="Q13035">
            <v>1854235495</v>
          </cell>
        </row>
        <row r="13036">
          <cell r="H13036" t="str">
            <v>Subscription</v>
          </cell>
          <cell r="Q13036">
            <v>1854235498</v>
          </cell>
        </row>
        <row r="13037">
          <cell r="H13037" t="str">
            <v>Subscription</v>
          </cell>
          <cell r="Q13037">
            <v>1854235503</v>
          </cell>
        </row>
        <row r="13038">
          <cell r="H13038" t="str">
            <v>Subscription</v>
          </cell>
          <cell r="Q13038">
            <v>1854235506</v>
          </cell>
        </row>
        <row r="13039">
          <cell r="H13039" t="str">
            <v>Topup</v>
          </cell>
          <cell r="Q13039">
            <v>1854348299</v>
          </cell>
        </row>
        <row r="13040">
          <cell r="H13040" t="str">
            <v>Topup</v>
          </cell>
          <cell r="Q13040">
            <v>1854369326</v>
          </cell>
        </row>
        <row r="13041">
          <cell r="H13041" t="str">
            <v>Topup</v>
          </cell>
          <cell r="Q13041">
            <v>1854468300</v>
          </cell>
        </row>
        <row r="13042">
          <cell r="H13042" t="str">
            <v>Topup</v>
          </cell>
          <cell r="Q13042">
            <v>1854471121</v>
          </cell>
        </row>
        <row r="13043">
          <cell r="H13043" t="str">
            <v>Topup</v>
          </cell>
          <cell r="Q13043">
            <v>1854485213</v>
          </cell>
        </row>
        <row r="13044">
          <cell r="H13044" t="str">
            <v>Topup</v>
          </cell>
          <cell r="Q13044">
            <v>1854489922</v>
          </cell>
        </row>
        <row r="13045">
          <cell r="H13045" t="str">
            <v>Topup</v>
          </cell>
          <cell r="Q13045">
            <v>1854499349</v>
          </cell>
        </row>
        <row r="13046">
          <cell r="H13046" t="str">
            <v>Topup</v>
          </cell>
          <cell r="Q13046">
            <v>1854555801</v>
          </cell>
        </row>
        <row r="13047">
          <cell r="H13047" t="str">
            <v>Topup</v>
          </cell>
          <cell r="Q13047">
            <v>1854570718</v>
          </cell>
        </row>
        <row r="13048">
          <cell r="H13048" t="str">
            <v>Topup</v>
          </cell>
          <cell r="Q13048">
            <v>1854592230</v>
          </cell>
        </row>
        <row r="13049">
          <cell r="H13049" t="str">
            <v>Topup</v>
          </cell>
          <cell r="Q13049">
            <v>1854656734</v>
          </cell>
        </row>
        <row r="13050">
          <cell r="H13050" t="str">
            <v>Topup</v>
          </cell>
          <cell r="Q13050">
            <v>1854657641</v>
          </cell>
        </row>
        <row r="13051">
          <cell r="H13051" t="str">
            <v>Topup</v>
          </cell>
          <cell r="Q13051">
            <v>1854658247</v>
          </cell>
        </row>
        <row r="13052">
          <cell r="H13052" t="str">
            <v>Topup</v>
          </cell>
          <cell r="Q13052">
            <v>1854663308</v>
          </cell>
        </row>
        <row r="13053">
          <cell r="H13053" t="str">
            <v>Topup</v>
          </cell>
          <cell r="Q13053">
            <v>1854677130</v>
          </cell>
        </row>
        <row r="13054">
          <cell r="H13054" t="str">
            <v>Topup</v>
          </cell>
          <cell r="Q13054">
            <v>1854691395</v>
          </cell>
        </row>
        <row r="13055">
          <cell r="H13055" t="str">
            <v>Topup</v>
          </cell>
          <cell r="Q13055">
            <v>1854692154</v>
          </cell>
        </row>
        <row r="13056">
          <cell r="H13056" t="str">
            <v>Topup</v>
          </cell>
          <cell r="Q13056">
            <v>1854732744</v>
          </cell>
        </row>
        <row r="13057">
          <cell r="H13057" t="str">
            <v>Topup</v>
          </cell>
          <cell r="Q13057">
            <v>1854745490</v>
          </cell>
        </row>
        <row r="13058">
          <cell r="H13058" t="str">
            <v>Topup</v>
          </cell>
          <cell r="Q13058">
            <v>1854757913</v>
          </cell>
        </row>
        <row r="13059">
          <cell r="H13059" t="str">
            <v>Topup</v>
          </cell>
          <cell r="Q13059">
            <v>1854765586</v>
          </cell>
        </row>
        <row r="13060">
          <cell r="H13060" t="str">
            <v>Topup</v>
          </cell>
          <cell r="Q13060">
            <v>1854766397</v>
          </cell>
        </row>
        <row r="13061">
          <cell r="H13061" t="str">
            <v>Topup</v>
          </cell>
          <cell r="Q13061">
            <v>1854781698</v>
          </cell>
        </row>
        <row r="13062">
          <cell r="H13062" t="str">
            <v>Topup</v>
          </cell>
          <cell r="Q13062">
            <v>1854782262</v>
          </cell>
        </row>
        <row r="13063">
          <cell r="H13063" t="str">
            <v>Topup</v>
          </cell>
          <cell r="Q13063">
            <v>1854782746</v>
          </cell>
        </row>
        <row r="13064">
          <cell r="H13064" t="str">
            <v>Topup</v>
          </cell>
          <cell r="Q13064">
            <v>1854784371</v>
          </cell>
        </row>
        <row r="13065">
          <cell r="H13065" t="str">
            <v>Topup</v>
          </cell>
          <cell r="Q13065">
            <v>1854798920</v>
          </cell>
        </row>
        <row r="13066">
          <cell r="H13066" t="str">
            <v>Topup</v>
          </cell>
          <cell r="Q13066">
            <v>1854799973</v>
          </cell>
        </row>
        <row r="13067">
          <cell r="H13067" t="str">
            <v>Topup</v>
          </cell>
          <cell r="Q13067">
            <v>1854822717</v>
          </cell>
        </row>
        <row r="13068">
          <cell r="H13068" t="str">
            <v>Topup</v>
          </cell>
          <cell r="Q13068">
            <v>1854831983</v>
          </cell>
        </row>
        <row r="13069">
          <cell r="H13069" t="str">
            <v>Topup</v>
          </cell>
          <cell r="Q13069">
            <v>1854833903</v>
          </cell>
        </row>
        <row r="13070">
          <cell r="H13070" t="str">
            <v>Topup</v>
          </cell>
          <cell r="Q13070">
            <v>1854837843</v>
          </cell>
        </row>
        <row r="13071">
          <cell r="H13071" t="str">
            <v>Topup</v>
          </cell>
          <cell r="Q13071">
            <v>1854844271</v>
          </cell>
        </row>
        <row r="13072">
          <cell r="H13072" t="str">
            <v>Topup</v>
          </cell>
          <cell r="Q13072">
            <v>1854846828</v>
          </cell>
        </row>
        <row r="13073">
          <cell r="H13073" t="str">
            <v>Topup</v>
          </cell>
          <cell r="Q13073">
            <v>1854864598</v>
          </cell>
        </row>
        <row r="13074">
          <cell r="H13074" t="str">
            <v>Topup</v>
          </cell>
          <cell r="Q13074">
            <v>1854865263</v>
          </cell>
        </row>
        <row r="13075">
          <cell r="H13075" t="str">
            <v>Topup</v>
          </cell>
          <cell r="Q13075">
            <v>1854866497</v>
          </cell>
        </row>
        <row r="13076">
          <cell r="H13076" t="str">
            <v>Topup</v>
          </cell>
          <cell r="Q13076">
            <v>1854868963</v>
          </cell>
        </row>
        <row r="13077">
          <cell r="H13077" t="str">
            <v>Topup</v>
          </cell>
          <cell r="Q13077">
            <v>1854873229</v>
          </cell>
        </row>
        <row r="13078">
          <cell r="H13078" t="str">
            <v>Topup</v>
          </cell>
          <cell r="Q13078">
            <v>1854873257</v>
          </cell>
        </row>
        <row r="13079">
          <cell r="H13079" t="str">
            <v>Topup</v>
          </cell>
          <cell r="Q13079">
            <v>1854880559</v>
          </cell>
        </row>
        <row r="13080">
          <cell r="H13080" t="str">
            <v>Topup</v>
          </cell>
          <cell r="Q13080">
            <v>1854902737</v>
          </cell>
        </row>
        <row r="13081">
          <cell r="H13081" t="str">
            <v>Topup</v>
          </cell>
          <cell r="Q13081">
            <v>1854904665</v>
          </cell>
        </row>
        <row r="13082">
          <cell r="H13082" t="str">
            <v>Topup</v>
          </cell>
          <cell r="Q13082">
            <v>1854905091</v>
          </cell>
        </row>
        <row r="13083">
          <cell r="H13083" t="str">
            <v>Topup</v>
          </cell>
          <cell r="Q13083">
            <v>1854910095</v>
          </cell>
        </row>
        <row r="13084">
          <cell r="H13084" t="str">
            <v>Topup</v>
          </cell>
          <cell r="Q13084">
            <v>1854911628</v>
          </cell>
        </row>
        <row r="13085">
          <cell r="H13085" t="str">
            <v>Topup</v>
          </cell>
          <cell r="Q13085">
            <v>1854912590</v>
          </cell>
        </row>
        <row r="13086">
          <cell r="H13086" t="str">
            <v>Topup</v>
          </cell>
          <cell r="Q13086">
            <v>1854916534</v>
          </cell>
        </row>
        <row r="13087">
          <cell r="H13087" t="str">
            <v>Topup</v>
          </cell>
          <cell r="Q13087">
            <v>1854920222</v>
          </cell>
        </row>
        <row r="13088">
          <cell r="H13088" t="str">
            <v>Topup</v>
          </cell>
          <cell r="Q13088">
            <v>1854920531</v>
          </cell>
        </row>
        <row r="13089">
          <cell r="H13089" t="str">
            <v>Topup</v>
          </cell>
          <cell r="Q13089">
            <v>1854922795</v>
          </cell>
        </row>
        <row r="13090">
          <cell r="H13090" t="str">
            <v>Topup</v>
          </cell>
          <cell r="Q13090">
            <v>1854925274</v>
          </cell>
        </row>
        <row r="13091">
          <cell r="H13091" t="str">
            <v>Topup</v>
          </cell>
          <cell r="Q13091">
            <v>1854929936</v>
          </cell>
        </row>
        <row r="13092">
          <cell r="H13092" t="str">
            <v>Topup</v>
          </cell>
          <cell r="Q13092">
            <v>1854930248</v>
          </cell>
        </row>
        <row r="13093">
          <cell r="H13093" t="str">
            <v>Topup</v>
          </cell>
          <cell r="Q13093">
            <v>1854930277</v>
          </cell>
        </row>
        <row r="13094">
          <cell r="H13094" t="str">
            <v>Topup</v>
          </cell>
          <cell r="Q13094">
            <v>1854930370</v>
          </cell>
        </row>
        <row r="13095">
          <cell r="H13095" t="str">
            <v>Topup</v>
          </cell>
          <cell r="Q13095">
            <v>1854934611</v>
          </cell>
        </row>
        <row r="13096">
          <cell r="H13096" t="str">
            <v>Topup</v>
          </cell>
          <cell r="Q13096">
            <v>1854936358</v>
          </cell>
        </row>
        <row r="13097">
          <cell r="H13097" t="str">
            <v>Topup</v>
          </cell>
          <cell r="Q13097">
            <v>1854938114</v>
          </cell>
        </row>
        <row r="13098">
          <cell r="H13098" t="str">
            <v>Topup</v>
          </cell>
          <cell r="Q13098">
            <v>1854938811</v>
          </cell>
        </row>
        <row r="13099">
          <cell r="H13099" t="str">
            <v>Topup</v>
          </cell>
          <cell r="Q13099">
            <v>1854939679</v>
          </cell>
        </row>
        <row r="13100">
          <cell r="H13100" t="str">
            <v>Topup</v>
          </cell>
          <cell r="Q13100">
            <v>1854941605</v>
          </cell>
        </row>
        <row r="13101">
          <cell r="H13101" t="str">
            <v>Topup</v>
          </cell>
          <cell r="Q13101">
            <v>1854942221</v>
          </cell>
        </row>
        <row r="13102">
          <cell r="H13102" t="str">
            <v>Topup</v>
          </cell>
          <cell r="Q13102">
            <v>1854943391</v>
          </cell>
        </row>
        <row r="13103">
          <cell r="H13103" t="str">
            <v>Topup</v>
          </cell>
          <cell r="Q13103">
            <v>1854950249</v>
          </cell>
        </row>
        <row r="13104">
          <cell r="H13104" t="str">
            <v>Topup</v>
          </cell>
          <cell r="Q13104">
            <v>1854950933</v>
          </cell>
        </row>
        <row r="13105">
          <cell r="H13105" t="str">
            <v>Topup</v>
          </cell>
          <cell r="Q13105">
            <v>1854954227</v>
          </cell>
        </row>
        <row r="13106">
          <cell r="H13106" t="str">
            <v>Topup</v>
          </cell>
          <cell r="Q13106">
            <v>1854955439</v>
          </cell>
        </row>
        <row r="13107">
          <cell r="H13107" t="str">
            <v>Topup</v>
          </cell>
          <cell r="Q13107">
            <v>1854958224</v>
          </cell>
        </row>
        <row r="13108">
          <cell r="H13108" t="str">
            <v>Topup</v>
          </cell>
          <cell r="Q13108">
            <v>1854963991</v>
          </cell>
        </row>
        <row r="13109">
          <cell r="H13109" t="str">
            <v>Topup</v>
          </cell>
          <cell r="Q13109">
            <v>1854966395</v>
          </cell>
        </row>
        <row r="13110">
          <cell r="H13110" t="str">
            <v>Topup</v>
          </cell>
          <cell r="Q13110">
            <v>1854969304</v>
          </cell>
        </row>
        <row r="13111">
          <cell r="H13111" t="str">
            <v>Topup</v>
          </cell>
          <cell r="Q13111">
            <v>1854969477</v>
          </cell>
        </row>
        <row r="13112">
          <cell r="H13112" t="str">
            <v>Topup</v>
          </cell>
          <cell r="Q13112">
            <v>1854973687</v>
          </cell>
        </row>
        <row r="13113">
          <cell r="H13113" t="str">
            <v>Topup</v>
          </cell>
          <cell r="Q13113">
            <v>1854973900</v>
          </cell>
        </row>
        <row r="13114">
          <cell r="H13114" t="str">
            <v>Topup</v>
          </cell>
          <cell r="Q13114">
            <v>1854975363</v>
          </cell>
        </row>
        <row r="13115">
          <cell r="H13115" t="str">
            <v>Topup</v>
          </cell>
          <cell r="Q13115">
            <v>1854976252</v>
          </cell>
        </row>
        <row r="13116">
          <cell r="H13116" t="str">
            <v>Topup</v>
          </cell>
          <cell r="Q13116">
            <v>1854977791</v>
          </cell>
        </row>
        <row r="13117">
          <cell r="H13117" t="str">
            <v>Topup</v>
          </cell>
          <cell r="Q13117">
            <v>1854978159</v>
          </cell>
        </row>
        <row r="13118">
          <cell r="H13118" t="str">
            <v>Topup</v>
          </cell>
          <cell r="Q13118">
            <v>1854980422</v>
          </cell>
        </row>
        <row r="13119">
          <cell r="H13119" t="str">
            <v>Topup</v>
          </cell>
          <cell r="Q13119">
            <v>1854983131</v>
          </cell>
        </row>
        <row r="13120">
          <cell r="H13120" t="str">
            <v>Topup</v>
          </cell>
          <cell r="Q13120">
            <v>1854985427</v>
          </cell>
        </row>
        <row r="13121">
          <cell r="H13121" t="str">
            <v>Topup</v>
          </cell>
          <cell r="Q13121">
            <v>1854988028</v>
          </cell>
        </row>
        <row r="13122">
          <cell r="H13122" t="str">
            <v>Topup</v>
          </cell>
          <cell r="Q13122">
            <v>1854988462</v>
          </cell>
        </row>
        <row r="13123">
          <cell r="H13123" t="str">
            <v>Topup</v>
          </cell>
          <cell r="Q13123">
            <v>1854989188</v>
          </cell>
        </row>
        <row r="13124">
          <cell r="H13124" t="str">
            <v>Topup</v>
          </cell>
          <cell r="Q13124">
            <v>1854989323</v>
          </cell>
        </row>
        <row r="13125">
          <cell r="H13125" t="str">
            <v>Topup</v>
          </cell>
          <cell r="Q13125">
            <v>1854989744</v>
          </cell>
        </row>
        <row r="13126">
          <cell r="H13126" t="str">
            <v>Topup</v>
          </cell>
          <cell r="Q13126">
            <v>1854990648</v>
          </cell>
        </row>
        <row r="13127">
          <cell r="H13127" t="str">
            <v>Topup</v>
          </cell>
          <cell r="Q13127">
            <v>1854991672</v>
          </cell>
        </row>
        <row r="13128">
          <cell r="H13128" t="str">
            <v>Topup</v>
          </cell>
          <cell r="Q13128">
            <v>1854991777</v>
          </cell>
        </row>
        <row r="13129">
          <cell r="H13129" t="str">
            <v>Topup</v>
          </cell>
          <cell r="Q13129">
            <v>1854992665</v>
          </cell>
        </row>
        <row r="13130">
          <cell r="H13130" t="str">
            <v>Topup</v>
          </cell>
          <cell r="Q13130">
            <v>1854993119</v>
          </cell>
        </row>
        <row r="13131">
          <cell r="H13131" t="str">
            <v>Topup</v>
          </cell>
          <cell r="Q13131">
            <v>1854993717</v>
          </cell>
        </row>
        <row r="13132">
          <cell r="H13132" t="str">
            <v>Topup</v>
          </cell>
          <cell r="Q13132">
            <v>1854994668</v>
          </cell>
        </row>
        <row r="13133">
          <cell r="H13133" t="str">
            <v>Topup</v>
          </cell>
          <cell r="Q13133">
            <v>1854995023</v>
          </cell>
        </row>
        <row r="13134">
          <cell r="H13134" t="str">
            <v>Topup</v>
          </cell>
          <cell r="Q13134">
            <v>1854996224</v>
          </cell>
        </row>
        <row r="13135">
          <cell r="H13135" t="str">
            <v>Topup</v>
          </cell>
          <cell r="Q13135">
            <v>1855005280</v>
          </cell>
        </row>
        <row r="13136">
          <cell r="H13136" t="str">
            <v>Topup</v>
          </cell>
          <cell r="Q13136">
            <v>1855005475</v>
          </cell>
        </row>
        <row r="13137">
          <cell r="H13137" t="str">
            <v>Topup</v>
          </cell>
          <cell r="Q13137">
            <v>1855010456</v>
          </cell>
        </row>
        <row r="13138">
          <cell r="H13138" t="str">
            <v>Topup</v>
          </cell>
          <cell r="Q13138">
            <v>1855016087</v>
          </cell>
        </row>
        <row r="13139">
          <cell r="H13139" t="str">
            <v>Topup</v>
          </cell>
          <cell r="Q13139">
            <v>1855016328</v>
          </cell>
        </row>
        <row r="13140">
          <cell r="H13140" t="str">
            <v>Topup</v>
          </cell>
          <cell r="Q13140">
            <v>1855021787</v>
          </cell>
        </row>
        <row r="13141">
          <cell r="H13141" t="str">
            <v>Topup</v>
          </cell>
          <cell r="Q13141">
            <v>1855022992</v>
          </cell>
        </row>
        <row r="13142">
          <cell r="H13142" t="str">
            <v>Topup</v>
          </cell>
          <cell r="Q13142">
            <v>1855023818</v>
          </cell>
        </row>
        <row r="13143">
          <cell r="H13143" t="str">
            <v>Topup</v>
          </cell>
          <cell r="Q13143">
            <v>1855024582</v>
          </cell>
        </row>
        <row r="13144">
          <cell r="H13144" t="str">
            <v>Topup</v>
          </cell>
          <cell r="Q13144">
            <v>1855026055</v>
          </cell>
        </row>
        <row r="13145">
          <cell r="H13145" t="str">
            <v>Topup</v>
          </cell>
          <cell r="Q13145">
            <v>1855027617</v>
          </cell>
        </row>
        <row r="13146">
          <cell r="H13146" t="str">
            <v>Topup</v>
          </cell>
          <cell r="Q13146">
            <v>1855028348</v>
          </cell>
        </row>
        <row r="13147">
          <cell r="H13147" t="str">
            <v>Topup</v>
          </cell>
          <cell r="Q13147">
            <v>1855030290</v>
          </cell>
        </row>
        <row r="13148">
          <cell r="H13148" t="str">
            <v>Topup</v>
          </cell>
          <cell r="Q13148">
            <v>1855035031</v>
          </cell>
        </row>
        <row r="13149">
          <cell r="H13149" t="str">
            <v>Subscription</v>
          </cell>
          <cell r="Q13149">
            <v>1855036585</v>
          </cell>
        </row>
        <row r="13150">
          <cell r="H13150" t="str">
            <v>Subscription</v>
          </cell>
          <cell r="Q13150">
            <v>1855036586</v>
          </cell>
        </row>
        <row r="13151">
          <cell r="H13151" t="str">
            <v>Subscription</v>
          </cell>
          <cell r="Q13151">
            <v>1855036592</v>
          </cell>
        </row>
        <row r="13152">
          <cell r="H13152" t="str">
            <v>Subscription</v>
          </cell>
          <cell r="Q13152">
            <v>1855036594</v>
          </cell>
        </row>
        <row r="13153">
          <cell r="H13153" t="str">
            <v>Subscription</v>
          </cell>
          <cell r="Q13153">
            <v>1855036595</v>
          </cell>
        </row>
        <row r="13154">
          <cell r="H13154" t="str">
            <v>Subscription</v>
          </cell>
          <cell r="Q13154">
            <v>1855036600</v>
          </cell>
        </row>
        <row r="13155">
          <cell r="H13155" t="str">
            <v>Subscription</v>
          </cell>
          <cell r="Q13155">
            <v>1855036604</v>
          </cell>
        </row>
        <row r="13156">
          <cell r="H13156" t="str">
            <v>Subscription</v>
          </cell>
          <cell r="Q13156">
            <v>1855036609</v>
          </cell>
        </row>
        <row r="13157">
          <cell r="H13157" t="str">
            <v>Subscription</v>
          </cell>
          <cell r="Q13157">
            <v>1855036610</v>
          </cell>
        </row>
        <row r="13158">
          <cell r="H13158" t="str">
            <v>Subscription</v>
          </cell>
          <cell r="Q13158">
            <v>1855036613</v>
          </cell>
        </row>
        <row r="13159">
          <cell r="H13159" t="str">
            <v>Subscription</v>
          </cell>
          <cell r="Q13159">
            <v>1855036614</v>
          </cell>
        </row>
        <row r="13160">
          <cell r="H13160" t="str">
            <v>Subscription</v>
          </cell>
          <cell r="Q13160">
            <v>1855036616</v>
          </cell>
        </row>
        <row r="13161">
          <cell r="H13161" t="str">
            <v>Subscription</v>
          </cell>
          <cell r="Q13161">
            <v>1855036618</v>
          </cell>
        </row>
        <row r="13162">
          <cell r="H13162" t="str">
            <v>Subscription</v>
          </cell>
          <cell r="Q13162">
            <v>1855036620</v>
          </cell>
        </row>
        <row r="13163">
          <cell r="H13163" t="str">
            <v>Subscription</v>
          </cell>
          <cell r="Q13163">
            <v>1855036622</v>
          </cell>
        </row>
        <row r="13164">
          <cell r="H13164" t="str">
            <v>Subscription</v>
          </cell>
          <cell r="Q13164">
            <v>1855036624</v>
          </cell>
        </row>
        <row r="13165">
          <cell r="H13165" t="str">
            <v>Subscription</v>
          </cell>
          <cell r="Q13165">
            <v>1855036627</v>
          </cell>
        </row>
        <row r="13166">
          <cell r="H13166" t="str">
            <v>Subscription</v>
          </cell>
          <cell r="Q13166">
            <v>1855036630</v>
          </cell>
        </row>
        <row r="13167">
          <cell r="H13167" t="str">
            <v>Subscription</v>
          </cell>
          <cell r="Q13167">
            <v>1855036633</v>
          </cell>
        </row>
        <row r="13168">
          <cell r="H13168" t="str">
            <v>Subscription</v>
          </cell>
          <cell r="Q13168">
            <v>1855036636</v>
          </cell>
        </row>
        <row r="13169">
          <cell r="H13169" t="str">
            <v>Subscription</v>
          </cell>
          <cell r="Q13169">
            <v>1855036637</v>
          </cell>
        </row>
        <row r="13170">
          <cell r="H13170" t="str">
            <v>Subscription</v>
          </cell>
          <cell r="Q13170">
            <v>1855036643</v>
          </cell>
        </row>
        <row r="13171">
          <cell r="H13171" t="str">
            <v>Subscription</v>
          </cell>
          <cell r="Q13171">
            <v>1855036644</v>
          </cell>
        </row>
        <row r="13172">
          <cell r="H13172" t="str">
            <v>Subscription</v>
          </cell>
          <cell r="Q13172">
            <v>1855036647</v>
          </cell>
        </row>
        <row r="13173">
          <cell r="H13173" t="str">
            <v>Subscription</v>
          </cell>
          <cell r="Q13173">
            <v>1855036651</v>
          </cell>
        </row>
        <row r="13174">
          <cell r="H13174" t="str">
            <v>Subscription</v>
          </cell>
          <cell r="Q13174">
            <v>1855036655</v>
          </cell>
        </row>
        <row r="13175">
          <cell r="H13175" t="str">
            <v>Subscription</v>
          </cell>
          <cell r="Q13175">
            <v>1855036656</v>
          </cell>
        </row>
        <row r="13176">
          <cell r="H13176" t="str">
            <v>Subscription</v>
          </cell>
          <cell r="Q13176">
            <v>1855036660</v>
          </cell>
        </row>
        <row r="13177">
          <cell r="H13177" t="str">
            <v>Subscription</v>
          </cell>
          <cell r="Q13177">
            <v>1855036663</v>
          </cell>
        </row>
        <row r="13178">
          <cell r="H13178" t="str">
            <v>Subscription</v>
          </cell>
          <cell r="Q13178">
            <v>1855036664</v>
          </cell>
        </row>
        <row r="13179">
          <cell r="H13179" t="str">
            <v>Subscription</v>
          </cell>
          <cell r="Q13179">
            <v>1855036669</v>
          </cell>
        </row>
        <row r="13180">
          <cell r="H13180" t="str">
            <v>Subscription</v>
          </cell>
          <cell r="Q13180">
            <v>1855036670</v>
          </cell>
        </row>
        <row r="13181">
          <cell r="H13181" t="str">
            <v>Subscription</v>
          </cell>
          <cell r="Q13181">
            <v>1855036674</v>
          </cell>
        </row>
        <row r="13182">
          <cell r="H13182" t="str">
            <v>Subscription</v>
          </cell>
          <cell r="Q13182">
            <v>1855036679</v>
          </cell>
        </row>
        <row r="13183">
          <cell r="H13183" t="str">
            <v>Subscription</v>
          </cell>
          <cell r="Q13183">
            <v>1855036680</v>
          </cell>
        </row>
        <row r="13184">
          <cell r="H13184" t="str">
            <v>Subscription</v>
          </cell>
          <cell r="Q13184">
            <v>1855036684</v>
          </cell>
        </row>
        <row r="13185">
          <cell r="H13185" t="str">
            <v>Subscription</v>
          </cell>
          <cell r="Q13185">
            <v>1855036685</v>
          </cell>
        </row>
        <row r="13186">
          <cell r="H13186" t="str">
            <v>Subscription</v>
          </cell>
          <cell r="Q13186">
            <v>1855036690</v>
          </cell>
        </row>
        <row r="13187">
          <cell r="H13187" t="str">
            <v>Subscription</v>
          </cell>
          <cell r="Q13187">
            <v>1855036693</v>
          </cell>
        </row>
        <row r="13188">
          <cell r="H13188" t="str">
            <v>Subscription</v>
          </cell>
          <cell r="Q13188">
            <v>1855036697</v>
          </cell>
        </row>
        <row r="13189">
          <cell r="H13189" t="str">
            <v>Subscription</v>
          </cell>
          <cell r="Q13189">
            <v>1855036698</v>
          </cell>
        </row>
        <row r="13190">
          <cell r="H13190" t="str">
            <v>Subscription</v>
          </cell>
          <cell r="Q13190">
            <v>1855036703</v>
          </cell>
        </row>
        <row r="13191">
          <cell r="H13191" t="str">
            <v>Subscription</v>
          </cell>
          <cell r="Q13191">
            <v>1855036706</v>
          </cell>
        </row>
        <row r="13192">
          <cell r="H13192" t="str">
            <v>Subscription</v>
          </cell>
          <cell r="Q13192">
            <v>1855036712</v>
          </cell>
        </row>
        <row r="13193">
          <cell r="H13193" t="str">
            <v>Subscription</v>
          </cell>
          <cell r="Q13193">
            <v>1855036713</v>
          </cell>
        </row>
        <row r="13194">
          <cell r="H13194" t="str">
            <v>Subscription</v>
          </cell>
          <cell r="Q13194">
            <v>1855036718</v>
          </cell>
        </row>
        <row r="13195">
          <cell r="H13195" t="str">
            <v>Subscription</v>
          </cell>
          <cell r="Q13195">
            <v>1855036720</v>
          </cell>
        </row>
        <row r="13196">
          <cell r="H13196" t="str">
            <v>Subscription</v>
          </cell>
          <cell r="Q13196">
            <v>1855036725</v>
          </cell>
        </row>
        <row r="13197">
          <cell r="H13197" t="str">
            <v>Subscription</v>
          </cell>
          <cell r="Q13197">
            <v>1855036730</v>
          </cell>
        </row>
        <row r="13198">
          <cell r="H13198" t="str">
            <v>Subscription</v>
          </cell>
          <cell r="Q13198">
            <v>1855036731</v>
          </cell>
        </row>
        <row r="13199">
          <cell r="H13199" t="str">
            <v>Subscription</v>
          </cell>
          <cell r="Q13199">
            <v>1855036739</v>
          </cell>
        </row>
        <row r="13200">
          <cell r="H13200" t="str">
            <v>Subscription</v>
          </cell>
          <cell r="Q13200">
            <v>1855036740</v>
          </cell>
        </row>
        <row r="13201">
          <cell r="H13201" t="str">
            <v>Subscription</v>
          </cell>
          <cell r="Q13201">
            <v>1855036744</v>
          </cell>
        </row>
        <row r="13202">
          <cell r="H13202" t="str">
            <v>Subscription</v>
          </cell>
          <cell r="Q13202">
            <v>1855036746</v>
          </cell>
        </row>
        <row r="13203">
          <cell r="H13203" t="str">
            <v>Subscription</v>
          </cell>
          <cell r="Q13203">
            <v>1855036749</v>
          </cell>
        </row>
        <row r="13204">
          <cell r="H13204" t="str">
            <v>Subscription</v>
          </cell>
          <cell r="Q13204">
            <v>1855036751</v>
          </cell>
        </row>
        <row r="13205">
          <cell r="H13205" t="str">
            <v>Subscription</v>
          </cell>
          <cell r="Q13205">
            <v>1855036756</v>
          </cell>
        </row>
        <row r="13206">
          <cell r="H13206" t="str">
            <v>Subscription</v>
          </cell>
          <cell r="Q13206">
            <v>1855036757</v>
          </cell>
        </row>
        <row r="13207">
          <cell r="H13207" t="str">
            <v>Subscription</v>
          </cell>
          <cell r="Q13207">
            <v>1855036761</v>
          </cell>
        </row>
        <row r="13208">
          <cell r="H13208" t="str">
            <v>Subscription</v>
          </cell>
          <cell r="Q13208">
            <v>1855036762</v>
          </cell>
        </row>
        <row r="13209">
          <cell r="H13209" t="str">
            <v>Subscription</v>
          </cell>
          <cell r="Q13209">
            <v>1855036768</v>
          </cell>
        </row>
        <row r="13210">
          <cell r="H13210" t="str">
            <v>Subscription</v>
          </cell>
          <cell r="Q13210">
            <v>1855036772</v>
          </cell>
        </row>
        <row r="13211">
          <cell r="H13211" t="str">
            <v>Subscription</v>
          </cell>
          <cell r="Q13211">
            <v>1855036775</v>
          </cell>
        </row>
        <row r="13212">
          <cell r="H13212" t="str">
            <v>Subscription</v>
          </cell>
          <cell r="Q13212">
            <v>1855036778</v>
          </cell>
        </row>
        <row r="13213">
          <cell r="H13213" t="str">
            <v>Subscription</v>
          </cell>
          <cell r="Q13213">
            <v>1855036783</v>
          </cell>
        </row>
        <row r="13214">
          <cell r="H13214" t="str">
            <v>Subscription</v>
          </cell>
          <cell r="Q13214">
            <v>1855036784</v>
          </cell>
        </row>
        <row r="13215">
          <cell r="H13215" t="str">
            <v>Subscription</v>
          </cell>
          <cell r="Q13215">
            <v>1855036792</v>
          </cell>
        </row>
        <row r="13216">
          <cell r="H13216" t="str">
            <v>Subscription</v>
          </cell>
          <cell r="Q13216">
            <v>1855036800</v>
          </cell>
        </row>
        <row r="13217">
          <cell r="H13217" t="str">
            <v>Subscription</v>
          </cell>
          <cell r="Q13217">
            <v>1855036805</v>
          </cell>
        </row>
        <row r="13218">
          <cell r="H13218" t="str">
            <v>Subscription</v>
          </cell>
          <cell r="Q13218">
            <v>1855036808</v>
          </cell>
        </row>
        <row r="13219">
          <cell r="H13219" t="str">
            <v>Subscription</v>
          </cell>
          <cell r="Q13219">
            <v>1855036812</v>
          </cell>
        </row>
        <row r="13220">
          <cell r="H13220" t="str">
            <v>Subscription</v>
          </cell>
          <cell r="Q13220">
            <v>1855036813</v>
          </cell>
        </row>
        <row r="13221">
          <cell r="H13221" t="str">
            <v>Subscription</v>
          </cell>
          <cell r="Q13221">
            <v>1855036818</v>
          </cell>
        </row>
        <row r="13222">
          <cell r="H13222" t="str">
            <v>Subscription</v>
          </cell>
          <cell r="Q13222">
            <v>1855036819</v>
          </cell>
        </row>
        <row r="13223">
          <cell r="H13223" t="str">
            <v>Subscription</v>
          </cell>
          <cell r="Q13223">
            <v>1855036823</v>
          </cell>
        </row>
        <row r="13224">
          <cell r="H13224" t="str">
            <v>Subscription</v>
          </cell>
          <cell r="Q13224">
            <v>1855036827</v>
          </cell>
        </row>
        <row r="13225">
          <cell r="H13225" t="str">
            <v>Subscription</v>
          </cell>
          <cell r="Q13225">
            <v>1855036828</v>
          </cell>
        </row>
        <row r="13226">
          <cell r="H13226" t="str">
            <v>Subscription</v>
          </cell>
          <cell r="Q13226">
            <v>1855036831</v>
          </cell>
        </row>
        <row r="13227">
          <cell r="H13227" t="str">
            <v>Subscription</v>
          </cell>
          <cell r="Q13227">
            <v>1855036834</v>
          </cell>
        </row>
        <row r="13228">
          <cell r="H13228" t="str">
            <v>Subscription</v>
          </cell>
          <cell r="Q13228">
            <v>1855036836</v>
          </cell>
        </row>
        <row r="13229">
          <cell r="H13229" t="str">
            <v>Subscription</v>
          </cell>
          <cell r="Q13229">
            <v>1855036838</v>
          </cell>
        </row>
        <row r="13230">
          <cell r="H13230" t="str">
            <v>Subscription</v>
          </cell>
          <cell r="Q13230">
            <v>1855036844</v>
          </cell>
        </row>
        <row r="13231">
          <cell r="H13231" t="str">
            <v>Subscription</v>
          </cell>
          <cell r="Q13231">
            <v>1855036845</v>
          </cell>
        </row>
        <row r="13232">
          <cell r="H13232" t="str">
            <v>Subscription</v>
          </cell>
          <cell r="Q13232">
            <v>1855036854</v>
          </cell>
        </row>
        <row r="13233">
          <cell r="H13233" t="str">
            <v>Subscription</v>
          </cell>
          <cell r="Q13233">
            <v>1855036856</v>
          </cell>
        </row>
        <row r="13234">
          <cell r="H13234" t="str">
            <v>Subscription</v>
          </cell>
          <cell r="Q13234">
            <v>1855036861</v>
          </cell>
        </row>
        <row r="13235">
          <cell r="H13235" t="str">
            <v>Subscription</v>
          </cell>
          <cell r="Q13235">
            <v>1855036862</v>
          </cell>
        </row>
        <row r="13236">
          <cell r="H13236" t="str">
            <v>Subscription</v>
          </cell>
          <cell r="Q13236">
            <v>1855036864</v>
          </cell>
        </row>
        <row r="13237">
          <cell r="H13237" t="str">
            <v>Subscription</v>
          </cell>
          <cell r="Q13237">
            <v>1855036868</v>
          </cell>
        </row>
        <row r="13238">
          <cell r="H13238" t="str">
            <v>Subscription</v>
          </cell>
          <cell r="Q13238">
            <v>1855036876</v>
          </cell>
        </row>
        <row r="13239">
          <cell r="H13239" t="str">
            <v>Subscription</v>
          </cell>
          <cell r="Q13239">
            <v>1855036877</v>
          </cell>
        </row>
        <row r="13240">
          <cell r="H13240" t="str">
            <v>Subscription</v>
          </cell>
          <cell r="Q13240">
            <v>1855036886</v>
          </cell>
        </row>
        <row r="13241">
          <cell r="H13241" t="str">
            <v>Subscription</v>
          </cell>
          <cell r="Q13241">
            <v>1855036887</v>
          </cell>
        </row>
        <row r="13242">
          <cell r="H13242" t="str">
            <v>Subscription</v>
          </cell>
          <cell r="Q13242">
            <v>1855036897</v>
          </cell>
        </row>
        <row r="13243">
          <cell r="H13243" t="str">
            <v>Subscription</v>
          </cell>
          <cell r="Q13243">
            <v>1855036902</v>
          </cell>
        </row>
        <row r="13244">
          <cell r="H13244" t="str">
            <v>Subscription</v>
          </cell>
          <cell r="Q13244">
            <v>1855036903</v>
          </cell>
        </row>
        <row r="13245">
          <cell r="H13245" t="str">
            <v>Subscription</v>
          </cell>
          <cell r="Q13245">
            <v>1855036904</v>
          </cell>
        </row>
        <row r="13246">
          <cell r="H13246" t="str">
            <v>Subscription</v>
          </cell>
          <cell r="Q13246">
            <v>1855036907</v>
          </cell>
        </row>
        <row r="13247">
          <cell r="H13247" t="str">
            <v>Subscription</v>
          </cell>
          <cell r="Q13247">
            <v>1855036913</v>
          </cell>
        </row>
        <row r="13248">
          <cell r="H13248" t="str">
            <v>Subscription</v>
          </cell>
          <cell r="Q13248">
            <v>1855036914</v>
          </cell>
        </row>
        <row r="13249">
          <cell r="H13249" t="str">
            <v>Subscription</v>
          </cell>
          <cell r="Q13249">
            <v>1855036918</v>
          </cell>
        </row>
        <row r="13250">
          <cell r="H13250" t="str">
            <v>Subscription</v>
          </cell>
          <cell r="Q13250">
            <v>1855036920</v>
          </cell>
        </row>
        <row r="13251">
          <cell r="H13251" t="str">
            <v>Subscription</v>
          </cell>
          <cell r="Q13251">
            <v>1855036921</v>
          </cell>
        </row>
        <row r="13252">
          <cell r="H13252" t="str">
            <v>Subscription</v>
          </cell>
          <cell r="Q13252">
            <v>1855036923</v>
          </cell>
        </row>
        <row r="13253">
          <cell r="H13253" t="str">
            <v>Subscription</v>
          </cell>
          <cell r="Q13253">
            <v>1855036926</v>
          </cell>
        </row>
        <row r="13254">
          <cell r="H13254" t="str">
            <v>Subscription</v>
          </cell>
          <cell r="Q13254">
            <v>1855036928</v>
          </cell>
        </row>
        <row r="13255">
          <cell r="H13255" t="str">
            <v>Subscription</v>
          </cell>
          <cell r="Q13255">
            <v>1855036930</v>
          </cell>
        </row>
        <row r="13256">
          <cell r="H13256" t="str">
            <v>Subscription</v>
          </cell>
          <cell r="Q13256">
            <v>1855036935</v>
          </cell>
        </row>
        <row r="13257">
          <cell r="H13257" t="str">
            <v>Subscription</v>
          </cell>
          <cell r="Q13257">
            <v>1855036936</v>
          </cell>
        </row>
        <row r="13258">
          <cell r="H13258" t="str">
            <v>Subscription</v>
          </cell>
          <cell r="Q13258">
            <v>1855036938</v>
          </cell>
        </row>
        <row r="13259">
          <cell r="H13259" t="str">
            <v>Subscription</v>
          </cell>
          <cell r="Q13259">
            <v>1855036940</v>
          </cell>
        </row>
        <row r="13260">
          <cell r="H13260" t="str">
            <v>Subscription</v>
          </cell>
          <cell r="Q13260">
            <v>1855036941</v>
          </cell>
        </row>
        <row r="13261">
          <cell r="H13261" t="str">
            <v>Subscription</v>
          </cell>
          <cell r="Q13261">
            <v>1855036943</v>
          </cell>
        </row>
        <row r="13262">
          <cell r="H13262" t="str">
            <v>Subscription</v>
          </cell>
          <cell r="Q13262">
            <v>1855036945</v>
          </cell>
        </row>
        <row r="13263">
          <cell r="H13263" t="str">
            <v>Subscription</v>
          </cell>
          <cell r="Q13263">
            <v>1855036947</v>
          </cell>
        </row>
        <row r="13264">
          <cell r="H13264" t="str">
            <v>Subscription</v>
          </cell>
          <cell r="Q13264">
            <v>1855036950</v>
          </cell>
        </row>
        <row r="13265">
          <cell r="H13265" t="str">
            <v>Subscription</v>
          </cell>
          <cell r="Q13265">
            <v>1855036951</v>
          </cell>
        </row>
        <row r="13266">
          <cell r="H13266" t="str">
            <v>Subscription</v>
          </cell>
          <cell r="Q13266">
            <v>1855036954</v>
          </cell>
        </row>
        <row r="13267">
          <cell r="H13267" t="str">
            <v>Subscription</v>
          </cell>
          <cell r="Q13267">
            <v>1855036955</v>
          </cell>
        </row>
        <row r="13268">
          <cell r="H13268" t="str">
            <v>Subscription</v>
          </cell>
          <cell r="Q13268">
            <v>1855036959</v>
          </cell>
        </row>
        <row r="13269">
          <cell r="H13269" t="str">
            <v>Subscription</v>
          </cell>
          <cell r="Q13269">
            <v>1855036960</v>
          </cell>
        </row>
        <row r="13270">
          <cell r="H13270" t="str">
            <v>Subscription</v>
          </cell>
          <cell r="Q13270">
            <v>1855036962</v>
          </cell>
        </row>
        <row r="13271">
          <cell r="H13271" t="str">
            <v>Subscription</v>
          </cell>
          <cell r="Q13271">
            <v>1855036963</v>
          </cell>
        </row>
        <row r="13272">
          <cell r="H13272" t="str">
            <v>Subscription</v>
          </cell>
          <cell r="Q13272">
            <v>1855036965</v>
          </cell>
        </row>
        <row r="13273">
          <cell r="H13273" t="str">
            <v>Subscription</v>
          </cell>
          <cell r="Q13273">
            <v>1855036966</v>
          </cell>
        </row>
        <row r="13274">
          <cell r="H13274" t="str">
            <v>Subscription</v>
          </cell>
          <cell r="Q13274">
            <v>1855036970</v>
          </cell>
        </row>
        <row r="13275">
          <cell r="H13275" t="str">
            <v>Subscription</v>
          </cell>
          <cell r="Q13275">
            <v>1855036971</v>
          </cell>
        </row>
        <row r="13276">
          <cell r="H13276" t="str">
            <v>Subscription</v>
          </cell>
          <cell r="Q13276">
            <v>1855036977</v>
          </cell>
        </row>
        <row r="13277">
          <cell r="H13277" t="str">
            <v>Subscription</v>
          </cell>
          <cell r="Q13277">
            <v>1855036979</v>
          </cell>
        </row>
        <row r="13278">
          <cell r="H13278" t="str">
            <v>Subscription</v>
          </cell>
          <cell r="Q13278">
            <v>1855036980</v>
          </cell>
        </row>
        <row r="13279">
          <cell r="H13279" t="str">
            <v>Subscription</v>
          </cell>
          <cell r="Q13279">
            <v>1855036981</v>
          </cell>
        </row>
        <row r="13280">
          <cell r="H13280" t="str">
            <v>Subscription</v>
          </cell>
          <cell r="Q13280">
            <v>1855036983</v>
          </cell>
        </row>
        <row r="13281">
          <cell r="H13281" t="str">
            <v>Subscription</v>
          </cell>
          <cell r="Q13281">
            <v>1855036985</v>
          </cell>
        </row>
        <row r="13282">
          <cell r="H13282" t="str">
            <v>Subscription</v>
          </cell>
          <cell r="Q13282">
            <v>1855036987</v>
          </cell>
        </row>
        <row r="13283">
          <cell r="H13283" t="str">
            <v>Subscription</v>
          </cell>
          <cell r="Q13283">
            <v>1855036991</v>
          </cell>
        </row>
        <row r="13284">
          <cell r="H13284" t="str">
            <v>Subscription</v>
          </cell>
          <cell r="Q13284">
            <v>1855036993</v>
          </cell>
        </row>
        <row r="13285">
          <cell r="H13285" t="str">
            <v>Subscription</v>
          </cell>
          <cell r="Q13285">
            <v>1855036994</v>
          </cell>
        </row>
        <row r="13286">
          <cell r="H13286" t="str">
            <v>Subscription</v>
          </cell>
          <cell r="Q13286">
            <v>1855036995</v>
          </cell>
        </row>
        <row r="13287">
          <cell r="H13287" t="str">
            <v>Subscription</v>
          </cell>
          <cell r="Q13287">
            <v>1855037002</v>
          </cell>
        </row>
        <row r="13288">
          <cell r="H13288" t="str">
            <v>Subscription</v>
          </cell>
          <cell r="Q13288">
            <v>1855037003</v>
          </cell>
        </row>
        <row r="13289">
          <cell r="H13289" t="str">
            <v>Subscription</v>
          </cell>
          <cell r="Q13289">
            <v>1855037005</v>
          </cell>
        </row>
        <row r="13290">
          <cell r="H13290" t="str">
            <v>Subscription</v>
          </cell>
          <cell r="Q13290">
            <v>1855037006</v>
          </cell>
        </row>
        <row r="13291">
          <cell r="H13291" t="str">
            <v>Subscription</v>
          </cell>
          <cell r="Q13291">
            <v>1855037009</v>
          </cell>
        </row>
        <row r="13292">
          <cell r="H13292" t="str">
            <v>Subscription</v>
          </cell>
          <cell r="Q13292">
            <v>1855037013</v>
          </cell>
        </row>
        <row r="13293">
          <cell r="H13293" t="str">
            <v>Subscription</v>
          </cell>
          <cell r="Q13293">
            <v>1855037014</v>
          </cell>
        </row>
        <row r="13294">
          <cell r="H13294" t="str">
            <v>Subscription</v>
          </cell>
          <cell r="Q13294">
            <v>1855037015</v>
          </cell>
        </row>
        <row r="13295">
          <cell r="H13295" t="str">
            <v>Subscription</v>
          </cell>
          <cell r="Q13295">
            <v>1855037018</v>
          </cell>
        </row>
        <row r="13296">
          <cell r="H13296" t="str">
            <v>Subscription</v>
          </cell>
          <cell r="Q13296">
            <v>1855037020</v>
          </cell>
        </row>
        <row r="13297">
          <cell r="H13297" t="str">
            <v>Subscription</v>
          </cell>
          <cell r="Q13297">
            <v>1855037021</v>
          </cell>
        </row>
        <row r="13298">
          <cell r="H13298" t="str">
            <v>Subscription</v>
          </cell>
          <cell r="Q13298">
            <v>1855037022</v>
          </cell>
        </row>
        <row r="13299">
          <cell r="H13299" t="str">
            <v>Subscription</v>
          </cell>
          <cell r="Q13299">
            <v>1855037025</v>
          </cell>
        </row>
        <row r="13300">
          <cell r="H13300" t="str">
            <v>Subscription</v>
          </cell>
          <cell r="Q13300">
            <v>1855037027</v>
          </cell>
        </row>
        <row r="13301">
          <cell r="H13301" t="str">
            <v>Subscription</v>
          </cell>
          <cell r="Q13301">
            <v>1855037028</v>
          </cell>
        </row>
        <row r="13302">
          <cell r="H13302" t="str">
            <v>Subscription</v>
          </cell>
          <cell r="Q13302">
            <v>1855037031</v>
          </cell>
        </row>
        <row r="13303">
          <cell r="H13303" t="str">
            <v>Subscription</v>
          </cell>
          <cell r="Q13303">
            <v>1855037032</v>
          </cell>
        </row>
        <row r="13304">
          <cell r="H13304" t="str">
            <v>Subscription</v>
          </cell>
          <cell r="Q13304">
            <v>1855037038</v>
          </cell>
        </row>
        <row r="13305">
          <cell r="H13305" t="str">
            <v>Subscription</v>
          </cell>
          <cell r="Q13305">
            <v>1855037039</v>
          </cell>
        </row>
        <row r="13306">
          <cell r="H13306" t="str">
            <v>Subscription</v>
          </cell>
          <cell r="Q13306">
            <v>1855037042</v>
          </cell>
        </row>
        <row r="13307">
          <cell r="H13307" t="str">
            <v>Subscription</v>
          </cell>
          <cell r="Q13307">
            <v>1855037044</v>
          </cell>
        </row>
        <row r="13308">
          <cell r="H13308" t="str">
            <v>Subscription</v>
          </cell>
          <cell r="Q13308">
            <v>1855037045</v>
          </cell>
        </row>
        <row r="13309">
          <cell r="H13309" t="str">
            <v>Subscription</v>
          </cell>
          <cell r="Q13309">
            <v>1855037046</v>
          </cell>
        </row>
        <row r="13310">
          <cell r="H13310" t="str">
            <v>Subscription</v>
          </cell>
          <cell r="Q13310">
            <v>1855037049</v>
          </cell>
        </row>
        <row r="13311">
          <cell r="H13311" t="str">
            <v>Subscription</v>
          </cell>
          <cell r="Q13311">
            <v>1855037051</v>
          </cell>
        </row>
        <row r="13312">
          <cell r="H13312" t="str">
            <v>Subscription</v>
          </cell>
          <cell r="Q13312">
            <v>1855037054</v>
          </cell>
        </row>
        <row r="13313">
          <cell r="H13313" t="str">
            <v>Subscription</v>
          </cell>
          <cell r="Q13313">
            <v>1855037058</v>
          </cell>
        </row>
        <row r="13314">
          <cell r="H13314" t="str">
            <v>Subscription</v>
          </cell>
          <cell r="Q13314">
            <v>1855037061</v>
          </cell>
        </row>
        <row r="13315">
          <cell r="H13315" t="str">
            <v>Subscription</v>
          </cell>
          <cell r="Q13315">
            <v>1855037065</v>
          </cell>
        </row>
        <row r="13316">
          <cell r="H13316" t="str">
            <v>Subscription</v>
          </cell>
          <cell r="Q13316">
            <v>1855037067</v>
          </cell>
        </row>
        <row r="13317">
          <cell r="H13317" t="str">
            <v>Subscription</v>
          </cell>
          <cell r="Q13317">
            <v>1855037068</v>
          </cell>
        </row>
        <row r="13318">
          <cell r="H13318" t="str">
            <v>Subscription</v>
          </cell>
          <cell r="Q13318">
            <v>1855037073</v>
          </cell>
        </row>
        <row r="13319">
          <cell r="H13319" t="str">
            <v>Subscription</v>
          </cell>
          <cell r="Q13319">
            <v>1855037075</v>
          </cell>
        </row>
        <row r="13320">
          <cell r="H13320" t="str">
            <v>Subscription</v>
          </cell>
          <cell r="Q13320">
            <v>1855037077</v>
          </cell>
        </row>
        <row r="13321">
          <cell r="H13321" t="str">
            <v>Subscription</v>
          </cell>
          <cell r="Q13321">
            <v>1855037078</v>
          </cell>
        </row>
        <row r="13322">
          <cell r="H13322" t="str">
            <v>Subscription</v>
          </cell>
          <cell r="Q13322">
            <v>1855037080</v>
          </cell>
        </row>
        <row r="13323">
          <cell r="H13323" t="str">
            <v>Subscription</v>
          </cell>
          <cell r="Q13323">
            <v>1855037082</v>
          </cell>
        </row>
        <row r="13324">
          <cell r="H13324" t="str">
            <v>Subscription</v>
          </cell>
          <cell r="Q13324">
            <v>1855037086</v>
          </cell>
        </row>
        <row r="13325">
          <cell r="H13325" t="str">
            <v>Subscription</v>
          </cell>
          <cell r="Q13325">
            <v>1855037088</v>
          </cell>
        </row>
        <row r="13326">
          <cell r="H13326" t="str">
            <v>Subscription</v>
          </cell>
          <cell r="Q13326">
            <v>1855037089</v>
          </cell>
        </row>
        <row r="13327">
          <cell r="H13327" t="str">
            <v>Subscription</v>
          </cell>
          <cell r="Q13327">
            <v>1855037091</v>
          </cell>
        </row>
        <row r="13328">
          <cell r="H13328" t="str">
            <v>Subscription</v>
          </cell>
          <cell r="Q13328">
            <v>1855037093</v>
          </cell>
        </row>
        <row r="13329">
          <cell r="H13329" t="str">
            <v>Subscription</v>
          </cell>
          <cell r="Q13329">
            <v>1855037101</v>
          </cell>
        </row>
        <row r="13330">
          <cell r="H13330" t="str">
            <v>Subscription</v>
          </cell>
          <cell r="Q13330">
            <v>1855037102</v>
          </cell>
        </row>
        <row r="13331">
          <cell r="H13331" t="str">
            <v>Subscription</v>
          </cell>
          <cell r="Q13331">
            <v>1855037103</v>
          </cell>
        </row>
        <row r="13332">
          <cell r="H13332" t="str">
            <v>Subscription</v>
          </cell>
          <cell r="Q13332">
            <v>1855037104</v>
          </cell>
        </row>
        <row r="13333">
          <cell r="H13333" t="str">
            <v>Subscription</v>
          </cell>
          <cell r="Q13333">
            <v>1855037108</v>
          </cell>
        </row>
        <row r="13334">
          <cell r="H13334" t="str">
            <v>Subscription</v>
          </cell>
          <cell r="Q13334">
            <v>1855037109</v>
          </cell>
        </row>
        <row r="13335">
          <cell r="H13335" t="str">
            <v>Subscription</v>
          </cell>
          <cell r="Q13335">
            <v>1855037115</v>
          </cell>
        </row>
        <row r="13336">
          <cell r="H13336" t="str">
            <v>Subscription</v>
          </cell>
          <cell r="Q13336">
            <v>1855037117</v>
          </cell>
        </row>
        <row r="13337">
          <cell r="H13337" t="str">
            <v>Subscription</v>
          </cell>
          <cell r="Q13337">
            <v>1855037118</v>
          </cell>
        </row>
        <row r="13338">
          <cell r="H13338" t="str">
            <v>Subscription</v>
          </cell>
          <cell r="Q13338">
            <v>1855037121</v>
          </cell>
        </row>
        <row r="13339">
          <cell r="H13339" t="str">
            <v>Subscription</v>
          </cell>
          <cell r="Q13339">
            <v>1855037124</v>
          </cell>
        </row>
        <row r="13340">
          <cell r="H13340" t="str">
            <v>Subscription</v>
          </cell>
          <cell r="Q13340">
            <v>1855037126</v>
          </cell>
        </row>
        <row r="13341">
          <cell r="H13341" t="str">
            <v>Subscription</v>
          </cell>
          <cell r="Q13341">
            <v>1855037129</v>
          </cell>
        </row>
        <row r="13342">
          <cell r="H13342" t="str">
            <v>Subscription</v>
          </cell>
          <cell r="Q13342">
            <v>1855037130</v>
          </cell>
        </row>
        <row r="13343">
          <cell r="H13343" t="str">
            <v>Subscription</v>
          </cell>
          <cell r="Q13343">
            <v>1855037131</v>
          </cell>
        </row>
        <row r="13344">
          <cell r="H13344" t="str">
            <v>Subscription</v>
          </cell>
          <cell r="Q13344">
            <v>1855037133</v>
          </cell>
        </row>
        <row r="13345">
          <cell r="H13345" t="str">
            <v>Subscription</v>
          </cell>
          <cell r="Q13345">
            <v>1855037137</v>
          </cell>
        </row>
        <row r="13346">
          <cell r="H13346" t="str">
            <v>Subscription</v>
          </cell>
          <cell r="Q13346">
            <v>1855037142</v>
          </cell>
        </row>
        <row r="13347">
          <cell r="H13347" t="str">
            <v>Subscription</v>
          </cell>
          <cell r="Q13347">
            <v>1855037143</v>
          </cell>
        </row>
        <row r="13348">
          <cell r="H13348" t="str">
            <v>Subscription</v>
          </cell>
          <cell r="Q13348">
            <v>1855037144</v>
          </cell>
        </row>
        <row r="13349">
          <cell r="H13349" t="str">
            <v>Subscription</v>
          </cell>
          <cell r="Q13349">
            <v>1855037148</v>
          </cell>
        </row>
        <row r="13350">
          <cell r="H13350" t="str">
            <v>Subscription</v>
          </cell>
          <cell r="Q13350">
            <v>1855037153</v>
          </cell>
        </row>
        <row r="13351">
          <cell r="H13351" t="str">
            <v>Subscription</v>
          </cell>
          <cell r="Q13351">
            <v>1855037154</v>
          </cell>
        </row>
        <row r="13352">
          <cell r="H13352" t="str">
            <v>Subscription</v>
          </cell>
          <cell r="Q13352">
            <v>1855037158</v>
          </cell>
        </row>
        <row r="13353">
          <cell r="H13353" t="str">
            <v>Subscription</v>
          </cell>
          <cell r="Q13353">
            <v>1855037165</v>
          </cell>
        </row>
        <row r="13354">
          <cell r="H13354" t="str">
            <v>Subscription</v>
          </cell>
          <cell r="Q13354">
            <v>1855037166</v>
          </cell>
        </row>
        <row r="13355">
          <cell r="H13355" t="str">
            <v>Subscription</v>
          </cell>
          <cell r="Q13355">
            <v>1855037169</v>
          </cell>
        </row>
        <row r="13356">
          <cell r="H13356" t="str">
            <v>Subscription</v>
          </cell>
          <cell r="Q13356">
            <v>1855037171</v>
          </cell>
        </row>
        <row r="13357">
          <cell r="H13357" t="str">
            <v>Subscription</v>
          </cell>
          <cell r="Q13357">
            <v>1855037174</v>
          </cell>
        </row>
        <row r="13358">
          <cell r="H13358" t="str">
            <v>Subscription</v>
          </cell>
          <cell r="Q13358">
            <v>1855037177</v>
          </cell>
        </row>
        <row r="13359">
          <cell r="H13359" t="str">
            <v>Subscription</v>
          </cell>
          <cell r="Q13359">
            <v>1855037181</v>
          </cell>
        </row>
        <row r="13360">
          <cell r="H13360" t="str">
            <v>Subscription</v>
          </cell>
          <cell r="Q13360">
            <v>1855037183</v>
          </cell>
        </row>
        <row r="13361">
          <cell r="H13361" t="str">
            <v>Subscription</v>
          </cell>
          <cell r="Q13361">
            <v>1855037188</v>
          </cell>
        </row>
        <row r="13362">
          <cell r="H13362" t="str">
            <v>Subscription</v>
          </cell>
          <cell r="Q13362">
            <v>1855037190</v>
          </cell>
        </row>
        <row r="13363">
          <cell r="H13363" t="str">
            <v>Subscription</v>
          </cell>
          <cell r="Q13363">
            <v>1855037194</v>
          </cell>
        </row>
        <row r="13364">
          <cell r="H13364" t="str">
            <v>Subscription</v>
          </cell>
          <cell r="Q13364">
            <v>1855037196</v>
          </cell>
        </row>
        <row r="13365">
          <cell r="H13365" t="str">
            <v>Subscription</v>
          </cell>
          <cell r="Q13365">
            <v>1855037198</v>
          </cell>
        </row>
        <row r="13366">
          <cell r="H13366" t="str">
            <v>Subscription</v>
          </cell>
          <cell r="Q13366">
            <v>1855037200</v>
          </cell>
        </row>
        <row r="13367">
          <cell r="H13367" t="str">
            <v>Subscription</v>
          </cell>
          <cell r="Q13367">
            <v>1855037202</v>
          </cell>
        </row>
        <row r="13368">
          <cell r="H13368" t="str">
            <v>Subscription</v>
          </cell>
          <cell r="Q13368">
            <v>1855037204</v>
          </cell>
        </row>
        <row r="13369">
          <cell r="H13369" t="str">
            <v>Subscription</v>
          </cell>
          <cell r="Q13369">
            <v>1855037206</v>
          </cell>
        </row>
        <row r="13370">
          <cell r="H13370" t="str">
            <v>Subscription</v>
          </cell>
          <cell r="Q13370">
            <v>1855037210</v>
          </cell>
        </row>
        <row r="13371">
          <cell r="H13371" t="str">
            <v>Subscription</v>
          </cell>
          <cell r="Q13371">
            <v>1855037214</v>
          </cell>
        </row>
        <row r="13372">
          <cell r="H13372" t="str">
            <v>Subscription</v>
          </cell>
          <cell r="Q13372">
            <v>1855037215</v>
          </cell>
        </row>
        <row r="13373">
          <cell r="H13373" t="str">
            <v>Subscription</v>
          </cell>
          <cell r="Q13373">
            <v>1855037217</v>
          </cell>
        </row>
        <row r="13374">
          <cell r="H13374" t="str">
            <v>Subscription</v>
          </cell>
          <cell r="Q13374">
            <v>1855037220</v>
          </cell>
        </row>
        <row r="13375">
          <cell r="H13375" t="str">
            <v>Subscription</v>
          </cell>
          <cell r="Q13375">
            <v>1855037221</v>
          </cell>
        </row>
        <row r="13376">
          <cell r="H13376" t="str">
            <v>Subscription</v>
          </cell>
          <cell r="Q13376">
            <v>1855037222</v>
          </cell>
        </row>
        <row r="13377">
          <cell r="H13377" t="str">
            <v>Subscription</v>
          </cell>
          <cell r="Q13377">
            <v>1855037226</v>
          </cell>
        </row>
        <row r="13378">
          <cell r="H13378" t="str">
            <v>Subscription</v>
          </cell>
          <cell r="Q13378">
            <v>1855037227</v>
          </cell>
        </row>
        <row r="13379">
          <cell r="H13379" t="str">
            <v>Subscription</v>
          </cell>
          <cell r="Q13379">
            <v>1855037228</v>
          </cell>
        </row>
        <row r="13380">
          <cell r="H13380" t="str">
            <v>Subscription</v>
          </cell>
          <cell r="Q13380">
            <v>1855037231</v>
          </cell>
        </row>
        <row r="13381">
          <cell r="H13381" t="str">
            <v>Subscription</v>
          </cell>
          <cell r="Q13381">
            <v>1855037232</v>
          </cell>
        </row>
        <row r="13382">
          <cell r="H13382" t="str">
            <v>Subscription</v>
          </cell>
          <cell r="Q13382">
            <v>1855037234</v>
          </cell>
        </row>
        <row r="13383">
          <cell r="H13383" t="str">
            <v>Subscription</v>
          </cell>
          <cell r="Q13383">
            <v>1855037236</v>
          </cell>
        </row>
        <row r="13384">
          <cell r="H13384" t="str">
            <v>Subscription</v>
          </cell>
          <cell r="Q13384">
            <v>1855037239</v>
          </cell>
        </row>
        <row r="13385">
          <cell r="H13385" t="str">
            <v>Subscription</v>
          </cell>
          <cell r="Q13385">
            <v>1855037241</v>
          </cell>
        </row>
        <row r="13386">
          <cell r="H13386" t="str">
            <v>Subscription</v>
          </cell>
          <cell r="Q13386">
            <v>1855037242</v>
          </cell>
        </row>
        <row r="13387">
          <cell r="H13387" t="str">
            <v>Subscription</v>
          </cell>
          <cell r="Q13387">
            <v>1855037244</v>
          </cell>
        </row>
        <row r="13388">
          <cell r="H13388" t="str">
            <v>Subscription</v>
          </cell>
          <cell r="Q13388">
            <v>1855037246</v>
          </cell>
        </row>
        <row r="13389">
          <cell r="H13389" t="str">
            <v>Subscription</v>
          </cell>
          <cell r="Q13389">
            <v>1855037247</v>
          </cell>
        </row>
        <row r="13390">
          <cell r="H13390" t="str">
            <v>Subscription</v>
          </cell>
          <cell r="Q13390">
            <v>1855037251</v>
          </cell>
        </row>
        <row r="13391">
          <cell r="H13391" t="str">
            <v>Subscription</v>
          </cell>
          <cell r="Q13391">
            <v>1855037252</v>
          </cell>
        </row>
        <row r="13392">
          <cell r="H13392" t="str">
            <v>Subscription</v>
          </cell>
          <cell r="Q13392">
            <v>1855037254</v>
          </cell>
        </row>
        <row r="13393">
          <cell r="H13393" t="str">
            <v>Subscription</v>
          </cell>
          <cell r="Q13393">
            <v>1855037255</v>
          </cell>
        </row>
        <row r="13394">
          <cell r="H13394" t="str">
            <v>Subscription</v>
          </cell>
          <cell r="Q13394">
            <v>1855037259</v>
          </cell>
        </row>
        <row r="13395">
          <cell r="H13395" t="str">
            <v>Subscription</v>
          </cell>
          <cell r="Q13395">
            <v>1855037261</v>
          </cell>
        </row>
        <row r="13396">
          <cell r="H13396" t="str">
            <v>Subscription</v>
          </cell>
          <cell r="Q13396">
            <v>1855037262</v>
          </cell>
        </row>
        <row r="13397">
          <cell r="H13397" t="str">
            <v>Subscription</v>
          </cell>
          <cell r="Q13397">
            <v>1855037265</v>
          </cell>
        </row>
        <row r="13398">
          <cell r="H13398" t="str">
            <v>Subscription</v>
          </cell>
          <cell r="Q13398">
            <v>1855037266</v>
          </cell>
        </row>
        <row r="13399">
          <cell r="H13399" t="str">
            <v>Subscription</v>
          </cell>
          <cell r="Q13399">
            <v>1855037267</v>
          </cell>
        </row>
        <row r="13400">
          <cell r="H13400" t="str">
            <v>Subscription</v>
          </cell>
          <cell r="Q13400">
            <v>1855037269</v>
          </cell>
        </row>
        <row r="13401">
          <cell r="H13401" t="str">
            <v>Subscription</v>
          </cell>
          <cell r="Q13401">
            <v>1855037271</v>
          </cell>
        </row>
        <row r="13402">
          <cell r="H13402" t="str">
            <v>Subscription</v>
          </cell>
          <cell r="Q13402">
            <v>1855037272</v>
          </cell>
        </row>
        <row r="13403">
          <cell r="H13403" t="str">
            <v>Subscription</v>
          </cell>
          <cell r="Q13403">
            <v>1855037273</v>
          </cell>
        </row>
        <row r="13404">
          <cell r="H13404" t="str">
            <v>Subscription</v>
          </cell>
          <cell r="Q13404">
            <v>1855037277</v>
          </cell>
        </row>
        <row r="13405">
          <cell r="H13405" t="str">
            <v>Subscription</v>
          </cell>
          <cell r="Q13405">
            <v>1855037280</v>
          </cell>
        </row>
        <row r="13406">
          <cell r="H13406" t="str">
            <v>Subscription</v>
          </cell>
          <cell r="Q13406">
            <v>1855037282</v>
          </cell>
        </row>
        <row r="13407">
          <cell r="H13407" t="str">
            <v>Subscription</v>
          </cell>
          <cell r="Q13407">
            <v>1855037286</v>
          </cell>
        </row>
        <row r="13408">
          <cell r="H13408" t="str">
            <v>Subscription</v>
          </cell>
          <cell r="Q13408">
            <v>1855037288</v>
          </cell>
        </row>
        <row r="13409">
          <cell r="H13409" t="str">
            <v>Subscription</v>
          </cell>
          <cell r="Q13409">
            <v>1855037289</v>
          </cell>
        </row>
        <row r="13410">
          <cell r="H13410" t="str">
            <v>Subscription</v>
          </cell>
          <cell r="Q13410">
            <v>1855037290</v>
          </cell>
        </row>
        <row r="13411">
          <cell r="H13411" t="str">
            <v>Subscription</v>
          </cell>
          <cell r="Q13411">
            <v>1855037292</v>
          </cell>
        </row>
        <row r="13412">
          <cell r="H13412" t="str">
            <v>Subscription</v>
          </cell>
          <cell r="Q13412">
            <v>1855037298</v>
          </cell>
        </row>
        <row r="13413">
          <cell r="H13413" t="str">
            <v>Subscription</v>
          </cell>
          <cell r="Q13413">
            <v>1855037299</v>
          </cell>
        </row>
        <row r="13414">
          <cell r="H13414" t="str">
            <v>Subscription</v>
          </cell>
          <cell r="Q13414">
            <v>1855037300</v>
          </cell>
        </row>
        <row r="13415">
          <cell r="H13415" t="str">
            <v>Subscription</v>
          </cell>
          <cell r="Q13415">
            <v>1855037301</v>
          </cell>
        </row>
        <row r="13416">
          <cell r="H13416" t="str">
            <v>Subscription</v>
          </cell>
          <cell r="Q13416">
            <v>1855037303</v>
          </cell>
        </row>
        <row r="13417">
          <cell r="H13417" t="str">
            <v>Subscription</v>
          </cell>
          <cell r="Q13417">
            <v>1855037305</v>
          </cell>
        </row>
        <row r="13418">
          <cell r="H13418" t="str">
            <v>Subscription</v>
          </cell>
          <cell r="Q13418">
            <v>1855037306</v>
          </cell>
        </row>
        <row r="13419">
          <cell r="H13419" t="str">
            <v>Subscription</v>
          </cell>
          <cell r="Q13419">
            <v>1855037310</v>
          </cell>
        </row>
        <row r="13420">
          <cell r="H13420" t="str">
            <v>Subscription</v>
          </cell>
          <cell r="Q13420">
            <v>1855037311</v>
          </cell>
        </row>
        <row r="13421">
          <cell r="H13421" t="str">
            <v>Subscription</v>
          </cell>
          <cell r="Q13421">
            <v>1855037312</v>
          </cell>
        </row>
        <row r="13422">
          <cell r="H13422" t="str">
            <v>Subscription</v>
          </cell>
          <cell r="Q13422">
            <v>1855037313</v>
          </cell>
        </row>
        <row r="13423">
          <cell r="H13423" t="str">
            <v>Subscription</v>
          </cell>
          <cell r="Q13423">
            <v>1855037317</v>
          </cell>
        </row>
        <row r="13424">
          <cell r="H13424" t="str">
            <v>Subscription</v>
          </cell>
          <cell r="Q13424">
            <v>1855037318</v>
          </cell>
        </row>
        <row r="13425">
          <cell r="H13425" t="str">
            <v>Subscription</v>
          </cell>
          <cell r="Q13425">
            <v>1855037319</v>
          </cell>
        </row>
        <row r="13426">
          <cell r="H13426" t="str">
            <v>Subscription</v>
          </cell>
          <cell r="Q13426">
            <v>1855037321</v>
          </cell>
        </row>
        <row r="13427">
          <cell r="H13427" t="str">
            <v>Subscription</v>
          </cell>
          <cell r="Q13427">
            <v>1855037329</v>
          </cell>
        </row>
        <row r="13428">
          <cell r="H13428" t="str">
            <v>Subscription</v>
          </cell>
          <cell r="Q13428">
            <v>1855037331</v>
          </cell>
        </row>
        <row r="13429">
          <cell r="H13429" t="str">
            <v>Subscription</v>
          </cell>
          <cell r="Q13429">
            <v>1855037332</v>
          </cell>
        </row>
        <row r="13430">
          <cell r="H13430" t="str">
            <v>Subscription</v>
          </cell>
          <cell r="Q13430">
            <v>1855037333</v>
          </cell>
        </row>
        <row r="13431">
          <cell r="H13431" t="str">
            <v>Subscription</v>
          </cell>
          <cell r="Q13431">
            <v>1855037339</v>
          </cell>
        </row>
        <row r="13432">
          <cell r="H13432" t="str">
            <v>Subscription</v>
          </cell>
          <cell r="Q13432">
            <v>1855037341</v>
          </cell>
        </row>
        <row r="13433">
          <cell r="H13433" t="str">
            <v>Subscription</v>
          </cell>
          <cell r="Q13433">
            <v>1855037344</v>
          </cell>
        </row>
        <row r="13434">
          <cell r="H13434" t="str">
            <v>Subscription</v>
          </cell>
          <cell r="Q13434">
            <v>1855037346</v>
          </cell>
        </row>
        <row r="13435">
          <cell r="H13435" t="str">
            <v>Subscription</v>
          </cell>
          <cell r="Q13435">
            <v>1855037349</v>
          </cell>
        </row>
        <row r="13436">
          <cell r="H13436" t="str">
            <v>Subscription</v>
          </cell>
          <cell r="Q13436">
            <v>1855037351</v>
          </cell>
        </row>
        <row r="13437">
          <cell r="H13437" t="str">
            <v>Subscription</v>
          </cell>
          <cell r="Q13437">
            <v>1855037352</v>
          </cell>
        </row>
        <row r="13438">
          <cell r="H13438" t="str">
            <v>Subscription</v>
          </cell>
          <cell r="Q13438">
            <v>1855037353</v>
          </cell>
        </row>
        <row r="13439">
          <cell r="H13439" t="str">
            <v>Subscription</v>
          </cell>
          <cell r="Q13439">
            <v>1855037355</v>
          </cell>
        </row>
        <row r="13440">
          <cell r="H13440" t="str">
            <v>Subscription</v>
          </cell>
          <cell r="Q13440">
            <v>1855037358</v>
          </cell>
        </row>
        <row r="13441">
          <cell r="H13441" t="str">
            <v>Subscription</v>
          </cell>
          <cell r="Q13441">
            <v>1855037360</v>
          </cell>
        </row>
        <row r="13442">
          <cell r="H13442" t="str">
            <v>Subscription</v>
          </cell>
          <cell r="Q13442">
            <v>1855037361</v>
          </cell>
        </row>
        <row r="13443">
          <cell r="H13443" t="str">
            <v>Subscription</v>
          </cell>
          <cell r="Q13443">
            <v>1855037362</v>
          </cell>
        </row>
        <row r="13444">
          <cell r="H13444" t="str">
            <v>Subscription</v>
          </cell>
          <cell r="Q13444">
            <v>1855037364</v>
          </cell>
        </row>
        <row r="13445">
          <cell r="H13445" t="str">
            <v>Subscription</v>
          </cell>
          <cell r="Q13445">
            <v>1855037367</v>
          </cell>
        </row>
        <row r="13446">
          <cell r="H13446" t="str">
            <v>Subscription</v>
          </cell>
          <cell r="Q13446">
            <v>1855037368</v>
          </cell>
        </row>
        <row r="13447">
          <cell r="H13447" t="str">
            <v>Subscription</v>
          </cell>
          <cell r="Q13447">
            <v>1855037369</v>
          </cell>
        </row>
        <row r="13448">
          <cell r="H13448" t="str">
            <v>Subscription</v>
          </cell>
          <cell r="Q13448">
            <v>1855037370</v>
          </cell>
        </row>
        <row r="13449">
          <cell r="H13449" t="str">
            <v>Subscription</v>
          </cell>
          <cell r="Q13449">
            <v>1855037373</v>
          </cell>
        </row>
        <row r="13450">
          <cell r="H13450" t="str">
            <v>Subscription</v>
          </cell>
          <cell r="Q13450">
            <v>1855037376</v>
          </cell>
        </row>
        <row r="13451">
          <cell r="H13451" t="str">
            <v>Subscription</v>
          </cell>
          <cell r="Q13451">
            <v>1855037378</v>
          </cell>
        </row>
        <row r="13452">
          <cell r="H13452" t="str">
            <v>Subscription</v>
          </cell>
          <cell r="Q13452">
            <v>1855037379</v>
          </cell>
        </row>
        <row r="13453">
          <cell r="H13453" t="str">
            <v>Subscription</v>
          </cell>
          <cell r="Q13453">
            <v>1855037380</v>
          </cell>
        </row>
        <row r="13454">
          <cell r="H13454" t="str">
            <v>Subscription</v>
          </cell>
          <cell r="Q13454">
            <v>1855037382</v>
          </cell>
        </row>
        <row r="13455">
          <cell r="H13455" t="str">
            <v>Subscription</v>
          </cell>
          <cell r="Q13455">
            <v>1855037383</v>
          </cell>
        </row>
        <row r="13456">
          <cell r="H13456" t="str">
            <v>Subscription</v>
          </cell>
          <cell r="Q13456">
            <v>1855037385</v>
          </cell>
        </row>
        <row r="13457">
          <cell r="H13457" t="str">
            <v>Subscription</v>
          </cell>
          <cell r="Q13457">
            <v>1855037388</v>
          </cell>
        </row>
        <row r="13458">
          <cell r="H13458" t="str">
            <v>Subscription</v>
          </cell>
          <cell r="Q13458">
            <v>1855037389</v>
          </cell>
        </row>
        <row r="13459">
          <cell r="H13459" t="str">
            <v>Subscription</v>
          </cell>
          <cell r="Q13459">
            <v>1855037390</v>
          </cell>
        </row>
        <row r="13460">
          <cell r="H13460" t="str">
            <v>Subscription</v>
          </cell>
          <cell r="Q13460">
            <v>1855037391</v>
          </cell>
        </row>
        <row r="13461">
          <cell r="H13461" t="str">
            <v>Subscription</v>
          </cell>
          <cell r="Q13461">
            <v>1855037392</v>
          </cell>
        </row>
        <row r="13462">
          <cell r="H13462" t="str">
            <v>Subscription</v>
          </cell>
          <cell r="Q13462">
            <v>1855037395</v>
          </cell>
        </row>
        <row r="13463">
          <cell r="H13463" t="str">
            <v>Subscription</v>
          </cell>
          <cell r="Q13463">
            <v>1855037397</v>
          </cell>
        </row>
        <row r="13464">
          <cell r="H13464" t="str">
            <v>Subscription</v>
          </cell>
          <cell r="Q13464">
            <v>1855037398</v>
          </cell>
        </row>
        <row r="13465">
          <cell r="H13465" t="str">
            <v>Subscription</v>
          </cell>
          <cell r="Q13465">
            <v>1855037399</v>
          </cell>
        </row>
        <row r="13466">
          <cell r="H13466" t="str">
            <v>Subscription</v>
          </cell>
          <cell r="Q13466">
            <v>1855037402</v>
          </cell>
        </row>
        <row r="13467">
          <cell r="H13467" t="str">
            <v>Subscription</v>
          </cell>
          <cell r="Q13467">
            <v>1855037404</v>
          </cell>
        </row>
        <row r="13468">
          <cell r="H13468" t="str">
            <v>Subscription</v>
          </cell>
          <cell r="Q13468">
            <v>1855037405</v>
          </cell>
        </row>
        <row r="13469">
          <cell r="H13469" t="str">
            <v>Subscription</v>
          </cell>
          <cell r="Q13469">
            <v>1855037408</v>
          </cell>
        </row>
        <row r="13470">
          <cell r="H13470" t="str">
            <v>Subscription</v>
          </cell>
          <cell r="Q13470">
            <v>1855037409</v>
          </cell>
        </row>
        <row r="13471">
          <cell r="H13471" t="str">
            <v>Subscription</v>
          </cell>
          <cell r="Q13471">
            <v>1855037410</v>
          </cell>
        </row>
        <row r="13472">
          <cell r="H13472" t="str">
            <v>Subscription</v>
          </cell>
          <cell r="Q13472">
            <v>1855037413</v>
          </cell>
        </row>
        <row r="13473">
          <cell r="H13473" t="str">
            <v>Subscription</v>
          </cell>
          <cell r="Q13473">
            <v>1855037414</v>
          </cell>
        </row>
        <row r="13474">
          <cell r="H13474" t="str">
            <v>Subscription</v>
          </cell>
          <cell r="Q13474">
            <v>1855037415</v>
          </cell>
        </row>
        <row r="13475">
          <cell r="H13475" t="str">
            <v>Subscription</v>
          </cell>
          <cell r="Q13475">
            <v>1855037416</v>
          </cell>
        </row>
        <row r="13476">
          <cell r="H13476" t="str">
            <v>Subscription</v>
          </cell>
          <cell r="Q13476">
            <v>1855037417</v>
          </cell>
        </row>
        <row r="13477">
          <cell r="H13477" t="str">
            <v>Subscription</v>
          </cell>
          <cell r="Q13477">
            <v>1855037421</v>
          </cell>
        </row>
        <row r="13478">
          <cell r="H13478" t="str">
            <v>Subscription</v>
          </cell>
          <cell r="Q13478">
            <v>1855037422</v>
          </cell>
        </row>
        <row r="13479">
          <cell r="H13479" t="str">
            <v>Subscription</v>
          </cell>
          <cell r="Q13479">
            <v>1855037423</v>
          </cell>
        </row>
        <row r="13480">
          <cell r="H13480" t="str">
            <v>Subscription</v>
          </cell>
          <cell r="Q13480">
            <v>1855037425</v>
          </cell>
        </row>
        <row r="13481">
          <cell r="H13481" t="str">
            <v>Subscription</v>
          </cell>
          <cell r="Q13481">
            <v>1855037426</v>
          </cell>
        </row>
        <row r="13482">
          <cell r="H13482" t="str">
            <v>Subscription</v>
          </cell>
          <cell r="Q13482">
            <v>1855037428</v>
          </cell>
        </row>
        <row r="13483">
          <cell r="H13483" t="str">
            <v>Subscription</v>
          </cell>
          <cell r="Q13483">
            <v>1855037429</v>
          </cell>
        </row>
        <row r="13484">
          <cell r="H13484" t="str">
            <v>Subscription</v>
          </cell>
          <cell r="Q13484">
            <v>1855037430</v>
          </cell>
        </row>
        <row r="13485">
          <cell r="H13485" t="str">
            <v>Subscription</v>
          </cell>
          <cell r="Q13485">
            <v>1855037432</v>
          </cell>
        </row>
        <row r="13486">
          <cell r="H13486" t="str">
            <v>Subscription</v>
          </cell>
          <cell r="Q13486">
            <v>1855037433</v>
          </cell>
        </row>
        <row r="13487">
          <cell r="H13487" t="str">
            <v>Subscription</v>
          </cell>
          <cell r="Q13487">
            <v>1855037434</v>
          </cell>
        </row>
        <row r="13488">
          <cell r="H13488" t="str">
            <v>Subscription</v>
          </cell>
          <cell r="Q13488">
            <v>1855037435</v>
          </cell>
        </row>
        <row r="13489">
          <cell r="H13489" t="str">
            <v>Subscription</v>
          </cell>
          <cell r="Q13489">
            <v>1855037438</v>
          </cell>
        </row>
        <row r="13490">
          <cell r="H13490" t="str">
            <v>Subscription</v>
          </cell>
          <cell r="Q13490">
            <v>1855037439</v>
          </cell>
        </row>
        <row r="13491">
          <cell r="H13491" t="str">
            <v>Subscription</v>
          </cell>
          <cell r="Q13491">
            <v>1855037442</v>
          </cell>
        </row>
        <row r="13492">
          <cell r="H13492" t="str">
            <v>Subscription</v>
          </cell>
          <cell r="Q13492">
            <v>1855037443</v>
          </cell>
        </row>
        <row r="13493">
          <cell r="H13493" t="str">
            <v>Subscription</v>
          </cell>
          <cell r="Q13493">
            <v>1855037445</v>
          </cell>
        </row>
        <row r="13494">
          <cell r="H13494" t="str">
            <v>Subscription</v>
          </cell>
          <cell r="Q13494">
            <v>1855037446</v>
          </cell>
        </row>
        <row r="13495">
          <cell r="H13495" t="str">
            <v>Subscription</v>
          </cell>
          <cell r="Q13495">
            <v>1855037449</v>
          </cell>
        </row>
        <row r="13496">
          <cell r="H13496" t="str">
            <v>Subscription</v>
          </cell>
          <cell r="Q13496">
            <v>1855037450</v>
          </cell>
        </row>
        <row r="13497">
          <cell r="H13497" t="str">
            <v>Subscription</v>
          </cell>
          <cell r="Q13497">
            <v>1855037452</v>
          </cell>
        </row>
        <row r="13498">
          <cell r="H13498" t="str">
            <v>Subscription</v>
          </cell>
          <cell r="Q13498">
            <v>1855037454</v>
          </cell>
        </row>
        <row r="13499">
          <cell r="H13499" t="str">
            <v>Subscription</v>
          </cell>
          <cell r="Q13499">
            <v>1855037455</v>
          </cell>
        </row>
        <row r="13500">
          <cell r="H13500" t="str">
            <v>Subscription</v>
          </cell>
          <cell r="Q13500">
            <v>1855037456</v>
          </cell>
        </row>
        <row r="13501">
          <cell r="H13501" t="str">
            <v>Subscription</v>
          </cell>
          <cell r="Q13501">
            <v>1855037458</v>
          </cell>
        </row>
        <row r="13502">
          <cell r="H13502" t="str">
            <v>Subscription</v>
          </cell>
          <cell r="Q13502">
            <v>1855037459</v>
          </cell>
        </row>
        <row r="13503">
          <cell r="H13503" t="str">
            <v>Subscription</v>
          </cell>
          <cell r="Q13503">
            <v>1855037463</v>
          </cell>
        </row>
        <row r="13504">
          <cell r="H13504" t="str">
            <v>Subscription</v>
          </cell>
          <cell r="Q13504">
            <v>1855037465</v>
          </cell>
        </row>
        <row r="13505">
          <cell r="H13505" t="str">
            <v>Subscription</v>
          </cell>
          <cell r="Q13505">
            <v>1855037466</v>
          </cell>
        </row>
        <row r="13506">
          <cell r="H13506" t="str">
            <v>Subscription</v>
          </cell>
          <cell r="Q13506">
            <v>1855037468</v>
          </cell>
        </row>
        <row r="13507">
          <cell r="H13507" t="str">
            <v>Subscription</v>
          </cell>
          <cell r="Q13507">
            <v>1855037470</v>
          </cell>
        </row>
        <row r="13508">
          <cell r="H13508" t="str">
            <v>Subscription</v>
          </cell>
          <cell r="Q13508">
            <v>1855037474</v>
          </cell>
        </row>
        <row r="13509">
          <cell r="H13509" t="str">
            <v>Subscription</v>
          </cell>
          <cell r="Q13509">
            <v>1855037475</v>
          </cell>
        </row>
        <row r="13510">
          <cell r="H13510" t="str">
            <v>Subscription</v>
          </cell>
          <cell r="Q13510">
            <v>1855037477</v>
          </cell>
        </row>
        <row r="13511">
          <cell r="H13511" t="str">
            <v>Subscription</v>
          </cell>
          <cell r="Q13511">
            <v>1855037481</v>
          </cell>
        </row>
        <row r="13512">
          <cell r="H13512" t="str">
            <v>Subscription</v>
          </cell>
          <cell r="Q13512">
            <v>1855037482</v>
          </cell>
        </row>
        <row r="13513">
          <cell r="H13513" t="str">
            <v>Subscription</v>
          </cell>
          <cell r="Q13513">
            <v>1855037483</v>
          </cell>
        </row>
        <row r="13514">
          <cell r="H13514" t="str">
            <v>Subscription</v>
          </cell>
          <cell r="Q13514">
            <v>1855037487</v>
          </cell>
        </row>
        <row r="13515">
          <cell r="H13515" t="str">
            <v>Subscription</v>
          </cell>
          <cell r="Q13515">
            <v>1855037488</v>
          </cell>
        </row>
        <row r="13516">
          <cell r="H13516" t="str">
            <v>Subscription</v>
          </cell>
          <cell r="Q13516">
            <v>1855037489</v>
          </cell>
        </row>
        <row r="13517">
          <cell r="H13517" t="str">
            <v>Subscription</v>
          </cell>
          <cell r="Q13517">
            <v>1855037490</v>
          </cell>
        </row>
        <row r="13518">
          <cell r="H13518" t="str">
            <v>Subscription</v>
          </cell>
          <cell r="Q13518">
            <v>1855037493</v>
          </cell>
        </row>
        <row r="13519">
          <cell r="H13519" t="str">
            <v>Subscription</v>
          </cell>
          <cell r="Q13519">
            <v>1855037494</v>
          </cell>
        </row>
        <row r="13520">
          <cell r="H13520" t="str">
            <v>Subscription</v>
          </cell>
          <cell r="Q13520">
            <v>1855037497</v>
          </cell>
        </row>
        <row r="13521">
          <cell r="H13521" t="str">
            <v>Subscription</v>
          </cell>
          <cell r="Q13521">
            <v>1855037498</v>
          </cell>
        </row>
        <row r="13522">
          <cell r="H13522" t="str">
            <v>Subscription</v>
          </cell>
          <cell r="Q13522">
            <v>1855037501</v>
          </cell>
        </row>
        <row r="13523">
          <cell r="H13523" t="str">
            <v>Subscription</v>
          </cell>
          <cell r="Q13523">
            <v>1855037503</v>
          </cell>
        </row>
        <row r="13524">
          <cell r="H13524" t="str">
            <v>Subscription</v>
          </cell>
          <cell r="Q13524">
            <v>1855037506</v>
          </cell>
        </row>
        <row r="13525">
          <cell r="H13525" t="str">
            <v>Subscription</v>
          </cell>
          <cell r="Q13525">
            <v>1855037507</v>
          </cell>
        </row>
        <row r="13526">
          <cell r="H13526" t="str">
            <v>Subscription</v>
          </cell>
          <cell r="Q13526">
            <v>1855037509</v>
          </cell>
        </row>
        <row r="13527">
          <cell r="H13527" t="str">
            <v>Subscription</v>
          </cell>
          <cell r="Q13527">
            <v>1855037511</v>
          </cell>
        </row>
        <row r="13528">
          <cell r="H13528" t="str">
            <v>Subscription</v>
          </cell>
          <cell r="Q13528">
            <v>1855037515</v>
          </cell>
        </row>
        <row r="13529">
          <cell r="H13529" t="str">
            <v>Subscription</v>
          </cell>
          <cell r="Q13529">
            <v>1855037517</v>
          </cell>
        </row>
        <row r="13530">
          <cell r="H13530" t="str">
            <v>Subscription</v>
          </cell>
          <cell r="Q13530">
            <v>1855037519</v>
          </cell>
        </row>
        <row r="13531">
          <cell r="H13531" t="str">
            <v>Subscription</v>
          </cell>
          <cell r="Q13531">
            <v>1855037520</v>
          </cell>
        </row>
        <row r="13532">
          <cell r="H13532" t="str">
            <v>Subscription</v>
          </cell>
          <cell r="Q13532">
            <v>1855037524</v>
          </cell>
        </row>
        <row r="13533">
          <cell r="H13533" t="str">
            <v>Subscription</v>
          </cell>
          <cell r="Q13533">
            <v>1855037526</v>
          </cell>
        </row>
        <row r="13534">
          <cell r="H13534" t="str">
            <v>Subscription</v>
          </cell>
          <cell r="Q13534">
            <v>1855037527</v>
          </cell>
        </row>
        <row r="13535">
          <cell r="H13535" t="str">
            <v>Subscription</v>
          </cell>
          <cell r="Q13535">
            <v>1855037529</v>
          </cell>
        </row>
        <row r="13536">
          <cell r="H13536" t="str">
            <v>Subscription</v>
          </cell>
          <cell r="Q13536">
            <v>1855037533</v>
          </cell>
        </row>
        <row r="13537">
          <cell r="H13537" t="str">
            <v>Subscription</v>
          </cell>
          <cell r="Q13537">
            <v>1855037539</v>
          </cell>
        </row>
        <row r="13538">
          <cell r="H13538" t="str">
            <v>Subscription</v>
          </cell>
          <cell r="Q13538">
            <v>1855037540</v>
          </cell>
        </row>
        <row r="13539">
          <cell r="H13539" t="str">
            <v>Subscription</v>
          </cell>
          <cell r="Q13539">
            <v>1855037542</v>
          </cell>
        </row>
        <row r="13540">
          <cell r="H13540" t="str">
            <v>Subscription</v>
          </cell>
          <cell r="Q13540">
            <v>1855037543</v>
          </cell>
        </row>
        <row r="13541">
          <cell r="H13541" t="str">
            <v>Subscription</v>
          </cell>
          <cell r="Q13541">
            <v>1855037545</v>
          </cell>
        </row>
        <row r="13542">
          <cell r="H13542" t="str">
            <v>Subscription</v>
          </cell>
          <cell r="Q13542">
            <v>1855037550</v>
          </cell>
        </row>
        <row r="13543">
          <cell r="H13543" t="str">
            <v>Subscription</v>
          </cell>
          <cell r="Q13543">
            <v>1855037553</v>
          </cell>
        </row>
        <row r="13544">
          <cell r="H13544" t="str">
            <v>Subscription</v>
          </cell>
          <cell r="Q13544">
            <v>1855037556</v>
          </cell>
        </row>
        <row r="13545">
          <cell r="H13545" t="str">
            <v>Subscription</v>
          </cell>
          <cell r="Q13545">
            <v>1855037558</v>
          </cell>
        </row>
        <row r="13546">
          <cell r="H13546" t="str">
            <v>Subscription</v>
          </cell>
          <cell r="Q13546">
            <v>1855037560</v>
          </cell>
        </row>
        <row r="13547">
          <cell r="H13547" t="str">
            <v>Subscription</v>
          </cell>
          <cell r="Q13547">
            <v>1855037561</v>
          </cell>
        </row>
        <row r="13548">
          <cell r="H13548" t="str">
            <v>Subscription</v>
          </cell>
          <cell r="Q13548">
            <v>1855037563</v>
          </cell>
        </row>
        <row r="13549">
          <cell r="H13549" t="str">
            <v>Subscription</v>
          </cell>
          <cell r="Q13549">
            <v>1855037564</v>
          </cell>
        </row>
        <row r="13550">
          <cell r="H13550" t="str">
            <v>Subscription</v>
          </cell>
          <cell r="Q13550">
            <v>1855037566</v>
          </cell>
        </row>
        <row r="13551">
          <cell r="H13551" t="str">
            <v>Subscription</v>
          </cell>
          <cell r="Q13551">
            <v>1855037567</v>
          </cell>
        </row>
        <row r="13552">
          <cell r="H13552" t="str">
            <v>Subscription</v>
          </cell>
          <cell r="Q13552">
            <v>1855037569</v>
          </cell>
        </row>
        <row r="13553">
          <cell r="H13553" t="str">
            <v>Subscription</v>
          </cell>
          <cell r="Q13553">
            <v>1855037571</v>
          </cell>
        </row>
        <row r="13554">
          <cell r="H13554" t="str">
            <v>Subscription</v>
          </cell>
          <cell r="Q13554">
            <v>1855037575</v>
          </cell>
        </row>
        <row r="13555">
          <cell r="H13555" t="str">
            <v>Subscription</v>
          </cell>
          <cell r="Q13555">
            <v>1855037578</v>
          </cell>
        </row>
        <row r="13556">
          <cell r="H13556" t="str">
            <v>Subscription</v>
          </cell>
          <cell r="Q13556">
            <v>1855037579</v>
          </cell>
        </row>
        <row r="13557">
          <cell r="H13557" t="str">
            <v>Subscription</v>
          </cell>
          <cell r="Q13557">
            <v>1855037582</v>
          </cell>
        </row>
        <row r="13558">
          <cell r="H13558" t="str">
            <v>Subscription</v>
          </cell>
          <cell r="Q13558">
            <v>1855037585</v>
          </cell>
        </row>
        <row r="13559">
          <cell r="H13559" t="str">
            <v>Subscription</v>
          </cell>
          <cell r="Q13559">
            <v>1855037588</v>
          </cell>
        </row>
        <row r="13560">
          <cell r="H13560" t="str">
            <v>Subscription</v>
          </cell>
          <cell r="Q13560">
            <v>1855037589</v>
          </cell>
        </row>
        <row r="13561">
          <cell r="H13561" t="str">
            <v>Subscription</v>
          </cell>
          <cell r="Q13561">
            <v>1855037590</v>
          </cell>
        </row>
        <row r="13562">
          <cell r="H13562" t="str">
            <v>Subscription</v>
          </cell>
          <cell r="Q13562">
            <v>1855037592</v>
          </cell>
        </row>
        <row r="13563">
          <cell r="H13563" t="str">
            <v>Subscription</v>
          </cell>
          <cell r="Q13563">
            <v>1855037595</v>
          </cell>
        </row>
        <row r="13564">
          <cell r="H13564" t="str">
            <v>Subscription</v>
          </cell>
          <cell r="Q13564">
            <v>1855037597</v>
          </cell>
        </row>
        <row r="13565">
          <cell r="H13565" t="str">
            <v>Subscription</v>
          </cell>
          <cell r="Q13565">
            <v>1855037601</v>
          </cell>
        </row>
        <row r="13566">
          <cell r="H13566" t="str">
            <v>Subscription</v>
          </cell>
          <cell r="Q13566">
            <v>1855037602</v>
          </cell>
        </row>
        <row r="13567">
          <cell r="H13567" t="str">
            <v>Subscription</v>
          </cell>
          <cell r="Q13567">
            <v>1855037604</v>
          </cell>
        </row>
        <row r="13568">
          <cell r="H13568" t="str">
            <v>Subscription</v>
          </cell>
          <cell r="Q13568">
            <v>1855037605</v>
          </cell>
        </row>
        <row r="13569">
          <cell r="H13569" t="str">
            <v>Subscription</v>
          </cell>
          <cell r="Q13569">
            <v>1855037608</v>
          </cell>
        </row>
        <row r="13570">
          <cell r="H13570" t="str">
            <v>Subscription</v>
          </cell>
          <cell r="Q13570">
            <v>1855037613</v>
          </cell>
        </row>
        <row r="13571">
          <cell r="H13571" t="str">
            <v>Subscription</v>
          </cell>
          <cell r="Q13571">
            <v>1855037614</v>
          </cell>
        </row>
        <row r="13572">
          <cell r="H13572" t="str">
            <v>Subscription</v>
          </cell>
          <cell r="Q13572">
            <v>1855037616</v>
          </cell>
        </row>
        <row r="13573">
          <cell r="H13573" t="str">
            <v>Subscription</v>
          </cell>
          <cell r="Q13573">
            <v>1855037618</v>
          </cell>
        </row>
        <row r="13574">
          <cell r="H13574" t="str">
            <v>Subscription</v>
          </cell>
          <cell r="Q13574">
            <v>1855037621</v>
          </cell>
        </row>
        <row r="13575">
          <cell r="H13575" t="str">
            <v>Subscription</v>
          </cell>
          <cell r="Q13575">
            <v>1855037622</v>
          </cell>
        </row>
        <row r="13576">
          <cell r="H13576" t="str">
            <v>Subscription</v>
          </cell>
          <cell r="Q13576">
            <v>1855037624</v>
          </cell>
        </row>
        <row r="13577">
          <cell r="H13577" t="str">
            <v>Subscription</v>
          </cell>
          <cell r="Q13577">
            <v>1855037630</v>
          </cell>
        </row>
        <row r="13578">
          <cell r="H13578" t="str">
            <v>Subscription</v>
          </cell>
          <cell r="Q13578">
            <v>1855037631</v>
          </cell>
        </row>
        <row r="13579">
          <cell r="H13579" t="str">
            <v>Subscription</v>
          </cell>
          <cell r="Q13579">
            <v>1855037632</v>
          </cell>
        </row>
        <row r="13580">
          <cell r="H13580" t="str">
            <v>Subscription</v>
          </cell>
          <cell r="Q13580">
            <v>1855037634</v>
          </cell>
        </row>
        <row r="13581">
          <cell r="H13581" t="str">
            <v>Subscription</v>
          </cell>
          <cell r="Q13581">
            <v>1855037635</v>
          </cell>
        </row>
        <row r="13582">
          <cell r="H13582" t="str">
            <v>Subscription</v>
          </cell>
          <cell r="Q13582">
            <v>1855037636</v>
          </cell>
        </row>
        <row r="13583">
          <cell r="H13583" t="str">
            <v>Subscription</v>
          </cell>
          <cell r="Q13583">
            <v>1855037637</v>
          </cell>
        </row>
        <row r="13584">
          <cell r="H13584" t="str">
            <v>Subscription</v>
          </cell>
          <cell r="Q13584">
            <v>1855037640</v>
          </cell>
        </row>
        <row r="13585">
          <cell r="H13585" t="str">
            <v>Subscription</v>
          </cell>
          <cell r="Q13585">
            <v>1855037642</v>
          </cell>
        </row>
        <row r="13586">
          <cell r="H13586" t="str">
            <v>Subscription</v>
          </cell>
          <cell r="Q13586">
            <v>1855037643</v>
          </cell>
        </row>
        <row r="13587">
          <cell r="H13587" t="str">
            <v>Subscription</v>
          </cell>
          <cell r="Q13587">
            <v>1855037644</v>
          </cell>
        </row>
        <row r="13588">
          <cell r="H13588" t="str">
            <v>Subscription</v>
          </cell>
          <cell r="Q13588">
            <v>1855037645</v>
          </cell>
        </row>
        <row r="13589">
          <cell r="H13589" t="str">
            <v>Subscription</v>
          </cell>
          <cell r="Q13589">
            <v>1855037647</v>
          </cell>
        </row>
        <row r="13590">
          <cell r="H13590" t="str">
            <v>Subscription</v>
          </cell>
          <cell r="Q13590">
            <v>1855037649</v>
          </cell>
        </row>
        <row r="13591">
          <cell r="H13591" t="str">
            <v>Subscription</v>
          </cell>
          <cell r="Q13591">
            <v>1855037650</v>
          </cell>
        </row>
        <row r="13592">
          <cell r="H13592" t="str">
            <v>Subscription</v>
          </cell>
          <cell r="Q13592">
            <v>1855037651</v>
          </cell>
        </row>
        <row r="13593">
          <cell r="H13593" t="str">
            <v>Subscription</v>
          </cell>
          <cell r="Q13593">
            <v>1855037652</v>
          </cell>
        </row>
        <row r="13594">
          <cell r="H13594" t="str">
            <v>Subscription</v>
          </cell>
          <cell r="Q13594">
            <v>1855037653</v>
          </cell>
        </row>
        <row r="13595">
          <cell r="H13595" t="str">
            <v>Subscription</v>
          </cell>
          <cell r="Q13595">
            <v>1855037656</v>
          </cell>
        </row>
        <row r="13596">
          <cell r="H13596" t="str">
            <v>Subscription</v>
          </cell>
          <cell r="Q13596">
            <v>1855037659</v>
          </cell>
        </row>
        <row r="13597">
          <cell r="H13597" t="str">
            <v>Subscription</v>
          </cell>
          <cell r="Q13597">
            <v>1855037662</v>
          </cell>
        </row>
        <row r="13598">
          <cell r="H13598" t="str">
            <v>Subscription</v>
          </cell>
          <cell r="Q13598">
            <v>1855037664</v>
          </cell>
        </row>
        <row r="13599">
          <cell r="H13599" t="str">
            <v>Subscription</v>
          </cell>
          <cell r="Q13599">
            <v>1855037666</v>
          </cell>
        </row>
        <row r="13600">
          <cell r="H13600" t="str">
            <v>Subscription</v>
          </cell>
          <cell r="Q13600">
            <v>1855037667</v>
          </cell>
        </row>
        <row r="13601">
          <cell r="H13601" t="str">
            <v>Subscription</v>
          </cell>
          <cell r="Q13601">
            <v>1855037669</v>
          </cell>
        </row>
        <row r="13602">
          <cell r="H13602" t="str">
            <v>Subscription</v>
          </cell>
          <cell r="Q13602">
            <v>1855037670</v>
          </cell>
        </row>
        <row r="13603">
          <cell r="H13603" t="str">
            <v>Subscription</v>
          </cell>
          <cell r="Q13603">
            <v>1855037671</v>
          </cell>
        </row>
        <row r="13604">
          <cell r="H13604" t="str">
            <v>Subscription</v>
          </cell>
          <cell r="Q13604">
            <v>1855037673</v>
          </cell>
        </row>
        <row r="13605">
          <cell r="H13605" t="str">
            <v>Subscription</v>
          </cell>
          <cell r="Q13605">
            <v>1855037674</v>
          </cell>
        </row>
        <row r="13606">
          <cell r="H13606" t="str">
            <v>Subscription</v>
          </cell>
          <cell r="Q13606">
            <v>1855037676</v>
          </cell>
        </row>
        <row r="13607">
          <cell r="H13607" t="str">
            <v>Subscription</v>
          </cell>
          <cell r="Q13607">
            <v>1855037677</v>
          </cell>
        </row>
        <row r="13608">
          <cell r="H13608" t="str">
            <v>Subscription</v>
          </cell>
          <cell r="Q13608">
            <v>1855037678</v>
          </cell>
        </row>
        <row r="13609">
          <cell r="H13609" t="str">
            <v>Subscription</v>
          </cell>
          <cell r="Q13609">
            <v>1855037680</v>
          </cell>
        </row>
        <row r="13610">
          <cell r="H13610" t="str">
            <v>Subscription</v>
          </cell>
          <cell r="Q13610">
            <v>1855037685</v>
          </cell>
        </row>
        <row r="13611">
          <cell r="H13611" t="str">
            <v>Subscription</v>
          </cell>
          <cell r="Q13611">
            <v>1855037687</v>
          </cell>
        </row>
        <row r="13612">
          <cell r="H13612" t="str">
            <v>Subscription</v>
          </cell>
          <cell r="Q13612">
            <v>1855037688</v>
          </cell>
        </row>
        <row r="13613">
          <cell r="H13613" t="str">
            <v>Subscription</v>
          </cell>
          <cell r="Q13613">
            <v>1855037690</v>
          </cell>
        </row>
        <row r="13614">
          <cell r="H13614" t="str">
            <v>Subscription</v>
          </cell>
          <cell r="Q13614">
            <v>1855037692</v>
          </cell>
        </row>
        <row r="13615">
          <cell r="H13615" t="str">
            <v>Subscription</v>
          </cell>
          <cell r="Q13615">
            <v>1855037693</v>
          </cell>
        </row>
        <row r="13616">
          <cell r="H13616" t="str">
            <v>Subscription</v>
          </cell>
          <cell r="Q13616">
            <v>1855037695</v>
          </cell>
        </row>
        <row r="13617">
          <cell r="H13617" t="str">
            <v>Subscription</v>
          </cell>
          <cell r="Q13617">
            <v>1855037697</v>
          </cell>
        </row>
        <row r="13618">
          <cell r="H13618" t="str">
            <v>Subscription</v>
          </cell>
          <cell r="Q13618">
            <v>1855037699</v>
          </cell>
        </row>
        <row r="13619">
          <cell r="H13619" t="str">
            <v>Subscription</v>
          </cell>
          <cell r="Q13619">
            <v>1855037702</v>
          </cell>
        </row>
        <row r="13620">
          <cell r="H13620" t="str">
            <v>Subscription</v>
          </cell>
          <cell r="Q13620">
            <v>1855037704</v>
          </cell>
        </row>
        <row r="13621">
          <cell r="H13621" t="str">
            <v>Subscription</v>
          </cell>
          <cell r="Q13621">
            <v>1855037709</v>
          </cell>
        </row>
        <row r="13622">
          <cell r="H13622" t="str">
            <v>Subscription</v>
          </cell>
          <cell r="Q13622">
            <v>1855037711</v>
          </cell>
        </row>
        <row r="13623">
          <cell r="H13623" t="str">
            <v>Subscription</v>
          </cell>
          <cell r="Q13623">
            <v>1855037712</v>
          </cell>
        </row>
        <row r="13624">
          <cell r="H13624" t="str">
            <v>Subscription</v>
          </cell>
          <cell r="Q13624">
            <v>1855037715</v>
          </cell>
        </row>
        <row r="13625">
          <cell r="H13625" t="str">
            <v>Subscription</v>
          </cell>
          <cell r="Q13625">
            <v>1855037718</v>
          </cell>
        </row>
        <row r="13626">
          <cell r="H13626" t="str">
            <v>Subscription</v>
          </cell>
          <cell r="Q13626">
            <v>1855037719</v>
          </cell>
        </row>
        <row r="13627">
          <cell r="H13627" t="str">
            <v>Subscription</v>
          </cell>
          <cell r="Q13627">
            <v>1855037720</v>
          </cell>
        </row>
        <row r="13628">
          <cell r="H13628" t="str">
            <v>Subscription</v>
          </cell>
          <cell r="Q13628">
            <v>1855037721</v>
          </cell>
        </row>
        <row r="13629">
          <cell r="H13629" t="str">
            <v>Subscription</v>
          </cell>
          <cell r="Q13629">
            <v>1855037728</v>
          </cell>
        </row>
        <row r="13630">
          <cell r="H13630" t="str">
            <v>Subscription</v>
          </cell>
          <cell r="Q13630">
            <v>1855037731</v>
          </cell>
        </row>
        <row r="13631">
          <cell r="H13631" t="str">
            <v>Subscription</v>
          </cell>
          <cell r="Q13631">
            <v>1855037732</v>
          </cell>
        </row>
        <row r="13632">
          <cell r="H13632" t="str">
            <v>Subscription</v>
          </cell>
          <cell r="Q13632">
            <v>1855037735</v>
          </cell>
        </row>
        <row r="13633">
          <cell r="H13633" t="str">
            <v>Subscription</v>
          </cell>
          <cell r="Q13633">
            <v>1855037736</v>
          </cell>
        </row>
        <row r="13634">
          <cell r="H13634" t="str">
            <v>Subscription</v>
          </cell>
          <cell r="Q13634">
            <v>1855037737</v>
          </cell>
        </row>
        <row r="13635">
          <cell r="H13635" t="str">
            <v>Subscription</v>
          </cell>
          <cell r="Q13635">
            <v>1855037741</v>
          </cell>
        </row>
        <row r="13636">
          <cell r="H13636" t="str">
            <v>Subscription</v>
          </cell>
          <cell r="Q13636">
            <v>1855037743</v>
          </cell>
        </row>
        <row r="13637">
          <cell r="H13637" t="str">
            <v>Subscription</v>
          </cell>
          <cell r="Q13637">
            <v>1855037746</v>
          </cell>
        </row>
        <row r="13638">
          <cell r="H13638" t="str">
            <v>Subscription</v>
          </cell>
          <cell r="Q13638">
            <v>1855037750</v>
          </cell>
        </row>
        <row r="13639">
          <cell r="H13639" t="str">
            <v>Subscription</v>
          </cell>
          <cell r="Q13639">
            <v>1855037752</v>
          </cell>
        </row>
        <row r="13640">
          <cell r="H13640" t="str">
            <v>Subscription</v>
          </cell>
          <cell r="Q13640">
            <v>1855037753</v>
          </cell>
        </row>
        <row r="13641">
          <cell r="H13641" t="str">
            <v>Subscription</v>
          </cell>
          <cell r="Q13641">
            <v>1855037755</v>
          </cell>
        </row>
        <row r="13642">
          <cell r="H13642" t="str">
            <v>Subscription</v>
          </cell>
          <cell r="Q13642">
            <v>1855037756</v>
          </cell>
        </row>
        <row r="13643">
          <cell r="H13643" t="str">
            <v>Subscription</v>
          </cell>
          <cell r="Q13643">
            <v>1855037757</v>
          </cell>
        </row>
        <row r="13644">
          <cell r="H13644" t="str">
            <v>Subscription</v>
          </cell>
          <cell r="Q13644">
            <v>1855037764</v>
          </cell>
        </row>
        <row r="13645">
          <cell r="H13645" t="str">
            <v>Subscription</v>
          </cell>
          <cell r="Q13645">
            <v>1855037765</v>
          </cell>
        </row>
        <row r="13646">
          <cell r="H13646" t="str">
            <v>Subscription</v>
          </cell>
          <cell r="Q13646">
            <v>1855037766</v>
          </cell>
        </row>
        <row r="13647">
          <cell r="H13647" t="str">
            <v>Subscription</v>
          </cell>
          <cell r="Q13647">
            <v>1855037767</v>
          </cell>
        </row>
        <row r="13648">
          <cell r="H13648" t="str">
            <v>Subscription</v>
          </cell>
          <cell r="Q13648">
            <v>1855037769</v>
          </cell>
        </row>
        <row r="13649">
          <cell r="H13649" t="str">
            <v>Subscription</v>
          </cell>
          <cell r="Q13649">
            <v>1855037772</v>
          </cell>
        </row>
        <row r="13650">
          <cell r="H13650" t="str">
            <v>Subscription</v>
          </cell>
          <cell r="Q13650">
            <v>1855037774</v>
          </cell>
        </row>
        <row r="13651">
          <cell r="H13651" t="str">
            <v>Subscription</v>
          </cell>
          <cell r="Q13651">
            <v>1855037776</v>
          </cell>
        </row>
        <row r="13652">
          <cell r="H13652" t="str">
            <v>Subscription</v>
          </cell>
          <cell r="Q13652">
            <v>1855037777</v>
          </cell>
        </row>
        <row r="13653">
          <cell r="H13653" t="str">
            <v>Subscription</v>
          </cell>
          <cell r="Q13653">
            <v>1855037780</v>
          </cell>
        </row>
        <row r="13654">
          <cell r="H13654" t="str">
            <v>Subscription</v>
          </cell>
          <cell r="Q13654">
            <v>1855037781</v>
          </cell>
        </row>
        <row r="13655">
          <cell r="H13655" t="str">
            <v>Subscription</v>
          </cell>
          <cell r="Q13655">
            <v>1855037785</v>
          </cell>
        </row>
        <row r="13656">
          <cell r="H13656" t="str">
            <v>Subscription</v>
          </cell>
          <cell r="Q13656">
            <v>1855037790</v>
          </cell>
        </row>
        <row r="13657">
          <cell r="H13657" t="str">
            <v>Subscription</v>
          </cell>
          <cell r="Q13657">
            <v>1855037791</v>
          </cell>
        </row>
        <row r="13658">
          <cell r="H13658" t="str">
            <v>Subscription</v>
          </cell>
          <cell r="Q13658">
            <v>1855037792</v>
          </cell>
        </row>
        <row r="13659">
          <cell r="H13659" t="str">
            <v>Subscription</v>
          </cell>
          <cell r="Q13659">
            <v>1855037796</v>
          </cell>
        </row>
        <row r="13660">
          <cell r="H13660" t="str">
            <v>Subscription</v>
          </cell>
          <cell r="Q13660">
            <v>1855037797</v>
          </cell>
        </row>
        <row r="13661">
          <cell r="H13661" t="str">
            <v>Subscription</v>
          </cell>
          <cell r="Q13661">
            <v>1855037798</v>
          </cell>
        </row>
        <row r="13662">
          <cell r="H13662" t="str">
            <v>Subscription</v>
          </cell>
          <cell r="Q13662">
            <v>1855037801</v>
          </cell>
        </row>
        <row r="13663">
          <cell r="H13663" t="str">
            <v>Subscription</v>
          </cell>
          <cell r="Q13663">
            <v>1855037803</v>
          </cell>
        </row>
        <row r="13664">
          <cell r="H13664" t="str">
            <v>Subscription</v>
          </cell>
          <cell r="Q13664">
            <v>1855037808</v>
          </cell>
        </row>
        <row r="13665">
          <cell r="H13665" t="str">
            <v>Subscription</v>
          </cell>
          <cell r="Q13665">
            <v>1855037812</v>
          </cell>
        </row>
        <row r="13666">
          <cell r="H13666" t="str">
            <v>Subscription</v>
          </cell>
          <cell r="Q13666">
            <v>1855037813</v>
          </cell>
        </row>
        <row r="13667">
          <cell r="H13667" t="str">
            <v>Subscription</v>
          </cell>
          <cell r="Q13667">
            <v>1855037818</v>
          </cell>
        </row>
        <row r="13668">
          <cell r="H13668" t="str">
            <v>Subscription</v>
          </cell>
          <cell r="Q13668">
            <v>1855037821</v>
          </cell>
        </row>
        <row r="13669">
          <cell r="H13669" t="str">
            <v>Subscription</v>
          </cell>
          <cell r="Q13669">
            <v>1855037822</v>
          </cell>
        </row>
        <row r="13670">
          <cell r="H13670" t="str">
            <v>Subscription</v>
          </cell>
          <cell r="Q13670">
            <v>1855037823</v>
          </cell>
        </row>
        <row r="13671">
          <cell r="H13671" t="str">
            <v>Subscription</v>
          </cell>
          <cell r="Q13671">
            <v>1855037831</v>
          </cell>
        </row>
        <row r="13672">
          <cell r="H13672" t="str">
            <v>Subscription</v>
          </cell>
          <cell r="Q13672">
            <v>1855037832</v>
          </cell>
        </row>
        <row r="13673">
          <cell r="H13673" t="str">
            <v>Subscription</v>
          </cell>
          <cell r="Q13673">
            <v>1855037837</v>
          </cell>
        </row>
        <row r="13674">
          <cell r="H13674" t="str">
            <v>Subscription</v>
          </cell>
          <cell r="Q13674">
            <v>1855037839</v>
          </cell>
        </row>
        <row r="13675">
          <cell r="H13675" t="str">
            <v>Subscription</v>
          </cell>
          <cell r="Q13675">
            <v>1855037842</v>
          </cell>
        </row>
        <row r="13676">
          <cell r="H13676" t="str">
            <v>Subscription</v>
          </cell>
          <cell r="Q13676">
            <v>1855037852</v>
          </cell>
        </row>
        <row r="13677">
          <cell r="H13677" t="str">
            <v>Subscription</v>
          </cell>
          <cell r="Q13677">
            <v>1855037854</v>
          </cell>
        </row>
        <row r="13678">
          <cell r="H13678" t="str">
            <v>Subscription</v>
          </cell>
          <cell r="Q13678">
            <v>1855037858</v>
          </cell>
        </row>
        <row r="13679">
          <cell r="H13679" t="str">
            <v>Subscription</v>
          </cell>
          <cell r="Q13679">
            <v>1855037859</v>
          </cell>
        </row>
        <row r="13680">
          <cell r="H13680" t="str">
            <v>Subscription</v>
          </cell>
          <cell r="Q13680">
            <v>1855037861</v>
          </cell>
        </row>
        <row r="13681">
          <cell r="H13681" t="str">
            <v>Subscription</v>
          </cell>
          <cell r="Q13681">
            <v>1855037864</v>
          </cell>
        </row>
        <row r="13682">
          <cell r="H13682" t="str">
            <v>Subscription</v>
          </cell>
          <cell r="Q13682">
            <v>1855037868</v>
          </cell>
        </row>
        <row r="13683">
          <cell r="H13683" t="str">
            <v>Subscription</v>
          </cell>
          <cell r="Q13683">
            <v>1855037870</v>
          </cell>
        </row>
        <row r="13684">
          <cell r="H13684" t="str">
            <v>Subscription</v>
          </cell>
          <cell r="Q13684">
            <v>1855037872</v>
          </cell>
        </row>
        <row r="13685">
          <cell r="H13685" t="str">
            <v>Subscription</v>
          </cell>
          <cell r="Q13685">
            <v>1855037876</v>
          </cell>
        </row>
        <row r="13686">
          <cell r="H13686" t="str">
            <v>Subscription</v>
          </cell>
          <cell r="Q13686">
            <v>1855037877</v>
          </cell>
        </row>
        <row r="13687">
          <cell r="H13687" t="str">
            <v>Subscription</v>
          </cell>
          <cell r="Q13687">
            <v>1855037878</v>
          </cell>
        </row>
        <row r="13688">
          <cell r="H13688" t="str">
            <v>Subscription</v>
          </cell>
          <cell r="Q13688">
            <v>1855037880</v>
          </cell>
        </row>
        <row r="13689">
          <cell r="H13689" t="str">
            <v>Subscription</v>
          </cell>
          <cell r="Q13689">
            <v>1855037885</v>
          </cell>
        </row>
        <row r="13690">
          <cell r="H13690" t="str">
            <v>Subscription</v>
          </cell>
          <cell r="Q13690">
            <v>1855037887</v>
          </cell>
        </row>
        <row r="13691">
          <cell r="H13691" t="str">
            <v>Subscription</v>
          </cell>
          <cell r="Q13691">
            <v>1855037888</v>
          </cell>
        </row>
        <row r="13692">
          <cell r="H13692" t="str">
            <v>Subscription</v>
          </cell>
          <cell r="Q13692">
            <v>1855037890</v>
          </cell>
        </row>
        <row r="13693">
          <cell r="H13693" t="str">
            <v>Subscription</v>
          </cell>
          <cell r="Q13693">
            <v>1855037891</v>
          </cell>
        </row>
        <row r="13694">
          <cell r="H13694" t="str">
            <v>Subscription</v>
          </cell>
          <cell r="Q13694">
            <v>1855037896</v>
          </cell>
        </row>
        <row r="13695">
          <cell r="H13695" t="str">
            <v>Subscription</v>
          </cell>
          <cell r="Q13695">
            <v>1855037899</v>
          </cell>
        </row>
        <row r="13696">
          <cell r="H13696" t="str">
            <v>Subscription</v>
          </cell>
          <cell r="Q13696">
            <v>1855037901</v>
          </cell>
        </row>
        <row r="13697">
          <cell r="H13697" t="str">
            <v>Subscription</v>
          </cell>
          <cell r="Q13697">
            <v>1855037902</v>
          </cell>
        </row>
        <row r="13698">
          <cell r="H13698" t="str">
            <v>Subscription</v>
          </cell>
          <cell r="Q13698">
            <v>1855037908</v>
          </cell>
        </row>
        <row r="13699">
          <cell r="H13699" t="str">
            <v>Subscription</v>
          </cell>
          <cell r="Q13699">
            <v>1855037910</v>
          </cell>
        </row>
        <row r="13700">
          <cell r="H13700" t="str">
            <v>Subscription</v>
          </cell>
          <cell r="Q13700">
            <v>1855037911</v>
          </cell>
        </row>
        <row r="13701">
          <cell r="H13701" t="str">
            <v>Subscription</v>
          </cell>
          <cell r="Q13701">
            <v>1855037913</v>
          </cell>
        </row>
        <row r="13702">
          <cell r="H13702" t="str">
            <v>Subscription</v>
          </cell>
          <cell r="Q13702">
            <v>1855037914</v>
          </cell>
        </row>
        <row r="13703">
          <cell r="H13703" t="str">
            <v>Subscription</v>
          </cell>
          <cell r="Q13703">
            <v>1855037920</v>
          </cell>
        </row>
        <row r="13704">
          <cell r="H13704" t="str">
            <v>Subscription</v>
          </cell>
          <cell r="Q13704">
            <v>1855037921</v>
          </cell>
        </row>
        <row r="13705">
          <cell r="H13705" t="str">
            <v>Subscription</v>
          </cell>
          <cell r="Q13705">
            <v>1855037922</v>
          </cell>
        </row>
        <row r="13706">
          <cell r="H13706" t="str">
            <v>Subscription</v>
          </cell>
          <cell r="Q13706">
            <v>1855037923</v>
          </cell>
        </row>
        <row r="13707">
          <cell r="H13707" t="str">
            <v>Subscription</v>
          </cell>
          <cell r="Q13707">
            <v>1855037929</v>
          </cell>
        </row>
        <row r="13708">
          <cell r="H13708" t="str">
            <v>Subscription</v>
          </cell>
          <cell r="Q13708">
            <v>1855037931</v>
          </cell>
        </row>
        <row r="13709">
          <cell r="H13709" t="str">
            <v>Subscription</v>
          </cell>
          <cell r="Q13709">
            <v>1855037932</v>
          </cell>
        </row>
        <row r="13710">
          <cell r="H13710" t="str">
            <v>Subscription</v>
          </cell>
          <cell r="Q13710">
            <v>1855037937</v>
          </cell>
        </row>
        <row r="13711">
          <cell r="H13711" t="str">
            <v>Subscription</v>
          </cell>
          <cell r="Q13711">
            <v>1855037940</v>
          </cell>
        </row>
        <row r="13712">
          <cell r="H13712" t="str">
            <v>Subscription</v>
          </cell>
          <cell r="Q13712">
            <v>1855037943</v>
          </cell>
        </row>
        <row r="13713">
          <cell r="H13713" t="str">
            <v>Subscription</v>
          </cell>
          <cell r="Q13713">
            <v>1855037946</v>
          </cell>
        </row>
        <row r="13714">
          <cell r="H13714" t="str">
            <v>Subscription</v>
          </cell>
          <cell r="Q13714">
            <v>1855037949</v>
          </cell>
        </row>
        <row r="13715">
          <cell r="H13715" t="str">
            <v>Subscription</v>
          </cell>
          <cell r="Q13715">
            <v>1855037950</v>
          </cell>
        </row>
        <row r="13716">
          <cell r="H13716" t="str">
            <v>Subscription</v>
          </cell>
          <cell r="Q13716">
            <v>1855037952</v>
          </cell>
        </row>
        <row r="13717">
          <cell r="H13717" t="str">
            <v>Subscription</v>
          </cell>
          <cell r="Q13717">
            <v>1855037953</v>
          </cell>
        </row>
        <row r="13718">
          <cell r="H13718" t="str">
            <v>Subscription</v>
          </cell>
          <cell r="Q13718">
            <v>1855037956</v>
          </cell>
        </row>
        <row r="13719">
          <cell r="H13719" t="str">
            <v>Subscription</v>
          </cell>
          <cell r="Q13719">
            <v>1855037959</v>
          </cell>
        </row>
        <row r="13720">
          <cell r="H13720" t="str">
            <v>Subscription</v>
          </cell>
          <cell r="Q13720">
            <v>1855037960</v>
          </cell>
        </row>
        <row r="13721">
          <cell r="H13721" t="str">
            <v>Subscription</v>
          </cell>
          <cell r="Q13721">
            <v>1855037962</v>
          </cell>
        </row>
        <row r="13722">
          <cell r="H13722" t="str">
            <v>Subscription</v>
          </cell>
          <cell r="Q13722">
            <v>1855037963</v>
          </cell>
        </row>
        <row r="13723">
          <cell r="H13723" t="str">
            <v>Subscription</v>
          </cell>
          <cell r="Q13723">
            <v>1855037973</v>
          </cell>
        </row>
        <row r="13724">
          <cell r="H13724" t="str">
            <v>Subscription</v>
          </cell>
          <cell r="Q13724">
            <v>1855037974</v>
          </cell>
        </row>
        <row r="13725">
          <cell r="H13725" t="str">
            <v>Subscription</v>
          </cell>
          <cell r="Q13725">
            <v>1855037975</v>
          </cell>
        </row>
        <row r="13726">
          <cell r="H13726" t="str">
            <v>Subscription</v>
          </cell>
          <cell r="Q13726">
            <v>1855037976</v>
          </cell>
        </row>
        <row r="13727">
          <cell r="H13727" t="str">
            <v>Subscription</v>
          </cell>
          <cell r="Q13727">
            <v>1855037977</v>
          </cell>
        </row>
        <row r="13728">
          <cell r="H13728" t="str">
            <v>Subscription</v>
          </cell>
          <cell r="Q13728">
            <v>1855037984</v>
          </cell>
        </row>
        <row r="13729">
          <cell r="H13729" t="str">
            <v>Subscription</v>
          </cell>
          <cell r="Q13729">
            <v>1855037985</v>
          </cell>
        </row>
        <row r="13730">
          <cell r="H13730" t="str">
            <v>Subscription</v>
          </cell>
          <cell r="Q13730">
            <v>1855037987</v>
          </cell>
        </row>
        <row r="13731">
          <cell r="H13731" t="str">
            <v>Subscription</v>
          </cell>
          <cell r="Q13731">
            <v>1855037988</v>
          </cell>
        </row>
        <row r="13732">
          <cell r="H13732" t="str">
            <v>Subscription</v>
          </cell>
          <cell r="Q13732">
            <v>1855037989</v>
          </cell>
        </row>
        <row r="13733">
          <cell r="H13733" t="str">
            <v>Subscription</v>
          </cell>
          <cell r="Q13733">
            <v>1855037991</v>
          </cell>
        </row>
        <row r="13734">
          <cell r="H13734" t="str">
            <v>Subscription</v>
          </cell>
          <cell r="Q13734">
            <v>1855037994</v>
          </cell>
        </row>
        <row r="13735">
          <cell r="H13735" t="str">
            <v>Subscription</v>
          </cell>
          <cell r="Q13735">
            <v>1855037997</v>
          </cell>
        </row>
        <row r="13736">
          <cell r="H13736" t="str">
            <v>Subscription</v>
          </cell>
          <cell r="Q13736">
            <v>1855037998</v>
          </cell>
        </row>
        <row r="13737">
          <cell r="H13737" t="str">
            <v>Subscription</v>
          </cell>
          <cell r="Q13737">
            <v>1855038000</v>
          </cell>
        </row>
        <row r="13738">
          <cell r="H13738" t="str">
            <v>Subscription</v>
          </cell>
          <cell r="Q13738">
            <v>1855038002</v>
          </cell>
        </row>
        <row r="13739">
          <cell r="H13739" t="str">
            <v>Subscription</v>
          </cell>
          <cell r="Q13739">
            <v>1855038005</v>
          </cell>
        </row>
        <row r="13740">
          <cell r="H13740" t="str">
            <v>Subscription</v>
          </cell>
          <cell r="Q13740">
            <v>1855038006</v>
          </cell>
        </row>
        <row r="13741">
          <cell r="H13741" t="str">
            <v>Subscription</v>
          </cell>
          <cell r="Q13741">
            <v>1855038007</v>
          </cell>
        </row>
        <row r="13742">
          <cell r="H13742" t="str">
            <v>Subscription</v>
          </cell>
          <cell r="Q13742">
            <v>1855038010</v>
          </cell>
        </row>
        <row r="13743">
          <cell r="H13743" t="str">
            <v>Subscription</v>
          </cell>
          <cell r="Q13743">
            <v>1855038011</v>
          </cell>
        </row>
        <row r="13744">
          <cell r="H13744" t="str">
            <v>Subscription</v>
          </cell>
          <cell r="Q13744">
            <v>1855038013</v>
          </cell>
        </row>
        <row r="13745">
          <cell r="H13745" t="str">
            <v>Subscription</v>
          </cell>
          <cell r="Q13745">
            <v>1855038014</v>
          </cell>
        </row>
        <row r="13746">
          <cell r="H13746" t="str">
            <v>Subscription</v>
          </cell>
          <cell r="Q13746">
            <v>1855038015</v>
          </cell>
        </row>
        <row r="13747">
          <cell r="H13747" t="str">
            <v>Subscription</v>
          </cell>
          <cell r="Q13747">
            <v>1855038020</v>
          </cell>
        </row>
        <row r="13748">
          <cell r="H13748" t="str">
            <v>Subscription</v>
          </cell>
          <cell r="Q13748">
            <v>1855038021</v>
          </cell>
        </row>
        <row r="13749">
          <cell r="H13749" t="str">
            <v>Subscription</v>
          </cell>
          <cell r="Q13749">
            <v>1855038023</v>
          </cell>
        </row>
        <row r="13750">
          <cell r="H13750" t="str">
            <v>Subscription</v>
          </cell>
          <cell r="Q13750">
            <v>1855038025</v>
          </cell>
        </row>
        <row r="13751">
          <cell r="H13751" t="str">
            <v>Subscription</v>
          </cell>
          <cell r="Q13751">
            <v>1855038027</v>
          </cell>
        </row>
        <row r="13752">
          <cell r="H13752" t="str">
            <v>Subscription</v>
          </cell>
          <cell r="Q13752">
            <v>1855038028</v>
          </cell>
        </row>
        <row r="13753">
          <cell r="H13753" t="str">
            <v>Subscription</v>
          </cell>
          <cell r="Q13753">
            <v>1855038030</v>
          </cell>
        </row>
        <row r="13754">
          <cell r="H13754" t="str">
            <v>Subscription</v>
          </cell>
          <cell r="Q13754">
            <v>1855038032</v>
          </cell>
        </row>
        <row r="13755">
          <cell r="H13755" t="str">
            <v>Subscription</v>
          </cell>
          <cell r="Q13755">
            <v>1855038034</v>
          </cell>
        </row>
        <row r="13756">
          <cell r="H13756" t="str">
            <v>Subscription</v>
          </cell>
          <cell r="Q13756">
            <v>1855038036</v>
          </cell>
        </row>
        <row r="13757">
          <cell r="H13757" t="str">
            <v>Subscription</v>
          </cell>
          <cell r="Q13757">
            <v>1855038037</v>
          </cell>
        </row>
        <row r="13758">
          <cell r="H13758" t="str">
            <v>Subscription</v>
          </cell>
          <cell r="Q13758">
            <v>1855038039</v>
          </cell>
        </row>
        <row r="13759">
          <cell r="H13759" t="str">
            <v>Subscription</v>
          </cell>
          <cell r="Q13759">
            <v>1855038041</v>
          </cell>
        </row>
        <row r="13760">
          <cell r="H13760" t="str">
            <v>Subscription</v>
          </cell>
          <cell r="Q13760">
            <v>1855038046</v>
          </cell>
        </row>
        <row r="13761">
          <cell r="H13761" t="str">
            <v>Subscription</v>
          </cell>
          <cell r="Q13761">
            <v>1855038047</v>
          </cell>
        </row>
        <row r="13762">
          <cell r="H13762" t="str">
            <v>Subscription</v>
          </cell>
          <cell r="Q13762">
            <v>1855038048</v>
          </cell>
        </row>
        <row r="13763">
          <cell r="H13763" t="str">
            <v>Subscription</v>
          </cell>
          <cell r="Q13763">
            <v>1855038050</v>
          </cell>
        </row>
        <row r="13764">
          <cell r="H13764" t="str">
            <v>Subscription</v>
          </cell>
          <cell r="Q13764">
            <v>1855038055</v>
          </cell>
        </row>
        <row r="13765">
          <cell r="H13765" t="str">
            <v>Subscription</v>
          </cell>
          <cell r="Q13765">
            <v>1855038057</v>
          </cell>
        </row>
        <row r="13766">
          <cell r="H13766" t="str">
            <v>Subscription</v>
          </cell>
          <cell r="Q13766">
            <v>1855038063</v>
          </cell>
        </row>
        <row r="13767">
          <cell r="H13767" t="str">
            <v>Subscription</v>
          </cell>
          <cell r="Q13767">
            <v>1855038066</v>
          </cell>
        </row>
        <row r="13768">
          <cell r="H13768" t="str">
            <v>Subscription</v>
          </cell>
          <cell r="Q13768">
            <v>1855038067</v>
          </cell>
        </row>
        <row r="13769">
          <cell r="H13769" t="str">
            <v>Subscription</v>
          </cell>
          <cell r="Q13769">
            <v>1855038068</v>
          </cell>
        </row>
        <row r="13770">
          <cell r="H13770" t="str">
            <v>Subscription</v>
          </cell>
          <cell r="Q13770">
            <v>1855038071</v>
          </cell>
        </row>
        <row r="13771">
          <cell r="H13771" t="str">
            <v>Subscription</v>
          </cell>
          <cell r="Q13771">
            <v>1855038076</v>
          </cell>
        </row>
        <row r="13772">
          <cell r="H13772" t="str">
            <v>Subscription</v>
          </cell>
          <cell r="Q13772">
            <v>1855038077</v>
          </cell>
        </row>
        <row r="13773">
          <cell r="H13773" t="str">
            <v>Subscription</v>
          </cell>
          <cell r="Q13773">
            <v>1855038079</v>
          </cell>
        </row>
        <row r="13774">
          <cell r="H13774" t="str">
            <v>Subscription</v>
          </cell>
          <cell r="Q13774">
            <v>1855038080</v>
          </cell>
        </row>
        <row r="13775">
          <cell r="H13775" t="str">
            <v>Subscription</v>
          </cell>
          <cell r="Q13775">
            <v>1855038082</v>
          </cell>
        </row>
        <row r="13776">
          <cell r="H13776" t="str">
            <v>Subscription</v>
          </cell>
          <cell r="Q13776">
            <v>1855038086</v>
          </cell>
        </row>
        <row r="13777">
          <cell r="H13777" t="str">
            <v>Subscription</v>
          </cell>
          <cell r="Q13777">
            <v>1855038089</v>
          </cell>
        </row>
        <row r="13778">
          <cell r="H13778" t="str">
            <v>Subscription</v>
          </cell>
          <cell r="Q13778">
            <v>1855038090</v>
          </cell>
        </row>
        <row r="13779">
          <cell r="H13779" t="str">
            <v>Subscription</v>
          </cell>
          <cell r="Q13779">
            <v>1855038092</v>
          </cell>
        </row>
        <row r="13780">
          <cell r="H13780" t="str">
            <v>Subscription</v>
          </cell>
          <cell r="Q13780">
            <v>1855038093</v>
          </cell>
        </row>
        <row r="13781">
          <cell r="H13781" t="str">
            <v>Subscription</v>
          </cell>
          <cell r="Q13781">
            <v>1855038096</v>
          </cell>
        </row>
        <row r="13782">
          <cell r="H13782" t="str">
            <v>Subscription</v>
          </cell>
          <cell r="Q13782">
            <v>1855038098</v>
          </cell>
        </row>
        <row r="13783">
          <cell r="H13783" t="str">
            <v>Subscription</v>
          </cell>
          <cell r="Q13783">
            <v>1855038099</v>
          </cell>
        </row>
        <row r="13784">
          <cell r="H13784" t="str">
            <v>Subscription</v>
          </cell>
          <cell r="Q13784">
            <v>1855038100</v>
          </cell>
        </row>
        <row r="13785">
          <cell r="H13785" t="str">
            <v>Subscription</v>
          </cell>
          <cell r="Q13785">
            <v>1855038101</v>
          </cell>
        </row>
        <row r="13786">
          <cell r="H13786" t="str">
            <v>Subscription</v>
          </cell>
          <cell r="Q13786">
            <v>1855038105</v>
          </cell>
        </row>
        <row r="13787">
          <cell r="H13787" t="str">
            <v>Subscription</v>
          </cell>
          <cell r="Q13787">
            <v>1855038110</v>
          </cell>
        </row>
        <row r="13788">
          <cell r="H13788" t="str">
            <v>Subscription</v>
          </cell>
          <cell r="Q13788">
            <v>1855038114</v>
          </cell>
        </row>
        <row r="13789">
          <cell r="H13789" t="str">
            <v>Subscription</v>
          </cell>
          <cell r="Q13789">
            <v>1855038116</v>
          </cell>
        </row>
        <row r="13790">
          <cell r="H13790" t="str">
            <v>Subscription</v>
          </cell>
          <cell r="Q13790">
            <v>1855038117</v>
          </cell>
        </row>
        <row r="13791">
          <cell r="H13791" t="str">
            <v>Subscription</v>
          </cell>
          <cell r="Q13791">
            <v>1855038118</v>
          </cell>
        </row>
        <row r="13792">
          <cell r="H13792" t="str">
            <v>Subscription</v>
          </cell>
          <cell r="Q13792">
            <v>1855038125</v>
          </cell>
        </row>
        <row r="13793">
          <cell r="H13793" t="str">
            <v>Subscription</v>
          </cell>
          <cell r="Q13793">
            <v>1855038126</v>
          </cell>
        </row>
        <row r="13794">
          <cell r="H13794" t="str">
            <v>Subscription</v>
          </cell>
          <cell r="Q13794">
            <v>1855038127</v>
          </cell>
        </row>
        <row r="13795">
          <cell r="H13795" t="str">
            <v>Subscription</v>
          </cell>
          <cell r="Q13795">
            <v>1855038128</v>
          </cell>
        </row>
        <row r="13796">
          <cell r="H13796" t="str">
            <v>Subscription</v>
          </cell>
          <cell r="Q13796">
            <v>1855038133</v>
          </cell>
        </row>
        <row r="13797">
          <cell r="H13797" t="str">
            <v>Subscription</v>
          </cell>
          <cell r="Q13797">
            <v>1855038134</v>
          </cell>
        </row>
        <row r="13798">
          <cell r="H13798" t="str">
            <v>Subscription</v>
          </cell>
          <cell r="Q13798">
            <v>1855038136</v>
          </cell>
        </row>
        <row r="13799">
          <cell r="H13799" t="str">
            <v>Subscription</v>
          </cell>
          <cell r="Q13799">
            <v>1855038137</v>
          </cell>
        </row>
        <row r="13800">
          <cell r="H13800" t="str">
            <v>Subscription</v>
          </cell>
          <cell r="Q13800">
            <v>1855038139</v>
          </cell>
        </row>
        <row r="13801">
          <cell r="H13801" t="str">
            <v>Subscription</v>
          </cell>
          <cell r="Q13801">
            <v>1855038143</v>
          </cell>
        </row>
        <row r="13802">
          <cell r="H13802" t="str">
            <v>Subscription</v>
          </cell>
          <cell r="Q13802">
            <v>1855038144</v>
          </cell>
        </row>
        <row r="13803">
          <cell r="H13803" t="str">
            <v>Subscription</v>
          </cell>
          <cell r="Q13803">
            <v>1855038145</v>
          </cell>
        </row>
        <row r="13804">
          <cell r="H13804" t="str">
            <v>Subscription</v>
          </cell>
          <cell r="Q13804">
            <v>1855038146</v>
          </cell>
        </row>
        <row r="13805">
          <cell r="H13805" t="str">
            <v>Subscription</v>
          </cell>
          <cell r="Q13805">
            <v>1855038148</v>
          </cell>
        </row>
        <row r="13806">
          <cell r="H13806" t="str">
            <v>Subscription</v>
          </cell>
          <cell r="Q13806">
            <v>1855038152</v>
          </cell>
        </row>
        <row r="13807">
          <cell r="H13807" t="str">
            <v>Subscription</v>
          </cell>
          <cell r="Q13807">
            <v>1855038153</v>
          </cell>
        </row>
        <row r="13808">
          <cell r="H13808" t="str">
            <v>Subscription</v>
          </cell>
          <cell r="Q13808">
            <v>1855038155</v>
          </cell>
        </row>
        <row r="13809">
          <cell r="H13809" t="str">
            <v>Subscription</v>
          </cell>
          <cell r="Q13809">
            <v>1855038156</v>
          </cell>
        </row>
        <row r="13810">
          <cell r="H13810" t="str">
            <v>Subscription</v>
          </cell>
          <cell r="Q13810">
            <v>1855038158</v>
          </cell>
        </row>
        <row r="13811">
          <cell r="H13811" t="str">
            <v>Subscription</v>
          </cell>
          <cell r="Q13811">
            <v>1855038164</v>
          </cell>
        </row>
        <row r="13812">
          <cell r="H13812" t="str">
            <v>Subscription</v>
          </cell>
          <cell r="Q13812">
            <v>1855038165</v>
          </cell>
        </row>
        <row r="13813">
          <cell r="H13813" t="str">
            <v>Subscription</v>
          </cell>
          <cell r="Q13813">
            <v>1855038167</v>
          </cell>
        </row>
        <row r="13814">
          <cell r="H13814" t="str">
            <v>Subscription</v>
          </cell>
          <cell r="Q13814">
            <v>1855038168</v>
          </cell>
        </row>
        <row r="13815">
          <cell r="H13815" t="str">
            <v>Subscription</v>
          </cell>
          <cell r="Q13815">
            <v>1855038170</v>
          </cell>
        </row>
        <row r="13816">
          <cell r="H13816" t="str">
            <v>Subscription</v>
          </cell>
          <cell r="Q13816">
            <v>1855038173</v>
          </cell>
        </row>
        <row r="13817">
          <cell r="H13817" t="str">
            <v>Subscription</v>
          </cell>
          <cell r="Q13817">
            <v>1855038175</v>
          </cell>
        </row>
        <row r="13818">
          <cell r="H13818" t="str">
            <v>Subscription</v>
          </cell>
          <cell r="Q13818">
            <v>1855038176</v>
          </cell>
        </row>
        <row r="13819">
          <cell r="H13819" t="str">
            <v>Subscription</v>
          </cell>
          <cell r="Q13819">
            <v>1855038184</v>
          </cell>
        </row>
        <row r="13820">
          <cell r="H13820" t="str">
            <v>Subscription</v>
          </cell>
          <cell r="Q13820">
            <v>1855038186</v>
          </cell>
        </row>
        <row r="13821">
          <cell r="H13821" t="str">
            <v>Subscription</v>
          </cell>
          <cell r="Q13821">
            <v>1855038187</v>
          </cell>
        </row>
        <row r="13822">
          <cell r="H13822" t="str">
            <v>Subscription</v>
          </cell>
          <cell r="Q13822">
            <v>1855038189</v>
          </cell>
        </row>
        <row r="13823">
          <cell r="H13823" t="str">
            <v>Subscription</v>
          </cell>
          <cell r="Q13823">
            <v>1855038195</v>
          </cell>
        </row>
        <row r="13824">
          <cell r="H13824" t="str">
            <v>Subscription</v>
          </cell>
          <cell r="Q13824">
            <v>1855038196</v>
          </cell>
        </row>
        <row r="13825">
          <cell r="H13825" t="str">
            <v>Subscription</v>
          </cell>
          <cell r="Q13825">
            <v>1855038197</v>
          </cell>
        </row>
        <row r="13826">
          <cell r="H13826" t="str">
            <v>Subscription</v>
          </cell>
          <cell r="Q13826">
            <v>1855038198</v>
          </cell>
        </row>
        <row r="13827">
          <cell r="H13827" t="str">
            <v>Subscription</v>
          </cell>
          <cell r="Q13827">
            <v>1855038201</v>
          </cell>
        </row>
        <row r="13828">
          <cell r="H13828" t="str">
            <v>Subscription</v>
          </cell>
          <cell r="Q13828">
            <v>1855038205</v>
          </cell>
        </row>
        <row r="13829">
          <cell r="H13829" t="str">
            <v>Subscription</v>
          </cell>
          <cell r="Q13829">
            <v>1855038206</v>
          </cell>
        </row>
        <row r="13830">
          <cell r="H13830" t="str">
            <v>Subscription</v>
          </cell>
          <cell r="Q13830">
            <v>1855038209</v>
          </cell>
        </row>
        <row r="13831">
          <cell r="H13831" t="str">
            <v>Subscription</v>
          </cell>
          <cell r="Q13831">
            <v>1855038212</v>
          </cell>
        </row>
        <row r="13832">
          <cell r="H13832" t="str">
            <v>Subscription</v>
          </cell>
          <cell r="Q13832">
            <v>1855038214</v>
          </cell>
        </row>
        <row r="13833">
          <cell r="H13833" t="str">
            <v>Subscription</v>
          </cell>
          <cell r="Q13833">
            <v>1855038216</v>
          </cell>
        </row>
        <row r="13834">
          <cell r="H13834" t="str">
            <v>Subscription</v>
          </cell>
          <cell r="Q13834">
            <v>1855038218</v>
          </cell>
        </row>
        <row r="13835">
          <cell r="H13835" t="str">
            <v>Subscription</v>
          </cell>
          <cell r="Q13835">
            <v>1855038222</v>
          </cell>
        </row>
        <row r="13836">
          <cell r="H13836" t="str">
            <v>Subscription</v>
          </cell>
          <cell r="Q13836">
            <v>1855038223</v>
          </cell>
        </row>
        <row r="13837">
          <cell r="H13837" t="str">
            <v>Subscription</v>
          </cell>
          <cell r="Q13837">
            <v>1855038224</v>
          </cell>
        </row>
        <row r="13838">
          <cell r="H13838" t="str">
            <v>Subscription</v>
          </cell>
          <cell r="Q13838">
            <v>1855038227</v>
          </cell>
        </row>
        <row r="13839">
          <cell r="H13839" t="str">
            <v>Subscription</v>
          </cell>
          <cell r="Q13839">
            <v>1855038229</v>
          </cell>
        </row>
        <row r="13840">
          <cell r="H13840" t="str">
            <v>Subscription</v>
          </cell>
          <cell r="Q13840">
            <v>1855038232</v>
          </cell>
        </row>
        <row r="13841">
          <cell r="H13841" t="str">
            <v>Subscription</v>
          </cell>
          <cell r="Q13841">
            <v>1855038233</v>
          </cell>
        </row>
        <row r="13842">
          <cell r="H13842" t="str">
            <v>Subscription</v>
          </cell>
          <cell r="Q13842">
            <v>1855038234</v>
          </cell>
        </row>
        <row r="13843">
          <cell r="H13843" t="str">
            <v>Subscription</v>
          </cell>
          <cell r="Q13843">
            <v>1855038237</v>
          </cell>
        </row>
        <row r="13844">
          <cell r="H13844" t="str">
            <v>Subscription</v>
          </cell>
          <cell r="Q13844">
            <v>1855038239</v>
          </cell>
        </row>
        <row r="13845">
          <cell r="H13845" t="str">
            <v>Subscription</v>
          </cell>
          <cell r="Q13845">
            <v>1855038243</v>
          </cell>
        </row>
        <row r="13846">
          <cell r="H13846" t="str">
            <v>Subscription</v>
          </cell>
          <cell r="Q13846">
            <v>1855038244</v>
          </cell>
        </row>
        <row r="13847">
          <cell r="H13847" t="str">
            <v>Subscription</v>
          </cell>
          <cell r="Q13847">
            <v>1855038245</v>
          </cell>
        </row>
        <row r="13848">
          <cell r="H13848" t="str">
            <v>Subscription</v>
          </cell>
          <cell r="Q13848">
            <v>1855038247</v>
          </cell>
        </row>
        <row r="13849">
          <cell r="H13849" t="str">
            <v>Subscription</v>
          </cell>
          <cell r="Q13849">
            <v>1855038252</v>
          </cell>
        </row>
        <row r="13850">
          <cell r="H13850" t="str">
            <v>Subscription</v>
          </cell>
          <cell r="Q13850">
            <v>1855038255</v>
          </cell>
        </row>
        <row r="13851">
          <cell r="H13851" t="str">
            <v>Subscription</v>
          </cell>
          <cell r="Q13851">
            <v>1855038257</v>
          </cell>
        </row>
        <row r="13852">
          <cell r="H13852" t="str">
            <v>Subscription</v>
          </cell>
          <cell r="Q13852">
            <v>1855038258</v>
          </cell>
        </row>
        <row r="13853">
          <cell r="H13853" t="str">
            <v>Subscription</v>
          </cell>
          <cell r="Q13853">
            <v>1855038263</v>
          </cell>
        </row>
        <row r="13854">
          <cell r="H13854" t="str">
            <v>Subscription</v>
          </cell>
          <cell r="Q13854">
            <v>1855038265</v>
          </cell>
        </row>
        <row r="13855">
          <cell r="H13855" t="str">
            <v>Subscription</v>
          </cell>
          <cell r="Q13855">
            <v>1855038266</v>
          </cell>
        </row>
        <row r="13856">
          <cell r="H13856" t="str">
            <v>Subscription</v>
          </cell>
          <cell r="Q13856">
            <v>1855038268</v>
          </cell>
        </row>
        <row r="13857">
          <cell r="H13857" t="str">
            <v>Subscription</v>
          </cell>
          <cell r="Q13857">
            <v>1855038273</v>
          </cell>
        </row>
        <row r="13858">
          <cell r="H13858" t="str">
            <v>Subscription</v>
          </cell>
          <cell r="Q13858">
            <v>1855038277</v>
          </cell>
        </row>
        <row r="13859">
          <cell r="H13859" t="str">
            <v>Subscription</v>
          </cell>
          <cell r="Q13859">
            <v>1855038280</v>
          </cell>
        </row>
        <row r="13860">
          <cell r="H13860" t="str">
            <v>Subscription</v>
          </cell>
          <cell r="Q13860">
            <v>1855038282</v>
          </cell>
        </row>
        <row r="13861">
          <cell r="H13861" t="str">
            <v>Subscription</v>
          </cell>
          <cell r="Q13861">
            <v>1855038284</v>
          </cell>
        </row>
        <row r="13862">
          <cell r="H13862" t="str">
            <v>Subscription</v>
          </cell>
          <cell r="Q13862">
            <v>1855038286</v>
          </cell>
        </row>
        <row r="13863">
          <cell r="H13863" t="str">
            <v>Subscription</v>
          </cell>
          <cell r="Q13863">
            <v>1855038287</v>
          </cell>
        </row>
        <row r="13864">
          <cell r="H13864" t="str">
            <v>Subscription</v>
          </cell>
          <cell r="Q13864">
            <v>1855038289</v>
          </cell>
        </row>
        <row r="13865">
          <cell r="H13865" t="str">
            <v>Subscription</v>
          </cell>
          <cell r="Q13865">
            <v>1855038292</v>
          </cell>
        </row>
        <row r="13866">
          <cell r="H13866" t="str">
            <v>Subscription</v>
          </cell>
          <cell r="Q13866">
            <v>1855038293</v>
          </cell>
        </row>
        <row r="13867">
          <cell r="H13867" t="str">
            <v>Subscription</v>
          </cell>
          <cell r="Q13867">
            <v>1855038294</v>
          </cell>
        </row>
        <row r="13868">
          <cell r="H13868" t="str">
            <v>Subscription</v>
          </cell>
          <cell r="Q13868">
            <v>1855038296</v>
          </cell>
        </row>
        <row r="13869">
          <cell r="H13869" t="str">
            <v>Subscription</v>
          </cell>
          <cell r="Q13869">
            <v>1855038301</v>
          </cell>
        </row>
        <row r="13870">
          <cell r="H13870" t="str">
            <v>Subscription</v>
          </cell>
          <cell r="Q13870">
            <v>1855038306</v>
          </cell>
        </row>
        <row r="13871">
          <cell r="H13871" t="str">
            <v>Subscription</v>
          </cell>
          <cell r="Q13871">
            <v>1855038307</v>
          </cell>
        </row>
        <row r="13872">
          <cell r="H13872" t="str">
            <v>Subscription</v>
          </cell>
          <cell r="Q13872">
            <v>1855038308</v>
          </cell>
        </row>
        <row r="13873">
          <cell r="H13873" t="str">
            <v>Subscription</v>
          </cell>
          <cell r="Q13873">
            <v>1855038311</v>
          </cell>
        </row>
        <row r="13874">
          <cell r="H13874" t="str">
            <v>Subscription</v>
          </cell>
          <cell r="Q13874">
            <v>1855038317</v>
          </cell>
        </row>
        <row r="13875">
          <cell r="H13875" t="str">
            <v>Subscription</v>
          </cell>
          <cell r="Q13875">
            <v>1855038319</v>
          </cell>
        </row>
        <row r="13876">
          <cell r="H13876" t="str">
            <v>Subscription</v>
          </cell>
          <cell r="Q13876">
            <v>1855038320</v>
          </cell>
        </row>
        <row r="13877">
          <cell r="H13877" t="str">
            <v>Subscription</v>
          </cell>
          <cell r="Q13877">
            <v>1855038321</v>
          </cell>
        </row>
        <row r="13878">
          <cell r="H13878" t="str">
            <v>Subscription</v>
          </cell>
          <cell r="Q13878">
            <v>1855038322</v>
          </cell>
        </row>
        <row r="13879">
          <cell r="H13879" t="str">
            <v>Subscription</v>
          </cell>
          <cell r="Q13879">
            <v>1855038325</v>
          </cell>
        </row>
        <row r="13880">
          <cell r="H13880" t="str">
            <v>Subscription</v>
          </cell>
          <cell r="Q13880">
            <v>1855038326</v>
          </cell>
        </row>
        <row r="13881">
          <cell r="H13881" t="str">
            <v>Subscription</v>
          </cell>
          <cell r="Q13881">
            <v>1855038327</v>
          </cell>
        </row>
        <row r="13882">
          <cell r="H13882" t="str">
            <v>Subscription</v>
          </cell>
          <cell r="Q13882">
            <v>1855038328</v>
          </cell>
        </row>
        <row r="13883">
          <cell r="H13883" t="str">
            <v>Subscription</v>
          </cell>
          <cell r="Q13883">
            <v>1855038330</v>
          </cell>
        </row>
        <row r="13884">
          <cell r="H13884" t="str">
            <v>Subscription</v>
          </cell>
          <cell r="Q13884">
            <v>1855038334</v>
          </cell>
        </row>
        <row r="13885">
          <cell r="H13885" t="str">
            <v>Subscription</v>
          </cell>
          <cell r="Q13885">
            <v>1855038336</v>
          </cell>
        </row>
        <row r="13886">
          <cell r="H13886" t="str">
            <v>Subscription</v>
          </cell>
          <cell r="Q13886">
            <v>1855038337</v>
          </cell>
        </row>
        <row r="13887">
          <cell r="H13887" t="str">
            <v>Subscription</v>
          </cell>
          <cell r="Q13887">
            <v>1855038340</v>
          </cell>
        </row>
        <row r="13888">
          <cell r="H13888" t="str">
            <v>Subscription</v>
          </cell>
          <cell r="Q13888">
            <v>1855038341</v>
          </cell>
        </row>
        <row r="13889">
          <cell r="H13889" t="str">
            <v>Subscription</v>
          </cell>
          <cell r="Q13889">
            <v>1855038344</v>
          </cell>
        </row>
        <row r="13890">
          <cell r="H13890" t="str">
            <v>Subscription</v>
          </cell>
          <cell r="Q13890">
            <v>1855038345</v>
          </cell>
        </row>
        <row r="13891">
          <cell r="H13891" t="str">
            <v>Subscription</v>
          </cell>
          <cell r="Q13891">
            <v>1855038346</v>
          </cell>
        </row>
        <row r="13892">
          <cell r="H13892" t="str">
            <v>Subscription</v>
          </cell>
          <cell r="Q13892">
            <v>1855038347</v>
          </cell>
        </row>
        <row r="13893">
          <cell r="H13893" t="str">
            <v>Subscription</v>
          </cell>
          <cell r="Q13893">
            <v>1855038350</v>
          </cell>
        </row>
        <row r="13894">
          <cell r="H13894" t="str">
            <v>Subscription</v>
          </cell>
          <cell r="Q13894">
            <v>1855038351</v>
          </cell>
        </row>
        <row r="13895">
          <cell r="H13895" t="str">
            <v>Subscription</v>
          </cell>
          <cell r="Q13895">
            <v>1855038352</v>
          </cell>
        </row>
        <row r="13896">
          <cell r="H13896" t="str">
            <v>Subscription</v>
          </cell>
          <cell r="Q13896">
            <v>1855038353</v>
          </cell>
        </row>
        <row r="13897">
          <cell r="H13897" t="str">
            <v>Subscription</v>
          </cell>
          <cell r="Q13897">
            <v>1855038355</v>
          </cell>
        </row>
        <row r="13898">
          <cell r="H13898" t="str">
            <v>Subscription</v>
          </cell>
          <cell r="Q13898">
            <v>1855038358</v>
          </cell>
        </row>
        <row r="13899">
          <cell r="H13899" t="str">
            <v>Subscription</v>
          </cell>
          <cell r="Q13899">
            <v>1855038359</v>
          </cell>
        </row>
        <row r="13900">
          <cell r="H13900" t="str">
            <v>Subscription</v>
          </cell>
          <cell r="Q13900">
            <v>1855038360</v>
          </cell>
        </row>
        <row r="13901">
          <cell r="H13901" t="str">
            <v>Subscription</v>
          </cell>
          <cell r="Q13901">
            <v>1855038363</v>
          </cell>
        </row>
        <row r="13902">
          <cell r="H13902" t="str">
            <v>Subscription</v>
          </cell>
          <cell r="Q13902">
            <v>1855038364</v>
          </cell>
        </row>
        <row r="13903">
          <cell r="H13903" t="str">
            <v>Subscription</v>
          </cell>
          <cell r="Q13903">
            <v>1855038365</v>
          </cell>
        </row>
        <row r="13904">
          <cell r="H13904" t="str">
            <v>Subscription</v>
          </cell>
          <cell r="Q13904">
            <v>1855038366</v>
          </cell>
        </row>
        <row r="13905">
          <cell r="H13905" t="str">
            <v>Subscription</v>
          </cell>
          <cell r="Q13905">
            <v>1855038367</v>
          </cell>
        </row>
        <row r="13906">
          <cell r="H13906" t="str">
            <v>Subscription</v>
          </cell>
          <cell r="Q13906">
            <v>1855038370</v>
          </cell>
        </row>
        <row r="13907">
          <cell r="H13907" t="str">
            <v>Subscription</v>
          </cell>
          <cell r="Q13907">
            <v>1855038372</v>
          </cell>
        </row>
        <row r="13908">
          <cell r="H13908" t="str">
            <v>Subscription</v>
          </cell>
          <cell r="Q13908">
            <v>1855038375</v>
          </cell>
        </row>
        <row r="13909">
          <cell r="H13909" t="str">
            <v>Subscription</v>
          </cell>
          <cell r="Q13909">
            <v>1855038379</v>
          </cell>
        </row>
        <row r="13910">
          <cell r="H13910" t="str">
            <v>Subscription</v>
          </cell>
          <cell r="Q13910">
            <v>1855038380</v>
          </cell>
        </row>
        <row r="13911">
          <cell r="H13911" t="str">
            <v>Subscription</v>
          </cell>
          <cell r="Q13911">
            <v>1855038383</v>
          </cell>
        </row>
        <row r="13912">
          <cell r="H13912" t="str">
            <v>Subscription</v>
          </cell>
          <cell r="Q13912">
            <v>1855038384</v>
          </cell>
        </row>
        <row r="13913">
          <cell r="H13913" t="str">
            <v>Subscription</v>
          </cell>
          <cell r="Q13913">
            <v>1855038386</v>
          </cell>
        </row>
        <row r="13914">
          <cell r="H13914" t="str">
            <v>Subscription</v>
          </cell>
          <cell r="Q13914">
            <v>1855038389</v>
          </cell>
        </row>
        <row r="13915">
          <cell r="H13915" t="str">
            <v>Subscription</v>
          </cell>
          <cell r="Q13915">
            <v>1855038390</v>
          </cell>
        </row>
        <row r="13916">
          <cell r="H13916" t="str">
            <v>Subscription</v>
          </cell>
          <cell r="Q13916">
            <v>1855038391</v>
          </cell>
        </row>
        <row r="13917">
          <cell r="H13917" t="str">
            <v>Subscription</v>
          </cell>
          <cell r="Q13917">
            <v>1855038395</v>
          </cell>
        </row>
        <row r="13918">
          <cell r="H13918" t="str">
            <v>Subscription</v>
          </cell>
          <cell r="Q13918">
            <v>1855038397</v>
          </cell>
        </row>
        <row r="13919">
          <cell r="H13919" t="str">
            <v>Subscription</v>
          </cell>
          <cell r="Q13919">
            <v>1855038398</v>
          </cell>
        </row>
        <row r="13920">
          <cell r="H13920" t="str">
            <v>Subscription</v>
          </cell>
          <cell r="Q13920">
            <v>1855038401</v>
          </cell>
        </row>
        <row r="13921">
          <cell r="H13921" t="str">
            <v>Subscription</v>
          </cell>
          <cell r="Q13921">
            <v>1855038404</v>
          </cell>
        </row>
        <row r="13922">
          <cell r="H13922" t="str">
            <v>Subscription</v>
          </cell>
          <cell r="Q13922">
            <v>1855038409</v>
          </cell>
        </row>
        <row r="13923">
          <cell r="H13923" t="str">
            <v>Subscription</v>
          </cell>
          <cell r="Q13923">
            <v>1855038410</v>
          </cell>
        </row>
        <row r="13924">
          <cell r="H13924" t="str">
            <v>Subscription</v>
          </cell>
          <cell r="Q13924">
            <v>1855038411</v>
          </cell>
        </row>
        <row r="13925">
          <cell r="H13925" t="str">
            <v>Subscription</v>
          </cell>
          <cell r="Q13925">
            <v>1855038414</v>
          </cell>
        </row>
        <row r="13926">
          <cell r="H13926" t="str">
            <v>Subscription</v>
          </cell>
          <cell r="Q13926">
            <v>1855038416</v>
          </cell>
        </row>
        <row r="13927">
          <cell r="H13927" t="str">
            <v>Subscription</v>
          </cell>
          <cell r="Q13927">
            <v>1855038417</v>
          </cell>
        </row>
        <row r="13928">
          <cell r="H13928" t="str">
            <v>Subscription</v>
          </cell>
          <cell r="Q13928">
            <v>1855038418</v>
          </cell>
        </row>
        <row r="13929">
          <cell r="H13929" t="str">
            <v>Subscription</v>
          </cell>
          <cell r="Q13929">
            <v>1855038422</v>
          </cell>
        </row>
        <row r="13930">
          <cell r="H13930" t="str">
            <v>Subscription</v>
          </cell>
          <cell r="Q13930">
            <v>1855038423</v>
          </cell>
        </row>
        <row r="13931">
          <cell r="H13931" t="str">
            <v>Subscription</v>
          </cell>
          <cell r="Q13931">
            <v>1855038424</v>
          </cell>
        </row>
        <row r="13932">
          <cell r="H13932" t="str">
            <v>Subscription</v>
          </cell>
          <cell r="Q13932">
            <v>1855038426</v>
          </cell>
        </row>
        <row r="13933">
          <cell r="H13933" t="str">
            <v>Subscription</v>
          </cell>
          <cell r="Q13933">
            <v>1855038428</v>
          </cell>
        </row>
        <row r="13934">
          <cell r="H13934" t="str">
            <v>Subscription</v>
          </cell>
          <cell r="Q13934">
            <v>1855038429</v>
          </cell>
        </row>
        <row r="13935">
          <cell r="H13935" t="str">
            <v>Subscription</v>
          </cell>
          <cell r="Q13935">
            <v>1855038430</v>
          </cell>
        </row>
        <row r="13936">
          <cell r="H13936" t="str">
            <v>Subscription</v>
          </cell>
          <cell r="Q13936">
            <v>1855038432</v>
          </cell>
        </row>
        <row r="13937">
          <cell r="H13937" t="str">
            <v>Subscription</v>
          </cell>
          <cell r="Q13937">
            <v>1855038433</v>
          </cell>
        </row>
        <row r="13938">
          <cell r="H13938" t="str">
            <v>Subscription</v>
          </cell>
          <cell r="Q13938">
            <v>1855038434</v>
          </cell>
        </row>
        <row r="13939">
          <cell r="H13939" t="str">
            <v>Subscription</v>
          </cell>
          <cell r="Q13939">
            <v>1855038436</v>
          </cell>
        </row>
        <row r="13940">
          <cell r="H13940" t="str">
            <v>Subscription</v>
          </cell>
          <cell r="Q13940">
            <v>1855038437</v>
          </cell>
        </row>
        <row r="13941">
          <cell r="H13941" t="str">
            <v>Subscription</v>
          </cell>
          <cell r="Q13941">
            <v>1855038439</v>
          </cell>
        </row>
        <row r="13942">
          <cell r="H13942" t="str">
            <v>Subscription</v>
          </cell>
          <cell r="Q13942">
            <v>1855038440</v>
          </cell>
        </row>
        <row r="13943">
          <cell r="H13943" t="str">
            <v>Subscription</v>
          </cell>
          <cell r="Q13943">
            <v>1855038441</v>
          </cell>
        </row>
        <row r="13944">
          <cell r="H13944" t="str">
            <v>Subscription</v>
          </cell>
          <cell r="Q13944">
            <v>1855038443</v>
          </cell>
        </row>
        <row r="13945">
          <cell r="H13945" t="str">
            <v>Subscription</v>
          </cell>
          <cell r="Q13945">
            <v>1855038444</v>
          </cell>
        </row>
        <row r="13946">
          <cell r="H13946" t="str">
            <v>Subscription</v>
          </cell>
          <cell r="Q13946">
            <v>1855038445</v>
          </cell>
        </row>
        <row r="13947">
          <cell r="H13947" t="str">
            <v>Subscription</v>
          </cell>
          <cell r="Q13947">
            <v>1855038446</v>
          </cell>
        </row>
        <row r="13948">
          <cell r="H13948" t="str">
            <v>Subscription</v>
          </cell>
          <cell r="Q13948">
            <v>1855038447</v>
          </cell>
        </row>
        <row r="13949">
          <cell r="H13949" t="str">
            <v>Subscription</v>
          </cell>
          <cell r="Q13949">
            <v>1855038450</v>
          </cell>
        </row>
        <row r="13950">
          <cell r="H13950" t="str">
            <v>Subscription</v>
          </cell>
          <cell r="Q13950">
            <v>1855038451</v>
          </cell>
        </row>
        <row r="13951">
          <cell r="H13951" t="str">
            <v>Subscription</v>
          </cell>
          <cell r="Q13951">
            <v>1855038452</v>
          </cell>
        </row>
        <row r="13952">
          <cell r="H13952" t="str">
            <v>Subscription</v>
          </cell>
          <cell r="Q13952">
            <v>1855038453</v>
          </cell>
        </row>
        <row r="13953">
          <cell r="H13953" t="str">
            <v>Subscription</v>
          </cell>
          <cell r="Q13953">
            <v>1855038454</v>
          </cell>
        </row>
        <row r="13954">
          <cell r="H13954" t="str">
            <v>Subscription</v>
          </cell>
          <cell r="Q13954">
            <v>1855038457</v>
          </cell>
        </row>
        <row r="13955">
          <cell r="H13955" t="str">
            <v>Subscription</v>
          </cell>
          <cell r="Q13955">
            <v>1855038458</v>
          </cell>
        </row>
        <row r="13956">
          <cell r="H13956" t="str">
            <v>Subscription</v>
          </cell>
          <cell r="Q13956">
            <v>1855038459</v>
          </cell>
        </row>
        <row r="13957">
          <cell r="H13957" t="str">
            <v>Subscription</v>
          </cell>
          <cell r="Q13957">
            <v>1855038461</v>
          </cell>
        </row>
        <row r="13958">
          <cell r="H13958" t="str">
            <v>Subscription</v>
          </cell>
          <cell r="Q13958">
            <v>1855038462</v>
          </cell>
        </row>
        <row r="13959">
          <cell r="H13959" t="str">
            <v>Subscription</v>
          </cell>
          <cell r="Q13959">
            <v>1855038464</v>
          </cell>
        </row>
        <row r="13960">
          <cell r="H13960" t="str">
            <v>Subscription</v>
          </cell>
          <cell r="Q13960">
            <v>1855038465</v>
          </cell>
        </row>
        <row r="13961">
          <cell r="H13961" t="str">
            <v>Subscription</v>
          </cell>
          <cell r="Q13961">
            <v>1855038466</v>
          </cell>
        </row>
        <row r="13962">
          <cell r="H13962" t="str">
            <v>Subscription</v>
          </cell>
          <cell r="Q13962">
            <v>1855038467</v>
          </cell>
        </row>
        <row r="13963">
          <cell r="H13963" t="str">
            <v>Subscription</v>
          </cell>
          <cell r="Q13963">
            <v>1855038468</v>
          </cell>
        </row>
        <row r="13964">
          <cell r="H13964" t="str">
            <v>Subscription</v>
          </cell>
          <cell r="Q13964">
            <v>1855038472</v>
          </cell>
        </row>
        <row r="13965">
          <cell r="H13965" t="str">
            <v>Subscription</v>
          </cell>
          <cell r="Q13965">
            <v>1855038473</v>
          </cell>
        </row>
        <row r="13966">
          <cell r="H13966" t="str">
            <v>Subscription</v>
          </cell>
          <cell r="Q13966">
            <v>1855038474</v>
          </cell>
        </row>
        <row r="13967">
          <cell r="H13967" t="str">
            <v>Subscription</v>
          </cell>
          <cell r="Q13967">
            <v>1855038475</v>
          </cell>
        </row>
        <row r="13968">
          <cell r="H13968" t="str">
            <v>Subscription</v>
          </cell>
          <cell r="Q13968">
            <v>1855038479</v>
          </cell>
        </row>
        <row r="13969">
          <cell r="H13969" t="str">
            <v>Subscription</v>
          </cell>
          <cell r="Q13969">
            <v>1855038480</v>
          </cell>
        </row>
        <row r="13970">
          <cell r="H13970" t="str">
            <v>Subscription</v>
          </cell>
          <cell r="Q13970">
            <v>1855038482</v>
          </cell>
        </row>
        <row r="13971">
          <cell r="H13971" t="str">
            <v>Subscription</v>
          </cell>
          <cell r="Q13971">
            <v>1855038484</v>
          </cell>
        </row>
        <row r="13972">
          <cell r="H13972" t="str">
            <v>Subscription</v>
          </cell>
          <cell r="Q13972">
            <v>1855038486</v>
          </cell>
        </row>
        <row r="13973">
          <cell r="H13973" t="str">
            <v>Subscription</v>
          </cell>
          <cell r="Q13973">
            <v>1855038489</v>
          </cell>
        </row>
        <row r="13974">
          <cell r="H13974" t="str">
            <v>Subscription</v>
          </cell>
          <cell r="Q13974">
            <v>1855038490</v>
          </cell>
        </row>
        <row r="13975">
          <cell r="H13975" t="str">
            <v>Subscription</v>
          </cell>
          <cell r="Q13975">
            <v>1855038492</v>
          </cell>
        </row>
        <row r="13976">
          <cell r="H13976" t="str">
            <v>Subscription</v>
          </cell>
          <cell r="Q13976">
            <v>1855038495</v>
          </cell>
        </row>
        <row r="13977">
          <cell r="H13977" t="str">
            <v>Subscription</v>
          </cell>
          <cell r="Q13977">
            <v>1855038496</v>
          </cell>
        </row>
        <row r="13978">
          <cell r="H13978" t="str">
            <v>Subscription</v>
          </cell>
          <cell r="Q13978">
            <v>1855038497</v>
          </cell>
        </row>
        <row r="13979">
          <cell r="H13979" t="str">
            <v>Subscription</v>
          </cell>
          <cell r="Q13979">
            <v>1855038501</v>
          </cell>
        </row>
        <row r="13980">
          <cell r="H13980" t="str">
            <v>Subscription</v>
          </cell>
          <cell r="Q13980">
            <v>1855038502</v>
          </cell>
        </row>
        <row r="13981">
          <cell r="H13981" t="str">
            <v>Subscription</v>
          </cell>
          <cell r="Q13981">
            <v>1855038504</v>
          </cell>
        </row>
        <row r="13982">
          <cell r="H13982" t="str">
            <v>Subscription</v>
          </cell>
          <cell r="Q13982">
            <v>1855038505</v>
          </cell>
        </row>
        <row r="13983">
          <cell r="H13983" t="str">
            <v>Subscription</v>
          </cell>
          <cell r="Q13983">
            <v>1855038508</v>
          </cell>
        </row>
        <row r="13984">
          <cell r="H13984" t="str">
            <v>Subscription</v>
          </cell>
          <cell r="Q13984">
            <v>1855038510</v>
          </cell>
        </row>
        <row r="13985">
          <cell r="H13985" t="str">
            <v>Subscription</v>
          </cell>
          <cell r="Q13985">
            <v>1855038512</v>
          </cell>
        </row>
        <row r="13986">
          <cell r="H13986" t="str">
            <v>Subscription</v>
          </cell>
          <cell r="Q13986">
            <v>1855038513</v>
          </cell>
        </row>
        <row r="13987">
          <cell r="H13987" t="str">
            <v>Subscription</v>
          </cell>
          <cell r="Q13987">
            <v>1855038514</v>
          </cell>
        </row>
        <row r="13988">
          <cell r="H13988" t="str">
            <v>Subscription</v>
          </cell>
          <cell r="Q13988">
            <v>1855038516</v>
          </cell>
        </row>
        <row r="13989">
          <cell r="H13989" t="str">
            <v>Subscription</v>
          </cell>
          <cell r="Q13989">
            <v>1855038519</v>
          </cell>
        </row>
        <row r="13990">
          <cell r="H13990" t="str">
            <v>Subscription</v>
          </cell>
          <cell r="Q13990">
            <v>1855038522</v>
          </cell>
        </row>
        <row r="13991">
          <cell r="H13991" t="str">
            <v>Subscription</v>
          </cell>
          <cell r="Q13991">
            <v>1855038523</v>
          </cell>
        </row>
        <row r="13992">
          <cell r="H13992" t="str">
            <v>Subscription</v>
          </cell>
          <cell r="Q13992">
            <v>1855038527</v>
          </cell>
        </row>
        <row r="13993">
          <cell r="H13993" t="str">
            <v>Subscription</v>
          </cell>
          <cell r="Q13993">
            <v>1855038529</v>
          </cell>
        </row>
        <row r="13994">
          <cell r="H13994" t="str">
            <v>Subscription</v>
          </cell>
          <cell r="Q13994">
            <v>1855038530</v>
          </cell>
        </row>
        <row r="13995">
          <cell r="H13995" t="str">
            <v>Subscription</v>
          </cell>
          <cell r="Q13995">
            <v>1855038532</v>
          </cell>
        </row>
        <row r="13996">
          <cell r="H13996" t="str">
            <v>Subscription</v>
          </cell>
          <cell r="Q13996">
            <v>1855038534</v>
          </cell>
        </row>
        <row r="13997">
          <cell r="H13997" t="str">
            <v>Subscription</v>
          </cell>
          <cell r="Q13997">
            <v>1855038540</v>
          </cell>
        </row>
        <row r="13998">
          <cell r="H13998" t="str">
            <v>Subscription</v>
          </cell>
          <cell r="Q13998">
            <v>1855038544</v>
          </cell>
        </row>
        <row r="13999">
          <cell r="H13999" t="str">
            <v>Subscription</v>
          </cell>
          <cell r="Q13999">
            <v>1855038545</v>
          </cell>
        </row>
        <row r="14000">
          <cell r="H14000" t="str">
            <v>Subscription</v>
          </cell>
          <cell r="Q14000">
            <v>1855038547</v>
          </cell>
        </row>
        <row r="14001">
          <cell r="H14001" t="str">
            <v>Subscription</v>
          </cell>
          <cell r="Q14001">
            <v>1855038549</v>
          </cell>
        </row>
        <row r="14002">
          <cell r="H14002" t="str">
            <v>Subscription</v>
          </cell>
          <cell r="Q14002">
            <v>1855038550</v>
          </cell>
        </row>
        <row r="14003">
          <cell r="H14003" t="str">
            <v>Subscription</v>
          </cell>
          <cell r="Q14003">
            <v>1855038552</v>
          </cell>
        </row>
        <row r="14004">
          <cell r="H14004" t="str">
            <v>Subscription</v>
          </cell>
          <cell r="Q14004">
            <v>1855038558</v>
          </cell>
        </row>
        <row r="14005">
          <cell r="H14005" t="str">
            <v>Subscription</v>
          </cell>
          <cell r="Q14005">
            <v>1855038559</v>
          </cell>
        </row>
        <row r="14006">
          <cell r="H14006" t="str">
            <v>Subscription</v>
          </cell>
          <cell r="Q14006">
            <v>1855038561</v>
          </cell>
        </row>
        <row r="14007">
          <cell r="H14007" t="str">
            <v>Subscription</v>
          </cell>
          <cell r="Q14007">
            <v>1855038562</v>
          </cell>
        </row>
        <row r="14008">
          <cell r="H14008" t="str">
            <v>Subscription</v>
          </cell>
          <cell r="Q14008">
            <v>1855038567</v>
          </cell>
        </row>
        <row r="14009">
          <cell r="H14009" t="str">
            <v>Subscription</v>
          </cell>
          <cell r="Q14009">
            <v>1855038569</v>
          </cell>
        </row>
        <row r="14010">
          <cell r="H14010" t="str">
            <v>Subscription</v>
          </cell>
          <cell r="Q14010">
            <v>1855038570</v>
          </cell>
        </row>
        <row r="14011">
          <cell r="H14011" t="str">
            <v>Subscription</v>
          </cell>
          <cell r="Q14011">
            <v>1855038572</v>
          </cell>
        </row>
        <row r="14012">
          <cell r="H14012" t="str">
            <v>Subscription</v>
          </cell>
          <cell r="Q14012">
            <v>1855038576</v>
          </cell>
        </row>
        <row r="14013">
          <cell r="H14013" t="str">
            <v>Subscription</v>
          </cell>
          <cell r="Q14013">
            <v>1855038579</v>
          </cell>
        </row>
        <row r="14014">
          <cell r="H14014" t="str">
            <v>Subscription</v>
          </cell>
          <cell r="Q14014">
            <v>1855038580</v>
          </cell>
        </row>
        <row r="14015">
          <cell r="H14015" t="str">
            <v>Subscription</v>
          </cell>
          <cell r="Q14015">
            <v>1855038581</v>
          </cell>
        </row>
        <row r="14016">
          <cell r="H14016" t="str">
            <v>Subscription</v>
          </cell>
          <cell r="Q14016">
            <v>1855038585</v>
          </cell>
        </row>
        <row r="14017">
          <cell r="H14017" t="str">
            <v>Subscription</v>
          </cell>
          <cell r="Q14017">
            <v>1855038588</v>
          </cell>
        </row>
        <row r="14018">
          <cell r="H14018" t="str">
            <v>Subscription</v>
          </cell>
          <cell r="Q14018">
            <v>1855038589</v>
          </cell>
        </row>
        <row r="14019">
          <cell r="H14019" t="str">
            <v>Subscription</v>
          </cell>
          <cell r="Q14019">
            <v>1855038592</v>
          </cell>
        </row>
        <row r="14020">
          <cell r="H14020" t="str">
            <v>Subscription</v>
          </cell>
          <cell r="Q14020">
            <v>1855038594</v>
          </cell>
        </row>
        <row r="14021">
          <cell r="H14021" t="str">
            <v>Subscription</v>
          </cell>
          <cell r="Q14021">
            <v>1855038595</v>
          </cell>
        </row>
        <row r="14022">
          <cell r="H14022" t="str">
            <v>Subscription</v>
          </cell>
          <cell r="Q14022">
            <v>1855038599</v>
          </cell>
        </row>
        <row r="14023">
          <cell r="H14023" t="str">
            <v>Subscription</v>
          </cell>
          <cell r="Q14023">
            <v>1855038600</v>
          </cell>
        </row>
        <row r="14024">
          <cell r="H14024" t="str">
            <v>Subscription</v>
          </cell>
          <cell r="Q14024">
            <v>1855038602</v>
          </cell>
        </row>
        <row r="14025">
          <cell r="H14025" t="str">
            <v>Subscription</v>
          </cell>
          <cell r="Q14025">
            <v>1855038604</v>
          </cell>
        </row>
        <row r="14026">
          <cell r="H14026" t="str">
            <v>Subscription</v>
          </cell>
          <cell r="Q14026">
            <v>1855038611</v>
          </cell>
        </row>
        <row r="14027">
          <cell r="H14027" t="str">
            <v>Subscription</v>
          </cell>
          <cell r="Q14027">
            <v>1855038612</v>
          </cell>
        </row>
        <row r="14028">
          <cell r="H14028" t="str">
            <v>Subscription</v>
          </cell>
          <cell r="Q14028">
            <v>1855038614</v>
          </cell>
        </row>
        <row r="14029">
          <cell r="H14029" t="str">
            <v>Subscription</v>
          </cell>
          <cell r="Q14029">
            <v>1855038615</v>
          </cell>
        </row>
        <row r="14030">
          <cell r="H14030" t="str">
            <v>Subscription</v>
          </cell>
          <cell r="Q14030">
            <v>1855038616</v>
          </cell>
        </row>
        <row r="14031">
          <cell r="H14031" t="str">
            <v>Subscription</v>
          </cell>
          <cell r="Q14031">
            <v>1855038618</v>
          </cell>
        </row>
        <row r="14032">
          <cell r="H14032" t="str">
            <v>Subscription</v>
          </cell>
          <cell r="Q14032">
            <v>1855038619</v>
          </cell>
        </row>
        <row r="14033">
          <cell r="H14033" t="str">
            <v>Subscription</v>
          </cell>
          <cell r="Q14033">
            <v>1855038624</v>
          </cell>
        </row>
        <row r="14034">
          <cell r="H14034" t="str">
            <v>Subscription</v>
          </cell>
          <cell r="Q14034">
            <v>1855038625</v>
          </cell>
        </row>
        <row r="14035">
          <cell r="H14035" t="str">
            <v>Subscription</v>
          </cell>
          <cell r="Q14035">
            <v>1855038626</v>
          </cell>
        </row>
        <row r="14036">
          <cell r="H14036" t="str">
            <v>Subscription</v>
          </cell>
          <cell r="Q14036">
            <v>1855038627</v>
          </cell>
        </row>
        <row r="14037">
          <cell r="H14037" t="str">
            <v>Subscription</v>
          </cell>
          <cell r="Q14037">
            <v>1855038632</v>
          </cell>
        </row>
        <row r="14038">
          <cell r="H14038" t="str">
            <v>Subscription</v>
          </cell>
          <cell r="Q14038">
            <v>1855038636</v>
          </cell>
        </row>
        <row r="14039">
          <cell r="H14039" t="str">
            <v>Subscription</v>
          </cell>
          <cell r="Q14039">
            <v>1855038637</v>
          </cell>
        </row>
        <row r="14040">
          <cell r="H14040" t="str">
            <v>Subscription</v>
          </cell>
          <cell r="Q14040">
            <v>1855038642</v>
          </cell>
        </row>
        <row r="14041">
          <cell r="H14041" t="str">
            <v>Subscription</v>
          </cell>
          <cell r="Q14041">
            <v>1855038644</v>
          </cell>
        </row>
        <row r="14042">
          <cell r="H14042" t="str">
            <v>Subscription</v>
          </cell>
          <cell r="Q14042">
            <v>1855038648</v>
          </cell>
        </row>
        <row r="14043">
          <cell r="H14043" t="str">
            <v>Subscription</v>
          </cell>
          <cell r="Q14043">
            <v>1855038649</v>
          </cell>
        </row>
        <row r="14044">
          <cell r="H14044" t="str">
            <v>Subscription</v>
          </cell>
          <cell r="Q14044">
            <v>1855038650</v>
          </cell>
        </row>
        <row r="14045">
          <cell r="H14045" t="str">
            <v>Subscription</v>
          </cell>
          <cell r="Q14045">
            <v>1855038654</v>
          </cell>
        </row>
        <row r="14046">
          <cell r="H14046" t="str">
            <v>Subscription</v>
          </cell>
          <cell r="Q14046">
            <v>1855038655</v>
          </cell>
        </row>
        <row r="14047">
          <cell r="H14047" t="str">
            <v>Subscription</v>
          </cell>
          <cell r="Q14047">
            <v>1855038663</v>
          </cell>
        </row>
        <row r="14048">
          <cell r="H14048" t="str">
            <v>Subscription</v>
          </cell>
          <cell r="Q14048">
            <v>1855038664</v>
          </cell>
        </row>
        <row r="14049">
          <cell r="H14049" t="str">
            <v>Subscription</v>
          </cell>
          <cell r="Q14049">
            <v>1855038668</v>
          </cell>
        </row>
        <row r="14050">
          <cell r="H14050" t="str">
            <v>Subscription</v>
          </cell>
          <cell r="Q14050">
            <v>1855038669</v>
          </cell>
        </row>
        <row r="14051">
          <cell r="H14051" t="str">
            <v>Subscription</v>
          </cell>
          <cell r="Q14051">
            <v>1855038671</v>
          </cell>
        </row>
        <row r="14052">
          <cell r="H14052" t="str">
            <v>Subscription</v>
          </cell>
          <cell r="Q14052">
            <v>1855038673</v>
          </cell>
        </row>
        <row r="14053">
          <cell r="H14053" t="str">
            <v>Subscription</v>
          </cell>
          <cell r="Q14053">
            <v>1855038675</v>
          </cell>
        </row>
        <row r="14054">
          <cell r="H14054" t="str">
            <v>Subscription</v>
          </cell>
          <cell r="Q14054">
            <v>1855038680</v>
          </cell>
        </row>
        <row r="14055">
          <cell r="H14055" t="str">
            <v>Subscription</v>
          </cell>
          <cell r="Q14055">
            <v>1855038681</v>
          </cell>
        </row>
        <row r="14056">
          <cell r="H14056" t="str">
            <v>Subscription</v>
          </cell>
          <cell r="Q14056">
            <v>1855038683</v>
          </cell>
        </row>
        <row r="14057">
          <cell r="H14057" t="str">
            <v>Subscription</v>
          </cell>
          <cell r="Q14057">
            <v>1855038684</v>
          </cell>
        </row>
        <row r="14058">
          <cell r="H14058" t="str">
            <v>Subscription</v>
          </cell>
          <cell r="Q14058">
            <v>1855038688</v>
          </cell>
        </row>
        <row r="14059">
          <cell r="H14059" t="str">
            <v>Subscription</v>
          </cell>
          <cell r="Q14059">
            <v>1855038689</v>
          </cell>
        </row>
        <row r="14060">
          <cell r="H14060" t="str">
            <v>Subscription</v>
          </cell>
          <cell r="Q14060">
            <v>1855038693</v>
          </cell>
        </row>
        <row r="14061">
          <cell r="H14061" t="str">
            <v>Subscription</v>
          </cell>
          <cell r="Q14061">
            <v>1855038695</v>
          </cell>
        </row>
        <row r="14062">
          <cell r="H14062" t="str">
            <v>Subscription</v>
          </cell>
          <cell r="Q14062">
            <v>1855038697</v>
          </cell>
        </row>
        <row r="14063">
          <cell r="H14063" t="str">
            <v>Subscription</v>
          </cell>
          <cell r="Q14063">
            <v>1855038698</v>
          </cell>
        </row>
        <row r="14064">
          <cell r="H14064" t="str">
            <v>Subscription</v>
          </cell>
          <cell r="Q14064">
            <v>1855038703</v>
          </cell>
        </row>
        <row r="14065">
          <cell r="H14065" t="str">
            <v>Subscription</v>
          </cell>
          <cell r="Q14065">
            <v>1855038705</v>
          </cell>
        </row>
        <row r="14066">
          <cell r="H14066" t="str">
            <v>Subscription</v>
          </cell>
          <cell r="Q14066">
            <v>1855038708</v>
          </cell>
        </row>
        <row r="14067">
          <cell r="H14067" t="str">
            <v>Subscription</v>
          </cell>
          <cell r="Q14067">
            <v>1855038709</v>
          </cell>
        </row>
        <row r="14068">
          <cell r="H14068" t="str">
            <v>Subscription</v>
          </cell>
          <cell r="Q14068">
            <v>1855038713</v>
          </cell>
        </row>
        <row r="14069">
          <cell r="H14069" t="str">
            <v>Subscription</v>
          </cell>
          <cell r="Q14069">
            <v>1855038716</v>
          </cell>
        </row>
        <row r="14070">
          <cell r="H14070" t="str">
            <v>Subscription</v>
          </cell>
          <cell r="Q14070">
            <v>1855038717</v>
          </cell>
        </row>
        <row r="14071">
          <cell r="H14071" t="str">
            <v>Subscription</v>
          </cell>
          <cell r="Q14071">
            <v>1855038719</v>
          </cell>
        </row>
        <row r="14072">
          <cell r="H14072" t="str">
            <v>Subscription</v>
          </cell>
          <cell r="Q14072">
            <v>1855038721</v>
          </cell>
        </row>
        <row r="14073">
          <cell r="H14073" t="str">
            <v>Subscription</v>
          </cell>
          <cell r="Q14073">
            <v>1855038722</v>
          </cell>
        </row>
        <row r="14074">
          <cell r="H14074" t="str">
            <v>Subscription</v>
          </cell>
          <cell r="Q14074">
            <v>1855038725</v>
          </cell>
        </row>
        <row r="14075">
          <cell r="H14075" t="str">
            <v>Subscription</v>
          </cell>
          <cell r="Q14075">
            <v>1855038728</v>
          </cell>
        </row>
        <row r="14076">
          <cell r="H14076" t="str">
            <v>Subscription</v>
          </cell>
          <cell r="Q14076">
            <v>1855038731</v>
          </cell>
        </row>
        <row r="14077">
          <cell r="H14077" t="str">
            <v>Subscription</v>
          </cell>
          <cell r="Q14077">
            <v>1855038732</v>
          </cell>
        </row>
        <row r="14078">
          <cell r="H14078" t="str">
            <v>Subscription</v>
          </cell>
          <cell r="Q14078">
            <v>1855038733</v>
          </cell>
        </row>
        <row r="14079">
          <cell r="H14079" t="str">
            <v>Subscription</v>
          </cell>
          <cell r="Q14079">
            <v>1855038739</v>
          </cell>
        </row>
        <row r="14080">
          <cell r="H14080" t="str">
            <v>Subscription</v>
          </cell>
          <cell r="Q14080">
            <v>1855038742</v>
          </cell>
        </row>
        <row r="14081">
          <cell r="H14081" t="str">
            <v>Subscription</v>
          </cell>
          <cell r="Q14081">
            <v>1855038743</v>
          </cell>
        </row>
        <row r="14082">
          <cell r="H14082" t="str">
            <v>Subscription</v>
          </cell>
          <cell r="Q14082">
            <v>1855038746</v>
          </cell>
        </row>
        <row r="14083">
          <cell r="H14083" t="str">
            <v>Subscription</v>
          </cell>
          <cell r="Q14083">
            <v>1855038748</v>
          </cell>
        </row>
        <row r="14084">
          <cell r="H14084" t="str">
            <v>Subscription</v>
          </cell>
          <cell r="Q14084">
            <v>1855038756</v>
          </cell>
        </row>
        <row r="14085">
          <cell r="H14085" t="str">
            <v>Subscription</v>
          </cell>
          <cell r="Q14085">
            <v>1855038757</v>
          </cell>
        </row>
        <row r="14086">
          <cell r="H14086" t="str">
            <v>Subscription</v>
          </cell>
          <cell r="Q14086">
            <v>1855038758</v>
          </cell>
        </row>
        <row r="14087">
          <cell r="H14087" t="str">
            <v>Subscription</v>
          </cell>
          <cell r="Q14087">
            <v>1855038759</v>
          </cell>
        </row>
        <row r="14088">
          <cell r="H14088" t="str">
            <v>Subscription</v>
          </cell>
          <cell r="Q14088">
            <v>1855038764</v>
          </cell>
        </row>
        <row r="14089">
          <cell r="H14089" t="str">
            <v>Subscription</v>
          </cell>
          <cell r="Q14089">
            <v>1855038766</v>
          </cell>
        </row>
        <row r="14090">
          <cell r="H14090" t="str">
            <v>Subscription</v>
          </cell>
          <cell r="Q14090">
            <v>1855038768</v>
          </cell>
        </row>
        <row r="14091">
          <cell r="H14091" t="str">
            <v>Subscription</v>
          </cell>
          <cell r="Q14091">
            <v>1855038769</v>
          </cell>
        </row>
        <row r="14092">
          <cell r="H14092" t="str">
            <v>Subscription</v>
          </cell>
          <cell r="Q14092">
            <v>1855038770</v>
          </cell>
        </row>
        <row r="14093">
          <cell r="H14093" t="str">
            <v>Subscription</v>
          </cell>
          <cell r="Q14093">
            <v>1855038771</v>
          </cell>
        </row>
        <row r="14094">
          <cell r="H14094" t="str">
            <v>Subscription</v>
          </cell>
          <cell r="Q14094">
            <v>1855038772</v>
          </cell>
        </row>
        <row r="14095">
          <cell r="H14095" t="str">
            <v>Subscription</v>
          </cell>
          <cell r="Q14095">
            <v>1855038776</v>
          </cell>
        </row>
        <row r="14096">
          <cell r="H14096" t="str">
            <v>Subscription</v>
          </cell>
          <cell r="Q14096">
            <v>1855038777</v>
          </cell>
        </row>
        <row r="14097">
          <cell r="H14097" t="str">
            <v>Subscription</v>
          </cell>
          <cell r="Q14097">
            <v>1855038778</v>
          </cell>
        </row>
        <row r="14098">
          <cell r="H14098" t="str">
            <v>Subscription</v>
          </cell>
          <cell r="Q14098">
            <v>1855038781</v>
          </cell>
        </row>
        <row r="14099">
          <cell r="H14099" t="str">
            <v>Subscription</v>
          </cell>
          <cell r="Q14099">
            <v>1855038783</v>
          </cell>
        </row>
        <row r="14100">
          <cell r="H14100" t="str">
            <v>Subscription</v>
          </cell>
          <cell r="Q14100">
            <v>1855038785</v>
          </cell>
        </row>
        <row r="14101">
          <cell r="H14101" t="str">
            <v>Subscription</v>
          </cell>
          <cell r="Q14101">
            <v>1855038789</v>
          </cell>
        </row>
        <row r="14102">
          <cell r="H14102" t="str">
            <v>Subscription</v>
          </cell>
          <cell r="Q14102">
            <v>1855038790</v>
          </cell>
        </row>
        <row r="14103">
          <cell r="H14103" t="str">
            <v>Subscription</v>
          </cell>
          <cell r="Q14103">
            <v>1855038791</v>
          </cell>
        </row>
        <row r="14104">
          <cell r="H14104" t="str">
            <v>Subscription</v>
          </cell>
          <cell r="Q14104">
            <v>1855038795</v>
          </cell>
        </row>
        <row r="14105">
          <cell r="H14105" t="str">
            <v>Subscription</v>
          </cell>
          <cell r="Q14105">
            <v>1855038798</v>
          </cell>
        </row>
        <row r="14106">
          <cell r="H14106" t="str">
            <v>Subscription</v>
          </cell>
          <cell r="Q14106">
            <v>1855038802</v>
          </cell>
        </row>
        <row r="14107">
          <cell r="H14107" t="str">
            <v>Subscription</v>
          </cell>
          <cell r="Q14107">
            <v>1855038803</v>
          </cell>
        </row>
        <row r="14108">
          <cell r="H14108" t="str">
            <v>Subscription</v>
          </cell>
          <cell r="Q14108">
            <v>1855038805</v>
          </cell>
        </row>
        <row r="14109">
          <cell r="H14109" t="str">
            <v>Subscription</v>
          </cell>
          <cell r="Q14109">
            <v>1855038806</v>
          </cell>
        </row>
        <row r="14110">
          <cell r="H14110" t="str">
            <v>Subscription</v>
          </cell>
          <cell r="Q14110">
            <v>1855038808</v>
          </cell>
        </row>
        <row r="14111">
          <cell r="H14111" t="str">
            <v>Subscription</v>
          </cell>
          <cell r="Q14111">
            <v>1855038811</v>
          </cell>
        </row>
        <row r="14112">
          <cell r="H14112" t="str">
            <v>Subscription</v>
          </cell>
          <cell r="Q14112">
            <v>1855038813</v>
          </cell>
        </row>
        <row r="14113">
          <cell r="H14113" t="str">
            <v>Subscription</v>
          </cell>
          <cell r="Q14113">
            <v>1855038816</v>
          </cell>
        </row>
        <row r="14114">
          <cell r="H14114" t="str">
            <v>Subscription</v>
          </cell>
          <cell r="Q14114">
            <v>1855038820</v>
          </cell>
        </row>
        <row r="14115">
          <cell r="H14115" t="str">
            <v>Subscription</v>
          </cell>
          <cell r="Q14115">
            <v>1855038822</v>
          </cell>
        </row>
        <row r="14116">
          <cell r="H14116" t="str">
            <v>Subscription</v>
          </cell>
          <cell r="Q14116">
            <v>1855038823</v>
          </cell>
        </row>
        <row r="14117">
          <cell r="H14117" t="str">
            <v>Subscription</v>
          </cell>
          <cell r="Q14117">
            <v>1855038824</v>
          </cell>
        </row>
        <row r="14118">
          <cell r="H14118" t="str">
            <v>Subscription</v>
          </cell>
          <cell r="Q14118">
            <v>1855038826</v>
          </cell>
        </row>
        <row r="14119">
          <cell r="H14119" t="str">
            <v>Subscription</v>
          </cell>
          <cell r="Q14119">
            <v>1855038831</v>
          </cell>
        </row>
        <row r="14120">
          <cell r="H14120" t="str">
            <v>Subscription</v>
          </cell>
          <cell r="Q14120">
            <v>1855038833</v>
          </cell>
        </row>
        <row r="14121">
          <cell r="H14121" t="str">
            <v>Subscription</v>
          </cell>
          <cell r="Q14121">
            <v>1855038834</v>
          </cell>
        </row>
        <row r="14122">
          <cell r="H14122" t="str">
            <v>Subscription</v>
          </cell>
          <cell r="Q14122">
            <v>1855038837</v>
          </cell>
        </row>
        <row r="14123">
          <cell r="H14123" t="str">
            <v>Subscription</v>
          </cell>
          <cell r="Q14123">
            <v>1855038838</v>
          </cell>
        </row>
        <row r="14124">
          <cell r="H14124" t="str">
            <v>Subscription</v>
          </cell>
          <cell r="Q14124">
            <v>1855038842</v>
          </cell>
        </row>
        <row r="14125">
          <cell r="H14125" t="str">
            <v>Subscription</v>
          </cell>
          <cell r="Q14125">
            <v>1855038846</v>
          </cell>
        </row>
        <row r="14126">
          <cell r="H14126" t="str">
            <v>Subscription</v>
          </cell>
          <cell r="Q14126">
            <v>1855038847</v>
          </cell>
        </row>
        <row r="14127">
          <cell r="H14127" t="str">
            <v>Subscription</v>
          </cell>
          <cell r="Q14127">
            <v>1855038850</v>
          </cell>
        </row>
        <row r="14128">
          <cell r="H14128" t="str">
            <v>Subscription</v>
          </cell>
          <cell r="Q14128">
            <v>1855038852</v>
          </cell>
        </row>
        <row r="14129">
          <cell r="H14129" t="str">
            <v>Subscription</v>
          </cell>
          <cell r="Q14129">
            <v>1855038855</v>
          </cell>
        </row>
        <row r="14130">
          <cell r="H14130" t="str">
            <v>Subscription</v>
          </cell>
          <cell r="Q14130">
            <v>1855038860</v>
          </cell>
        </row>
        <row r="14131">
          <cell r="H14131" t="str">
            <v>Subscription</v>
          </cell>
          <cell r="Q14131">
            <v>1855038863</v>
          </cell>
        </row>
        <row r="14132">
          <cell r="H14132" t="str">
            <v>Subscription</v>
          </cell>
          <cell r="Q14132">
            <v>1855038864</v>
          </cell>
        </row>
        <row r="14133">
          <cell r="H14133" t="str">
            <v>Subscription</v>
          </cell>
          <cell r="Q14133">
            <v>1855038867</v>
          </cell>
        </row>
        <row r="14134">
          <cell r="H14134" t="str">
            <v>Subscription</v>
          </cell>
          <cell r="Q14134">
            <v>1855038870</v>
          </cell>
        </row>
        <row r="14135">
          <cell r="H14135" t="str">
            <v>Subscription</v>
          </cell>
          <cell r="Q14135">
            <v>1855038871</v>
          </cell>
        </row>
        <row r="14136">
          <cell r="H14136" t="str">
            <v>Subscription</v>
          </cell>
          <cell r="Q14136">
            <v>1855038874</v>
          </cell>
        </row>
        <row r="14137">
          <cell r="H14137" t="str">
            <v>Subscription</v>
          </cell>
          <cell r="Q14137">
            <v>1855038875</v>
          </cell>
        </row>
        <row r="14138">
          <cell r="H14138" t="str">
            <v>Subscription</v>
          </cell>
          <cell r="Q14138">
            <v>1855038877</v>
          </cell>
        </row>
        <row r="14139">
          <cell r="H14139" t="str">
            <v>Subscription</v>
          </cell>
          <cell r="Q14139">
            <v>1855038880</v>
          </cell>
        </row>
        <row r="14140">
          <cell r="H14140" t="str">
            <v>Subscription</v>
          </cell>
          <cell r="Q14140">
            <v>1855038885</v>
          </cell>
        </row>
        <row r="14141">
          <cell r="H14141" t="str">
            <v>Subscription</v>
          </cell>
          <cell r="Q14141">
            <v>1855038887</v>
          </cell>
        </row>
        <row r="14142">
          <cell r="H14142" t="str">
            <v>Subscription</v>
          </cell>
          <cell r="Q14142">
            <v>1855038889</v>
          </cell>
        </row>
        <row r="14143">
          <cell r="H14143" t="str">
            <v>Subscription</v>
          </cell>
          <cell r="Q14143">
            <v>1855038891</v>
          </cell>
        </row>
        <row r="14144">
          <cell r="H14144" t="str">
            <v>Subscription</v>
          </cell>
          <cell r="Q14144">
            <v>1855038892</v>
          </cell>
        </row>
        <row r="14145">
          <cell r="H14145" t="str">
            <v>Subscription</v>
          </cell>
          <cell r="Q14145">
            <v>1855038897</v>
          </cell>
        </row>
        <row r="14146">
          <cell r="H14146" t="str">
            <v>Subscription</v>
          </cell>
          <cell r="Q14146">
            <v>1855038898</v>
          </cell>
        </row>
        <row r="14147">
          <cell r="H14147" t="str">
            <v>Subscription</v>
          </cell>
          <cell r="Q14147">
            <v>1855038900</v>
          </cell>
        </row>
        <row r="14148">
          <cell r="H14148" t="str">
            <v>Subscription</v>
          </cell>
          <cell r="Q14148">
            <v>1855038902</v>
          </cell>
        </row>
        <row r="14149">
          <cell r="H14149" t="str">
            <v>Subscription</v>
          </cell>
          <cell r="Q14149">
            <v>1855038903</v>
          </cell>
        </row>
        <row r="14150">
          <cell r="H14150" t="str">
            <v>Subscription</v>
          </cell>
          <cell r="Q14150">
            <v>1855038906</v>
          </cell>
        </row>
        <row r="14151">
          <cell r="H14151" t="str">
            <v>Subscription</v>
          </cell>
          <cell r="Q14151">
            <v>1855038909</v>
          </cell>
        </row>
        <row r="14152">
          <cell r="H14152" t="str">
            <v>Subscription</v>
          </cell>
          <cell r="Q14152">
            <v>1855038912</v>
          </cell>
        </row>
        <row r="14153">
          <cell r="H14153" t="str">
            <v>Subscription</v>
          </cell>
          <cell r="Q14153">
            <v>1855038916</v>
          </cell>
        </row>
        <row r="14154">
          <cell r="H14154" t="str">
            <v>Subscription</v>
          </cell>
          <cell r="Q14154">
            <v>1855038917</v>
          </cell>
        </row>
        <row r="14155">
          <cell r="H14155" t="str">
            <v>Subscription</v>
          </cell>
          <cell r="Q14155">
            <v>1855038921</v>
          </cell>
        </row>
        <row r="14156">
          <cell r="H14156" t="str">
            <v>Subscription</v>
          </cell>
          <cell r="Q14156">
            <v>1855038922</v>
          </cell>
        </row>
        <row r="14157">
          <cell r="H14157" t="str">
            <v>Subscription</v>
          </cell>
          <cell r="Q14157">
            <v>1855038924</v>
          </cell>
        </row>
        <row r="14158">
          <cell r="H14158" t="str">
            <v>Subscription</v>
          </cell>
          <cell r="Q14158">
            <v>1855038926</v>
          </cell>
        </row>
        <row r="14159">
          <cell r="H14159" t="str">
            <v>Subscription</v>
          </cell>
          <cell r="Q14159">
            <v>1855038928</v>
          </cell>
        </row>
        <row r="14160">
          <cell r="H14160" t="str">
            <v>Subscription</v>
          </cell>
          <cell r="Q14160">
            <v>1855038929</v>
          </cell>
        </row>
        <row r="14161">
          <cell r="H14161" t="str">
            <v>Subscription</v>
          </cell>
          <cell r="Q14161">
            <v>1855038931</v>
          </cell>
        </row>
        <row r="14162">
          <cell r="H14162" t="str">
            <v>Subscription</v>
          </cell>
          <cell r="Q14162">
            <v>1855038937</v>
          </cell>
        </row>
        <row r="14163">
          <cell r="H14163" t="str">
            <v>Subscription</v>
          </cell>
          <cell r="Q14163">
            <v>1855038938</v>
          </cell>
        </row>
        <row r="14164">
          <cell r="H14164" t="str">
            <v>Subscription</v>
          </cell>
          <cell r="Q14164">
            <v>1855038942</v>
          </cell>
        </row>
        <row r="14165">
          <cell r="H14165" t="str">
            <v>Subscription</v>
          </cell>
          <cell r="Q14165">
            <v>1855038946</v>
          </cell>
        </row>
        <row r="14166">
          <cell r="H14166" t="str">
            <v>Subscription</v>
          </cell>
          <cell r="Q14166">
            <v>1855038947</v>
          </cell>
        </row>
        <row r="14167">
          <cell r="H14167" t="str">
            <v>Subscription</v>
          </cell>
          <cell r="Q14167">
            <v>1855038950</v>
          </cell>
        </row>
        <row r="14168">
          <cell r="H14168" t="str">
            <v>Subscription</v>
          </cell>
          <cell r="Q14168">
            <v>1855038956</v>
          </cell>
        </row>
        <row r="14169">
          <cell r="H14169" t="str">
            <v>Subscription</v>
          </cell>
          <cell r="Q14169">
            <v>1855038957</v>
          </cell>
        </row>
        <row r="14170">
          <cell r="H14170" t="str">
            <v>Subscription</v>
          </cell>
          <cell r="Q14170">
            <v>1855038961</v>
          </cell>
        </row>
        <row r="14171">
          <cell r="H14171" t="str">
            <v>Subscription</v>
          </cell>
          <cell r="Q14171">
            <v>1855038964</v>
          </cell>
        </row>
        <row r="14172">
          <cell r="H14172" t="str">
            <v>Subscription</v>
          </cell>
          <cell r="Q14172">
            <v>1855038966</v>
          </cell>
        </row>
        <row r="14173">
          <cell r="H14173" t="str">
            <v>Subscription</v>
          </cell>
          <cell r="Q14173">
            <v>1855038967</v>
          </cell>
        </row>
        <row r="14174">
          <cell r="H14174" t="str">
            <v>Subscription</v>
          </cell>
          <cell r="Q14174">
            <v>1855038970</v>
          </cell>
        </row>
        <row r="14175">
          <cell r="H14175" t="str">
            <v>Subscription</v>
          </cell>
          <cell r="Q14175">
            <v>1855038971</v>
          </cell>
        </row>
        <row r="14176">
          <cell r="H14176" t="str">
            <v>Subscription</v>
          </cell>
          <cell r="Q14176">
            <v>1855038972</v>
          </cell>
        </row>
        <row r="14177">
          <cell r="H14177" t="str">
            <v>Subscription</v>
          </cell>
          <cell r="Q14177">
            <v>1855038980</v>
          </cell>
        </row>
        <row r="14178">
          <cell r="H14178" t="str">
            <v>Subscription</v>
          </cell>
          <cell r="Q14178">
            <v>1855038983</v>
          </cell>
        </row>
        <row r="14179">
          <cell r="H14179" t="str">
            <v>Subscription</v>
          </cell>
          <cell r="Q14179">
            <v>1855038984</v>
          </cell>
        </row>
        <row r="14180">
          <cell r="H14180" t="str">
            <v>Subscription</v>
          </cell>
          <cell r="Q14180">
            <v>1855038987</v>
          </cell>
        </row>
        <row r="14181">
          <cell r="H14181" t="str">
            <v>Subscription</v>
          </cell>
          <cell r="Q14181">
            <v>1855038988</v>
          </cell>
        </row>
        <row r="14182">
          <cell r="H14182" t="str">
            <v>Subscription</v>
          </cell>
          <cell r="Q14182">
            <v>1855038990</v>
          </cell>
        </row>
        <row r="14183">
          <cell r="H14183" t="str">
            <v>Subscription</v>
          </cell>
          <cell r="Q14183">
            <v>1855038994</v>
          </cell>
        </row>
        <row r="14184">
          <cell r="H14184" t="str">
            <v>Subscription</v>
          </cell>
          <cell r="Q14184">
            <v>1855038996</v>
          </cell>
        </row>
        <row r="14185">
          <cell r="H14185" t="str">
            <v>Subscription</v>
          </cell>
          <cell r="Q14185">
            <v>1855039004</v>
          </cell>
        </row>
        <row r="14186">
          <cell r="H14186" t="str">
            <v>Subscription</v>
          </cell>
          <cell r="Q14186">
            <v>1855039006</v>
          </cell>
        </row>
        <row r="14187">
          <cell r="H14187" t="str">
            <v>Subscription</v>
          </cell>
          <cell r="Q14187">
            <v>1855039009</v>
          </cell>
        </row>
        <row r="14188">
          <cell r="H14188" t="str">
            <v>Subscription</v>
          </cell>
          <cell r="Q14188">
            <v>1855039011</v>
          </cell>
        </row>
        <row r="14189">
          <cell r="H14189" t="str">
            <v>Subscription</v>
          </cell>
          <cell r="Q14189">
            <v>1855039017</v>
          </cell>
        </row>
        <row r="14190">
          <cell r="H14190" t="str">
            <v>Subscription</v>
          </cell>
          <cell r="Q14190">
            <v>1855039018</v>
          </cell>
        </row>
        <row r="14191">
          <cell r="H14191" t="str">
            <v>Subscription</v>
          </cell>
          <cell r="Q14191">
            <v>1855039019</v>
          </cell>
        </row>
        <row r="14192">
          <cell r="H14192" t="str">
            <v>Subscription</v>
          </cell>
          <cell r="Q14192">
            <v>1855039025</v>
          </cell>
        </row>
        <row r="14193">
          <cell r="H14193" t="str">
            <v>Subscription</v>
          </cell>
          <cell r="Q14193">
            <v>1855039026</v>
          </cell>
        </row>
        <row r="14194">
          <cell r="H14194" t="str">
            <v>Subscription</v>
          </cell>
          <cell r="Q14194">
            <v>1855039027</v>
          </cell>
        </row>
        <row r="14195">
          <cell r="H14195" t="str">
            <v>Subscription</v>
          </cell>
          <cell r="Q14195">
            <v>1855039031</v>
          </cell>
        </row>
        <row r="14196">
          <cell r="H14196" t="str">
            <v>Subscription</v>
          </cell>
          <cell r="Q14196">
            <v>1855039033</v>
          </cell>
        </row>
        <row r="14197">
          <cell r="H14197" t="str">
            <v>Subscription</v>
          </cell>
          <cell r="Q14197">
            <v>1855039034</v>
          </cell>
        </row>
        <row r="14198">
          <cell r="H14198" t="str">
            <v>Subscription</v>
          </cell>
          <cell r="Q14198">
            <v>1855039036</v>
          </cell>
        </row>
        <row r="14199">
          <cell r="H14199" t="str">
            <v>Subscription</v>
          </cell>
          <cell r="Q14199">
            <v>1855039040</v>
          </cell>
        </row>
        <row r="14200">
          <cell r="H14200" t="str">
            <v>Subscription</v>
          </cell>
          <cell r="Q14200">
            <v>1855039043</v>
          </cell>
        </row>
        <row r="14201">
          <cell r="H14201" t="str">
            <v>Subscription</v>
          </cell>
          <cell r="Q14201">
            <v>1855039048</v>
          </cell>
        </row>
        <row r="14202">
          <cell r="H14202" t="str">
            <v>Subscription</v>
          </cell>
          <cell r="Q14202">
            <v>1855039051</v>
          </cell>
        </row>
        <row r="14203">
          <cell r="H14203" t="str">
            <v>Subscription</v>
          </cell>
          <cell r="Q14203">
            <v>1855039052</v>
          </cell>
        </row>
        <row r="14204">
          <cell r="H14204" t="str">
            <v>Subscription</v>
          </cell>
          <cell r="Q14204">
            <v>1855039056</v>
          </cell>
        </row>
        <row r="14205">
          <cell r="H14205" t="str">
            <v>Subscription</v>
          </cell>
          <cell r="Q14205">
            <v>1855039059</v>
          </cell>
        </row>
        <row r="14206">
          <cell r="H14206" t="str">
            <v>Subscription</v>
          </cell>
          <cell r="Q14206">
            <v>1855039063</v>
          </cell>
        </row>
        <row r="14207">
          <cell r="H14207" t="str">
            <v>Subscription</v>
          </cell>
          <cell r="Q14207">
            <v>1855039065</v>
          </cell>
        </row>
        <row r="14208">
          <cell r="H14208" t="str">
            <v>Subscription</v>
          </cell>
          <cell r="Q14208">
            <v>1855039066</v>
          </cell>
        </row>
        <row r="14209">
          <cell r="H14209" t="str">
            <v>Subscription</v>
          </cell>
          <cell r="Q14209">
            <v>1855039068</v>
          </cell>
        </row>
        <row r="14210">
          <cell r="H14210" t="str">
            <v>Subscription</v>
          </cell>
          <cell r="Q14210">
            <v>1855039069</v>
          </cell>
        </row>
        <row r="14211">
          <cell r="H14211" t="str">
            <v>Subscription</v>
          </cell>
          <cell r="Q14211">
            <v>1855039073</v>
          </cell>
        </row>
        <row r="14212">
          <cell r="H14212" t="str">
            <v>Subscription</v>
          </cell>
          <cell r="Q14212">
            <v>1855039075</v>
          </cell>
        </row>
        <row r="14213">
          <cell r="H14213" t="str">
            <v>Subscription</v>
          </cell>
          <cell r="Q14213">
            <v>1855039076</v>
          </cell>
        </row>
        <row r="14214">
          <cell r="H14214" t="str">
            <v>Subscription</v>
          </cell>
          <cell r="Q14214">
            <v>1855039080</v>
          </cell>
        </row>
        <row r="14215">
          <cell r="H14215" t="str">
            <v>Subscription</v>
          </cell>
          <cell r="Q14215">
            <v>1855039081</v>
          </cell>
        </row>
        <row r="14216">
          <cell r="H14216" t="str">
            <v>Subscription</v>
          </cell>
          <cell r="Q14216">
            <v>1855039082</v>
          </cell>
        </row>
        <row r="14217">
          <cell r="H14217" t="str">
            <v>Subscription</v>
          </cell>
          <cell r="Q14217">
            <v>1855039085</v>
          </cell>
        </row>
        <row r="14218">
          <cell r="H14218" t="str">
            <v>Subscription</v>
          </cell>
          <cell r="Q14218">
            <v>1855039087</v>
          </cell>
        </row>
        <row r="14219">
          <cell r="H14219" t="str">
            <v>Subscription</v>
          </cell>
          <cell r="Q14219">
            <v>1855039088</v>
          </cell>
        </row>
        <row r="14220">
          <cell r="H14220" t="str">
            <v>Subscription</v>
          </cell>
          <cell r="Q14220">
            <v>1855039091</v>
          </cell>
        </row>
        <row r="14221">
          <cell r="H14221" t="str">
            <v>Subscription</v>
          </cell>
          <cell r="Q14221">
            <v>1855039093</v>
          </cell>
        </row>
        <row r="14222">
          <cell r="H14222" t="str">
            <v>Subscription</v>
          </cell>
          <cell r="Q14222">
            <v>1855039095</v>
          </cell>
        </row>
        <row r="14223">
          <cell r="H14223" t="str">
            <v>Subscription</v>
          </cell>
          <cell r="Q14223">
            <v>1855039098</v>
          </cell>
        </row>
        <row r="14224">
          <cell r="H14224" t="str">
            <v>Subscription</v>
          </cell>
          <cell r="Q14224">
            <v>1855039101</v>
          </cell>
        </row>
        <row r="14225">
          <cell r="H14225" t="str">
            <v>Subscription</v>
          </cell>
          <cell r="Q14225">
            <v>1855039104</v>
          </cell>
        </row>
        <row r="14226">
          <cell r="H14226" t="str">
            <v>Subscription</v>
          </cell>
          <cell r="Q14226">
            <v>1855039106</v>
          </cell>
        </row>
        <row r="14227">
          <cell r="H14227" t="str">
            <v>Subscription</v>
          </cell>
          <cell r="Q14227">
            <v>1855039108</v>
          </cell>
        </row>
        <row r="14228">
          <cell r="H14228" t="str">
            <v>Subscription</v>
          </cell>
          <cell r="Q14228">
            <v>1855039111</v>
          </cell>
        </row>
        <row r="14229">
          <cell r="H14229" t="str">
            <v>Subscription</v>
          </cell>
          <cell r="Q14229">
            <v>1855039112</v>
          </cell>
        </row>
        <row r="14230">
          <cell r="H14230" t="str">
            <v>Subscription</v>
          </cell>
          <cell r="Q14230">
            <v>1855039118</v>
          </cell>
        </row>
        <row r="14231">
          <cell r="H14231" t="str">
            <v>Subscription</v>
          </cell>
          <cell r="Q14231">
            <v>1855039119</v>
          </cell>
        </row>
        <row r="14232">
          <cell r="H14232" t="str">
            <v>Subscription</v>
          </cell>
          <cell r="Q14232">
            <v>1855039122</v>
          </cell>
        </row>
        <row r="14233">
          <cell r="H14233" t="str">
            <v>Subscription</v>
          </cell>
          <cell r="Q14233">
            <v>1855039129</v>
          </cell>
        </row>
        <row r="14234">
          <cell r="H14234" t="str">
            <v>Subscription</v>
          </cell>
          <cell r="Q14234">
            <v>1855039132</v>
          </cell>
        </row>
        <row r="14235">
          <cell r="H14235" t="str">
            <v>Subscription</v>
          </cell>
          <cell r="Q14235">
            <v>1855039134</v>
          </cell>
        </row>
        <row r="14236">
          <cell r="H14236" t="str">
            <v>Subscription</v>
          </cell>
          <cell r="Q14236">
            <v>1855039137</v>
          </cell>
        </row>
        <row r="14237">
          <cell r="H14237" t="str">
            <v>Subscription</v>
          </cell>
          <cell r="Q14237">
            <v>1855039139</v>
          </cell>
        </row>
        <row r="14238">
          <cell r="H14238" t="str">
            <v>Subscription</v>
          </cell>
          <cell r="Q14238">
            <v>1855039141</v>
          </cell>
        </row>
        <row r="14239">
          <cell r="H14239" t="str">
            <v>Subscription</v>
          </cell>
          <cell r="Q14239">
            <v>1855039146</v>
          </cell>
        </row>
        <row r="14240">
          <cell r="H14240" t="str">
            <v>Subscription</v>
          </cell>
          <cell r="Q14240">
            <v>1855039147</v>
          </cell>
        </row>
        <row r="14241">
          <cell r="H14241" t="str">
            <v>Subscription</v>
          </cell>
          <cell r="Q14241">
            <v>1855039150</v>
          </cell>
        </row>
        <row r="14242">
          <cell r="H14242" t="str">
            <v>Subscription</v>
          </cell>
          <cell r="Q14242">
            <v>1855039155</v>
          </cell>
        </row>
        <row r="14243">
          <cell r="H14243" t="str">
            <v>Subscription</v>
          </cell>
          <cell r="Q14243">
            <v>1855039156</v>
          </cell>
        </row>
        <row r="14244">
          <cell r="H14244" t="str">
            <v>Subscription</v>
          </cell>
          <cell r="Q14244">
            <v>1855039157</v>
          </cell>
        </row>
        <row r="14245">
          <cell r="H14245" t="str">
            <v>Subscription</v>
          </cell>
          <cell r="Q14245">
            <v>1855039160</v>
          </cell>
        </row>
        <row r="14246">
          <cell r="H14246" t="str">
            <v>Subscription</v>
          </cell>
          <cell r="Q14246">
            <v>1855039162</v>
          </cell>
        </row>
        <row r="14247">
          <cell r="H14247" t="str">
            <v>Subscription</v>
          </cell>
          <cell r="Q14247">
            <v>1855039163</v>
          </cell>
        </row>
        <row r="14248">
          <cell r="H14248" t="str">
            <v>Subscription</v>
          </cell>
          <cell r="Q14248">
            <v>1855039165</v>
          </cell>
        </row>
        <row r="14249">
          <cell r="H14249" t="str">
            <v>Subscription</v>
          </cell>
          <cell r="Q14249">
            <v>1855039167</v>
          </cell>
        </row>
        <row r="14250">
          <cell r="H14250" t="str">
            <v>Subscription</v>
          </cell>
          <cell r="Q14250">
            <v>1855039168</v>
          </cell>
        </row>
        <row r="14251">
          <cell r="H14251" t="str">
            <v>Subscription</v>
          </cell>
          <cell r="Q14251">
            <v>1855039172</v>
          </cell>
        </row>
        <row r="14252">
          <cell r="H14252" t="str">
            <v>Subscription</v>
          </cell>
          <cell r="Q14252">
            <v>1855039174</v>
          </cell>
        </row>
        <row r="14253">
          <cell r="H14253" t="str">
            <v>Subscription</v>
          </cell>
          <cell r="Q14253">
            <v>1855039176</v>
          </cell>
        </row>
        <row r="14254">
          <cell r="H14254" t="str">
            <v>Subscription</v>
          </cell>
          <cell r="Q14254">
            <v>1855039177</v>
          </cell>
        </row>
        <row r="14255">
          <cell r="H14255" t="str">
            <v>Subscription</v>
          </cell>
          <cell r="Q14255">
            <v>1855039180</v>
          </cell>
        </row>
        <row r="14256">
          <cell r="H14256" t="str">
            <v>Subscription</v>
          </cell>
          <cell r="Q14256">
            <v>1855039185</v>
          </cell>
        </row>
        <row r="14257">
          <cell r="H14257" t="str">
            <v>Subscription</v>
          </cell>
          <cell r="Q14257">
            <v>1855039186</v>
          </cell>
        </row>
        <row r="14258">
          <cell r="H14258" t="str">
            <v>Subscription</v>
          </cell>
          <cell r="Q14258">
            <v>1855039187</v>
          </cell>
        </row>
        <row r="14259">
          <cell r="H14259" t="str">
            <v>Subscription</v>
          </cell>
          <cell r="Q14259">
            <v>1855039191</v>
          </cell>
        </row>
        <row r="14260">
          <cell r="H14260" t="str">
            <v>Subscription</v>
          </cell>
          <cell r="Q14260">
            <v>1855039193</v>
          </cell>
        </row>
        <row r="14261">
          <cell r="H14261" t="str">
            <v>Subscription</v>
          </cell>
          <cell r="Q14261">
            <v>1855039195</v>
          </cell>
        </row>
        <row r="14262">
          <cell r="H14262" t="str">
            <v>Subscription</v>
          </cell>
          <cell r="Q14262">
            <v>1855039197</v>
          </cell>
        </row>
        <row r="14263">
          <cell r="H14263" t="str">
            <v>Subscription</v>
          </cell>
          <cell r="Q14263">
            <v>1855039200</v>
          </cell>
        </row>
        <row r="14264">
          <cell r="H14264" t="str">
            <v>Subscription</v>
          </cell>
          <cell r="Q14264">
            <v>1855039201</v>
          </cell>
        </row>
        <row r="14265">
          <cell r="H14265" t="str">
            <v>Subscription</v>
          </cell>
          <cell r="Q14265">
            <v>1855039203</v>
          </cell>
        </row>
        <row r="14266">
          <cell r="H14266" t="str">
            <v>Subscription</v>
          </cell>
          <cell r="Q14266">
            <v>1855039209</v>
          </cell>
        </row>
        <row r="14267">
          <cell r="H14267" t="str">
            <v>Subscription</v>
          </cell>
          <cell r="Q14267">
            <v>1855039211</v>
          </cell>
        </row>
        <row r="14268">
          <cell r="H14268" t="str">
            <v>Subscription</v>
          </cell>
          <cell r="Q14268">
            <v>1855039214</v>
          </cell>
        </row>
        <row r="14269">
          <cell r="H14269" t="str">
            <v>Subscription</v>
          </cell>
          <cell r="Q14269">
            <v>1855039221</v>
          </cell>
        </row>
        <row r="14270">
          <cell r="H14270" t="str">
            <v>Subscription</v>
          </cell>
          <cell r="Q14270">
            <v>1855039222</v>
          </cell>
        </row>
        <row r="14271">
          <cell r="H14271" t="str">
            <v>Subscription</v>
          </cell>
          <cell r="Q14271">
            <v>1855039224</v>
          </cell>
        </row>
        <row r="14272">
          <cell r="H14272" t="str">
            <v>Subscription</v>
          </cell>
          <cell r="Q14272">
            <v>1855039227</v>
          </cell>
        </row>
        <row r="14273">
          <cell r="H14273" t="str">
            <v>Subscription</v>
          </cell>
          <cell r="Q14273">
            <v>1855039228</v>
          </cell>
        </row>
        <row r="14274">
          <cell r="H14274" t="str">
            <v>Subscription</v>
          </cell>
          <cell r="Q14274">
            <v>1855039230</v>
          </cell>
        </row>
        <row r="14275">
          <cell r="H14275" t="str">
            <v>Subscription</v>
          </cell>
          <cell r="Q14275">
            <v>1855039235</v>
          </cell>
        </row>
        <row r="14276">
          <cell r="H14276" t="str">
            <v>Subscription</v>
          </cell>
          <cell r="Q14276">
            <v>1855039237</v>
          </cell>
        </row>
        <row r="14277">
          <cell r="H14277" t="str">
            <v>Subscription</v>
          </cell>
          <cell r="Q14277">
            <v>1855039238</v>
          </cell>
        </row>
        <row r="14278">
          <cell r="H14278" t="str">
            <v>Subscription</v>
          </cell>
          <cell r="Q14278">
            <v>1855039244</v>
          </cell>
        </row>
        <row r="14279">
          <cell r="H14279" t="str">
            <v>Subscription</v>
          </cell>
          <cell r="Q14279">
            <v>1855039245</v>
          </cell>
        </row>
        <row r="14280">
          <cell r="H14280" t="str">
            <v>Subscription</v>
          </cell>
          <cell r="Q14280">
            <v>1855039247</v>
          </cell>
        </row>
        <row r="14281">
          <cell r="H14281" t="str">
            <v>Subscription</v>
          </cell>
          <cell r="Q14281">
            <v>1855039252</v>
          </cell>
        </row>
        <row r="14282">
          <cell r="H14282" t="str">
            <v>Subscription</v>
          </cell>
          <cell r="Q14282">
            <v>1855039254</v>
          </cell>
        </row>
        <row r="14283">
          <cell r="H14283" t="str">
            <v>Subscription</v>
          </cell>
          <cell r="Q14283">
            <v>1855039255</v>
          </cell>
        </row>
        <row r="14284">
          <cell r="H14284" t="str">
            <v>Subscription</v>
          </cell>
          <cell r="Q14284">
            <v>1855039259</v>
          </cell>
        </row>
        <row r="14285">
          <cell r="H14285" t="str">
            <v>Subscription</v>
          </cell>
          <cell r="Q14285">
            <v>1855039260</v>
          </cell>
        </row>
        <row r="14286">
          <cell r="H14286" t="str">
            <v>Subscription</v>
          </cell>
          <cell r="Q14286">
            <v>1855039264</v>
          </cell>
        </row>
        <row r="14287">
          <cell r="H14287" t="str">
            <v>Subscription</v>
          </cell>
          <cell r="Q14287">
            <v>1855039268</v>
          </cell>
        </row>
        <row r="14288">
          <cell r="H14288" t="str">
            <v>Subscription</v>
          </cell>
          <cell r="Q14288">
            <v>1855039269</v>
          </cell>
        </row>
        <row r="14289">
          <cell r="H14289" t="str">
            <v>Subscription</v>
          </cell>
          <cell r="Q14289">
            <v>1855039274</v>
          </cell>
        </row>
        <row r="14290">
          <cell r="H14290" t="str">
            <v>Subscription</v>
          </cell>
          <cell r="Q14290">
            <v>1855039278</v>
          </cell>
        </row>
        <row r="14291">
          <cell r="H14291" t="str">
            <v>Subscription</v>
          </cell>
          <cell r="Q14291">
            <v>1855039279</v>
          </cell>
        </row>
        <row r="14292">
          <cell r="H14292" t="str">
            <v>Subscription</v>
          </cell>
          <cell r="Q14292">
            <v>1855039280</v>
          </cell>
        </row>
        <row r="14293">
          <cell r="H14293" t="str">
            <v>Subscription</v>
          </cell>
          <cell r="Q14293">
            <v>1855039283</v>
          </cell>
        </row>
        <row r="14294">
          <cell r="H14294" t="str">
            <v>Subscription</v>
          </cell>
          <cell r="Q14294">
            <v>1855039284</v>
          </cell>
        </row>
        <row r="14295">
          <cell r="H14295" t="str">
            <v>Subscription</v>
          </cell>
          <cell r="Q14295">
            <v>1855039285</v>
          </cell>
        </row>
        <row r="14296">
          <cell r="H14296" t="str">
            <v>Subscription</v>
          </cell>
          <cell r="Q14296">
            <v>1855039290</v>
          </cell>
        </row>
        <row r="14297">
          <cell r="H14297" t="str">
            <v>Subscription</v>
          </cell>
          <cell r="Q14297">
            <v>1855039292</v>
          </cell>
        </row>
        <row r="14298">
          <cell r="H14298" t="str">
            <v>Subscription</v>
          </cell>
          <cell r="Q14298">
            <v>1855039294</v>
          </cell>
        </row>
        <row r="14299">
          <cell r="H14299" t="str">
            <v>Subscription</v>
          </cell>
          <cell r="Q14299">
            <v>1855039296</v>
          </cell>
        </row>
        <row r="14300">
          <cell r="H14300" t="str">
            <v>Subscription</v>
          </cell>
          <cell r="Q14300">
            <v>1855039298</v>
          </cell>
        </row>
        <row r="14301">
          <cell r="H14301" t="str">
            <v>Subscription</v>
          </cell>
          <cell r="Q14301">
            <v>1855039300</v>
          </cell>
        </row>
        <row r="14302">
          <cell r="H14302" t="str">
            <v>Subscription</v>
          </cell>
          <cell r="Q14302">
            <v>1855039305</v>
          </cell>
        </row>
        <row r="14303">
          <cell r="H14303" t="str">
            <v>Subscription</v>
          </cell>
          <cell r="Q14303">
            <v>1855039308</v>
          </cell>
        </row>
        <row r="14304">
          <cell r="H14304" t="str">
            <v>Subscription</v>
          </cell>
          <cell r="Q14304">
            <v>1855039309</v>
          </cell>
        </row>
        <row r="14305">
          <cell r="H14305" t="str">
            <v>Subscription</v>
          </cell>
          <cell r="Q14305">
            <v>1855039311</v>
          </cell>
        </row>
        <row r="14306">
          <cell r="H14306" t="str">
            <v>Subscription</v>
          </cell>
          <cell r="Q14306">
            <v>1855039316</v>
          </cell>
        </row>
        <row r="14307">
          <cell r="H14307" t="str">
            <v>Subscription</v>
          </cell>
          <cell r="Q14307">
            <v>1855039317</v>
          </cell>
        </row>
        <row r="14308">
          <cell r="H14308" t="str">
            <v>Subscription</v>
          </cell>
          <cell r="Q14308">
            <v>1855039320</v>
          </cell>
        </row>
        <row r="14309">
          <cell r="H14309" t="str">
            <v>Subscription</v>
          </cell>
          <cell r="Q14309">
            <v>1855039322</v>
          </cell>
        </row>
        <row r="14310">
          <cell r="H14310" t="str">
            <v>Subscription</v>
          </cell>
          <cell r="Q14310">
            <v>1855039325</v>
          </cell>
        </row>
        <row r="14311">
          <cell r="H14311" t="str">
            <v>Subscription</v>
          </cell>
          <cell r="Q14311">
            <v>1855039329</v>
          </cell>
        </row>
        <row r="14312">
          <cell r="H14312" t="str">
            <v>Subscription</v>
          </cell>
          <cell r="Q14312">
            <v>1855039330</v>
          </cell>
        </row>
        <row r="14313">
          <cell r="H14313" t="str">
            <v>Subscription</v>
          </cell>
          <cell r="Q14313">
            <v>1855039334</v>
          </cell>
        </row>
        <row r="14314">
          <cell r="H14314" t="str">
            <v>Subscription</v>
          </cell>
          <cell r="Q14314">
            <v>1855039335</v>
          </cell>
        </row>
        <row r="14315">
          <cell r="H14315" t="str">
            <v>Subscription</v>
          </cell>
          <cell r="Q14315">
            <v>1855039337</v>
          </cell>
        </row>
        <row r="14316">
          <cell r="H14316" t="str">
            <v>Subscription</v>
          </cell>
          <cell r="Q14316">
            <v>1855039339</v>
          </cell>
        </row>
        <row r="14317">
          <cell r="H14317" t="str">
            <v>Subscription</v>
          </cell>
          <cell r="Q14317">
            <v>1855039344</v>
          </cell>
        </row>
        <row r="14318">
          <cell r="H14318" t="str">
            <v>Subscription</v>
          </cell>
          <cell r="Q14318">
            <v>1855039345</v>
          </cell>
        </row>
        <row r="14319">
          <cell r="H14319" t="str">
            <v>Subscription</v>
          </cell>
          <cell r="Q14319">
            <v>1855039348</v>
          </cell>
        </row>
        <row r="14320">
          <cell r="H14320" t="str">
            <v>Subscription</v>
          </cell>
          <cell r="Q14320">
            <v>1855039351</v>
          </cell>
        </row>
        <row r="14321">
          <cell r="H14321" t="str">
            <v>Subscription</v>
          </cell>
          <cell r="Q14321">
            <v>1855039352</v>
          </cell>
        </row>
        <row r="14322">
          <cell r="H14322" t="str">
            <v>Subscription</v>
          </cell>
          <cell r="Q14322">
            <v>1855039355</v>
          </cell>
        </row>
        <row r="14323">
          <cell r="H14323" t="str">
            <v>Subscription</v>
          </cell>
          <cell r="Q14323">
            <v>1855039358</v>
          </cell>
        </row>
        <row r="14324">
          <cell r="H14324" t="str">
            <v>Subscription</v>
          </cell>
          <cell r="Q14324">
            <v>1855039362</v>
          </cell>
        </row>
        <row r="14325">
          <cell r="H14325" t="str">
            <v>Subscription</v>
          </cell>
          <cell r="Q14325">
            <v>1855039364</v>
          </cell>
        </row>
        <row r="14326">
          <cell r="H14326" t="str">
            <v>Subscription</v>
          </cell>
          <cell r="Q14326">
            <v>1855039366</v>
          </cell>
        </row>
        <row r="14327">
          <cell r="H14327" t="str">
            <v>Subscription</v>
          </cell>
          <cell r="Q14327">
            <v>1855039369</v>
          </cell>
        </row>
        <row r="14328">
          <cell r="H14328" t="str">
            <v>Subscription</v>
          </cell>
          <cell r="Q14328">
            <v>1855039370</v>
          </cell>
        </row>
        <row r="14329">
          <cell r="H14329" t="str">
            <v>Subscription</v>
          </cell>
          <cell r="Q14329">
            <v>1855039372</v>
          </cell>
        </row>
        <row r="14330">
          <cell r="H14330" t="str">
            <v>Subscription</v>
          </cell>
          <cell r="Q14330">
            <v>1855039377</v>
          </cell>
        </row>
        <row r="14331">
          <cell r="H14331" t="str">
            <v>Subscription</v>
          </cell>
          <cell r="Q14331">
            <v>1855039378</v>
          </cell>
        </row>
        <row r="14332">
          <cell r="H14332" t="str">
            <v>Subscription</v>
          </cell>
          <cell r="Q14332">
            <v>1855039385</v>
          </cell>
        </row>
        <row r="14333">
          <cell r="H14333" t="str">
            <v>Subscription</v>
          </cell>
          <cell r="Q14333">
            <v>1855039387</v>
          </cell>
        </row>
        <row r="14334">
          <cell r="H14334" t="str">
            <v>Subscription</v>
          </cell>
          <cell r="Q14334">
            <v>1855039390</v>
          </cell>
        </row>
        <row r="14335">
          <cell r="H14335" t="str">
            <v>Subscription</v>
          </cell>
          <cell r="Q14335">
            <v>1855039394</v>
          </cell>
        </row>
        <row r="14336">
          <cell r="H14336" t="str">
            <v>Subscription</v>
          </cell>
          <cell r="Q14336">
            <v>1855039395</v>
          </cell>
        </row>
        <row r="14337">
          <cell r="H14337" t="str">
            <v>Subscription</v>
          </cell>
          <cell r="Q14337">
            <v>1855039400</v>
          </cell>
        </row>
        <row r="14338">
          <cell r="H14338" t="str">
            <v>Subscription</v>
          </cell>
          <cell r="Q14338">
            <v>1855039401</v>
          </cell>
        </row>
        <row r="14339">
          <cell r="H14339" t="str">
            <v>Subscription</v>
          </cell>
          <cell r="Q14339">
            <v>1855039405</v>
          </cell>
        </row>
        <row r="14340">
          <cell r="H14340" t="str">
            <v>Subscription</v>
          </cell>
          <cell r="Q14340">
            <v>1855039406</v>
          </cell>
        </row>
        <row r="14341">
          <cell r="H14341" t="str">
            <v>Subscription</v>
          </cell>
          <cell r="Q14341">
            <v>1855039410</v>
          </cell>
        </row>
        <row r="14342">
          <cell r="H14342" t="str">
            <v>Subscription</v>
          </cell>
          <cell r="Q14342">
            <v>1855039411</v>
          </cell>
        </row>
        <row r="14343">
          <cell r="H14343" t="str">
            <v>Subscription</v>
          </cell>
          <cell r="Q14343">
            <v>1855039415</v>
          </cell>
        </row>
        <row r="14344">
          <cell r="H14344" t="str">
            <v>Subscription</v>
          </cell>
          <cell r="Q14344">
            <v>1855039416</v>
          </cell>
        </row>
        <row r="14345">
          <cell r="H14345" t="str">
            <v>Subscription</v>
          </cell>
          <cell r="Q14345">
            <v>1855039419</v>
          </cell>
        </row>
        <row r="14346">
          <cell r="H14346" t="str">
            <v>Subscription</v>
          </cell>
          <cell r="Q14346">
            <v>1855039423</v>
          </cell>
        </row>
        <row r="14347">
          <cell r="H14347" t="str">
            <v>Subscription</v>
          </cell>
          <cell r="Q14347">
            <v>1855039427</v>
          </cell>
        </row>
        <row r="14348">
          <cell r="H14348" t="str">
            <v>Subscription</v>
          </cell>
          <cell r="Q14348">
            <v>1855039430</v>
          </cell>
        </row>
        <row r="14349">
          <cell r="H14349" t="str">
            <v>Subscription</v>
          </cell>
          <cell r="Q14349">
            <v>1855039432</v>
          </cell>
        </row>
        <row r="14350">
          <cell r="H14350" t="str">
            <v>Subscription</v>
          </cell>
          <cell r="Q14350">
            <v>1855039437</v>
          </cell>
        </row>
        <row r="14351">
          <cell r="H14351" t="str">
            <v>Subscription</v>
          </cell>
          <cell r="Q14351">
            <v>1855039440</v>
          </cell>
        </row>
        <row r="14352">
          <cell r="H14352" t="str">
            <v>Subscription</v>
          </cell>
          <cell r="Q14352">
            <v>1855039441</v>
          </cell>
        </row>
        <row r="14353">
          <cell r="H14353" t="str">
            <v>Subscription</v>
          </cell>
          <cell r="Q14353">
            <v>1855039448</v>
          </cell>
        </row>
        <row r="14354">
          <cell r="H14354" t="str">
            <v>Subscription</v>
          </cell>
          <cell r="Q14354">
            <v>1855039454</v>
          </cell>
        </row>
        <row r="14355">
          <cell r="H14355" t="str">
            <v>Subscription</v>
          </cell>
          <cell r="Q14355">
            <v>1855039458</v>
          </cell>
        </row>
        <row r="14356">
          <cell r="H14356" t="str">
            <v>Subscription</v>
          </cell>
          <cell r="Q14356">
            <v>1855039462</v>
          </cell>
        </row>
        <row r="14357">
          <cell r="H14357" t="str">
            <v>Subscription</v>
          </cell>
          <cell r="Q14357">
            <v>1855039467</v>
          </cell>
        </row>
        <row r="14358">
          <cell r="H14358" t="str">
            <v>Subscription</v>
          </cell>
          <cell r="Q14358">
            <v>1855039469</v>
          </cell>
        </row>
        <row r="14359">
          <cell r="H14359" t="str">
            <v>Subscription</v>
          </cell>
          <cell r="Q14359">
            <v>1855039473</v>
          </cell>
        </row>
        <row r="14360">
          <cell r="H14360" t="str">
            <v>Subscription</v>
          </cell>
          <cell r="Q14360">
            <v>1855039480</v>
          </cell>
        </row>
        <row r="14361">
          <cell r="H14361" t="str">
            <v>Subscription</v>
          </cell>
          <cell r="Q14361">
            <v>1855039489</v>
          </cell>
        </row>
        <row r="14362">
          <cell r="H14362" t="str">
            <v>Subscription</v>
          </cell>
          <cell r="Q14362">
            <v>1855039490</v>
          </cell>
        </row>
        <row r="14363">
          <cell r="H14363" t="str">
            <v>Subscription</v>
          </cell>
          <cell r="Q14363">
            <v>1855039499</v>
          </cell>
        </row>
        <row r="14364">
          <cell r="H14364" t="str">
            <v>Subscription</v>
          </cell>
          <cell r="Q14364">
            <v>1855039500</v>
          </cell>
        </row>
        <row r="14365">
          <cell r="H14365" t="str">
            <v>Subscription</v>
          </cell>
          <cell r="Q14365">
            <v>1855039506</v>
          </cell>
        </row>
        <row r="14366">
          <cell r="H14366" t="str">
            <v>Subscription</v>
          </cell>
          <cell r="Q14366">
            <v>1855039507</v>
          </cell>
        </row>
        <row r="14367">
          <cell r="H14367" t="str">
            <v>Subscription</v>
          </cell>
          <cell r="Q14367">
            <v>1855039512</v>
          </cell>
        </row>
        <row r="14368">
          <cell r="H14368" t="str">
            <v>Subscription</v>
          </cell>
          <cell r="Q14368">
            <v>1855039515</v>
          </cell>
        </row>
        <row r="14369">
          <cell r="H14369" t="str">
            <v>Subscription</v>
          </cell>
          <cell r="Q14369">
            <v>1855039520</v>
          </cell>
        </row>
        <row r="14370">
          <cell r="H14370" t="str">
            <v>Subscription</v>
          </cell>
          <cell r="Q14370">
            <v>1855039525</v>
          </cell>
        </row>
        <row r="14371">
          <cell r="H14371" t="str">
            <v>Subscription</v>
          </cell>
          <cell r="Q14371">
            <v>1855039527</v>
          </cell>
        </row>
        <row r="14372">
          <cell r="H14372" t="str">
            <v>Subscription</v>
          </cell>
          <cell r="Q14372">
            <v>1855039534</v>
          </cell>
        </row>
        <row r="14373">
          <cell r="H14373" t="str">
            <v>Subscription</v>
          </cell>
          <cell r="Q14373">
            <v>1855039539</v>
          </cell>
        </row>
        <row r="14374">
          <cell r="H14374" t="str">
            <v>Subscription</v>
          </cell>
          <cell r="Q14374">
            <v>1855039540</v>
          </cell>
        </row>
        <row r="14375">
          <cell r="H14375" t="str">
            <v>Subscription</v>
          </cell>
          <cell r="Q14375">
            <v>1855039545</v>
          </cell>
        </row>
        <row r="14376">
          <cell r="H14376" t="str">
            <v>Subscription</v>
          </cell>
          <cell r="Q14376">
            <v>1855039550</v>
          </cell>
        </row>
        <row r="14377">
          <cell r="H14377" t="str">
            <v>Subscription</v>
          </cell>
          <cell r="Q14377">
            <v>1855039551</v>
          </cell>
        </row>
        <row r="14378">
          <cell r="H14378" t="str">
            <v>Subscription</v>
          </cell>
          <cell r="Q14378">
            <v>1855039558</v>
          </cell>
        </row>
        <row r="14379">
          <cell r="H14379" t="str">
            <v>Subscription</v>
          </cell>
          <cell r="Q14379">
            <v>1855039559</v>
          </cell>
        </row>
        <row r="14380">
          <cell r="H14380" t="str">
            <v>Subscription</v>
          </cell>
          <cell r="Q14380">
            <v>1855039564</v>
          </cell>
        </row>
        <row r="14381">
          <cell r="H14381" t="str">
            <v>Subscription</v>
          </cell>
          <cell r="Q14381">
            <v>1855039568</v>
          </cell>
        </row>
        <row r="14382">
          <cell r="H14382" t="str">
            <v>Subscription</v>
          </cell>
          <cell r="Q14382">
            <v>1855039571</v>
          </cell>
        </row>
        <row r="14383">
          <cell r="H14383" t="str">
            <v>Subscription</v>
          </cell>
          <cell r="Q14383">
            <v>1855039574</v>
          </cell>
        </row>
        <row r="14384">
          <cell r="H14384" t="str">
            <v>Subscription</v>
          </cell>
          <cell r="Q14384">
            <v>1855039581</v>
          </cell>
        </row>
        <row r="14385">
          <cell r="H14385" t="str">
            <v>Subscription</v>
          </cell>
          <cell r="Q14385">
            <v>1855039585</v>
          </cell>
        </row>
        <row r="14386">
          <cell r="H14386" t="str">
            <v>Subscription</v>
          </cell>
          <cell r="Q14386">
            <v>1855039590</v>
          </cell>
        </row>
        <row r="14387">
          <cell r="H14387" t="str">
            <v>Subscription</v>
          </cell>
          <cell r="Q14387">
            <v>1855039594</v>
          </cell>
        </row>
        <row r="14388">
          <cell r="H14388" t="str">
            <v>Subscription</v>
          </cell>
          <cell r="Q14388">
            <v>1855039595</v>
          </cell>
        </row>
        <row r="14389">
          <cell r="H14389" t="str">
            <v>Subscription</v>
          </cell>
          <cell r="Q14389">
            <v>1855039599</v>
          </cell>
        </row>
        <row r="14390">
          <cell r="H14390" t="str">
            <v>Subscription</v>
          </cell>
          <cell r="Q14390">
            <v>1855039600</v>
          </cell>
        </row>
        <row r="14391">
          <cell r="H14391" t="str">
            <v>Subscription</v>
          </cell>
          <cell r="Q14391">
            <v>1855039603</v>
          </cell>
        </row>
        <row r="14392">
          <cell r="H14392" t="str">
            <v>Subscription</v>
          </cell>
          <cell r="Q14392">
            <v>1855039605</v>
          </cell>
        </row>
        <row r="14393">
          <cell r="H14393" t="str">
            <v>Subscription</v>
          </cell>
          <cell r="Q14393">
            <v>1855039608</v>
          </cell>
        </row>
        <row r="14394">
          <cell r="H14394" t="str">
            <v>Subscription</v>
          </cell>
          <cell r="Q14394">
            <v>1855039610</v>
          </cell>
        </row>
        <row r="14395">
          <cell r="H14395" t="str">
            <v>Subscription</v>
          </cell>
          <cell r="Q14395">
            <v>1855039613</v>
          </cell>
        </row>
        <row r="14396">
          <cell r="H14396" t="str">
            <v>Subscription</v>
          </cell>
          <cell r="Q14396">
            <v>1855039617</v>
          </cell>
        </row>
        <row r="14397">
          <cell r="H14397" t="str">
            <v>Subscription</v>
          </cell>
          <cell r="Q14397">
            <v>1855039619</v>
          </cell>
        </row>
        <row r="14398">
          <cell r="H14398" t="str">
            <v>Subscription</v>
          </cell>
          <cell r="Q14398">
            <v>1855039622</v>
          </cell>
        </row>
        <row r="14399">
          <cell r="H14399" t="str">
            <v>Subscription</v>
          </cell>
          <cell r="Q14399">
            <v>1855039623</v>
          </cell>
        </row>
        <row r="14400">
          <cell r="H14400" t="str">
            <v>Subscription</v>
          </cell>
          <cell r="Q14400">
            <v>1855039627</v>
          </cell>
        </row>
        <row r="14401">
          <cell r="H14401" t="str">
            <v>Subscription</v>
          </cell>
          <cell r="Q14401">
            <v>1855039628</v>
          </cell>
        </row>
        <row r="14402">
          <cell r="H14402" t="str">
            <v>Subscription</v>
          </cell>
          <cell r="Q14402">
            <v>1855039634</v>
          </cell>
        </row>
        <row r="14403">
          <cell r="H14403" t="str">
            <v>Subscription</v>
          </cell>
          <cell r="Q14403">
            <v>1855039635</v>
          </cell>
        </row>
        <row r="14404">
          <cell r="H14404" t="str">
            <v>Subscription</v>
          </cell>
          <cell r="Q14404">
            <v>1855039638</v>
          </cell>
        </row>
        <row r="14405">
          <cell r="H14405" t="str">
            <v>Subscription</v>
          </cell>
          <cell r="Q14405">
            <v>1855039639</v>
          </cell>
        </row>
        <row r="14406">
          <cell r="H14406" t="str">
            <v>Subscription</v>
          </cell>
          <cell r="Q14406">
            <v>1855039643</v>
          </cell>
        </row>
        <row r="14407">
          <cell r="H14407" t="str">
            <v>Subscription</v>
          </cell>
          <cell r="Q14407">
            <v>1855039644</v>
          </cell>
        </row>
        <row r="14408">
          <cell r="H14408" t="str">
            <v>Subscription</v>
          </cell>
          <cell r="Q14408">
            <v>1855039647</v>
          </cell>
        </row>
        <row r="14409">
          <cell r="H14409" t="str">
            <v>Subscription</v>
          </cell>
          <cell r="Q14409">
            <v>1855039650</v>
          </cell>
        </row>
        <row r="14410">
          <cell r="H14410" t="str">
            <v>Subscription</v>
          </cell>
          <cell r="Q14410">
            <v>1855039655</v>
          </cell>
        </row>
        <row r="14411">
          <cell r="H14411" t="str">
            <v>Subscription</v>
          </cell>
          <cell r="Q14411">
            <v>1855039660</v>
          </cell>
        </row>
        <row r="14412">
          <cell r="H14412" t="str">
            <v>Subscription</v>
          </cell>
          <cell r="Q14412">
            <v>1855039663</v>
          </cell>
        </row>
        <row r="14413">
          <cell r="H14413" t="str">
            <v>Subscription</v>
          </cell>
          <cell r="Q14413">
            <v>1855039665</v>
          </cell>
        </row>
        <row r="14414">
          <cell r="H14414" t="str">
            <v>Subscription</v>
          </cell>
          <cell r="Q14414">
            <v>1855039668</v>
          </cell>
        </row>
        <row r="14415">
          <cell r="H14415" t="str">
            <v>Subscription</v>
          </cell>
          <cell r="Q14415">
            <v>1855039669</v>
          </cell>
        </row>
        <row r="14416">
          <cell r="H14416" t="str">
            <v>Subscription</v>
          </cell>
          <cell r="Q14416">
            <v>1855039671</v>
          </cell>
        </row>
        <row r="14417">
          <cell r="H14417" t="str">
            <v>Subscription</v>
          </cell>
          <cell r="Q14417">
            <v>1855039673</v>
          </cell>
        </row>
        <row r="14418">
          <cell r="H14418" t="str">
            <v>Subscription</v>
          </cell>
          <cell r="Q14418">
            <v>1855039677</v>
          </cell>
        </row>
        <row r="14419">
          <cell r="H14419" t="str">
            <v>Subscription</v>
          </cell>
          <cell r="Q14419">
            <v>1855039679</v>
          </cell>
        </row>
        <row r="14420">
          <cell r="H14420" t="str">
            <v>Subscription</v>
          </cell>
          <cell r="Q14420">
            <v>1855039682</v>
          </cell>
        </row>
        <row r="14421">
          <cell r="H14421" t="str">
            <v>Subscription</v>
          </cell>
          <cell r="Q14421">
            <v>1855039684</v>
          </cell>
        </row>
        <row r="14422">
          <cell r="H14422" t="str">
            <v>Subscription</v>
          </cell>
          <cell r="Q14422">
            <v>1855039685</v>
          </cell>
        </row>
        <row r="14423">
          <cell r="H14423" t="str">
            <v>Subscription</v>
          </cell>
          <cell r="Q14423">
            <v>1855039686</v>
          </cell>
        </row>
        <row r="14424">
          <cell r="H14424" t="str">
            <v>Subscription</v>
          </cell>
          <cell r="Q14424">
            <v>1855039689</v>
          </cell>
        </row>
        <row r="14425">
          <cell r="H14425" t="str">
            <v>Subscription</v>
          </cell>
          <cell r="Q14425">
            <v>1855039690</v>
          </cell>
        </row>
        <row r="14426">
          <cell r="H14426" t="str">
            <v>Subscription</v>
          </cell>
          <cell r="Q14426">
            <v>1855039696</v>
          </cell>
        </row>
        <row r="14427">
          <cell r="H14427" t="str">
            <v>Subscription</v>
          </cell>
          <cell r="Q14427">
            <v>1855039697</v>
          </cell>
        </row>
        <row r="14428">
          <cell r="H14428" t="str">
            <v>Subscription</v>
          </cell>
          <cell r="Q14428">
            <v>1855039701</v>
          </cell>
        </row>
        <row r="14429">
          <cell r="H14429" t="str">
            <v>Subscription</v>
          </cell>
          <cell r="Q14429">
            <v>1855039705</v>
          </cell>
        </row>
        <row r="14430">
          <cell r="H14430" t="str">
            <v>Subscription</v>
          </cell>
          <cell r="Q14430">
            <v>1855039709</v>
          </cell>
        </row>
        <row r="14431">
          <cell r="H14431" t="str">
            <v>Subscription</v>
          </cell>
          <cell r="Q14431">
            <v>1855039711</v>
          </cell>
        </row>
        <row r="14432">
          <cell r="H14432" t="str">
            <v>Subscription</v>
          </cell>
          <cell r="Q14432">
            <v>1855039714</v>
          </cell>
        </row>
        <row r="14433">
          <cell r="H14433" t="str">
            <v>Subscription</v>
          </cell>
          <cell r="Q14433">
            <v>1855039718</v>
          </cell>
        </row>
        <row r="14434">
          <cell r="H14434" t="str">
            <v>Subscription</v>
          </cell>
          <cell r="Q14434">
            <v>1855039722</v>
          </cell>
        </row>
        <row r="14435">
          <cell r="H14435" t="str">
            <v>Subscription</v>
          </cell>
          <cell r="Q14435">
            <v>1855039727</v>
          </cell>
        </row>
        <row r="14436">
          <cell r="H14436" t="str">
            <v>Subscription</v>
          </cell>
          <cell r="Q14436">
            <v>1855039730</v>
          </cell>
        </row>
        <row r="14437">
          <cell r="H14437" t="str">
            <v>Subscription</v>
          </cell>
          <cell r="Q14437">
            <v>1855039737</v>
          </cell>
        </row>
        <row r="14438">
          <cell r="H14438" t="str">
            <v>Subscription</v>
          </cell>
          <cell r="Q14438">
            <v>1855039741</v>
          </cell>
        </row>
        <row r="14439">
          <cell r="H14439" t="str">
            <v>Subscription</v>
          </cell>
          <cell r="Q14439">
            <v>1855039743</v>
          </cell>
        </row>
        <row r="14440">
          <cell r="H14440" t="str">
            <v>Subscription</v>
          </cell>
          <cell r="Q14440">
            <v>1855039745</v>
          </cell>
        </row>
        <row r="14441">
          <cell r="H14441" t="str">
            <v>Subscription</v>
          </cell>
          <cell r="Q14441">
            <v>1855039746</v>
          </cell>
        </row>
        <row r="14442">
          <cell r="H14442" t="str">
            <v>Subscription</v>
          </cell>
          <cell r="Q14442">
            <v>1855039748</v>
          </cell>
        </row>
        <row r="14443">
          <cell r="H14443" t="str">
            <v>Subscription</v>
          </cell>
          <cell r="Q14443">
            <v>1855039750</v>
          </cell>
        </row>
        <row r="14444">
          <cell r="H14444" t="str">
            <v>Subscription</v>
          </cell>
          <cell r="Q14444">
            <v>1855039752</v>
          </cell>
        </row>
        <row r="14445">
          <cell r="H14445" t="str">
            <v>Subscription</v>
          </cell>
          <cell r="Q14445">
            <v>1855039754</v>
          </cell>
        </row>
        <row r="14446">
          <cell r="H14446" t="str">
            <v>Subscription</v>
          </cell>
          <cell r="Q14446">
            <v>1855039757</v>
          </cell>
        </row>
        <row r="14447">
          <cell r="H14447" t="str">
            <v>Subscription</v>
          </cell>
          <cell r="Q14447">
            <v>1855039760</v>
          </cell>
        </row>
        <row r="14448">
          <cell r="H14448" t="str">
            <v>Subscription</v>
          </cell>
          <cell r="Q14448">
            <v>1855039763</v>
          </cell>
        </row>
        <row r="14449">
          <cell r="H14449" t="str">
            <v>Subscription</v>
          </cell>
          <cell r="Q14449">
            <v>1855039767</v>
          </cell>
        </row>
        <row r="14450">
          <cell r="H14450" t="str">
            <v>Subscription</v>
          </cell>
          <cell r="Q14450">
            <v>1855039771</v>
          </cell>
        </row>
        <row r="14451">
          <cell r="H14451" t="str">
            <v>Subscription</v>
          </cell>
          <cell r="Q14451">
            <v>1855039773</v>
          </cell>
        </row>
        <row r="14452">
          <cell r="H14452" t="str">
            <v>Subscription</v>
          </cell>
          <cell r="Q14452">
            <v>1855039775</v>
          </cell>
        </row>
        <row r="14453">
          <cell r="H14453" t="str">
            <v>Subscription</v>
          </cell>
          <cell r="Q14453">
            <v>1855039778</v>
          </cell>
        </row>
        <row r="14454">
          <cell r="H14454" t="str">
            <v>Subscription</v>
          </cell>
          <cell r="Q14454">
            <v>1855039781</v>
          </cell>
        </row>
        <row r="14455">
          <cell r="H14455" t="str">
            <v>Subscription</v>
          </cell>
          <cell r="Q14455">
            <v>1855039786</v>
          </cell>
        </row>
        <row r="14456">
          <cell r="H14456" t="str">
            <v>Subscription</v>
          </cell>
          <cell r="Q14456">
            <v>1855039791</v>
          </cell>
        </row>
        <row r="14457">
          <cell r="H14457" t="str">
            <v>Subscription</v>
          </cell>
          <cell r="Q14457">
            <v>1855039794</v>
          </cell>
        </row>
        <row r="14458">
          <cell r="H14458" t="str">
            <v>Subscription</v>
          </cell>
          <cell r="Q14458">
            <v>1855039797</v>
          </cell>
        </row>
        <row r="14459">
          <cell r="H14459" t="str">
            <v>Subscription</v>
          </cell>
          <cell r="Q14459">
            <v>1855039798</v>
          </cell>
        </row>
        <row r="14460">
          <cell r="H14460" t="str">
            <v>Subscription</v>
          </cell>
          <cell r="Q14460">
            <v>1855039811</v>
          </cell>
        </row>
        <row r="14461">
          <cell r="H14461" t="str">
            <v>Subscription</v>
          </cell>
          <cell r="Q14461">
            <v>1855039818</v>
          </cell>
        </row>
        <row r="14462">
          <cell r="H14462" t="str">
            <v>Subscription</v>
          </cell>
          <cell r="Q14462">
            <v>1855039824</v>
          </cell>
        </row>
        <row r="14463">
          <cell r="H14463" t="str">
            <v>Subscription</v>
          </cell>
          <cell r="Q14463">
            <v>1855039827</v>
          </cell>
        </row>
        <row r="14464">
          <cell r="H14464" t="str">
            <v>Subscription</v>
          </cell>
          <cell r="Q14464">
            <v>1855039834</v>
          </cell>
        </row>
        <row r="14465">
          <cell r="H14465" t="str">
            <v>Subscription</v>
          </cell>
          <cell r="Q14465">
            <v>1855039838</v>
          </cell>
        </row>
        <row r="14466">
          <cell r="H14466" t="str">
            <v>Subscription</v>
          </cell>
          <cell r="Q14466">
            <v>1855039842</v>
          </cell>
        </row>
        <row r="14467">
          <cell r="H14467" t="str">
            <v>Subscription</v>
          </cell>
          <cell r="Q14467">
            <v>1855039848</v>
          </cell>
        </row>
        <row r="14468">
          <cell r="H14468" t="str">
            <v>Subscription</v>
          </cell>
          <cell r="Q14468">
            <v>1855039852</v>
          </cell>
        </row>
        <row r="14469">
          <cell r="H14469" t="str">
            <v>Subscription</v>
          </cell>
          <cell r="Q14469">
            <v>1855039856</v>
          </cell>
        </row>
        <row r="14470">
          <cell r="H14470" t="str">
            <v>Subscription</v>
          </cell>
          <cell r="Q14470">
            <v>1855039862</v>
          </cell>
        </row>
        <row r="14471">
          <cell r="H14471" t="str">
            <v>Subscription</v>
          </cell>
          <cell r="Q14471">
            <v>1855039865</v>
          </cell>
        </row>
        <row r="14472">
          <cell r="H14472" t="str">
            <v>Subscription</v>
          </cell>
          <cell r="Q14472">
            <v>1855039870</v>
          </cell>
        </row>
        <row r="14473">
          <cell r="H14473" t="str">
            <v>Subscription</v>
          </cell>
          <cell r="Q14473">
            <v>1855039879</v>
          </cell>
        </row>
        <row r="14474">
          <cell r="H14474" t="str">
            <v>Subscription</v>
          </cell>
          <cell r="Q14474">
            <v>1855039882</v>
          </cell>
        </row>
        <row r="14475">
          <cell r="H14475" t="str">
            <v>Subscription</v>
          </cell>
          <cell r="Q14475">
            <v>1855039889</v>
          </cell>
        </row>
        <row r="14476">
          <cell r="H14476" t="str">
            <v>Topup</v>
          </cell>
          <cell r="Q14476">
            <v>1855308013</v>
          </cell>
        </row>
        <row r="14477">
          <cell r="H14477" t="str">
            <v>Topup</v>
          </cell>
          <cell r="Q14477">
            <v>1855316565</v>
          </cell>
        </row>
        <row r="14478">
          <cell r="H14478" t="str">
            <v>Topup</v>
          </cell>
          <cell r="Q14478">
            <v>1855325990</v>
          </cell>
        </row>
        <row r="14479">
          <cell r="H14479" t="str">
            <v>Topup</v>
          </cell>
          <cell r="Q14479">
            <v>1855391451</v>
          </cell>
        </row>
        <row r="14480">
          <cell r="H14480" t="str">
            <v>Topup</v>
          </cell>
          <cell r="Q14480">
            <v>1855422361</v>
          </cell>
        </row>
        <row r="14481">
          <cell r="H14481" t="str">
            <v>Topup</v>
          </cell>
          <cell r="Q14481">
            <v>1855473174</v>
          </cell>
        </row>
        <row r="14482">
          <cell r="H14482" t="str">
            <v>Topup</v>
          </cell>
          <cell r="Q14482">
            <v>1855526203</v>
          </cell>
        </row>
        <row r="14483">
          <cell r="H14483" t="str">
            <v>Topup</v>
          </cell>
          <cell r="Q14483">
            <v>1855526705</v>
          </cell>
        </row>
        <row r="14484">
          <cell r="H14484" t="str">
            <v>Topup</v>
          </cell>
          <cell r="Q14484">
            <v>1855527781</v>
          </cell>
        </row>
        <row r="14485">
          <cell r="H14485" t="str">
            <v>Topup</v>
          </cell>
          <cell r="Q14485">
            <v>1855535484</v>
          </cell>
        </row>
        <row r="14486">
          <cell r="H14486" t="str">
            <v>Topup</v>
          </cell>
          <cell r="Q14486">
            <v>1855537469</v>
          </cell>
        </row>
        <row r="14487">
          <cell r="H14487" t="str">
            <v>Topup</v>
          </cell>
          <cell r="Q14487">
            <v>1855575597</v>
          </cell>
        </row>
        <row r="14488">
          <cell r="H14488" t="str">
            <v>Topup</v>
          </cell>
          <cell r="Q14488">
            <v>1855578062</v>
          </cell>
        </row>
        <row r="14489">
          <cell r="H14489" t="str">
            <v>Topup</v>
          </cell>
          <cell r="Q14489">
            <v>1855583667</v>
          </cell>
        </row>
        <row r="14490">
          <cell r="H14490" t="str">
            <v>Topup</v>
          </cell>
          <cell r="Q14490">
            <v>1855583977</v>
          </cell>
        </row>
        <row r="14491">
          <cell r="H14491" t="str">
            <v>Topup</v>
          </cell>
          <cell r="Q14491">
            <v>1855585412</v>
          </cell>
        </row>
        <row r="14492">
          <cell r="H14492" t="str">
            <v>Topup</v>
          </cell>
          <cell r="Q14492">
            <v>1855592107</v>
          </cell>
        </row>
        <row r="14493">
          <cell r="H14493" t="str">
            <v>Topup</v>
          </cell>
          <cell r="Q14493">
            <v>1855594773</v>
          </cell>
        </row>
        <row r="14494">
          <cell r="H14494" t="str">
            <v>Topup</v>
          </cell>
          <cell r="Q14494">
            <v>1855610354</v>
          </cell>
        </row>
        <row r="14495">
          <cell r="H14495" t="str">
            <v>Topup</v>
          </cell>
          <cell r="Q14495">
            <v>1855624241</v>
          </cell>
        </row>
        <row r="14496">
          <cell r="H14496" t="str">
            <v>Topup</v>
          </cell>
          <cell r="Q14496">
            <v>1855625564</v>
          </cell>
        </row>
        <row r="14497">
          <cell r="H14497" t="str">
            <v>Topup</v>
          </cell>
          <cell r="Q14497">
            <v>1855625588</v>
          </cell>
        </row>
        <row r="14498">
          <cell r="H14498" t="str">
            <v>Topup</v>
          </cell>
          <cell r="Q14498">
            <v>1855654140</v>
          </cell>
        </row>
        <row r="14499">
          <cell r="H14499" t="str">
            <v>Topup</v>
          </cell>
          <cell r="Q14499">
            <v>1855655677</v>
          </cell>
        </row>
        <row r="14500">
          <cell r="H14500" t="str">
            <v>Topup</v>
          </cell>
          <cell r="Q14500">
            <v>1855657563</v>
          </cell>
        </row>
        <row r="14501">
          <cell r="H14501" t="str">
            <v>Topup</v>
          </cell>
          <cell r="Q14501">
            <v>1855659786</v>
          </cell>
        </row>
        <row r="14502">
          <cell r="H14502" t="str">
            <v>Topup</v>
          </cell>
          <cell r="Q14502">
            <v>1855660569</v>
          </cell>
        </row>
        <row r="14503">
          <cell r="H14503" t="str">
            <v>Topup</v>
          </cell>
          <cell r="Q14503">
            <v>1855666002</v>
          </cell>
        </row>
        <row r="14504">
          <cell r="H14504" t="str">
            <v>Topup</v>
          </cell>
          <cell r="Q14504">
            <v>1855668821</v>
          </cell>
        </row>
        <row r="14505">
          <cell r="H14505" t="str">
            <v>Topup</v>
          </cell>
          <cell r="Q14505">
            <v>1855674818</v>
          </cell>
        </row>
        <row r="14506">
          <cell r="H14506" t="str">
            <v>Topup</v>
          </cell>
          <cell r="Q14506">
            <v>1855678339</v>
          </cell>
        </row>
        <row r="14507">
          <cell r="H14507" t="str">
            <v>Topup</v>
          </cell>
          <cell r="Q14507">
            <v>1855683918</v>
          </cell>
        </row>
        <row r="14508">
          <cell r="H14508" t="str">
            <v>Topup</v>
          </cell>
          <cell r="Q14508">
            <v>1855691033</v>
          </cell>
        </row>
        <row r="14509">
          <cell r="H14509" t="str">
            <v>Topup</v>
          </cell>
          <cell r="Q14509">
            <v>1855697110</v>
          </cell>
        </row>
        <row r="14510">
          <cell r="H14510" t="str">
            <v>Topup</v>
          </cell>
          <cell r="Q14510">
            <v>1855698390</v>
          </cell>
        </row>
        <row r="14511">
          <cell r="H14511" t="str">
            <v>Topup</v>
          </cell>
          <cell r="Q14511">
            <v>1855702035</v>
          </cell>
        </row>
        <row r="14512">
          <cell r="H14512" t="str">
            <v>Topup</v>
          </cell>
          <cell r="Q14512">
            <v>1855702329</v>
          </cell>
        </row>
        <row r="14513">
          <cell r="H14513" t="str">
            <v>Topup</v>
          </cell>
          <cell r="Q14513">
            <v>1855706312</v>
          </cell>
        </row>
        <row r="14514">
          <cell r="H14514" t="str">
            <v>Topup</v>
          </cell>
          <cell r="Q14514">
            <v>1855708027</v>
          </cell>
        </row>
        <row r="14515">
          <cell r="H14515" t="str">
            <v>Topup</v>
          </cell>
          <cell r="Q14515">
            <v>1855713701</v>
          </cell>
        </row>
        <row r="14516">
          <cell r="H14516" t="str">
            <v>Topup</v>
          </cell>
          <cell r="Q14516">
            <v>1855726302</v>
          </cell>
        </row>
        <row r="14517">
          <cell r="H14517" t="str">
            <v>Topup</v>
          </cell>
          <cell r="Q14517">
            <v>1855730843</v>
          </cell>
        </row>
        <row r="14518">
          <cell r="H14518" t="str">
            <v>Topup</v>
          </cell>
          <cell r="Q14518">
            <v>1855736818</v>
          </cell>
        </row>
        <row r="14519">
          <cell r="H14519" t="str">
            <v>Topup</v>
          </cell>
          <cell r="Q14519">
            <v>1855737820</v>
          </cell>
        </row>
        <row r="14520">
          <cell r="H14520" t="str">
            <v>Topup</v>
          </cell>
          <cell r="Q14520">
            <v>1855738169</v>
          </cell>
        </row>
        <row r="14521">
          <cell r="H14521" t="str">
            <v>Topup</v>
          </cell>
          <cell r="Q14521">
            <v>1855740303</v>
          </cell>
        </row>
        <row r="14522">
          <cell r="H14522" t="str">
            <v>Topup</v>
          </cell>
          <cell r="Q14522">
            <v>1855742854</v>
          </cell>
        </row>
        <row r="14523">
          <cell r="H14523" t="str">
            <v>Topup</v>
          </cell>
          <cell r="Q14523">
            <v>1855744635</v>
          </cell>
        </row>
        <row r="14524">
          <cell r="H14524" t="str">
            <v>Topup</v>
          </cell>
          <cell r="Q14524">
            <v>1855748797</v>
          </cell>
        </row>
        <row r="14525">
          <cell r="H14525" t="str">
            <v>Topup</v>
          </cell>
          <cell r="Q14525">
            <v>1855749105</v>
          </cell>
        </row>
        <row r="14526">
          <cell r="H14526" t="str">
            <v>Topup</v>
          </cell>
          <cell r="Q14526">
            <v>1855752197</v>
          </cell>
        </row>
        <row r="14527">
          <cell r="H14527" t="str">
            <v>Topup</v>
          </cell>
          <cell r="Q14527">
            <v>1855752713</v>
          </cell>
        </row>
        <row r="14528">
          <cell r="H14528" t="str">
            <v>Topup</v>
          </cell>
          <cell r="Q14528">
            <v>1855760798</v>
          </cell>
        </row>
        <row r="14529">
          <cell r="H14529" t="str">
            <v>Topup</v>
          </cell>
          <cell r="Q14529">
            <v>1855761742</v>
          </cell>
        </row>
        <row r="14530">
          <cell r="H14530" t="str">
            <v>Topup</v>
          </cell>
          <cell r="Q14530">
            <v>1855762785</v>
          </cell>
        </row>
        <row r="14531">
          <cell r="H14531" t="str">
            <v>Topup</v>
          </cell>
          <cell r="Q14531">
            <v>1855763838</v>
          </cell>
        </row>
        <row r="14532">
          <cell r="H14532" t="str">
            <v>Topup</v>
          </cell>
          <cell r="Q14532">
            <v>1855764630</v>
          </cell>
        </row>
        <row r="14533">
          <cell r="H14533" t="str">
            <v>Topup</v>
          </cell>
          <cell r="Q14533">
            <v>1855765967</v>
          </cell>
        </row>
        <row r="14534">
          <cell r="H14534" t="str">
            <v>Topup</v>
          </cell>
          <cell r="Q14534">
            <v>1855769340</v>
          </cell>
        </row>
        <row r="14535">
          <cell r="H14535" t="str">
            <v>Topup</v>
          </cell>
          <cell r="Q14535">
            <v>1855776451</v>
          </cell>
        </row>
        <row r="14536">
          <cell r="H14536" t="str">
            <v>Topup</v>
          </cell>
          <cell r="Q14536">
            <v>1855777239</v>
          </cell>
        </row>
        <row r="14537">
          <cell r="H14537" t="str">
            <v>Topup</v>
          </cell>
          <cell r="Q14537">
            <v>1855779484</v>
          </cell>
        </row>
        <row r="14538">
          <cell r="H14538" t="str">
            <v>Topup</v>
          </cell>
          <cell r="Q14538">
            <v>1855779903</v>
          </cell>
        </row>
        <row r="14539">
          <cell r="H14539" t="str">
            <v>Topup</v>
          </cell>
          <cell r="Q14539">
            <v>1855780342</v>
          </cell>
        </row>
        <row r="14540">
          <cell r="H14540" t="str">
            <v>Topup</v>
          </cell>
          <cell r="Q14540">
            <v>1855781209</v>
          </cell>
        </row>
        <row r="14541">
          <cell r="H14541" t="str">
            <v>Topup</v>
          </cell>
          <cell r="Q14541">
            <v>1855782042</v>
          </cell>
        </row>
        <row r="14542">
          <cell r="H14542" t="str">
            <v>Topup</v>
          </cell>
          <cell r="Q14542">
            <v>1855782545</v>
          </cell>
        </row>
        <row r="14543">
          <cell r="H14543" t="str">
            <v>Topup</v>
          </cell>
          <cell r="Q14543">
            <v>1855784925</v>
          </cell>
        </row>
        <row r="14544">
          <cell r="H14544" t="str">
            <v>Topup</v>
          </cell>
          <cell r="Q14544">
            <v>1855784952</v>
          </cell>
        </row>
        <row r="14545">
          <cell r="H14545" t="str">
            <v>Topup</v>
          </cell>
          <cell r="Q14545">
            <v>1855785399</v>
          </cell>
        </row>
        <row r="14546">
          <cell r="H14546" t="str">
            <v>Topup</v>
          </cell>
          <cell r="Q14546">
            <v>1855788750</v>
          </cell>
        </row>
        <row r="14547">
          <cell r="H14547" t="str">
            <v>Topup</v>
          </cell>
          <cell r="Q14547">
            <v>1855790400</v>
          </cell>
        </row>
        <row r="14548">
          <cell r="H14548" t="str">
            <v>Topup</v>
          </cell>
          <cell r="Q14548">
            <v>1855790776</v>
          </cell>
        </row>
        <row r="14549">
          <cell r="H14549" t="str">
            <v>Topup</v>
          </cell>
          <cell r="Q14549">
            <v>1855793102</v>
          </cell>
        </row>
        <row r="14550">
          <cell r="H14550" t="str">
            <v>Topup</v>
          </cell>
          <cell r="Q14550">
            <v>1855793557</v>
          </cell>
        </row>
        <row r="14551">
          <cell r="H14551" t="str">
            <v>Topup</v>
          </cell>
          <cell r="Q14551">
            <v>1855796864</v>
          </cell>
        </row>
        <row r="14552">
          <cell r="H14552" t="str">
            <v>Topup</v>
          </cell>
          <cell r="Q14552">
            <v>1855798745</v>
          </cell>
        </row>
        <row r="14553">
          <cell r="H14553" t="str">
            <v>Topup</v>
          </cell>
          <cell r="Q14553">
            <v>1855799325</v>
          </cell>
        </row>
        <row r="14554">
          <cell r="H14554" t="str">
            <v>Topup</v>
          </cell>
          <cell r="Q14554">
            <v>1855799479</v>
          </cell>
        </row>
        <row r="14555">
          <cell r="H14555" t="str">
            <v>Topup</v>
          </cell>
          <cell r="Q14555">
            <v>1855799872</v>
          </cell>
        </row>
        <row r="14556">
          <cell r="H14556" t="str">
            <v>Topup</v>
          </cell>
          <cell r="Q14556">
            <v>1855800201</v>
          </cell>
        </row>
        <row r="14557">
          <cell r="H14557" t="str">
            <v>Topup</v>
          </cell>
          <cell r="Q14557">
            <v>1855801310</v>
          </cell>
        </row>
        <row r="14558">
          <cell r="H14558" t="str">
            <v>Topup</v>
          </cell>
          <cell r="Q14558">
            <v>1855802837</v>
          </cell>
        </row>
        <row r="14559">
          <cell r="H14559" t="str">
            <v>Topup</v>
          </cell>
          <cell r="Q14559">
            <v>1855803260</v>
          </cell>
        </row>
        <row r="14560">
          <cell r="H14560" t="str">
            <v>Topup</v>
          </cell>
          <cell r="Q14560">
            <v>1855803632</v>
          </cell>
        </row>
        <row r="14561">
          <cell r="H14561" t="str">
            <v>Topup</v>
          </cell>
          <cell r="Q14561">
            <v>1855804050</v>
          </cell>
        </row>
        <row r="14562">
          <cell r="H14562" t="str">
            <v>Topup</v>
          </cell>
          <cell r="Q14562">
            <v>1855805278</v>
          </cell>
        </row>
        <row r="14563">
          <cell r="H14563" t="str">
            <v>Topup</v>
          </cell>
          <cell r="Q14563">
            <v>1855806022</v>
          </cell>
        </row>
        <row r="14564">
          <cell r="H14564" t="str">
            <v>Topup</v>
          </cell>
          <cell r="Q14564">
            <v>1855807066</v>
          </cell>
        </row>
        <row r="14565">
          <cell r="H14565" t="str">
            <v>Topup</v>
          </cell>
          <cell r="Q14565">
            <v>1855807166</v>
          </cell>
        </row>
        <row r="14566">
          <cell r="H14566" t="str">
            <v>Topup</v>
          </cell>
          <cell r="Q14566">
            <v>1855807488</v>
          </cell>
        </row>
        <row r="14567">
          <cell r="H14567" t="str">
            <v>Topup</v>
          </cell>
          <cell r="Q14567">
            <v>1855807720</v>
          </cell>
        </row>
        <row r="14568">
          <cell r="H14568" t="str">
            <v>Topup</v>
          </cell>
          <cell r="Q14568">
            <v>1855814173</v>
          </cell>
        </row>
        <row r="14569">
          <cell r="H14569" t="str">
            <v>Topup</v>
          </cell>
          <cell r="Q14569">
            <v>1855815044</v>
          </cell>
        </row>
        <row r="14570">
          <cell r="H14570" t="str">
            <v>Topup</v>
          </cell>
          <cell r="Q14570">
            <v>1855815103</v>
          </cell>
        </row>
        <row r="14571">
          <cell r="H14571" t="str">
            <v>Topup</v>
          </cell>
          <cell r="Q14571">
            <v>1855816097</v>
          </cell>
        </row>
        <row r="14572">
          <cell r="H14572" t="str">
            <v>Topup</v>
          </cell>
          <cell r="Q14572">
            <v>1855816417</v>
          </cell>
        </row>
        <row r="14573">
          <cell r="H14573" t="str">
            <v>Topup</v>
          </cell>
          <cell r="Q14573">
            <v>1855816496</v>
          </cell>
        </row>
        <row r="14574">
          <cell r="H14574" t="str">
            <v>Topup</v>
          </cell>
          <cell r="Q14574">
            <v>1855816826</v>
          </cell>
        </row>
        <row r="14575">
          <cell r="H14575" t="str">
            <v>Topup</v>
          </cell>
          <cell r="Q14575">
            <v>1855820682</v>
          </cell>
        </row>
        <row r="14576">
          <cell r="H14576" t="str">
            <v>Topup</v>
          </cell>
          <cell r="Q14576">
            <v>1855828677</v>
          </cell>
        </row>
        <row r="14577">
          <cell r="H14577" t="str">
            <v>Topup</v>
          </cell>
          <cell r="Q14577">
            <v>1855835399</v>
          </cell>
        </row>
        <row r="14578">
          <cell r="H14578" t="str">
            <v>Topup</v>
          </cell>
          <cell r="Q14578">
            <v>1855841280</v>
          </cell>
        </row>
        <row r="14579">
          <cell r="H14579" t="str">
            <v>Topup</v>
          </cell>
          <cell r="Q14579">
            <v>1855841986</v>
          </cell>
        </row>
        <row r="14580">
          <cell r="H14580" t="str">
            <v>Topup</v>
          </cell>
          <cell r="Q14580">
            <v>1855842658</v>
          </cell>
        </row>
        <row r="14581">
          <cell r="H14581" t="str">
            <v>Topup</v>
          </cell>
          <cell r="Q14581">
            <v>1855843013</v>
          </cell>
        </row>
        <row r="14582">
          <cell r="H14582" t="str">
            <v>Topup</v>
          </cell>
          <cell r="Q14582">
            <v>1855844657</v>
          </cell>
        </row>
        <row r="14583">
          <cell r="H14583" t="str">
            <v>Topup</v>
          </cell>
          <cell r="Q14583">
            <v>1855846160</v>
          </cell>
        </row>
        <row r="14584">
          <cell r="H14584" t="str">
            <v>Subscription</v>
          </cell>
          <cell r="Q14584">
            <v>1855847011</v>
          </cell>
        </row>
        <row r="14585">
          <cell r="H14585" t="str">
            <v>Subscription</v>
          </cell>
          <cell r="Q14585">
            <v>1855847012</v>
          </cell>
        </row>
        <row r="14586">
          <cell r="H14586" t="str">
            <v>Subscription</v>
          </cell>
          <cell r="Q14586">
            <v>1855847019</v>
          </cell>
        </row>
        <row r="14587">
          <cell r="H14587" t="str">
            <v>Subscription</v>
          </cell>
          <cell r="Q14587">
            <v>1855847020</v>
          </cell>
        </row>
        <row r="14588">
          <cell r="H14588" t="str">
            <v>Subscription</v>
          </cell>
          <cell r="Q14588">
            <v>1855847021</v>
          </cell>
        </row>
        <row r="14589">
          <cell r="H14589" t="str">
            <v>Subscription</v>
          </cell>
          <cell r="Q14589">
            <v>1855847022</v>
          </cell>
        </row>
        <row r="14590">
          <cell r="H14590" t="str">
            <v>Subscription</v>
          </cell>
          <cell r="Q14590">
            <v>1855847026</v>
          </cell>
        </row>
        <row r="14591">
          <cell r="H14591" t="str">
            <v>Subscription</v>
          </cell>
          <cell r="Q14591">
            <v>1855847029</v>
          </cell>
        </row>
        <row r="14592">
          <cell r="H14592" t="str">
            <v>Subscription</v>
          </cell>
          <cell r="Q14592">
            <v>1855847032</v>
          </cell>
        </row>
        <row r="14593">
          <cell r="H14593" t="str">
            <v>Subscription</v>
          </cell>
          <cell r="Q14593">
            <v>1855847033</v>
          </cell>
        </row>
        <row r="14594">
          <cell r="H14594" t="str">
            <v>Subscription</v>
          </cell>
          <cell r="Q14594">
            <v>1855847034</v>
          </cell>
        </row>
        <row r="14595">
          <cell r="H14595" t="str">
            <v>Subscription</v>
          </cell>
          <cell r="Q14595">
            <v>1855847038</v>
          </cell>
        </row>
        <row r="14596">
          <cell r="H14596" t="str">
            <v>Subscription</v>
          </cell>
          <cell r="Q14596">
            <v>1855847043</v>
          </cell>
        </row>
        <row r="14597">
          <cell r="H14597" t="str">
            <v>Subscription</v>
          </cell>
          <cell r="Q14597">
            <v>1855847045</v>
          </cell>
        </row>
        <row r="14598">
          <cell r="H14598" t="str">
            <v>Subscription</v>
          </cell>
          <cell r="Q14598">
            <v>1855847050</v>
          </cell>
        </row>
        <row r="14599">
          <cell r="H14599" t="str">
            <v>Subscription</v>
          </cell>
          <cell r="Q14599">
            <v>1855847051</v>
          </cell>
        </row>
        <row r="14600">
          <cell r="H14600" t="str">
            <v>Subscription</v>
          </cell>
          <cell r="Q14600">
            <v>1855847057</v>
          </cell>
        </row>
        <row r="14601">
          <cell r="H14601" t="str">
            <v>Subscription</v>
          </cell>
          <cell r="Q14601">
            <v>1855847059</v>
          </cell>
        </row>
        <row r="14602">
          <cell r="H14602" t="str">
            <v>Subscription</v>
          </cell>
          <cell r="Q14602">
            <v>1855847061</v>
          </cell>
        </row>
        <row r="14603">
          <cell r="H14603" t="str">
            <v>Subscription</v>
          </cell>
          <cell r="Q14603">
            <v>1855847063</v>
          </cell>
        </row>
        <row r="14604">
          <cell r="H14604" t="str">
            <v>Subscription</v>
          </cell>
          <cell r="Q14604">
            <v>1855847066</v>
          </cell>
        </row>
        <row r="14605">
          <cell r="H14605" t="str">
            <v>Subscription</v>
          </cell>
          <cell r="Q14605">
            <v>1855847067</v>
          </cell>
        </row>
        <row r="14606">
          <cell r="H14606" t="str">
            <v>Subscription</v>
          </cell>
          <cell r="Q14606">
            <v>1855847070</v>
          </cell>
        </row>
        <row r="14607">
          <cell r="H14607" t="str">
            <v>Subscription</v>
          </cell>
          <cell r="Q14607">
            <v>1855847071</v>
          </cell>
        </row>
        <row r="14608">
          <cell r="H14608" t="str">
            <v>Subscription</v>
          </cell>
          <cell r="Q14608">
            <v>1855847077</v>
          </cell>
        </row>
        <row r="14609">
          <cell r="H14609" t="str">
            <v>Subscription</v>
          </cell>
          <cell r="Q14609">
            <v>1855847078</v>
          </cell>
        </row>
        <row r="14610">
          <cell r="H14610" t="str">
            <v>Subscription</v>
          </cell>
          <cell r="Q14610">
            <v>1855847079</v>
          </cell>
        </row>
        <row r="14611">
          <cell r="H14611" t="str">
            <v>Subscription</v>
          </cell>
          <cell r="Q14611">
            <v>1855847086</v>
          </cell>
        </row>
        <row r="14612">
          <cell r="H14612" t="str">
            <v>Subscription</v>
          </cell>
          <cell r="Q14612">
            <v>1855847087</v>
          </cell>
        </row>
        <row r="14613">
          <cell r="H14613" t="str">
            <v>Subscription</v>
          </cell>
          <cell r="Q14613">
            <v>1855847092</v>
          </cell>
        </row>
        <row r="14614">
          <cell r="H14614" t="str">
            <v>Subscription</v>
          </cell>
          <cell r="Q14614">
            <v>1855847093</v>
          </cell>
        </row>
        <row r="14615">
          <cell r="H14615" t="str">
            <v>Subscription</v>
          </cell>
          <cell r="Q14615">
            <v>1855847095</v>
          </cell>
        </row>
        <row r="14616">
          <cell r="H14616" t="str">
            <v>Subscription</v>
          </cell>
          <cell r="Q14616">
            <v>1855847099</v>
          </cell>
        </row>
        <row r="14617">
          <cell r="H14617" t="str">
            <v>Subscription</v>
          </cell>
          <cell r="Q14617">
            <v>1855847100</v>
          </cell>
        </row>
        <row r="14618">
          <cell r="H14618" t="str">
            <v>Subscription</v>
          </cell>
          <cell r="Q14618">
            <v>1855847101</v>
          </cell>
        </row>
        <row r="14619">
          <cell r="H14619" t="str">
            <v>Subscription</v>
          </cell>
          <cell r="Q14619">
            <v>1855847106</v>
          </cell>
        </row>
        <row r="14620">
          <cell r="H14620" t="str">
            <v>Subscription</v>
          </cell>
          <cell r="Q14620">
            <v>1855847107</v>
          </cell>
        </row>
        <row r="14621">
          <cell r="H14621" t="str">
            <v>Subscription</v>
          </cell>
          <cell r="Q14621">
            <v>1855847110</v>
          </cell>
        </row>
        <row r="14622">
          <cell r="H14622" t="str">
            <v>Subscription</v>
          </cell>
          <cell r="Q14622">
            <v>1855847118</v>
          </cell>
        </row>
        <row r="14623">
          <cell r="H14623" t="str">
            <v>Subscription</v>
          </cell>
          <cell r="Q14623">
            <v>1855847119</v>
          </cell>
        </row>
        <row r="14624">
          <cell r="H14624" t="str">
            <v>Subscription</v>
          </cell>
          <cell r="Q14624">
            <v>1855847123</v>
          </cell>
        </row>
        <row r="14625">
          <cell r="H14625" t="str">
            <v>Subscription</v>
          </cell>
          <cell r="Q14625">
            <v>1855847127</v>
          </cell>
        </row>
        <row r="14626">
          <cell r="H14626" t="str">
            <v>Subscription</v>
          </cell>
          <cell r="Q14626">
            <v>1855847131</v>
          </cell>
        </row>
        <row r="14627">
          <cell r="H14627" t="str">
            <v>Subscription</v>
          </cell>
          <cell r="Q14627">
            <v>1855847138</v>
          </cell>
        </row>
        <row r="14628">
          <cell r="H14628" t="str">
            <v>Subscription</v>
          </cell>
          <cell r="Q14628">
            <v>1855847140</v>
          </cell>
        </row>
        <row r="14629">
          <cell r="H14629" t="str">
            <v>Subscription</v>
          </cell>
          <cell r="Q14629">
            <v>1855847145</v>
          </cell>
        </row>
        <row r="14630">
          <cell r="H14630" t="str">
            <v>Subscription</v>
          </cell>
          <cell r="Q14630">
            <v>1855847147</v>
          </cell>
        </row>
        <row r="14631">
          <cell r="H14631" t="str">
            <v>Subscription</v>
          </cell>
          <cell r="Q14631">
            <v>1855847150</v>
          </cell>
        </row>
        <row r="14632">
          <cell r="H14632" t="str">
            <v>Subscription</v>
          </cell>
          <cell r="Q14632">
            <v>1855847157</v>
          </cell>
        </row>
        <row r="14633">
          <cell r="H14633" t="str">
            <v>Subscription</v>
          </cell>
          <cell r="Q14633">
            <v>1855847158</v>
          </cell>
        </row>
        <row r="14634">
          <cell r="H14634" t="str">
            <v>Subscription</v>
          </cell>
          <cell r="Q14634">
            <v>1855847162</v>
          </cell>
        </row>
        <row r="14635">
          <cell r="H14635" t="str">
            <v>Subscription</v>
          </cell>
          <cell r="Q14635">
            <v>1855847169</v>
          </cell>
        </row>
        <row r="14636">
          <cell r="H14636" t="str">
            <v>Subscription</v>
          </cell>
          <cell r="Q14636">
            <v>1855847170</v>
          </cell>
        </row>
        <row r="14637">
          <cell r="H14637" t="str">
            <v>Subscription</v>
          </cell>
          <cell r="Q14637">
            <v>1855847175</v>
          </cell>
        </row>
        <row r="14638">
          <cell r="H14638" t="str">
            <v>Subscription</v>
          </cell>
          <cell r="Q14638">
            <v>1855847181</v>
          </cell>
        </row>
        <row r="14639">
          <cell r="H14639" t="str">
            <v>Subscription</v>
          </cell>
          <cell r="Q14639">
            <v>1855847182</v>
          </cell>
        </row>
        <row r="14640">
          <cell r="H14640" t="str">
            <v>Subscription</v>
          </cell>
          <cell r="Q14640">
            <v>1855847188</v>
          </cell>
        </row>
        <row r="14641">
          <cell r="H14641" t="str">
            <v>Subscription</v>
          </cell>
          <cell r="Q14641">
            <v>1855847190</v>
          </cell>
        </row>
        <row r="14642">
          <cell r="H14642" t="str">
            <v>Subscription</v>
          </cell>
          <cell r="Q14642">
            <v>1855847191</v>
          </cell>
        </row>
        <row r="14643">
          <cell r="H14643" t="str">
            <v>Subscription</v>
          </cell>
          <cell r="Q14643">
            <v>1855847198</v>
          </cell>
        </row>
        <row r="14644">
          <cell r="H14644" t="str">
            <v>Subscription</v>
          </cell>
          <cell r="Q14644">
            <v>1855847199</v>
          </cell>
        </row>
        <row r="14645">
          <cell r="H14645" t="str">
            <v>Subscription</v>
          </cell>
          <cell r="Q14645">
            <v>1855847202</v>
          </cell>
        </row>
        <row r="14646">
          <cell r="H14646" t="str">
            <v>Subscription</v>
          </cell>
          <cell r="Q14646">
            <v>1855847203</v>
          </cell>
        </row>
        <row r="14647">
          <cell r="H14647" t="str">
            <v>Subscription</v>
          </cell>
          <cell r="Q14647">
            <v>1855847204</v>
          </cell>
        </row>
        <row r="14648">
          <cell r="H14648" t="str">
            <v>Subscription</v>
          </cell>
          <cell r="Q14648">
            <v>1855847208</v>
          </cell>
        </row>
        <row r="14649">
          <cell r="H14649" t="str">
            <v>Subscription</v>
          </cell>
          <cell r="Q14649">
            <v>1855847209</v>
          </cell>
        </row>
        <row r="14650">
          <cell r="H14650" t="str">
            <v>Subscription</v>
          </cell>
          <cell r="Q14650">
            <v>1855847216</v>
          </cell>
        </row>
        <row r="14651">
          <cell r="H14651" t="str">
            <v>Subscription</v>
          </cell>
          <cell r="Q14651">
            <v>1855847217</v>
          </cell>
        </row>
        <row r="14652">
          <cell r="H14652" t="str">
            <v>Subscription</v>
          </cell>
          <cell r="Q14652">
            <v>1855847220</v>
          </cell>
        </row>
        <row r="14653">
          <cell r="H14653" t="str">
            <v>Subscription</v>
          </cell>
          <cell r="Q14653">
            <v>1855847225</v>
          </cell>
        </row>
        <row r="14654">
          <cell r="H14654" t="str">
            <v>Subscription</v>
          </cell>
          <cell r="Q14654">
            <v>1855847227</v>
          </cell>
        </row>
        <row r="14655">
          <cell r="H14655" t="str">
            <v>Subscription</v>
          </cell>
          <cell r="Q14655">
            <v>1855847229</v>
          </cell>
        </row>
        <row r="14656">
          <cell r="H14656" t="str">
            <v>Subscription</v>
          </cell>
          <cell r="Q14656">
            <v>1855847230</v>
          </cell>
        </row>
        <row r="14657">
          <cell r="H14657" t="str">
            <v>Subscription</v>
          </cell>
          <cell r="Q14657">
            <v>1855847233</v>
          </cell>
        </row>
        <row r="14658">
          <cell r="H14658" t="str">
            <v>Subscription</v>
          </cell>
          <cell r="Q14658">
            <v>1855847236</v>
          </cell>
        </row>
        <row r="14659">
          <cell r="H14659" t="str">
            <v>Subscription</v>
          </cell>
          <cell r="Q14659">
            <v>1855847239</v>
          </cell>
        </row>
        <row r="14660">
          <cell r="H14660" t="str">
            <v>Subscription</v>
          </cell>
          <cell r="Q14660">
            <v>1855847241</v>
          </cell>
        </row>
        <row r="14661">
          <cell r="H14661" t="str">
            <v>Subscription</v>
          </cell>
          <cell r="Q14661">
            <v>1855847242</v>
          </cell>
        </row>
        <row r="14662">
          <cell r="H14662" t="str">
            <v>Subscription</v>
          </cell>
          <cell r="Q14662">
            <v>1855847245</v>
          </cell>
        </row>
        <row r="14663">
          <cell r="H14663" t="str">
            <v>Subscription</v>
          </cell>
          <cell r="Q14663">
            <v>1855847246</v>
          </cell>
        </row>
        <row r="14664">
          <cell r="H14664" t="str">
            <v>Subscription</v>
          </cell>
          <cell r="Q14664">
            <v>1855847249</v>
          </cell>
        </row>
        <row r="14665">
          <cell r="H14665" t="str">
            <v>Subscription</v>
          </cell>
          <cell r="Q14665">
            <v>1855847250</v>
          </cell>
        </row>
        <row r="14666">
          <cell r="H14666" t="str">
            <v>Subscription</v>
          </cell>
          <cell r="Q14666">
            <v>1855847253</v>
          </cell>
        </row>
        <row r="14667">
          <cell r="H14667" t="str">
            <v>Subscription</v>
          </cell>
          <cell r="Q14667">
            <v>1855847255</v>
          </cell>
        </row>
        <row r="14668">
          <cell r="H14668" t="str">
            <v>Subscription</v>
          </cell>
          <cell r="Q14668">
            <v>1855847256</v>
          </cell>
        </row>
        <row r="14669">
          <cell r="H14669" t="str">
            <v>Subscription</v>
          </cell>
          <cell r="Q14669">
            <v>1855847260</v>
          </cell>
        </row>
        <row r="14670">
          <cell r="H14670" t="str">
            <v>Subscription</v>
          </cell>
          <cell r="Q14670">
            <v>1855847261</v>
          </cell>
        </row>
        <row r="14671">
          <cell r="H14671" t="str">
            <v>Subscription</v>
          </cell>
          <cell r="Q14671">
            <v>1855847267</v>
          </cell>
        </row>
        <row r="14672">
          <cell r="H14672" t="str">
            <v>Subscription</v>
          </cell>
          <cell r="Q14672">
            <v>1855847268</v>
          </cell>
        </row>
        <row r="14673">
          <cell r="H14673" t="str">
            <v>Subscription</v>
          </cell>
          <cell r="Q14673">
            <v>1855847270</v>
          </cell>
        </row>
        <row r="14674">
          <cell r="H14674" t="str">
            <v>Subscription</v>
          </cell>
          <cell r="Q14674">
            <v>1855847272</v>
          </cell>
        </row>
        <row r="14675">
          <cell r="H14675" t="str">
            <v>Subscription</v>
          </cell>
          <cell r="Q14675">
            <v>1855847274</v>
          </cell>
        </row>
        <row r="14676">
          <cell r="H14676" t="str">
            <v>Subscription</v>
          </cell>
          <cell r="Q14676">
            <v>1855847278</v>
          </cell>
        </row>
        <row r="14677">
          <cell r="H14677" t="str">
            <v>Subscription</v>
          </cell>
          <cell r="Q14677">
            <v>1855847282</v>
          </cell>
        </row>
        <row r="14678">
          <cell r="H14678" t="str">
            <v>Subscription</v>
          </cell>
          <cell r="Q14678">
            <v>1855847283</v>
          </cell>
        </row>
        <row r="14679">
          <cell r="H14679" t="str">
            <v>Subscription</v>
          </cell>
          <cell r="Q14679">
            <v>1855847285</v>
          </cell>
        </row>
        <row r="14680">
          <cell r="H14680" t="str">
            <v>Subscription</v>
          </cell>
          <cell r="Q14680">
            <v>1855847287</v>
          </cell>
        </row>
        <row r="14681">
          <cell r="H14681" t="str">
            <v>Subscription</v>
          </cell>
          <cell r="Q14681">
            <v>1855847288</v>
          </cell>
        </row>
        <row r="14682">
          <cell r="H14682" t="str">
            <v>Subscription</v>
          </cell>
          <cell r="Q14682">
            <v>1855847290</v>
          </cell>
        </row>
        <row r="14683">
          <cell r="H14683" t="str">
            <v>Subscription</v>
          </cell>
          <cell r="Q14683">
            <v>1855847292</v>
          </cell>
        </row>
        <row r="14684">
          <cell r="H14684" t="str">
            <v>Subscription</v>
          </cell>
          <cell r="Q14684">
            <v>1855847296</v>
          </cell>
        </row>
        <row r="14685">
          <cell r="H14685" t="str">
            <v>Subscription</v>
          </cell>
          <cell r="Q14685">
            <v>1855847297</v>
          </cell>
        </row>
        <row r="14686">
          <cell r="H14686" t="str">
            <v>Subscription</v>
          </cell>
          <cell r="Q14686">
            <v>1855847298</v>
          </cell>
        </row>
        <row r="14687">
          <cell r="H14687" t="str">
            <v>Subscription</v>
          </cell>
          <cell r="Q14687">
            <v>1855847302</v>
          </cell>
        </row>
        <row r="14688">
          <cell r="H14688" t="str">
            <v>Subscription</v>
          </cell>
          <cell r="Q14688">
            <v>1855847303</v>
          </cell>
        </row>
        <row r="14689">
          <cell r="H14689" t="str">
            <v>Subscription</v>
          </cell>
          <cell r="Q14689">
            <v>1855847305</v>
          </cell>
        </row>
        <row r="14690">
          <cell r="H14690" t="str">
            <v>Subscription</v>
          </cell>
          <cell r="Q14690">
            <v>1855847307</v>
          </cell>
        </row>
        <row r="14691">
          <cell r="H14691" t="str">
            <v>Subscription</v>
          </cell>
          <cell r="Q14691">
            <v>1855847309</v>
          </cell>
        </row>
        <row r="14692">
          <cell r="H14692" t="str">
            <v>Subscription</v>
          </cell>
          <cell r="Q14692">
            <v>1855847310</v>
          </cell>
        </row>
        <row r="14693">
          <cell r="H14693" t="str">
            <v>Subscription</v>
          </cell>
          <cell r="Q14693">
            <v>1855847313</v>
          </cell>
        </row>
        <row r="14694">
          <cell r="H14694" t="str">
            <v>Subscription</v>
          </cell>
          <cell r="Q14694">
            <v>1855847315</v>
          </cell>
        </row>
        <row r="14695">
          <cell r="H14695" t="str">
            <v>Subscription</v>
          </cell>
          <cell r="Q14695">
            <v>1855847316</v>
          </cell>
        </row>
        <row r="14696">
          <cell r="H14696" t="str">
            <v>Subscription</v>
          </cell>
          <cell r="Q14696">
            <v>1855847318</v>
          </cell>
        </row>
        <row r="14697">
          <cell r="H14697" t="str">
            <v>Subscription</v>
          </cell>
          <cell r="Q14697">
            <v>1855847322</v>
          </cell>
        </row>
        <row r="14698">
          <cell r="H14698" t="str">
            <v>Subscription</v>
          </cell>
          <cell r="Q14698">
            <v>1855847323</v>
          </cell>
        </row>
        <row r="14699">
          <cell r="H14699" t="str">
            <v>Subscription</v>
          </cell>
          <cell r="Q14699">
            <v>1855847324</v>
          </cell>
        </row>
        <row r="14700">
          <cell r="H14700" t="str">
            <v>Subscription</v>
          </cell>
          <cell r="Q14700">
            <v>1855847327</v>
          </cell>
        </row>
        <row r="14701">
          <cell r="H14701" t="str">
            <v>Subscription</v>
          </cell>
          <cell r="Q14701">
            <v>1855847328</v>
          </cell>
        </row>
        <row r="14702">
          <cell r="H14702" t="str">
            <v>Subscription</v>
          </cell>
          <cell r="Q14702">
            <v>1855847330</v>
          </cell>
        </row>
        <row r="14703">
          <cell r="H14703" t="str">
            <v>Subscription</v>
          </cell>
          <cell r="Q14703">
            <v>1855847333</v>
          </cell>
        </row>
        <row r="14704">
          <cell r="H14704" t="str">
            <v>Subscription</v>
          </cell>
          <cell r="Q14704">
            <v>1855847334</v>
          </cell>
        </row>
        <row r="14705">
          <cell r="H14705" t="str">
            <v>Subscription</v>
          </cell>
          <cell r="Q14705">
            <v>1855847335</v>
          </cell>
        </row>
        <row r="14706">
          <cell r="H14706" t="str">
            <v>Subscription</v>
          </cell>
          <cell r="Q14706">
            <v>1855847336</v>
          </cell>
        </row>
        <row r="14707">
          <cell r="H14707" t="str">
            <v>Subscription</v>
          </cell>
          <cell r="Q14707">
            <v>1855847342</v>
          </cell>
        </row>
        <row r="14708">
          <cell r="H14708" t="str">
            <v>Subscription</v>
          </cell>
          <cell r="Q14708">
            <v>1855847343</v>
          </cell>
        </row>
        <row r="14709">
          <cell r="H14709" t="str">
            <v>Subscription</v>
          </cell>
          <cell r="Q14709">
            <v>1855847346</v>
          </cell>
        </row>
        <row r="14710">
          <cell r="H14710" t="str">
            <v>Subscription</v>
          </cell>
          <cell r="Q14710">
            <v>1855847347</v>
          </cell>
        </row>
        <row r="14711">
          <cell r="H14711" t="str">
            <v>Subscription</v>
          </cell>
          <cell r="Q14711">
            <v>1855847349</v>
          </cell>
        </row>
        <row r="14712">
          <cell r="H14712" t="str">
            <v>Subscription</v>
          </cell>
          <cell r="Q14712">
            <v>1855847352</v>
          </cell>
        </row>
        <row r="14713">
          <cell r="H14713" t="str">
            <v>Subscription</v>
          </cell>
          <cell r="Q14713">
            <v>1855847353</v>
          </cell>
        </row>
        <row r="14714">
          <cell r="H14714" t="str">
            <v>Subscription</v>
          </cell>
          <cell r="Q14714">
            <v>1855847354</v>
          </cell>
        </row>
        <row r="14715">
          <cell r="H14715" t="str">
            <v>Subscription</v>
          </cell>
          <cell r="Q14715">
            <v>1855847356</v>
          </cell>
        </row>
        <row r="14716">
          <cell r="H14716" t="str">
            <v>Subscription</v>
          </cell>
          <cell r="Q14716">
            <v>1855847361</v>
          </cell>
        </row>
        <row r="14717">
          <cell r="H14717" t="str">
            <v>Subscription</v>
          </cell>
          <cell r="Q14717">
            <v>1855847362</v>
          </cell>
        </row>
        <row r="14718">
          <cell r="H14718" t="str">
            <v>Subscription</v>
          </cell>
          <cell r="Q14718">
            <v>1855847363</v>
          </cell>
        </row>
        <row r="14719">
          <cell r="H14719" t="str">
            <v>Subscription</v>
          </cell>
          <cell r="Q14719">
            <v>1855847366</v>
          </cell>
        </row>
        <row r="14720">
          <cell r="H14720" t="str">
            <v>Subscription</v>
          </cell>
          <cell r="Q14720">
            <v>1855847370</v>
          </cell>
        </row>
        <row r="14721">
          <cell r="H14721" t="str">
            <v>Subscription</v>
          </cell>
          <cell r="Q14721">
            <v>1855847373</v>
          </cell>
        </row>
        <row r="14722">
          <cell r="H14722" t="str">
            <v>Subscription</v>
          </cell>
          <cell r="Q14722">
            <v>1855847375</v>
          </cell>
        </row>
        <row r="14723">
          <cell r="H14723" t="str">
            <v>Subscription</v>
          </cell>
          <cell r="Q14723">
            <v>1855847377</v>
          </cell>
        </row>
        <row r="14724">
          <cell r="H14724" t="str">
            <v>Subscription</v>
          </cell>
          <cell r="Q14724">
            <v>1855847378</v>
          </cell>
        </row>
        <row r="14725">
          <cell r="H14725" t="str">
            <v>Subscription</v>
          </cell>
          <cell r="Q14725">
            <v>1855847379</v>
          </cell>
        </row>
        <row r="14726">
          <cell r="H14726" t="str">
            <v>Subscription</v>
          </cell>
          <cell r="Q14726">
            <v>1855847381</v>
          </cell>
        </row>
        <row r="14727">
          <cell r="H14727" t="str">
            <v>Subscription</v>
          </cell>
          <cell r="Q14727">
            <v>1855847383</v>
          </cell>
        </row>
        <row r="14728">
          <cell r="H14728" t="str">
            <v>Subscription</v>
          </cell>
          <cell r="Q14728">
            <v>1855847386</v>
          </cell>
        </row>
        <row r="14729">
          <cell r="H14729" t="str">
            <v>Subscription</v>
          </cell>
          <cell r="Q14729">
            <v>1855847388</v>
          </cell>
        </row>
        <row r="14730">
          <cell r="H14730" t="str">
            <v>Subscription</v>
          </cell>
          <cell r="Q14730">
            <v>1855847389</v>
          </cell>
        </row>
        <row r="14731">
          <cell r="H14731" t="str">
            <v>Subscription</v>
          </cell>
          <cell r="Q14731">
            <v>1855847391</v>
          </cell>
        </row>
        <row r="14732">
          <cell r="H14732" t="str">
            <v>Subscription</v>
          </cell>
          <cell r="Q14732">
            <v>1855847393</v>
          </cell>
        </row>
        <row r="14733">
          <cell r="H14733" t="str">
            <v>Subscription</v>
          </cell>
          <cell r="Q14733">
            <v>1855847396</v>
          </cell>
        </row>
        <row r="14734">
          <cell r="H14734" t="str">
            <v>Subscription</v>
          </cell>
          <cell r="Q14734">
            <v>1855847397</v>
          </cell>
        </row>
        <row r="14735">
          <cell r="H14735" t="str">
            <v>Subscription</v>
          </cell>
          <cell r="Q14735">
            <v>1855847400</v>
          </cell>
        </row>
        <row r="14736">
          <cell r="H14736" t="str">
            <v>Subscription</v>
          </cell>
          <cell r="Q14736">
            <v>1855847402</v>
          </cell>
        </row>
        <row r="14737">
          <cell r="H14737" t="str">
            <v>Subscription</v>
          </cell>
          <cell r="Q14737">
            <v>1855847404</v>
          </cell>
        </row>
        <row r="14738">
          <cell r="H14738" t="str">
            <v>Subscription</v>
          </cell>
          <cell r="Q14738">
            <v>1855847406</v>
          </cell>
        </row>
        <row r="14739">
          <cell r="H14739" t="str">
            <v>Subscription</v>
          </cell>
          <cell r="Q14739">
            <v>1855847410</v>
          </cell>
        </row>
        <row r="14740">
          <cell r="H14740" t="str">
            <v>Subscription</v>
          </cell>
          <cell r="Q14740">
            <v>1855847412</v>
          </cell>
        </row>
        <row r="14741">
          <cell r="H14741" t="str">
            <v>Subscription</v>
          </cell>
          <cell r="Q14741">
            <v>1855847413</v>
          </cell>
        </row>
        <row r="14742">
          <cell r="H14742" t="str">
            <v>Subscription</v>
          </cell>
          <cell r="Q14742">
            <v>1855847416</v>
          </cell>
        </row>
        <row r="14743">
          <cell r="H14743" t="str">
            <v>Subscription</v>
          </cell>
          <cell r="Q14743">
            <v>1855847417</v>
          </cell>
        </row>
        <row r="14744">
          <cell r="H14744" t="str">
            <v>Subscription</v>
          </cell>
          <cell r="Q14744">
            <v>1855847419</v>
          </cell>
        </row>
        <row r="14745">
          <cell r="H14745" t="str">
            <v>Subscription</v>
          </cell>
          <cell r="Q14745">
            <v>1855847420</v>
          </cell>
        </row>
        <row r="14746">
          <cell r="H14746" t="str">
            <v>Subscription</v>
          </cell>
          <cell r="Q14746">
            <v>1855847425</v>
          </cell>
        </row>
        <row r="14747">
          <cell r="H14747" t="str">
            <v>Subscription</v>
          </cell>
          <cell r="Q14747">
            <v>1855847426</v>
          </cell>
        </row>
        <row r="14748">
          <cell r="H14748" t="str">
            <v>Subscription</v>
          </cell>
          <cell r="Q14748">
            <v>1855847428</v>
          </cell>
        </row>
        <row r="14749">
          <cell r="H14749" t="str">
            <v>Subscription</v>
          </cell>
          <cell r="Q14749">
            <v>1855847429</v>
          </cell>
        </row>
        <row r="14750">
          <cell r="H14750" t="str">
            <v>Subscription</v>
          </cell>
          <cell r="Q14750">
            <v>1855847431</v>
          </cell>
        </row>
        <row r="14751">
          <cell r="H14751" t="str">
            <v>Subscription</v>
          </cell>
          <cell r="Q14751">
            <v>1855847432</v>
          </cell>
        </row>
        <row r="14752">
          <cell r="H14752" t="str">
            <v>Subscription</v>
          </cell>
          <cell r="Q14752">
            <v>1855847433</v>
          </cell>
        </row>
        <row r="14753">
          <cell r="H14753" t="str">
            <v>Subscription</v>
          </cell>
          <cell r="Q14753">
            <v>1855847435</v>
          </cell>
        </row>
        <row r="14754">
          <cell r="H14754" t="str">
            <v>Subscription</v>
          </cell>
          <cell r="Q14754">
            <v>1855847438</v>
          </cell>
        </row>
        <row r="14755">
          <cell r="H14755" t="str">
            <v>Subscription</v>
          </cell>
          <cell r="Q14755">
            <v>1855847439</v>
          </cell>
        </row>
        <row r="14756">
          <cell r="H14756" t="str">
            <v>Subscription</v>
          </cell>
          <cell r="Q14756">
            <v>1855847440</v>
          </cell>
        </row>
        <row r="14757">
          <cell r="H14757" t="str">
            <v>Subscription</v>
          </cell>
          <cell r="Q14757">
            <v>1855847443</v>
          </cell>
        </row>
        <row r="14758">
          <cell r="H14758" t="str">
            <v>Subscription</v>
          </cell>
          <cell r="Q14758">
            <v>1855847444</v>
          </cell>
        </row>
        <row r="14759">
          <cell r="H14759" t="str">
            <v>Subscription</v>
          </cell>
          <cell r="Q14759">
            <v>1855847446</v>
          </cell>
        </row>
        <row r="14760">
          <cell r="H14760" t="str">
            <v>Subscription</v>
          </cell>
          <cell r="Q14760">
            <v>1855847447</v>
          </cell>
        </row>
        <row r="14761">
          <cell r="H14761" t="str">
            <v>Subscription</v>
          </cell>
          <cell r="Q14761">
            <v>1855847450</v>
          </cell>
        </row>
        <row r="14762">
          <cell r="H14762" t="str">
            <v>Subscription</v>
          </cell>
          <cell r="Q14762">
            <v>1855847454</v>
          </cell>
        </row>
        <row r="14763">
          <cell r="H14763" t="str">
            <v>Subscription</v>
          </cell>
          <cell r="Q14763">
            <v>1855847455</v>
          </cell>
        </row>
        <row r="14764">
          <cell r="H14764" t="str">
            <v>Subscription</v>
          </cell>
          <cell r="Q14764">
            <v>1855847456</v>
          </cell>
        </row>
        <row r="14765">
          <cell r="H14765" t="str">
            <v>Subscription</v>
          </cell>
          <cell r="Q14765">
            <v>1855847459</v>
          </cell>
        </row>
        <row r="14766">
          <cell r="H14766" t="str">
            <v>Subscription</v>
          </cell>
          <cell r="Q14766">
            <v>1855847460</v>
          </cell>
        </row>
        <row r="14767">
          <cell r="H14767" t="str">
            <v>Subscription</v>
          </cell>
          <cell r="Q14767">
            <v>1855847461</v>
          </cell>
        </row>
        <row r="14768">
          <cell r="H14768" t="str">
            <v>Subscription</v>
          </cell>
          <cell r="Q14768">
            <v>1855847462</v>
          </cell>
        </row>
        <row r="14769">
          <cell r="H14769" t="str">
            <v>Subscription</v>
          </cell>
          <cell r="Q14769">
            <v>1855847465</v>
          </cell>
        </row>
        <row r="14770">
          <cell r="H14770" t="str">
            <v>Subscription</v>
          </cell>
          <cell r="Q14770">
            <v>1855847467</v>
          </cell>
        </row>
        <row r="14771">
          <cell r="H14771" t="str">
            <v>Subscription</v>
          </cell>
          <cell r="Q14771">
            <v>1855847468</v>
          </cell>
        </row>
        <row r="14772">
          <cell r="H14772" t="str">
            <v>Subscription</v>
          </cell>
          <cell r="Q14772">
            <v>1855847471</v>
          </cell>
        </row>
        <row r="14773">
          <cell r="H14773" t="str">
            <v>Subscription</v>
          </cell>
          <cell r="Q14773">
            <v>1855847472</v>
          </cell>
        </row>
        <row r="14774">
          <cell r="H14774" t="str">
            <v>Subscription</v>
          </cell>
          <cell r="Q14774">
            <v>1855847475</v>
          </cell>
        </row>
        <row r="14775">
          <cell r="H14775" t="str">
            <v>Subscription</v>
          </cell>
          <cell r="Q14775">
            <v>1855847476</v>
          </cell>
        </row>
        <row r="14776">
          <cell r="H14776" t="str">
            <v>Subscription</v>
          </cell>
          <cell r="Q14776">
            <v>1855847479</v>
          </cell>
        </row>
        <row r="14777">
          <cell r="H14777" t="str">
            <v>Subscription</v>
          </cell>
          <cell r="Q14777">
            <v>1855847480</v>
          </cell>
        </row>
        <row r="14778">
          <cell r="H14778" t="str">
            <v>Subscription</v>
          </cell>
          <cell r="Q14778">
            <v>1855847484</v>
          </cell>
        </row>
        <row r="14779">
          <cell r="H14779" t="str">
            <v>Subscription</v>
          </cell>
          <cell r="Q14779">
            <v>1855847486</v>
          </cell>
        </row>
        <row r="14780">
          <cell r="H14780" t="str">
            <v>Subscription</v>
          </cell>
          <cell r="Q14780">
            <v>1855847487</v>
          </cell>
        </row>
        <row r="14781">
          <cell r="H14781" t="str">
            <v>Subscription</v>
          </cell>
          <cell r="Q14781">
            <v>1855847489</v>
          </cell>
        </row>
        <row r="14782">
          <cell r="H14782" t="str">
            <v>Subscription</v>
          </cell>
          <cell r="Q14782">
            <v>1855847491</v>
          </cell>
        </row>
        <row r="14783">
          <cell r="H14783" t="str">
            <v>Subscription</v>
          </cell>
          <cell r="Q14783">
            <v>1855847494</v>
          </cell>
        </row>
        <row r="14784">
          <cell r="H14784" t="str">
            <v>Subscription</v>
          </cell>
          <cell r="Q14784">
            <v>1855847496</v>
          </cell>
        </row>
        <row r="14785">
          <cell r="H14785" t="str">
            <v>Subscription</v>
          </cell>
          <cell r="Q14785">
            <v>1855847499</v>
          </cell>
        </row>
        <row r="14786">
          <cell r="H14786" t="str">
            <v>Subscription</v>
          </cell>
          <cell r="Q14786">
            <v>1855847501</v>
          </cell>
        </row>
        <row r="14787">
          <cell r="H14787" t="str">
            <v>Subscription</v>
          </cell>
          <cell r="Q14787">
            <v>1855847503</v>
          </cell>
        </row>
        <row r="14788">
          <cell r="H14788" t="str">
            <v>Subscription</v>
          </cell>
          <cell r="Q14788">
            <v>1855847504</v>
          </cell>
        </row>
        <row r="14789">
          <cell r="H14789" t="str">
            <v>Subscription</v>
          </cell>
          <cell r="Q14789">
            <v>1855847509</v>
          </cell>
        </row>
        <row r="14790">
          <cell r="H14790" t="str">
            <v>Subscription</v>
          </cell>
          <cell r="Q14790">
            <v>1855847510</v>
          </cell>
        </row>
        <row r="14791">
          <cell r="H14791" t="str">
            <v>Subscription</v>
          </cell>
          <cell r="Q14791">
            <v>1855847511</v>
          </cell>
        </row>
        <row r="14792">
          <cell r="H14792" t="str">
            <v>Subscription</v>
          </cell>
          <cell r="Q14792">
            <v>1855847514</v>
          </cell>
        </row>
        <row r="14793">
          <cell r="H14793" t="str">
            <v>Subscription</v>
          </cell>
          <cell r="Q14793">
            <v>1855847518</v>
          </cell>
        </row>
        <row r="14794">
          <cell r="H14794" t="str">
            <v>Subscription</v>
          </cell>
          <cell r="Q14794">
            <v>1855847520</v>
          </cell>
        </row>
        <row r="14795">
          <cell r="H14795" t="str">
            <v>Subscription</v>
          </cell>
          <cell r="Q14795">
            <v>1855847521</v>
          </cell>
        </row>
        <row r="14796">
          <cell r="H14796" t="str">
            <v>Subscription</v>
          </cell>
          <cell r="Q14796">
            <v>1855847525</v>
          </cell>
        </row>
        <row r="14797">
          <cell r="H14797" t="str">
            <v>Subscription</v>
          </cell>
          <cell r="Q14797">
            <v>1855847526</v>
          </cell>
        </row>
        <row r="14798">
          <cell r="H14798" t="str">
            <v>Subscription</v>
          </cell>
          <cell r="Q14798">
            <v>1855847528</v>
          </cell>
        </row>
        <row r="14799">
          <cell r="H14799" t="str">
            <v>Subscription</v>
          </cell>
          <cell r="Q14799">
            <v>1855847530</v>
          </cell>
        </row>
        <row r="14800">
          <cell r="H14800" t="str">
            <v>Subscription</v>
          </cell>
          <cell r="Q14800">
            <v>1855847532</v>
          </cell>
        </row>
        <row r="14801">
          <cell r="H14801" t="str">
            <v>Subscription</v>
          </cell>
          <cell r="Q14801">
            <v>1855847534</v>
          </cell>
        </row>
        <row r="14802">
          <cell r="H14802" t="str">
            <v>Subscription</v>
          </cell>
          <cell r="Q14802">
            <v>1855847535</v>
          </cell>
        </row>
        <row r="14803">
          <cell r="H14803" t="str">
            <v>Subscription</v>
          </cell>
          <cell r="Q14803">
            <v>1855847537</v>
          </cell>
        </row>
        <row r="14804">
          <cell r="H14804" t="str">
            <v>Subscription</v>
          </cell>
          <cell r="Q14804">
            <v>1855847539</v>
          </cell>
        </row>
        <row r="14805">
          <cell r="H14805" t="str">
            <v>Subscription</v>
          </cell>
          <cell r="Q14805">
            <v>1855847541</v>
          </cell>
        </row>
        <row r="14806">
          <cell r="H14806" t="str">
            <v>Subscription</v>
          </cell>
          <cell r="Q14806">
            <v>1855847544</v>
          </cell>
        </row>
        <row r="14807">
          <cell r="H14807" t="str">
            <v>Subscription</v>
          </cell>
          <cell r="Q14807">
            <v>1855847545</v>
          </cell>
        </row>
        <row r="14808">
          <cell r="H14808" t="str">
            <v>Subscription</v>
          </cell>
          <cell r="Q14808">
            <v>1855847547</v>
          </cell>
        </row>
        <row r="14809">
          <cell r="H14809" t="str">
            <v>Subscription</v>
          </cell>
          <cell r="Q14809">
            <v>1855847550</v>
          </cell>
        </row>
        <row r="14810">
          <cell r="H14810" t="str">
            <v>Subscription</v>
          </cell>
          <cell r="Q14810">
            <v>1855847551</v>
          </cell>
        </row>
        <row r="14811">
          <cell r="H14811" t="str">
            <v>Subscription</v>
          </cell>
          <cell r="Q14811">
            <v>1855847553</v>
          </cell>
        </row>
        <row r="14812">
          <cell r="H14812" t="str">
            <v>Subscription</v>
          </cell>
          <cell r="Q14812">
            <v>1855847557</v>
          </cell>
        </row>
        <row r="14813">
          <cell r="H14813" t="str">
            <v>Subscription</v>
          </cell>
          <cell r="Q14813">
            <v>1855847558</v>
          </cell>
        </row>
        <row r="14814">
          <cell r="H14814" t="str">
            <v>Subscription</v>
          </cell>
          <cell r="Q14814">
            <v>1855847561</v>
          </cell>
        </row>
        <row r="14815">
          <cell r="H14815" t="str">
            <v>Subscription</v>
          </cell>
          <cell r="Q14815">
            <v>1855847567</v>
          </cell>
        </row>
        <row r="14816">
          <cell r="H14816" t="str">
            <v>Subscription</v>
          </cell>
          <cell r="Q14816">
            <v>1855847570</v>
          </cell>
        </row>
        <row r="14817">
          <cell r="H14817" t="str">
            <v>Subscription</v>
          </cell>
          <cell r="Q14817">
            <v>1855847575</v>
          </cell>
        </row>
        <row r="14818">
          <cell r="H14818" t="str">
            <v>Subscription</v>
          </cell>
          <cell r="Q14818">
            <v>1855847577</v>
          </cell>
        </row>
        <row r="14819">
          <cell r="H14819" t="str">
            <v>Subscription</v>
          </cell>
          <cell r="Q14819">
            <v>1855847579</v>
          </cell>
        </row>
        <row r="14820">
          <cell r="H14820" t="str">
            <v>Subscription</v>
          </cell>
          <cell r="Q14820">
            <v>1855847580</v>
          </cell>
        </row>
        <row r="14821">
          <cell r="H14821" t="str">
            <v>Subscription</v>
          </cell>
          <cell r="Q14821">
            <v>1855847584</v>
          </cell>
        </row>
        <row r="14822">
          <cell r="H14822" t="str">
            <v>Subscription</v>
          </cell>
          <cell r="Q14822">
            <v>1855847586</v>
          </cell>
        </row>
        <row r="14823">
          <cell r="H14823" t="str">
            <v>Subscription</v>
          </cell>
          <cell r="Q14823">
            <v>1855847587</v>
          </cell>
        </row>
        <row r="14824">
          <cell r="H14824" t="str">
            <v>Subscription</v>
          </cell>
          <cell r="Q14824">
            <v>1855847589</v>
          </cell>
        </row>
        <row r="14825">
          <cell r="H14825" t="str">
            <v>Subscription</v>
          </cell>
          <cell r="Q14825">
            <v>1855847590</v>
          </cell>
        </row>
        <row r="14826">
          <cell r="H14826" t="str">
            <v>Subscription</v>
          </cell>
          <cell r="Q14826">
            <v>1855847594</v>
          </cell>
        </row>
        <row r="14827">
          <cell r="H14827" t="str">
            <v>Subscription</v>
          </cell>
          <cell r="Q14827">
            <v>1855847595</v>
          </cell>
        </row>
        <row r="14828">
          <cell r="H14828" t="str">
            <v>Subscription</v>
          </cell>
          <cell r="Q14828">
            <v>1855847597</v>
          </cell>
        </row>
        <row r="14829">
          <cell r="H14829" t="str">
            <v>Subscription</v>
          </cell>
          <cell r="Q14829">
            <v>1855847598</v>
          </cell>
        </row>
        <row r="14830">
          <cell r="H14830" t="str">
            <v>Subscription</v>
          </cell>
          <cell r="Q14830">
            <v>1855847601</v>
          </cell>
        </row>
        <row r="14831">
          <cell r="H14831" t="str">
            <v>Subscription</v>
          </cell>
          <cell r="Q14831">
            <v>1855847602</v>
          </cell>
        </row>
        <row r="14832">
          <cell r="H14832" t="str">
            <v>Subscription</v>
          </cell>
          <cell r="Q14832">
            <v>1855847606</v>
          </cell>
        </row>
        <row r="14833">
          <cell r="H14833" t="str">
            <v>Subscription</v>
          </cell>
          <cell r="Q14833">
            <v>1855847607</v>
          </cell>
        </row>
        <row r="14834">
          <cell r="H14834" t="str">
            <v>Subscription</v>
          </cell>
          <cell r="Q14834">
            <v>1855847610</v>
          </cell>
        </row>
        <row r="14835">
          <cell r="H14835" t="str">
            <v>Subscription</v>
          </cell>
          <cell r="Q14835">
            <v>1855847614</v>
          </cell>
        </row>
        <row r="14836">
          <cell r="H14836" t="str">
            <v>Subscription</v>
          </cell>
          <cell r="Q14836">
            <v>1855847616</v>
          </cell>
        </row>
        <row r="14837">
          <cell r="H14837" t="str">
            <v>Subscription</v>
          </cell>
          <cell r="Q14837">
            <v>1855847617</v>
          </cell>
        </row>
        <row r="14838">
          <cell r="H14838" t="str">
            <v>Subscription</v>
          </cell>
          <cell r="Q14838">
            <v>1855847620</v>
          </cell>
        </row>
        <row r="14839">
          <cell r="H14839" t="str">
            <v>Subscription</v>
          </cell>
          <cell r="Q14839">
            <v>1855847624</v>
          </cell>
        </row>
        <row r="14840">
          <cell r="H14840" t="str">
            <v>Subscription</v>
          </cell>
          <cell r="Q14840">
            <v>1855847625</v>
          </cell>
        </row>
        <row r="14841">
          <cell r="H14841" t="str">
            <v>Subscription</v>
          </cell>
          <cell r="Q14841">
            <v>1855847627</v>
          </cell>
        </row>
        <row r="14842">
          <cell r="H14842" t="str">
            <v>Subscription</v>
          </cell>
          <cell r="Q14842">
            <v>1855847631</v>
          </cell>
        </row>
        <row r="14843">
          <cell r="H14843" t="str">
            <v>Subscription</v>
          </cell>
          <cell r="Q14843">
            <v>1855847632</v>
          </cell>
        </row>
        <row r="14844">
          <cell r="H14844" t="str">
            <v>Subscription</v>
          </cell>
          <cell r="Q14844">
            <v>1855847633</v>
          </cell>
        </row>
        <row r="14845">
          <cell r="H14845" t="str">
            <v>Subscription</v>
          </cell>
          <cell r="Q14845">
            <v>1855847634</v>
          </cell>
        </row>
        <row r="14846">
          <cell r="H14846" t="str">
            <v>Subscription</v>
          </cell>
          <cell r="Q14846">
            <v>1855847637</v>
          </cell>
        </row>
        <row r="14847">
          <cell r="H14847" t="str">
            <v>Subscription</v>
          </cell>
          <cell r="Q14847">
            <v>1855847639</v>
          </cell>
        </row>
        <row r="14848">
          <cell r="H14848" t="str">
            <v>Subscription</v>
          </cell>
          <cell r="Q14848">
            <v>1855847640</v>
          </cell>
        </row>
        <row r="14849">
          <cell r="H14849" t="str">
            <v>Subscription</v>
          </cell>
          <cell r="Q14849">
            <v>1855847643</v>
          </cell>
        </row>
        <row r="14850">
          <cell r="H14850" t="str">
            <v>Subscription</v>
          </cell>
          <cell r="Q14850">
            <v>1855847645</v>
          </cell>
        </row>
        <row r="14851">
          <cell r="H14851" t="str">
            <v>Subscription</v>
          </cell>
          <cell r="Q14851">
            <v>1855847648</v>
          </cell>
        </row>
        <row r="14852">
          <cell r="H14852" t="str">
            <v>Subscription</v>
          </cell>
          <cell r="Q14852">
            <v>1855847655</v>
          </cell>
        </row>
        <row r="14853">
          <cell r="H14853" t="str">
            <v>Subscription</v>
          </cell>
          <cell r="Q14853">
            <v>1855847656</v>
          </cell>
        </row>
        <row r="14854">
          <cell r="H14854" t="str">
            <v>Subscription</v>
          </cell>
          <cell r="Q14854">
            <v>1855847657</v>
          </cell>
        </row>
        <row r="14855">
          <cell r="H14855" t="str">
            <v>Subscription</v>
          </cell>
          <cell r="Q14855">
            <v>1855847658</v>
          </cell>
        </row>
        <row r="14856">
          <cell r="H14856" t="str">
            <v>Subscription</v>
          </cell>
          <cell r="Q14856">
            <v>1855847663</v>
          </cell>
        </row>
        <row r="14857">
          <cell r="H14857" t="str">
            <v>Subscription</v>
          </cell>
          <cell r="Q14857">
            <v>1855847665</v>
          </cell>
        </row>
        <row r="14858">
          <cell r="H14858" t="str">
            <v>Subscription</v>
          </cell>
          <cell r="Q14858">
            <v>1855847668</v>
          </cell>
        </row>
        <row r="14859">
          <cell r="H14859" t="str">
            <v>Subscription</v>
          </cell>
          <cell r="Q14859">
            <v>1855847669</v>
          </cell>
        </row>
        <row r="14860">
          <cell r="H14860" t="str">
            <v>Subscription</v>
          </cell>
          <cell r="Q14860">
            <v>1855847673</v>
          </cell>
        </row>
        <row r="14861">
          <cell r="H14861" t="str">
            <v>Subscription</v>
          </cell>
          <cell r="Q14861">
            <v>1855847677</v>
          </cell>
        </row>
        <row r="14862">
          <cell r="H14862" t="str">
            <v>Subscription</v>
          </cell>
          <cell r="Q14862">
            <v>1855847678</v>
          </cell>
        </row>
        <row r="14863">
          <cell r="H14863" t="str">
            <v>Subscription</v>
          </cell>
          <cell r="Q14863">
            <v>1855847679</v>
          </cell>
        </row>
        <row r="14864">
          <cell r="H14864" t="str">
            <v>Subscription</v>
          </cell>
          <cell r="Q14864">
            <v>1855847681</v>
          </cell>
        </row>
        <row r="14865">
          <cell r="H14865" t="str">
            <v>Subscription</v>
          </cell>
          <cell r="Q14865">
            <v>1855847684</v>
          </cell>
        </row>
        <row r="14866">
          <cell r="H14866" t="str">
            <v>Subscription</v>
          </cell>
          <cell r="Q14866">
            <v>1855847685</v>
          </cell>
        </row>
        <row r="14867">
          <cell r="H14867" t="str">
            <v>Subscription</v>
          </cell>
          <cell r="Q14867">
            <v>1855847688</v>
          </cell>
        </row>
        <row r="14868">
          <cell r="H14868" t="str">
            <v>Subscription</v>
          </cell>
          <cell r="Q14868">
            <v>1855847690</v>
          </cell>
        </row>
        <row r="14869">
          <cell r="H14869" t="str">
            <v>Subscription</v>
          </cell>
          <cell r="Q14869">
            <v>1855847691</v>
          </cell>
        </row>
        <row r="14870">
          <cell r="H14870" t="str">
            <v>Subscription</v>
          </cell>
          <cell r="Q14870">
            <v>1855847692</v>
          </cell>
        </row>
        <row r="14871">
          <cell r="H14871" t="str">
            <v>Subscription</v>
          </cell>
          <cell r="Q14871">
            <v>1855847695</v>
          </cell>
        </row>
        <row r="14872">
          <cell r="H14872" t="str">
            <v>Subscription</v>
          </cell>
          <cell r="Q14872">
            <v>1855847696</v>
          </cell>
        </row>
        <row r="14873">
          <cell r="H14873" t="str">
            <v>Subscription</v>
          </cell>
          <cell r="Q14873">
            <v>1855847697</v>
          </cell>
        </row>
        <row r="14874">
          <cell r="H14874" t="str">
            <v>Subscription</v>
          </cell>
          <cell r="Q14874">
            <v>1855847702</v>
          </cell>
        </row>
        <row r="14875">
          <cell r="H14875" t="str">
            <v>Subscription</v>
          </cell>
          <cell r="Q14875">
            <v>1855847703</v>
          </cell>
        </row>
        <row r="14876">
          <cell r="H14876" t="str">
            <v>Subscription</v>
          </cell>
          <cell r="Q14876">
            <v>1855847704</v>
          </cell>
        </row>
        <row r="14877">
          <cell r="H14877" t="str">
            <v>Subscription</v>
          </cell>
          <cell r="Q14877">
            <v>1855847708</v>
          </cell>
        </row>
        <row r="14878">
          <cell r="H14878" t="str">
            <v>Subscription</v>
          </cell>
          <cell r="Q14878">
            <v>1855847709</v>
          </cell>
        </row>
        <row r="14879">
          <cell r="H14879" t="str">
            <v>Subscription</v>
          </cell>
          <cell r="Q14879">
            <v>1855847714</v>
          </cell>
        </row>
        <row r="14880">
          <cell r="H14880" t="str">
            <v>Subscription</v>
          </cell>
          <cell r="Q14880">
            <v>1855847715</v>
          </cell>
        </row>
        <row r="14881">
          <cell r="H14881" t="str">
            <v>Subscription</v>
          </cell>
          <cell r="Q14881">
            <v>1855847717</v>
          </cell>
        </row>
        <row r="14882">
          <cell r="H14882" t="str">
            <v>Subscription</v>
          </cell>
          <cell r="Q14882">
            <v>1855847718</v>
          </cell>
        </row>
        <row r="14883">
          <cell r="H14883" t="str">
            <v>Subscription</v>
          </cell>
          <cell r="Q14883">
            <v>1855847722</v>
          </cell>
        </row>
        <row r="14884">
          <cell r="H14884" t="str">
            <v>Subscription</v>
          </cell>
          <cell r="Q14884">
            <v>1855847723</v>
          </cell>
        </row>
        <row r="14885">
          <cell r="H14885" t="str">
            <v>Subscription</v>
          </cell>
          <cell r="Q14885">
            <v>1855847724</v>
          </cell>
        </row>
        <row r="14886">
          <cell r="H14886" t="str">
            <v>Subscription</v>
          </cell>
          <cell r="Q14886">
            <v>1855847726</v>
          </cell>
        </row>
        <row r="14887">
          <cell r="H14887" t="str">
            <v>Subscription</v>
          </cell>
          <cell r="Q14887">
            <v>1855847727</v>
          </cell>
        </row>
        <row r="14888">
          <cell r="H14888" t="str">
            <v>Subscription</v>
          </cell>
          <cell r="Q14888">
            <v>1855847730</v>
          </cell>
        </row>
        <row r="14889">
          <cell r="H14889" t="str">
            <v>Subscription</v>
          </cell>
          <cell r="Q14889">
            <v>1855847731</v>
          </cell>
        </row>
        <row r="14890">
          <cell r="H14890" t="str">
            <v>Subscription</v>
          </cell>
          <cell r="Q14890">
            <v>1855847733</v>
          </cell>
        </row>
        <row r="14891">
          <cell r="H14891" t="str">
            <v>Subscription</v>
          </cell>
          <cell r="Q14891">
            <v>1855847736</v>
          </cell>
        </row>
        <row r="14892">
          <cell r="H14892" t="str">
            <v>Subscription</v>
          </cell>
          <cell r="Q14892">
            <v>1855847737</v>
          </cell>
        </row>
        <row r="14893">
          <cell r="H14893" t="str">
            <v>Subscription</v>
          </cell>
          <cell r="Q14893">
            <v>1855847739</v>
          </cell>
        </row>
        <row r="14894">
          <cell r="H14894" t="str">
            <v>Subscription</v>
          </cell>
          <cell r="Q14894">
            <v>1855847741</v>
          </cell>
        </row>
        <row r="14895">
          <cell r="H14895" t="str">
            <v>Subscription</v>
          </cell>
          <cell r="Q14895">
            <v>1855847742</v>
          </cell>
        </row>
        <row r="14896">
          <cell r="H14896" t="str">
            <v>Subscription</v>
          </cell>
          <cell r="Q14896">
            <v>1855847744</v>
          </cell>
        </row>
        <row r="14897">
          <cell r="H14897" t="str">
            <v>Subscription</v>
          </cell>
          <cell r="Q14897">
            <v>1855847746</v>
          </cell>
        </row>
        <row r="14898">
          <cell r="H14898" t="str">
            <v>Subscription</v>
          </cell>
          <cell r="Q14898">
            <v>1855847747</v>
          </cell>
        </row>
        <row r="14899">
          <cell r="H14899" t="str">
            <v>Subscription</v>
          </cell>
          <cell r="Q14899">
            <v>1855847749</v>
          </cell>
        </row>
        <row r="14900">
          <cell r="H14900" t="str">
            <v>Subscription</v>
          </cell>
          <cell r="Q14900">
            <v>1855847750</v>
          </cell>
        </row>
        <row r="14901">
          <cell r="H14901" t="str">
            <v>Subscription</v>
          </cell>
          <cell r="Q14901">
            <v>1855847751</v>
          </cell>
        </row>
        <row r="14902">
          <cell r="H14902" t="str">
            <v>Subscription</v>
          </cell>
          <cell r="Q14902">
            <v>1855847752</v>
          </cell>
        </row>
        <row r="14903">
          <cell r="H14903" t="str">
            <v>Subscription</v>
          </cell>
          <cell r="Q14903">
            <v>1855847754</v>
          </cell>
        </row>
        <row r="14904">
          <cell r="H14904" t="str">
            <v>Subscription</v>
          </cell>
          <cell r="Q14904">
            <v>1855847755</v>
          </cell>
        </row>
        <row r="14905">
          <cell r="H14905" t="str">
            <v>Subscription</v>
          </cell>
          <cell r="Q14905">
            <v>1855847757</v>
          </cell>
        </row>
        <row r="14906">
          <cell r="H14906" t="str">
            <v>Subscription</v>
          </cell>
          <cell r="Q14906">
            <v>1855847759</v>
          </cell>
        </row>
        <row r="14907">
          <cell r="H14907" t="str">
            <v>Subscription</v>
          </cell>
          <cell r="Q14907">
            <v>1855847760</v>
          </cell>
        </row>
        <row r="14908">
          <cell r="H14908" t="str">
            <v>Subscription</v>
          </cell>
          <cell r="Q14908">
            <v>1855847764</v>
          </cell>
        </row>
        <row r="14909">
          <cell r="H14909" t="str">
            <v>Subscription</v>
          </cell>
          <cell r="Q14909">
            <v>1855847765</v>
          </cell>
        </row>
        <row r="14910">
          <cell r="H14910" t="str">
            <v>Subscription</v>
          </cell>
          <cell r="Q14910">
            <v>1855847766</v>
          </cell>
        </row>
        <row r="14911">
          <cell r="H14911" t="str">
            <v>Subscription</v>
          </cell>
          <cell r="Q14911">
            <v>1855847768</v>
          </cell>
        </row>
        <row r="14912">
          <cell r="H14912" t="str">
            <v>Subscription</v>
          </cell>
          <cell r="Q14912">
            <v>1855847772</v>
          </cell>
        </row>
        <row r="14913">
          <cell r="H14913" t="str">
            <v>Subscription</v>
          </cell>
          <cell r="Q14913">
            <v>1855847773</v>
          </cell>
        </row>
        <row r="14914">
          <cell r="H14914" t="str">
            <v>Subscription</v>
          </cell>
          <cell r="Q14914">
            <v>1855847774</v>
          </cell>
        </row>
        <row r="14915">
          <cell r="H14915" t="str">
            <v>Subscription</v>
          </cell>
          <cell r="Q14915">
            <v>1855847775</v>
          </cell>
        </row>
        <row r="14916">
          <cell r="H14916" t="str">
            <v>Subscription</v>
          </cell>
          <cell r="Q14916">
            <v>1855847777</v>
          </cell>
        </row>
        <row r="14917">
          <cell r="H14917" t="str">
            <v>Subscription</v>
          </cell>
          <cell r="Q14917">
            <v>1855847779</v>
          </cell>
        </row>
        <row r="14918">
          <cell r="H14918" t="str">
            <v>Subscription</v>
          </cell>
          <cell r="Q14918">
            <v>1855847782</v>
          </cell>
        </row>
        <row r="14919">
          <cell r="H14919" t="str">
            <v>Subscription</v>
          </cell>
          <cell r="Q14919">
            <v>1855847783</v>
          </cell>
        </row>
        <row r="14920">
          <cell r="H14920" t="str">
            <v>Subscription</v>
          </cell>
          <cell r="Q14920">
            <v>1855847784</v>
          </cell>
        </row>
        <row r="14921">
          <cell r="H14921" t="str">
            <v>Subscription</v>
          </cell>
          <cell r="Q14921">
            <v>1855847785</v>
          </cell>
        </row>
        <row r="14922">
          <cell r="H14922" t="str">
            <v>Subscription</v>
          </cell>
          <cell r="Q14922">
            <v>1855847789</v>
          </cell>
        </row>
        <row r="14923">
          <cell r="H14923" t="str">
            <v>Subscription</v>
          </cell>
          <cell r="Q14923">
            <v>1855847790</v>
          </cell>
        </row>
        <row r="14924">
          <cell r="H14924" t="str">
            <v>Subscription</v>
          </cell>
          <cell r="Q14924">
            <v>1855847791</v>
          </cell>
        </row>
        <row r="14925">
          <cell r="H14925" t="str">
            <v>Subscription</v>
          </cell>
          <cell r="Q14925">
            <v>1855847792</v>
          </cell>
        </row>
        <row r="14926">
          <cell r="H14926" t="str">
            <v>Subscription</v>
          </cell>
          <cell r="Q14926">
            <v>1855847793</v>
          </cell>
        </row>
        <row r="14927">
          <cell r="H14927" t="str">
            <v>Subscription</v>
          </cell>
          <cell r="Q14927">
            <v>1855847796</v>
          </cell>
        </row>
        <row r="14928">
          <cell r="H14928" t="str">
            <v>Subscription</v>
          </cell>
          <cell r="Q14928">
            <v>1855847799</v>
          </cell>
        </row>
        <row r="14929">
          <cell r="H14929" t="str">
            <v>Subscription</v>
          </cell>
          <cell r="Q14929">
            <v>1855847801</v>
          </cell>
        </row>
        <row r="14930">
          <cell r="H14930" t="str">
            <v>Subscription</v>
          </cell>
          <cell r="Q14930">
            <v>1855847803</v>
          </cell>
        </row>
        <row r="14931">
          <cell r="H14931" t="str">
            <v>Subscription</v>
          </cell>
          <cell r="Q14931">
            <v>1855847804</v>
          </cell>
        </row>
        <row r="14932">
          <cell r="H14932" t="str">
            <v>Subscription</v>
          </cell>
          <cell r="Q14932">
            <v>1855847808</v>
          </cell>
        </row>
        <row r="14933">
          <cell r="H14933" t="str">
            <v>Subscription</v>
          </cell>
          <cell r="Q14933">
            <v>1855847810</v>
          </cell>
        </row>
        <row r="14934">
          <cell r="H14934" t="str">
            <v>Subscription</v>
          </cell>
          <cell r="Q14934">
            <v>1855847811</v>
          </cell>
        </row>
        <row r="14935">
          <cell r="H14935" t="str">
            <v>Subscription</v>
          </cell>
          <cell r="Q14935">
            <v>1855847813</v>
          </cell>
        </row>
        <row r="14936">
          <cell r="H14936" t="str">
            <v>Subscription</v>
          </cell>
          <cell r="Q14936">
            <v>1855847815</v>
          </cell>
        </row>
        <row r="14937">
          <cell r="H14937" t="str">
            <v>Subscription</v>
          </cell>
          <cell r="Q14937">
            <v>1855847816</v>
          </cell>
        </row>
        <row r="14938">
          <cell r="H14938" t="str">
            <v>Subscription</v>
          </cell>
          <cell r="Q14938">
            <v>1855847817</v>
          </cell>
        </row>
        <row r="14939">
          <cell r="H14939" t="str">
            <v>Subscription</v>
          </cell>
          <cell r="Q14939">
            <v>1855847819</v>
          </cell>
        </row>
        <row r="14940">
          <cell r="H14940" t="str">
            <v>Subscription</v>
          </cell>
          <cell r="Q14940">
            <v>1855847822</v>
          </cell>
        </row>
        <row r="14941">
          <cell r="H14941" t="str">
            <v>Subscription</v>
          </cell>
          <cell r="Q14941">
            <v>1855847823</v>
          </cell>
        </row>
        <row r="14942">
          <cell r="H14942" t="str">
            <v>Subscription</v>
          </cell>
          <cell r="Q14942">
            <v>1855847824</v>
          </cell>
        </row>
        <row r="14943">
          <cell r="H14943" t="str">
            <v>Subscription</v>
          </cell>
          <cell r="Q14943">
            <v>1855847827</v>
          </cell>
        </row>
        <row r="14944">
          <cell r="H14944" t="str">
            <v>Subscription</v>
          </cell>
          <cell r="Q14944">
            <v>1855847829</v>
          </cell>
        </row>
        <row r="14945">
          <cell r="H14945" t="str">
            <v>Subscription</v>
          </cell>
          <cell r="Q14945">
            <v>1855847831</v>
          </cell>
        </row>
        <row r="14946">
          <cell r="H14946" t="str">
            <v>Subscription</v>
          </cell>
          <cell r="Q14946">
            <v>1855847837</v>
          </cell>
        </row>
        <row r="14947">
          <cell r="H14947" t="str">
            <v>Subscription</v>
          </cell>
          <cell r="Q14947">
            <v>1855847838</v>
          </cell>
        </row>
        <row r="14948">
          <cell r="H14948" t="str">
            <v>Subscription</v>
          </cell>
          <cell r="Q14948">
            <v>1855847839</v>
          </cell>
        </row>
        <row r="14949">
          <cell r="H14949" t="str">
            <v>Subscription</v>
          </cell>
          <cell r="Q14949">
            <v>1855847841</v>
          </cell>
        </row>
        <row r="14950">
          <cell r="H14950" t="str">
            <v>Subscription</v>
          </cell>
          <cell r="Q14950">
            <v>1855847845</v>
          </cell>
        </row>
        <row r="14951">
          <cell r="H14951" t="str">
            <v>Subscription</v>
          </cell>
          <cell r="Q14951">
            <v>1855847846</v>
          </cell>
        </row>
        <row r="14952">
          <cell r="H14952" t="str">
            <v>Subscription</v>
          </cell>
          <cell r="Q14952">
            <v>1855847847</v>
          </cell>
        </row>
        <row r="14953">
          <cell r="H14953" t="str">
            <v>Subscription</v>
          </cell>
          <cell r="Q14953">
            <v>1855847849</v>
          </cell>
        </row>
        <row r="14954">
          <cell r="H14954" t="str">
            <v>Subscription</v>
          </cell>
          <cell r="Q14954">
            <v>1855847850</v>
          </cell>
        </row>
        <row r="14955">
          <cell r="H14955" t="str">
            <v>Subscription</v>
          </cell>
          <cell r="Q14955">
            <v>1855847853</v>
          </cell>
        </row>
        <row r="14956">
          <cell r="H14956" t="str">
            <v>Subscription</v>
          </cell>
          <cell r="Q14956">
            <v>1855847854</v>
          </cell>
        </row>
        <row r="14957">
          <cell r="H14957" t="str">
            <v>Subscription</v>
          </cell>
          <cell r="Q14957">
            <v>1855847856</v>
          </cell>
        </row>
        <row r="14958">
          <cell r="H14958" t="str">
            <v>Subscription</v>
          </cell>
          <cell r="Q14958">
            <v>1855847858</v>
          </cell>
        </row>
        <row r="14959">
          <cell r="H14959" t="str">
            <v>Subscription</v>
          </cell>
          <cell r="Q14959">
            <v>1855847859</v>
          </cell>
        </row>
        <row r="14960">
          <cell r="H14960" t="str">
            <v>Subscription</v>
          </cell>
          <cell r="Q14960">
            <v>1855847860</v>
          </cell>
        </row>
        <row r="14961">
          <cell r="H14961" t="str">
            <v>Subscription</v>
          </cell>
          <cell r="Q14961">
            <v>1855847861</v>
          </cell>
        </row>
        <row r="14962">
          <cell r="H14962" t="str">
            <v>Subscription</v>
          </cell>
          <cell r="Q14962">
            <v>1855847865</v>
          </cell>
        </row>
        <row r="14963">
          <cell r="H14963" t="str">
            <v>Subscription</v>
          </cell>
          <cell r="Q14963">
            <v>1855847868</v>
          </cell>
        </row>
        <row r="14964">
          <cell r="H14964" t="str">
            <v>Subscription</v>
          </cell>
          <cell r="Q14964">
            <v>1855847869</v>
          </cell>
        </row>
        <row r="14965">
          <cell r="H14965" t="str">
            <v>Subscription</v>
          </cell>
          <cell r="Q14965">
            <v>1855847870</v>
          </cell>
        </row>
        <row r="14966">
          <cell r="H14966" t="str">
            <v>Subscription</v>
          </cell>
          <cell r="Q14966">
            <v>1855847873</v>
          </cell>
        </row>
        <row r="14967">
          <cell r="H14967" t="str">
            <v>Subscription</v>
          </cell>
          <cell r="Q14967">
            <v>1855847874</v>
          </cell>
        </row>
        <row r="14968">
          <cell r="H14968" t="str">
            <v>Subscription</v>
          </cell>
          <cell r="Q14968">
            <v>1855847881</v>
          </cell>
        </row>
        <row r="14969">
          <cell r="H14969" t="str">
            <v>Subscription</v>
          </cell>
          <cell r="Q14969">
            <v>1855847882</v>
          </cell>
        </row>
        <row r="14970">
          <cell r="H14970" t="str">
            <v>Subscription</v>
          </cell>
          <cell r="Q14970">
            <v>1855847884</v>
          </cell>
        </row>
        <row r="14971">
          <cell r="H14971" t="str">
            <v>Subscription</v>
          </cell>
          <cell r="Q14971">
            <v>1855847885</v>
          </cell>
        </row>
        <row r="14972">
          <cell r="H14972" t="str">
            <v>Subscription</v>
          </cell>
          <cell r="Q14972">
            <v>1855847886</v>
          </cell>
        </row>
        <row r="14973">
          <cell r="H14973" t="str">
            <v>Subscription</v>
          </cell>
          <cell r="Q14973">
            <v>1855847887</v>
          </cell>
        </row>
        <row r="14974">
          <cell r="H14974" t="str">
            <v>Subscription</v>
          </cell>
          <cell r="Q14974">
            <v>1855847890</v>
          </cell>
        </row>
        <row r="14975">
          <cell r="H14975" t="str">
            <v>Subscription</v>
          </cell>
          <cell r="Q14975">
            <v>1855847891</v>
          </cell>
        </row>
        <row r="14976">
          <cell r="H14976" t="str">
            <v>Subscription</v>
          </cell>
          <cell r="Q14976">
            <v>1855847893</v>
          </cell>
        </row>
        <row r="14977">
          <cell r="H14977" t="str">
            <v>Subscription</v>
          </cell>
          <cell r="Q14977">
            <v>1855847896</v>
          </cell>
        </row>
        <row r="14978">
          <cell r="H14978" t="str">
            <v>Subscription</v>
          </cell>
          <cell r="Q14978">
            <v>1855847898</v>
          </cell>
        </row>
        <row r="14979">
          <cell r="H14979" t="str">
            <v>Subscription</v>
          </cell>
          <cell r="Q14979">
            <v>1855847901</v>
          </cell>
        </row>
        <row r="14980">
          <cell r="H14980" t="str">
            <v>Subscription</v>
          </cell>
          <cell r="Q14980">
            <v>1855847903</v>
          </cell>
        </row>
        <row r="14981">
          <cell r="H14981" t="str">
            <v>Subscription</v>
          </cell>
          <cell r="Q14981">
            <v>1855847905</v>
          </cell>
        </row>
        <row r="14982">
          <cell r="H14982" t="str">
            <v>Subscription</v>
          </cell>
          <cell r="Q14982">
            <v>1855847907</v>
          </cell>
        </row>
        <row r="14983">
          <cell r="H14983" t="str">
            <v>Subscription</v>
          </cell>
          <cell r="Q14983">
            <v>1855847911</v>
          </cell>
        </row>
        <row r="14984">
          <cell r="H14984" t="str">
            <v>Subscription</v>
          </cell>
          <cell r="Q14984">
            <v>1855847913</v>
          </cell>
        </row>
        <row r="14985">
          <cell r="H14985" t="str">
            <v>Subscription</v>
          </cell>
          <cell r="Q14985">
            <v>1855847915</v>
          </cell>
        </row>
        <row r="14986">
          <cell r="H14986" t="str">
            <v>Subscription</v>
          </cell>
          <cell r="Q14986">
            <v>1855847917</v>
          </cell>
        </row>
        <row r="14987">
          <cell r="H14987" t="str">
            <v>Subscription</v>
          </cell>
          <cell r="Q14987">
            <v>1855847918</v>
          </cell>
        </row>
        <row r="14988">
          <cell r="H14988" t="str">
            <v>Subscription</v>
          </cell>
          <cell r="Q14988">
            <v>1855847920</v>
          </cell>
        </row>
        <row r="14989">
          <cell r="H14989" t="str">
            <v>Subscription</v>
          </cell>
          <cell r="Q14989">
            <v>1855847923</v>
          </cell>
        </row>
        <row r="14990">
          <cell r="H14990" t="str">
            <v>Subscription</v>
          </cell>
          <cell r="Q14990">
            <v>1855847924</v>
          </cell>
        </row>
        <row r="14991">
          <cell r="H14991" t="str">
            <v>Subscription</v>
          </cell>
          <cell r="Q14991">
            <v>1855847928</v>
          </cell>
        </row>
        <row r="14992">
          <cell r="H14992" t="str">
            <v>Subscription</v>
          </cell>
          <cell r="Q14992">
            <v>1855847930</v>
          </cell>
        </row>
        <row r="14993">
          <cell r="H14993" t="str">
            <v>Subscription</v>
          </cell>
          <cell r="Q14993">
            <v>1855847931</v>
          </cell>
        </row>
        <row r="14994">
          <cell r="H14994" t="str">
            <v>Subscription</v>
          </cell>
          <cell r="Q14994">
            <v>1855847933</v>
          </cell>
        </row>
        <row r="14995">
          <cell r="H14995" t="str">
            <v>Subscription</v>
          </cell>
          <cell r="Q14995">
            <v>1855847936</v>
          </cell>
        </row>
        <row r="14996">
          <cell r="H14996" t="str">
            <v>Subscription</v>
          </cell>
          <cell r="Q14996">
            <v>1855847937</v>
          </cell>
        </row>
        <row r="14997">
          <cell r="H14997" t="str">
            <v>Subscription</v>
          </cell>
          <cell r="Q14997">
            <v>1855847938</v>
          </cell>
        </row>
        <row r="14998">
          <cell r="H14998" t="str">
            <v>Subscription</v>
          </cell>
          <cell r="Q14998">
            <v>1855847941</v>
          </cell>
        </row>
        <row r="14999">
          <cell r="H14999" t="str">
            <v>Subscription</v>
          </cell>
          <cell r="Q14999">
            <v>1855847942</v>
          </cell>
        </row>
        <row r="15000">
          <cell r="H15000" t="str">
            <v>Subscription</v>
          </cell>
          <cell r="Q15000">
            <v>1855847943</v>
          </cell>
        </row>
        <row r="15001">
          <cell r="H15001" t="str">
            <v>Subscription</v>
          </cell>
          <cell r="Q15001">
            <v>1855847944</v>
          </cell>
        </row>
        <row r="15002">
          <cell r="H15002" t="str">
            <v>Subscription</v>
          </cell>
          <cell r="Q15002">
            <v>1855847946</v>
          </cell>
        </row>
        <row r="15003">
          <cell r="H15003" t="str">
            <v>Subscription</v>
          </cell>
          <cell r="Q15003">
            <v>1855847952</v>
          </cell>
        </row>
        <row r="15004">
          <cell r="H15004" t="str">
            <v>Subscription</v>
          </cell>
          <cell r="Q15004">
            <v>1855847955</v>
          </cell>
        </row>
        <row r="15005">
          <cell r="H15005" t="str">
            <v>Subscription</v>
          </cell>
          <cell r="Q15005">
            <v>1855847958</v>
          </cell>
        </row>
        <row r="15006">
          <cell r="H15006" t="str">
            <v>Subscription</v>
          </cell>
          <cell r="Q15006">
            <v>1855847959</v>
          </cell>
        </row>
        <row r="15007">
          <cell r="H15007" t="str">
            <v>Subscription</v>
          </cell>
          <cell r="Q15007">
            <v>1855847960</v>
          </cell>
        </row>
        <row r="15008">
          <cell r="H15008" t="str">
            <v>Subscription</v>
          </cell>
          <cell r="Q15008">
            <v>1855847961</v>
          </cell>
        </row>
        <row r="15009">
          <cell r="H15009" t="str">
            <v>Subscription</v>
          </cell>
          <cell r="Q15009">
            <v>1855847963</v>
          </cell>
        </row>
        <row r="15010">
          <cell r="H15010" t="str">
            <v>Subscription</v>
          </cell>
          <cell r="Q15010">
            <v>1855847964</v>
          </cell>
        </row>
        <row r="15011">
          <cell r="H15011" t="str">
            <v>Subscription</v>
          </cell>
          <cell r="Q15011">
            <v>1855847966</v>
          </cell>
        </row>
        <row r="15012">
          <cell r="H15012" t="str">
            <v>Subscription</v>
          </cell>
          <cell r="Q15012">
            <v>1855847969</v>
          </cell>
        </row>
        <row r="15013">
          <cell r="H15013" t="str">
            <v>Subscription</v>
          </cell>
          <cell r="Q15013">
            <v>1855847972</v>
          </cell>
        </row>
        <row r="15014">
          <cell r="H15014" t="str">
            <v>Subscription</v>
          </cell>
          <cell r="Q15014">
            <v>1855847973</v>
          </cell>
        </row>
        <row r="15015">
          <cell r="H15015" t="str">
            <v>Subscription</v>
          </cell>
          <cell r="Q15015">
            <v>1855847975</v>
          </cell>
        </row>
        <row r="15016">
          <cell r="H15016" t="str">
            <v>Subscription</v>
          </cell>
          <cell r="Q15016">
            <v>1855847976</v>
          </cell>
        </row>
        <row r="15017">
          <cell r="H15017" t="str">
            <v>Subscription</v>
          </cell>
          <cell r="Q15017">
            <v>1855847977</v>
          </cell>
        </row>
        <row r="15018">
          <cell r="H15018" t="str">
            <v>Subscription</v>
          </cell>
          <cell r="Q15018">
            <v>1855847982</v>
          </cell>
        </row>
        <row r="15019">
          <cell r="H15019" t="str">
            <v>Subscription</v>
          </cell>
          <cell r="Q15019">
            <v>1855847983</v>
          </cell>
        </row>
        <row r="15020">
          <cell r="H15020" t="str">
            <v>Subscription</v>
          </cell>
          <cell r="Q15020">
            <v>1855847984</v>
          </cell>
        </row>
        <row r="15021">
          <cell r="H15021" t="str">
            <v>Subscription</v>
          </cell>
          <cell r="Q15021">
            <v>1855847985</v>
          </cell>
        </row>
        <row r="15022">
          <cell r="H15022" t="str">
            <v>Subscription</v>
          </cell>
          <cell r="Q15022">
            <v>1855847987</v>
          </cell>
        </row>
        <row r="15023">
          <cell r="H15023" t="str">
            <v>Subscription</v>
          </cell>
          <cell r="Q15023">
            <v>1855847990</v>
          </cell>
        </row>
        <row r="15024">
          <cell r="H15024" t="str">
            <v>Subscription</v>
          </cell>
          <cell r="Q15024">
            <v>1855847991</v>
          </cell>
        </row>
        <row r="15025">
          <cell r="H15025" t="str">
            <v>Subscription</v>
          </cell>
          <cell r="Q15025">
            <v>1855847993</v>
          </cell>
        </row>
        <row r="15026">
          <cell r="H15026" t="str">
            <v>Subscription</v>
          </cell>
          <cell r="Q15026">
            <v>1855847997</v>
          </cell>
        </row>
        <row r="15027">
          <cell r="H15027" t="str">
            <v>Subscription</v>
          </cell>
          <cell r="Q15027">
            <v>1855848000</v>
          </cell>
        </row>
        <row r="15028">
          <cell r="H15028" t="str">
            <v>Subscription</v>
          </cell>
          <cell r="Q15028">
            <v>1855848001</v>
          </cell>
        </row>
        <row r="15029">
          <cell r="H15029" t="str">
            <v>Subscription</v>
          </cell>
          <cell r="Q15029">
            <v>1855848003</v>
          </cell>
        </row>
        <row r="15030">
          <cell r="H15030" t="str">
            <v>Subscription</v>
          </cell>
          <cell r="Q15030">
            <v>1855848007</v>
          </cell>
        </row>
        <row r="15031">
          <cell r="H15031" t="str">
            <v>Subscription</v>
          </cell>
          <cell r="Q15031">
            <v>1855848010</v>
          </cell>
        </row>
        <row r="15032">
          <cell r="H15032" t="str">
            <v>Subscription</v>
          </cell>
          <cell r="Q15032">
            <v>1855848011</v>
          </cell>
        </row>
        <row r="15033">
          <cell r="H15033" t="str">
            <v>Subscription</v>
          </cell>
          <cell r="Q15033">
            <v>1855848013</v>
          </cell>
        </row>
        <row r="15034">
          <cell r="H15034" t="str">
            <v>Subscription</v>
          </cell>
          <cell r="Q15034">
            <v>1855848014</v>
          </cell>
        </row>
        <row r="15035">
          <cell r="H15035" t="str">
            <v>Subscription</v>
          </cell>
          <cell r="Q15035">
            <v>1855848018</v>
          </cell>
        </row>
        <row r="15036">
          <cell r="H15036" t="str">
            <v>Subscription</v>
          </cell>
          <cell r="Q15036">
            <v>1855848020</v>
          </cell>
        </row>
        <row r="15037">
          <cell r="H15037" t="str">
            <v>Subscription</v>
          </cell>
          <cell r="Q15037">
            <v>1855848021</v>
          </cell>
        </row>
        <row r="15038">
          <cell r="H15038" t="str">
            <v>Subscription</v>
          </cell>
          <cell r="Q15038">
            <v>1855848022</v>
          </cell>
        </row>
        <row r="15039">
          <cell r="H15039" t="str">
            <v>Subscription</v>
          </cell>
          <cell r="Q15039">
            <v>1855848023</v>
          </cell>
        </row>
        <row r="15040">
          <cell r="H15040" t="str">
            <v>Subscription</v>
          </cell>
          <cell r="Q15040">
            <v>1855848025</v>
          </cell>
        </row>
        <row r="15041">
          <cell r="H15041" t="str">
            <v>Subscription</v>
          </cell>
          <cell r="Q15041">
            <v>1855848026</v>
          </cell>
        </row>
        <row r="15042">
          <cell r="H15042" t="str">
            <v>Subscription</v>
          </cell>
          <cell r="Q15042">
            <v>1855848028</v>
          </cell>
        </row>
        <row r="15043">
          <cell r="H15043" t="str">
            <v>Subscription</v>
          </cell>
          <cell r="Q15043">
            <v>1855848029</v>
          </cell>
        </row>
        <row r="15044">
          <cell r="H15044" t="str">
            <v>Subscription</v>
          </cell>
          <cell r="Q15044">
            <v>1855848031</v>
          </cell>
        </row>
        <row r="15045">
          <cell r="H15045" t="str">
            <v>Subscription</v>
          </cell>
          <cell r="Q15045">
            <v>1855848032</v>
          </cell>
        </row>
        <row r="15046">
          <cell r="H15046" t="str">
            <v>Subscription</v>
          </cell>
          <cell r="Q15046">
            <v>1855848033</v>
          </cell>
        </row>
        <row r="15047">
          <cell r="H15047" t="str">
            <v>Subscription</v>
          </cell>
          <cell r="Q15047">
            <v>1855848036</v>
          </cell>
        </row>
        <row r="15048">
          <cell r="H15048" t="str">
            <v>Subscription</v>
          </cell>
          <cell r="Q15048">
            <v>1855848039</v>
          </cell>
        </row>
        <row r="15049">
          <cell r="H15049" t="str">
            <v>Subscription</v>
          </cell>
          <cell r="Q15049">
            <v>1855848040</v>
          </cell>
        </row>
        <row r="15050">
          <cell r="H15050" t="str">
            <v>Subscription</v>
          </cell>
          <cell r="Q15050">
            <v>1855848041</v>
          </cell>
        </row>
        <row r="15051">
          <cell r="H15051" t="str">
            <v>Subscription</v>
          </cell>
          <cell r="Q15051">
            <v>1855848043</v>
          </cell>
        </row>
        <row r="15052">
          <cell r="H15052" t="str">
            <v>Subscription</v>
          </cell>
          <cell r="Q15052">
            <v>1855848044</v>
          </cell>
        </row>
        <row r="15053">
          <cell r="H15053" t="str">
            <v>Subscription</v>
          </cell>
          <cell r="Q15053">
            <v>1855848047</v>
          </cell>
        </row>
        <row r="15054">
          <cell r="H15054" t="str">
            <v>Subscription</v>
          </cell>
          <cell r="Q15054">
            <v>1855848048</v>
          </cell>
        </row>
        <row r="15055">
          <cell r="H15055" t="str">
            <v>Subscription</v>
          </cell>
          <cell r="Q15055">
            <v>1855848049</v>
          </cell>
        </row>
        <row r="15056">
          <cell r="H15056" t="str">
            <v>Subscription</v>
          </cell>
          <cell r="Q15056">
            <v>1855848051</v>
          </cell>
        </row>
        <row r="15057">
          <cell r="H15057" t="str">
            <v>Subscription</v>
          </cell>
          <cell r="Q15057">
            <v>1855848053</v>
          </cell>
        </row>
        <row r="15058">
          <cell r="H15058" t="str">
            <v>Subscription</v>
          </cell>
          <cell r="Q15058">
            <v>1855848054</v>
          </cell>
        </row>
        <row r="15059">
          <cell r="H15059" t="str">
            <v>Subscription</v>
          </cell>
          <cell r="Q15059">
            <v>1855848056</v>
          </cell>
        </row>
        <row r="15060">
          <cell r="H15060" t="str">
            <v>Subscription</v>
          </cell>
          <cell r="Q15060">
            <v>1855848058</v>
          </cell>
        </row>
        <row r="15061">
          <cell r="H15061" t="str">
            <v>Subscription</v>
          </cell>
          <cell r="Q15061">
            <v>1855848061</v>
          </cell>
        </row>
        <row r="15062">
          <cell r="H15062" t="str">
            <v>Subscription</v>
          </cell>
          <cell r="Q15062">
            <v>1855848064</v>
          </cell>
        </row>
        <row r="15063">
          <cell r="H15063" t="str">
            <v>Subscription</v>
          </cell>
          <cell r="Q15063">
            <v>1855848065</v>
          </cell>
        </row>
        <row r="15064">
          <cell r="H15064" t="str">
            <v>Subscription</v>
          </cell>
          <cell r="Q15064">
            <v>1855848066</v>
          </cell>
        </row>
        <row r="15065">
          <cell r="H15065" t="str">
            <v>Subscription</v>
          </cell>
          <cell r="Q15065">
            <v>1855848067</v>
          </cell>
        </row>
        <row r="15066">
          <cell r="H15066" t="str">
            <v>Subscription</v>
          </cell>
          <cell r="Q15066">
            <v>1855848070</v>
          </cell>
        </row>
        <row r="15067">
          <cell r="H15067" t="str">
            <v>Subscription</v>
          </cell>
          <cell r="Q15067">
            <v>1855848072</v>
          </cell>
        </row>
        <row r="15068">
          <cell r="H15068" t="str">
            <v>Subscription</v>
          </cell>
          <cell r="Q15068">
            <v>1855848074</v>
          </cell>
        </row>
        <row r="15069">
          <cell r="H15069" t="str">
            <v>Subscription</v>
          </cell>
          <cell r="Q15069">
            <v>1855848077</v>
          </cell>
        </row>
        <row r="15070">
          <cell r="H15070" t="str">
            <v>Subscription</v>
          </cell>
          <cell r="Q15070">
            <v>1855848080</v>
          </cell>
        </row>
        <row r="15071">
          <cell r="H15071" t="str">
            <v>Subscription</v>
          </cell>
          <cell r="Q15071">
            <v>1855848082</v>
          </cell>
        </row>
        <row r="15072">
          <cell r="H15072" t="str">
            <v>Subscription</v>
          </cell>
          <cell r="Q15072">
            <v>1855848083</v>
          </cell>
        </row>
        <row r="15073">
          <cell r="H15073" t="str">
            <v>Subscription</v>
          </cell>
          <cell r="Q15073">
            <v>1855848085</v>
          </cell>
        </row>
        <row r="15074">
          <cell r="H15074" t="str">
            <v>Subscription</v>
          </cell>
          <cell r="Q15074">
            <v>1855848092</v>
          </cell>
        </row>
        <row r="15075">
          <cell r="H15075" t="str">
            <v>Subscription</v>
          </cell>
          <cell r="Q15075">
            <v>1855848093</v>
          </cell>
        </row>
        <row r="15076">
          <cell r="H15076" t="str">
            <v>Subscription</v>
          </cell>
          <cell r="Q15076">
            <v>1855848094</v>
          </cell>
        </row>
        <row r="15077">
          <cell r="H15077" t="str">
            <v>Subscription</v>
          </cell>
          <cell r="Q15077">
            <v>1855848095</v>
          </cell>
        </row>
        <row r="15078">
          <cell r="H15078" t="str">
            <v>Subscription</v>
          </cell>
          <cell r="Q15078">
            <v>1855848096</v>
          </cell>
        </row>
        <row r="15079">
          <cell r="H15079" t="str">
            <v>Subscription</v>
          </cell>
          <cell r="Q15079">
            <v>1855848100</v>
          </cell>
        </row>
        <row r="15080">
          <cell r="H15080" t="str">
            <v>Subscription</v>
          </cell>
          <cell r="Q15080">
            <v>1855848101</v>
          </cell>
        </row>
        <row r="15081">
          <cell r="H15081" t="str">
            <v>Subscription</v>
          </cell>
          <cell r="Q15081">
            <v>1855848102</v>
          </cell>
        </row>
        <row r="15082">
          <cell r="H15082" t="str">
            <v>Subscription</v>
          </cell>
          <cell r="Q15082">
            <v>1855848104</v>
          </cell>
        </row>
        <row r="15083">
          <cell r="H15083" t="str">
            <v>Subscription</v>
          </cell>
          <cell r="Q15083">
            <v>1855848105</v>
          </cell>
        </row>
        <row r="15084">
          <cell r="H15084" t="str">
            <v>Subscription</v>
          </cell>
          <cell r="Q15084">
            <v>1855848107</v>
          </cell>
        </row>
        <row r="15085">
          <cell r="H15085" t="str">
            <v>Subscription</v>
          </cell>
          <cell r="Q15085">
            <v>1855848108</v>
          </cell>
        </row>
        <row r="15086">
          <cell r="H15086" t="str">
            <v>Subscription</v>
          </cell>
          <cell r="Q15086">
            <v>1855848110</v>
          </cell>
        </row>
        <row r="15087">
          <cell r="H15087" t="str">
            <v>Subscription</v>
          </cell>
          <cell r="Q15087">
            <v>1855848112</v>
          </cell>
        </row>
        <row r="15088">
          <cell r="H15088" t="str">
            <v>Subscription</v>
          </cell>
          <cell r="Q15088">
            <v>1855848115</v>
          </cell>
        </row>
        <row r="15089">
          <cell r="H15089" t="str">
            <v>Subscription</v>
          </cell>
          <cell r="Q15089">
            <v>1855848117</v>
          </cell>
        </row>
        <row r="15090">
          <cell r="H15090" t="str">
            <v>Subscription</v>
          </cell>
          <cell r="Q15090">
            <v>1855848118</v>
          </cell>
        </row>
        <row r="15091">
          <cell r="H15091" t="str">
            <v>Subscription</v>
          </cell>
          <cell r="Q15091">
            <v>1855848119</v>
          </cell>
        </row>
        <row r="15092">
          <cell r="H15092" t="str">
            <v>Subscription</v>
          </cell>
          <cell r="Q15092">
            <v>1855848120</v>
          </cell>
        </row>
        <row r="15093">
          <cell r="H15093" t="str">
            <v>Subscription</v>
          </cell>
          <cell r="Q15093">
            <v>1855848123</v>
          </cell>
        </row>
        <row r="15094">
          <cell r="H15094" t="str">
            <v>Subscription</v>
          </cell>
          <cell r="Q15094">
            <v>1855848128</v>
          </cell>
        </row>
        <row r="15095">
          <cell r="H15095" t="str">
            <v>Subscription</v>
          </cell>
          <cell r="Q15095">
            <v>1855848130</v>
          </cell>
        </row>
        <row r="15096">
          <cell r="H15096" t="str">
            <v>Subscription</v>
          </cell>
          <cell r="Q15096">
            <v>1855848132</v>
          </cell>
        </row>
        <row r="15097">
          <cell r="H15097" t="str">
            <v>Subscription</v>
          </cell>
          <cell r="Q15097">
            <v>1855848133</v>
          </cell>
        </row>
        <row r="15098">
          <cell r="H15098" t="str">
            <v>Subscription</v>
          </cell>
          <cell r="Q15098">
            <v>1855848134</v>
          </cell>
        </row>
        <row r="15099">
          <cell r="H15099" t="str">
            <v>Subscription</v>
          </cell>
          <cell r="Q15099">
            <v>1855848136</v>
          </cell>
        </row>
        <row r="15100">
          <cell r="H15100" t="str">
            <v>Subscription</v>
          </cell>
          <cell r="Q15100">
            <v>1855848138</v>
          </cell>
        </row>
        <row r="15101">
          <cell r="H15101" t="str">
            <v>Subscription</v>
          </cell>
          <cell r="Q15101">
            <v>1855848139</v>
          </cell>
        </row>
        <row r="15102">
          <cell r="H15102" t="str">
            <v>Subscription</v>
          </cell>
          <cell r="Q15102">
            <v>1855848140</v>
          </cell>
        </row>
        <row r="15103">
          <cell r="H15103" t="str">
            <v>Subscription</v>
          </cell>
          <cell r="Q15103">
            <v>1855848141</v>
          </cell>
        </row>
        <row r="15104">
          <cell r="H15104" t="str">
            <v>Subscription</v>
          </cell>
          <cell r="Q15104">
            <v>1855848142</v>
          </cell>
        </row>
        <row r="15105">
          <cell r="H15105" t="str">
            <v>Subscription</v>
          </cell>
          <cell r="Q15105">
            <v>1855848143</v>
          </cell>
        </row>
        <row r="15106">
          <cell r="H15106" t="str">
            <v>Subscription</v>
          </cell>
          <cell r="Q15106">
            <v>1855848144</v>
          </cell>
        </row>
        <row r="15107">
          <cell r="H15107" t="str">
            <v>Subscription</v>
          </cell>
          <cell r="Q15107">
            <v>1855848146</v>
          </cell>
        </row>
        <row r="15108">
          <cell r="H15108" t="str">
            <v>Subscription</v>
          </cell>
          <cell r="Q15108">
            <v>1855848149</v>
          </cell>
        </row>
        <row r="15109">
          <cell r="H15109" t="str">
            <v>Subscription</v>
          </cell>
          <cell r="Q15109">
            <v>1855848152</v>
          </cell>
        </row>
        <row r="15110">
          <cell r="H15110" t="str">
            <v>Subscription</v>
          </cell>
          <cell r="Q15110">
            <v>1855848154</v>
          </cell>
        </row>
        <row r="15111">
          <cell r="H15111" t="str">
            <v>Subscription</v>
          </cell>
          <cell r="Q15111">
            <v>1855848157</v>
          </cell>
        </row>
        <row r="15112">
          <cell r="H15112" t="str">
            <v>Subscription</v>
          </cell>
          <cell r="Q15112">
            <v>1855848158</v>
          </cell>
        </row>
        <row r="15113">
          <cell r="H15113" t="str">
            <v>Subscription</v>
          </cell>
          <cell r="Q15113">
            <v>1855848160</v>
          </cell>
        </row>
        <row r="15114">
          <cell r="H15114" t="str">
            <v>Subscription</v>
          </cell>
          <cell r="Q15114">
            <v>1855848163</v>
          </cell>
        </row>
        <row r="15115">
          <cell r="H15115" t="str">
            <v>Subscription</v>
          </cell>
          <cell r="Q15115">
            <v>1855848165</v>
          </cell>
        </row>
        <row r="15116">
          <cell r="H15116" t="str">
            <v>Subscription</v>
          </cell>
          <cell r="Q15116">
            <v>1855848166</v>
          </cell>
        </row>
        <row r="15117">
          <cell r="H15117" t="str">
            <v>Subscription</v>
          </cell>
          <cell r="Q15117">
            <v>1855848168</v>
          </cell>
        </row>
        <row r="15118">
          <cell r="H15118" t="str">
            <v>Subscription</v>
          </cell>
          <cell r="Q15118">
            <v>1855848171</v>
          </cell>
        </row>
        <row r="15119">
          <cell r="H15119" t="str">
            <v>Subscription</v>
          </cell>
          <cell r="Q15119">
            <v>1855848172</v>
          </cell>
        </row>
        <row r="15120">
          <cell r="H15120" t="str">
            <v>Subscription</v>
          </cell>
          <cell r="Q15120">
            <v>1855848174</v>
          </cell>
        </row>
        <row r="15121">
          <cell r="H15121" t="str">
            <v>Subscription</v>
          </cell>
          <cell r="Q15121">
            <v>1855848177</v>
          </cell>
        </row>
        <row r="15122">
          <cell r="H15122" t="str">
            <v>Subscription</v>
          </cell>
          <cell r="Q15122">
            <v>1855848178</v>
          </cell>
        </row>
        <row r="15123">
          <cell r="H15123" t="str">
            <v>Subscription</v>
          </cell>
          <cell r="Q15123">
            <v>1855848181</v>
          </cell>
        </row>
        <row r="15124">
          <cell r="H15124" t="str">
            <v>Subscription</v>
          </cell>
          <cell r="Q15124">
            <v>1855848182</v>
          </cell>
        </row>
        <row r="15125">
          <cell r="H15125" t="str">
            <v>Subscription</v>
          </cell>
          <cell r="Q15125">
            <v>1855848186</v>
          </cell>
        </row>
        <row r="15126">
          <cell r="H15126" t="str">
            <v>Subscription</v>
          </cell>
          <cell r="Q15126">
            <v>1855848189</v>
          </cell>
        </row>
        <row r="15127">
          <cell r="H15127" t="str">
            <v>Subscription</v>
          </cell>
          <cell r="Q15127">
            <v>1855848190</v>
          </cell>
        </row>
        <row r="15128">
          <cell r="H15128" t="str">
            <v>Subscription</v>
          </cell>
          <cell r="Q15128">
            <v>1855848191</v>
          </cell>
        </row>
        <row r="15129">
          <cell r="H15129" t="str">
            <v>Subscription</v>
          </cell>
          <cell r="Q15129">
            <v>1855848194</v>
          </cell>
        </row>
        <row r="15130">
          <cell r="H15130" t="str">
            <v>Subscription</v>
          </cell>
          <cell r="Q15130">
            <v>1855848195</v>
          </cell>
        </row>
        <row r="15131">
          <cell r="H15131" t="str">
            <v>Subscription</v>
          </cell>
          <cell r="Q15131">
            <v>1855848198</v>
          </cell>
        </row>
        <row r="15132">
          <cell r="H15132" t="str">
            <v>Subscription</v>
          </cell>
          <cell r="Q15132">
            <v>1855848200</v>
          </cell>
        </row>
        <row r="15133">
          <cell r="H15133" t="str">
            <v>Subscription</v>
          </cell>
          <cell r="Q15133">
            <v>1855848201</v>
          </cell>
        </row>
        <row r="15134">
          <cell r="H15134" t="str">
            <v>Subscription</v>
          </cell>
          <cell r="Q15134">
            <v>1855848202</v>
          </cell>
        </row>
        <row r="15135">
          <cell r="H15135" t="str">
            <v>Subscription</v>
          </cell>
          <cell r="Q15135">
            <v>1855848203</v>
          </cell>
        </row>
        <row r="15136">
          <cell r="H15136" t="str">
            <v>Subscription</v>
          </cell>
          <cell r="Q15136">
            <v>1855848206</v>
          </cell>
        </row>
        <row r="15137">
          <cell r="H15137" t="str">
            <v>Subscription</v>
          </cell>
          <cell r="Q15137">
            <v>1855848207</v>
          </cell>
        </row>
        <row r="15138">
          <cell r="H15138" t="str">
            <v>Subscription</v>
          </cell>
          <cell r="Q15138">
            <v>1855848209</v>
          </cell>
        </row>
        <row r="15139">
          <cell r="H15139" t="str">
            <v>Subscription</v>
          </cell>
          <cell r="Q15139">
            <v>1855848210</v>
          </cell>
        </row>
        <row r="15140">
          <cell r="H15140" t="str">
            <v>Subscription</v>
          </cell>
          <cell r="Q15140">
            <v>1855848214</v>
          </cell>
        </row>
        <row r="15141">
          <cell r="H15141" t="str">
            <v>Subscription</v>
          </cell>
          <cell r="Q15141">
            <v>1855848215</v>
          </cell>
        </row>
        <row r="15142">
          <cell r="H15142" t="str">
            <v>Subscription</v>
          </cell>
          <cell r="Q15142">
            <v>1855848216</v>
          </cell>
        </row>
        <row r="15143">
          <cell r="H15143" t="str">
            <v>Subscription</v>
          </cell>
          <cell r="Q15143">
            <v>1855848217</v>
          </cell>
        </row>
        <row r="15144">
          <cell r="H15144" t="str">
            <v>Subscription</v>
          </cell>
          <cell r="Q15144">
            <v>1855848219</v>
          </cell>
        </row>
        <row r="15145">
          <cell r="H15145" t="str">
            <v>Subscription</v>
          </cell>
          <cell r="Q15145">
            <v>1855848221</v>
          </cell>
        </row>
        <row r="15146">
          <cell r="H15146" t="str">
            <v>Subscription</v>
          </cell>
          <cell r="Q15146">
            <v>1855848223</v>
          </cell>
        </row>
        <row r="15147">
          <cell r="H15147" t="str">
            <v>Subscription</v>
          </cell>
          <cell r="Q15147">
            <v>1855848224</v>
          </cell>
        </row>
        <row r="15148">
          <cell r="H15148" t="str">
            <v>Subscription</v>
          </cell>
          <cell r="Q15148">
            <v>1855848225</v>
          </cell>
        </row>
        <row r="15149">
          <cell r="H15149" t="str">
            <v>Subscription</v>
          </cell>
          <cell r="Q15149">
            <v>1855848226</v>
          </cell>
        </row>
        <row r="15150">
          <cell r="H15150" t="str">
            <v>Subscription</v>
          </cell>
          <cell r="Q15150">
            <v>1855848227</v>
          </cell>
        </row>
        <row r="15151">
          <cell r="H15151" t="str">
            <v>Subscription</v>
          </cell>
          <cell r="Q15151">
            <v>1855848228</v>
          </cell>
        </row>
        <row r="15152">
          <cell r="H15152" t="str">
            <v>Subscription</v>
          </cell>
          <cell r="Q15152">
            <v>1855848229</v>
          </cell>
        </row>
        <row r="15153">
          <cell r="H15153" t="str">
            <v>Subscription</v>
          </cell>
          <cell r="Q15153">
            <v>1855848233</v>
          </cell>
        </row>
        <row r="15154">
          <cell r="H15154" t="str">
            <v>Subscription</v>
          </cell>
          <cell r="Q15154">
            <v>1855848234</v>
          </cell>
        </row>
        <row r="15155">
          <cell r="H15155" t="str">
            <v>Subscription</v>
          </cell>
          <cell r="Q15155">
            <v>1855848235</v>
          </cell>
        </row>
        <row r="15156">
          <cell r="H15156" t="str">
            <v>Subscription</v>
          </cell>
          <cell r="Q15156">
            <v>1855848237</v>
          </cell>
        </row>
        <row r="15157">
          <cell r="H15157" t="str">
            <v>Subscription</v>
          </cell>
          <cell r="Q15157">
            <v>1855848238</v>
          </cell>
        </row>
        <row r="15158">
          <cell r="H15158" t="str">
            <v>Subscription</v>
          </cell>
          <cell r="Q15158">
            <v>1855848240</v>
          </cell>
        </row>
        <row r="15159">
          <cell r="H15159" t="str">
            <v>Subscription</v>
          </cell>
          <cell r="Q15159">
            <v>1855848241</v>
          </cell>
        </row>
        <row r="15160">
          <cell r="H15160" t="str">
            <v>Subscription</v>
          </cell>
          <cell r="Q15160">
            <v>1855848243</v>
          </cell>
        </row>
        <row r="15161">
          <cell r="H15161" t="str">
            <v>Subscription</v>
          </cell>
          <cell r="Q15161">
            <v>1855848244</v>
          </cell>
        </row>
        <row r="15162">
          <cell r="H15162" t="str">
            <v>Subscription</v>
          </cell>
          <cell r="Q15162">
            <v>1855848245</v>
          </cell>
        </row>
        <row r="15163">
          <cell r="H15163" t="str">
            <v>Subscription</v>
          </cell>
          <cell r="Q15163">
            <v>1855848248</v>
          </cell>
        </row>
        <row r="15164">
          <cell r="H15164" t="str">
            <v>Subscription</v>
          </cell>
          <cell r="Q15164">
            <v>1855848249</v>
          </cell>
        </row>
        <row r="15165">
          <cell r="H15165" t="str">
            <v>Subscription</v>
          </cell>
          <cell r="Q15165">
            <v>1855848251</v>
          </cell>
        </row>
        <row r="15166">
          <cell r="H15166" t="str">
            <v>Subscription</v>
          </cell>
          <cell r="Q15166">
            <v>1855848253</v>
          </cell>
        </row>
        <row r="15167">
          <cell r="H15167" t="str">
            <v>Subscription</v>
          </cell>
          <cell r="Q15167">
            <v>1855848254</v>
          </cell>
        </row>
        <row r="15168">
          <cell r="H15168" t="str">
            <v>Subscription</v>
          </cell>
          <cell r="Q15168">
            <v>1855848255</v>
          </cell>
        </row>
        <row r="15169">
          <cell r="H15169" t="str">
            <v>Subscription</v>
          </cell>
          <cell r="Q15169">
            <v>1855848259</v>
          </cell>
        </row>
        <row r="15170">
          <cell r="H15170" t="str">
            <v>Subscription</v>
          </cell>
          <cell r="Q15170">
            <v>1855848260</v>
          </cell>
        </row>
        <row r="15171">
          <cell r="H15171" t="str">
            <v>Subscription</v>
          </cell>
          <cell r="Q15171">
            <v>1855848262</v>
          </cell>
        </row>
        <row r="15172">
          <cell r="H15172" t="str">
            <v>Subscription</v>
          </cell>
          <cell r="Q15172">
            <v>1855848263</v>
          </cell>
        </row>
        <row r="15173">
          <cell r="H15173" t="str">
            <v>Subscription</v>
          </cell>
          <cell r="Q15173">
            <v>1855848266</v>
          </cell>
        </row>
        <row r="15174">
          <cell r="H15174" t="str">
            <v>Subscription</v>
          </cell>
          <cell r="Q15174">
            <v>1855848268</v>
          </cell>
        </row>
        <row r="15175">
          <cell r="H15175" t="str">
            <v>Subscription</v>
          </cell>
          <cell r="Q15175">
            <v>1855848269</v>
          </cell>
        </row>
        <row r="15176">
          <cell r="H15176" t="str">
            <v>Subscription</v>
          </cell>
          <cell r="Q15176">
            <v>1855848270</v>
          </cell>
        </row>
        <row r="15177">
          <cell r="H15177" t="str">
            <v>Subscription</v>
          </cell>
          <cell r="Q15177">
            <v>1855848272</v>
          </cell>
        </row>
        <row r="15178">
          <cell r="H15178" t="str">
            <v>Subscription</v>
          </cell>
          <cell r="Q15178">
            <v>1855848277</v>
          </cell>
        </row>
        <row r="15179">
          <cell r="H15179" t="str">
            <v>Subscription</v>
          </cell>
          <cell r="Q15179">
            <v>1855848278</v>
          </cell>
        </row>
        <row r="15180">
          <cell r="H15180" t="str">
            <v>Subscription</v>
          </cell>
          <cell r="Q15180">
            <v>1855848279</v>
          </cell>
        </row>
        <row r="15181">
          <cell r="H15181" t="str">
            <v>Subscription</v>
          </cell>
          <cell r="Q15181">
            <v>1855848282</v>
          </cell>
        </row>
        <row r="15182">
          <cell r="H15182" t="str">
            <v>Subscription</v>
          </cell>
          <cell r="Q15182">
            <v>1855848286</v>
          </cell>
        </row>
        <row r="15183">
          <cell r="H15183" t="str">
            <v>Subscription</v>
          </cell>
          <cell r="Q15183">
            <v>1855848287</v>
          </cell>
        </row>
        <row r="15184">
          <cell r="H15184" t="str">
            <v>Subscription</v>
          </cell>
          <cell r="Q15184">
            <v>1855848288</v>
          </cell>
        </row>
        <row r="15185">
          <cell r="H15185" t="str">
            <v>Subscription</v>
          </cell>
          <cell r="Q15185">
            <v>1855848289</v>
          </cell>
        </row>
        <row r="15186">
          <cell r="H15186" t="str">
            <v>Subscription</v>
          </cell>
          <cell r="Q15186">
            <v>1855848290</v>
          </cell>
        </row>
        <row r="15187">
          <cell r="H15187" t="str">
            <v>Subscription</v>
          </cell>
          <cell r="Q15187">
            <v>1855848295</v>
          </cell>
        </row>
        <row r="15188">
          <cell r="H15188" t="str">
            <v>Subscription</v>
          </cell>
          <cell r="Q15188">
            <v>1855848296</v>
          </cell>
        </row>
        <row r="15189">
          <cell r="H15189" t="str">
            <v>Subscription</v>
          </cell>
          <cell r="Q15189">
            <v>1855848297</v>
          </cell>
        </row>
        <row r="15190">
          <cell r="H15190" t="str">
            <v>Subscription</v>
          </cell>
          <cell r="Q15190">
            <v>1855848299</v>
          </cell>
        </row>
        <row r="15191">
          <cell r="H15191" t="str">
            <v>Subscription</v>
          </cell>
          <cell r="Q15191">
            <v>1855848301</v>
          </cell>
        </row>
        <row r="15192">
          <cell r="H15192" t="str">
            <v>Subscription</v>
          </cell>
          <cell r="Q15192">
            <v>1855848305</v>
          </cell>
        </row>
        <row r="15193">
          <cell r="H15193" t="str">
            <v>Subscription</v>
          </cell>
          <cell r="Q15193">
            <v>1855848308</v>
          </cell>
        </row>
        <row r="15194">
          <cell r="H15194" t="str">
            <v>Subscription</v>
          </cell>
          <cell r="Q15194">
            <v>1855848309</v>
          </cell>
        </row>
        <row r="15195">
          <cell r="H15195" t="str">
            <v>Subscription</v>
          </cell>
          <cell r="Q15195">
            <v>1855848313</v>
          </cell>
        </row>
        <row r="15196">
          <cell r="H15196" t="str">
            <v>Subscription</v>
          </cell>
          <cell r="Q15196">
            <v>1855848316</v>
          </cell>
        </row>
        <row r="15197">
          <cell r="H15197" t="str">
            <v>Subscription</v>
          </cell>
          <cell r="Q15197">
            <v>1855848317</v>
          </cell>
        </row>
        <row r="15198">
          <cell r="H15198" t="str">
            <v>Subscription</v>
          </cell>
          <cell r="Q15198">
            <v>1855848318</v>
          </cell>
        </row>
        <row r="15199">
          <cell r="H15199" t="str">
            <v>Subscription</v>
          </cell>
          <cell r="Q15199">
            <v>1855848319</v>
          </cell>
        </row>
        <row r="15200">
          <cell r="H15200" t="str">
            <v>Subscription</v>
          </cell>
          <cell r="Q15200">
            <v>1855848321</v>
          </cell>
        </row>
        <row r="15201">
          <cell r="H15201" t="str">
            <v>Subscription</v>
          </cell>
          <cell r="Q15201">
            <v>1855848322</v>
          </cell>
        </row>
        <row r="15202">
          <cell r="H15202" t="str">
            <v>Subscription</v>
          </cell>
          <cell r="Q15202">
            <v>1855848323</v>
          </cell>
        </row>
        <row r="15203">
          <cell r="H15203" t="str">
            <v>Subscription</v>
          </cell>
          <cell r="Q15203">
            <v>1855848325</v>
          </cell>
        </row>
        <row r="15204">
          <cell r="H15204" t="str">
            <v>Subscription</v>
          </cell>
          <cell r="Q15204">
            <v>1855848326</v>
          </cell>
        </row>
        <row r="15205">
          <cell r="H15205" t="str">
            <v>Subscription</v>
          </cell>
          <cell r="Q15205">
            <v>1855848327</v>
          </cell>
        </row>
        <row r="15206">
          <cell r="H15206" t="str">
            <v>Subscription</v>
          </cell>
          <cell r="Q15206">
            <v>1855848328</v>
          </cell>
        </row>
        <row r="15207">
          <cell r="H15207" t="str">
            <v>Subscription</v>
          </cell>
          <cell r="Q15207">
            <v>1855848330</v>
          </cell>
        </row>
        <row r="15208">
          <cell r="H15208" t="str">
            <v>Subscription</v>
          </cell>
          <cell r="Q15208">
            <v>1855848333</v>
          </cell>
        </row>
        <row r="15209">
          <cell r="H15209" t="str">
            <v>Subscription</v>
          </cell>
          <cell r="Q15209">
            <v>1855848334</v>
          </cell>
        </row>
        <row r="15210">
          <cell r="H15210" t="str">
            <v>Subscription</v>
          </cell>
          <cell r="Q15210">
            <v>1855848335</v>
          </cell>
        </row>
        <row r="15211">
          <cell r="H15211" t="str">
            <v>Subscription</v>
          </cell>
          <cell r="Q15211">
            <v>1855848336</v>
          </cell>
        </row>
        <row r="15212">
          <cell r="H15212" t="str">
            <v>Subscription</v>
          </cell>
          <cell r="Q15212">
            <v>1855848342</v>
          </cell>
        </row>
        <row r="15213">
          <cell r="H15213" t="str">
            <v>Subscription</v>
          </cell>
          <cell r="Q15213">
            <v>1855848344</v>
          </cell>
        </row>
        <row r="15214">
          <cell r="H15214" t="str">
            <v>Subscription</v>
          </cell>
          <cell r="Q15214">
            <v>1855848345</v>
          </cell>
        </row>
        <row r="15215">
          <cell r="H15215" t="str">
            <v>Subscription</v>
          </cell>
          <cell r="Q15215">
            <v>1855848346</v>
          </cell>
        </row>
        <row r="15216">
          <cell r="H15216" t="str">
            <v>Subscription</v>
          </cell>
          <cell r="Q15216">
            <v>1855848349</v>
          </cell>
        </row>
        <row r="15217">
          <cell r="H15217" t="str">
            <v>Subscription</v>
          </cell>
          <cell r="Q15217">
            <v>1855848351</v>
          </cell>
        </row>
        <row r="15218">
          <cell r="H15218" t="str">
            <v>Subscription</v>
          </cell>
          <cell r="Q15218">
            <v>1855848353</v>
          </cell>
        </row>
        <row r="15219">
          <cell r="H15219" t="str">
            <v>Subscription</v>
          </cell>
          <cell r="Q15219">
            <v>1855848356</v>
          </cell>
        </row>
        <row r="15220">
          <cell r="H15220" t="str">
            <v>Subscription</v>
          </cell>
          <cell r="Q15220">
            <v>1855848358</v>
          </cell>
        </row>
        <row r="15221">
          <cell r="H15221" t="str">
            <v>Subscription</v>
          </cell>
          <cell r="Q15221">
            <v>1855848359</v>
          </cell>
        </row>
        <row r="15222">
          <cell r="H15222" t="str">
            <v>Subscription</v>
          </cell>
          <cell r="Q15222">
            <v>1855848361</v>
          </cell>
        </row>
        <row r="15223">
          <cell r="H15223" t="str">
            <v>Subscription</v>
          </cell>
          <cell r="Q15223">
            <v>1855848364</v>
          </cell>
        </row>
        <row r="15224">
          <cell r="H15224" t="str">
            <v>Subscription</v>
          </cell>
          <cell r="Q15224">
            <v>1855848365</v>
          </cell>
        </row>
        <row r="15225">
          <cell r="H15225" t="str">
            <v>Subscription</v>
          </cell>
          <cell r="Q15225">
            <v>1855848367</v>
          </cell>
        </row>
        <row r="15226">
          <cell r="H15226" t="str">
            <v>Subscription</v>
          </cell>
          <cell r="Q15226">
            <v>1855848370</v>
          </cell>
        </row>
        <row r="15227">
          <cell r="H15227" t="str">
            <v>Subscription</v>
          </cell>
          <cell r="Q15227">
            <v>1855848373</v>
          </cell>
        </row>
        <row r="15228">
          <cell r="H15228" t="str">
            <v>Subscription</v>
          </cell>
          <cell r="Q15228">
            <v>1855848374</v>
          </cell>
        </row>
        <row r="15229">
          <cell r="H15229" t="str">
            <v>Subscription</v>
          </cell>
          <cell r="Q15229">
            <v>1855848376</v>
          </cell>
        </row>
        <row r="15230">
          <cell r="H15230" t="str">
            <v>Subscription</v>
          </cell>
          <cell r="Q15230">
            <v>1855848377</v>
          </cell>
        </row>
        <row r="15231">
          <cell r="H15231" t="str">
            <v>Subscription</v>
          </cell>
          <cell r="Q15231">
            <v>1855848378</v>
          </cell>
        </row>
        <row r="15232">
          <cell r="H15232" t="str">
            <v>Subscription</v>
          </cell>
          <cell r="Q15232">
            <v>1855848381</v>
          </cell>
        </row>
        <row r="15233">
          <cell r="H15233" t="str">
            <v>Subscription</v>
          </cell>
          <cell r="Q15233">
            <v>1855848383</v>
          </cell>
        </row>
        <row r="15234">
          <cell r="H15234" t="str">
            <v>Subscription</v>
          </cell>
          <cell r="Q15234">
            <v>1855848384</v>
          </cell>
        </row>
        <row r="15235">
          <cell r="H15235" t="str">
            <v>Subscription</v>
          </cell>
          <cell r="Q15235">
            <v>1855848385</v>
          </cell>
        </row>
        <row r="15236">
          <cell r="H15236" t="str">
            <v>Subscription</v>
          </cell>
          <cell r="Q15236">
            <v>1855848386</v>
          </cell>
        </row>
        <row r="15237">
          <cell r="H15237" t="str">
            <v>Subscription</v>
          </cell>
          <cell r="Q15237">
            <v>1855848387</v>
          </cell>
        </row>
        <row r="15238">
          <cell r="H15238" t="str">
            <v>Subscription</v>
          </cell>
          <cell r="Q15238">
            <v>1855848389</v>
          </cell>
        </row>
        <row r="15239">
          <cell r="H15239" t="str">
            <v>Subscription</v>
          </cell>
          <cell r="Q15239">
            <v>1855848394</v>
          </cell>
        </row>
        <row r="15240">
          <cell r="H15240" t="str">
            <v>Subscription</v>
          </cell>
          <cell r="Q15240">
            <v>1855848395</v>
          </cell>
        </row>
        <row r="15241">
          <cell r="H15241" t="str">
            <v>Subscription</v>
          </cell>
          <cell r="Q15241">
            <v>1855848397</v>
          </cell>
        </row>
        <row r="15242">
          <cell r="H15242" t="str">
            <v>Subscription</v>
          </cell>
          <cell r="Q15242">
            <v>1855848399</v>
          </cell>
        </row>
        <row r="15243">
          <cell r="H15243" t="str">
            <v>Subscription</v>
          </cell>
          <cell r="Q15243">
            <v>1855848400</v>
          </cell>
        </row>
        <row r="15244">
          <cell r="H15244" t="str">
            <v>Subscription</v>
          </cell>
          <cell r="Q15244">
            <v>1855848401</v>
          </cell>
        </row>
        <row r="15245">
          <cell r="H15245" t="str">
            <v>Subscription</v>
          </cell>
          <cell r="Q15245">
            <v>1855848402</v>
          </cell>
        </row>
        <row r="15246">
          <cell r="H15246" t="str">
            <v>Subscription</v>
          </cell>
          <cell r="Q15246">
            <v>1855848404</v>
          </cell>
        </row>
        <row r="15247">
          <cell r="H15247" t="str">
            <v>Subscription</v>
          </cell>
          <cell r="Q15247">
            <v>1855848406</v>
          </cell>
        </row>
        <row r="15248">
          <cell r="H15248" t="str">
            <v>Subscription</v>
          </cell>
          <cell r="Q15248">
            <v>1855848409</v>
          </cell>
        </row>
        <row r="15249">
          <cell r="H15249" t="str">
            <v>Subscription</v>
          </cell>
          <cell r="Q15249">
            <v>1855848410</v>
          </cell>
        </row>
        <row r="15250">
          <cell r="H15250" t="str">
            <v>Subscription</v>
          </cell>
          <cell r="Q15250">
            <v>1855848412</v>
          </cell>
        </row>
        <row r="15251">
          <cell r="H15251" t="str">
            <v>Subscription</v>
          </cell>
          <cell r="Q15251">
            <v>1855848413</v>
          </cell>
        </row>
        <row r="15252">
          <cell r="H15252" t="str">
            <v>Subscription</v>
          </cell>
          <cell r="Q15252">
            <v>1855848414</v>
          </cell>
        </row>
        <row r="15253">
          <cell r="H15253" t="str">
            <v>Subscription</v>
          </cell>
          <cell r="Q15253">
            <v>1855848418</v>
          </cell>
        </row>
        <row r="15254">
          <cell r="H15254" t="str">
            <v>Subscription</v>
          </cell>
          <cell r="Q15254">
            <v>1855848419</v>
          </cell>
        </row>
        <row r="15255">
          <cell r="H15255" t="str">
            <v>Subscription</v>
          </cell>
          <cell r="Q15255">
            <v>1855848421</v>
          </cell>
        </row>
        <row r="15256">
          <cell r="H15256" t="str">
            <v>Subscription</v>
          </cell>
          <cell r="Q15256">
            <v>1855848424</v>
          </cell>
        </row>
        <row r="15257">
          <cell r="H15257" t="str">
            <v>Subscription</v>
          </cell>
          <cell r="Q15257">
            <v>1855848425</v>
          </cell>
        </row>
        <row r="15258">
          <cell r="H15258" t="str">
            <v>Subscription</v>
          </cell>
          <cell r="Q15258">
            <v>1855848427</v>
          </cell>
        </row>
        <row r="15259">
          <cell r="H15259" t="str">
            <v>Subscription</v>
          </cell>
          <cell r="Q15259">
            <v>1855848428</v>
          </cell>
        </row>
        <row r="15260">
          <cell r="H15260" t="str">
            <v>Subscription</v>
          </cell>
          <cell r="Q15260">
            <v>1855848429</v>
          </cell>
        </row>
        <row r="15261">
          <cell r="H15261" t="str">
            <v>Subscription</v>
          </cell>
          <cell r="Q15261">
            <v>1855848430</v>
          </cell>
        </row>
        <row r="15262">
          <cell r="H15262" t="str">
            <v>Subscription</v>
          </cell>
          <cell r="Q15262">
            <v>1855848433</v>
          </cell>
        </row>
        <row r="15263">
          <cell r="H15263" t="str">
            <v>Subscription</v>
          </cell>
          <cell r="Q15263">
            <v>1855848435</v>
          </cell>
        </row>
        <row r="15264">
          <cell r="H15264" t="str">
            <v>Subscription</v>
          </cell>
          <cell r="Q15264">
            <v>1855848436</v>
          </cell>
        </row>
        <row r="15265">
          <cell r="H15265" t="str">
            <v>Subscription</v>
          </cell>
          <cell r="Q15265">
            <v>1855848437</v>
          </cell>
        </row>
        <row r="15266">
          <cell r="H15266" t="str">
            <v>Subscription</v>
          </cell>
          <cell r="Q15266">
            <v>1855848438</v>
          </cell>
        </row>
        <row r="15267">
          <cell r="H15267" t="str">
            <v>Subscription</v>
          </cell>
          <cell r="Q15267">
            <v>1855848440</v>
          </cell>
        </row>
        <row r="15268">
          <cell r="H15268" t="str">
            <v>Subscription</v>
          </cell>
          <cell r="Q15268">
            <v>1855848443</v>
          </cell>
        </row>
        <row r="15269">
          <cell r="H15269" t="str">
            <v>Subscription</v>
          </cell>
          <cell r="Q15269">
            <v>1855848444</v>
          </cell>
        </row>
        <row r="15270">
          <cell r="H15270" t="str">
            <v>Subscription</v>
          </cell>
          <cell r="Q15270">
            <v>1855848447</v>
          </cell>
        </row>
        <row r="15271">
          <cell r="H15271" t="str">
            <v>Subscription</v>
          </cell>
          <cell r="Q15271">
            <v>1855848448</v>
          </cell>
        </row>
        <row r="15272">
          <cell r="H15272" t="str">
            <v>Subscription</v>
          </cell>
          <cell r="Q15272">
            <v>1855848449</v>
          </cell>
        </row>
        <row r="15273">
          <cell r="H15273" t="str">
            <v>Subscription</v>
          </cell>
          <cell r="Q15273">
            <v>1855848451</v>
          </cell>
        </row>
        <row r="15274">
          <cell r="H15274" t="str">
            <v>Subscription</v>
          </cell>
          <cell r="Q15274">
            <v>1855848452</v>
          </cell>
        </row>
        <row r="15275">
          <cell r="H15275" t="str">
            <v>Subscription</v>
          </cell>
          <cell r="Q15275">
            <v>1855848455</v>
          </cell>
        </row>
        <row r="15276">
          <cell r="H15276" t="str">
            <v>Subscription</v>
          </cell>
          <cell r="Q15276">
            <v>1855848456</v>
          </cell>
        </row>
        <row r="15277">
          <cell r="H15277" t="str">
            <v>Subscription</v>
          </cell>
          <cell r="Q15277">
            <v>1855848457</v>
          </cell>
        </row>
        <row r="15278">
          <cell r="H15278" t="str">
            <v>Subscription</v>
          </cell>
          <cell r="Q15278">
            <v>1855848458</v>
          </cell>
        </row>
        <row r="15279">
          <cell r="H15279" t="str">
            <v>Subscription</v>
          </cell>
          <cell r="Q15279">
            <v>1855848463</v>
          </cell>
        </row>
        <row r="15280">
          <cell r="H15280" t="str">
            <v>Subscription</v>
          </cell>
          <cell r="Q15280">
            <v>1855848465</v>
          </cell>
        </row>
        <row r="15281">
          <cell r="H15281" t="str">
            <v>Subscription</v>
          </cell>
          <cell r="Q15281">
            <v>1855848467</v>
          </cell>
        </row>
        <row r="15282">
          <cell r="H15282" t="str">
            <v>Subscription</v>
          </cell>
          <cell r="Q15282">
            <v>1855848470</v>
          </cell>
        </row>
        <row r="15283">
          <cell r="H15283" t="str">
            <v>Subscription</v>
          </cell>
          <cell r="Q15283">
            <v>1855848472</v>
          </cell>
        </row>
        <row r="15284">
          <cell r="H15284" t="str">
            <v>Subscription</v>
          </cell>
          <cell r="Q15284">
            <v>1855848473</v>
          </cell>
        </row>
        <row r="15285">
          <cell r="H15285" t="str">
            <v>Subscription</v>
          </cell>
          <cell r="Q15285">
            <v>1855848474</v>
          </cell>
        </row>
        <row r="15286">
          <cell r="H15286" t="str">
            <v>Subscription</v>
          </cell>
          <cell r="Q15286">
            <v>1855848476</v>
          </cell>
        </row>
        <row r="15287">
          <cell r="H15287" t="str">
            <v>Subscription</v>
          </cell>
          <cell r="Q15287">
            <v>1855848477</v>
          </cell>
        </row>
        <row r="15288">
          <cell r="H15288" t="str">
            <v>Subscription</v>
          </cell>
          <cell r="Q15288">
            <v>1855848480</v>
          </cell>
        </row>
        <row r="15289">
          <cell r="H15289" t="str">
            <v>Subscription</v>
          </cell>
          <cell r="Q15289">
            <v>1855848484</v>
          </cell>
        </row>
        <row r="15290">
          <cell r="H15290" t="str">
            <v>Subscription</v>
          </cell>
          <cell r="Q15290">
            <v>1855848486</v>
          </cell>
        </row>
        <row r="15291">
          <cell r="H15291" t="str">
            <v>Subscription</v>
          </cell>
          <cell r="Q15291">
            <v>1855848487</v>
          </cell>
        </row>
        <row r="15292">
          <cell r="H15292" t="str">
            <v>Subscription</v>
          </cell>
          <cell r="Q15292">
            <v>1855848488</v>
          </cell>
        </row>
        <row r="15293">
          <cell r="H15293" t="str">
            <v>Subscription</v>
          </cell>
          <cell r="Q15293">
            <v>1855848491</v>
          </cell>
        </row>
        <row r="15294">
          <cell r="H15294" t="str">
            <v>Subscription</v>
          </cell>
          <cell r="Q15294">
            <v>1855848492</v>
          </cell>
        </row>
        <row r="15295">
          <cell r="H15295" t="str">
            <v>Subscription</v>
          </cell>
          <cell r="Q15295">
            <v>1855848493</v>
          </cell>
        </row>
        <row r="15296">
          <cell r="H15296" t="str">
            <v>Subscription</v>
          </cell>
          <cell r="Q15296">
            <v>1855848494</v>
          </cell>
        </row>
        <row r="15297">
          <cell r="H15297" t="str">
            <v>Subscription</v>
          </cell>
          <cell r="Q15297">
            <v>1855848495</v>
          </cell>
        </row>
        <row r="15298">
          <cell r="H15298" t="str">
            <v>Subscription</v>
          </cell>
          <cell r="Q15298">
            <v>1855848496</v>
          </cell>
        </row>
        <row r="15299">
          <cell r="H15299" t="str">
            <v>Subscription</v>
          </cell>
          <cell r="Q15299">
            <v>1855848499</v>
          </cell>
        </row>
        <row r="15300">
          <cell r="H15300" t="str">
            <v>Subscription</v>
          </cell>
          <cell r="Q15300">
            <v>1855848503</v>
          </cell>
        </row>
        <row r="15301">
          <cell r="H15301" t="str">
            <v>Subscription</v>
          </cell>
          <cell r="Q15301">
            <v>1855848504</v>
          </cell>
        </row>
        <row r="15302">
          <cell r="H15302" t="str">
            <v>Subscription</v>
          </cell>
          <cell r="Q15302">
            <v>1855848506</v>
          </cell>
        </row>
        <row r="15303">
          <cell r="H15303" t="str">
            <v>Subscription</v>
          </cell>
          <cell r="Q15303">
            <v>1855848507</v>
          </cell>
        </row>
        <row r="15304">
          <cell r="H15304" t="str">
            <v>Subscription</v>
          </cell>
          <cell r="Q15304">
            <v>1855848509</v>
          </cell>
        </row>
        <row r="15305">
          <cell r="H15305" t="str">
            <v>Subscription</v>
          </cell>
          <cell r="Q15305">
            <v>1855848511</v>
          </cell>
        </row>
        <row r="15306">
          <cell r="H15306" t="str">
            <v>Subscription</v>
          </cell>
          <cell r="Q15306">
            <v>1855848512</v>
          </cell>
        </row>
        <row r="15307">
          <cell r="H15307" t="str">
            <v>Subscription</v>
          </cell>
          <cell r="Q15307">
            <v>1855848513</v>
          </cell>
        </row>
        <row r="15308">
          <cell r="H15308" t="str">
            <v>Subscription</v>
          </cell>
          <cell r="Q15308">
            <v>1855848515</v>
          </cell>
        </row>
        <row r="15309">
          <cell r="H15309" t="str">
            <v>Subscription</v>
          </cell>
          <cell r="Q15309">
            <v>1855848517</v>
          </cell>
        </row>
        <row r="15310">
          <cell r="H15310" t="str">
            <v>Subscription</v>
          </cell>
          <cell r="Q15310">
            <v>1855848519</v>
          </cell>
        </row>
        <row r="15311">
          <cell r="H15311" t="str">
            <v>Subscription</v>
          </cell>
          <cell r="Q15311">
            <v>1855848520</v>
          </cell>
        </row>
        <row r="15312">
          <cell r="H15312" t="str">
            <v>Subscription</v>
          </cell>
          <cell r="Q15312">
            <v>1855848521</v>
          </cell>
        </row>
        <row r="15313">
          <cell r="H15313" t="str">
            <v>Subscription</v>
          </cell>
          <cell r="Q15313">
            <v>1855848523</v>
          </cell>
        </row>
        <row r="15314">
          <cell r="H15314" t="str">
            <v>Subscription</v>
          </cell>
          <cell r="Q15314">
            <v>1855848526</v>
          </cell>
        </row>
        <row r="15315">
          <cell r="H15315" t="str">
            <v>Subscription</v>
          </cell>
          <cell r="Q15315">
            <v>1855848527</v>
          </cell>
        </row>
        <row r="15316">
          <cell r="H15316" t="str">
            <v>Subscription</v>
          </cell>
          <cell r="Q15316">
            <v>1855848528</v>
          </cell>
        </row>
        <row r="15317">
          <cell r="H15317" t="str">
            <v>Subscription</v>
          </cell>
          <cell r="Q15317">
            <v>1855848530</v>
          </cell>
        </row>
        <row r="15318">
          <cell r="H15318" t="str">
            <v>Subscription</v>
          </cell>
          <cell r="Q15318">
            <v>1855848531</v>
          </cell>
        </row>
        <row r="15319">
          <cell r="H15319" t="str">
            <v>Subscription</v>
          </cell>
          <cell r="Q15319">
            <v>1855848533</v>
          </cell>
        </row>
        <row r="15320">
          <cell r="H15320" t="str">
            <v>Subscription</v>
          </cell>
          <cell r="Q15320">
            <v>1855848535</v>
          </cell>
        </row>
        <row r="15321">
          <cell r="H15321" t="str">
            <v>Subscription</v>
          </cell>
          <cell r="Q15321">
            <v>1855848538</v>
          </cell>
        </row>
        <row r="15322">
          <cell r="H15322" t="str">
            <v>Subscription</v>
          </cell>
          <cell r="Q15322">
            <v>1855848539</v>
          </cell>
        </row>
        <row r="15323">
          <cell r="H15323" t="str">
            <v>Subscription</v>
          </cell>
          <cell r="Q15323">
            <v>1855848540</v>
          </cell>
        </row>
        <row r="15324">
          <cell r="H15324" t="str">
            <v>Subscription</v>
          </cell>
          <cell r="Q15324">
            <v>1855848542</v>
          </cell>
        </row>
        <row r="15325">
          <cell r="H15325" t="str">
            <v>Subscription</v>
          </cell>
          <cell r="Q15325">
            <v>1855848545</v>
          </cell>
        </row>
        <row r="15326">
          <cell r="H15326" t="str">
            <v>Subscription</v>
          </cell>
          <cell r="Q15326">
            <v>1855848548</v>
          </cell>
        </row>
        <row r="15327">
          <cell r="H15327" t="str">
            <v>Subscription</v>
          </cell>
          <cell r="Q15327">
            <v>1855848550</v>
          </cell>
        </row>
        <row r="15328">
          <cell r="H15328" t="str">
            <v>Subscription</v>
          </cell>
          <cell r="Q15328">
            <v>1855848553</v>
          </cell>
        </row>
        <row r="15329">
          <cell r="H15329" t="str">
            <v>Subscription</v>
          </cell>
          <cell r="Q15329">
            <v>1855848557</v>
          </cell>
        </row>
        <row r="15330">
          <cell r="H15330" t="str">
            <v>Subscription</v>
          </cell>
          <cell r="Q15330">
            <v>1855848558</v>
          </cell>
        </row>
        <row r="15331">
          <cell r="H15331" t="str">
            <v>Subscription</v>
          </cell>
          <cell r="Q15331">
            <v>1855848560</v>
          </cell>
        </row>
        <row r="15332">
          <cell r="H15332" t="str">
            <v>Subscription</v>
          </cell>
          <cell r="Q15332">
            <v>1855848561</v>
          </cell>
        </row>
        <row r="15333">
          <cell r="H15333" t="str">
            <v>Subscription</v>
          </cell>
          <cell r="Q15333">
            <v>1855848562</v>
          </cell>
        </row>
        <row r="15334">
          <cell r="H15334" t="str">
            <v>Subscription</v>
          </cell>
          <cell r="Q15334">
            <v>1855848566</v>
          </cell>
        </row>
        <row r="15335">
          <cell r="H15335" t="str">
            <v>Subscription</v>
          </cell>
          <cell r="Q15335">
            <v>1855848568</v>
          </cell>
        </row>
        <row r="15336">
          <cell r="H15336" t="str">
            <v>Subscription</v>
          </cell>
          <cell r="Q15336">
            <v>1855848569</v>
          </cell>
        </row>
        <row r="15337">
          <cell r="H15337" t="str">
            <v>Subscription</v>
          </cell>
          <cell r="Q15337">
            <v>1855848574</v>
          </cell>
        </row>
        <row r="15338">
          <cell r="H15338" t="str">
            <v>Subscription</v>
          </cell>
          <cell r="Q15338">
            <v>1855848577</v>
          </cell>
        </row>
        <row r="15339">
          <cell r="H15339" t="str">
            <v>Subscription</v>
          </cell>
          <cell r="Q15339">
            <v>1855848579</v>
          </cell>
        </row>
        <row r="15340">
          <cell r="H15340" t="str">
            <v>Subscription</v>
          </cell>
          <cell r="Q15340">
            <v>1855848580</v>
          </cell>
        </row>
        <row r="15341">
          <cell r="H15341" t="str">
            <v>Subscription</v>
          </cell>
          <cell r="Q15341">
            <v>1855848581</v>
          </cell>
        </row>
        <row r="15342">
          <cell r="H15342" t="str">
            <v>Subscription</v>
          </cell>
          <cell r="Q15342">
            <v>1855848582</v>
          </cell>
        </row>
        <row r="15343">
          <cell r="H15343" t="str">
            <v>Subscription</v>
          </cell>
          <cell r="Q15343">
            <v>1855848584</v>
          </cell>
        </row>
        <row r="15344">
          <cell r="H15344" t="str">
            <v>Subscription</v>
          </cell>
          <cell r="Q15344">
            <v>1855848587</v>
          </cell>
        </row>
        <row r="15345">
          <cell r="H15345" t="str">
            <v>Subscription</v>
          </cell>
          <cell r="Q15345">
            <v>1855848589</v>
          </cell>
        </row>
        <row r="15346">
          <cell r="H15346" t="str">
            <v>Subscription</v>
          </cell>
          <cell r="Q15346">
            <v>1855848594</v>
          </cell>
        </row>
        <row r="15347">
          <cell r="H15347" t="str">
            <v>Subscription</v>
          </cell>
          <cell r="Q15347">
            <v>1855848595</v>
          </cell>
        </row>
        <row r="15348">
          <cell r="H15348" t="str">
            <v>Subscription</v>
          </cell>
          <cell r="Q15348">
            <v>1855848596</v>
          </cell>
        </row>
        <row r="15349">
          <cell r="H15349" t="str">
            <v>Subscription</v>
          </cell>
          <cell r="Q15349">
            <v>1855848597</v>
          </cell>
        </row>
        <row r="15350">
          <cell r="H15350" t="str">
            <v>Subscription</v>
          </cell>
          <cell r="Q15350">
            <v>1855848601</v>
          </cell>
        </row>
        <row r="15351">
          <cell r="H15351" t="str">
            <v>Subscription</v>
          </cell>
          <cell r="Q15351">
            <v>1855848602</v>
          </cell>
        </row>
        <row r="15352">
          <cell r="H15352" t="str">
            <v>Subscription</v>
          </cell>
          <cell r="Q15352">
            <v>1855848604</v>
          </cell>
        </row>
        <row r="15353">
          <cell r="H15353" t="str">
            <v>Subscription</v>
          </cell>
          <cell r="Q15353">
            <v>1855848605</v>
          </cell>
        </row>
        <row r="15354">
          <cell r="H15354" t="str">
            <v>Subscription</v>
          </cell>
          <cell r="Q15354">
            <v>1855848607</v>
          </cell>
        </row>
        <row r="15355">
          <cell r="H15355" t="str">
            <v>Subscription</v>
          </cell>
          <cell r="Q15355">
            <v>1855848610</v>
          </cell>
        </row>
        <row r="15356">
          <cell r="H15356" t="str">
            <v>Subscription</v>
          </cell>
          <cell r="Q15356">
            <v>1855848614</v>
          </cell>
        </row>
        <row r="15357">
          <cell r="H15357" t="str">
            <v>Subscription</v>
          </cell>
          <cell r="Q15357">
            <v>1855848615</v>
          </cell>
        </row>
        <row r="15358">
          <cell r="H15358" t="str">
            <v>Subscription</v>
          </cell>
          <cell r="Q15358">
            <v>1855848616</v>
          </cell>
        </row>
        <row r="15359">
          <cell r="H15359" t="str">
            <v>Subscription</v>
          </cell>
          <cell r="Q15359">
            <v>1855848617</v>
          </cell>
        </row>
        <row r="15360">
          <cell r="H15360" t="str">
            <v>Subscription</v>
          </cell>
          <cell r="Q15360">
            <v>1855848622</v>
          </cell>
        </row>
        <row r="15361">
          <cell r="H15361" t="str">
            <v>Subscription</v>
          </cell>
          <cell r="Q15361">
            <v>1855848623</v>
          </cell>
        </row>
        <row r="15362">
          <cell r="H15362" t="str">
            <v>Subscription</v>
          </cell>
          <cell r="Q15362">
            <v>1855848629</v>
          </cell>
        </row>
        <row r="15363">
          <cell r="H15363" t="str">
            <v>Subscription</v>
          </cell>
          <cell r="Q15363">
            <v>1855848635</v>
          </cell>
        </row>
        <row r="15364">
          <cell r="H15364" t="str">
            <v>Subscription</v>
          </cell>
          <cell r="Q15364">
            <v>1855848636</v>
          </cell>
        </row>
        <row r="15365">
          <cell r="H15365" t="str">
            <v>Subscription</v>
          </cell>
          <cell r="Q15365">
            <v>1855848638</v>
          </cell>
        </row>
        <row r="15366">
          <cell r="H15366" t="str">
            <v>Subscription</v>
          </cell>
          <cell r="Q15366">
            <v>1855848639</v>
          </cell>
        </row>
        <row r="15367">
          <cell r="H15367" t="str">
            <v>Subscription</v>
          </cell>
          <cell r="Q15367">
            <v>1855848640</v>
          </cell>
        </row>
        <row r="15368">
          <cell r="H15368" t="str">
            <v>Subscription</v>
          </cell>
          <cell r="Q15368">
            <v>1855848643</v>
          </cell>
        </row>
        <row r="15369">
          <cell r="H15369" t="str">
            <v>Subscription</v>
          </cell>
          <cell r="Q15369">
            <v>1855848644</v>
          </cell>
        </row>
        <row r="15370">
          <cell r="H15370" t="str">
            <v>Subscription</v>
          </cell>
          <cell r="Q15370">
            <v>1855848645</v>
          </cell>
        </row>
        <row r="15371">
          <cell r="H15371" t="str">
            <v>Subscription</v>
          </cell>
          <cell r="Q15371">
            <v>1855848646</v>
          </cell>
        </row>
        <row r="15372">
          <cell r="H15372" t="str">
            <v>Subscription</v>
          </cell>
          <cell r="Q15372">
            <v>1855848650</v>
          </cell>
        </row>
        <row r="15373">
          <cell r="H15373" t="str">
            <v>Subscription</v>
          </cell>
          <cell r="Q15373">
            <v>1855848651</v>
          </cell>
        </row>
        <row r="15374">
          <cell r="H15374" t="str">
            <v>Subscription</v>
          </cell>
          <cell r="Q15374">
            <v>1855848654</v>
          </cell>
        </row>
        <row r="15375">
          <cell r="H15375" t="str">
            <v>Subscription</v>
          </cell>
          <cell r="Q15375">
            <v>1855848659</v>
          </cell>
        </row>
        <row r="15376">
          <cell r="H15376" t="str">
            <v>Subscription</v>
          </cell>
          <cell r="Q15376">
            <v>1855848661</v>
          </cell>
        </row>
        <row r="15377">
          <cell r="H15377" t="str">
            <v>Subscription</v>
          </cell>
          <cell r="Q15377">
            <v>1855848663</v>
          </cell>
        </row>
        <row r="15378">
          <cell r="H15378" t="str">
            <v>Subscription</v>
          </cell>
          <cell r="Q15378">
            <v>1855848665</v>
          </cell>
        </row>
        <row r="15379">
          <cell r="H15379" t="str">
            <v>Subscription</v>
          </cell>
          <cell r="Q15379">
            <v>1855848666</v>
          </cell>
        </row>
        <row r="15380">
          <cell r="H15380" t="str">
            <v>Subscription</v>
          </cell>
          <cell r="Q15380">
            <v>1855848668</v>
          </cell>
        </row>
        <row r="15381">
          <cell r="H15381" t="str">
            <v>Subscription</v>
          </cell>
          <cell r="Q15381">
            <v>1855848671</v>
          </cell>
        </row>
        <row r="15382">
          <cell r="H15382" t="str">
            <v>Subscription</v>
          </cell>
          <cell r="Q15382">
            <v>1855848673</v>
          </cell>
        </row>
        <row r="15383">
          <cell r="H15383" t="str">
            <v>Subscription</v>
          </cell>
          <cell r="Q15383">
            <v>1855848674</v>
          </cell>
        </row>
        <row r="15384">
          <cell r="H15384" t="str">
            <v>Subscription</v>
          </cell>
          <cell r="Q15384">
            <v>1855848675</v>
          </cell>
        </row>
        <row r="15385">
          <cell r="H15385" t="str">
            <v>Subscription</v>
          </cell>
          <cell r="Q15385">
            <v>1855848676</v>
          </cell>
        </row>
        <row r="15386">
          <cell r="H15386" t="str">
            <v>Subscription</v>
          </cell>
          <cell r="Q15386">
            <v>1855848680</v>
          </cell>
        </row>
        <row r="15387">
          <cell r="H15387" t="str">
            <v>Subscription</v>
          </cell>
          <cell r="Q15387">
            <v>1855848683</v>
          </cell>
        </row>
        <row r="15388">
          <cell r="H15388" t="str">
            <v>Subscription</v>
          </cell>
          <cell r="Q15388">
            <v>1855848684</v>
          </cell>
        </row>
        <row r="15389">
          <cell r="H15389" t="str">
            <v>Subscription</v>
          </cell>
          <cell r="Q15389">
            <v>1855848685</v>
          </cell>
        </row>
        <row r="15390">
          <cell r="H15390" t="str">
            <v>Subscription</v>
          </cell>
          <cell r="Q15390">
            <v>1855848687</v>
          </cell>
        </row>
        <row r="15391">
          <cell r="H15391" t="str">
            <v>Subscription</v>
          </cell>
          <cell r="Q15391">
            <v>1855848689</v>
          </cell>
        </row>
        <row r="15392">
          <cell r="H15392" t="str">
            <v>Subscription</v>
          </cell>
          <cell r="Q15392">
            <v>1855848690</v>
          </cell>
        </row>
        <row r="15393">
          <cell r="H15393" t="str">
            <v>Subscription</v>
          </cell>
          <cell r="Q15393">
            <v>1855848694</v>
          </cell>
        </row>
        <row r="15394">
          <cell r="H15394" t="str">
            <v>Subscription</v>
          </cell>
          <cell r="Q15394">
            <v>1855848695</v>
          </cell>
        </row>
        <row r="15395">
          <cell r="H15395" t="str">
            <v>Subscription</v>
          </cell>
          <cell r="Q15395">
            <v>1855848696</v>
          </cell>
        </row>
        <row r="15396">
          <cell r="H15396" t="str">
            <v>Subscription</v>
          </cell>
          <cell r="Q15396">
            <v>1855848697</v>
          </cell>
        </row>
        <row r="15397">
          <cell r="H15397" t="str">
            <v>Subscription</v>
          </cell>
          <cell r="Q15397">
            <v>1855848698</v>
          </cell>
        </row>
        <row r="15398">
          <cell r="H15398" t="str">
            <v>Subscription</v>
          </cell>
          <cell r="Q15398">
            <v>1855848699</v>
          </cell>
        </row>
        <row r="15399">
          <cell r="H15399" t="str">
            <v>Subscription</v>
          </cell>
          <cell r="Q15399">
            <v>1855848703</v>
          </cell>
        </row>
        <row r="15400">
          <cell r="H15400" t="str">
            <v>Subscription</v>
          </cell>
          <cell r="Q15400">
            <v>1855848704</v>
          </cell>
        </row>
        <row r="15401">
          <cell r="H15401" t="str">
            <v>Subscription</v>
          </cell>
          <cell r="Q15401">
            <v>1855848707</v>
          </cell>
        </row>
        <row r="15402">
          <cell r="H15402" t="str">
            <v>Subscription</v>
          </cell>
          <cell r="Q15402">
            <v>1855848708</v>
          </cell>
        </row>
        <row r="15403">
          <cell r="H15403" t="str">
            <v>Subscription</v>
          </cell>
          <cell r="Q15403">
            <v>1855848709</v>
          </cell>
        </row>
        <row r="15404">
          <cell r="H15404" t="str">
            <v>Subscription</v>
          </cell>
          <cell r="Q15404">
            <v>1855848711</v>
          </cell>
        </row>
        <row r="15405">
          <cell r="H15405" t="str">
            <v>Subscription</v>
          </cell>
          <cell r="Q15405">
            <v>1855848712</v>
          </cell>
        </row>
        <row r="15406">
          <cell r="H15406" t="str">
            <v>Subscription</v>
          </cell>
          <cell r="Q15406">
            <v>1855848715</v>
          </cell>
        </row>
        <row r="15407">
          <cell r="H15407" t="str">
            <v>Subscription</v>
          </cell>
          <cell r="Q15407">
            <v>1855848719</v>
          </cell>
        </row>
        <row r="15408">
          <cell r="H15408" t="str">
            <v>Subscription</v>
          </cell>
          <cell r="Q15408">
            <v>1855848721</v>
          </cell>
        </row>
        <row r="15409">
          <cell r="H15409" t="str">
            <v>Subscription</v>
          </cell>
          <cell r="Q15409">
            <v>1855848722</v>
          </cell>
        </row>
        <row r="15410">
          <cell r="H15410" t="str">
            <v>Subscription</v>
          </cell>
          <cell r="Q15410">
            <v>1855848724</v>
          </cell>
        </row>
        <row r="15411">
          <cell r="H15411" t="str">
            <v>Subscription</v>
          </cell>
          <cell r="Q15411">
            <v>1855848726</v>
          </cell>
        </row>
        <row r="15412">
          <cell r="H15412" t="str">
            <v>Subscription</v>
          </cell>
          <cell r="Q15412">
            <v>1855848727</v>
          </cell>
        </row>
        <row r="15413">
          <cell r="H15413" t="str">
            <v>Subscription</v>
          </cell>
          <cell r="Q15413">
            <v>1855848729</v>
          </cell>
        </row>
        <row r="15414">
          <cell r="H15414" t="str">
            <v>Subscription</v>
          </cell>
          <cell r="Q15414">
            <v>1855848732</v>
          </cell>
        </row>
        <row r="15415">
          <cell r="H15415" t="str">
            <v>Subscription</v>
          </cell>
          <cell r="Q15415">
            <v>1855848734</v>
          </cell>
        </row>
        <row r="15416">
          <cell r="H15416" t="str">
            <v>Subscription</v>
          </cell>
          <cell r="Q15416">
            <v>1855848736</v>
          </cell>
        </row>
        <row r="15417">
          <cell r="H15417" t="str">
            <v>Subscription</v>
          </cell>
          <cell r="Q15417">
            <v>1855848737</v>
          </cell>
        </row>
        <row r="15418">
          <cell r="H15418" t="str">
            <v>Subscription</v>
          </cell>
          <cell r="Q15418">
            <v>1855848739</v>
          </cell>
        </row>
        <row r="15419">
          <cell r="H15419" t="str">
            <v>Subscription</v>
          </cell>
          <cell r="Q15419">
            <v>1855848741</v>
          </cell>
        </row>
        <row r="15420">
          <cell r="H15420" t="str">
            <v>Subscription</v>
          </cell>
          <cell r="Q15420">
            <v>1855848742</v>
          </cell>
        </row>
        <row r="15421">
          <cell r="H15421" t="str">
            <v>Subscription</v>
          </cell>
          <cell r="Q15421">
            <v>1855848743</v>
          </cell>
        </row>
        <row r="15422">
          <cell r="H15422" t="str">
            <v>Subscription</v>
          </cell>
          <cell r="Q15422">
            <v>1855848744</v>
          </cell>
        </row>
        <row r="15423">
          <cell r="H15423" t="str">
            <v>Subscription</v>
          </cell>
          <cell r="Q15423">
            <v>1855848745</v>
          </cell>
        </row>
        <row r="15424">
          <cell r="H15424" t="str">
            <v>Subscription</v>
          </cell>
          <cell r="Q15424">
            <v>1855848748</v>
          </cell>
        </row>
        <row r="15425">
          <cell r="H15425" t="str">
            <v>Subscription</v>
          </cell>
          <cell r="Q15425">
            <v>1855848750</v>
          </cell>
        </row>
        <row r="15426">
          <cell r="H15426" t="str">
            <v>Subscription</v>
          </cell>
          <cell r="Q15426">
            <v>1855848752</v>
          </cell>
        </row>
        <row r="15427">
          <cell r="H15427" t="str">
            <v>Subscription</v>
          </cell>
          <cell r="Q15427">
            <v>1855848753</v>
          </cell>
        </row>
        <row r="15428">
          <cell r="H15428" t="str">
            <v>Subscription</v>
          </cell>
          <cell r="Q15428">
            <v>1855848755</v>
          </cell>
        </row>
        <row r="15429">
          <cell r="H15429" t="str">
            <v>Subscription</v>
          </cell>
          <cell r="Q15429">
            <v>1855848756</v>
          </cell>
        </row>
        <row r="15430">
          <cell r="H15430" t="str">
            <v>Subscription</v>
          </cell>
          <cell r="Q15430">
            <v>1855848759</v>
          </cell>
        </row>
        <row r="15431">
          <cell r="H15431" t="str">
            <v>Subscription</v>
          </cell>
          <cell r="Q15431">
            <v>1855848762</v>
          </cell>
        </row>
        <row r="15432">
          <cell r="H15432" t="str">
            <v>Subscription</v>
          </cell>
          <cell r="Q15432">
            <v>1855848763</v>
          </cell>
        </row>
        <row r="15433">
          <cell r="H15433" t="str">
            <v>Subscription</v>
          </cell>
          <cell r="Q15433">
            <v>1855848765</v>
          </cell>
        </row>
        <row r="15434">
          <cell r="H15434" t="str">
            <v>Subscription</v>
          </cell>
          <cell r="Q15434">
            <v>1855848766</v>
          </cell>
        </row>
        <row r="15435">
          <cell r="H15435" t="str">
            <v>Subscription</v>
          </cell>
          <cell r="Q15435">
            <v>1855848768</v>
          </cell>
        </row>
        <row r="15436">
          <cell r="H15436" t="str">
            <v>Subscription</v>
          </cell>
          <cell r="Q15436">
            <v>1855848773</v>
          </cell>
        </row>
        <row r="15437">
          <cell r="H15437" t="str">
            <v>Subscription</v>
          </cell>
          <cell r="Q15437">
            <v>1855848774</v>
          </cell>
        </row>
        <row r="15438">
          <cell r="H15438" t="str">
            <v>Subscription</v>
          </cell>
          <cell r="Q15438">
            <v>1855848775</v>
          </cell>
        </row>
        <row r="15439">
          <cell r="H15439" t="str">
            <v>Subscription</v>
          </cell>
          <cell r="Q15439">
            <v>1855848776</v>
          </cell>
        </row>
        <row r="15440">
          <cell r="H15440" t="str">
            <v>Subscription</v>
          </cell>
          <cell r="Q15440">
            <v>1855848779</v>
          </cell>
        </row>
        <row r="15441">
          <cell r="H15441" t="str">
            <v>Subscription</v>
          </cell>
          <cell r="Q15441">
            <v>1855848782</v>
          </cell>
        </row>
        <row r="15442">
          <cell r="H15442" t="str">
            <v>Subscription</v>
          </cell>
          <cell r="Q15442">
            <v>1855848784</v>
          </cell>
        </row>
        <row r="15443">
          <cell r="H15443" t="str">
            <v>Subscription</v>
          </cell>
          <cell r="Q15443">
            <v>1855848786</v>
          </cell>
        </row>
        <row r="15444">
          <cell r="H15444" t="str">
            <v>Subscription</v>
          </cell>
          <cell r="Q15444">
            <v>1855848789</v>
          </cell>
        </row>
        <row r="15445">
          <cell r="H15445" t="str">
            <v>Subscription</v>
          </cell>
          <cell r="Q15445">
            <v>1855848790</v>
          </cell>
        </row>
        <row r="15446">
          <cell r="H15446" t="str">
            <v>Subscription</v>
          </cell>
          <cell r="Q15446">
            <v>1855848791</v>
          </cell>
        </row>
        <row r="15447">
          <cell r="H15447" t="str">
            <v>Subscription</v>
          </cell>
          <cell r="Q15447">
            <v>1855848796</v>
          </cell>
        </row>
        <row r="15448">
          <cell r="H15448" t="str">
            <v>Subscription</v>
          </cell>
          <cell r="Q15448">
            <v>1855848797</v>
          </cell>
        </row>
        <row r="15449">
          <cell r="H15449" t="str">
            <v>Subscription</v>
          </cell>
          <cell r="Q15449">
            <v>1855848798</v>
          </cell>
        </row>
        <row r="15450">
          <cell r="H15450" t="str">
            <v>Subscription</v>
          </cell>
          <cell r="Q15450">
            <v>1855848799</v>
          </cell>
        </row>
        <row r="15451">
          <cell r="H15451" t="str">
            <v>Subscription</v>
          </cell>
          <cell r="Q15451">
            <v>1855848800</v>
          </cell>
        </row>
        <row r="15452">
          <cell r="H15452" t="str">
            <v>Subscription</v>
          </cell>
          <cell r="Q15452">
            <v>1855848802</v>
          </cell>
        </row>
        <row r="15453">
          <cell r="H15453" t="str">
            <v>Subscription</v>
          </cell>
          <cell r="Q15453">
            <v>1855848806</v>
          </cell>
        </row>
        <row r="15454">
          <cell r="H15454" t="str">
            <v>Subscription</v>
          </cell>
          <cell r="Q15454">
            <v>1855848808</v>
          </cell>
        </row>
        <row r="15455">
          <cell r="H15455" t="str">
            <v>Subscription</v>
          </cell>
          <cell r="Q15455">
            <v>1855848812</v>
          </cell>
        </row>
        <row r="15456">
          <cell r="H15456" t="str">
            <v>Subscription</v>
          </cell>
          <cell r="Q15456">
            <v>1855848818</v>
          </cell>
        </row>
        <row r="15457">
          <cell r="H15457" t="str">
            <v>Subscription</v>
          </cell>
          <cell r="Q15457">
            <v>1855848820</v>
          </cell>
        </row>
        <row r="15458">
          <cell r="H15458" t="str">
            <v>Subscription</v>
          </cell>
          <cell r="Q15458">
            <v>1855848822</v>
          </cell>
        </row>
        <row r="15459">
          <cell r="H15459" t="str">
            <v>Subscription</v>
          </cell>
          <cell r="Q15459">
            <v>1855848825</v>
          </cell>
        </row>
        <row r="15460">
          <cell r="H15460" t="str">
            <v>Subscription</v>
          </cell>
          <cell r="Q15460">
            <v>1855848826</v>
          </cell>
        </row>
        <row r="15461">
          <cell r="H15461" t="str">
            <v>Subscription</v>
          </cell>
          <cell r="Q15461">
            <v>1855848828</v>
          </cell>
        </row>
        <row r="15462">
          <cell r="H15462" t="str">
            <v>Subscription</v>
          </cell>
          <cell r="Q15462">
            <v>1855848834</v>
          </cell>
        </row>
        <row r="15463">
          <cell r="H15463" t="str">
            <v>Subscription</v>
          </cell>
          <cell r="Q15463">
            <v>1855848835</v>
          </cell>
        </row>
        <row r="15464">
          <cell r="H15464" t="str">
            <v>Subscription</v>
          </cell>
          <cell r="Q15464">
            <v>1855848836</v>
          </cell>
        </row>
        <row r="15465">
          <cell r="H15465" t="str">
            <v>Subscription</v>
          </cell>
          <cell r="Q15465">
            <v>1855848838</v>
          </cell>
        </row>
        <row r="15466">
          <cell r="H15466" t="str">
            <v>Subscription</v>
          </cell>
          <cell r="Q15466">
            <v>1855848841</v>
          </cell>
        </row>
        <row r="15467">
          <cell r="H15467" t="str">
            <v>Subscription</v>
          </cell>
          <cell r="Q15467">
            <v>1855848843</v>
          </cell>
        </row>
        <row r="15468">
          <cell r="H15468" t="str">
            <v>Subscription</v>
          </cell>
          <cell r="Q15468">
            <v>1855848846</v>
          </cell>
        </row>
        <row r="15469">
          <cell r="H15469" t="str">
            <v>Subscription</v>
          </cell>
          <cell r="Q15469">
            <v>1855848848</v>
          </cell>
        </row>
        <row r="15470">
          <cell r="H15470" t="str">
            <v>Subscription</v>
          </cell>
          <cell r="Q15470">
            <v>1855848851</v>
          </cell>
        </row>
        <row r="15471">
          <cell r="H15471" t="str">
            <v>Subscription</v>
          </cell>
          <cell r="Q15471">
            <v>1855848853</v>
          </cell>
        </row>
        <row r="15472">
          <cell r="H15472" t="str">
            <v>Subscription</v>
          </cell>
          <cell r="Q15472">
            <v>1855848855</v>
          </cell>
        </row>
        <row r="15473">
          <cell r="H15473" t="str">
            <v>Subscription</v>
          </cell>
          <cell r="Q15473">
            <v>1855848857</v>
          </cell>
        </row>
        <row r="15474">
          <cell r="H15474" t="str">
            <v>Subscription</v>
          </cell>
          <cell r="Q15474">
            <v>1855848858</v>
          </cell>
        </row>
        <row r="15475">
          <cell r="H15475" t="str">
            <v>Subscription</v>
          </cell>
          <cell r="Q15475">
            <v>1855848859</v>
          </cell>
        </row>
        <row r="15476">
          <cell r="H15476" t="str">
            <v>Subscription</v>
          </cell>
          <cell r="Q15476">
            <v>1855848860</v>
          </cell>
        </row>
        <row r="15477">
          <cell r="H15477" t="str">
            <v>Subscription</v>
          </cell>
          <cell r="Q15477">
            <v>1855848867</v>
          </cell>
        </row>
        <row r="15478">
          <cell r="H15478" t="str">
            <v>Subscription</v>
          </cell>
          <cell r="Q15478">
            <v>1855848871</v>
          </cell>
        </row>
        <row r="15479">
          <cell r="H15479" t="str">
            <v>Subscription</v>
          </cell>
          <cell r="Q15479">
            <v>1855848872</v>
          </cell>
        </row>
        <row r="15480">
          <cell r="H15480" t="str">
            <v>Subscription</v>
          </cell>
          <cell r="Q15480">
            <v>1855848873</v>
          </cell>
        </row>
        <row r="15481">
          <cell r="H15481" t="str">
            <v>Subscription</v>
          </cell>
          <cell r="Q15481">
            <v>1855848880</v>
          </cell>
        </row>
        <row r="15482">
          <cell r="H15482" t="str">
            <v>Subscription</v>
          </cell>
          <cell r="Q15482">
            <v>1855848885</v>
          </cell>
        </row>
        <row r="15483">
          <cell r="H15483" t="str">
            <v>Subscription</v>
          </cell>
          <cell r="Q15483">
            <v>1855848888</v>
          </cell>
        </row>
        <row r="15484">
          <cell r="H15484" t="str">
            <v>Subscription</v>
          </cell>
          <cell r="Q15484">
            <v>1855848891</v>
          </cell>
        </row>
        <row r="15485">
          <cell r="H15485" t="str">
            <v>Subscription</v>
          </cell>
          <cell r="Q15485">
            <v>1855848893</v>
          </cell>
        </row>
        <row r="15486">
          <cell r="H15486" t="str">
            <v>Subscription</v>
          </cell>
          <cell r="Q15486">
            <v>1855848894</v>
          </cell>
        </row>
        <row r="15487">
          <cell r="H15487" t="str">
            <v>Subscription</v>
          </cell>
          <cell r="Q15487">
            <v>1855848899</v>
          </cell>
        </row>
        <row r="15488">
          <cell r="H15488" t="str">
            <v>Subscription</v>
          </cell>
          <cell r="Q15488">
            <v>1855848902</v>
          </cell>
        </row>
        <row r="15489">
          <cell r="H15489" t="str">
            <v>Subscription</v>
          </cell>
          <cell r="Q15489">
            <v>1855848904</v>
          </cell>
        </row>
        <row r="15490">
          <cell r="H15490" t="str">
            <v>Subscription</v>
          </cell>
          <cell r="Q15490">
            <v>1855848907</v>
          </cell>
        </row>
        <row r="15491">
          <cell r="H15491" t="str">
            <v>Subscription</v>
          </cell>
          <cell r="Q15491">
            <v>1855848912</v>
          </cell>
        </row>
        <row r="15492">
          <cell r="H15492" t="str">
            <v>Subscription</v>
          </cell>
          <cell r="Q15492">
            <v>1855848917</v>
          </cell>
        </row>
        <row r="15493">
          <cell r="H15493" t="str">
            <v>Subscription</v>
          </cell>
          <cell r="Q15493">
            <v>1855848918</v>
          </cell>
        </row>
        <row r="15494">
          <cell r="H15494" t="str">
            <v>Subscription</v>
          </cell>
          <cell r="Q15494">
            <v>1855848921</v>
          </cell>
        </row>
        <row r="15495">
          <cell r="H15495" t="str">
            <v>Subscription</v>
          </cell>
          <cell r="Q15495">
            <v>1855848927</v>
          </cell>
        </row>
        <row r="15496">
          <cell r="H15496" t="str">
            <v>Subscription</v>
          </cell>
          <cell r="Q15496">
            <v>1855848928</v>
          </cell>
        </row>
        <row r="15497">
          <cell r="H15497" t="str">
            <v>Subscription</v>
          </cell>
          <cell r="Q15497">
            <v>1855848929</v>
          </cell>
        </row>
        <row r="15498">
          <cell r="H15498" t="str">
            <v>Subscription</v>
          </cell>
          <cell r="Q15498">
            <v>1855848931</v>
          </cell>
        </row>
        <row r="15499">
          <cell r="H15499" t="str">
            <v>Subscription</v>
          </cell>
          <cell r="Q15499">
            <v>1855848935</v>
          </cell>
        </row>
        <row r="15500">
          <cell r="H15500" t="str">
            <v>Subscription</v>
          </cell>
          <cell r="Q15500">
            <v>1855848936</v>
          </cell>
        </row>
        <row r="15501">
          <cell r="H15501" t="str">
            <v>Subscription</v>
          </cell>
          <cell r="Q15501">
            <v>1855848937</v>
          </cell>
        </row>
        <row r="15502">
          <cell r="H15502" t="str">
            <v>Subscription</v>
          </cell>
          <cell r="Q15502">
            <v>1855848940</v>
          </cell>
        </row>
        <row r="15503">
          <cell r="H15503" t="str">
            <v>Subscription</v>
          </cell>
          <cell r="Q15503">
            <v>1855848942</v>
          </cell>
        </row>
        <row r="15504">
          <cell r="H15504" t="str">
            <v>Subscription</v>
          </cell>
          <cell r="Q15504">
            <v>1855848943</v>
          </cell>
        </row>
        <row r="15505">
          <cell r="H15505" t="str">
            <v>Subscription</v>
          </cell>
          <cell r="Q15505">
            <v>1855848946</v>
          </cell>
        </row>
        <row r="15506">
          <cell r="H15506" t="str">
            <v>Subscription</v>
          </cell>
          <cell r="Q15506">
            <v>1855848948</v>
          </cell>
        </row>
        <row r="15507">
          <cell r="H15507" t="str">
            <v>Subscription</v>
          </cell>
          <cell r="Q15507">
            <v>1855848951</v>
          </cell>
        </row>
        <row r="15508">
          <cell r="H15508" t="str">
            <v>Subscription</v>
          </cell>
          <cell r="Q15508">
            <v>1855848953</v>
          </cell>
        </row>
        <row r="15509">
          <cell r="H15509" t="str">
            <v>Subscription</v>
          </cell>
          <cell r="Q15509">
            <v>1855848954</v>
          </cell>
        </row>
        <row r="15510">
          <cell r="H15510" t="str">
            <v>Subscription</v>
          </cell>
          <cell r="Q15510">
            <v>1855848956</v>
          </cell>
        </row>
        <row r="15511">
          <cell r="H15511" t="str">
            <v>Subscription</v>
          </cell>
          <cell r="Q15511">
            <v>1855848957</v>
          </cell>
        </row>
        <row r="15512">
          <cell r="H15512" t="str">
            <v>Subscription</v>
          </cell>
          <cell r="Q15512">
            <v>1855848960</v>
          </cell>
        </row>
        <row r="15513">
          <cell r="H15513" t="str">
            <v>Subscription</v>
          </cell>
          <cell r="Q15513">
            <v>1855848961</v>
          </cell>
        </row>
        <row r="15514">
          <cell r="H15514" t="str">
            <v>Subscription</v>
          </cell>
          <cell r="Q15514">
            <v>1855848962</v>
          </cell>
        </row>
        <row r="15515">
          <cell r="H15515" t="str">
            <v>Subscription</v>
          </cell>
          <cell r="Q15515">
            <v>1855848963</v>
          </cell>
        </row>
        <row r="15516">
          <cell r="H15516" t="str">
            <v>Subscription</v>
          </cell>
          <cell r="Q15516">
            <v>1855848966</v>
          </cell>
        </row>
        <row r="15517">
          <cell r="H15517" t="str">
            <v>Subscription</v>
          </cell>
          <cell r="Q15517">
            <v>1855848968</v>
          </cell>
        </row>
        <row r="15518">
          <cell r="H15518" t="str">
            <v>Subscription</v>
          </cell>
          <cell r="Q15518">
            <v>1855848969</v>
          </cell>
        </row>
        <row r="15519">
          <cell r="H15519" t="str">
            <v>Subscription</v>
          </cell>
          <cell r="Q15519">
            <v>1855848970</v>
          </cell>
        </row>
        <row r="15520">
          <cell r="H15520" t="str">
            <v>Subscription</v>
          </cell>
          <cell r="Q15520">
            <v>1855848971</v>
          </cell>
        </row>
        <row r="15521">
          <cell r="H15521" t="str">
            <v>Subscription</v>
          </cell>
          <cell r="Q15521">
            <v>1855848972</v>
          </cell>
        </row>
        <row r="15522">
          <cell r="H15522" t="str">
            <v>Subscription</v>
          </cell>
          <cell r="Q15522">
            <v>1855848975</v>
          </cell>
        </row>
        <row r="15523">
          <cell r="H15523" t="str">
            <v>Subscription</v>
          </cell>
          <cell r="Q15523">
            <v>1855848976</v>
          </cell>
        </row>
        <row r="15524">
          <cell r="H15524" t="str">
            <v>Subscription</v>
          </cell>
          <cell r="Q15524">
            <v>1855848979</v>
          </cell>
        </row>
        <row r="15525">
          <cell r="H15525" t="str">
            <v>Subscription</v>
          </cell>
          <cell r="Q15525">
            <v>1855848980</v>
          </cell>
        </row>
        <row r="15526">
          <cell r="H15526" t="str">
            <v>Subscription</v>
          </cell>
          <cell r="Q15526">
            <v>1855848982</v>
          </cell>
        </row>
        <row r="15527">
          <cell r="H15527" t="str">
            <v>Subscription</v>
          </cell>
          <cell r="Q15527">
            <v>1855848984</v>
          </cell>
        </row>
        <row r="15528">
          <cell r="H15528" t="str">
            <v>Subscription</v>
          </cell>
          <cell r="Q15528">
            <v>1855848986</v>
          </cell>
        </row>
        <row r="15529">
          <cell r="H15529" t="str">
            <v>Subscription</v>
          </cell>
          <cell r="Q15529">
            <v>1855848987</v>
          </cell>
        </row>
        <row r="15530">
          <cell r="H15530" t="str">
            <v>Subscription</v>
          </cell>
          <cell r="Q15530">
            <v>1855848989</v>
          </cell>
        </row>
        <row r="15531">
          <cell r="H15531" t="str">
            <v>Subscription</v>
          </cell>
          <cell r="Q15531">
            <v>1855848992</v>
          </cell>
        </row>
        <row r="15532">
          <cell r="H15532" t="str">
            <v>Subscription</v>
          </cell>
          <cell r="Q15532">
            <v>1855848994</v>
          </cell>
        </row>
        <row r="15533">
          <cell r="H15533" t="str">
            <v>Subscription</v>
          </cell>
          <cell r="Q15533">
            <v>1855848995</v>
          </cell>
        </row>
        <row r="15534">
          <cell r="H15534" t="str">
            <v>Subscription</v>
          </cell>
          <cell r="Q15534">
            <v>1855848996</v>
          </cell>
        </row>
        <row r="15535">
          <cell r="H15535" t="str">
            <v>Subscription</v>
          </cell>
          <cell r="Q15535">
            <v>1855848997</v>
          </cell>
        </row>
        <row r="15536">
          <cell r="H15536" t="str">
            <v>Subscription</v>
          </cell>
          <cell r="Q15536">
            <v>1855849002</v>
          </cell>
        </row>
        <row r="15537">
          <cell r="H15537" t="str">
            <v>Subscription</v>
          </cell>
          <cell r="Q15537">
            <v>1855849004</v>
          </cell>
        </row>
        <row r="15538">
          <cell r="H15538" t="str">
            <v>Subscription</v>
          </cell>
          <cell r="Q15538">
            <v>1855849006</v>
          </cell>
        </row>
        <row r="15539">
          <cell r="H15539" t="str">
            <v>Subscription</v>
          </cell>
          <cell r="Q15539">
            <v>1855849007</v>
          </cell>
        </row>
        <row r="15540">
          <cell r="H15540" t="str">
            <v>Subscription</v>
          </cell>
          <cell r="Q15540">
            <v>1855849009</v>
          </cell>
        </row>
        <row r="15541">
          <cell r="H15541" t="str">
            <v>Subscription</v>
          </cell>
          <cell r="Q15541">
            <v>1855849010</v>
          </cell>
        </row>
        <row r="15542">
          <cell r="H15542" t="str">
            <v>Subscription</v>
          </cell>
          <cell r="Q15542">
            <v>1855849013</v>
          </cell>
        </row>
        <row r="15543">
          <cell r="H15543" t="str">
            <v>Subscription</v>
          </cell>
          <cell r="Q15543">
            <v>1855849016</v>
          </cell>
        </row>
        <row r="15544">
          <cell r="H15544" t="str">
            <v>Subscription</v>
          </cell>
          <cell r="Q15544">
            <v>1855849017</v>
          </cell>
        </row>
        <row r="15545">
          <cell r="H15545" t="str">
            <v>Subscription</v>
          </cell>
          <cell r="Q15545">
            <v>1855849019</v>
          </cell>
        </row>
        <row r="15546">
          <cell r="H15546" t="str">
            <v>Subscription</v>
          </cell>
          <cell r="Q15546">
            <v>1855849020</v>
          </cell>
        </row>
        <row r="15547">
          <cell r="H15547" t="str">
            <v>Subscription</v>
          </cell>
          <cell r="Q15547">
            <v>1855849022</v>
          </cell>
        </row>
        <row r="15548">
          <cell r="H15548" t="str">
            <v>Subscription</v>
          </cell>
          <cell r="Q15548">
            <v>1855849023</v>
          </cell>
        </row>
        <row r="15549">
          <cell r="H15549" t="str">
            <v>Subscription</v>
          </cell>
          <cell r="Q15549">
            <v>1855849026</v>
          </cell>
        </row>
        <row r="15550">
          <cell r="H15550" t="str">
            <v>Subscription</v>
          </cell>
          <cell r="Q15550">
            <v>1855849027</v>
          </cell>
        </row>
        <row r="15551">
          <cell r="H15551" t="str">
            <v>Subscription</v>
          </cell>
          <cell r="Q15551">
            <v>1855849028</v>
          </cell>
        </row>
        <row r="15552">
          <cell r="H15552" t="str">
            <v>Subscription</v>
          </cell>
          <cell r="Q15552">
            <v>1855849030</v>
          </cell>
        </row>
        <row r="15553">
          <cell r="H15553" t="str">
            <v>Subscription</v>
          </cell>
          <cell r="Q15553">
            <v>1855849031</v>
          </cell>
        </row>
        <row r="15554">
          <cell r="H15554" t="str">
            <v>Subscription</v>
          </cell>
          <cell r="Q15554">
            <v>1855849034</v>
          </cell>
        </row>
        <row r="15555">
          <cell r="H15555" t="str">
            <v>Subscription</v>
          </cell>
          <cell r="Q15555">
            <v>1855849035</v>
          </cell>
        </row>
        <row r="15556">
          <cell r="H15556" t="str">
            <v>Subscription</v>
          </cell>
          <cell r="Q15556">
            <v>1855849037</v>
          </cell>
        </row>
        <row r="15557">
          <cell r="H15557" t="str">
            <v>Subscription</v>
          </cell>
          <cell r="Q15557">
            <v>1855849038</v>
          </cell>
        </row>
        <row r="15558">
          <cell r="H15558" t="str">
            <v>Subscription</v>
          </cell>
          <cell r="Q15558">
            <v>1855849042</v>
          </cell>
        </row>
        <row r="15559">
          <cell r="H15559" t="str">
            <v>Subscription</v>
          </cell>
          <cell r="Q15559">
            <v>1855849046</v>
          </cell>
        </row>
        <row r="15560">
          <cell r="H15560" t="str">
            <v>Subscription</v>
          </cell>
          <cell r="Q15560">
            <v>1855849047</v>
          </cell>
        </row>
        <row r="15561">
          <cell r="H15561" t="str">
            <v>Subscription</v>
          </cell>
          <cell r="Q15561">
            <v>1855849051</v>
          </cell>
        </row>
        <row r="15562">
          <cell r="H15562" t="str">
            <v>Subscription</v>
          </cell>
          <cell r="Q15562">
            <v>1855849052</v>
          </cell>
        </row>
        <row r="15563">
          <cell r="H15563" t="str">
            <v>Subscription</v>
          </cell>
          <cell r="Q15563">
            <v>1855849053</v>
          </cell>
        </row>
        <row r="15564">
          <cell r="H15564" t="str">
            <v>Subscription</v>
          </cell>
          <cell r="Q15564">
            <v>1855849056</v>
          </cell>
        </row>
        <row r="15565">
          <cell r="H15565" t="str">
            <v>Subscription</v>
          </cell>
          <cell r="Q15565">
            <v>1855849059</v>
          </cell>
        </row>
        <row r="15566">
          <cell r="H15566" t="str">
            <v>Subscription</v>
          </cell>
          <cell r="Q15566">
            <v>1855849061</v>
          </cell>
        </row>
        <row r="15567">
          <cell r="H15567" t="str">
            <v>Subscription</v>
          </cell>
          <cell r="Q15567">
            <v>1855849062</v>
          </cell>
        </row>
        <row r="15568">
          <cell r="H15568" t="str">
            <v>Subscription</v>
          </cell>
          <cell r="Q15568">
            <v>1855849066</v>
          </cell>
        </row>
        <row r="15569">
          <cell r="H15569" t="str">
            <v>Subscription</v>
          </cell>
          <cell r="Q15569">
            <v>1855849069</v>
          </cell>
        </row>
        <row r="15570">
          <cell r="H15570" t="str">
            <v>Subscription</v>
          </cell>
          <cell r="Q15570">
            <v>1855849071</v>
          </cell>
        </row>
        <row r="15571">
          <cell r="H15571" t="str">
            <v>Subscription</v>
          </cell>
          <cell r="Q15571">
            <v>1855849073</v>
          </cell>
        </row>
        <row r="15572">
          <cell r="H15572" t="str">
            <v>Subscription</v>
          </cell>
          <cell r="Q15572">
            <v>1855849076</v>
          </cell>
        </row>
        <row r="15573">
          <cell r="H15573" t="str">
            <v>Subscription</v>
          </cell>
          <cell r="Q15573">
            <v>1855849077</v>
          </cell>
        </row>
        <row r="15574">
          <cell r="H15574" t="str">
            <v>Subscription</v>
          </cell>
          <cell r="Q15574">
            <v>1855849078</v>
          </cell>
        </row>
        <row r="15575">
          <cell r="H15575" t="str">
            <v>Subscription</v>
          </cell>
          <cell r="Q15575">
            <v>1855849084</v>
          </cell>
        </row>
        <row r="15576">
          <cell r="H15576" t="str">
            <v>Subscription</v>
          </cell>
          <cell r="Q15576">
            <v>1855849085</v>
          </cell>
        </row>
        <row r="15577">
          <cell r="H15577" t="str">
            <v>Subscription</v>
          </cell>
          <cell r="Q15577">
            <v>1855849086</v>
          </cell>
        </row>
        <row r="15578">
          <cell r="H15578" t="str">
            <v>Subscription</v>
          </cell>
          <cell r="Q15578">
            <v>1855849088</v>
          </cell>
        </row>
        <row r="15579">
          <cell r="H15579" t="str">
            <v>Subscription</v>
          </cell>
          <cell r="Q15579">
            <v>1855849095</v>
          </cell>
        </row>
        <row r="15580">
          <cell r="H15580" t="str">
            <v>Subscription</v>
          </cell>
          <cell r="Q15580">
            <v>1855849097</v>
          </cell>
        </row>
        <row r="15581">
          <cell r="H15581" t="str">
            <v>Subscription</v>
          </cell>
          <cell r="Q15581">
            <v>1855849098</v>
          </cell>
        </row>
        <row r="15582">
          <cell r="H15582" t="str">
            <v>Subscription</v>
          </cell>
          <cell r="Q15582">
            <v>1855849099</v>
          </cell>
        </row>
        <row r="15583">
          <cell r="H15583" t="str">
            <v>Subscription</v>
          </cell>
          <cell r="Q15583">
            <v>1855849101</v>
          </cell>
        </row>
        <row r="15584">
          <cell r="H15584" t="str">
            <v>Subscription</v>
          </cell>
          <cell r="Q15584">
            <v>1855849106</v>
          </cell>
        </row>
        <row r="15585">
          <cell r="H15585" t="str">
            <v>Subscription</v>
          </cell>
          <cell r="Q15585">
            <v>1855849107</v>
          </cell>
        </row>
        <row r="15586">
          <cell r="H15586" t="str">
            <v>Subscription</v>
          </cell>
          <cell r="Q15586">
            <v>1855849108</v>
          </cell>
        </row>
        <row r="15587">
          <cell r="H15587" t="str">
            <v>Subscription</v>
          </cell>
          <cell r="Q15587">
            <v>1855849110</v>
          </cell>
        </row>
        <row r="15588">
          <cell r="H15588" t="str">
            <v>Subscription</v>
          </cell>
          <cell r="Q15588">
            <v>1855849112</v>
          </cell>
        </row>
        <row r="15589">
          <cell r="H15589" t="str">
            <v>Subscription</v>
          </cell>
          <cell r="Q15589">
            <v>1855849114</v>
          </cell>
        </row>
        <row r="15590">
          <cell r="H15590" t="str">
            <v>Subscription</v>
          </cell>
          <cell r="Q15590">
            <v>1855849116</v>
          </cell>
        </row>
        <row r="15591">
          <cell r="H15591" t="str">
            <v>Subscription</v>
          </cell>
          <cell r="Q15591">
            <v>1855849118</v>
          </cell>
        </row>
        <row r="15592">
          <cell r="H15592" t="str">
            <v>Subscription</v>
          </cell>
          <cell r="Q15592">
            <v>1855849119</v>
          </cell>
        </row>
        <row r="15593">
          <cell r="H15593" t="str">
            <v>Subscription</v>
          </cell>
          <cell r="Q15593">
            <v>1855849123</v>
          </cell>
        </row>
        <row r="15594">
          <cell r="H15594" t="str">
            <v>Subscription</v>
          </cell>
          <cell r="Q15594">
            <v>1855849124</v>
          </cell>
        </row>
        <row r="15595">
          <cell r="H15595" t="str">
            <v>Subscription</v>
          </cell>
          <cell r="Q15595">
            <v>1855849125</v>
          </cell>
        </row>
        <row r="15596">
          <cell r="H15596" t="str">
            <v>Subscription</v>
          </cell>
          <cell r="Q15596">
            <v>1855849126</v>
          </cell>
        </row>
        <row r="15597">
          <cell r="H15597" t="str">
            <v>Subscription</v>
          </cell>
          <cell r="Q15597">
            <v>1855849129</v>
          </cell>
        </row>
        <row r="15598">
          <cell r="H15598" t="str">
            <v>Subscription</v>
          </cell>
          <cell r="Q15598">
            <v>1855849133</v>
          </cell>
        </row>
        <row r="15599">
          <cell r="H15599" t="str">
            <v>Subscription</v>
          </cell>
          <cell r="Q15599">
            <v>1855849134</v>
          </cell>
        </row>
        <row r="15600">
          <cell r="H15600" t="str">
            <v>Subscription</v>
          </cell>
          <cell r="Q15600">
            <v>1855849135</v>
          </cell>
        </row>
        <row r="15601">
          <cell r="H15601" t="str">
            <v>Subscription</v>
          </cell>
          <cell r="Q15601">
            <v>1855849136</v>
          </cell>
        </row>
        <row r="15602">
          <cell r="H15602" t="str">
            <v>Subscription</v>
          </cell>
          <cell r="Q15602">
            <v>1855849139</v>
          </cell>
        </row>
        <row r="15603">
          <cell r="H15603" t="str">
            <v>Subscription</v>
          </cell>
          <cell r="Q15603">
            <v>1855849141</v>
          </cell>
        </row>
        <row r="15604">
          <cell r="H15604" t="str">
            <v>Subscription</v>
          </cell>
          <cell r="Q15604">
            <v>1855849142</v>
          </cell>
        </row>
        <row r="15605">
          <cell r="H15605" t="str">
            <v>Subscription</v>
          </cell>
          <cell r="Q15605">
            <v>1855849143</v>
          </cell>
        </row>
        <row r="15606">
          <cell r="H15606" t="str">
            <v>Subscription</v>
          </cell>
          <cell r="Q15606">
            <v>1855849144</v>
          </cell>
        </row>
        <row r="15607">
          <cell r="H15607" t="str">
            <v>Subscription</v>
          </cell>
          <cell r="Q15607">
            <v>1855849147</v>
          </cell>
        </row>
        <row r="15608">
          <cell r="H15608" t="str">
            <v>Subscription</v>
          </cell>
          <cell r="Q15608">
            <v>1855849148</v>
          </cell>
        </row>
        <row r="15609">
          <cell r="H15609" t="str">
            <v>Subscription</v>
          </cell>
          <cell r="Q15609">
            <v>1855849150</v>
          </cell>
        </row>
        <row r="15610">
          <cell r="H15610" t="str">
            <v>Subscription</v>
          </cell>
          <cell r="Q15610">
            <v>1855849151</v>
          </cell>
        </row>
        <row r="15611">
          <cell r="H15611" t="str">
            <v>Subscription</v>
          </cell>
          <cell r="Q15611">
            <v>1855849155</v>
          </cell>
        </row>
        <row r="15612">
          <cell r="H15612" t="str">
            <v>Subscription</v>
          </cell>
          <cell r="Q15612">
            <v>1855849156</v>
          </cell>
        </row>
        <row r="15613">
          <cell r="H15613" t="str">
            <v>Subscription</v>
          </cell>
          <cell r="Q15613">
            <v>1855849159</v>
          </cell>
        </row>
        <row r="15614">
          <cell r="H15614" t="str">
            <v>Subscription</v>
          </cell>
          <cell r="Q15614">
            <v>1855849161</v>
          </cell>
        </row>
        <row r="15615">
          <cell r="H15615" t="str">
            <v>Subscription</v>
          </cell>
          <cell r="Q15615">
            <v>1855849163</v>
          </cell>
        </row>
        <row r="15616">
          <cell r="H15616" t="str">
            <v>Subscription</v>
          </cell>
          <cell r="Q15616">
            <v>1855849168</v>
          </cell>
        </row>
        <row r="15617">
          <cell r="H15617" t="str">
            <v>Subscription</v>
          </cell>
          <cell r="Q15617">
            <v>1855849172</v>
          </cell>
        </row>
        <row r="15618">
          <cell r="H15618" t="str">
            <v>Subscription</v>
          </cell>
          <cell r="Q15618">
            <v>1855849173</v>
          </cell>
        </row>
        <row r="15619">
          <cell r="H15619" t="str">
            <v>Subscription</v>
          </cell>
          <cell r="Q15619">
            <v>1855849176</v>
          </cell>
        </row>
        <row r="15620">
          <cell r="H15620" t="str">
            <v>Subscription</v>
          </cell>
          <cell r="Q15620">
            <v>1855849178</v>
          </cell>
        </row>
        <row r="15621">
          <cell r="H15621" t="str">
            <v>Subscription</v>
          </cell>
          <cell r="Q15621">
            <v>1855849180</v>
          </cell>
        </row>
        <row r="15622">
          <cell r="H15622" t="str">
            <v>Subscription</v>
          </cell>
          <cell r="Q15622">
            <v>1855849183</v>
          </cell>
        </row>
        <row r="15623">
          <cell r="H15623" t="str">
            <v>Subscription</v>
          </cell>
          <cell r="Q15623">
            <v>1855849184</v>
          </cell>
        </row>
        <row r="15624">
          <cell r="H15624" t="str">
            <v>Subscription</v>
          </cell>
          <cell r="Q15624">
            <v>1855849185</v>
          </cell>
        </row>
        <row r="15625">
          <cell r="H15625" t="str">
            <v>Subscription</v>
          </cell>
          <cell r="Q15625">
            <v>1855849190</v>
          </cell>
        </row>
        <row r="15626">
          <cell r="H15626" t="str">
            <v>Subscription</v>
          </cell>
          <cell r="Q15626">
            <v>1855849191</v>
          </cell>
        </row>
        <row r="15627">
          <cell r="H15627" t="str">
            <v>Subscription</v>
          </cell>
          <cell r="Q15627">
            <v>1855849193</v>
          </cell>
        </row>
        <row r="15628">
          <cell r="H15628" t="str">
            <v>Subscription</v>
          </cell>
          <cell r="Q15628">
            <v>1855849195</v>
          </cell>
        </row>
        <row r="15629">
          <cell r="H15629" t="str">
            <v>Subscription</v>
          </cell>
          <cell r="Q15629">
            <v>1855849197</v>
          </cell>
        </row>
        <row r="15630">
          <cell r="H15630" t="str">
            <v>Subscription</v>
          </cell>
          <cell r="Q15630">
            <v>1855849200</v>
          </cell>
        </row>
        <row r="15631">
          <cell r="H15631" t="str">
            <v>Subscription</v>
          </cell>
          <cell r="Q15631">
            <v>1855849203</v>
          </cell>
        </row>
        <row r="15632">
          <cell r="H15632" t="str">
            <v>Subscription</v>
          </cell>
          <cell r="Q15632">
            <v>1855849204</v>
          </cell>
        </row>
        <row r="15633">
          <cell r="H15633" t="str">
            <v>Subscription</v>
          </cell>
          <cell r="Q15633">
            <v>1855849205</v>
          </cell>
        </row>
        <row r="15634">
          <cell r="H15634" t="str">
            <v>Subscription</v>
          </cell>
          <cell r="Q15634">
            <v>1855849210</v>
          </cell>
        </row>
        <row r="15635">
          <cell r="H15635" t="str">
            <v>Subscription</v>
          </cell>
          <cell r="Q15635">
            <v>1855849212</v>
          </cell>
        </row>
        <row r="15636">
          <cell r="H15636" t="str">
            <v>Subscription</v>
          </cell>
          <cell r="Q15636">
            <v>1855849213</v>
          </cell>
        </row>
        <row r="15637">
          <cell r="H15637" t="str">
            <v>Subscription</v>
          </cell>
          <cell r="Q15637">
            <v>1855849214</v>
          </cell>
        </row>
        <row r="15638">
          <cell r="H15638" t="str">
            <v>Subscription</v>
          </cell>
          <cell r="Q15638">
            <v>1855849220</v>
          </cell>
        </row>
        <row r="15639">
          <cell r="H15639" t="str">
            <v>Subscription</v>
          </cell>
          <cell r="Q15639">
            <v>1855849221</v>
          </cell>
        </row>
        <row r="15640">
          <cell r="H15640" t="str">
            <v>Subscription</v>
          </cell>
          <cell r="Q15640">
            <v>1855849222</v>
          </cell>
        </row>
        <row r="15641">
          <cell r="H15641" t="str">
            <v>Subscription</v>
          </cell>
          <cell r="Q15641">
            <v>1855849227</v>
          </cell>
        </row>
        <row r="15642">
          <cell r="H15642" t="str">
            <v>Subscription</v>
          </cell>
          <cell r="Q15642">
            <v>1855849229</v>
          </cell>
        </row>
        <row r="15643">
          <cell r="H15643" t="str">
            <v>Subscription</v>
          </cell>
          <cell r="Q15643">
            <v>1855849230</v>
          </cell>
        </row>
        <row r="15644">
          <cell r="H15644" t="str">
            <v>Subscription</v>
          </cell>
          <cell r="Q15644">
            <v>1855849234</v>
          </cell>
        </row>
        <row r="15645">
          <cell r="H15645" t="str">
            <v>Subscription</v>
          </cell>
          <cell r="Q15645">
            <v>1855849237</v>
          </cell>
        </row>
        <row r="15646">
          <cell r="H15646" t="str">
            <v>Subscription</v>
          </cell>
          <cell r="Q15646">
            <v>1855849240</v>
          </cell>
        </row>
        <row r="15647">
          <cell r="H15647" t="str">
            <v>Subscription</v>
          </cell>
          <cell r="Q15647">
            <v>1855849241</v>
          </cell>
        </row>
        <row r="15648">
          <cell r="H15648" t="str">
            <v>Subscription</v>
          </cell>
          <cell r="Q15648">
            <v>1855849244</v>
          </cell>
        </row>
        <row r="15649">
          <cell r="H15649" t="str">
            <v>Subscription</v>
          </cell>
          <cell r="Q15649">
            <v>1855849247</v>
          </cell>
        </row>
        <row r="15650">
          <cell r="H15650" t="str">
            <v>Subscription</v>
          </cell>
          <cell r="Q15650">
            <v>1855849249</v>
          </cell>
        </row>
        <row r="15651">
          <cell r="H15651" t="str">
            <v>Subscription</v>
          </cell>
          <cell r="Q15651">
            <v>1855849250</v>
          </cell>
        </row>
        <row r="15652">
          <cell r="H15652" t="str">
            <v>Subscription</v>
          </cell>
          <cell r="Q15652">
            <v>1855849256</v>
          </cell>
        </row>
        <row r="15653">
          <cell r="H15653" t="str">
            <v>Subscription</v>
          </cell>
          <cell r="Q15653">
            <v>1855849257</v>
          </cell>
        </row>
        <row r="15654">
          <cell r="H15654" t="str">
            <v>Subscription</v>
          </cell>
          <cell r="Q15654">
            <v>1855849260</v>
          </cell>
        </row>
        <row r="15655">
          <cell r="H15655" t="str">
            <v>Subscription</v>
          </cell>
          <cell r="Q15655">
            <v>1855849264</v>
          </cell>
        </row>
        <row r="15656">
          <cell r="H15656" t="str">
            <v>Subscription</v>
          </cell>
          <cell r="Q15656">
            <v>1855849265</v>
          </cell>
        </row>
        <row r="15657">
          <cell r="H15657" t="str">
            <v>Subscription</v>
          </cell>
          <cell r="Q15657">
            <v>1855849268</v>
          </cell>
        </row>
        <row r="15658">
          <cell r="H15658" t="str">
            <v>Subscription</v>
          </cell>
          <cell r="Q15658">
            <v>1855849270</v>
          </cell>
        </row>
        <row r="15659">
          <cell r="H15659" t="str">
            <v>Subscription</v>
          </cell>
          <cell r="Q15659">
            <v>1855849272</v>
          </cell>
        </row>
        <row r="15660">
          <cell r="H15660" t="str">
            <v>Subscription</v>
          </cell>
          <cell r="Q15660">
            <v>1855849274</v>
          </cell>
        </row>
        <row r="15661">
          <cell r="H15661" t="str">
            <v>Subscription</v>
          </cell>
          <cell r="Q15661">
            <v>1855849275</v>
          </cell>
        </row>
        <row r="15662">
          <cell r="H15662" t="str">
            <v>Subscription</v>
          </cell>
          <cell r="Q15662">
            <v>1855849278</v>
          </cell>
        </row>
        <row r="15663">
          <cell r="H15663" t="str">
            <v>Subscription</v>
          </cell>
          <cell r="Q15663">
            <v>1855849282</v>
          </cell>
        </row>
        <row r="15664">
          <cell r="H15664" t="str">
            <v>Subscription</v>
          </cell>
          <cell r="Q15664">
            <v>1855849284</v>
          </cell>
        </row>
        <row r="15665">
          <cell r="H15665" t="str">
            <v>Subscription</v>
          </cell>
          <cell r="Q15665">
            <v>1855849285</v>
          </cell>
        </row>
        <row r="15666">
          <cell r="H15666" t="str">
            <v>Subscription</v>
          </cell>
          <cell r="Q15666">
            <v>1855849288</v>
          </cell>
        </row>
        <row r="15667">
          <cell r="H15667" t="str">
            <v>Subscription</v>
          </cell>
          <cell r="Q15667">
            <v>1855849289</v>
          </cell>
        </row>
        <row r="15668">
          <cell r="H15668" t="str">
            <v>Subscription</v>
          </cell>
          <cell r="Q15668">
            <v>1855849291</v>
          </cell>
        </row>
        <row r="15669">
          <cell r="H15669" t="str">
            <v>Subscription</v>
          </cell>
          <cell r="Q15669">
            <v>1855849292</v>
          </cell>
        </row>
        <row r="15670">
          <cell r="H15670" t="str">
            <v>Subscription</v>
          </cell>
          <cell r="Q15670">
            <v>1855849295</v>
          </cell>
        </row>
        <row r="15671">
          <cell r="H15671" t="str">
            <v>Subscription</v>
          </cell>
          <cell r="Q15671">
            <v>1855849297</v>
          </cell>
        </row>
        <row r="15672">
          <cell r="H15672" t="str">
            <v>Subscription</v>
          </cell>
          <cell r="Q15672">
            <v>1855849299</v>
          </cell>
        </row>
        <row r="15673">
          <cell r="H15673" t="str">
            <v>Subscription</v>
          </cell>
          <cell r="Q15673">
            <v>1855849301</v>
          </cell>
        </row>
        <row r="15674">
          <cell r="H15674" t="str">
            <v>Subscription</v>
          </cell>
          <cell r="Q15674">
            <v>1855849304</v>
          </cell>
        </row>
        <row r="15675">
          <cell r="H15675" t="str">
            <v>Subscription</v>
          </cell>
          <cell r="Q15675">
            <v>1855849305</v>
          </cell>
        </row>
        <row r="15676">
          <cell r="H15676" t="str">
            <v>Subscription</v>
          </cell>
          <cell r="Q15676">
            <v>1855849309</v>
          </cell>
        </row>
        <row r="15677">
          <cell r="H15677" t="str">
            <v>Subscription</v>
          </cell>
          <cell r="Q15677">
            <v>1855849313</v>
          </cell>
        </row>
        <row r="15678">
          <cell r="H15678" t="str">
            <v>Subscription</v>
          </cell>
          <cell r="Q15678">
            <v>1855849314</v>
          </cell>
        </row>
        <row r="15679">
          <cell r="H15679" t="str">
            <v>Subscription</v>
          </cell>
          <cell r="Q15679">
            <v>1855849318</v>
          </cell>
        </row>
        <row r="15680">
          <cell r="H15680" t="str">
            <v>Subscription</v>
          </cell>
          <cell r="Q15680">
            <v>1855849319</v>
          </cell>
        </row>
        <row r="15681">
          <cell r="H15681" t="str">
            <v>Subscription</v>
          </cell>
          <cell r="Q15681">
            <v>1855849320</v>
          </cell>
        </row>
        <row r="15682">
          <cell r="H15682" t="str">
            <v>Subscription</v>
          </cell>
          <cell r="Q15682">
            <v>1855849324</v>
          </cell>
        </row>
        <row r="15683">
          <cell r="H15683" t="str">
            <v>Subscription</v>
          </cell>
          <cell r="Q15683">
            <v>1855849329</v>
          </cell>
        </row>
        <row r="15684">
          <cell r="H15684" t="str">
            <v>Subscription</v>
          </cell>
          <cell r="Q15684">
            <v>1855849330</v>
          </cell>
        </row>
        <row r="15685">
          <cell r="H15685" t="str">
            <v>Subscription</v>
          </cell>
          <cell r="Q15685">
            <v>1855849332</v>
          </cell>
        </row>
        <row r="15686">
          <cell r="H15686" t="str">
            <v>Subscription</v>
          </cell>
          <cell r="Q15686">
            <v>1855849335</v>
          </cell>
        </row>
        <row r="15687">
          <cell r="H15687" t="str">
            <v>Subscription</v>
          </cell>
          <cell r="Q15687">
            <v>1855849338</v>
          </cell>
        </row>
        <row r="15688">
          <cell r="H15688" t="str">
            <v>Subscription</v>
          </cell>
          <cell r="Q15688">
            <v>1855849339</v>
          </cell>
        </row>
        <row r="15689">
          <cell r="H15689" t="str">
            <v>Subscription</v>
          </cell>
          <cell r="Q15689">
            <v>1855849340</v>
          </cell>
        </row>
        <row r="15690">
          <cell r="H15690" t="str">
            <v>Subscription</v>
          </cell>
          <cell r="Q15690">
            <v>1855849343</v>
          </cell>
        </row>
        <row r="15691">
          <cell r="H15691" t="str">
            <v>Subscription</v>
          </cell>
          <cell r="Q15691">
            <v>1855849346</v>
          </cell>
        </row>
        <row r="15692">
          <cell r="H15692" t="str">
            <v>Subscription</v>
          </cell>
          <cell r="Q15692">
            <v>1855849348</v>
          </cell>
        </row>
        <row r="15693">
          <cell r="H15693" t="str">
            <v>Subscription</v>
          </cell>
          <cell r="Q15693">
            <v>1855849349</v>
          </cell>
        </row>
        <row r="15694">
          <cell r="H15694" t="str">
            <v>Subscription</v>
          </cell>
          <cell r="Q15694">
            <v>1855849353</v>
          </cell>
        </row>
        <row r="15695">
          <cell r="H15695" t="str">
            <v>Subscription</v>
          </cell>
          <cell r="Q15695">
            <v>1855849355</v>
          </cell>
        </row>
        <row r="15696">
          <cell r="H15696" t="str">
            <v>Subscription</v>
          </cell>
          <cell r="Q15696">
            <v>1855849357</v>
          </cell>
        </row>
        <row r="15697">
          <cell r="H15697" t="str">
            <v>Subscription</v>
          </cell>
          <cell r="Q15697">
            <v>1855849358</v>
          </cell>
        </row>
        <row r="15698">
          <cell r="H15698" t="str">
            <v>Subscription</v>
          </cell>
          <cell r="Q15698">
            <v>1855849359</v>
          </cell>
        </row>
        <row r="15699">
          <cell r="H15699" t="str">
            <v>Subscription</v>
          </cell>
          <cell r="Q15699">
            <v>1855849367</v>
          </cell>
        </row>
        <row r="15700">
          <cell r="H15700" t="str">
            <v>Subscription</v>
          </cell>
          <cell r="Q15700">
            <v>1855849368</v>
          </cell>
        </row>
        <row r="15701">
          <cell r="H15701" t="str">
            <v>Subscription</v>
          </cell>
          <cell r="Q15701">
            <v>1855849371</v>
          </cell>
        </row>
        <row r="15702">
          <cell r="H15702" t="str">
            <v>Subscription</v>
          </cell>
          <cell r="Q15702">
            <v>1855849372</v>
          </cell>
        </row>
        <row r="15703">
          <cell r="H15703" t="str">
            <v>Subscription</v>
          </cell>
          <cell r="Q15703">
            <v>1855849375</v>
          </cell>
        </row>
        <row r="15704">
          <cell r="H15704" t="str">
            <v>Subscription</v>
          </cell>
          <cell r="Q15704">
            <v>1855849377</v>
          </cell>
        </row>
        <row r="15705">
          <cell r="H15705" t="str">
            <v>Subscription</v>
          </cell>
          <cell r="Q15705">
            <v>1855849378</v>
          </cell>
        </row>
        <row r="15706">
          <cell r="H15706" t="str">
            <v>Subscription</v>
          </cell>
          <cell r="Q15706">
            <v>1855849382</v>
          </cell>
        </row>
        <row r="15707">
          <cell r="H15707" t="str">
            <v>Subscription</v>
          </cell>
          <cell r="Q15707">
            <v>1855849383</v>
          </cell>
        </row>
        <row r="15708">
          <cell r="H15708" t="str">
            <v>Subscription</v>
          </cell>
          <cell r="Q15708">
            <v>1855849387</v>
          </cell>
        </row>
        <row r="15709">
          <cell r="H15709" t="str">
            <v>Subscription</v>
          </cell>
          <cell r="Q15709">
            <v>1855849390</v>
          </cell>
        </row>
        <row r="15710">
          <cell r="H15710" t="str">
            <v>Subscription</v>
          </cell>
          <cell r="Q15710">
            <v>1855849395</v>
          </cell>
        </row>
        <row r="15711">
          <cell r="H15711" t="str">
            <v>Subscription</v>
          </cell>
          <cell r="Q15711">
            <v>1855849396</v>
          </cell>
        </row>
        <row r="15712">
          <cell r="H15712" t="str">
            <v>Subscription</v>
          </cell>
          <cell r="Q15712">
            <v>1855849401</v>
          </cell>
        </row>
        <row r="15713">
          <cell r="H15713" t="str">
            <v>Subscription</v>
          </cell>
          <cell r="Q15713">
            <v>1855849402</v>
          </cell>
        </row>
        <row r="15714">
          <cell r="H15714" t="str">
            <v>Subscription</v>
          </cell>
          <cell r="Q15714">
            <v>1855849403</v>
          </cell>
        </row>
        <row r="15715">
          <cell r="H15715" t="str">
            <v>Subscription</v>
          </cell>
          <cell r="Q15715">
            <v>1855849405</v>
          </cell>
        </row>
        <row r="15716">
          <cell r="H15716" t="str">
            <v>Subscription</v>
          </cell>
          <cell r="Q15716">
            <v>1855849406</v>
          </cell>
        </row>
        <row r="15717">
          <cell r="H15717" t="str">
            <v>Subscription</v>
          </cell>
          <cell r="Q15717">
            <v>1855849410</v>
          </cell>
        </row>
        <row r="15718">
          <cell r="H15718" t="str">
            <v>Subscription</v>
          </cell>
          <cell r="Q15718">
            <v>1855849411</v>
          </cell>
        </row>
        <row r="15719">
          <cell r="H15719" t="str">
            <v>Subscription</v>
          </cell>
          <cell r="Q15719">
            <v>1855849413</v>
          </cell>
        </row>
        <row r="15720">
          <cell r="H15720" t="str">
            <v>Subscription</v>
          </cell>
          <cell r="Q15720">
            <v>1855849414</v>
          </cell>
        </row>
        <row r="15721">
          <cell r="H15721" t="str">
            <v>Subscription</v>
          </cell>
          <cell r="Q15721">
            <v>1855849415</v>
          </cell>
        </row>
        <row r="15722">
          <cell r="H15722" t="str">
            <v>Subscription</v>
          </cell>
          <cell r="Q15722">
            <v>1855849419</v>
          </cell>
        </row>
        <row r="15723">
          <cell r="H15723" t="str">
            <v>Subscription</v>
          </cell>
          <cell r="Q15723">
            <v>1855849420</v>
          </cell>
        </row>
        <row r="15724">
          <cell r="H15724" t="str">
            <v>Subscription</v>
          </cell>
          <cell r="Q15724">
            <v>1855849421</v>
          </cell>
        </row>
        <row r="15725">
          <cell r="H15725" t="str">
            <v>Subscription</v>
          </cell>
          <cell r="Q15725">
            <v>1855849423</v>
          </cell>
        </row>
        <row r="15726">
          <cell r="H15726" t="str">
            <v>Subscription</v>
          </cell>
          <cell r="Q15726">
            <v>1855849427</v>
          </cell>
        </row>
        <row r="15727">
          <cell r="H15727" t="str">
            <v>Subscription</v>
          </cell>
          <cell r="Q15727">
            <v>1855849430</v>
          </cell>
        </row>
        <row r="15728">
          <cell r="H15728" t="str">
            <v>Subscription</v>
          </cell>
          <cell r="Q15728">
            <v>1855849431</v>
          </cell>
        </row>
        <row r="15729">
          <cell r="H15729" t="str">
            <v>Subscription</v>
          </cell>
          <cell r="Q15729">
            <v>1855849433</v>
          </cell>
        </row>
        <row r="15730">
          <cell r="H15730" t="str">
            <v>Subscription</v>
          </cell>
          <cell r="Q15730">
            <v>1855849435</v>
          </cell>
        </row>
        <row r="15731">
          <cell r="H15731" t="str">
            <v>Subscription</v>
          </cell>
          <cell r="Q15731">
            <v>1855849438</v>
          </cell>
        </row>
        <row r="15732">
          <cell r="H15732" t="str">
            <v>Subscription</v>
          </cell>
          <cell r="Q15732">
            <v>1855849441</v>
          </cell>
        </row>
        <row r="15733">
          <cell r="H15733" t="str">
            <v>Subscription</v>
          </cell>
          <cell r="Q15733">
            <v>1855849442</v>
          </cell>
        </row>
        <row r="15734">
          <cell r="H15734" t="str">
            <v>Subscription</v>
          </cell>
          <cell r="Q15734">
            <v>1855849443</v>
          </cell>
        </row>
        <row r="15735">
          <cell r="H15735" t="str">
            <v>Subscription</v>
          </cell>
          <cell r="Q15735">
            <v>1855849446</v>
          </cell>
        </row>
        <row r="15736">
          <cell r="H15736" t="str">
            <v>Subscription</v>
          </cell>
          <cell r="Q15736">
            <v>1855849450</v>
          </cell>
        </row>
        <row r="15737">
          <cell r="H15737" t="str">
            <v>Subscription</v>
          </cell>
          <cell r="Q15737">
            <v>1855849452</v>
          </cell>
        </row>
        <row r="15738">
          <cell r="H15738" t="str">
            <v>Subscription</v>
          </cell>
          <cell r="Q15738">
            <v>1855849453</v>
          </cell>
        </row>
        <row r="15739">
          <cell r="H15739" t="str">
            <v>Subscription</v>
          </cell>
          <cell r="Q15739">
            <v>1855849454</v>
          </cell>
        </row>
        <row r="15740">
          <cell r="H15740" t="str">
            <v>Subscription</v>
          </cell>
          <cell r="Q15740">
            <v>1855849456</v>
          </cell>
        </row>
        <row r="15741">
          <cell r="H15741" t="str">
            <v>Subscription</v>
          </cell>
          <cell r="Q15741">
            <v>1855849459</v>
          </cell>
        </row>
        <row r="15742">
          <cell r="H15742" t="str">
            <v>Subscription</v>
          </cell>
          <cell r="Q15742">
            <v>1855849460</v>
          </cell>
        </row>
        <row r="15743">
          <cell r="H15743" t="str">
            <v>Subscription</v>
          </cell>
          <cell r="Q15743">
            <v>1855849462</v>
          </cell>
        </row>
        <row r="15744">
          <cell r="H15744" t="str">
            <v>Subscription</v>
          </cell>
          <cell r="Q15744">
            <v>1855849466</v>
          </cell>
        </row>
        <row r="15745">
          <cell r="H15745" t="str">
            <v>Subscription</v>
          </cell>
          <cell r="Q15745">
            <v>1855849468</v>
          </cell>
        </row>
        <row r="15746">
          <cell r="H15746" t="str">
            <v>Subscription</v>
          </cell>
          <cell r="Q15746">
            <v>1855849470</v>
          </cell>
        </row>
        <row r="15747">
          <cell r="H15747" t="str">
            <v>Subscription</v>
          </cell>
          <cell r="Q15747">
            <v>1855849477</v>
          </cell>
        </row>
        <row r="15748">
          <cell r="H15748" t="str">
            <v>Subscription</v>
          </cell>
          <cell r="Q15748">
            <v>1855849480</v>
          </cell>
        </row>
        <row r="15749">
          <cell r="H15749" t="str">
            <v>Subscription</v>
          </cell>
          <cell r="Q15749">
            <v>1855849482</v>
          </cell>
        </row>
        <row r="15750">
          <cell r="H15750" t="str">
            <v>Subscription</v>
          </cell>
          <cell r="Q15750">
            <v>1855849483</v>
          </cell>
        </row>
        <row r="15751">
          <cell r="H15751" t="str">
            <v>Subscription</v>
          </cell>
          <cell r="Q15751">
            <v>1855849485</v>
          </cell>
        </row>
        <row r="15752">
          <cell r="H15752" t="str">
            <v>Subscription</v>
          </cell>
          <cell r="Q15752">
            <v>1855849487</v>
          </cell>
        </row>
        <row r="15753">
          <cell r="H15753" t="str">
            <v>Subscription</v>
          </cell>
          <cell r="Q15753">
            <v>1855849490</v>
          </cell>
        </row>
        <row r="15754">
          <cell r="H15754" t="str">
            <v>Subscription</v>
          </cell>
          <cell r="Q15754">
            <v>1855849491</v>
          </cell>
        </row>
        <row r="15755">
          <cell r="H15755" t="str">
            <v>Subscription</v>
          </cell>
          <cell r="Q15755">
            <v>1855849496</v>
          </cell>
        </row>
        <row r="15756">
          <cell r="H15756" t="str">
            <v>Subscription</v>
          </cell>
          <cell r="Q15756">
            <v>1855849497</v>
          </cell>
        </row>
        <row r="15757">
          <cell r="H15757" t="str">
            <v>Subscription</v>
          </cell>
          <cell r="Q15757">
            <v>1855849503</v>
          </cell>
        </row>
        <row r="15758">
          <cell r="H15758" t="str">
            <v>Subscription</v>
          </cell>
          <cell r="Q15758">
            <v>1855849505</v>
          </cell>
        </row>
        <row r="15759">
          <cell r="H15759" t="str">
            <v>Subscription</v>
          </cell>
          <cell r="Q15759">
            <v>1855849508</v>
          </cell>
        </row>
        <row r="15760">
          <cell r="H15760" t="str">
            <v>Subscription</v>
          </cell>
          <cell r="Q15760">
            <v>1855849509</v>
          </cell>
        </row>
        <row r="15761">
          <cell r="H15761" t="str">
            <v>Subscription</v>
          </cell>
          <cell r="Q15761">
            <v>1855849514</v>
          </cell>
        </row>
        <row r="15762">
          <cell r="H15762" t="str">
            <v>Subscription</v>
          </cell>
          <cell r="Q15762">
            <v>1855849516</v>
          </cell>
        </row>
        <row r="15763">
          <cell r="H15763" t="str">
            <v>Subscription</v>
          </cell>
          <cell r="Q15763">
            <v>1855849520</v>
          </cell>
        </row>
        <row r="15764">
          <cell r="H15764" t="str">
            <v>Subscription</v>
          </cell>
          <cell r="Q15764">
            <v>1855849524</v>
          </cell>
        </row>
        <row r="15765">
          <cell r="H15765" t="str">
            <v>Subscription</v>
          </cell>
          <cell r="Q15765">
            <v>1855849525</v>
          </cell>
        </row>
        <row r="15766">
          <cell r="H15766" t="str">
            <v>Subscription</v>
          </cell>
          <cell r="Q15766">
            <v>1855849528</v>
          </cell>
        </row>
        <row r="15767">
          <cell r="H15767" t="str">
            <v>Subscription</v>
          </cell>
          <cell r="Q15767">
            <v>1855849529</v>
          </cell>
        </row>
        <row r="15768">
          <cell r="H15768" t="str">
            <v>Subscription</v>
          </cell>
          <cell r="Q15768">
            <v>1855849530</v>
          </cell>
        </row>
        <row r="15769">
          <cell r="H15769" t="str">
            <v>Subscription</v>
          </cell>
          <cell r="Q15769">
            <v>1855849532</v>
          </cell>
        </row>
        <row r="15770">
          <cell r="H15770" t="str">
            <v>Subscription</v>
          </cell>
          <cell r="Q15770">
            <v>1855849536</v>
          </cell>
        </row>
        <row r="15771">
          <cell r="H15771" t="str">
            <v>Subscription</v>
          </cell>
          <cell r="Q15771">
            <v>1855849539</v>
          </cell>
        </row>
        <row r="15772">
          <cell r="H15772" t="str">
            <v>Subscription</v>
          </cell>
          <cell r="Q15772">
            <v>1855849540</v>
          </cell>
        </row>
        <row r="15773">
          <cell r="H15773" t="str">
            <v>Subscription</v>
          </cell>
          <cell r="Q15773">
            <v>1855849544</v>
          </cell>
        </row>
        <row r="15774">
          <cell r="H15774" t="str">
            <v>Subscription</v>
          </cell>
          <cell r="Q15774">
            <v>1855849548</v>
          </cell>
        </row>
        <row r="15775">
          <cell r="H15775" t="str">
            <v>Subscription</v>
          </cell>
          <cell r="Q15775">
            <v>1855849552</v>
          </cell>
        </row>
        <row r="15776">
          <cell r="H15776" t="str">
            <v>Subscription</v>
          </cell>
          <cell r="Q15776">
            <v>1855849553</v>
          </cell>
        </row>
        <row r="15777">
          <cell r="H15777" t="str">
            <v>Subscription</v>
          </cell>
          <cell r="Q15777">
            <v>1855849556</v>
          </cell>
        </row>
        <row r="15778">
          <cell r="H15778" t="str">
            <v>Subscription</v>
          </cell>
          <cell r="Q15778">
            <v>1855849557</v>
          </cell>
        </row>
        <row r="15779">
          <cell r="H15779" t="str">
            <v>Subscription</v>
          </cell>
          <cell r="Q15779">
            <v>1855849558</v>
          </cell>
        </row>
        <row r="15780">
          <cell r="H15780" t="str">
            <v>Subscription</v>
          </cell>
          <cell r="Q15780">
            <v>1855849561</v>
          </cell>
        </row>
        <row r="15781">
          <cell r="H15781" t="str">
            <v>Subscription</v>
          </cell>
          <cell r="Q15781">
            <v>1855849564</v>
          </cell>
        </row>
        <row r="15782">
          <cell r="H15782" t="str">
            <v>Subscription</v>
          </cell>
          <cell r="Q15782">
            <v>1855849565</v>
          </cell>
        </row>
        <row r="15783">
          <cell r="H15783" t="str">
            <v>Subscription</v>
          </cell>
          <cell r="Q15783">
            <v>1855849567</v>
          </cell>
        </row>
        <row r="15784">
          <cell r="H15784" t="str">
            <v>Subscription</v>
          </cell>
          <cell r="Q15784">
            <v>1855849571</v>
          </cell>
        </row>
        <row r="15785">
          <cell r="H15785" t="str">
            <v>Subscription</v>
          </cell>
          <cell r="Q15785">
            <v>1855849573</v>
          </cell>
        </row>
        <row r="15786">
          <cell r="H15786" t="str">
            <v>Subscription</v>
          </cell>
          <cell r="Q15786">
            <v>1855849578</v>
          </cell>
        </row>
        <row r="15787">
          <cell r="H15787" t="str">
            <v>Subscription</v>
          </cell>
          <cell r="Q15787">
            <v>1855849580</v>
          </cell>
        </row>
        <row r="15788">
          <cell r="H15788" t="str">
            <v>Subscription</v>
          </cell>
          <cell r="Q15788">
            <v>1855849581</v>
          </cell>
        </row>
        <row r="15789">
          <cell r="H15789" t="str">
            <v>Subscription</v>
          </cell>
          <cell r="Q15789">
            <v>1855849584</v>
          </cell>
        </row>
        <row r="15790">
          <cell r="H15790" t="str">
            <v>Subscription</v>
          </cell>
          <cell r="Q15790">
            <v>1855849585</v>
          </cell>
        </row>
        <row r="15791">
          <cell r="H15791" t="str">
            <v>Subscription</v>
          </cell>
          <cell r="Q15791">
            <v>1855849588</v>
          </cell>
        </row>
        <row r="15792">
          <cell r="H15792" t="str">
            <v>Subscription</v>
          </cell>
          <cell r="Q15792">
            <v>1855849589</v>
          </cell>
        </row>
        <row r="15793">
          <cell r="H15793" t="str">
            <v>Subscription</v>
          </cell>
          <cell r="Q15793">
            <v>1855849590</v>
          </cell>
        </row>
        <row r="15794">
          <cell r="H15794" t="str">
            <v>Subscription</v>
          </cell>
          <cell r="Q15794">
            <v>1855849591</v>
          </cell>
        </row>
        <row r="15795">
          <cell r="H15795" t="str">
            <v>Subscription</v>
          </cell>
          <cell r="Q15795">
            <v>1855849592</v>
          </cell>
        </row>
        <row r="15796">
          <cell r="H15796" t="str">
            <v>Subscription</v>
          </cell>
          <cell r="Q15796">
            <v>1855849596</v>
          </cell>
        </row>
        <row r="15797">
          <cell r="H15797" t="str">
            <v>Subscription</v>
          </cell>
          <cell r="Q15797">
            <v>1855849597</v>
          </cell>
        </row>
        <row r="15798">
          <cell r="H15798" t="str">
            <v>Subscription</v>
          </cell>
          <cell r="Q15798">
            <v>1855849598</v>
          </cell>
        </row>
        <row r="15799">
          <cell r="H15799" t="str">
            <v>Subscription</v>
          </cell>
          <cell r="Q15799">
            <v>1855849601</v>
          </cell>
        </row>
        <row r="15800">
          <cell r="H15800" t="str">
            <v>Subscription</v>
          </cell>
          <cell r="Q15800">
            <v>1855849602</v>
          </cell>
        </row>
        <row r="15801">
          <cell r="H15801" t="str">
            <v>Subscription</v>
          </cell>
          <cell r="Q15801">
            <v>1855849604</v>
          </cell>
        </row>
        <row r="15802">
          <cell r="H15802" t="str">
            <v>Subscription</v>
          </cell>
          <cell r="Q15802">
            <v>1855849606</v>
          </cell>
        </row>
        <row r="15803">
          <cell r="H15803" t="str">
            <v>Subscription</v>
          </cell>
          <cell r="Q15803">
            <v>1855849609</v>
          </cell>
        </row>
        <row r="15804">
          <cell r="H15804" t="str">
            <v>Subscription</v>
          </cell>
          <cell r="Q15804">
            <v>1855849610</v>
          </cell>
        </row>
        <row r="15805">
          <cell r="H15805" t="str">
            <v>Subscription</v>
          </cell>
          <cell r="Q15805">
            <v>1855849612</v>
          </cell>
        </row>
        <row r="15806">
          <cell r="H15806" t="str">
            <v>Subscription</v>
          </cell>
          <cell r="Q15806">
            <v>1855849613</v>
          </cell>
        </row>
        <row r="15807">
          <cell r="H15807" t="str">
            <v>Subscription</v>
          </cell>
          <cell r="Q15807">
            <v>1855849614</v>
          </cell>
        </row>
        <row r="15808">
          <cell r="H15808" t="str">
            <v>Subscription</v>
          </cell>
          <cell r="Q15808">
            <v>1855849617</v>
          </cell>
        </row>
        <row r="15809">
          <cell r="H15809" t="str">
            <v>Subscription</v>
          </cell>
          <cell r="Q15809">
            <v>1855849620</v>
          </cell>
        </row>
        <row r="15810">
          <cell r="H15810" t="str">
            <v>Subscription</v>
          </cell>
          <cell r="Q15810">
            <v>1855849621</v>
          </cell>
        </row>
        <row r="15811">
          <cell r="H15811" t="str">
            <v>Subscription</v>
          </cell>
          <cell r="Q15811">
            <v>1855849622</v>
          </cell>
        </row>
        <row r="15812">
          <cell r="H15812" t="str">
            <v>Subscription</v>
          </cell>
          <cell r="Q15812">
            <v>1855849628</v>
          </cell>
        </row>
        <row r="15813">
          <cell r="H15813" t="str">
            <v>Subscription</v>
          </cell>
          <cell r="Q15813">
            <v>1855849629</v>
          </cell>
        </row>
        <row r="15814">
          <cell r="H15814" t="str">
            <v>Subscription</v>
          </cell>
          <cell r="Q15814">
            <v>1855849630</v>
          </cell>
        </row>
        <row r="15815">
          <cell r="H15815" t="str">
            <v>Subscription</v>
          </cell>
          <cell r="Q15815">
            <v>1855849634</v>
          </cell>
        </row>
        <row r="15816">
          <cell r="H15816" t="str">
            <v>Subscription</v>
          </cell>
          <cell r="Q15816">
            <v>1855849636</v>
          </cell>
        </row>
        <row r="15817">
          <cell r="H15817" t="str">
            <v>Subscription</v>
          </cell>
          <cell r="Q15817">
            <v>1855849637</v>
          </cell>
        </row>
        <row r="15818">
          <cell r="H15818" t="str">
            <v>Subscription</v>
          </cell>
          <cell r="Q15818">
            <v>1855849639</v>
          </cell>
        </row>
        <row r="15819">
          <cell r="H15819" t="str">
            <v>Subscription</v>
          </cell>
          <cell r="Q15819">
            <v>1855849641</v>
          </cell>
        </row>
        <row r="15820">
          <cell r="H15820" t="str">
            <v>Subscription</v>
          </cell>
          <cell r="Q15820">
            <v>1855849644</v>
          </cell>
        </row>
        <row r="15821">
          <cell r="H15821" t="str">
            <v>Subscription</v>
          </cell>
          <cell r="Q15821">
            <v>1855849647</v>
          </cell>
        </row>
        <row r="15822">
          <cell r="H15822" t="str">
            <v>Subscription</v>
          </cell>
          <cell r="Q15822">
            <v>1855849648</v>
          </cell>
        </row>
        <row r="15823">
          <cell r="H15823" t="str">
            <v>Subscription</v>
          </cell>
          <cell r="Q15823">
            <v>1855849651</v>
          </cell>
        </row>
        <row r="15824">
          <cell r="H15824" t="str">
            <v>Subscription</v>
          </cell>
          <cell r="Q15824">
            <v>1855849654</v>
          </cell>
        </row>
        <row r="15825">
          <cell r="H15825" t="str">
            <v>Subscription</v>
          </cell>
          <cell r="Q15825">
            <v>1855849655</v>
          </cell>
        </row>
        <row r="15826">
          <cell r="H15826" t="str">
            <v>Subscription</v>
          </cell>
          <cell r="Q15826">
            <v>1855849657</v>
          </cell>
        </row>
        <row r="15827">
          <cell r="H15827" t="str">
            <v>Subscription</v>
          </cell>
          <cell r="Q15827">
            <v>1855849662</v>
          </cell>
        </row>
        <row r="15828">
          <cell r="H15828" t="str">
            <v>Subscription</v>
          </cell>
          <cell r="Q15828">
            <v>1855849666</v>
          </cell>
        </row>
        <row r="15829">
          <cell r="H15829" t="str">
            <v>Subscription</v>
          </cell>
          <cell r="Q15829">
            <v>1855849667</v>
          </cell>
        </row>
        <row r="15830">
          <cell r="H15830" t="str">
            <v>Subscription</v>
          </cell>
          <cell r="Q15830">
            <v>1855849673</v>
          </cell>
        </row>
        <row r="15831">
          <cell r="H15831" t="str">
            <v>Subscription</v>
          </cell>
          <cell r="Q15831">
            <v>1855849675</v>
          </cell>
        </row>
        <row r="15832">
          <cell r="H15832" t="str">
            <v>Subscription</v>
          </cell>
          <cell r="Q15832">
            <v>1855849679</v>
          </cell>
        </row>
        <row r="15833">
          <cell r="H15833" t="str">
            <v>Subscription</v>
          </cell>
          <cell r="Q15833">
            <v>1855849680</v>
          </cell>
        </row>
        <row r="15834">
          <cell r="H15834" t="str">
            <v>Subscription</v>
          </cell>
          <cell r="Q15834">
            <v>1855849684</v>
          </cell>
        </row>
        <row r="15835">
          <cell r="H15835" t="str">
            <v>Subscription</v>
          </cell>
          <cell r="Q15835">
            <v>1855849687</v>
          </cell>
        </row>
        <row r="15836">
          <cell r="H15836" t="str">
            <v>Subscription</v>
          </cell>
          <cell r="Q15836">
            <v>1855849688</v>
          </cell>
        </row>
        <row r="15837">
          <cell r="H15837" t="str">
            <v>Subscription</v>
          </cell>
          <cell r="Q15837">
            <v>1855849690</v>
          </cell>
        </row>
        <row r="15838">
          <cell r="H15838" t="str">
            <v>Subscription</v>
          </cell>
          <cell r="Q15838">
            <v>1855849696</v>
          </cell>
        </row>
        <row r="15839">
          <cell r="H15839" t="str">
            <v>Subscription</v>
          </cell>
          <cell r="Q15839">
            <v>1855849697</v>
          </cell>
        </row>
        <row r="15840">
          <cell r="H15840" t="str">
            <v>Subscription</v>
          </cell>
          <cell r="Q15840">
            <v>1855849700</v>
          </cell>
        </row>
        <row r="15841">
          <cell r="H15841" t="str">
            <v>Subscription</v>
          </cell>
          <cell r="Q15841">
            <v>1855849703</v>
          </cell>
        </row>
        <row r="15842">
          <cell r="H15842" t="str">
            <v>Subscription</v>
          </cell>
          <cell r="Q15842">
            <v>1855849705</v>
          </cell>
        </row>
        <row r="15843">
          <cell r="H15843" t="str">
            <v>Subscription</v>
          </cell>
          <cell r="Q15843">
            <v>1855849710</v>
          </cell>
        </row>
        <row r="15844">
          <cell r="H15844" t="str">
            <v>Subscription</v>
          </cell>
          <cell r="Q15844">
            <v>1855849712</v>
          </cell>
        </row>
        <row r="15845">
          <cell r="H15845" t="str">
            <v>Subscription</v>
          </cell>
          <cell r="Q15845">
            <v>1855849715</v>
          </cell>
        </row>
        <row r="15846">
          <cell r="H15846" t="str">
            <v>Subscription</v>
          </cell>
          <cell r="Q15846">
            <v>1855849717</v>
          </cell>
        </row>
        <row r="15847">
          <cell r="H15847" t="str">
            <v>Subscription</v>
          </cell>
          <cell r="Q15847">
            <v>1855849718</v>
          </cell>
        </row>
        <row r="15848">
          <cell r="H15848" t="str">
            <v>Subscription</v>
          </cell>
          <cell r="Q15848">
            <v>1855849721</v>
          </cell>
        </row>
        <row r="15849">
          <cell r="H15849" t="str">
            <v>Subscription</v>
          </cell>
          <cell r="Q15849">
            <v>1855849722</v>
          </cell>
        </row>
        <row r="15850">
          <cell r="H15850" t="str">
            <v>Subscription</v>
          </cell>
          <cell r="Q15850">
            <v>1855849726</v>
          </cell>
        </row>
        <row r="15851">
          <cell r="H15851" t="str">
            <v>Subscription</v>
          </cell>
          <cell r="Q15851">
            <v>1855849728</v>
          </cell>
        </row>
        <row r="15852">
          <cell r="H15852" t="str">
            <v>Subscription</v>
          </cell>
          <cell r="Q15852">
            <v>1855849731</v>
          </cell>
        </row>
        <row r="15853">
          <cell r="H15853" t="str">
            <v>Subscription</v>
          </cell>
          <cell r="Q15853">
            <v>1855849733</v>
          </cell>
        </row>
        <row r="15854">
          <cell r="H15854" t="str">
            <v>Subscription</v>
          </cell>
          <cell r="Q15854">
            <v>1855849734</v>
          </cell>
        </row>
        <row r="15855">
          <cell r="H15855" t="str">
            <v>Subscription</v>
          </cell>
          <cell r="Q15855">
            <v>1855849737</v>
          </cell>
        </row>
        <row r="15856">
          <cell r="H15856" t="str">
            <v>Subscription</v>
          </cell>
          <cell r="Q15856">
            <v>1855849741</v>
          </cell>
        </row>
        <row r="15857">
          <cell r="H15857" t="str">
            <v>Subscription</v>
          </cell>
          <cell r="Q15857">
            <v>1855849743</v>
          </cell>
        </row>
        <row r="15858">
          <cell r="H15858" t="str">
            <v>Subscription</v>
          </cell>
          <cell r="Q15858">
            <v>1855849749</v>
          </cell>
        </row>
        <row r="15859">
          <cell r="H15859" t="str">
            <v>Subscription</v>
          </cell>
          <cell r="Q15859">
            <v>1855849751</v>
          </cell>
        </row>
        <row r="15860">
          <cell r="H15860" t="str">
            <v>Subscription</v>
          </cell>
          <cell r="Q15860">
            <v>1855849753</v>
          </cell>
        </row>
        <row r="15861">
          <cell r="H15861" t="str">
            <v>Subscription</v>
          </cell>
          <cell r="Q15861">
            <v>1855849758</v>
          </cell>
        </row>
        <row r="15862">
          <cell r="H15862" t="str">
            <v>Subscription</v>
          </cell>
          <cell r="Q15862">
            <v>1855849759</v>
          </cell>
        </row>
        <row r="15863">
          <cell r="H15863" t="str">
            <v>Subscription</v>
          </cell>
          <cell r="Q15863">
            <v>1855849763</v>
          </cell>
        </row>
        <row r="15864">
          <cell r="H15864" t="str">
            <v>Subscription</v>
          </cell>
          <cell r="Q15864">
            <v>1855849766</v>
          </cell>
        </row>
        <row r="15865">
          <cell r="H15865" t="str">
            <v>Subscription</v>
          </cell>
          <cell r="Q15865">
            <v>1855849768</v>
          </cell>
        </row>
        <row r="15866">
          <cell r="H15866" t="str">
            <v>Subscription</v>
          </cell>
          <cell r="Q15866">
            <v>1855849773</v>
          </cell>
        </row>
        <row r="15867">
          <cell r="H15867" t="str">
            <v>Subscription</v>
          </cell>
          <cell r="Q15867">
            <v>1855849774</v>
          </cell>
        </row>
        <row r="15868">
          <cell r="H15868" t="str">
            <v>Subscription</v>
          </cell>
          <cell r="Q15868">
            <v>1855849779</v>
          </cell>
        </row>
        <row r="15869">
          <cell r="H15869" t="str">
            <v>Subscription</v>
          </cell>
          <cell r="Q15869">
            <v>1855849781</v>
          </cell>
        </row>
        <row r="15870">
          <cell r="H15870" t="str">
            <v>Subscription</v>
          </cell>
          <cell r="Q15870">
            <v>1855849785</v>
          </cell>
        </row>
        <row r="15871">
          <cell r="H15871" t="str">
            <v>Subscription</v>
          </cell>
          <cell r="Q15871">
            <v>1855849787</v>
          </cell>
        </row>
        <row r="15872">
          <cell r="H15872" t="str">
            <v>Subscription</v>
          </cell>
          <cell r="Q15872">
            <v>1855849790</v>
          </cell>
        </row>
        <row r="15873">
          <cell r="H15873" t="str">
            <v>Subscription</v>
          </cell>
          <cell r="Q15873">
            <v>1855849795</v>
          </cell>
        </row>
        <row r="15874">
          <cell r="H15874" t="str">
            <v>Subscription</v>
          </cell>
          <cell r="Q15874">
            <v>1855849797</v>
          </cell>
        </row>
        <row r="15875">
          <cell r="H15875" t="str">
            <v>Subscription</v>
          </cell>
          <cell r="Q15875">
            <v>1855849801</v>
          </cell>
        </row>
        <row r="15876">
          <cell r="H15876" t="str">
            <v>Subscription</v>
          </cell>
          <cell r="Q15876">
            <v>1855849804</v>
          </cell>
        </row>
        <row r="15877">
          <cell r="H15877" t="str">
            <v>Subscription</v>
          </cell>
          <cell r="Q15877">
            <v>1855849806</v>
          </cell>
        </row>
        <row r="15878">
          <cell r="H15878" t="str">
            <v>Subscription</v>
          </cell>
          <cell r="Q15878">
            <v>1855849810</v>
          </cell>
        </row>
        <row r="15879">
          <cell r="H15879" t="str">
            <v>Subscription</v>
          </cell>
          <cell r="Q15879">
            <v>1855849813</v>
          </cell>
        </row>
        <row r="15880">
          <cell r="H15880" t="str">
            <v>Subscription</v>
          </cell>
          <cell r="Q15880">
            <v>1855849817</v>
          </cell>
        </row>
        <row r="15881">
          <cell r="H15881" t="str">
            <v>Subscription</v>
          </cell>
          <cell r="Q15881">
            <v>1855849823</v>
          </cell>
        </row>
        <row r="15882">
          <cell r="H15882" t="str">
            <v>Subscription</v>
          </cell>
          <cell r="Q15882">
            <v>1855849830</v>
          </cell>
        </row>
        <row r="15883">
          <cell r="H15883" t="str">
            <v>Subscription</v>
          </cell>
          <cell r="Q15883">
            <v>1855849831</v>
          </cell>
        </row>
        <row r="15884">
          <cell r="H15884" t="str">
            <v>Subscription</v>
          </cell>
          <cell r="Q15884">
            <v>1855849837</v>
          </cell>
        </row>
        <row r="15885">
          <cell r="H15885" t="str">
            <v>Subscription</v>
          </cell>
          <cell r="Q15885">
            <v>1855849842</v>
          </cell>
        </row>
        <row r="15886">
          <cell r="H15886" t="str">
            <v>Subscription</v>
          </cell>
          <cell r="Q15886">
            <v>1855849845</v>
          </cell>
        </row>
        <row r="15887">
          <cell r="H15887" t="str">
            <v>Subscription</v>
          </cell>
          <cell r="Q15887">
            <v>1855849849</v>
          </cell>
        </row>
        <row r="15888">
          <cell r="H15888" t="str">
            <v>Subscription</v>
          </cell>
          <cell r="Q15888">
            <v>1855849853</v>
          </cell>
        </row>
        <row r="15889">
          <cell r="H15889" t="str">
            <v>Subscription</v>
          </cell>
          <cell r="Q15889">
            <v>1855849859</v>
          </cell>
        </row>
        <row r="15890">
          <cell r="H15890" t="str">
            <v>Subscription</v>
          </cell>
          <cell r="Q15890">
            <v>1855849864</v>
          </cell>
        </row>
        <row r="15891">
          <cell r="H15891" t="str">
            <v>Subscription</v>
          </cell>
          <cell r="Q15891">
            <v>1855849867</v>
          </cell>
        </row>
        <row r="15892">
          <cell r="H15892" t="str">
            <v>Subscription</v>
          </cell>
          <cell r="Q15892">
            <v>1855849874</v>
          </cell>
        </row>
        <row r="15893">
          <cell r="H15893" t="str">
            <v>Subscription</v>
          </cell>
          <cell r="Q15893">
            <v>1855849878</v>
          </cell>
        </row>
        <row r="15894">
          <cell r="H15894" t="str">
            <v>Subscription</v>
          </cell>
          <cell r="Q15894">
            <v>1855849882</v>
          </cell>
        </row>
        <row r="15895">
          <cell r="H15895" t="str">
            <v>Subscription</v>
          </cell>
          <cell r="Q15895">
            <v>1855849885</v>
          </cell>
        </row>
        <row r="15896">
          <cell r="H15896" t="str">
            <v>Subscription</v>
          </cell>
          <cell r="Q15896">
            <v>1855849890</v>
          </cell>
        </row>
        <row r="15897">
          <cell r="H15897" t="str">
            <v>Subscription</v>
          </cell>
          <cell r="Q15897">
            <v>1855849893</v>
          </cell>
        </row>
        <row r="15898">
          <cell r="H15898" t="str">
            <v>Subscription</v>
          </cell>
          <cell r="Q15898">
            <v>1855849901</v>
          </cell>
        </row>
        <row r="15899">
          <cell r="H15899" t="str">
            <v>Subscription</v>
          </cell>
          <cell r="Q15899">
            <v>1855849904</v>
          </cell>
        </row>
        <row r="15900">
          <cell r="H15900" t="str">
            <v>Subscription</v>
          </cell>
          <cell r="Q15900">
            <v>1855849914</v>
          </cell>
        </row>
        <row r="15901">
          <cell r="H15901" t="str">
            <v>Subscription</v>
          </cell>
          <cell r="Q15901">
            <v>1855849920</v>
          </cell>
        </row>
        <row r="15902">
          <cell r="H15902" t="str">
            <v>Subscription</v>
          </cell>
          <cell r="Q15902">
            <v>1855849931</v>
          </cell>
        </row>
        <row r="15903">
          <cell r="H15903" t="str">
            <v>Subscription</v>
          </cell>
          <cell r="Q15903">
            <v>1855849940</v>
          </cell>
        </row>
        <row r="15904">
          <cell r="H15904" t="str">
            <v>Subscription</v>
          </cell>
          <cell r="Q15904">
            <v>1855849947</v>
          </cell>
        </row>
        <row r="15905">
          <cell r="H15905" t="str">
            <v>Subscription</v>
          </cell>
          <cell r="Q15905">
            <v>1855849956</v>
          </cell>
        </row>
        <row r="15906">
          <cell r="H15906" t="str">
            <v>Subscription</v>
          </cell>
          <cell r="Q15906">
            <v>1855849964</v>
          </cell>
        </row>
        <row r="15907">
          <cell r="H15907" t="str">
            <v>Subscription</v>
          </cell>
          <cell r="Q15907">
            <v>1855849974</v>
          </cell>
        </row>
        <row r="15908">
          <cell r="H15908" t="str">
            <v>Subscription</v>
          </cell>
          <cell r="Q15908">
            <v>1855849983</v>
          </cell>
        </row>
        <row r="15909">
          <cell r="H15909" t="str">
            <v>Subscription</v>
          </cell>
          <cell r="Q15909">
            <v>1855849990</v>
          </cell>
        </row>
        <row r="15910">
          <cell r="H15910" t="str">
            <v>Subscription</v>
          </cell>
          <cell r="Q15910">
            <v>1855849998</v>
          </cell>
        </row>
        <row r="15911">
          <cell r="H15911" t="str">
            <v>Subscription</v>
          </cell>
          <cell r="Q15911">
            <v>1855850007</v>
          </cell>
        </row>
        <row r="15912">
          <cell r="H15912" t="str">
            <v>Subscription</v>
          </cell>
          <cell r="Q15912">
            <v>1855850014</v>
          </cell>
        </row>
        <row r="15913">
          <cell r="H15913" t="str">
            <v>Subscription</v>
          </cell>
          <cell r="Q15913">
            <v>1855850019</v>
          </cell>
        </row>
        <row r="15914">
          <cell r="H15914" t="str">
            <v>Subscription</v>
          </cell>
          <cell r="Q15914">
            <v>1855850024</v>
          </cell>
        </row>
        <row r="15915">
          <cell r="H15915" t="str">
            <v>Subscription</v>
          </cell>
          <cell r="Q15915">
            <v>1855850038</v>
          </cell>
        </row>
        <row r="15916">
          <cell r="H15916" t="str">
            <v>Subscription</v>
          </cell>
          <cell r="Q15916">
            <v>1855850042</v>
          </cell>
        </row>
        <row r="15917">
          <cell r="H15917" t="str">
            <v>Subscription</v>
          </cell>
          <cell r="Q15917">
            <v>1855850048</v>
          </cell>
        </row>
        <row r="15918">
          <cell r="H15918" t="str">
            <v>Subscription</v>
          </cell>
          <cell r="Q15918">
            <v>1855850056</v>
          </cell>
        </row>
        <row r="15919">
          <cell r="H15919" t="str">
            <v>Subscription</v>
          </cell>
          <cell r="Q15919">
            <v>1855850066</v>
          </cell>
        </row>
        <row r="15920">
          <cell r="H15920" t="str">
            <v>Subscription</v>
          </cell>
          <cell r="Q15920">
            <v>1855850075</v>
          </cell>
        </row>
        <row r="15921">
          <cell r="H15921" t="str">
            <v>Subscription</v>
          </cell>
          <cell r="Q15921">
            <v>1855850082</v>
          </cell>
        </row>
        <row r="15922">
          <cell r="H15922" t="str">
            <v>Subscription</v>
          </cell>
          <cell r="Q15922">
            <v>1855850088</v>
          </cell>
        </row>
        <row r="15923">
          <cell r="H15923" t="str">
            <v>Subscription</v>
          </cell>
          <cell r="Q15923">
            <v>1855850094</v>
          </cell>
        </row>
        <row r="15924">
          <cell r="H15924" t="str">
            <v>Subscription</v>
          </cell>
          <cell r="Q15924">
            <v>1855850102</v>
          </cell>
        </row>
        <row r="15925">
          <cell r="H15925" t="str">
            <v>Subscription</v>
          </cell>
          <cell r="Q15925">
            <v>1855850106</v>
          </cell>
        </row>
        <row r="15926">
          <cell r="H15926" t="str">
            <v>Subscription</v>
          </cell>
          <cell r="Q15926">
            <v>1855850111</v>
          </cell>
        </row>
        <row r="15927">
          <cell r="H15927" t="str">
            <v>Subscription</v>
          </cell>
          <cell r="Q15927">
            <v>1855850113</v>
          </cell>
        </row>
        <row r="15928">
          <cell r="H15928" t="str">
            <v>Subscription</v>
          </cell>
          <cell r="Q15928">
            <v>1855850117</v>
          </cell>
        </row>
        <row r="15929">
          <cell r="H15929" t="str">
            <v>Subscription</v>
          </cell>
          <cell r="Q15929">
            <v>1855850120</v>
          </cell>
        </row>
        <row r="15930">
          <cell r="H15930" t="str">
            <v>Subscription</v>
          </cell>
          <cell r="Q15930">
            <v>1855850123</v>
          </cell>
        </row>
        <row r="15931">
          <cell r="H15931" t="str">
            <v>Subscription</v>
          </cell>
          <cell r="Q15931">
            <v>1855850127</v>
          </cell>
        </row>
        <row r="15932">
          <cell r="H15932" t="str">
            <v>Subscription</v>
          </cell>
          <cell r="Q15932">
            <v>1855850135</v>
          </cell>
        </row>
        <row r="15933">
          <cell r="H15933" t="str">
            <v>Subscription</v>
          </cell>
          <cell r="Q15933">
            <v>1855850142</v>
          </cell>
        </row>
        <row r="15934">
          <cell r="H15934" t="str">
            <v>Subscription</v>
          </cell>
          <cell r="Q15934">
            <v>1855850148</v>
          </cell>
        </row>
        <row r="15935">
          <cell r="H15935" t="str">
            <v>Subscription</v>
          </cell>
          <cell r="Q15935">
            <v>1855850154</v>
          </cell>
        </row>
        <row r="15936">
          <cell r="H15936" t="str">
            <v>Subscription</v>
          </cell>
          <cell r="Q15936">
            <v>1855850162</v>
          </cell>
        </row>
        <row r="15937">
          <cell r="H15937" t="str">
            <v>Subscription</v>
          </cell>
          <cell r="Q15937">
            <v>1855850171</v>
          </cell>
        </row>
        <row r="15938">
          <cell r="H15938" t="str">
            <v>Subscription</v>
          </cell>
          <cell r="Q15938">
            <v>1855850178</v>
          </cell>
        </row>
        <row r="15939">
          <cell r="H15939" t="str">
            <v>Subscription</v>
          </cell>
          <cell r="Q15939">
            <v>1855850181</v>
          </cell>
        </row>
        <row r="15940">
          <cell r="H15940" t="str">
            <v>Subscription</v>
          </cell>
          <cell r="Q15940">
            <v>1855850185</v>
          </cell>
        </row>
        <row r="15941">
          <cell r="H15941" t="str">
            <v>Subscription</v>
          </cell>
          <cell r="Q15941">
            <v>1855850190</v>
          </cell>
        </row>
        <row r="15942">
          <cell r="H15942" t="str">
            <v>Subscription</v>
          </cell>
          <cell r="Q15942">
            <v>1855850200</v>
          </cell>
        </row>
        <row r="15943">
          <cell r="H15943" t="str">
            <v>Subscription</v>
          </cell>
          <cell r="Q15943">
            <v>1855850203</v>
          </cell>
        </row>
        <row r="15944">
          <cell r="H15944" t="str">
            <v>Subscription</v>
          </cell>
          <cell r="Q15944">
            <v>1855850208</v>
          </cell>
        </row>
        <row r="15945">
          <cell r="H15945" t="str">
            <v>Subscription</v>
          </cell>
          <cell r="Q15945">
            <v>1855850216</v>
          </cell>
        </row>
        <row r="15946">
          <cell r="H15946" t="str">
            <v>Subscription</v>
          </cell>
          <cell r="Q15946">
            <v>1855850219</v>
          </cell>
        </row>
        <row r="15947">
          <cell r="H15947" t="str">
            <v>Subscription</v>
          </cell>
          <cell r="Q15947">
            <v>1855850221</v>
          </cell>
        </row>
        <row r="15948">
          <cell r="H15948" t="str">
            <v>Subscription</v>
          </cell>
          <cell r="Q15948">
            <v>1855850226</v>
          </cell>
        </row>
        <row r="15949">
          <cell r="H15949" t="str">
            <v>Subscription</v>
          </cell>
          <cell r="Q15949">
            <v>1855850234</v>
          </cell>
        </row>
        <row r="15950">
          <cell r="H15950" t="str">
            <v>Subscription</v>
          </cell>
          <cell r="Q15950">
            <v>1855850239</v>
          </cell>
        </row>
        <row r="15951">
          <cell r="H15951" t="str">
            <v>Subscription</v>
          </cell>
          <cell r="Q15951">
            <v>1855850244</v>
          </cell>
        </row>
        <row r="15952">
          <cell r="H15952" t="str">
            <v>Subscription</v>
          </cell>
          <cell r="Q15952">
            <v>1855850248</v>
          </cell>
        </row>
        <row r="15953">
          <cell r="H15953" t="str">
            <v>Subscription</v>
          </cell>
          <cell r="Q15953">
            <v>1855850252</v>
          </cell>
        </row>
        <row r="15954">
          <cell r="H15954" t="str">
            <v>Subscription</v>
          </cell>
          <cell r="Q15954">
            <v>1855850256</v>
          </cell>
        </row>
        <row r="15955">
          <cell r="H15955" t="str">
            <v>Subscription</v>
          </cell>
          <cell r="Q15955">
            <v>1855850263</v>
          </cell>
        </row>
        <row r="15956">
          <cell r="H15956" t="str">
            <v>Subscription</v>
          </cell>
          <cell r="Q15956">
            <v>1855850268</v>
          </cell>
        </row>
        <row r="15957">
          <cell r="H15957" t="str">
            <v>Subscription</v>
          </cell>
          <cell r="Q15957">
            <v>1855850271</v>
          </cell>
        </row>
        <row r="15958">
          <cell r="H15958" t="str">
            <v>Subscription</v>
          </cell>
          <cell r="Q15958">
            <v>1855850276</v>
          </cell>
        </row>
        <row r="15959">
          <cell r="H15959" t="str">
            <v>Subscription</v>
          </cell>
          <cell r="Q15959">
            <v>1855850280</v>
          </cell>
        </row>
        <row r="15960">
          <cell r="H15960" t="str">
            <v>Subscription</v>
          </cell>
          <cell r="Q15960">
            <v>1855850285</v>
          </cell>
        </row>
        <row r="15961">
          <cell r="H15961" t="str">
            <v>Subscription</v>
          </cell>
          <cell r="Q15961">
            <v>1855850293</v>
          </cell>
        </row>
        <row r="15962">
          <cell r="H15962" t="str">
            <v>Subscription</v>
          </cell>
          <cell r="Q15962">
            <v>1855850298</v>
          </cell>
        </row>
        <row r="15963">
          <cell r="H15963" t="str">
            <v>Subscription</v>
          </cell>
          <cell r="Q15963">
            <v>1855850303</v>
          </cell>
        </row>
        <row r="15964">
          <cell r="H15964" t="str">
            <v>Subscription</v>
          </cell>
          <cell r="Q15964">
            <v>1855850306</v>
          </cell>
        </row>
        <row r="15965">
          <cell r="H15965" t="str">
            <v>Subscription</v>
          </cell>
          <cell r="Q15965">
            <v>1855850309</v>
          </cell>
        </row>
        <row r="15966">
          <cell r="H15966" t="str">
            <v>Subscription</v>
          </cell>
          <cell r="Q15966">
            <v>1855850312</v>
          </cell>
        </row>
        <row r="15967">
          <cell r="H15967" t="str">
            <v>Subscription</v>
          </cell>
          <cell r="Q15967">
            <v>1855850316</v>
          </cell>
        </row>
        <row r="15968">
          <cell r="H15968" t="str">
            <v>Subscription</v>
          </cell>
          <cell r="Q15968">
            <v>1855851307</v>
          </cell>
        </row>
        <row r="15969">
          <cell r="H15969" t="str">
            <v>Subscription</v>
          </cell>
          <cell r="Q15969">
            <v>1855854062</v>
          </cell>
        </row>
        <row r="15970">
          <cell r="H15970" t="str">
            <v>Topup</v>
          </cell>
          <cell r="Q15970">
            <v>1855914511</v>
          </cell>
        </row>
        <row r="15971">
          <cell r="H15971" t="str">
            <v>Topup</v>
          </cell>
          <cell r="Q15971">
            <v>1856014743</v>
          </cell>
        </row>
        <row r="15972">
          <cell r="H15972" t="str">
            <v>Topup</v>
          </cell>
          <cell r="Q15972">
            <v>1856077842</v>
          </cell>
        </row>
        <row r="15973">
          <cell r="H15973" t="str">
            <v>Topup</v>
          </cell>
          <cell r="Q15973">
            <v>1856171491</v>
          </cell>
        </row>
        <row r="15974">
          <cell r="H15974" t="str">
            <v>Topup</v>
          </cell>
          <cell r="Q15974">
            <v>1856193111</v>
          </cell>
        </row>
        <row r="15975">
          <cell r="H15975" t="str">
            <v>Topup</v>
          </cell>
          <cell r="Q15975">
            <v>1856240647</v>
          </cell>
        </row>
        <row r="15976">
          <cell r="H15976" t="str">
            <v>Topup</v>
          </cell>
          <cell r="Q15976">
            <v>1856274466</v>
          </cell>
        </row>
        <row r="15977">
          <cell r="H15977" t="str">
            <v>Topup</v>
          </cell>
          <cell r="Q15977">
            <v>1856321647</v>
          </cell>
        </row>
        <row r="15978">
          <cell r="H15978" t="str">
            <v>Topup</v>
          </cell>
          <cell r="Q15978">
            <v>1856323236</v>
          </cell>
        </row>
        <row r="15979">
          <cell r="H15979" t="str">
            <v>Topup</v>
          </cell>
          <cell r="Q15979">
            <v>1856335757</v>
          </cell>
        </row>
        <row r="15980">
          <cell r="H15980" t="str">
            <v>Topup</v>
          </cell>
          <cell r="Q15980">
            <v>1856358241</v>
          </cell>
        </row>
        <row r="15981">
          <cell r="H15981" t="str">
            <v>Topup</v>
          </cell>
          <cell r="Q15981">
            <v>1856374994</v>
          </cell>
        </row>
        <row r="15982">
          <cell r="H15982" t="str">
            <v>Topup</v>
          </cell>
          <cell r="Q15982">
            <v>1856375235</v>
          </cell>
        </row>
        <row r="15983">
          <cell r="H15983" t="str">
            <v>Topup</v>
          </cell>
          <cell r="Q15983">
            <v>1856397195</v>
          </cell>
        </row>
        <row r="15984">
          <cell r="H15984" t="str">
            <v>Topup</v>
          </cell>
          <cell r="Q15984">
            <v>1856397681</v>
          </cell>
        </row>
        <row r="15985">
          <cell r="H15985" t="str">
            <v>Topup</v>
          </cell>
          <cell r="Q15985">
            <v>1856397838</v>
          </cell>
        </row>
        <row r="15986">
          <cell r="H15986" t="str">
            <v>Topup</v>
          </cell>
          <cell r="Q15986">
            <v>1856406122</v>
          </cell>
        </row>
        <row r="15987">
          <cell r="H15987" t="str">
            <v>Topup</v>
          </cell>
          <cell r="Q15987">
            <v>1856417411</v>
          </cell>
        </row>
        <row r="15988">
          <cell r="H15988" t="str">
            <v>Topup</v>
          </cell>
          <cell r="Q15988">
            <v>1856425380</v>
          </cell>
        </row>
        <row r="15989">
          <cell r="H15989" t="str">
            <v>Topup</v>
          </cell>
          <cell r="Q15989">
            <v>1856429374</v>
          </cell>
        </row>
        <row r="15990">
          <cell r="H15990" t="str">
            <v>Topup</v>
          </cell>
          <cell r="Q15990">
            <v>1856435676</v>
          </cell>
        </row>
        <row r="15991">
          <cell r="H15991" t="str">
            <v>Topup</v>
          </cell>
          <cell r="Q15991">
            <v>1856437334</v>
          </cell>
        </row>
        <row r="15992">
          <cell r="H15992" t="str">
            <v>Topup</v>
          </cell>
          <cell r="Q15992">
            <v>1856438745</v>
          </cell>
        </row>
        <row r="15993">
          <cell r="H15993" t="str">
            <v>Topup</v>
          </cell>
          <cell r="Q15993">
            <v>1856443465</v>
          </cell>
        </row>
        <row r="15994">
          <cell r="H15994" t="str">
            <v>Topup</v>
          </cell>
          <cell r="Q15994">
            <v>1856444495</v>
          </cell>
        </row>
        <row r="15995">
          <cell r="H15995" t="str">
            <v>Topup</v>
          </cell>
          <cell r="Q15995">
            <v>1856445085</v>
          </cell>
        </row>
        <row r="15996">
          <cell r="H15996" t="str">
            <v>Topup</v>
          </cell>
          <cell r="Q15996">
            <v>1856445777</v>
          </cell>
        </row>
        <row r="15997">
          <cell r="H15997" t="str">
            <v>Topup</v>
          </cell>
          <cell r="Q15997">
            <v>1856455162</v>
          </cell>
        </row>
        <row r="15998">
          <cell r="H15998" t="str">
            <v>Topup</v>
          </cell>
          <cell r="Q15998">
            <v>1856457097</v>
          </cell>
        </row>
        <row r="15999">
          <cell r="H15999" t="str">
            <v>Topup</v>
          </cell>
          <cell r="Q15999">
            <v>1856462235</v>
          </cell>
        </row>
        <row r="16000">
          <cell r="H16000" t="str">
            <v>Topup</v>
          </cell>
          <cell r="Q16000">
            <v>1856466881</v>
          </cell>
        </row>
        <row r="16001">
          <cell r="H16001" t="str">
            <v>Topup</v>
          </cell>
          <cell r="Q16001">
            <v>1856498175</v>
          </cell>
        </row>
        <row r="16002">
          <cell r="H16002" t="str">
            <v>Topup</v>
          </cell>
          <cell r="Q16002">
            <v>1856505884</v>
          </cell>
        </row>
        <row r="16003">
          <cell r="H16003" t="str">
            <v>Topup</v>
          </cell>
          <cell r="Q16003">
            <v>1856512099</v>
          </cell>
        </row>
        <row r="16004">
          <cell r="H16004" t="str">
            <v>Topup</v>
          </cell>
          <cell r="Q16004">
            <v>1856514621</v>
          </cell>
        </row>
        <row r="16005">
          <cell r="H16005" t="str">
            <v>Topup</v>
          </cell>
          <cell r="Q16005">
            <v>1856516762</v>
          </cell>
        </row>
        <row r="16006">
          <cell r="H16006" t="str">
            <v>Topup</v>
          </cell>
          <cell r="Q16006">
            <v>1856533025</v>
          </cell>
        </row>
        <row r="16007">
          <cell r="H16007" t="str">
            <v>Topup</v>
          </cell>
          <cell r="Q16007">
            <v>1856535622</v>
          </cell>
        </row>
        <row r="16008">
          <cell r="H16008" t="str">
            <v>Topup</v>
          </cell>
          <cell r="Q16008">
            <v>1856537940</v>
          </cell>
        </row>
        <row r="16009">
          <cell r="H16009" t="str">
            <v>Topup</v>
          </cell>
          <cell r="Q16009">
            <v>1856538941</v>
          </cell>
        </row>
        <row r="16010">
          <cell r="H16010" t="str">
            <v>Topup</v>
          </cell>
          <cell r="Q16010">
            <v>1856545039</v>
          </cell>
        </row>
        <row r="16011">
          <cell r="H16011" t="str">
            <v>Topup</v>
          </cell>
          <cell r="Q16011">
            <v>1856552200</v>
          </cell>
        </row>
        <row r="16012">
          <cell r="H16012" t="str">
            <v>Topup</v>
          </cell>
          <cell r="Q16012">
            <v>1856554638</v>
          </cell>
        </row>
        <row r="16013">
          <cell r="H16013" t="str">
            <v>Topup</v>
          </cell>
          <cell r="Q16013">
            <v>1856559623</v>
          </cell>
        </row>
        <row r="16014">
          <cell r="H16014" t="str">
            <v>Topup</v>
          </cell>
          <cell r="Q16014">
            <v>1856561125</v>
          </cell>
        </row>
        <row r="16015">
          <cell r="H16015" t="str">
            <v>Topup</v>
          </cell>
          <cell r="Q16015">
            <v>1856569458</v>
          </cell>
        </row>
        <row r="16016">
          <cell r="H16016" t="str">
            <v>Topup</v>
          </cell>
          <cell r="Q16016">
            <v>1856571906</v>
          </cell>
        </row>
        <row r="16017">
          <cell r="H16017" t="str">
            <v>Topup</v>
          </cell>
          <cell r="Q16017">
            <v>1856573923</v>
          </cell>
        </row>
        <row r="16018">
          <cell r="H16018" t="str">
            <v>Topup</v>
          </cell>
          <cell r="Q16018">
            <v>1856574900</v>
          </cell>
        </row>
        <row r="16019">
          <cell r="H16019" t="str">
            <v>Topup</v>
          </cell>
          <cell r="Q16019">
            <v>1856575587</v>
          </cell>
        </row>
        <row r="16020">
          <cell r="H16020" t="str">
            <v>Topup</v>
          </cell>
          <cell r="Q16020">
            <v>1856575647</v>
          </cell>
        </row>
        <row r="16021">
          <cell r="H16021" t="str">
            <v>Topup</v>
          </cell>
          <cell r="Q16021">
            <v>1856581407</v>
          </cell>
        </row>
        <row r="16022">
          <cell r="H16022" t="str">
            <v>Topup</v>
          </cell>
          <cell r="Q16022">
            <v>1856581710</v>
          </cell>
        </row>
        <row r="16023">
          <cell r="H16023" t="str">
            <v>Topup</v>
          </cell>
          <cell r="Q16023">
            <v>1856585489</v>
          </cell>
        </row>
        <row r="16024">
          <cell r="H16024" t="str">
            <v>Topup</v>
          </cell>
          <cell r="Q16024">
            <v>1856590295</v>
          </cell>
        </row>
        <row r="16025">
          <cell r="H16025" t="str">
            <v>Topup</v>
          </cell>
          <cell r="Q16025">
            <v>1856590359</v>
          </cell>
        </row>
        <row r="16026">
          <cell r="H16026" t="str">
            <v>Topup</v>
          </cell>
          <cell r="Q16026">
            <v>1856591549</v>
          </cell>
        </row>
        <row r="16027">
          <cell r="H16027" t="str">
            <v>Topup</v>
          </cell>
          <cell r="Q16027">
            <v>1856593082</v>
          </cell>
        </row>
        <row r="16028">
          <cell r="H16028" t="str">
            <v>Topup</v>
          </cell>
          <cell r="Q16028">
            <v>1856595470</v>
          </cell>
        </row>
        <row r="16029">
          <cell r="H16029" t="str">
            <v>Topup</v>
          </cell>
          <cell r="Q16029">
            <v>1856596005</v>
          </cell>
        </row>
        <row r="16030">
          <cell r="H16030" t="str">
            <v>Topup</v>
          </cell>
          <cell r="Q16030">
            <v>1856600474</v>
          </cell>
        </row>
        <row r="16031">
          <cell r="H16031" t="str">
            <v>Topup</v>
          </cell>
          <cell r="Q16031">
            <v>1856601298</v>
          </cell>
        </row>
        <row r="16032">
          <cell r="H16032" t="str">
            <v>Topup</v>
          </cell>
          <cell r="Q16032">
            <v>1856601392</v>
          </cell>
        </row>
        <row r="16033">
          <cell r="H16033" t="str">
            <v>Topup</v>
          </cell>
          <cell r="Q16033">
            <v>1856602701</v>
          </cell>
        </row>
        <row r="16034">
          <cell r="H16034" t="str">
            <v>Topup</v>
          </cell>
          <cell r="Q16034">
            <v>1856607076</v>
          </cell>
        </row>
        <row r="16035">
          <cell r="H16035" t="str">
            <v>Topup</v>
          </cell>
          <cell r="Q16035">
            <v>1856607550</v>
          </cell>
        </row>
        <row r="16036">
          <cell r="H16036" t="str">
            <v>Topup</v>
          </cell>
          <cell r="Q16036">
            <v>1856607798</v>
          </cell>
        </row>
        <row r="16037">
          <cell r="H16037" t="str">
            <v>Topup</v>
          </cell>
          <cell r="Q16037">
            <v>1856608807</v>
          </cell>
        </row>
        <row r="16038">
          <cell r="H16038" t="str">
            <v>Topup</v>
          </cell>
          <cell r="Q16038">
            <v>1856609781</v>
          </cell>
        </row>
        <row r="16039">
          <cell r="H16039" t="str">
            <v>Topup</v>
          </cell>
          <cell r="Q16039">
            <v>1856609787</v>
          </cell>
        </row>
        <row r="16040">
          <cell r="H16040" t="str">
            <v>Topup</v>
          </cell>
          <cell r="Q16040">
            <v>1856610061</v>
          </cell>
        </row>
        <row r="16041">
          <cell r="H16041" t="str">
            <v>Topup</v>
          </cell>
          <cell r="Q16041">
            <v>1856611325</v>
          </cell>
        </row>
        <row r="16042">
          <cell r="H16042" t="str">
            <v>Topup</v>
          </cell>
          <cell r="Q16042">
            <v>1856611760</v>
          </cell>
        </row>
        <row r="16043">
          <cell r="H16043" t="str">
            <v>Topup</v>
          </cell>
          <cell r="Q16043">
            <v>1856612072</v>
          </cell>
        </row>
        <row r="16044">
          <cell r="H16044" t="str">
            <v>Topup</v>
          </cell>
          <cell r="Q16044">
            <v>1856612134</v>
          </cell>
        </row>
        <row r="16045">
          <cell r="H16045" t="str">
            <v>Topup</v>
          </cell>
          <cell r="Q16045">
            <v>1856612523</v>
          </cell>
        </row>
        <row r="16046">
          <cell r="H16046" t="str">
            <v>Topup</v>
          </cell>
          <cell r="Q16046">
            <v>1856613455</v>
          </cell>
        </row>
        <row r="16047">
          <cell r="H16047" t="str">
            <v>Topup</v>
          </cell>
          <cell r="Q16047">
            <v>1856614724</v>
          </cell>
        </row>
        <row r="16048">
          <cell r="H16048" t="str">
            <v>Topup</v>
          </cell>
          <cell r="Q16048">
            <v>1856615120</v>
          </cell>
        </row>
        <row r="16049">
          <cell r="H16049" t="str">
            <v>Topup</v>
          </cell>
          <cell r="Q16049">
            <v>1856617810</v>
          </cell>
        </row>
        <row r="16050">
          <cell r="H16050" t="str">
            <v>Topup</v>
          </cell>
          <cell r="Q16050">
            <v>1856619050</v>
          </cell>
        </row>
        <row r="16051">
          <cell r="H16051" t="str">
            <v>Topup</v>
          </cell>
          <cell r="Q16051">
            <v>1856619586</v>
          </cell>
        </row>
        <row r="16052">
          <cell r="H16052" t="str">
            <v>Topup</v>
          </cell>
          <cell r="Q16052">
            <v>1856621238</v>
          </cell>
        </row>
        <row r="16053">
          <cell r="H16053" t="str">
            <v>Topup</v>
          </cell>
          <cell r="Q16053">
            <v>1856621387</v>
          </cell>
        </row>
        <row r="16054">
          <cell r="H16054" t="str">
            <v>Topup</v>
          </cell>
          <cell r="Q16054">
            <v>1856624063</v>
          </cell>
        </row>
        <row r="16055">
          <cell r="H16055" t="str">
            <v>Topup</v>
          </cell>
          <cell r="Q16055">
            <v>1856626270</v>
          </cell>
        </row>
        <row r="16056">
          <cell r="H16056" t="str">
            <v>Topup</v>
          </cell>
          <cell r="Q16056">
            <v>1856628790</v>
          </cell>
        </row>
        <row r="16057">
          <cell r="H16057" t="str">
            <v>Topup</v>
          </cell>
          <cell r="Q16057">
            <v>1856642860</v>
          </cell>
        </row>
        <row r="16058">
          <cell r="H16058" t="str">
            <v>Topup</v>
          </cell>
          <cell r="Q16058">
            <v>1856651209</v>
          </cell>
        </row>
        <row r="16059">
          <cell r="H16059" t="str">
            <v>Topup</v>
          </cell>
          <cell r="Q16059">
            <v>1856652458</v>
          </cell>
        </row>
        <row r="16060">
          <cell r="H16060" t="str">
            <v>Topup</v>
          </cell>
          <cell r="Q16060">
            <v>1856654160</v>
          </cell>
        </row>
        <row r="16061">
          <cell r="H16061" t="str">
            <v>Subscription</v>
          </cell>
          <cell r="Q16061">
            <v>1856654235</v>
          </cell>
        </row>
        <row r="16062">
          <cell r="H16062" t="str">
            <v>Subscription</v>
          </cell>
          <cell r="Q16062">
            <v>1856654236</v>
          </cell>
        </row>
        <row r="16063">
          <cell r="H16063" t="str">
            <v>Subscription</v>
          </cell>
          <cell r="Q16063">
            <v>1856654243</v>
          </cell>
        </row>
        <row r="16064">
          <cell r="H16064" t="str">
            <v>Subscription</v>
          </cell>
          <cell r="Q16064">
            <v>1856654245</v>
          </cell>
        </row>
        <row r="16065">
          <cell r="H16065" t="str">
            <v>Subscription</v>
          </cell>
          <cell r="Q16065">
            <v>1856654248</v>
          </cell>
        </row>
        <row r="16066">
          <cell r="H16066" t="str">
            <v>Subscription</v>
          </cell>
          <cell r="Q16066">
            <v>1856654249</v>
          </cell>
        </row>
        <row r="16067">
          <cell r="H16067" t="str">
            <v>Subscription</v>
          </cell>
          <cell r="Q16067">
            <v>1856654251</v>
          </cell>
        </row>
        <row r="16068">
          <cell r="H16068" t="str">
            <v>Subscription</v>
          </cell>
          <cell r="Q16068">
            <v>1856654253</v>
          </cell>
        </row>
        <row r="16069">
          <cell r="H16069" t="str">
            <v>Subscription</v>
          </cell>
          <cell r="Q16069">
            <v>1856654255</v>
          </cell>
        </row>
        <row r="16070">
          <cell r="H16070" t="str">
            <v>Subscription</v>
          </cell>
          <cell r="Q16070">
            <v>1856654257</v>
          </cell>
        </row>
        <row r="16071">
          <cell r="H16071" t="str">
            <v>Subscription</v>
          </cell>
          <cell r="Q16071">
            <v>1856654261</v>
          </cell>
        </row>
        <row r="16072">
          <cell r="H16072" t="str">
            <v>Subscription</v>
          </cell>
          <cell r="Q16072">
            <v>1856654265</v>
          </cell>
        </row>
        <row r="16073">
          <cell r="H16073" t="str">
            <v>Subscription</v>
          </cell>
          <cell r="Q16073">
            <v>1856654269</v>
          </cell>
        </row>
        <row r="16074">
          <cell r="H16074" t="str">
            <v>Subscription</v>
          </cell>
          <cell r="Q16074">
            <v>1856654273</v>
          </cell>
        </row>
        <row r="16075">
          <cell r="H16075" t="str">
            <v>Subscription</v>
          </cell>
          <cell r="Q16075">
            <v>1856654274</v>
          </cell>
        </row>
        <row r="16076">
          <cell r="H16076" t="str">
            <v>Subscription</v>
          </cell>
          <cell r="Q16076">
            <v>1856654276</v>
          </cell>
        </row>
        <row r="16077">
          <cell r="H16077" t="str">
            <v>Subscription</v>
          </cell>
          <cell r="Q16077">
            <v>1856654279</v>
          </cell>
        </row>
        <row r="16078">
          <cell r="H16078" t="str">
            <v>Subscription</v>
          </cell>
          <cell r="Q16078">
            <v>1856654280</v>
          </cell>
        </row>
        <row r="16079">
          <cell r="H16079" t="str">
            <v>Subscription</v>
          </cell>
          <cell r="Q16079">
            <v>1856654283</v>
          </cell>
        </row>
        <row r="16080">
          <cell r="H16080" t="str">
            <v>Subscription</v>
          </cell>
          <cell r="Q16080">
            <v>1856654284</v>
          </cell>
        </row>
        <row r="16081">
          <cell r="H16081" t="str">
            <v>Subscription</v>
          </cell>
          <cell r="Q16081">
            <v>1856654288</v>
          </cell>
        </row>
        <row r="16082">
          <cell r="H16082" t="str">
            <v>Subscription</v>
          </cell>
          <cell r="Q16082">
            <v>1856654291</v>
          </cell>
        </row>
        <row r="16083">
          <cell r="H16083" t="str">
            <v>Subscription</v>
          </cell>
          <cell r="Q16083">
            <v>1856654293</v>
          </cell>
        </row>
        <row r="16084">
          <cell r="H16084" t="str">
            <v>Subscription</v>
          </cell>
          <cell r="Q16084">
            <v>1856654298</v>
          </cell>
        </row>
        <row r="16085">
          <cell r="H16085" t="str">
            <v>Subscription</v>
          </cell>
          <cell r="Q16085">
            <v>1856654301</v>
          </cell>
        </row>
        <row r="16086">
          <cell r="H16086" t="str">
            <v>Subscription</v>
          </cell>
          <cell r="Q16086">
            <v>1856654302</v>
          </cell>
        </row>
        <row r="16087">
          <cell r="H16087" t="str">
            <v>Subscription</v>
          </cell>
          <cell r="Q16087">
            <v>1856654306</v>
          </cell>
        </row>
        <row r="16088">
          <cell r="H16088" t="str">
            <v>Subscription</v>
          </cell>
          <cell r="Q16088">
            <v>1856654307</v>
          </cell>
        </row>
        <row r="16089">
          <cell r="H16089" t="str">
            <v>Subscription</v>
          </cell>
          <cell r="Q16089">
            <v>1856654310</v>
          </cell>
        </row>
        <row r="16090">
          <cell r="H16090" t="str">
            <v>Subscription</v>
          </cell>
          <cell r="Q16090">
            <v>1856654314</v>
          </cell>
        </row>
        <row r="16091">
          <cell r="H16091" t="str">
            <v>Subscription</v>
          </cell>
          <cell r="Q16091">
            <v>1856654316</v>
          </cell>
        </row>
        <row r="16092">
          <cell r="H16092" t="str">
            <v>Subscription</v>
          </cell>
          <cell r="Q16092">
            <v>1856654317</v>
          </cell>
        </row>
        <row r="16093">
          <cell r="H16093" t="str">
            <v>Subscription</v>
          </cell>
          <cell r="Q16093">
            <v>1856654321</v>
          </cell>
        </row>
        <row r="16094">
          <cell r="H16094" t="str">
            <v>Subscription</v>
          </cell>
          <cell r="Q16094">
            <v>1856654322</v>
          </cell>
        </row>
        <row r="16095">
          <cell r="H16095" t="str">
            <v>Subscription</v>
          </cell>
          <cell r="Q16095">
            <v>1856654324</v>
          </cell>
        </row>
        <row r="16096">
          <cell r="H16096" t="str">
            <v>Subscription</v>
          </cell>
          <cell r="Q16096">
            <v>1856654327</v>
          </cell>
        </row>
        <row r="16097">
          <cell r="H16097" t="str">
            <v>Subscription</v>
          </cell>
          <cell r="Q16097">
            <v>1856654330</v>
          </cell>
        </row>
        <row r="16098">
          <cell r="H16098" t="str">
            <v>Subscription</v>
          </cell>
          <cell r="Q16098">
            <v>1856654335</v>
          </cell>
        </row>
        <row r="16099">
          <cell r="H16099" t="str">
            <v>Subscription</v>
          </cell>
          <cell r="Q16099">
            <v>1856654336</v>
          </cell>
        </row>
        <row r="16100">
          <cell r="H16100" t="str">
            <v>Subscription</v>
          </cell>
          <cell r="Q16100">
            <v>1856654341</v>
          </cell>
        </row>
        <row r="16101">
          <cell r="H16101" t="str">
            <v>Subscription</v>
          </cell>
          <cell r="Q16101">
            <v>1856654342</v>
          </cell>
        </row>
        <row r="16102">
          <cell r="H16102" t="str">
            <v>Subscription</v>
          </cell>
          <cell r="Q16102">
            <v>1856654347</v>
          </cell>
        </row>
        <row r="16103">
          <cell r="H16103" t="str">
            <v>Subscription</v>
          </cell>
          <cell r="Q16103">
            <v>1856654348</v>
          </cell>
        </row>
        <row r="16104">
          <cell r="H16104" t="str">
            <v>Subscription</v>
          </cell>
          <cell r="Q16104">
            <v>1856654351</v>
          </cell>
        </row>
        <row r="16105">
          <cell r="H16105" t="str">
            <v>Subscription</v>
          </cell>
          <cell r="Q16105">
            <v>1856654360</v>
          </cell>
        </row>
        <row r="16106">
          <cell r="H16106" t="str">
            <v>Subscription</v>
          </cell>
          <cell r="Q16106">
            <v>1856654361</v>
          </cell>
        </row>
        <row r="16107">
          <cell r="H16107" t="str">
            <v>Subscription</v>
          </cell>
          <cell r="Q16107">
            <v>1856654364</v>
          </cell>
        </row>
        <row r="16108">
          <cell r="H16108" t="str">
            <v>Subscription</v>
          </cell>
          <cell r="Q16108">
            <v>1856654366</v>
          </cell>
        </row>
        <row r="16109">
          <cell r="H16109" t="str">
            <v>Subscription</v>
          </cell>
          <cell r="Q16109">
            <v>1856654370</v>
          </cell>
        </row>
        <row r="16110">
          <cell r="H16110" t="str">
            <v>Subscription</v>
          </cell>
          <cell r="Q16110">
            <v>1856654374</v>
          </cell>
        </row>
        <row r="16111">
          <cell r="H16111" t="str">
            <v>Subscription</v>
          </cell>
          <cell r="Q16111">
            <v>1856654380</v>
          </cell>
        </row>
        <row r="16112">
          <cell r="H16112" t="str">
            <v>Subscription</v>
          </cell>
          <cell r="Q16112">
            <v>1856654382</v>
          </cell>
        </row>
        <row r="16113">
          <cell r="H16113" t="str">
            <v>Subscription</v>
          </cell>
          <cell r="Q16113">
            <v>1856654386</v>
          </cell>
        </row>
        <row r="16114">
          <cell r="H16114" t="str">
            <v>Subscription</v>
          </cell>
          <cell r="Q16114">
            <v>1856654388</v>
          </cell>
        </row>
        <row r="16115">
          <cell r="H16115" t="str">
            <v>Subscription</v>
          </cell>
          <cell r="Q16115">
            <v>1856654391</v>
          </cell>
        </row>
        <row r="16116">
          <cell r="H16116" t="str">
            <v>Subscription</v>
          </cell>
          <cell r="Q16116">
            <v>1856654393</v>
          </cell>
        </row>
        <row r="16117">
          <cell r="H16117" t="str">
            <v>Subscription</v>
          </cell>
          <cell r="Q16117">
            <v>1856654396</v>
          </cell>
        </row>
        <row r="16118">
          <cell r="H16118" t="str">
            <v>Subscription</v>
          </cell>
          <cell r="Q16118">
            <v>1856654400</v>
          </cell>
        </row>
        <row r="16119">
          <cell r="H16119" t="str">
            <v>Subscription</v>
          </cell>
          <cell r="Q16119">
            <v>1856654404</v>
          </cell>
        </row>
        <row r="16120">
          <cell r="H16120" t="str">
            <v>Subscription</v>
          </cell>
          <cell r="Q16120">
            <v>1856654405</v>
          </cell>
        </row>
        <row r="16121">
          <cell r="H16121" t="str">
            <v>Subscription</v>
          </cell>
          <cell r="Q16121">
            <v>1856654407</v>
          </cell>
        </row>
        <row r="16122">
          <cell r="H16122" t="str">
            <v>Subscription</v>
          </cell>
          <cell r="Q16122">
            <v>1856654409</v>
          </cell>
        </row>
        <row r="16123">
          <cell r="H16123" t="str">
            <v>Subscription</v>
          </cell>
          <cell r="Q16123">
            <v>1856654413</v>
          </cell>
        </row>
        <row r="16124">
          <cell r="H16124" t="str">
            <v>Subscription</v>
          </cell>
          <cell r="Q16124">
            <v>1856654415</v>
          </cell>
        </row>
        <row r="16125">
          <cell r="H16125" t="str">
            <v>Subscription</v>
          </cell>
          <cell r="Q16125">
            <v>1856654420</v>
          </cell>
        </row>
        <row r="16126">
          <cell r="H16126" t="str">
            <v>Subscription</v>
          </cell>
          <cell r="Q16126">
            <v>1856654426</v>
          </cell>
        </row>
        <row r="16127">
          <cell r="H16127" t="str">
            <v>Subscription</v>
          </cell>
          <cell r="Q16127">
            <v>1856654427</v>
          </cell>
        </row>
        <row r="16128">
          <cell r="H16128" t="str">
            <v>Subscription</v>
          </cell>
          <cell r="Q16128">
            <v>1856654431</v>
          </cell>
        </row>
        <row r="16129">
          <cell r="H16129" t="str">
            <v>Subscription</v>
          </cell>
          <cell r="Q16129">
            <v>1856654432</v>
          </cell>
        </row>
        <row r="16130">
          <cell r="H16130" t="str">
            <v>Subscription</v>
          </cell>
          <cell r="Q16130">
            <v>1856654442</v>
          </cell>
        </row>
        <row r="16131">
          <cell r="H16131" t="str">
            <v>Subscription</v>
          </cell>
          <cell r="Q16131">
            <v>1856654443</v>
          </cell>
        </row>
        <row r="16132">
          <cell r="H16132" t="str">
            <v>Subscription</v>
          </cell>
          <cell r="Q16132">
            <v>1856654448</v>
          </cell>
        </row>
        <row r="16133">
          <cell r="H16133" t="str">
            <v>Subscription</v>
          </cell>
          <cell r="Q16133">
            <v>1856654449</v>
          </cell>
        </row>
        <row r="16134">
          <cell r="H16134" t="str">
            <v>Subscription</v>
          </cell>
          <cell r="Q16134">
            <v>1856654453</v>
          </cell>
        </row>
        <row r="16135">
          <cell r="H16135" t="str">
            <v>Subscription</v>
          </cell>
          <cell r="Q16135">
            <v>1856654454</v>
          </cell>
        </row>
        <row r="16136">
          <cell r="H16136" t="str">
            <v>Subscription</v>
          </cell>
          <cell r="Q16136">
            <v>1856654455</v>
          </cell>
        </row>
        <row r="16137">
          <cell r="H16137" t="str">
            <v>Subscription</v>
          </cell>
          <cell r="Q16137">
            <v>1856654457</v>
          </cell>
        </row>
        <row r="16138">
          <cell r="H16138" t="str">
            <v>Subscription</v>
          </cell>
          <cell r="Q16138">
            <v>1856654464</v>
          </cell>
        </row>
        <row r="16139">
          <cell r="H16139" t="str">
            <v>Subscription</v>
          </cell>
          <cell r="Q16139">
            <v>1856654466</v>
          </cell>
        </row>
        <row r="16140">
          <cell r="H16140" t="str">
            <v>Subscription</v>
          </cell>
          <cell r="Q16140">
            <v>1856654473</v>
          </cell>
        </row>
        <row r="16141">
          <cell r="H16141" t="str">
            <v>Subscription</v>
          </cell>
          <cell r="Q16141">
            <v>1856654476</v>
          </cell>
        </row>
        <row r="16142">
          <cell r="H16142" t="str">
            <v>Subscription</v>
          </cell>
          <cell r="Q16142">
            <v>1856654483</v>
          </cell>
        </row>
        <row r="16143">
          <cell r="H16143" t="str">
            <v>Subscription</v>
          </cell>
          <cell r="Q16143">
            <v>1856654484</v>
          </cell>
        </row>
        <row r="16144">
          <cell r="H16144" t="str">
            <v>Subscription</v>
          </cell>
          <cell r="Q16144">
            <v>1856654488</v>
          </cell>
        </row>
        <row r="16145">
          <cell r="H16145" t="str">
            <v>Subscription</v>
          </cell>
          <cell r="Q16145">
            <v>1856654491</v>
          </cell>
        </row>
        <row r="16146">
          <cell r="H16146" t="str">
            <v>Subscription</v>
          </cell>
          <cell r="Q16146">
            <v>1856654493</v>
          </cell>
        </row>
        <row r="16147">
          <cell r="H16147" t="str">
            <v>Subscription</v>
          </cell>
          <cell r="Q16147">
            <v>1856654498</v>
          </cell>
        </row>
        <row r="16148">
          <cell r="H16148" t="str">
            <v>Subscription</v>
          </cell>
          <cell r="Q16148">
            <v>1856654499</v>
          </cell>
        </row>
        <row r="16149">
          <cell r="H16149" t="str">
            <v>Subscription</v>
          </cell>
          <cell r="Q16149">
            <v>1856654507</v>
          </cell>
        </row>
        <row r="16150">
          <cell r="H16150" t="str">
            <v>Subscription</v>
          </cell>
          <cell r="Q16150">
            <v>1856654508</v>
          </cell>
        </row>
        <row r="16151">
          <cell r="H16151" t="str">
            <v>Subscription</v>
          </cell>
          <cell r="Q16151">
            <v>1856654510</v>
          </cell>
        </row>
        <row r="16152">
          <cell r="H16152" t="str">
            <v>Subscription</v>
          </cell>
          <cell r="Q16152">
            <v>1856654511</v>
          </cell>
        </row>
        <row r="16153">
          <cell r="H16153" t="str">
            <v>Subscription</v>
          </cell>
          <cell r="Q16153">
            <v>1856654515</v>
          </cell>
        </row>
        <row r="16154">
          <cell r="H16154" t="str">
            <v>Subscription</v>
          </cell>
          <cell r="Q16154">
            <v>1856654517</v>
          </cell>
        </row>
        <row r="16155">
          <cell r="H16155" t="str">
            <v>Subscription</v>
          </cell>
          <cell r="Q16155">
            <v>1856654522</v>
          </cell>
        </row>
        <row r="16156">
          <cell r="H16156" t="str">
            <v>Subscription</v>
          </cell>
          <cell r="Q16156">
            <v>1856654523</v>
          </cell>
        </row>
        <row r="16157">
          <cell r="H16157" t="str">
            <v>Subscription</v>
          </cell>
          <cell r="Q16157">
            <v>1856654524</v>
          </cell>
        </row>
        <row r="16158">
          <cell r="H16158" t="str">
            <v>Subscription</v>
          </cell>
          <cell r="Q16158">
            <v>1856654531</v>
          </cell>
        </row>
        <row r="16159">
          <cell r="H16159" t="str">
            <v>Subscription</v>
          </cell>
          <cell r="Q16159">
            <v>1856654534</v>
          </cell>
        </row>
        <row r="16160">
          <cell r="H16160" t="str">
            <v>Subscription</v>
          </cell>
          <cell r="Q16160">
            <v>1856654535</v>
          </cell>
        </row>
        <row r="16161">
          <cell r="H16161" t="str">
            <v>Subscription</v>
          </cell>
          <cell r="Q16161">
            <v>1856654536</v>
          </cell>
        </row>
        <row r="16162">
          <cell r="H16162" t="str">
            <v>Subscription</v>
          </cell>
          <cell r="Q16162">
            <v>1856654540</v>
          </cell>
        </row>
        <row r="16163">
          <cell r="H16163" t="str">
            <v>Subscription</v>
          </cell>
          <cell r="Q16163">
            <v>1856654543</v>
          </cell>
        </row>
        <row r="16164">
          <cell r="H16164" t="str">
            <v>Subscription</v>
          </cell>
          <cell r="Q16164">
            <v>1856654546</v>
          </cell>
        </row>
        <row r="16165">
          <cell r="H16165" t="str">
            <v>Subscription</v>
          </cell>
          <cell r="Q16165">
            <v>1856654553</v>
          </cell>
        </row>
        <row r="16166">
          <cell r="H16166" t="str">
            <v>Subscription</v>
          </cell>
          <cell r="Q16166">
            <v>1856654555</v>
          </cell>
        </row>
        <row r="16167">
          <cell r="H16167" t="str">
            <v>Subscription</v>
          </cell>
          <cell r="Q16167">
            <v>1856654556</v>
          </cell>
        </row>
        <row r="16168">
          <cell r="H16168" t="str">
            <v>Subscription</v>
          </cell>
          <cell r="Q16168">
            <v>1856654564</v>
          </cell>
        </row>
        <row r="16169">
          <cell r="H16169" t="str">
            <v>Subscription</v>
          </cell>
          <cell r="Q16169">
            <v>1856654565</v>
          </cell>
        </row>
        <row r="16170">
          <cell r="H16170" t="str">
            <v>Subscription</v>
          </cell>
          <cell r="Q16170">
            <v>1856654568</v>
          </cell>
        </row>
        <row r="16171">
          <cell r="H16171" t="str">
            <v>Subscription</v>
          </cell>
          <cell r="Q16171">
            <v>1856654575</v>
          </cell>
        </row>
        <row r="16172">
          <cell r="H16172" t="str">
            <v>Subscription</v>
          </cell>
          <cell r="Q16172">
            <v>1856654576</v>
          </cell>
        </row>
        <row r="16173">
          <cell r="H16173" t="str">
            <v>Subscription</v>
          </cell>
          <cell r="Q16173">
            <v>1856654578</v>
          </cell>
        </row>
        <row r="16174">
          <cell r="H16174" t="str">
            <v>Subscription</v>
          </cell>
          <cell r="Q16174">
            <v>1856654579</v>
          </cell>
        </row>
        <row r="16175">
          <cell r="H16175" t="str">
            <v>Subscription</v>
          </cell>
          <cell r="Q16175">
            <v>1856654586</v>
          </cell>
        </row>
        <row r="16176">
          <cell r="H16176" t="str">
            <v>Subscription</v>
          </cell>
          <cell r="Q16176">
            <v>1856654587</v>
          </cell>
        </row>
        <row r="16177">
          <cell r="H16177" t="str">
            <v>Subscription</v>
          </cell>
          <cell r="Q16177">
            <v>1856654590</v>
          </cell>
        </row>
        <row r="16178">
          <cell r="H16178" t="str">
            <v>Subscription</v>
          </cell>
          <cell r="Q16178">
            <v>1856654592</v>
          </cell>
        </row>
        <row r="16179">
          <cell r="H16179" t="str">
            <v>Subscription</v>
          </cell>
          <cell r="Q16179">
            <v>1856654596</v>
          </cell>
        </row>
        <row r="16180">
          <cell r="H16180" t="str">
            <v>Subscription</v>
          </cell>
          <cell r="Q16180">
            <v>1856654597</v>
          </cell>
        </row>
        <row r="16181">
          <cell r="H16181" t="str">
            <v>Subscription</v>
          </cell>
          <cell r="Q16181">
            <v>1856654600</v>
          </cell>
        </row>
        <row r="16182">
          <cell r="H16182" t="str">
            <v>Subscription</v>
          </cell>
          <cell r="Q16182">
            <v>1856654603</v>
          </cell>
        </row>
        <row r="16183">
          <cell r="H16183" t="str">
            <v>Subscription</v>
          </cell>
          <cell r="Q16183">
            <v>1856654604</v>
          </cell>
        </row>
        <row r="16184">
          <cell r="H16184" t="str">
            <v>Subscription</v>
          </cell>
          <cell r="Q16184">
            <v>1856654610</v>
          </cell>
        </row>
        <row r="16185">
          <cell r="H16185" t="str">
            <v>Subscription</v>
          </cell>
          <cell r="Q16185">
            <v>1856654613</v>
          </cell>
        </row>
        <row r="16186">
          <cell r="H16186" t="str">
            <v>Subscription</v>
          </cell>
          <cell r="Q16186">
            <v>1856654614</v>
          </cell>
        </row>
        <row r="16187">
          <cell r="H16187" t="str">
            <v>Subscription</v>
          </cell>
          <cell r="Q16187">
            <v>1856654615</v>
          </cell>
        </row>
        <row r="16188">
          <cell r="H16188" t="str">
            <v>Subscription</v>
          </cell>
          <cell r="Q16188">
            <v>1856654617</v>
          </cell>
        </row>
        <row r="16189">
          <cell r="H16189" t="str">
            <v>Subscription</v>
          </cell>
          <cell r="Q16189">
            <v>1856654621</v>
          </cell>
        </row>
        <row r="16190">
          <cell r="H16190" t="str">
            <v>Subscription</v>
          </cell>
          <cell r="Q16190">
            <v>1856654625</v>
          </cell>
        </row>
        <row r="16191">
          <cell r="H16191" t="str">
            <v>Subscription</v>
          </cell>
          <cell r="Q16191">
            <v>1856654627</v>
          </cell>
        </row>
        <row r="16192">
          <cell r="H16192" t="str">
            <v>Subscription</v>
          </cell>
          <cell r="Q16192">
            <v>1856654629</v>
          </cell>
        </row>
        <row r="16193">
          <cell r="H16193" t="str">
            <v>Subscription</v>
          </cell>
          <cell r="Q16193">
            <v>1856654633</v>
          </cell>
        </row>
        <row r="16194">
          <cell r="H16194" t="str">
            <v>Subscription</v>
          </cell>
          <cell r="Q16194">
            <v>1856654638</v>
          </cell>
        </row>
        <row r="16195">
          <cell r="H16195" t="str">
            <v>Subscription</v>
          </cell>
          <cell r="Q16195">
            <v>1856654641</v>
          </cell>
        </row>
        <row r="16196">
          <cell r="H16196" t="str">
            <v>Subscription</v>
          </cell>
          <cell r="Q16196">
            <v>1856654643</v>
          </cell>
        </row>
        <row r="16197">
          <cell r="H16197" t="str">
            <v>Subscription</v>
          </cell>
          <cell r="Q16197">
            <v>1856654644</v>
          </cell>
        </row>
        <row r="16198">
          <cell r="H16198" t="str">
            <v>Subscription</v>
          </cell>
          <cell r="Q16198">
            <v>1856654648</v>
          </cell>
        </row>
        <row r="16199">
          <cell r="H16199" t="str">
            <v>Subscription</v>
          </cell>
          <cell r="Q16199">
            <v>1856654650</v>
          </cell>
        </row>
        <row r="16200">
          <cell r="H16200" t="str">
            <v>Subscription</v>
          </cell>
          <cell r="Q16200">
            <v>1856654653</v>
          </cell>
        </row>
        <row r="16201">
          <cell r="H16201" t="str">
            <v>Subscription</v>
          </cell>
          <cell r="Q16201">
            <v>1856654657</v>
          </cell>
        </row>
        <row r="16202">
          <cell r="H16202" t="str">
            <v>Subscription</v>
          </cell>
          <cell r="Q16202">
            <v>1856654659</v>
          </cell>
        </row>
        <row r="16203">
          <cell r="H16203" t="str">
            <v>Subscription</v>
          </cell>
          <cell r="Q16203">
            <v>1856654663</v>
          </cell>
        </row>
        <row r="16204">
          <cell r="H16204" t="str">
            <v>Subscription</v>
          </cell>
          <cell r="Q16204">
            <v>1856654666</v>
          </cell>
        </row>
        <row r="16205">
          <cell r="H16205" t="str">
            <v>Subscription</v>
          </cell>
          <cell r="Q16205">
            <v>1856654672</v>
          </cell>
        </row>
        <row r="16206">
          <cell r="H16206" t="str">
            <v>Subscription</v>
          </cell>
          <cell r="Q16206">
            <v>1856654673</v>
          </cell>
        </row>
        <row r="16207">
          <cell r="H16207" t="str">
            <v>Subscription</v>
          </cell>
          <cell r="Q16207">
            <v>1856654676</v>
          </cell>
        </row>
        <row r="16208">
          <cell r="H16208" t="str">
            <v>Subscription</v>
          </cell>
          <cell r="Q16208">
            <v>1856654677</v>
          </cell>
        </row>
        <row r="16209">
          <cell r="H16209" t="str">
            <v>Subscription</v>
          </cell>
          <cell r="Q16209">
            <v>1856654679</v>
          </cell>
        </row>
        <row r="16210">
          <cell r="H16210" t="str">
            <v>Subscription</v>
          </cell>
          <cell r="Q16210">
            <v>1856654680</v>
          </cell>
        </row>
        <row r="16211">
          <cell r="H16211" t="str">
            <v>Subscription</v>
          </cell>
          <cell r="Q16211">
            <v>1856654682</v>
          </cell>
        </row>
        <row r="16212">
          <cell r="H16212" t="str">
            <v>Subscription</v>
          </cell>
          <cell r="Q16212">
            <v>1856654684</v>
          </cell>
        </row>
        <row r="16213">
          <cell r="H16213" t="str">
            <v>Subscription</v>
          </cell>
          <cell r="Q16213">
            <v>1856654686</v>
          </cell>
        </row>
        <row r="16214">
          <cell r="H16214" t="str">
            <v>Subscription</v>
          </cell>
          <cell r="Q16214">
            <v>1856654688</v>
          </cell>
        </row>
        <row r="16215">
          <cell r="H16215" t="str">
            <v>Subscription</v>
          </cell>
          <cell r="Q16215">
            <v>1856654692</v>
          </cell>
        </row>
        <row r="16216">
          <cell r="H16216" t="str">
            <v>Subscription</v>
          </cell>
          <cell r="Q16216">
            <v>1856654693</v>
          </cell>
        </row>
        <row r="16217">
          <cell r="H16217" t="str">
            <v>Subscription</v>
          </cell>
          <cell r="Q16217">
            <v>1856654694</v>
          </cell>
        </row>
        <row r="16218">
          <cell r="H16218" t="str">
            <v>Subscription</v>
          </cell>
          <cell r="Q16218">
            <v>1856654697</v>
          </cell>
        </row>
        <row r="16219">
          <cell r="H16219" t="str">
            <v>Subscription</v>
          </cell>
          <cell r="Q16219">
            <v>1856654700</v>
          </cell>
        </row>
        <row r="16220">
          <cell r="H16220" t="str">
            <v>Subscription</v>
          </cell>
          <cell r="Q16220">
            <v>1856654702</v>
          </cell>
        </row>
        <row r="16221">
          <cell r="H16221" t="str">
            <v>Subscription</v>
          </cell>
          <cell r="Q16221">
            <v>1856654704</v>
          </cell>
        </row>
        <row r="16222">
          <cell r="H16222" t="str">
            <v>Subscription</v>
          </cell>
          <cell r="Q16222">
            <v>1856654705</v>
          </cell>
        </row>
        <row r="16223">
          <cell r="H16223" t="str">
            <v>Subscription</v>
          </cell>
          <cell r="Q16223">
            <v>1856654710</v>
          </cell>
        </row>
        <row r="16224">
          <cell r="H16224" t="str">
            <v>Subscription</v>
          </cell>
          <cell r="Q16224">
            <v>1856654713</v>
          </cell>
        </row>
        <row r="16225">
          <cell r="H16225" t="str">
            <v>Subscription</v>
          </cell>
          <cell r="Q16225">
            <v>1856654716</v>
          </cell>
        </row>
        <row r="16226">
          <cell r="H16226" t="str">
            <v>Subscription</v>
          </cell>
          <cell r="Q16226">
            <v>1856654717</v>
          </cell>
        </row>
        <row r="16227">
          <cell r="H16227" t="str">
            <v>Subscription</v>
          </cell>
          <cell r="Q16227">
            <v>1856654720</v>
          </cell>
        </row>
        <row r="16228">
          <cell r="H16228" t="str">
            <v>Subscription</v>
          </cell>
          <cell r="Q16228">
            <v>1856654724</v>
          </cell>
        </row>
        <row r="16229">
          <cell r="H16229" t="str">
            <v>Subscription</v>
          </cell>
          <cell r="Q16229">
            <v>1856654730</v>
          </cell>
        </row>
        <row r="16230">
          <cell r="H16230" t="str">
            <v>Subscription</v>
          </cell>
          <cell r="Q16230">
            <v>1856654731</v>
          </cell>
        </row>
        <row r="16231">
          <cell r="H16231" t="str">
            <v>Subscription</v>
          </cell>
          <cell r="Q16231">
            <v>1856654732</v>
          </cell>
        </row>
        <row r="16232">
          <cell r="H16232" t="str">
            <v>Subscription</v>
          </cell>
          <cell r="Q16232">
            <v>1856654733</v>
          </cell>
        </row>
        <row r="16233">
          <cell r="H16233" t="str">
            <v>Subscription</v>
          </cell>
          <cell r="Q16233">
            <v>1856654737</v>
          </cell>
        </row>
        <row r="16234">
          <cell r="H16234" t="str">
            <v>Subscription</v>
          </cell>
          <cell r="Q16234">
            <v>1856654739</v>
          </cell>
        </row>
        <row r="16235">
          <cell r="H16235" t="str">
            <v>Subscription</v>
          </cell>
          <cell r="Q16235">
            <v>1856654741</v>
          </cell>
        </row>
        <row r="16236">
          <cell r="H16236" t="str">
            <v>Subscription</v>
          </cell>
          <cell r="Q16236">
            <v>1856654742</v>
          </cell>
        </row>
        <row r="16237">
          <cell r="H16237" t="str">
            <v>Subscription</v>
          </cell>
          <cell r="Q16237">
            <v>1856654743</v>
          </cell>
        </row>
        <row r="16238">
          <cell r="H16238" t="str">
            <v>Subscription</v>
          </cell>
          <cell r="Q16238">
            <v>1856654749</v>
          </cell>
        </row>
        <row r="16239">
          <cell r="H16239" t="str">
            <v>Subscription</v>
          </cell>
          <cell r="Q16239">
            <v>1856654750</v>
          </cell>
        </row>
        <row r="16240">
          <cell r="H16240" t="str">
            <v>Subscription</v>
          </cell>
          <cell r="Q16240">
            <v>1856654753</v>
          </cell>
        </row>
        <row r="16241">
          <cell r="H16241" t="str">
            <v>Subscription</v>
          </cell>
          <cell r="Q16241">
            <v>1856654754</v>
          </cell>
        </row>
        <row r="16242">
          <cell r="H16242" t="str">
            <v>Subscription</v>
          </cell>
          <cell r="Q16242">
            <v>1856654756</v>
          </cell>
        </row>
        <row r="16243">
          <cell r="H16243" t="str">
            <v>Subscription</v>
          </cell>
          <cell r="Q16243">
            <v>1856654760</v>
          </cell>
        </row>
        <row r="16244">
          <cell r="H16244" t="str">
            <v>Subscription</v>
          </cell>
          <cell r="Q16244">
            <v>1856654761</v>
          </cell>
        </row>
        <row r="16245">
          <cell r="H16245" t="str">
            <v>Subscription</v>
          </cell>
          <cell r="Q16245">
            <v>1856654762</v>
          </cell>
        </row>
        <row r="16246">
          <cell r="H16246" t="str">
            <v>Subscription</v>
          </cell>
          <cell r="Q16246">
            <v>1856654764</v>
          </cell>
        </row>
        <row r="16247">
          <cell r="H16247" t="str">
            <v>Subscription</v>
          </cell>
          <cell r="Q16247">
            <v>1856654767</v>
          </cell>
        </row>
        <row r="16248">
          <cell r="H16248" t="str">
            <v>Subscription</v>
          </cell>
          <cell r="Q16248">
            <v>1856654768</v>
          </cell>
        </row>
        <row r="16249">
          <cell r="H16249" t="str">
            <v>Subscription</v>
          </cell>
          <cell r="Q16249">
            <v>1856654769</v>
          </cell>
        </row>
        <row r="16250">
          <cell r="H16250" t="str">
            <v>Subscription</v>
          </cell>
          <cell r="Q16250">
            <v>1856654770</v>
          </cell>
        </row>
        <row r="16251">
          <cell r="H16251" t="str">
            <v>Subscription</v>
          </cell>
          <cell r="Q16251">
            <v>1856654775</v>
          </cell>
        </row>
        <row r="16252">
          <cell r="H16252" t="str">
            <v>Subscription</v>
          </cell>
          <cell r="Q16252">
            <v>1856654777</v>
          </cell>
        </row>
        <row r="16253">
          <cell r="H16253" t="str">
            <v>Subscription</v>
          </cell>
          <cell r="Q16253">
            <v>1856654778</v>
          </cell>
        </row>
        <row r="16254">
          <cell r="H16254" t="str">
            <v>Subscription</v>
          </cell>
          <cell r="Q16254">
            <v>1856654779</v>
          </cell>
        </row>
        <row r="16255">
          <cell r="H16255" t="str">
            <v>Subscription</v>
          </cell>
          <cell r="Q16255">
            <v>1856654784</v>
          </cell>
        </row>
        <row r="16256">
          <cell r="H16256" t="str">
            <v>Subscription</v>
          </cell>
          <cell r="Q16256">
            <v>1856654786</v>
          </cell>
        </row>
        <row r="16257">
          <cell r="H16257" t="str">
            <v>Subscription</v>
          </cell>
          <cell r="Q16257">
            <v>1856654787</v>
          </cell>
        </row>
        <row r="16258">
          <cell r="H16258" t="str">
            <v>Subscription</v>
          </cell>
          <cell r="Q16258">
            <v>1856654789</v>
          </cell>
        </row>
        <row r="16259">
          <cell r="H16259" t="str">
            <v>Subscription</v>
          </cell>
          <cell r="Q16259">
            <v>1856654791</v>
          </cell>
        </row>
        <row r="16260">
          <cell r="H16260" t="str">
            <v>Subscription</v>
          </cell>
          <cell r="Q16260">
            <v>1856654792</v>
          </cell>
        </row>
        <row r="16261">
          <cell r="H16261" t="str">
            <v>Subscription</v>
          </cell>
          <cell r="Q16261">
            <v>1856654793</v>
          </cell>
        </row>
        <row r="16262">
          <cell r="H16262" t="str">
            <v>Subscription</v>
          </cell>
          <cell r="Q16262">
            <v>1856654797</v>
          </cell>
        </row>
        <row r="16263">
          <cell r="H16263" t="str">
            <v>Subscription</v>
          </cell>
          <cell r="Q16263">
            <v>1856654798</v>
          </cell>
        </row>
        <row r="16264">
          <cell r="H16264" t="str">
            <v>Subscription</v>
          </cell>
          <cell r="Q16264">
            <v>1856654799</v>
          </cell>
        </row>
        <row r="16265">
          <cell r="H16265" t="str">
            <v>Subscription</v>
          </cell>
          <cell r="Q16265">
            <v>1856654803</v>
          </cell>
        </row>
        <row r="16266">
          <cell r="H16266" t="str">
            <v>Subscription</v>
          </cell>
          <cell r="Q16266">
            <v>1856654804</v>
          </cell>
        </row>
        <row r="16267">
          <cell r="H16267" t="str">
            <v>Subscription</v>
          </cell>
          <cell r="Q16267">
            <v>1856654805</v>
          </cell>
        </row>
        <row r="16268">
          <cell r="H16268" t="str">
            <v>Subscription</v>
          </cell>
          <cell r="Q16268">
            <v>1856654806</v>
          </cell>
        </row>
        <row r="16269">
          <cell r="H16269" t="str">
            <v>Subscription</v>
          </cell>
          <cell r="Q16269">
            <v>1856654812</v>
          </cell>
        </row>
        <row r="16270">
          <cell r="H16270" t="str">
            <v>Subscription</v>
          </cell>
          <cell r="Q16270">
            <v>1856654813</v>
          </cell>
        </row>
        <row r="16271">
          <cell r="H16271" t="str">
            <v>Subscription</v>
          </cell>
          <cell r="Q16271">
            <v>1856654814</v>
          </cell>
        </row>
        <row r="16272">
          <cell r="H16272" t="str">
            <v>Subscription</v>
          </cell>
          <cell r="Q16272">
            <v>1856654817</v>
          </cell>
        </row>
        <row r="16273">
          <cell r="H16273" t="str">
            <v>Subscription</v>
          </cell>
          <cell r="Q16273">
            <v>1856654818</v>
          </cell>
        </row>
        <row r="16274">
          <cell r="H16274" t="str">
            <v>Subscription</v>
          </cell>
          <cell r="Q16274">
            <v>1856654820</v>
          </cell>
        </row>
        <row r="16275">
          <cell r="H16275" t="str">
            <v>Subscription</v>
          </cell>
          <cell r="Q16275">
            <v>1856654823</v>
          </cell>
        </row>
        <row r="16276">
          <cell r="H16276" t="str">
            <v>Subscription</v>
          </cell>
          <cell r="Q16276">
            <v>1856654824</v>
          </cell>
        </row>
        <row r="16277">
          <cell r="H16277" t="str">
            <v>Subscription</v>
          </cell>
          <cell r="Q16277">
            <v>1856654826</v>
          </cell>
        </row>
        <row r="16278">
          <cell r="H16278" t="str">
            <v>Subscription</v>
          </cell>
          <cell r="Q16278">
            <v>1856654828</v>
          </cell>
        </row>
        <row r="16279">
          <cell r="H16279" t="str">
            <v>Subscription</v>
          </cell>
          <cell r="Q16279">
            <v>1856654831</v>
          </cell>
        </row>
        <row r="16280">
          <cell r="H16280" t="str">
            <v>Subscription</v>
          </cell>
          <cell r="Q16280">
            <v>1856654832</v>
          </cell>
        </row>
        <row r="16281">
          <cell r="H16281" t="str">
            <v>Subscription</v>
          </cell>
          <cell r="Q16281">
            <v>1856654835</v>
          </cell>
        </row>
        <row r="16282">
          <cell r="H16282" t="str">
            <v>Subscription</v>
          </cell>
          <cell r="Q16282">
            <v>1856654836</v>
          </cell>
        </row>
        <row r="16283">
          <cell r="H16283" t="str">
            <v>Subscription</v>
          </cell>
          <cell r="Q16283">
            <v>1856654837</v>
          </cell>
        </row>
        <row r="16284">
          <cell r="H16284" t="str">
            <v>Subscription</v>
          </cell>
          <cell r="Q16284">
            <v>1856654843</v>
          </cell>
        </row>
        <row r="16285">
          <cell r="H16285" t="str">
            <v>Subscription</v>
          </cell>
          <cell r="Q16285">
            <v>1856654844</v>
          </cell>
        </row>
        <row r="16286">
          <cell r="H16286" t="str">
            <v>Subscription</v>
          </cell>
          <cell r="Q16286">
            <v>1856654846</v>
          </cell>
        </row>
        <row r="16287">
          <cell r="H16287" t="str">
            <v>Subscription</v>
          </cell>
          <cell r="Q16287">
            <v>1856654848</v>
          </cell>
        </row>
        <row r="16288">
          <cell r="H16288" t="str">
            <v>Subscription</v>
          </cell>
          <cell r="Q16288">
            <v>1856654853</v>
          </cell>
        </row>
        <row r="16289">
          <cell r="H16289" t="str">
            <v>Subscription</v>
          </cell>
          <cell r="Q16289">
            <v>1856654854</v>
          </cell>
        </row>
        <row r="16290">
          <cell r="H16290" t="str">
            <v>Subscription</v>
          </cell>
          <cell r="Q16290">
            <v>1856654855</v>
          </cell>
        </row>
        <row r="16291">
          <cell r="H16291" t="str">
            <v>Subscription</v>
          </cell>
          <cell r="Q16291">
            <v>1856654857</v>
          </cell>
        </row>
        <row r="16292">
          <cell r="H16292" t="str">
            <v>Subscription</v>
          </cell>
          <cell r="Q16292">
            <v>1856654863</v>
          </cell>
        </row>
        <row r="16293">
          <cell r="H16293" t="str">
            <v>Subscription</v>
          </cell>
          <cell r="Q16293">
            <v>1856654865</v>
          </cell>
        </row>
        <row r="16294">
          <cell r="H16294" t="str">
            <v>Subscription</v>
          </cell>
          <cell r="Q16294">
            <v>1856654866</v>
          </cell>
        </row>
        <row r="16295">
          <cell r="H16295" t="str">
            <v>Subscription</v>
          </cell>
          <cell r="Q16295">
            <v>1856654868</v>
          </cell>
        </row>
        <row r="16296">
          <cell r="H16296" t="str">
            <v>Subscription</v>
          </cell>
          <cell r="Q16296">
            <v>1856654871</v>
          </cell>
        </row>
        <row r="16297">
          <cell r="H16297" t="str">
            <v>Subscription</v>
          </cell>
          <cell r="Q16297">
            <v>1856654873</v>
          </cell>
        </row>
        <row r="16298">
          <cell r="H16298" t="str">
            <v>Subscription</v>
          </cell>
          <cell r="Q16298">
            <v>1856654874</v>
          </cell>
        </row>
        <row r="16299">
          <cell r="H16299" t="str">
            <v>Subscription</v>
          </cell>
          <cell r="Q16299">
            <v>1856654875</v>
          </cell>
        </row>
        <row r="16300">
          <cell r="H16300" t="str">
            <v>Subscription</v>
          </cell>
          <cell r="Q16300">
            <v>1856654876</v>
          </cell>
        </row>
        <row r="16301">
          <cell r="H16301" t="str">
            <v>Subscription</v>
          </cell>
          <cell r="Q16301">
            <v>1856654881</v>
          </cell>
        </row>
        <row r="16302">
          <cell r="H16302" t="str">
            <v>Subscription</v>
          </cell>
          <cell r="Q16302">
            <v>1856654882</v>
          </cell>
        </row>
        <row r="16303">
          <cell r="H16303" t="str">
            <v>Subscription</v>
          </cell>
          <cell r="Q16303">
            <v>1856654885</v>
          </cell>
        </row>
        <row r="16304">
          <cell r="H16304" t="str">
            <v>Subscription</v>
          </cell>
          <cell r="Q16304">
            <v>1856654889</v>
          </cell>
        </row>
        <row r="16305">
          <cell r="H16305" t="str">
            <v>Subscription</v>
          </cell>
          <cell r="Q16305">
            <v>1856654890</v>
          </cell>
        </row>
        <row r="16306">
          <cell r="H16306" t="str">
            <v>Subscription</v>
          </cell>
          <cell r="Q16306">
            <v>1856654891</v>
          </cell>
        </row>
        <row r="16307">
          <cell r="H16307" t="str">
            <v>Subscription</v>
          </cell>
          <cell r="Q16307">
            <v>1856654893</v>
          </cell>
        </row>
        <row r="16308">
          <cell r="H16308" t="str">
            <v>Subscription</v>
          </cell>
          <cell r="Q16308">
            <v>1856654894</v>
          </cell>
        </row>
        <row r="16309">
          <cell r="H16309" t="str">
            <v>Subscription</v>
          </cell>
          <cell r="Q16309">
            <v>1856654896</v>
          </cell>
        </row>
        <row r="16310">
          <cell r="H16310" t="str">
            <v>Subscription</v>
          </cell>
          <cell r="Q16310">
            <v>1856654898</v>
          </cell>
        </row>
        <row r="16311">
          <cell r="H16311" t="str">
            <v>Subscription</v>
          </cell>
          <cell r="Q16311">
            <v>1856654899</v>
          </cell>
        </row>
        <row r="16312">
          <cell r="H16312" t="str">
            <v>Subscription</v>
          </cell>
          <cell r="Q16312">
            <v>1856654900</v>
          </cell>
        </row>
        <row r="16313">
          <cell r="H16313" t="str">
            <v>Subscription</v>
          </cell>
          <cell r="Q16313">
            <v>1856654902</v>
          </cell>
        </row>
        <row r="16314">
          <cell r="H16314" t="str">
            <v>Subscription</v>
          </cell>
          <cell r="Q16314">
            <v>1856654905</v>
          </cell>
        </row>
        <row r="16315">
          <cell r="H16315" t="str">
            <v>Subscription</v>
          </cell>
          <cell r="Q16315">
            <v>1856654908</v>
          </cell>
        </row>
        <row r="16316">
          <cell r="H16316" t="str">
            <v>Subscription</v>
          </cell>
          <cell r="Q16316">
            <v>1856654910</v>
          </cell>
        </row>
        <row r="16317">
          <cell r="H16317" t="str">
            <v>Subscription</v>
          </cell>
          <cell r="Q16317">
            <v>1856654911</v>
          </cell>
        </row>
        <row r="16318">
          <cell r="H16318" t="str">
            <v>Subscription</v>
          </cell>
          <cell r="Q16318">
            <v>1856654913</v>
          </cell>
        </row>
        <row r="16319">
          <cell r="H16319" t="str">
            <v>Subscription</v>
          </cell>
          <cell r="Q16319">
            <v>1856654914</v>
          </cell>
        </row>
        <row r="16320">
          <cell r="H16320" t="str">
            <v>Subscription</v>
          </cell>
          <cell r="Q16320">
            <v>1856654916</v>
          </cell>
        </row>
        <row r="16321">
          <cell r="H16321" t="str">
            <v>Subscription</v>
          </cell>
          <cell r="Q16321">
            <v>1856654920</v>
          </cell>
        </row>
        <row r="16322">
          <cell r="H16322" t="str">
            <v>Subscription</v>
          </cell>
          <cell r="Q16322">
            <v>1856654922</v>
          </cell>
        </row>
        <row r="16323">
          <cell r="H16323" t="str">
            <v>Subscription</v>
          </cell>
          <cell r="Q16323">
            <v>1856654923</v>
          </cell>
        </row>
        <row r="16324">
          <cell r="H16324" t="str">
            <v>Subscription</v>
          </cell>
          <cell r="Q16324">
            <v>1856654928</v>
          </cell>
        </row>
        <row r="16325">
          <cell r="H16325" t="str">
            <v>Subscription</v>
          </cell>
          <cell r="Q16325">
            <v>1856654931</v>
          </cell>
        </row>
        <row r="16326">
          <cell r="H16326" t="str">
            <v>Subscription</v>
          </cell>
          <cell r="Q16326">
            <v>1856654932</v>
          </cell>
        </row>
        <row r="16327">
          <cell r="H16327" t="str">
            <v>Subscription</v>
          </cell>
          <cell r="Q16327">
            <v>1856654933</v>
          </cell>
        </row>
        <row r="16328">
          <cell r="H16328" t="str">
            <v>Subscription</v>
          </cell>
          <cell r="Q16328">
            <v>1856654935</v>
          </cell>
        </row>
        <row r="16329">
          <cell r="H16329" t="str">
            <v>Subscription</v>
          </cell>
          <cell r="Q16329">
            <v>1856654938</v>
          </cell>
        </row>
        <row r="16330">
          <cell r="H16330" t="str">
            <v>Subscription</v>
          </cell>
          <cell r="Q16330">
            <v>1856654940</v>
          </cell>
        </row>
        <row r="16331">
          <cell r="H16331" t="str">
            <v>Subscription</v>
          </cell>
          <cell r="Q16331">
            <v>1856654941</v>
          </cell>
        </row>
        <row r="16332">
          <cell r="H16332" t="str">
            <v>Subscription</v>
          </cell>
          <cell r="Q16332">
            <v>1856654942</v>
          </cell>
        </row>
        <row r="16333">
          <cell r="H16333" t="str">
            <v>Subscription</v>
          </cell>
          <cell r="Q16333">
            <v>1856654945</v>
          </cell>
        </row>
        <row r="16334">
          <cell r="H16334" t="str">
            <v>Subscription</v>
          </cell>
          <cell r="Q16334">
            <v>1856654948</v>
          </cell>
        </row>
        <row r="16335">
          <cell r="H16335" t="str">
            <v>Subscription</v>
          </cell>
          <cell r="Q16335">
            <v>1856654949</v>
          </cell>
        </row>
        <row r="16336">
          <cell r="H16336" t="str">
            <v>Subscription</v>
          </cell>
          <cell r="Q16336">
            <v>1856654950</v>
          </cell>
        </row>
        <row r="16337">
          <cell r="H16337" t="str">
            <v>Subscription</v>
          </cell>
          <cell r="Q16337">
            <v>1856654951</v>
          </cell>
        </row>
        <row r="16338">
          <cell r="H16338" t="str">
            <v>Subscription</v>
          </cell>
          <cell r="Q16338">
            <v>1856654953</v>
          </cell>
        </row>
        <row r="16339">
          <cell r="H16339" t="str">
            <v>Subscription</v>
          </cell>
          <cell r="Q16339">
            <v>1856654957</v>
          </cell>
        </row>
        <row r="16340">
          <cell r="H16340" t="str">
            <v>Subscription</v>
          </cell>
          <cell r="Q16340">
            <v>1856654959</v>
          </cell>
        </row>
        <row r="16341">
          <cell r="H16341" t="str">
            <v>Subscription</v>
          </cell>
          <cell r="Q16341">
            <v>1856654960</v>
          </cell>
        </row>
        <row r="16342">
          <cell r="H16342" t="str">
            <v>Subscription</v>
          </cell>
          <cell r="Q16342">
            <v>1856654961</v>
          </cell>
        </row>
        <row r="16343">
          <cell r="H16343" t="str">
            <v>Subscription</v>
          </cell>
          <cell r="Q16343">
            <v>1856654967</v>
          </cell>
        </row>
        <row r="16344">
          <cell r="H16344" t="str">
            <v>Subscription</v>
          </cell>
          <cell r="Q16344">
            <v>1856654968</v>
          </cell>
        </row>
        <row r="16345">
          <cell r="H16345" t="str">
            <v>Subscription</v>
          </cell>
          <cell r="Q16345">
            <v>1856654969</v>
          </cell>
        </row>
        <row r="16346">
          <cell r="H16346" t="str">
            <v>Subscription</v>
          </cell>
          <cell r="Q16346">
            <v>1856654970</v>
          </cell>
        </row>
        <row r="16347">
          <cell r="H16347" t="str">
            <v>Subscription</v>
          </cell>
          <cell r="Q16347">
            <v>1856654971</v>
          </cell>
        </row>
        <row r="16348">
          <cell r="H16348" t="str">
            <v>Subscription</v>
          </cell>
          <cell r="Q16348">
            <v>1856654978</v>
          </cell>
        </row>
        <row r="16349">
          <cell r="H16349" t="str">
            <v>Subscription</v>
          </cell>
          <cell r="Q16349">
            <v>1856654979</v>
          </cell>
        </row>
        <row r="16350">
          <cell r="H16350" t="str">
            <v>Subscription</v>
          </cell>
          <cell r="Q16350">
            <v>1856654981</v>
          </cell>
        </row>
        <row r="16351">
          <cell r="H16351" t="str">
            <v>Subscription</v>
          </cell>
          <cell r="Q16351">
            <v>1856654984</v>
          </cell>
        </row>
        <row r="16352">
          <cell r="H16352" t="str">
            <v>Subscription</v>
          </cell>
          <cell r="Q16352">
            <v>1856654985</v>
          </cell>
        </row>
        <row r="16353">
          <cell r="H16353" t="str">
            <v>Subscription</v>
          </cell>
          <cell r="Q16353">
            <v>1856654991</v>
          </cell>
        </row>
        <row r="16354">
          <cell r="H16354" t="str">
            <v>Subscription</v>
          </cell>
          <cell r="Q16354">
            <v>1856654992</v>
          </cell>
        </row>
        <row r="16355">
          <cell r="H16355" t="str">
            <v>Subscription</v>
          </cell>
          <cell r="Q16355">
            <v>1856654993</v>
          </cell>
        </row>
        <row r="16356">
          <cell r="H16356" t="str">
            <v>Subscription</v>
          </cell>
          <cell r="Q16356">
            <v>1856654998</v>
          </cell>
        </row>
        <row r="16357">
          <cell r="H16357" t="str">
            <v>Subscription</v>
          </cell>
          <cell r="Q16357">
            <v>1856655000</v>
          </cell>
        </row>
        <row r="16358">
          <cell r="H16358" t="str">
            <v>Subscription</v>
          </cell>
          <cell r="Q16358">
            <v>1856655001</v>
          </cell>
        </row>
        <row r="16359">
          <cell r="H16359" t="str">
            <v>Subscription</v>
          </cell>
          <cell r="Q16359">
            <v>1856655002</v>
          </cell>
        </row>
        <row r="16360">
          <cell r="H16360" t="str">
            <v>Subscription</v>
          </cell>
          <cell r="Q16360">
            <v>1856655003</v>
          </cell>
        </row>
        <row r="16361">
          <cell r="H16361" t="str">
            <v>Subscription</v>
          </cell>
          <cell r="Q16361">
            <v>1856655006</v>
          </cell>
        </row>
        <row r="16362">
          <cell r="H16362" t="str">
            <v>Subscription</v>
          </cell>
          <cell r="Q16362">
            <v>1856655008</v>
          </cell>
        </row>
        <row r="16363">
          <cell r="H16363" t="str">
            <v>Subscription</v>
          </cell>
          <cell r="Q16363">
            <v>1856655009</v>
          </cell>
        </row>
        <row r="16364">
          <cell r="H16364" t="str">
            <v>Subscription</v>
          </cell>
          <cell r="Q16364">
            <v>1856655011</v>
          </cell>
        </row>
        <row r="16365">
          <cell r="H16365" t="str">
            <v>Subscription</v>
          </cell>
          <cell r="Q16365">
            <v>1856655013</v>
          </cell>
        </row>
        <row r="16366">
          <cell r="H16366" t="str">
            <v>Subscription</v>
          </cell>
          <cell r="Q16366">
            <v>1856655019</v>
          </cell>
        </row>
        <row r="16367">
          <cell r="H16367" t="str">
            <v>Subscription</v>
          </cell>
          <cell r="Q16367">
            <v>1856655020</v>
          </cell>
        </row>
        <row r="16368">
          <cell r="H16368" t="str">
            <v>Subscription</v>
          </cell>
          <cell r="Q16368">
            <v>1856655022</v>
          </cell>
        </row>
        <row r="16369">
          <cell r="H16369" t="str">
            <v>Subscription</v>
          </cell>
          <cell r="Q16369">
            <v>1856655023</v>
          </cell>
        </row>
        <row r="16370">
          <cell r="H16370" t="str">
            <v>Subscription</v>
          </cell>
          <cell r="Q16370">
            <v>1856655028</v>
          </cell>
        </row>
        <row r="16371">
          <cell r="H16371" t="str">
            <v>Subscription</v>
          </cell>
          <cell r="Q16371">
            <v>1856655029</v>
          </cell>
        </row>
        <row r="16372">
          <cell r="H16372" t="str">
            <v>Subscription</v>
          </cell>
          <cell r="Q16372">
            <v>1856655030</v>
          </cell>
        </row>
        <row r="16373">
          <cell r="H16373" t="str">
            <v>Subscription</v>
          </cell>
          <cell r="Q16373">
            <v>1856655034</v>
          </cell>
        </row>
        <row r="16374">
          <cell r="H16374" t="str">
            <v>Subscription</v>
          </cell>
          <cell r="Q16374">
            <v>1856655035</v>
          </cell>
        </row>
        <row r="16375">
          <cell r="H16375" t="str">
            <v>Subscription</v>
          </cell>
          <cell r="Q16375">
            <v>1856655036</v>
          </cell>
        </row>
        <row r="16376">
          <cell r="H16376" t="str">
            <v>Subscription</v>
          </cell>
          <cell r="Q16376">
            <v>1856655039</v>
          </cell>
        </row>
        <row r="16377">
          <cell r="H16377" t="str">
            <v>Subscription</v>
          </cell>
          <cell r="Q16377">
            <v>1856655040</v>
          </cell>
        </row>
        <row r="16378">
          <cell r="H16378" t="str">
            <v>Subscription</v>
          </cell>
          <cell r="Q16378">
            <v>1856655042</v>
          </cell>
        </row>
        <row r="16379">
          <cell r="H16379" t="str">
            <v>Subscription</v>
          </cell>
          <cell r="Q16379">
            <v>1856655045</v>
          </cell>
        </row>
        <row r="16380">
          <cell r="H16380" t="str">
            <v>Subscription</v>
          </cell>
          <cell r="Q16380">
            <v>1856655047</v>
          </cell>
        </row>
        <row r="16381">
          <cell r="H16381" t="str">
            <v>Subscription</v>
          </cell>
          <cell r="Q16381">
            <v>1856655048</v>
          </cell>
        </row>
        <row r="16382">
          <cell r="H16382" t="str">
            <v>Subscription</v>
          </cell>
          <cell r="Q16382">
            <v>1856655050</v>
          </cell>
        </row>
        <row r="16383">
          <cell r="H16383" t="str">
            <v>Subscription</v>
          </cell>
          <cell r="Q16383">
            <v>1856655051</v>
          </cell>
        </row>
        <row r="16384">
          <cell r="H16384" t="str">
            <v>Subscription</v>
          </cell>
          <cell r="Q16384">
            <v>1856655052</v>
          </cell>
        </row>
        <row r="16385">
          <cell r="H16385" t="str">
            <v>Subscription</v>
          </cell>
          <cell r="Q16385">
            <v>1856655053</v>
          </cell>
        </row>
        <row r="16386">
          <cell r="H16386" t="str">
            <v>Subscription</v>
          </cell>
          <cell r="Q16386">
            <v>1856655055</v>
          </cell>
        </row>
        <row r="16387">
          <cell r="H16387" t="str">
            <v>Subscription</v>
          </cell>
          <cell r="Q16387">
            <v>1856655057</v>
          </cell>
        </row>
        <row r="16388">
          <cell r="H16388" t="str">
            <v>Subscription</v>
          </cell>
          <cell r="Q16388">
            <v>1856655058</v>
          </cell>
        </row>
        <row r="16389">
          <cell r="H16389" t="str">
            <v>Subscription</v>
          </cell>
          <cell r="Q16389">
            <v>1856655059</v>
          </cell>
        </row>
        <row r="16390">
          <cell r="H16390" t="str">
            <v>Subscription</v>
          </cell>
          <cell r="Q16390">
            <v>1856655065</v>
          </cell>
        </row>
        <row r="16391">
          <cell r="H16391" t="str">
            <v>Subscription</v>
          </cell>
          <cell r="Q16391">
            <v>1856655066</v>
          </cell>
        </row>
        <row r="16392">
          <cell r="H16392" t="str">
            <v>Subscription</v>
          </cell>
          <cell r="Q16392">
            <v>1856655067</v>
          </cell>
        </row>
        <row r="16393">
          <cell r="H16393" t="str">
            <v>Subscription</v>
          </cell>
          <cell r="Q16393">
            <v>1856655070</v>
          </cell>
        </row>
        <row r="16394">
          <cell r="H16394" t="str">
            <v>Subscription</v>
          </cell>
          <cell r="Q16394">
            <v>1856655075</v>
          </cell>
        </row>
        <row r="16395">
          <cell r="H16395" t="str">
            <v>Subscription</v>
          </cell>
          <cell r="Q16395">
            <v>1856655079</v>
          </cell>
        </row>
        <row r="16396">
          <cell r="H16396" t="str">
            <v>Subscription</v>
          </cell>
          <cell r="Q16396">
            <v>1856655081</v>
          </cell>
        </row>
        <row r="16397">
          <cell r="H16397" t="str">
            <v>Subscription</v>
          </cell>
          <cell r="Q16397">
            <v>1856655082</v>
          </cell>
        </row>
        <row r="16398">
          <cell r="H16398" t="str">
            <v>Subscription</v>
          </cell>
          <cell r="Q16398">
            <v>1856655083</v>
          </cell>
        </row>
        <row r="16399">
          <cell r="H16399" t="str">
            <v>Subscription</v>
          </cell>
          <cell r="Q16399">
            <v>1856655085</v>
          </cell>
        </row>
        <row r="16400">
          <cell r="H16400" t="str">
            <v>Subscription</v>
          </cell>
          <cell r="Q16400">
            <v>1856655088</v>
          </cell>
        </row>
        <row r="16401">
          <cell r="H16401" t="str">
            <v>Subscription</v>
          </cell>
          <cell r="Q16401">
            <v>1856655089</v>
          </cell>
        </row>
        <row r="16402">
          <cell r="H16402" t="str">
            <v>Subscription</v>
          </cell>
          <cell r="Q16402">
            <v>1856655091</v>
          </cell>
        </row>
        <row r="16403">
          <cell r="H16403" t="str">
            <v>Subscription</v>
          </cell>
          <cell r="Q16403">
            <v>1856655094</v>
          </cell>
        </row>
        <row r="16404">
          <cell r="H16404" t="str">
            <v>Subscription</v>
          </cell>
          <cell r="Q16404">
            <v>1856655095</v>
          </cell>
        </row>
        <row r="16405">
          <cell r="H16405" t="str">
            <v>Subscription</v>
          </cell>
          <cell r="Q16405">
            <v>1856655097</v>
          </cell>
        </row>
        <row r="16406">
          <cell r="H16406" t="str">
            <v>Subscription</v>
          </cell>
          <cell r="Q16406">
            <v>1856655098</v>
          </cell>
        </row>
        <row r="16407">
          <cell r="H16407" t="str">
            <v>Subscription</v>
          </cell>
          <cell r="Q16407">
            <v>1856655099</v>
          </cell>
        </row>
        <row r="16408">
          <cell r="H16408" t="str">
            <v>Subscription</v>
          </cell>
          <cell r="Q16408">
            <v>1856655102</v>
          </cell>
        </row>
        <row r="16409">
          <cell r="H16409" t="str">
            <v>Subscription</v>
          </cell>
          <cell r="Q16409">
            <v>1856655104</v>
          </cell>
        </row>
        <row r="16410">
          <cell r="H16410" t="str">
            <v>Subscription</v>
          </cell>
          <cell r="Q16410">
            <v>1856655105</v>
          </cell>
        </row>
        <row r="16411">
          <cell r="H16411" t="str">
            <v>Subscription</v>
          </cell>
          <cell r="Q16411">
            <v>1856655106</v>
          </cell>
        </row>
        <row r="16412">
          <cell r="H16412" t="str">
            <v>Subscription</v>
          </cell>
          <cell r="Q16412">
            <v>1856655107</v>
          </cell>
        </row>
        <row r="16413">
          <cell r="H16413" t="str">
            <v>Subscription</v>
          </cell>
          <cell r="Q16413">
            <v>1856655110</v>
          </cell>
        </row>
        <row r="16414">
          <cell r="H16414" t="str">
            <v>Subscription</v>
          </cell>
          <cell r="Q16414">
            <v>1856655111</v>
          </cell>
        </row>
        <row r="16415">
          <cell r="H16415" t="str">
            <v>Subscription</v>
          </cell>
          <cell r="Q16415">
            <v>1856655113</v>
          </cell>
        </row>
        <row r="16416">
          <cell r="H16416" t="str">
            <v>Subscription</v>
          </cell>
          <cell r="Q16416">
            <v>1856655115</v>
          </cell>
        </row>
        <row r="16417">
          <cell r="H16417" t="str">
            <v>Subscription</v>
          </cell>
          <cell r="Q16417">
            <v>1856655116</v>
          </cell>
        </row>
        <row r="16418">
          <cell r="H16418" t="str">
            <v>Subscription</v>
          </cell>
          <cell r="Q16418">
            <v>1856655117</v>
          </cell>
        </row>
        <row r="16419">
          <cell r="H16419" t="str">
            <v>Subscription</v>
          </cell>
          <cell r="Q16419">
            <v>1856655120</v>
          </cell>
        </row>
        <row r="16420">
          <cell r="H16420" t="str">
            <v>Subscription</v>
          </cell>
          <cell r="Q16420">
            <v>1856655121</v>
          </cell>
        </row>
        <row r="16421">
          <cell r="H16421" t="str">
            <v>Subscription</v>
          </cell>
          <cell r="Q16421">
            <v>1856655122</v>
          </cell>
        </row>
        <row r="16422">
          <cell r="H16422" t="str">
            <v>Subscription</v>
          </cell>
          <cell r="Q16422">
            <v>1856655125</v>
          </cell>
        </row>
        <row r="16423">
          <cell r="H16423" t="str">
            <v>Subscription</v>
          </cell>
          <cell r="Q16423">
            <v>1856655126</v>
          </cell>
        </row>
        <row r="16424">
          <cell r="H16424" t="str">
            <v>Subscription</v>
          </cell>
          <cell r="Q16424">
            <v>1856655127</v>
          </cell>
        </row>
        <row r="16425">
          <cell r="H16425" t="str">
            <v>Subscription</v>
          </cell>
          <cell r="Q16425">
            <v>1856655129</v>
          </cell>
        </row>
        <row r="16426">
          <cell r="H16426" t="str">
            <v>Subscription</v>
          </cell>
          <cell r="Q16426">
            <v>1856655132</v>
          </cell>
        </row>
        <row r="16427">
          <cell r="H16427" t="str">
            <v>Subscription</v>
          </cell>
          <cell r="Q16427">
            <v>1856655133</v>
          </cell>
        </row>
        <row r="16428">
          <cell r="H16428" t="str">
            <v>Subscription</v>
          </cell>
          <cell r="Q16428">
            <v>1856655134</v>
          </cell>
        </row>
        <row r="16429">
          <cell r="H16429" t="str">
            <v>Subscription</v>
          </cell>
          <cell r="Q16429">
            <v>1856655137</v>
          </cell>
        </row>
        <row r="16430">
          <cell r="H16430" t="str">
            <v>Subscription</v>
          </cell>
          <cell r="Q16430">
            <v>1856655138</v>
          </cell>
        </row>
        <row r="16431">
          <cell r="H16431" t="str">
            <v>Subscription</v>
          </cell>
          <cell r="Q16431">
            <v>1856655139</v>
          </cell>
        </row>
        <row r="16432">
          <cell r="H16432" t="str">
            <v>Subscription</v>
          </cell>
          <cell r="Q16432">
            <v>1856655144</v>
          </cell>
        </row>
        <row r="16433">
          <cell r="H16433" t="str">
            <v>Subscription</v>
          </cell>
          <cell r="Q16433">
            <v>1856655146</v>
          </cell>
        </row>
        <row r="16434">
          <cell r="H16434" t="str">
            <v>Subscription</v>
          </cell>
          <cell r="Q16434">
            <v>1856655147</v>
          </cell>
        </row>
        <row r="16435">
          <cell r="H16435" t="str">
            <v>Subscription</v>
          </cell>
          <cell r="Q16435">
            <v>1856655148</v>
          </cell>
        </row>
        <row r="16436">
          <cell r="H16436" t="str">
            <v>Subscription</v>
          </cell>
          <cell r="Q16436">
            <v>1856655149</v>
          </cell>
        </row>
        <row r="16437">
          <cell r="H16437" t="str">
            <v>Subscription</v>
          </cell>
          <cell r="Q16437">
            <v>1856655154</v>
          </cell>
        </row>
        <row r="16438">
          <cell r="H16438" t="str">
            <v>Subscription</v>
          </cell>
          <cell r="Q16438">
            <v>1856655155</v>
          </cell>
        </row>
        <row r="16439">
          <cell r="H16439" t="str">
            <v>Subscription</v>
          </cell>
          <cell r="Q16439">
            <v>1856655156</v>
          </cell>
        </row>
        <row r="16440">
          <cell r="H16440" t="str">
            <v>Subscription</v>
          </cell>
          <cell r="Q16440">
            <v>1856655157</v>
          </cell>
        </row>
        <row r="16441">
          <cell r="H16441" t="str">
            <v>Subscription</v>
          </cell>
          <cell r="Q16441">
            <v>1856655158</v>
          </cell>
        </row>
        <row r="16442">
          <cell r="H16442" t="str">
            <v>Subscription</v>
          </cell>
          <cell r="Q16442">
            <v>1856655162</v>
          </cell>
        </row>
        <row r="16443">
          <cell r="H16443" t="str">
            <v>Subscription</v>
          </cell>
          <cell r="Q16443">
            <v>1856655163</v>
          </cell>
        </row>
        <row r="16444">
          <cell r="H16444" t="str">
            <v>Subscription</v>
          </cell>
          <cell r="Q16444">
            <v>1856655164</v>
          </cell>
        </row>
        <row r="16445">
          <cell r="H16445" t="str">
            <v>Subscription</v>
          </cell>
          <cell r="Q16445">
            <v>1856655165</v>
          </cell>
        </row>
        <row r="16446">
          <cell r="H16446" t="str">
            <v>Subscription</v>
          </cell>
          <cell r="Q16446">
            <v>1856655168</v>
          </cell>
        </row>
        <row r="16447">
          <cell r="H16447" t="str">
            <v>Subscription</v>
          </cell>
          <cell r="Q16447">
            <v>1856655170</v>
          </cell>
        </row>
        <row r="16448">
          <cell r="H16448" t="str">
            <v>Subscription</v>
          </cell>
          <cell r="Q16448">
            <v>1856655172</v>
          </cell>
        </row>
        <row r="16449">
          <cell r="H16449" t="str">
            <v>Subscription</v>
          </cell>
          <cell r="Q16449">
            <v>1856655174</v>
          </cell>
        </row>
        <row r="16450">
          <cell r="H16450" t="str">
            <v>Subscription</v>
          </cell>
          <cell r="Q16450">
            <v>1856655175</v>
          </cell>
        </row>
        <row r="16451">
          <cell r="H16451" t="str">
            <v>Subscription</v>
          </cell>
          <cell r="Q16451">
            <v>1856655177</v>
          </cell>
        </row>
        <row r="16452">
          <cell r="H16452" t="str">
            <v>Subscription</v>
          </cell>
          <cell r="Q16452">
            <v>1856655178</v>
          </cell>
        </row>
        <row r="16453">
          <cell r="H16453" t="str">
            <v>Subscription</v>
          </cell>
          <cell r="Q16453">
            <v>1856655181</v>
          </cell>
        </row>
        <row r="16454">
          <cell r="H16454" t="str">
            <v>Subscription</v>
          </cell>
          <cell r="Q16454">
            <v>1856655182</v>
          </cell>
        </row>
        <row r="16455">
          <cell r="H16455" t="str">
            <v>Subscription</v>
          </cell>
          <cell r="Q16455">
            <v>1856655185</v>
          </cell>
        </row>
        <row r="16456">
          <cell r="H16456" t="str">
            <v>Subscription</v>
          </cell>
          <cell r="Q16456">
            <v>1856655189</v>
          </cell>
        </row>
        <row r="16457">
          <cell r="H16457" t="str">
            <v>Subscription</v>
          </cell>
          <cell r="Q16457">
            <v>1856655190</v>
          </cell>
        </row>
        <row r="16458">
          <cell r="H16458" t="str">
            <v>Subscription</v>
          </cell>
          <cell r="Q16458">
            <v>1856655192</v>
          </cell>
        </row>
        <row r="16459">
          <cell r="H16459" t="str">
            <v>Subscription</v>
          </cell>
          <cell r="Q16459">
            <v>1856655193</v>
          </cell>
        </row>
        <row r="16460">
          <cell r="H16460" t="str">
            <v>Subscription</v>
          </cell>
          <cell r="Q16460">
            <v>1856655194</v>
          </cell>
        </row>
        <row r="16461">
          <cell r="H16461" t="str">
            <v>Subscription</v>
          </cell>
          <cell r="Q16461">
            <v>1856655197</v>
          </cell>
        </row>
        <row r="16462">
          <cell r="H16462" t="str">
            <v>Subscription</v>
          </cell>
          <cell r="Q16462">
            <v>1856655199</v>
          </cell>
        </row>
        <row r="16463">
          <cell r="H16463" t="str">
            <v>Subscription</v>
          </cell>
          <cell r="Q16463">
            <v>1856655201</v>
          </cell>
        </row>
        <row r="16464">
          <cell r="H16464" t="str">
            <v>Subscription</v>
          </cell>
          <cell r="Q16464">
            <v>1856655202</v>
          </cell>
        </row>
        <row r="16465">
          <cell r="H16465" t="str">
            <v>Subscription</v>
          </cell>
          <cell r="Q16465">
            <v>1856655203</v>
          </cell>
        </row>
        <row r="16466">
          <cell r="H16466" t="str">
            <v>Subscription</v>
          </cell>
          <cell r="Q16466">
            <v>1856655204</v>
          </cell>
        </row>
        <row r="16467">
          <cell r="H16467" t="str">
            <v>Subscription</v>
          </cell>
          <cell r="Q16467">
            <v>1856655207</v>
          </cell>
        </row>
        <row r="16468">
          <cell r="H16468" t="str">
            <v>Subscription</v>
          </cell>
          <cell r="Q16468">
            <v>1856655208</v>
          </cell>
        </row>
        <row r="16469">
          <cell r="H16469" t="str">
            <v>Subscription</v>
          </cell>
          <cell r="Q16469">
            <v>1856655210</v>
          </cell>
        </row>
        <row r="16470">
          <cell r="H16470" t="str">
            <v>Subscription</v>
          </cell>
          <cell r="Q16470">
            <v>1856655211</v>
          </cell>
        </row>
        <row r="16471">
          <cell r="H16471" t="str">
            <v>Subscription</v>
          </cell>
          <cell r="Q16471">
            <v>1856655213</v>
          </cell>
        </row>
        <row r="16472">
          <cell r="H16472" t="str">
            <v>Subscription</v>
          </cell>
          <cell r="Q16472">
            <v>1856655214</v>
          </cell>
        </row>
        <row r="16473">
          <cell r="H16473" t="str">
            <v>Subscription</v>
          </cell>
          <cell r="Q16473">
            <v>1856655216</v>
          </cell>
        </row>
        <row r="16474">
          <cell r="H16474" t="str">
            <v>Subscription</v>
          </cell>
          <cell r="Q16474">
            <v>1856655217</v>
          </cell>
        </row>
        <row r="16475">
          <cell r="H16475" t="str">
            <v>Subscription</v>
          </cell>
          <cell r="Q16475">
            <v>1856655219</v>
          </cell>
        </row>
        <row r="16476">
          <cell r="H16476" t="str">
            <v>Subscription</v>
          </cell>
          <cell r="Q16476">
            <v>1856655221</v>
          </cell>
        </row>
        <row r="16477">
          <cell r="H16477" t="str">
            <v>Subscription</v>
          </cell>
          <cell r="Q16477">
            <v>1856655223</v>
          </cell>
        </row>
        <row r="16478">
          <cell r="H16478" t="str">
            <v>Subscription</v>
          </cell>
          <cell r="Q16478">
            <v>1856655224</v>
          </cell>
        </row>
        <row r="16479">
          <cell r="H16479" t="str">
            <v>Subscription</v>
          </cell>
          <cell r="Q16479">
            <v>1856655225</v>
          </cell>
        </row>
        <row r="16480">
          <cell r="H16480" t="str">
            <v>Subscription</v>
          </cell>
          <cell r="Q16480">
            <v>1856655226</v>
          </cell>
        </row>
        <row r="16481">
          <cell r="H16481" t="str">
            <v>Subscription</v>
          </cell>
          <cell r="Q16481">
            <v>1856655227</v>
          </cell>
        </row>
        <row r="16482">
          <cell r="H16482" t="str">
            <v>Subscription</v>
          </cell>
          <cell r="Q16482">
            <v>1856655230</v>
          </cell>
        </row>
        <row r="16483">
          <cell r="H16483" t="str">
            <v>Subscription</v>
          </cell>
          <cell r="Q16483">
            <v>1856655231</v>
          </cell>
        </row>
        <row r="16484">
          <cell r="H16484" t="str">
            <v>Subscription</v>
          </cell>
          <cell r="Q16484">
            <v>1856655232</v>
          </cell>
        </row>
        <row r="16485">
          <cell r="H16485" t="str">
            <v>Subscription</v>
          </cell>
          <cell r="Q16485">
            <v>1856655233</v>
          </cell>
        </row>
        <row r="16486">
          <cell r="H16486" t="str">
            <v>Subscription</v>
          </cell>
          <cell r="Q16486">
            <v>1856655234</v>
          </cell>
        </row>
        <row r="16487">
          <cell r="H16487" t="str">
            <v>Subscription</v>
          </cell>
          <cell r="Q16487">
            <v>1856655236</v>
          </cell>
        </row>
        <row r="16488">
          <cell r="H16488" t="str">
            <v>Subscription</v>
          </cell>
          <cell r="Q16488">
            <v>1856655237</v>
          </cell>
        </row>
        <row r="16489">
          <cell r="H16489" t="str">
            <v>Subscription</v>
          </cell>
          <cell r="Q16489">
            <v>1856655239</v>
          </cell>
        </row>
        <row r="16490">
          <cell r="H16490" t="str">
            <v>Subscription</v>
          </cell>
          <cell r="Q16490">
            <v>1856655240</v>
          </cell>
        </row>
        <row r="16491">
          <cell r="H16491" t="str">
            <v>Subscription</v>
          </cell>
          <cell r="Q16491">
            <v>1856655242</v>
          </cell>
        </row>
        <row r="16492">
          <cell r="H16492" t="str">
            <v>Subscription</v>
          </cell>
          <cell r="Q16492">
            <v>1856655244</v>
          </cell>
        </row>
        <row r="16493">
          <cell r="H16493" t="str">
            <v>Subscription</v>
          </cell>
          <cell r="Q16493">
            <v>1856655246</v>
          </cell>
        </row>
        <row r="16494">
          <cell r="H16494" t="str">
            <v>Subscription</v>
          </cell>
          <cell r="Q16494">
            <v>1856655247</v>
          </cell>
        </row>
        <row r="16495">
          <cell r="H16495" t="str">
            <v>Subscription</v>
          </cell>
          <cell r="Q16495">
            <v>1856655248</v>
          </cell>
        </row>
        <row r="16496">
          <cell r="H16496" t="str">
            <v>Subscription</v>
          </cell>
          <cell r="Q16496">
            <v>1856655250</v>
          </cell>
        </row>
        <row r="16497">
          <cell r="H16497" t="str">
            <v>Subscription</v>
          </cell>
          <cell r="Q16497">
            <v>1856655252</v>
          </cell>
        </row>
        <row r="16498">
          <cell r="H16498" t="str">
            <v>Subscription</v>
          </cell>
          <cell r="Q16498">
            <v>1856655253</v>
          </cell>
        </row>
        <row r="16499">
          <cell r="H16499" t="str">
            <v>Subscription</v>
          </cell>
          <cell r="Q16499">
            <v>1856655256</v>
          </cell>
        </row>
        <row r="16500">
          <cell r="H16500" t="str">
            <v>Subscription</v>
          </cell>
          <cell r="Q16500">
            <v>1856655259</v>
          </cell>
        </row>
        <row r="16501">
          <cell r="H16501" t="str">
            <v>Subscription</v>
          </cell>
          <cell r="Q16501">
            <v>1856655260</v>
          </cell>
        </row>
        <row r="16502">
          <cell r="H16502" t="str">
            <v>Subscription</v>
          </cell>
          <cell r="Q16502">
            <v>1856655262</v>
          </cell>
        </row>
        <row r="16503">
          <cell r="H16503" t="str">
            <v>Subscription</v>
          </cell>
          <cell r="Q16503">
            <v>1856655263</v>
          </cell>
        </row>
        <row r="16504">
          <cell r="H16504" t="str">
            <v>Subscription</v>
          </cell>
          <cell r="Q16504">
            <v>1856655264</v>
          </cell>
        </row>
        <row r="16505">
          <cell r="H16505" t="str">
            <v>Subscription</v>
          </cell>
          <cell r="Q16505">
            <v>1856655265</v>
          </cell>
        </row>
        <row r="16506">
          <cell r="H16506" t="str">
            <v>Subscription</v>
          </cell>
          <cell r="Q16506">
            <v>1856655270</v>
          </cell>
        </row>
        <row r="16507">
          <cell r="H16507" t="str">
            <v>Subscription</v>
          </cell>
          <cell r="Q16507">
            <v>1856655271</v>
          </cell>
        </row>
        <row r="16508">
          <cell r="H16508" t="str">
            <v>Subscription</v>
          </cell>
          <cell r="Q16508">
            <v>1856655273</v>
          </cell>
        </row>
        <row r="16509">
          <cell r="H16509" t="str">
            <v>Subscription</v>
          </cell>
          <cell r="Q16509">
            <v>1856655274</v>
          </cell>
        </row>
        <row r="16510">
          <cell r="H16510" t="str">
            <v>Subscription</v>
          </cell>
          <cell r="Q16510">
            <v>1856655276</v>
          </cell>
        </row>
        <row r="16511">
          <cell r="H16511" t="str">
            <v>Subscription</v>
          </cell>
          <cell r="Q16511">
            <v>1856655277</v>
          </cell>
        </row>
        <row r="16512">
          <cell r="H16512" t="str">
            <v>Subscription</v>
          </cell>
          <cell r="Q16512">
            <v>1856655278</v>
          </cell>
        </row>
        <row r="16513">
          <cell r="H16513" t="str">
            <v>Subscription</v>
          </cell>
          <cell r="Q16513">
            <v>1856655281</v>
          </cell>
        </row>
        <row r="16514">
          <cell r="H16514" t="str">
            <v>Subscription</v>
          </cell>
          <cell r="Q16514">
            <v>1856655282</v>
          </cell>
        </row>
        <row r="16515">
          <cell r="H16515" t="str">
            <v>Subscription</v>
          </cell>
          <cell r="Q16515">
            <v>1856655283</v>
          </cell>
        </row>
        <row r="16516">
          <cell r="H16516" t="str">
            <v>Subscription</v>
          </cell>
          <cell r="Q16516">
            <v>1856655284</v>
          </cell>
        </row>
        <row r="16517">
          <cell r="H16517" t="str">
            <v>Subscription</v>
          </cell>
          <cell r="Q16517">
            <v>1856655286</v>
          </cell>
        </row>
        <row r="16518">
          <cell r="H16518" t="str">
            <v>Subscription</v>
          </cell>
          <cell r="Q16518">
            <v>1856655288</v>
          </cell>
        </row>
        <row r="16519">
          <cell r="H16519" t="str">
            <v>Subscription</v>
          </cell>
          <cell r="Q16519">
            <v>1856655291</v>
          </cell>
        </row>
        <row r="16520">
          <cell r="H16520" t="str">
            <v>Subscription</v>
          </cell>
          <cell r="Q16520">
            <v>1856655292</v>
          </cell>
        </row>
        <row r="16521">
          <cell r="H16521" t="str">
            <v>Subscription</v>
          </cell>
          <cell r="Q16521">
            <v>1856655294</v>
          </cell>
        </row>
        <row r="16522">
          <cell r="H16522" t="str">
            <v>Subscription</v>
          </cell>
          <cell r="Q16522">
            <v>1856655295</v>
          </cell>
        </row>
        <row r="16523">
          <cell r="H16523" t="str">
            <v>Subscription</v>
          </cell>
          <cell r="Q16523">
            <v>1856655296</v>
          </cell>
        </row>
        <row r="16524">
          <cell r="H16524" t="str">
            <v>Subscription</v>
          </cell>
          <cell r="Q16524">
            <v>1856655301</v>
          </cell>
        </row>
        <row r="16525">
          <cell r="H16525" t="str">
            <v>Subscription</v>
          </cell>
          <cell r="Q16525">
            <v>1856655302</v>
          </cell>
        </row>
        <row r="16526">
          <cell r="H16526" t="str">
            <v>Subscription</v>
          </cell>
          <cell r="Q16526">
            <v>1856655303</v>
          </cell>
        </row>
        <row r="16527">
          <cell r="H16527" t="str">
            <v>Subscription</v>
          </cell>
          <cell r="Q16527">
            <v>1856655304</v>
          </cell>
        </row>
        <row r="16528">
          <cell r="H16528" t="str">
            <v>Subscription</v>
          </cell>
          <cell r="Q16528">
            <v>1856655306</v>
          </cell>
        </row>
        <row r="16529">
          <cell r="H16529" t="str">
            <v>Subscription</v>
          </cell>
          <cell r="Q16529">
            <v>1856655310</v>
          </cell>
        </row>
        <row r="16530">
          <cell r="H16530" t="str">
            <v>Subscription</v>
          </cell>
          <cell r="Q16530">
            <v>1856655311</v>
          </cell>
        </row>
        <row r="16531">
          <cell r="H16531" t="str">
            <v>Subscription</v>
          </cell>
          <cell r="Q16531">
            <v>1856655313</v>
          </cell>
        </row>
        <row r="16532">
          <cell r="H16532" t="str">
            <v>Subscription</v>
          </cell>
          <cell r="Q16532">
            <v>1856655314</v>
          </cell>
        </row>
        <row r="16533">
          <cell r="H16533" t="str">
            <v>Subscription</v>
          </cell>
          <cell r="Q16533">
            <v>1856655315</v>
          </cell>
        </row>
        <row r="16534">
          <cell r="H16534" t="str">
            <v>Subscription</v>
          </cell>
          <cell r="Q16534">
            <v>1856655317</v>
          </cell>
        </row>
        <row r="16535">
          <cell r="H16535" t="str">
            <v>Subscription</v>
          </cell>
          <cell r="Q16535">
            <v>1856655319</v>
          </cell>
        </row>
        <row r="16536">
          <cell r="H16536" t="str">
            <v>Subscription</v>
          </cell>
          <cell r="Q16536">
            <v>1856655320</v>
          </cell>
        </row>
        <row r="16537">
          <cell r="H16537" t="str">
            <v>Subscription</v>
          </cell>
          <cell r="Q16537">
            <v>1856655321</v>
          </cell>
        </row>
        <row r="16538">
          <cell r="H16538" t="str">
            <v>Subscription</v>
          </cell>
          <cell r="Q16538">
            <v>1856655322</v>
          </cell>
        </row>
        <row r="16539">
          <cell r="H16539" t="str">
            <v>Subscription</v>
          </cell>
          <cell r="Q16539">
            <v>1856655323</v>
          </cell>
        </row>
        <row r="16540">
          <cell r="H16540" t="str">
            <v>Subscription</v>
          </cell>
          <cell r="Q16540">
            <v>1856655324</v>
          </cell>
        </row>
        <row r="16541">
          <cell r="H16541" t="str">
            <v>Subscription</v>
          </cell>
          <cell r="Q16541">
            <v>1856655326</v>
          </cell>
        </row>
        <row r="16542">
          <cell r="H16542" t="str">
            <v>Subscription</v>
          </cell>
          <cell r="Q16542">
            <v>1856655329</v>
          </cell>
        </row>
        <row r="16543">
          <cell r="H16543" t="str">
            <v>Subscription</v>
          </cell>
          <cell r="Q16543">
            <v>1856655330</v>
          </cell>
        </row>
        <row r="16544">
          <cell r="H16544" t="str">
            <v>Subscription</v>
          </cell>
          <cell r="Q16544">
            <v>1856655331</v>
          </cell>
        </row>
        <row r="16545">
          <cell r="H16545" t="str">
            <v>Subscription</v>
          </cell>
          <cell r="Q16545">
            <v>1856655333</v>
          </cell>
        </row>
        <row r="16546">
          <cell r="H16546" t="str">
            <v>Subscription</v>
          </cell>
          <cell r="Q16546">
            <v>1856655334</v>
          </cell>
        </row>
        <row r="16547">
          <cell r="H16547" t="str">
            <v>Subscription</v>
          </cell>
          <cell r="Q16547">
            <v>1856655339</v>
          </cell>
        </row>
        <row r="16548">
          <cell r="H16548" t="str">
            <v>Subscription</v>
          </cell>
          <cell r="Q16548">
            <v>1856655341</v>
          </cell>
        </row>
        <row r="16549">
          <cell r="H16549" t="str">
            <v>Subscription</v>
          </cell>
          <cell r="Q16549">
            <v>1856655342</v>
          </cell>
        </row>
        <row r="16550">
          <cell r="H16550" t="str">
            <v>Subscription</v>
          </cell>
          <cell r="Q16550">
            <v>1856655344</v>
          </cell>
        </row>
        <row r="16551">
          <cell r="H16551" t="str">
            <v>Subscription</v>
          </cell>
          <cell r="Q16551">
            <v>1856655345</v>
          </cell>
        </row>
        <row r="16552">
          <cell r="H16552" t="str">
            <v>Subscription</v>
          </cell>
          <cell r="Q16552">
            <v>1856655348</v>
          </cell>
        </row>
        <row r="16553">
          <cell r="H16553" t="str">
            <v>Subscription</v>
          </cell>
          <cell r="Q16553">
            <v>1856655349</v>
          </cell>
        </row>
        <row r="16554">
          <cell r="H16554" t="str">
            <v>Subscription</v>
          </cell>
          <cell r="Q16554">
            <v>1856655350</v>
          </cell>
        </row>
        <row r="16555">
          <cell r="H16555" t="str">
            <v>Subscription</v>
          </cell>
          <cell r="Q16555">
            <v>1856655352</v>
          </cell>
        </row>
        <row r="16556">
          <cell r="H16556" t="str">
            <v>Subscription</v>
          </cell>
          <cell r="Q16556">
            <v>1856655353</v>
          </cell>
        </row>
        <row r="16557">
          <cell r="H16557" t="str">
            <v>Subscription</v>
          </cell>
          <cell r="Q16557">
            <v>1856655356</v>
          </cell>
        </row>
        <row r="16558">
          <cell r="H16558" t="str">
            <v>Subscription</v>
          </cell>
          <cell r="Q16558">
            <v>1856655359</v>
          </cell>
        </row>
        <row r="16559">
          <cell r="H16559" t="str">
            <v>Subscription</v>
          </cell>
          <cell r="Q16559">
            <v>1856655363</v>
          </cell>
        </row>
        <row r="16560">
          <cell r="H16560" t="str">
            <v>Subscription</v>
          </cell>
          <cell r="Q16560">
            <v>1856655364</v>
          </cell>
        </row>
        <row r="16561">
          <cell r="H16561" t="str">
            <v>Subscription</v>
          </cell>
          <cell r="Q16561">
            <v>1856655365</v>
          </cell>
        </row>
        <row r="16562">
          <cell r="H16562" t="str">
            <v>Subscription</v>
          </cell>
          <cell r="Q16562">
            <v>1856655366</v>
          </cell>
        </row>
        <row r="16563">
          <cell r="H16563" t="str">
            <v>Subscription</v>
          </cell>
          <cell r="Q16563">
            <v>1856655369</v>
          </cell>
        </row>
        <row r="16564">
          <cell r="H16564" t="str">
            <v>Subscription</v>
          </cell>
          <cell r="Q16564">
            <v>1856655370</v>
          </cell>
        </row>
        <row r="16565">
          <cell r="H16565" t="str">
            <v>Subscription</v>
          </cell>
          <cell r="Q16565">
            <v>1856655372</v>
          </cell>
        </row>
        <row r="16566">
          <cell r="H16566" t="str">
            <v>Subscription</v>
          </cell>
          <cell r="Q16566">
            <v>1856655373</v>
          </cell>
        </row>
        <row r="16567">
          <cell r="H16567" t="str">
            <v>Subscription</v>
          </cell>
          <cell r="Q16567">
            <v>1856655375</v>
          </cell>
        </row>
        <row r="16568">
          <cell r="H16568" t="str">
            <v>Subscription</v>
          </cell>
          <cell r="Q16568">
            <v>1856655378</v>
          </cell>
        </row>
        <row r="16569">
          <cell r="H16569" t="str">
            <v>Subscription</v>
          </cell>
          <cell r="Q16569">
            <v>1856655381</v>
          </cell>
        </row>
        <row r="16570">
          <cell r="H16570" t="str">
            <v>Subscription</v>
          </cell>
          <cell r="Q16570">
            <v>1856655382</v>
          </cell>
        </row>
        <row r="16571">
          <cell r="H16571" t="str">
            <v>Subscription</v>
          </cell>
          <cell r="Q16571">
            <v>1856655385</v>
          </cell>
        </row>
        <row r="16572">
          <cell r="H16572" t="str">
            <v>Subscription</v>
          </cell>
          <cell r="Q16572">
            <v>1856655387</v>
          </cell>
        </row>
        <row r="16573">
          <cell r="H16573" t="str">
            <v>Subscription</v>
          </cell>
          <cell r="Q16573">
            <v>1856655388</v>
          </cell>
        </row>
        <row r="16574">
          <cell r="H16574" t="str">
            <v>Subscription</v>
          </cell>
          <cell r="Q16574">
            <v>1856655389</v>
          </cell>
        </row>
        <row r="16575">
          <cell r="H16575" t="str">
            <v>Subscription</v>
          </cell>
          <cell r="Q16575">
            <v>1856655392</v>
          </cell>
        </row>
        <row r="16576">
          <cell r="H16576" t="str">
            <v>Subscription</v>
          </cell>
          <cell r="Q16576">
            <v>1856655395</v>
          </cell>
        </row>
        <row r="16577">
          <cell r="H16577" t="str">
            <v>Subscription</v>
          </cell>
          <cell r="Q16577">
            <v>1856655397</v>
          </cell>
        </row>
        <row r="16578">
          <cell r="H16578" t="str">
            <v>Subscription</v>
          </cell>
          <cell r="Q16578">
            <v>1856655398</v>
          </cell>
        </row>
        <row r="16579">
          <cell r="H16579" t="str">
            <v>Subscription</v>
          </cell>
          <cell r="Q16579">
            <v>1856655400</v>
          </cell>
        </row>
        <row r="16580">
          <cell r="H16580" t="str">
            <v>Subscription</v>
          </cell>
          <cell r="Q16580">
            <v>1856655401</v>
          </cell>
        </row>
        <row r="16581">
          <cell r="H16581" t="str">
            <v>Subscription</v>
          </cell>
          <cell r="Q16581">
            <v>1856655403</v>
          </cell>
        </row>
        <row r="16582">
          <cell r="H16582" t="str">
            <v>Subscription</v>
          </cell>
          <cell r="Q16582">
            <v>1856655404</v>
          </cell>
        </row>
        <row r="16583">
          <cell r="H16583" t="str">
            <v>Subscription</v>
          </cell>
          <cell r="Q16583">
            <v>1856655405</v>
          </cell>
        </row>
        <row r="16584">
          <cell r="H16584" t="str">
            <v>Subscription</v>
          </cell>
          <cell r="Q16584">
            <v>1856655408</v>
          </cell>
        </row>
        <row r="16585">
          <cell r="H16585" t="str">
            <v>Subscription</v>
          </cell>
          <cell r="Q16585">
            <v>1856655410</v>
          </cell>
        </row>
        <row r="16586">
          <cell r="H16586" t="str">
            <v>Subscription</v>
          </cell>
          <cell r="Q16586">
            <v>1856655414</v>
          </cell>
        </row>
        <row r="16587">
          <cell r="H16587" t="str">
            <v>Subscription</v>
          </cell>
          <cell r="Q16587">
            <v>1856655415</v>
          </cell>
        </row>
        <row r="16588">
          <cell r="H16588" t="str">
            <v>Subscription</v>
          </cell>
          <cell r="Q16588">
            <v>1856655417</v>
          </cell>
        </row>
        <row r="16589">
          <cell r="H16589" t="str">
            <v>Subscription</v>
          </cell>
          <cell r="Q16589">
            <v>1856655418</v>
          </cell>
        </row>
        <row r="16590">
          <cell r="H16590" t="str">
            <v>Subscription</v>
          </cell>
          <cell r="Q16590">
            <v>1856655420</v>
          </cell>
        </row>
        <row r="16591">
          <cell r="H16591" t="str">
            <v>Subscription</v>
          </cell>
          <cell r="Q16591">
            <v>1856655421</v>
          </cell>
        </row>
        <row r="16592">
          <cell r="H16592" t="str">
            <v>Subscription</v>
          </cell>
          <cell r="Q16592">
            <v>1856655423</v>
          </cell>
        </row>
        <row r="16593">
          <cell r="H16593" t="str">
            <v>Subscription</v>
          </cell>
          <cell r="Q16593">
            <v>1856655426</v>
          </cell>
        </row>
        <row r="16594">
          <cell r="H16594" t="str">
            <v>Subscription</v>
          </cell>
          <cell r="Q16594">
            <v>1856655427</v>
          </cell>
        </row>
        <row r="16595">
          <cell r="H16595" t="str">
            <v>Subscription</v>
          </cell>
          <cell r="Q16595">
            <v>1856655428</v>
          </cell>
        </row>
        <row r="16596">
          <cell r="H16596" t="str">
            <v>Subscription</v>
          </cell>
          <cell r="Q16596">
            <v>1856655432</v>
          </cell>
        </row>
        <row r="16597">
          <cell r="H16597" t="str">
            <v>Subscription</v>
          </cell>
          <cell r="Q16597">
            <v>1856655434</v>
          </cell>
        </row>
        <row r="16598">
          <cell r="H16598" t="str">
            <v>Subscription</v>
          </cell>
          <cell r="Q16598">
            <v>1856655435</v>
          </cell>
        </row>
        <row r="16599">
          <cell r="H16599" t="str">
            <v>Subscription</v>
          </cell>
          <cell r="Q16599">
            <v>1856655436</v>
          </cell>
        </row>
        <row r="16600">
          <cell r="H16600" t="str">
            <v>Subscription</v>
          </cell>
          <cell r="Q16600">
            <v>1856655437</v>
          </cell>
        </row>
        <row r="16601">
          <cell r="H16601" t="str">
            <v>Subscription</v>
          </cell>
          <cell r="Q16601">
            <v>1856655440</v>
          </cell>
        </row>
        <row r="16602">
          <cell r="H16602" t="str">
            <v>Subscription</v>
          </cell>
          <cell r="Q16602">
            <v>1856655442</v>
          </cell>
        </row>
        <row r="16603">
          <cell r="H16603" t="str">
            <v>Subscription</v>
          </cell>
          <cell r="Q16603">
            <v>1856655443</v>
          </cell>
        </row>
        <row r="16604">
          <cell r="H16604" t="str">
            <v>Subscription</v>
          </cell>
          <cell r="Q16604">
            <v>1856655444</v>
          </cell>
        </row>
        <row r="16605">
          <cell r="H16605" t="str">
            <v>Subscription</v>
          </cell>
          <cell r="Q16605">
            <v>1856655446</v>
          </cell>
        </row>
        <row r="16606">
          <cell r="H16606" t="str">
            <v>Subscription</v>
          </cell>
          <cell r="Q16606">
            <v>1856655451</v>
          </cell>
        </row>
        <row r="16607">
          <cell r="H16607" t="str">
            <v>Subscription</v>
          </cell>
          <cell r="Q16607">
            <v>1856655453</v>
          </cell>
        </row>
        <row r="16608">
          <cell r="H16608" t="str">
            <v>Subscription</v>
          </cell>
          <cell r="Q16608">
            <v>1856655454</v>
          </cell>
        </row>
        <row r="16609">
          <cell r="H16609" t="str">
            <v>Subscription</v>
          </cell>
          <cell r="Q16609">
            <v>1856655458</v>
          </cell>
        </row>
        <row r="16610">
          <cell r="H16610" t="str">
            <v>Subscription</v>
          </cell>
          <cell r="Q16610">
            <v>1856655461</v>
          </cell>
        </row>
        <row r="16611">
          <cell r="H16611" t="str">
            <v>Subscription</v>
          </cell>
          <cell r="Q16611">
            <v>1856655463</v>
          </cell>
        </row>
        <row r="16612">
          <cell r="H16612" t="str">
            <v>Subscription</v>
          </cell>
          <cell r="Q16612">
            <v>1856655465</v>
          </cell>
        </row>
        <row r="16613">
          <cell r="H16613" t="str">
            <v>Subscription</v>
          </cell>
          <cell r="Q16613">
            <v>1856655469</v>
          </cell>
        </row>
        <row r="16614">
          <cell r="H16614" t="str">
            <v>Subscription</v>
          </cell>
          <cell r="Q16614">
            <v>1856655470</v>
          </cell>
        </row>
        <row r="16615">
          <cell r="H16615" t="str">
            <v>Subscription</v>
          </cell>
          <cell r="Q16615">
            <v>1856655471</v>
          </cell>
        </row>
        <row r="16616">
          <cell r="H16616" t="str">
            <v>Subscription</v>
          </cell>
          <cell r="Q16616">
            <v>1856655473</v>
          </cell>
        </row>
        <row r="16617">
          <cell r="H16617" t="str">
            <v>Subscription</v>
          </cell>
          <cell r="Q16617">
            <v>1856655478</v>
          </cell>
        </row>
        <row r="16618">
          <cell r="H16618" t="str">
            <v>Subscription</v>
          </cell>
          <cell r="Q16618">
            <v>1856655479</v>
          </cell>
        </row>
        <row r="16619">
          <cell r="H16619" t="str">
            <v>Subscription</v>
          </cell>
          <cell r="Q16619">
            <v>1856655482</v>
          </cell>
        </row>
        <row r="16620">
          <cell r="H16620" t="str">
            <v>Subscription</v>
          </cell>
          <cell r="Q16620">
            <v>1856655483</v>
          </cell>
        </row>
        <row r="16621">
          <cell r="H16621" t="str">
            <v>Subscription</v>
          </cell>
          <cell r="Q16621">
            <v>1856655485</v>
          </cell>
        </row>
        <row r="16622">
          <cell r="H16622" t="str">
            <v>Subscription</v>
          </cell>
          <cell r="Q16622">
            <v>1856655487</v>
          </cell>
        </row>
        <row r="16623">
          <cell r="H16623" t="str">
            <v>Subscription</v>
          </cell>
          <cell r="Q16623">
            <v>1856655488</v>
          </cell>
        </row>
        <row r="16624">
          <cell r="H16624" t="str">
            <v>Subscription</v>
          </cell>
          <cell r="Q16624">
            <v>1856655489</v>
          </cell>
        </row>
        <row r="16625">
          <cell r="H16625" t="str">
            <v>Subscription</v>
          </cell>
          <cell r="Q16625">
            <v>1856655496</v>
          </cell>
        </row>
        <row r="16626">
          <cell r="H16626" t="str">
            <v>Subscription</v>
          </cell>
          <cell r="Q16626">
            <v>1856655498</v>
          </cell>
        </row>
        <row r="16627">
          <cell r="H16627" t="str">
            <v>Subscription</v>
          </cell>
          <cell r="Q16627">
            <v>1856655499</v>
          </cell>
        </row>
        <row r="16628">
          <cell r="H16628" t="str">
            <v>Subscription</v>
          </cell>
          <cell r="Q16628">
            <v>1856655500</v>
          </cell>
        </row>
        <row r="16629">
          <cell r="H16629" t="str">
            <v>Subscription</v>
          </cell>
          <cell r="Q16629">
            <v>1856655502</v>
          </cell>
        </row>
        <row r="16630">
          <cell r="H16630" t="str">
            <v>Subscription</v>
          </cell>
          <cell r="Q16630">
            <v>1856655504</v>
          </cell>
        </row>
        <row r="16631">
          <cell r="H16631" t="str">
            <v>Subscription</v>
          </cell>
          <cell r="Q16631">
            <v>1856655506</v>
          </cell>
        </row>
        <row r="16632">
          <cell r="H16632" t="str">
            <v>Subscription</v>
          </cell>
          <cell r="Q16632">
            <v>1856655509</v>
          </cell>
        </row>
        <row r="16633">
          <cell r="H16633" t="str">
            <v>Subscription</v>
          </cell>
          <cell r="Q16633">
            <v>1856655511</v>
          </cell>
        </row>
        <row r="16634">
          <cell r="H16634" t="str">
            <v>Subscription</v>
          </cell>
          <cell r="Q16634">
            <v>1856655513</v>
          </cell>
        </row>
        <row r="16635">
          <cell r="H16635" t="str">
            <v>Subscription</v>
          </cell>
          <cell r="Q16635">
            <v>1856655517</v>
          </cell>
        </row>
        <row r="16636">
          <cell r="H16636" t="str">
            <v>Subscription</v>
          </cell>
          <cell r="Q16636">
            <v>1856655518</v>
          </cell>
        </row>
        <row r="16637">
          <cell r="H16637" t="str">
            <v>Subscription</v>
          </cell>
          <cell r="Q16637">
            <v>1856655520</v>
          </cell>
        </row>
        <row r="16638">
          <cell r="H16638" t="str">
            <v>Subscription</v>
          </cell>
          <cell r="Q16638">
            <v>1856655522</v>
          </cell>
        </row>
        <row r="16639">
          <cell r="H16639" t="str">
            <v>Subscription</v>
          </cell>
          <cell r="Q16639">
            <v>1856655524</v>
          </cell>
        </row>
        <row r="16640">
          <cell r="H16640" t="str">
            <v>Subscription</v>
          </cell>
          <cell r="Q16640">
            <v>1856655525</v>
          </cell>
        </row>
        <row r="16641">
          <cell r="H16641" t="str">
            <v>Subscription</v>
          </cell>
          <cell r="Q16641">
            <v>1856655527</v>
          </cell>
        </row>
        <row r="16642">
          <cell r="H16642" t="str">
            <v>Subscription</v>
          </cell>
          <cell r="Q16642">
            <v>1856655529</v>
          </cell>
        </row>
        <row r="16643">
          <cell r="H16643" t="str">
            <v>Subscription</v>
          </cell>
          <cell r="Q16643">
            <v>1856655530</v>
          </cell>
        </row>
        <row r="16644">
          <cell r="H16644" t="str">
            <v>Subscription</v>
          </cell>
          <cell r="Q16644">
            <v>1856655531</v>
          </cell>
        </row>
        <row r="16645">
          <cell r="H16645" t="str">
            <v>Subscription</v>
          </cell>
          <cell r="Q16645">
            <v>1856655532</v>
          </cell>
        </row>
        <row r="16646">
          <cell r="H16646" t="str">
            <v>Subscription</v>
          </cell>
          <cell r="Q16646">
            <v>1856655534</v>
          </cell>
        </row>
        <row r="16647">
          <cell r="H16647" t="str">
            <v>Subscription</v>
          </cell>
          <cell r="Q16647">
            <v>1856655537</v>
          </cell>
        </row>
        <row r="16648">
          <cell r="H16648" t="str">
            <v>Subscription</v>
          </cell>
          <cell r="Q16648">
            <v>1856655540</v>
          </cell>
        </row>
        <row r="16649">
          <cell r="H16649" t="str">
            <v>Subscription</v>
          </cell>
          <cell r="Q16649">
            <v>1856655541</v>
          </cell>
        </row>
        <row r="16650">
          <cell r="H16650" t="str">
            <v>Subscription</v>
          </cell>
          <cell r="Q16650">
            <v>1856655542</v>
          </cell>
        </row>
        <row r="16651">
          <cell r="H16651" t="str">
            <v>Subscription</v>
          </cell>
          <cell r="Q16651">
            <v>1856655548</v>
          </cell>
        </row>
        <row r="16652">
          <cell r="H16652" t="str">
            <v>Subscription</v>
          </cell>
          <cell r="Q16652">
            <v>1856655549</v>
          </cell>
        </row>
        <row r="16653">
          <cell r="H16653" t="str">
            <v>Subscription</v>
          </cell>
          <cell r="Q16653">
            <v>1856655554</v>
          </cell>
        </row>
        <row r="16654">
          <cell r="H16654" t="str">
            <v>Subscription</v>
          </cell>
          <cell r="Q16654">
            <v>1856655555</v>
          </cell>
        </row>
        <row r="16655">
          <cell r="H16655" t="str">
            <v>Subscription</v>
          </cell>
          <cell r="Q16655">
            <v>1856655559</v>
          </cell>
        </row>
        <row r="16656">
          <cell r="H16656" t="str">
            <v>Subscription</v>
          </cell>
          <cell r="Q16656">
            <v>1856655561</v>
          </cell>
        </row>
        <row r="16657">
          <cell r="H16657" t="str">
            <v>Subscription</v>
          </cell>
          <cell r="Q16657">
            <v>1856655563</v>
          </cell>
        </row>
        <row r="16658">
          <cell r="H16658" t="str">
            <v>Subscription</v>
          </cell>
          <cell r="Q16658">
            <v>1856655568</v>
          </cell>
        </row>
        <row r="16659">
          <cell r="H16659" t="str">
            <v>Subscription</v>
          </cell>
          <cell r="Q16659">
            <v>1856655570</v>
          </cell>
        </row>
        <row r="16660">
          <cell r="H16660" t="str">
            <v>Subscription</v>
          </cell>
          <cell r="Q16660">
            <v>1856655571</v>
          </cell>
        </row>
        <row r="16661">
          <cell r="H16661" t="str">
            <v>Subscription</v>
          </cell>
          <cell r="Q16661">
            <v>1856655572</v>
          </cell>
        </row>
        <row r="16662">
          <cell r="H16662" t="str">
            <v>Subscription</v>
          </cell>
          <cell r="Q16662">
            <v>1856655577</v>
          </cell>
        </row>
        <row r="16663">
          <cell r="H16663" t="str">
            <v>Subscription</v>
          </cell>
          <cell r="Q16663">
            <v>1856655580</v>
          </cell>
        </row>
        <row r="16664">
          <cell r="H16664" t="str">
            <v>Subscription</v>
          </cell>
          <cell r="Q16664">
            <v>1856655581</v>
          </cell>
        </row>
        <row r="16665">
          <cell r="H16665" t="str">
            <v>Subscription</v>
          </cell>
          <cell r="Q16665">
            <v>1856655582</v>
          </cell>
        </row>
        <row r="16666">
          <cell r="H16666" t="str">
            <v>Subscription</v>
          </cell>
          <cell r="Q16666">
            <v>1856655587</v>
          </cell>
        </row>
        <row r="16667">
          <cell r="H16667" t="str">
            <v>Subscription</v>
          </cell>
          <cell r="Q16667">
            <v>1856655592</v>
          </cell>
        </row>
        <row r="16668">
          <cell r="H16668" t="str">
            <v>Subscription</v>
          </cell>
          <cell r="Q16668">
            <v>1856655594</v>
          </cell>
        </row>
        <row r="16669">
          <cell r="H16669" t="str">
            <v>Subscription</v>
          </cell>
          <cell r="Q16669">
            <v>1856655595</v>
          </cell>
        </row>
        <row r="16670">
          <cell r="H16670" t="str">
            <v>Subscription</v>
          </cell>
          <cell r="Q16670">
            <v>1856655597</v>
          </cell>
        </row>
        <row r="16671">
          <cell r="H16671" t="str">
            <v>Subscription</v>
          </cell>
          <cell r="Q16671">
            <v>1856655598</v>
          </cell>
        </row>
        <row r="16672">
          <cell r="H16672" t="str">
            <v>Subscription</v>
          </cell>
          <cell r="Q16672">
            <v>1856655603</v>
          </cell>
        </row>
        <row r="16673">
          <cell r="H16673" t="str">
            <v>Subscription</v>
          </cell>
          <cell r="Q16673">
            <v>1856655604</v>
          </cell>
        </row>
        <row r="16674">
          <cell r="H16674" t="str">
            <v>Subscription</v>
          </cell>
          <cell r="Q16674">
            <v>1856655607</v>
          </cell>
        </row>
        <row r="16675">
          <cell r="H16675" t="str">
            <v>Subscription</v>
          </cell>
          <cell r="Q16675">
            <v>1856655610</v>
          </cell>
        </row>
        <row r="16676">
          <cell r="H16676" t="str">
            <v>Subscription</v>
          </cell>
          <cell r="Q16676">
            <v>1856655614</v>
          </cell>
        </row>
        <row r="16677">
          <cell r="H16677" t="str">
            <v>Subscription</v>
          </cell>
          <cell r="Q16677">
            <v>1856655616</v>
          </cell>
        </row>
        <row r="16678">
          <cell r="H16678" t="str">
            <v>Subscription</v>
          </cell>
          <cell r="Q16678">
            <v>1856655618</v>
          </cell>
        </row>
        <row r="16679">
          <cell r="H16679" t="str">
            <v>Subscription</v>
          </cell>
          <cell r="Q16679">
            <v>1856655619</v>
          </cell>
        </row>
        <row r="16680">
          <cell r="H16680" t="str">
            <v>Subscription</v>
          </cell>
          <cell r="Q16680">
            <v>1856655621</v>
          </cell>
        </row>
        <row r="16681">
          <cell r="H16681" t="str">
            <v>Subscription</v>
          </cell>
          <cell r="Q16681">
            <v>1856655624</v>
          </cell>
        </row>
        <row r="16682">
          <cell r="H16682" t="str">
            <v>Subscription</v>
          </cell>
          <cell r="Q16682">
            <v>1856655625</v>
          </cell>
        </row>
        <row r="16683">
          <cell r="H16683" t="str">
            <v>Subscription</v>
          </cell>
          <cell r="Q16683">
            <v>1856655628</v>
          </cell>
        </row>
        <row r="16684">
          <cell r="H16684" t="str">
            <v>Subscription</v>
          </cell>
          <cell r="Q16684">
            <v>1856655630</v>
          </cell>
        </row>
        <row r="16685">
          <cell r="H16685" t="str">
            <v>Subscription</v>
          </cell>
          <cell r="Q16685">
            <v>1856655631</v>
          </cell>
        </row>
        <row r="16686">
          <cell r="H16686" t="str">
            <v>Subscription</v>
          </cell>
          <cell r="Q16686">
            <v>1856655634</v>
          </cell>
        </row>
        <row r="16687">
          <cell r="H16687" t="str">
            <v>Subscription</v>
          </cell>
          <cell r="Q16687">
            <v>1856655637</v>
          </cell>
        </row>
        <row r="16688">
          <cell r="H16688" t="str">
            <v>Subscription</v>
          </cell>
          <cell r="Q16688">
            <v>1856655638</v>
          </cell>
        </row>
        <row r="16689">
          <cell r="H16689" t="str">
            <v>Subscription</v>
          </cell>
          <cell r="Q16689">
            <v>1856655641</v>
          </cell>
        </row>
        <row r="16690">
          <cell r="H16690" t="str">
            <v>Subscription</v>
          </cell>
          <cell r="Q16690">
            <v>1856655642</v>
          </cell>
        </row>
        <row r="16691">
          <cell r="H16691" t="str">
            <v>Subscription</v>
          </cell>
          <cell r="Q16691">
            <v>1856655644</v>
          </cell>
        </row>
        <row r="16692">
          <cell r="H16692" t="str">
            <v>Subscription</v>
          </cell>
          <cell r="Q16692">
            <v>1856655648</v>
          </cell>
        </row>
        <row r="16693">
          <cell r="H16693" t="str">
            <v>Subscription</v>
          </cell>
          <cell r="Q16693">
            <v>1856655651</v>
          </cell>
        </row>
        <row r="16694">
          <cell r="H16694" t="str">
            <v>Subscription</v>
          </cell>
          <cell r="Q16694">
            <v>1856655653</v>
          </cell>
        </row>
        <row r="16695">
          <cell r="H16695" t="str">
            <v>Subscription</v>
          </cell>
          <cell r="Q16695">
            <v>1856655654</v>
          </cell>
        </row>
        <row r="16696">
          <cell r="H16696" t="str">
            <v>Subscription</v>
          </cell>
          <cell r="Q16696">
            <v>1856655660</v>
          </cell>
        </row>
        <row r="16697">
          <cell r="H16697" t="str">
            <v>Subscription</v>
          </cell>
          <cell r="Q16697">
            <v>1856655663</v>
          </cell>
        </row>
        <row r="16698">
          <cell r="H16698" t="str">
            <v>Subscription</v>
          </cell>
          <cell r="Q16698">
            <v>1856655664</v>
          </cell>
        </row>
        <row r="16699">
          <cell r="H16699" t="str">
            <v>Subscription</v>
          </cell>
          <cell r="Q16699">
            <v>1856655665</v>
          </cell>
        </row>
        <row r="16700">
          <cell r="H16700" t="str">
            <v>Subscription</v>
          </cell>
          <cell r="Q16700">
            <v>1856655667</v>
          </cell>
        </row>
        <row r="16701">
          <cell r="H16701" t="str">
            <v>Subscription</v>
          </cell>
          <cell r="Q16701">
            <v>1856655671</v>
          </cell>
        </row>
        <row r="16702">
          <cell r="H16702" t="str">
            <v>Subscription</v>
          </cell>
          <cell r="Q16702">
            <v>1856655672</v>
          </cell>
        </row>
        <row r="16703">
          <cell r="H16703" t="str">
            <v>Subscription</v>
          </cell>
          <cell r="Q16703">
            <v>1856655673</v>
          </cell>
        </row>
        <row r="16704">
          <cell r="H16704" t="str">
            <v>Subscription</v>
          </cell>
          <cell r="Q16704">
            <v>1856655674</v>
          </cell>
        </row>
        <row r="16705">
          <cell r="H16705" t="str">
            <v>Subscription</v>
          </cell>
          <cell r="Q16705">
            <v>1856655677</v>
          </cell>
        </row>
        <row r="16706">
          <cell r="H16706" t="str">
            <v>Subscription</v>
          </cell>
          <cell r="Q16706">
            <v>1856655680</v>
          </cell>
        </row>
        <row r="16707">
          <cell r="H16707" t="str">
            <v>Subscription</v>
          </cell>
          <cell r="Q16707">
            <v>1856655681</v>
          </cell>
        </row>
        <row r="16708">
          <cell r="H16708" t="str">
            <v>Subscription</v>
          </cell>
          <cell r="Q16708">
            <v>1856655682</v>
          </cell>
        </row>
        <row r="16709">
          <cell r="H16709" t="str">
            <v>Subscription</v>
          </cell>
          <cell r="Q16709">
            <v>1856655686</v>
          </cell>
        </row>
        <row r="16710">
          <cell r="H16710" t="str">
            <v>Subscription</v>
          </cell>
          <cell r="Q16710">
            <v>1856655688</v>
          </cell>
        </row>
        <row r="16711">
          <cell r="H16711" t="str">
            <v>Subscription</v>
          </cell>
          <cell r="Q16711">
            <v>1856655690</v>
          </cell>
        </row>
        <row r="16712">
          <cell r="H16712" t="str">
            <v>Subscription</v>
          </cell>
          <cell r="Q16712">
            <v>1856655697</v>
          </cell>
        </row>
        <row r="16713">
          <cell r="H16713" t="str">
            <v>Subscription</v>
          </cell>
          <cell r="Q16713">
            <v>1856655698</v>
          </cell>
        </row>
        <row r="16714">
          <cell r="H16714" t="str">
            <v>Subscription</v>
          </cell>
          <cell r="Q16714">
            <v>1856655699</v>
          </cell>
        </row>
        <row r="16715">
          <cell r="H16715" t="str">
            <v>Subscription</v>
          </cell>
          <cell r="Q16715">
            <v>1856655701</v>
          </cell>
        </row>
        <row r="16716">
          <cell r="H16716" t="str">
            <v>Subscription</v>
          </cell>
          <cell r="Q16716">
            <v>1856655703</v>
          </cell>
        </row>
        <row r="16717">
          <cell r="H16717" t="str">
            <v>Subscription</v>
          </cell>
          <cell r="Q16717">
            <v>1856655707</v>
          </cell>
        </row>
        <row r="16718">
          <cell r="H16718" t="str">
            <v>Subscription</v>
          </cell>
          <cell r="Q16718">
            <v>1856655708</v>
          </cell>
        </row>
        <row r="16719">
          <cell r="H16719" t="str">
            <v>Subscription</v>
          </cell>
          <cell r="Q16719">
            <v>1856655711</v>
          </cell>
        </row>
        <row r="16720">
          <cell r="H16720" t="str">
            <v>Subscription</v>
          </cell>
          <cell r="Q16720">
            <v>1856655712</v>
          </cell>
        </row>
        <row r="16721">
          <cell r="H16721" t="str">
            <v>Subscription</v>
          </cell>
          <cell r="Q16721">
            <v>1856655716</v>
          </cell>
        </row>
        <row r="16722">
          <cell r="H16722" t="str">
            <v>Subscription</v>
          </cell>
          <cell r="Q16722">
            <v>1856655719</v>
          </cell>
        </row>
        <row r="16723">
          <cell r="H16723" t="str">
            <v>Subscription</v>
          </cell>
          <cell r="Q16723">
            <v>1856655721</v>
          </cell>
        </row>
        <row r="16724">
          <cell r="H16724" t="str">
            <v>Subscription</v>
          </cell>
          <cell r="Q16724">
            <v>1856655722</v>
          </cell>
        </row>
        <row r="16725">
          <cell r="H16725" t="str">
            <v>Subscription</v>
          </cell>
          <cell r="Q16725">
            <v>1856655724</v>
          </cell>
        </row>
        <row r="16726">
          <cell r="H16726" t="str">
            <v>Subscription</v>
          </cell>
          <cell r="Q16726">
            <v>1856655725</v>
          </cell>
        </row>
        <row r="16727">
          <cell r="H16727" t="str">
            <v>Subscription</v>
          </cell>
          <cell r="Q16727">
            <v>1856655728</v>
          </cell>
        </row>
        <row r="16728">
          <cell r="H16728" t="str">
            <v>Subscription</v>
          </cell>
          <cell r="Q16728">
            <v>1856655730</v>
          </cell>
        </row>
        <row r="16729">
          <cell r="H16729" t="str">
            <v>Subscription</v>
          </cell>
          <cell r="Q16729">
            <v>1856655732</v>
          </cell>
        </row>
        <row r="16730">
          <cell r="H16730" t="str">
            <v>Subscription</v>
          </cell>
          <cell r="Q16730">
            <v>1856655733</v>
          </cell>
        </row>
        <row r="16731">
          <cell r="H16731" t="str">
            <v>Subscription</v>
          </cell>
          <cell r="Q16731">
            <v>1856655735</v>
          </cell>
        </row>
        <row r="16732">
          <cell r="H16732" t="str">
            <v>Subscription</v>
          </cell>
          <cell r="Q16732">
            <v>1856655738</v>
          </cell>
        </row>
        <row r="16733">
          <cell r="H16733" t="str">
            <v>Subscription</v>
          </cell>
          <cell r="Q16733">
            <v>1856655739</v>
          </cell>
        </row>
        <row r="16734">
          <cell r="H16734" t="str">
            <v>Subscription</v>
          </cell>
          <cell r="Q16734">
            <v>1856655741</v>
          </cell>
        </row>
        <row r="16735">
          <cell r="H16735" t="str">
            <v>Subscription</v>
          </cell>
          <cell r="Q16735">
            <v>1856655742</v>
          </cell>
        </row>
        <row r="16736">
          <cell r="H16736" t="str">
            <v>Subscription</v>
          </cell>
          <cell r="Q16736">
            <v>1856655745</v>
          </cell>
        </row>
        <row r="16737">
          <cell r="H16737" t="str">
            <v>Subscription</v>
          </cell>
          <cell r="Q16737">
            <v>1856655747</v>
          </cell>
        </row>
        <row r="16738">
          <cell r="H16738" t="str">
            <v>Subscription</v>
          </cell>
          <cell r="Q16738">
            <v>1856655750</v>
          </cell>
        </row>
        <row r="16739">
          <cell r="H16739" t="str">
            <v>Subscription</v>
          </cell>
          <cell r="Q16739">
            <v>1856655752</v>
          </cell>
        </row>
        <row r="16740">
          <cell r="H16740" t="str">
            <v>Subscription</v>
          </cell>
          <cell r="Q16740">
            <v>1856655754</v>
          </cell>
        </row>
        <row r="16741">
          <cell r="H16741" t="str">
            <v>Subscription</v>
          </cell>
          <cell r="Q16741">
            <v>1856655755</v>
          </cell>
        </row>
        <row r="16742">
          <cell r="H16742" t="str">
            <v>Subscription</v>
          </cell>
          <cell r="Q16742">
            <v>1856655758</v>
          </cell>
        </row>
        <row r="16743">
          <cell r="H16743" t="str">
            <v>Subscription</v>
          </cell>
          <cell r="Q16743">
            <v>1856655760</v>
          </cell>
        </row>
        <row r="16744">
          <cell r="H16744" t="str">
            <v>Subscription</v>
          </cell>
          <cell r="Q16744">
            <v>1856655765</v>
          </cell>
        </row>
        <row r="16745">
          <cell r="H16745" t="str">
            <v>Subscription</v>
          </cell>
          <cell r="Q16745">
            <v>1856655766</v>
          </cell>
        </row>
        <row r="16746">
          <cell r="H16746" t="str">
            <v>Subscription</v>
          </cell>
          <cell r="Q16746">
            <v>1856655767</v>
          </cell>
        </row>
        <row r="16747">
          <cell r="H16747" t="str">
            <v>Subscription</v>
          </cell>
          <cell r="Q16747">
            <v>1856655768</v>
          </cell>
        </row>
        <row r="16748">
          <cell r="H16748" t="str">
            <v>Subscription</v>
          </cell>
          <cell r="Q16748">
            <v>1856655769</v>
          </cell>
        </row>
        <row r="16749">
          <cell r="H16749" t="str">
            <v>Subscription</v>
          </cell>
          <cell r="Q16749">
            <v>1856655774</v>
          </cell>
        </row>
        <row r="16750">
          <cell r="H16750" t="str">
            <v>Subscription</v>
          </cell>
          <cell r="Q16750">
            <v>1856655775</v>
          </cell>
        </row>
        <row r="16751">
          <cell r="H16751" t="str">
            <v>Subscription</v>
          </cell>
          <cell r="Q16751">
            <v>1856655776</v>
          </cell>
        </row>
        <row r="16752">
          <cell r="H16752" t="str">
            <v>Subscription</v>
          </cell>
          <cell r="Q16752">
            <v>1856655777</v>
          </cell>
        </row>
        <row r="16753">
          <cell r="H16753" t="str">
            <v>Subscription</v>
          </cell>
          <cell r="Q16753">
            <v>1856655778</v>
          </cell>
        </row>
        <row r="16754">
          <cell r="H16754" t="str">
            <v>Subscription</v>
          </cell>
          <cell r="Q16754">
            <v>1856655782</v>
          </cell>
        </row>
        <row r="16755">
          <cell r="H16755" t="str">
            <v>Subscription</v>
          </cell>
          <cell r="Q16755">
            <v>1856655784</v>
          </cell>
        </row>
        <row r="16756">
          <cell r="H16756" t="str">
            <v>Subscription</v>
          </cell>
          <cell r="Q16756">
            <v>1856655785</v>
          </cell>
        </row>
        <row r="16757">
          <cell r="H16757" t="str">
            <v>Subscription</v>
          </cell>
          <cell r="Q16757">
            <v>1856655787</v>
          </cell>
        </row>
        <row r="16758">
          <cell r="H16758" t="str">
            <v>Subscription</v>
          </cell>
          <cell r="Q16758">
            <v>1856655788</v>
          </cell>
        </row>
        <row r="16759">
          <cell r="H16759" t="str">
            <v>Subscription</v>
          </cell>
          <cell r="Q16759">
            <v>1856655791</v>
          </cell>
        </row>
        <row r="16760">
          <cell r="H16760" t="str">
            <v>Subscription</v>
          </cell>
          <cell r="Q16760">
            <v>1856655792</v>
          </cell>
        </row>
        <row r="16761">
          <cell r="H16761" t="str">
            <v>Subscription</v>
          </cell>
          <cell r="Q16761">
            <v>1856655793</v>
          </cell>
        </row>
        <row r="16762">
          <cell r="H16762" t="str">
            <v>Subscription</v>
          </cell>
          <cell r="Q16762">
            <v>1856655795</v>
          </cell>
        </row>
        <row r="16763">
          <cell r="H16763" t="str">
            <v>Subscription</v>
          </cell>
          <cell r="Q16763">
            <v>1856655799</v>
          </cell>
        </row>
        <row r="16764">
          <cell r="H16764" t="str">
            <v>Subscription</v>
          </cell>
          <cell r="Q16764">
            <v>1856655801</v>
          </cell>
        </row>
        <row r="16765">
          <cell r="H16765" t="str">
            <v>Subscription</v>
          </cell>
          <cell r="Q16765">
            <v>1856655802</v>
          </cell>
        </row>
        <row r="16766">
          <cell r="H16766" t="str">
            <v>Subscription</v>
          </cell>
          <cell r="Q16766">
            <v>1856655803</v>
          </cell>
        </row>
        <row r="16767">
          <cell r="H16767" t="str">
            <v>Subscription</v>
          </cell>
          <cell r="Q16767">
            <v>1856655804</v>
          </cell>
        </row>
        <row r="16768">
          <cell r="H16768" t="str">
            <v>Subscription</v>
          </cell>
          <cell r="Q16768">
            <v>1856655806</v>
          </cell>
        </row>
        <row r="16769">
          <cell r="H16769" t="str">
            <v>Subscription</v>
          </cell>
          <cell r="Q16769">
            <v>1856655809</v>
          </cell>
        </row>
        <row r="16770">
          <cell r="H16770" t="str">
            <v>Subscription</v>
          </cell>
          <cell r="Q16770">
            <v>1856655811</v>
          </cell>
        </row>
        <row r="16771">
          <cell r="H16771" t="str">
            <v>Subscription</v>
          </cell>
          <cell r="Q16771">
            <v>1856655813</v>
          </cell>
        </row>
        <row r="16772">
          <cell r="H16772" t="str">
            <v>Subscription</v>
          </cell>
          <cell r="Q16772">
            <v>1856655815</v>
          </cell>
        </row>
        <row r="16773">
          <cell r="H16773" t="str">
            <v>Subscription</v>
          </cell>
          <cell r="Q16773">
            <v>1856655817</v>
          </cell>
        </row>
        <row r="16774">
          <cell r="H16774" t="str">
            <v>Subscription</v>
          </cell>
          <cell r="Q16774">
            <v>1856655818</v>
          </cell>
        </row>
        <row r="16775">
          <cell r="H16775" t="str">
            <v>Subscription</v>
          </cell>
          <cell r="Q16775">
            <v>1856655822</v>
          </cell>
        </row>
        <row r="16776">
          <cell r="H16776" t="str">
            <v>Subscription</v>
          </cell>
          <cell r="Q16776">
            <v>1856655824</v>
          </cell>
        </row>
        <row r="16777">
          <cell r="H16777" t="str">
            <v>Subscription</v>
          </cell>
          <cell r="Q16777">
            <v>1856655827</v>
          </cell>
        </row>
        <row r="16778">
          <cell r="H16778" t="str">
            <v>Subscription</v>
          </cell>
          <cell r="Q16778">
            <v>1856655828</v>
          </cell>
        </row>
        <row r="16779">
          <cell r="H16779" t="str">
            <v>Subscription</v>
          </cell>
          <cell r="Q16779">
            <v>1856655830</v>
          </cell>
        </row>
        <row r="16780">
          <cell r="H16780" t="str">
            <v>Subscription</v>
          </cell>
          <cell r="Q16780">
            <v>1856655832</v>
          </cell>
        </row>
        <row r="16781">
          <cell r="H16781" t="str">
            <v>Subscription</v>
          </cell>
          <cell r="Q16781">
            <v>1856655835</v>
          </cell>
        </row>
        <row r="16782">
          <cell r="H16782" t="str">
            <v>Subscription</v>
          </cell>
          <cell r="Q16782">
            <v>1856655836</v>
          </cell>
        </row>
        <row r="16783">
          <cell r="H16783" t="str">
            <v>Subscription</v>
          </cell>
          <cell r="Q16783">
            <v>1856655841</v>
          </cell>
        </row>
        <row r="16784">
          <cell r="H16784" t="str">
            <v>Subscription</v>
          </cell>
          <cell r="Q16784">
            <v>1856655842</v>
          </cell>
        </row>
        <row r="16785">
          <cell r="H16785" t="str">
            <v>Subscription</v>
          </cell>
          <cell r="Q16785">
            <v>1856655843</v>
          </cell>
        </row>
        <row r="16786">
          <cell r="H16786" t="str">
            <v>Subscription</v>
          </cell>
          <cell r="Q16786">
            <v>1856655845</v>
          </cell>
        </row>
        <row r="16787">
          <cell r="H16787" t="str">
            <v>Subscription</v>
          </cell>
          <cell r="Q16787">
            <v>1856655846</v>
          </cell>
        </row>
        <row r="16788">
          <cell r="H16788" t="str">
            <v>Subscription</v>
          </cell>
          <cell r="Q16788">
            <v>1856655849</v>
          </cell>
        </row>
        <row r="16789">
          <cell r="H16789" t="str">
            <v>Subscription</v>
          </cell>
          <cell r="Q16789">
            <v>1856655850</v>
          </cell>
        </row>
        <row r="16790">
          <cell r="H16790" t="str">
            <v>Subscription</v>
          </cell>
          <cell r="Q16790">
            <v>1856655852</v>
          </cell>
        </row>
        <row r="16791">
          <cell r="H16791" t="str">
            <v>Subscription</v>
          </cell>
          <cell r="Q16791">
            <v>1856655853</v>
          </cell>
        </row>
        <row r="16792">
          <cell r="H16792" t="str">
            <v>Subscription</v>
          </cell>
          <cell r="Q16792">
            <v>1856655855</v>
          </cell>
        </row>
        <row r="16793">
          <cell r="H16793" t="str">
            <v>Subscription</v>
          </cell>
          <cell r="Q16793">
            <v>1856655859</v>
          </cell>
        </row>
        <row r="16794">
          <cell r="H16794" t="str">
            <v>Subscription</v>
          </cell>
          <cell r="Q16794">
            <v>1856655860</v>
          </cell>
        </row>
        <row r="16795">
          <cell r="H16795" t="str">
            <v>Subscription</v>
          </cell>
          <cell r="Q16795">
            <v>1856655863</v>
          </cell>
        </row>
        <row r="16796">
          <cell r="H16796" t="str">
            <v>Subscription</v>
          </cell>
          <cell r="Q16796">
            <v>1856655864</v>
          </cell>
        </row>
        <row r="16797">
          <cell r="H16797" t="str">
            <v>Subscription</v>
          </cell>
          <cell r="Q16797">
            <v>1856655866</v>
          </cell>
        </row>
        <row r="16798">
          <cell r="H16798" t="str">
            <v>Subscription</v>
          </cell>
          <cell r="Q16798">
            <v>1856655868</v>
          </cell>
        </row>
        <row r="16799">
          <cell r="H16799" t="str">
            <v>Subscription</v>
          </cell>
          <cell r="Q16799">
            <v>1856655870</v>
          </cell>
        </row>
        <row r="16800">
          <cell r="H16800" t="str">
            <v>Subscription</v>
          </cell>
          <cell r="Q16800">
            <v>1856655874</v>
          </cell>
        </row>
        <row r="16801">
          <cell r="H16801" t="str">
            <v>Subscription</v>
          </cell>
          <cell r="Q16801">
            <v>1856655875</v>
          </cell>
        </row>
        <row r="16802">
          <cell r="H16802" t="str">
            <v>Subscription</v>
          </cell>
          <cell r="Q16802">
            <v>1856655878</v>
          </cell>
        </row>
        <row r="16803">
          <cell r="H16803" t="str">
            <v>Subscription</v>
          </cell>
          <cell r="Q16803">
            <v>1856655879</v>
          </cell>
        </row>
        <row r="16804">
          <cell r="H16804" t="str">
            <v>Subscription</v>
          </cell>
          <cell r="Q16804">
            <v>1856655880</v>
          </cell>
        </row>
        <row r="16805">
          <cell r="H16805" t="str">
            <v>Subscription</v>
          </cell>
          <cell r="Q16805">
            <v>1856655883</v>
          </cell>
        </row>
        <row r="16806">
          <cell r="H16806" t="str">
            <v>Subscription</v>
          </cell>
          <cell r="Q16806">
            <v>1856655884</v>
          </cell>
        </row>
        <row r="16807">
          <cell r="H16807" t="str">
            <v>Subscription</v>
          </cell>
          <cell r="Q16807">
            <v>1856655887</v>
          </cell>
        </row>
        <row r="16808">
          <cell r="H16808" t="str">
            <v>Subscription</v>
          </cell>
          <cell r="Q16808">
            <v>1856655888</v>
          </cell>
        </row>
        <row r="16809">
          <cell r="H16809" t="str">
            <v>Subscription</v>
          </cell>
          <cell r="Q16809">
            <v>1856655889</v>
          </cell>
        </row>
        <row r="16810">
          <cell r="H16810" t="str">
            <v>Subscription</v>
          </cell>
          <cell r="Q16810">
            <v>1856655890</v>
          </cell>
        </row>
        <row r="16811">
          <cell r="H16811" t="str">
            <v>Subscription</v>
          </cell>
          <cell r="Q16811">
            <v>1856655891</v>
          </cell>
        </row>
        <row r="16812">
          <cell r="H16812" t="str">
            <v>Subscription</v>
          </cell>
          <cell r="Q16812">
            <v>1856655897</v>
          </cell>
        </row>
        <row r="16813">
          <cell r="H16813" t="str">
            <v>Subscription</v>
          </cell>
          <cell r="Q16813">
            <v>1856655899</v>
          </cell>
        </row>
        <row r="16814">
          <cell r="H16814" t="str">
            <v>Subscription</v>
          </cell>
          <cell r="Q16814">
            <v>1856655902</v>
          </cell>
        </row>
        <row r="16815">
          <cell r="H16815" t="str">
            <v>Subscription</v>
          </cell>
          <cell r="Q16815">
            <v>1856655903</v>
          </cell>
        </row>
        <row r="16816">
          <cell r="H16816" t="str">
            <v>Subscription</v>
          </cell>
          <cell r="Q16816">
            <v>1856655906</v>
          </cell>
        </row>
        <row r="16817">
          <cell r="H16817" t="str">
            <v>Subscription</v>
          </cell>
          <cell r="Q16817">
            <v>1856655908</v>
          </cell>
        </row>
        <row r="16818">
          <cell r="H16818" t="str">
            <v>Subscription</v>
          </cell>
          <cell r="Q16818">
            <v>1856655911</v>
          </cell>
        </row>
        <row r="16819">
          <cell r="H16819" t="str">
            <v>Subscription</v>
          </cell>
          <cell r="Q16819">
            <v>1856655913</v>
          </cell>
        </row>
        <row r="16820">
          <cell r="H16820" t="str">
            <v>Subscription</v>
          </cell>
          <cell r="Q16820">
            <v>1856655915</v>
          </cell>
        </row>
        <row r="16821">
          <cell r="H16821" t="str">
            <v>Subscription</v>
          </cell>
          <cell r="Q16821">
            <v>1856655918</v>
          </cell>
        </row>
        <row r="16822">
          <cell r="H16822" t="str">
            <v>Subscription</v>
          </cell>
          <cell r="Q16822">
            <v>1856655920</v>
          </cell>
        </row>
        <row r="16823">
          <cell r="H16823" t="str">
            <v>Subscription</v>
          </cell>
          <cell r="Q16823">
            <v>1856655921</v>
          </cell>
        </row>
        <row r="16824">
          <cell r="H16824" t="str">
            <v>Subscription</v>
          </cell>
          <cell r="Q16824">
            <v>1856655923</v>
          </cell>
        </row>
        <row r="16825">
          <cell r="H16825" t="str">
            <v>Subscription</v>
          </cell>
          <cell r="Q16825">
            <v>1856655924</v>
          </cell>
        </row>
        <row r="16826">
          <cell r="H16826" t="str">
            <v>Subscription</v>
          </cell>
          <cell r="Q16826">
            <v>1856655926</v>
          </cell>
        </row>
        <row r="16827">
          <cell r="H16827" t="str">
            <v>Subscription</v>
          </cell>
          <cell r="Q16827">
            <v>1856655933</v>
          </cell>
        </row>
        <row r="16828">
          <cell r="H16828" t="str">
            <v>Subscription</v>
          </cell>
          <cell r="Q16828">
            <v>1856655934</v>
          </cell>
        </row>
        <row r="16829">
          <cell r="H16829" t="str">
            <v>Subscription</v>
          </cell>
          <cell r="Q16829">
            <v>1856655935</v>
          </cell>
        </row>
        <row r="16830">
          <cell r="H16830" t="str">
            <v>Subscription</v>
          </cell>
          <cell r="Q16830">
            <v>1856655937</v>
          </cell>
        </row>
        <row r="16831">
          <cell r="H16831" t="str">
            <v>Subscription</v>
          </cell>
          <cell r="Q16831">
            <v>1856655940</v>
          </cell>
        </row>
        <row r="16832">
          <cell r="H16832" t="str">
            <v>Subscription</v>
          </cell>
          <cell r="Q16832">
            <v>1856655943</v>
          </cell>
        </row>
        <row r="16833">
          <cell r="H16833" t="str">
            <v>Subscription</v>
          </cell>
          <cell r="Q16833">
            <v>1856655945</v>
          </cell>
        </row>
        <row r="16834">
          <cell r="H16834" t="str">
            <v>Subscription</v>
          </cell>
          <cell r="Q16834">
            <v>1856655947</v>
          </cell>
        </row>
        <row r="16835">
          <cell r="H16835" t="str">
            <v>Subscription</v>
          </cell>
          <cell r="Q16835">
            <v>1856655951</v>
          </cell>
        </row>
        <row r="16836">
          <cell r="H16836" t="str">
            <v>Subscription</v>
          </cell>
          <cell r="Q16836">
            <v>1856655953</v>
          </cell>
        </row>
        <row r="16837">
          <cell r="H16837" t="str">
            <v>Subscription</v>
          </cell>
          <cell r="Q16837">
            <v>1856655955</v>
          </cell>
        </row>
        <row r="16838">
          <cell r="H16838" t="str">
            <v>Subscription</v>
          </cell>
          <cell r="Q16838">
            <v>1856655958</v>
          </cell>
        </row>
        <row r="16839">
          <cell r="H16839" t="str">
            <v>Subscription</v>
          </cell>
          <cell r="Q16839">
            <v>1856655960</v>
          </cell>
        </row>
        <row r="16840">
          <cell r="H16840" t="str">
            <v>Subscription</v>
          </cell>
          <cell r="Q16840">
            <v>1856655966</v>
          </cell>
        </row>
        <row r="16841">
          <cell r="H16841" t="str">
            <v>Subscription</v>
          </cell>
          <cell r="Q16841">
            <v>1856655967</v>
          </cell>
        </row>
        <row r="16842">
          <cell r="H16842" t="str">
            <v>Subscription</v>
          </cell>
          <cell r="Q16842">
            <v>1856655974</v>
          </cell>
        </row>
        <row r="16843">
          <cell r="H16843" t="str">
            <v>Subscription</v>
          </cell>
          <cell r="Q16843">
            <v>1856655975</v>
          </cell>
        </row>
        <row r="16844">
          <cell r="H16844" t="str">
            <v>Subscription</v>
          </cell>
          <cell r="Q16844">
            <v>1856655977</v>
          </cell>
        </row>
        <row r="16845">
          <cell r="H16845" t="str">
            <v>Subscription</v>
          </cell>
          <cell r="Q16845">
            <v>1856655978</v>
          </cell>
        </row>
        <row r="16846">
          <cell r="H16846" t="str">
            <v>Subscription</v>
          </cell>
          <cell r="Q16846">
            <v>1856655980</v>
          </cell>
        </row>
        <row r="16847">
          <cell r="H16847" t="str">
            <v>Subscription</v>
          </cell>
          <cell r="Q16847">
            <v>1856655983</v>
          </cell>
        </row>
        <row r="16848">
          <cell r="H16848" t="str">
            <v>Subscription</v>
          </cell>
          <cell r="Q16848">
            <v>1856655984</v>
          </cell>
        </row>
        <row r="16849">
          <cell r="H16849" t="str">
            <v>Subscription</v>
          </cell>
          <cell r="Q16849">
            <v>1856655986</v>
          </cell>
        </row>
        <row r="16850">
          <cell r="H16850" t="str">
            <v>Subscription</v>
          </cell>
          <cell r="Q16850">
            <v>1856655987</v>
          </cell>
        </row>
        <row r="16851">
          <cell r="H16851" t="str">
            <v>Subscription</v>
          </cell>
          <cell r="Q16851">
            <v>1856655988</v>
          </cell>
        </row>
        <row r="16852">
          <cell r="H16852" t="str">
            <v>Subscription</v>
          </cell>
          <cell r="Q16852">
            <v>1856655990</v>
          </cell>
        </row>
        <row r="16853">
          <cell r="H16853" t="str">
            <v>Subscription</v>
          </cell>
          <cell r="Q16853">
            <v>1856655992</v>
          </cell>
        </row>
        <row r="16854">
          <cell r="H16854" t="str">
            <v>Subscription</v>
          </cell>
          <cell r="Q16854">
            <v>1856655994</v>
          </cell>
        </row>
        <row r="16855">
          <cell r="H16855" t="str">
            <v>Subscription</v>
          </cell>
          <cell r="Q16855">
            <v>1856655995</v>
          </cell>
        </row>
        <row r="16856">
          <cell r="H16856" t="str">
            <v>Subscription</v>
          </cell>
          <cell r="Q16856">
            <v>1856655997</v>
          </cell>
        </row>
        <row r="16857">
          <cell r="H16857" t="str">
            <v>Subscription</v>
          </cell>
          <cell r="Q16857">
            <v>1856655998</v>
          </cell>
        </row>
        <row r="16858">
          <cell r="H16858" t="str">
            <v>Subscription</v>
          </cell>
          <cell r="Q16858">
            <v>1856656003</v>
          </cell>
        </row>
        <row r="16859">
          <cell r="H16859" t="str">
            <v>Subscription</v>
          </cell>
          <cell r="Q16859">
            <v>1856656009</v>
          </cell>
        </row>
        <row r="16860">
          <cell r="H16860" t="str">
            <v>Subscription</v>
          </cell>
          <cell r="Q16860">
            <v>1856656011</v>
          </cell>
        </row>
        <row r="16861">
          <cell r="H16861" t="str">
            <v>Subscription</v>
          </cell>
          <cell r="Q16861">
            <v>1856656012</v>
          </cell>
        </row>
        <row r="16862">
          <cell r="H16862" t="str">
            <v>Subscription</v>
          </cell>
          <cell r="Q16862">
            <v>1856656015</v>
          </cell>
        </row>
        <row r="16863">
          <cell r="H16863" t="str">
            <v>Subscription</v>
          </cell>
          <cell r="Q16863">
            <v>1856656016</v>
          </cell>
        </row>
        <row r="16864">
          <cell r="H16864" t="str">
            <v>Subscription</v>
          </cell>
          <cell r="Q16864">
            <v>1856656019</v>
          </cell>
        </row>
        <row r="16865">
          <cell r="H16865" t="str">
            <v>Subscription</v>
          </cell>
          <cell r="Q16865">
            <v>1856656020</v>
          </cell>
        </row>
        <row r="16866">
          <cell r="H16866" t="str">
            <v>Subscription</v>
          </cell>
          <cell r="Q16866">
            <v>1856656025</v>
          </cell>
        </row>
        <row r="16867">
          <cell r="H16867" t="str">
            <v>Subscription</v>
          </cell>
          <cell r="Q16867">
            <v>1856656026</v>
          </cell>
        </row>
        <row r="16868">
          <cell r="H16868" t="str">
            <v>Subscription</v>
          </cell>
          <cell r="Q16868">
            <v>1856656027</v>
          </cell>
        </row>
        <row r="16869">
          <cell r="H16869" t="str">
            <v>Subscription</v>
          </cell>
          <cell r="Q16869">
            <v>1856656028</v>
          </cell>
        </row>
        <row r="16870">
          <cell r="H16870" t="str">
            <v>Subscription</v>
          </cell>
          <cell r="Q16870">
            <v>1856656029</v>
          </cell>
        </row>
        <row r="16871">
          <cell r="H16871" t="str">
            <v>Subscription</v>
          </cell>
          <cell r="Q16871">
            <v>1856656037</v>
          </cell>
        </row>
        <row r="16872">
          <cell r="H16872" t="str">
            <v>Subscription</v>
          </cell>
          <cell r="Q16872">
            <v>1856656038</v>
          </cell>
        </row>
        <row r="16873">
          <cell r="H16873" t="str">
            <v>Subscription</v>
          </cell>
          <cell r="Q16873">
            <v>1856656039</v>
          </cell>
        </row>
        <row r="16874">
          <cell r="H16874" t="str">
            <v>Subscription</v>
          </cell>
          <cell r="Q16874">
            <v>1856656041</v>
          </cell>
        </row>
        <row r="16875">
          <cell r="H16875" t="str">
            <v>Subscription</v>
          </cell>
          <cell r="Q16875">
            <v>1856656042</v>
          </cell>
        </row>
        <row r="16876">
          <cell r="H16876" t="str">
            <v>Subscription</v>
          </cell>
          <cell r="Q16876">
            <v>1856656047</v>
          </cell>
        </row>
        <row r="16877">
          <cell r="H16877" t="str">
            <v>Subscription</v>
          </cell>
          <cell r="Q16877">
            <v>1856656054</v>
          </cell>
        </row>
        <row r="16878">
          <cell r="H16878" t="str">
            <v>Subscription</v>
          </cell>
          <cell r="Q16878">
            <v>1856656057</v>
          </cell>
        </row>
        <row r="16879">
          <cell r="H16879" t="str">
            <v>Subscription</v>
          </cell>
          <cell r="Q16879">
            <v>1856656059</v>
          </cell>
        </row>
        <row r="16880">
          <cell r="H16880" t="str">
            <v>Subscription</v>
          </cell>
          <cell r="Q16880">
            <v>1856656061</v>
          </cell>
        </row>
        <row r="16881">
          <cell r="H16881" t="str">
            <v>Subscription</v>
          </cell>
          <cell r="Q16881">
            <v>1856656062</v>
          </cell>
        </row>
        <row r="16882">
          <cell r="H16882" t="str">
            <v>Subscription</v>
          </cell>
          <cell r="Q16882">
            <v>1856656064</v>
          </cell>
        </row>
        <row r="16883">
          <cell r="H16883" t="str">
            <v>Subscription</v>
          </cell>
          <cell r="Q16883">
            <v>1856656068</v>
          </cell>
        </row>
        <row r="16884">
          <cell r="H16884" t="str">
            <v>Subscription</v>
          </cell>
          <cell r="Q16884">
            <v>1856656070</v>
          </cell>
        </row>
        <row r="16885">
          <cell r="H16885" t="str">
            <v>Subscription</v>
          </cell>
          <cell r="Q16885">
            <v>1856656074</v>
          </cell>
        </row>
        <row r="16886">
          <cell r="H16886" t="str">
            <v>Subscription</v>
          </cell>
          <cell r="Q16886">
            <v>1856656076</v>
          </cell>
        </row>
        <row r="16887">
          <cell r="H16887" t="str">
            <v>Subscription</v>
          </cell>
          <cell r="Q16887">
            <v>1856656079</v>
          </cell>
        </row>
        <row r="16888">
          <cell r="H16888" t="str">
            <v>Subscription</v>
          </cell>
          <cell r="Q16888">
            <v>1856656083</v>
          </cell>
        </row>
        <row r="16889">
          <cell r="H16889" t="str">
            <v>Subscription</v>
          </cell>
          <cell r="Q16889">
            <v>1856656085</v>
          </cell>
        </row>
        <row r="16890">
          <cell r="H16890" t="str">
            <v>Subscription</v>
          </cell>
          <cell r="Q16890">
            <v>1856656086</v>
          </cell>
        </row>
        <row r="16891">
          <cell r="H16891" t="str">
            <v>Subscription</v>
          </cell>
          <cell r="Q16891">
            <v>1856656089</v>
          </cell>
        </row>
        <row r="16892">
          <cell r="H16892" t="str">
            <v>Subscription</v>
          </cell>
          <cell r="Q16892">
            <v>1856656090</v>
          </cell>
        </row>
        <row r="16893">
          <cell r="H16893" t="str">
            <v>Subscription</v>
          </cell>
          <cell r="Q16893">
            <v>1856656098</v>
          </cell>
        </row>
        <row r="16894">
          <cell r="H16894" t="str">
            <v>Subscription</v>
          </cell>
          <cell r="Q16894">
            <v>1856656099</v>
          </cell>
        </row>
        <row r="16895">
          <cell r="H16895" t="str">
            <v>Subscription</v>
          </cell>
          <cell r="Q16895">
            <v>1856656100</v>
          </cell>
        </row>
        <row r="16896">
          <cell r="H16896" t="str">
            <v>Subscription</v>
          </cell>
          <cell r="Q16896">
            <v>1856656102</v>
          </cell>
        </row>
        <row r="16897">
          <cell r="H16897" t="str">
            <v>Subscription</v>
          </cell>
          <cell r="Q16897">
            <v>1856656104</v>
          </cell>
        </row>
        <row r="16898">
          <cell r="H16898" t="str">
            <v>Subscription</v>
          </cell>
          <cell r="Q16898">
            <v>1856656106</v>
          </cell>
        </row>
        <row r="16899">
          <cell r="H16899" t="str">
            <v>Subscription</v>
          </cell>
          <cell r="Q16899">
            <v>1856656109</v>
          </cell>
        </row>
        <row r="16900">
          <cell r="H16900" t="str">
            <v>Subscription</v>
          </cell>
          <cell r="Q16900">
            <v>1856656110</v>
          </cell>
        </row>
        <row r="16901">
          <cell r="H16901" t="str">
            <v>Subscription</v>
          </cell>
          <cell r="Q16901">
            <v>1856656111</v>
          </cell>
        </row>
        <row r="16902">
          <cell r="H16902" t="str">
            <v>Subscription</v>
          </cell>
          <cell r="Q16902">
            <v>1856656113</v>
          </cell>
        </row>
        <row r="16903">
          <cell r="H16903" t="str">
            <v>Subscription</v>
          </cell>
          <cell r="Q16903">
            <v>1856656120</v>
          </cell>
        </row>
        <row r="16904">
          <cell r="H16904" t="str">
            <v>Subscription</v>
          </cell>
          <cell r="Q16904">
            <v>1856656121</v>
          </cell>
        </row>
        <row r="16905">
          <cell r="H16905" t="str">
            <v>Subscription</v>
          </cell>
          <cell r="Q16905">
            <v>1856656123</v>
          </cell>
        </row>
        <row r="16906">
          <cell r="H16906" t="str">
            <v>Subscription</v>
          </cell>
          <cell r="Q16906">
            <v>1856656125</v>
          </cell>
        </row>
        <row r="16907">
          <cell r="H16907" t="str">
            <v>Subscription</v>
          </cell>
          <cell r="Q16907">
            <v>1856656128</v>
          </cell>
        </row>
        <row r="16908">
          <cell r="H16908" t="str">
            <v>Subscription</v>
          </cell>
          <cell r="Q16908">
            <v>1856656129</v>
          </cell>
        </row>
        <row r="16909">
          <cell r="H16909" t="str">
            <v>Subscription</v>
          </cell>
          <cell r="Q16909">
            <v>1856656130</v>
          </cell>
        </row>
        <row r="16910">
          <cell r="H16910" t="str">
            <v>Subscription</v>
          </cell>
          <cell r="Q16910">
            <v>1856656132</v>
          </cell>
        </row>
        <row r="16911">
          <cell r="H16911" t="str">
            <v>Subscription</v>
          </cell>
          <cell r="Q16911">
            <v>1856656135</v>
          </cell>
        </row>
        <row r="16912">
          <cell r="H16912" t="str">
            <v>Subscription</v>
          </cell>
          <cell r="Q16912">
            <v>1856656136</v>
          </cell>
        </row>
        <row r="16913">
          <cell r="H16913" t="str">
            <v>Subscription</v>
          </cell>
          <cell r="Q16913">
            <v>1856656141</v>
          </cell>
        </row>
        <row r="16914">
          <cell r="H16914" t="str">
            <v>Subscription</v>
          </cell>
          <cell r="Q16914">
            <v>1856656143</v>
          </cell>
        </row>
        <row r="16915">
          <cell r="H16915" t="str">
            <v>Subscription</v>
          </cell>
          <cell r="Q16915">
            <v>1856656144</v>
          </cell>
        </row>
        <row r="16916">
          <cell r="H16916" t="str">
            <v>Subscription</v>
          </cell>
          <cell r="Q16916">
            <v>1856656146</v>
          </cell>
        </row>
        <row r="16917">
          <cell r="H16917" t="str">
            <v>Subscription</v>
          </cell>
          <cell r="Q16917">
            <v>1856656147</v>
          </cell>
        </row>
        <row r="16918">
          <cell r="H16918" t="str">
            <v>Subscription</v>
          </cell>
          <cell r="Q16918">
            <v>1856656149</v>
          </cell>
        </row>
        <row r="16919">
          <cell r="H16919" t="str">
            <v>Subscription</v>
          </cell>
          <cell r="Q16919">
            <v>1856656150</v>
          </cell>
        </row>
        <row r="16920">
          <cell r="H16920" t="str">
            <v>Subscription</v>
          </cell>
          <cell r="Q16920">
            <v>1856656152</v>
          </cell>
        </row>
        <row r="16921">
          <cell r="H16921" t="str">
            <v>Subscription</v>
          </cell>
          <cell r="Q16921">
            <v>1856656155</v>
          </cell>
        </row>
        <row r="16922">
          <cell r="H16922" t="str">
            <v>Subscription</v>
          </cell>
          <cell r="Q16922">
            <v>1856656156</v>
          </cell>
        </row>
        <row r="16923">
          <cell r="H16923" t="str">
            <v>Subscription</v>
          </cell>
          <cell r="Q16923">
            <v>1856656157</v>
          </cell>
        </row>
        <row r="16924">
          <cell r="H16924" t="str">
            <v>Subscription</v>
          </cell>
          <cell r="Q16924">
            <v>1856656164</v>
          </cell>
        </row>
        <row r="16925">
          <cell r="H16925" t="str">
            <v>Subscription</v>
          </cell>
          <cell r="Q16925">
            <v>1856656165</v>
          </cell>
        </row>
        <row r="16926">
          <cell r="H16926" t="str">
            <v>Subscription</v>
          </cell>
          <cell r="Q16926">
            <v>1856656166</v>
          </cell>
        </row>
        <row r="16927">
          <cell r="H16927" t="str">
            <v>Subscription</v>
          </cell>
          <cell r="Q16927">
            <v>1856656167</v>
          </cell>
        </row>
        <row r="16928">
          <cell r="H16928" t="str">
            <v>Subscription</v>
          </cell>
          <cell r="Q16928">
            <v>1856656169</v>
          </cell>
        </row>
        <row r="16929">
          <cell r="H16929" t="str">
            <v>Subscription</v>
          </cell>
          <cell r="Q16929">
            <v>1856656173</v>
          </cell>
        </row>
        <row r="16930">
          <cell r="H16930" t="str">
            <v>Subscription</v>
          </cell>
          <cell r="Q16930">
            <v>1856656174</v>
          </cell>
        </row>
        <row r="16931">
          <cell r="H16931" t="str">
            <v>Subscription</v>
          </cell>
          <cell r="Q16931">
            <v>1856656175</v>
          </cell>
        </row>
        <row r="16932">
          <cell r="H16932" t="str">
            <v>Subscription</v>
          </cell>
          <cell r="Q16932">
            <v>1856656177</v>
          </cell>
        </row>
        <row r="16933">
          <cell r="H16933" t="str">
            <v>Subscription</v>
          </cell>
          <cell r="Q16933">
            <v>1856656180</v>
          </cell>
        </row>
        <row r="16934">
          <cell r="H16934" t="str">
            <v>Subscription</v>
          </cell>
          <cell r="Q16934">
            <v>1856656182</v>
          </cell>
        </row>
        <row r="16935">
          <cell r="H16935" t="str">
            <v>Subscription</v>
          </cell>
          <cell r="Q16935">
            <v>1856656183</v>
          </cell>
        </row>
        <row r="16936">
          <cell r="H16936" t="str">
            <v>Subscription</v>
          </cell>
          <cell r="Q16936">
            <v>1856656184</v>
          </cell>
        </row>
        <row r="16937">
          <cell r="H16937" t="str">
            <v>Subscription</v>
          </cell>
          <cell r="Q16937">
            <v>1856656187</v>
          </cell>
        </row>
        <row r="16938">
          <cell r="H16938" t="str">
            <v>Subscription</v>
          </cell>
          <cell r="Q16938">
            <v>1856656191</v>
          </cell>
        </row>
        <row r="16939">
          <cell r="H16939" t="str">
            <v>Subscription</v>
          </cell>
          <cell r="Q16939">
            <v>1856656192</v>
          </cell>
        </row>
        <row r="16940">
          <cell r="H16940" t="str">
            <v>Subscription</v>
          </cell>
          <cell r="Q16940">
            <v>1856656193</v>
          </cell>
        </row>
        <row r="16941">
          <cell r="H16941" t="str">
            <v>Subscription</v>
          </cell>
          <cell r="Q16941">
            <v>1856656195</v>
          </cell>
        </row>
        <row r="16942">
          <cell r="H16942" t="str">
            <v>Subscription</v>
          </cell>
          <cell r="Q16942">
            <v>1856656200</v>
          </cell>
        </row>
        <row r="16943">
          <cell r="H16943" t="str">
            <v>Subscription</v>
          </cell>
          <cell r="Q16943">
            <v>1856656201</v>
          </cell>
        </row>
        <row r="16944">
          <cell r="H16944" t="str">
            <v>Subscription</v>
          </cell>
          <cell r="Q16944">
            <v>1856656203</v>
          </cell>
        </row>
        <row r="16945">
          <cell r="H16945" t="str">
            <v>Subscription</v>
          </cell>
          <cell r="Q16945">
            <v>1856656204</v>
          </cell>
        </row>
        <row r="16946">
          <cell r="H16946" t="str">
            <v>Subscription</v>
          </cell>
          <cell r="Q16946">
            <v>1856656207</v>
          </cell>
        </row>
        <row r="16947">
          <cell r="H16947" t="str">
            <v>Subscription</v>
          </cell>
          <cell r="Q16947">
            <v>1856656210</v>
          </cell>
        </row>
        <row r="16948">
          <cell r="H16948" t="str">
            <v>Subscription</v>
          </cell>
          <cell r="Q16948">
            <v>1856656212</v>
          </cell>
        </row>
        <row r="16949">
          <cell r="H16949" t="str">
            <v>Subscription</v>
          </cell>
          <cell r="Q16949">
            <v>1856656213</v>
          </cell>
        </row>
        <row r="16950">
          <cell r="H16950" t="str">
            <v>Subscription</v>
          </cell>
          <cell r="Q16950">
            <v>1856656214</v>
          </cell>
        </row>
        <row r="16951">
          <cell r="H16951" t="str">
            <v>Subscription</v>
          </cell>
          <cell r="Q16951">
            <v>1856656216</v>
          </cell>
        </row>
        <row r="16952">
          <cell r="H16952" t="str">
            <v>Subscription</v>
          </cell>
          <cell r="Q16952">
            <v>1856656219</v>
          </cell>
        </row>
        <row r="16953">
          <cell r="H16953" t="str">
            <v>Subscription</v>
          </cell>
          <cell r="Q16953">
            <v>1856656223</v>
          </cell>
        </row>
        <row r="16954">
          <cell r="H16954" t="str">
            <v>Subscription</v>
          </cell>
          <cell r="Q16954">
            <v>1856656224</v>
          </cell>
        </row>
        <row r="16955">
          <cell r="H16955" t="str">
            <v>Subscription</v>
          </cell>
          <cell r="Q16955">
            <v>1856656226</v>
          </cell>
        </row>
        <row r="16956">
          <cell r="H16956" t="str">
            <v>Subscription</v>
          </cell>
          <cell r="Q16956">
            <v>1856656231</v>
          </cell>
        </row>
        <row r="16957">
          <cell r="H16957" t="str">
            <v>Subscription</v>
          </cell>
          <cell r="Q16957">
            <v>1856656232</v>
          </cell>
        </row>
        <row r="16958">
          <cell r="H16958" t="str">
            <v>Subscription</v>
          </cell>
          <cell r="Q16958">
            <v>1856656235</v>
          </cell>
        </row>
        <row r="16959">
          <cell r="H16959" t="str">
            <v>Subscription</v>
          </cell>
          <cell r="Q16959">
            <v>1856656237</v>
          </cell>
        </row>
        <row r="16960">
          <cell r="H16960" t="str">
            <v>Subscription</v>
          </cell>
          <cell r="Q16960">
            <v>1856656238</v>
          </cell>
        </row>
        <row r="16961">
          <cell r="H16961" t="str">
            <v>Subscription</v>
          </cell>
          <cell r="Q16961">
            <v>1856656246</v>
          </cell>
        </row>
        <row r="16962">
          <cell r="H16962" t="str">
            <v>Subscription</v>
          </cell>
          <cell r="Q16962">
            <v>1856656248</v>
          </cell>
        </row>
        <row r="16963">
          <cell r="H16963" t="str">
            <v>Subscription</v>
          </cell>
          <cell r="Q16963">
            <v>1856656250</v>
          </cell>
        </row>
        <row r="16964">
          <cell r="H16964" t="str">
            <v>Subscription</v>
          </cell>
          <cell r="Q16964">
            <v>1856656251</v>
          </cell>
        </row>
        <row r="16965">
          <cell r="H16965" t="str">
            <v>Subscription</v>
          </cell>
          <cell r="Q16965">
            <v>1856656257</v>
          </cell>
        </row>
        <row r="16966">
          <cell r="H16966" t="str">
            <v>Subscription</v>
          </cell>
          <cell r="Q16966">
            <v>1856656260</v>
          </cell>
        </row>
        <row r="16967">
          <cell r="H16967" t="str">
            <v>Subscription</v>
          </cell>
          <cell r="Q16967">
            <v>1856656261</v>
          </cell>
        </row>
        <row r="16968">
          <cell r="H16968" t="str">
            <v>Subscription</v>
          </cell>
          <cell r="Q16968">
            <v>1856656262</v>
          </cell>
        </row>
        <row r="16969">
          <cell r="H16969" t="str">
            <v>Subscription</v>
          </cell>
          <cell r="Q16969">
            <v>1856656263</v>
          </cell>
        </row>
        <row r="16970">
          <cell r="H16970" t="str">
            <v>Subscription</v>
          </cell>
          <cell r="Q16970">
            <v>1856656269</v>
          </cell>
        </row>
        <row r="16971">
          <cell r="H16971" t="str">
            <v>Subscription</v>
          </cell>
          <cell r="Q16971">
            <v>1856656272</v>
          </cell>
        </row>
        <row r="16972">
          <cell r="H16972" t="str">
            <v>Subscription</v>
          </cell>
          <cell r="Q16972">
            <v>1856656274</v>
          </cell>
        </row>
        <row r="16973">
          <cell r="H16973" t="str">
            <v>Subscription</v>
          </cell>
          <cell r="Q16973">
            <v>1856656276</v>
          </cell>
        </row>
        <row r="16974">
          <cell r="H16974" t="str">
            <v>Subscription</v>
          </cell>
          <cell r="Q16974">
            <v>1856656277</v>
          </cell>
        </row>
        <row r="16975">
          <cell r="H16975" t="str">
            <v>Subscription</v>
          </cell>
          <cell r="Q16975">
            <v>1856656279</v>
          </cell>
        </row>
        <row r="16976">
          <cell r="H16976" t="str">
            <v>Subscription</v>
          </cell>
          <cell r="Q16976">
            <v>1856656281</v>
          </cell>
        </row>
        <row r="16977">
          <cell r="H16977" t="str">
            <v>Subscription</v>
          </cell>
          <cell r="Q16977">
            <v>1856656282</v>
          </cell>
        </row>
        <row r="16978">
          <cell r="H16978" t="str">
            <v>Subscription</v>
          </cell>
          <cell r="Q16978">
            <v>1856656284</v>
          </cell>
        </row>
        <row r="16979">
          <cell r="H16979" t="str">
            <v>Subscription</v>
          </cell>
          <cell r="Q16979">
            <v>1856656286</v>
          </cell>
        </row>
        <row r="16980">
          <cell r="H16980" t="str">
            <v>Subscription</v>
          </cell>
          <cell r="Q16980">
            <v>1856656290</v>
          </cell>
        </row>
        <row r="16981">
          <cell r="H16981" t="str">
            <v>Subscription</v>
          </cell>
          <cell r="Q16981">
            <v>1856656291</v>
          </cell>
        </row>
        <row r="16982">
          <cell r="H16982" t="str">
            <v>Subscription</v>
          </cell>
          <cell r="Q16982">
            <v>1856656294</v>
          </cell>
        </row>
        <row r="16983">
          <cell r="H16983" t="str">
            <v>Subscription</v>
          </cell>
          <cell r="Q16983">
            <v>1856656295</v>
          </cell>
        </row>
        <row r="16984">
          <cell r="H16984" t="str">
            <v>Subscription</v>
          </cell>
          <cell r="Q16984">
            <v>1856656297</v>
          </cell>
        </row>
        <row r="16985">
          <cell r="H16985" t="str">
            <v>Subscription</v>
          </cell>
          <cell r="Q16985">
            <v>1856656298</v>
          </cell>
        </row>
        <row r="16986">
          <cell r="H16986" t="str">
            <v>Subscription</v>
          </cell>
          <cell r="Q16986">
            <v>1856656300</v>
          </cell>
        </row>
        <row r="16987">
          <cell r="H16987" t="str">
            <v>Subscription</v>
          </cell>
          <cell r="Q16987">
            <v>1856656302</v>
          </cell>
        </row>
        <row r="16988">
          <cell r="H16988" t="str">
            <v>Subscription</v>
          </cell>
          <cell r="Q16988">
            <v>1856656303</v>
          </cell>
        </row>
        <row r="16989">
          <cell r="H16989" t="str">
            <v>Subscription</v>
          </cell>
          <cell r="Q16989">
            <v>1856656304</v>
          </cell>
        </row>
        <row r="16990">
          <cell r="H16990" t="str">
            <v>Subscription</v>
          </cell>
          <cell r="Q16990">
            <v>1856656305</v>
          </cell>
        </row>
        <row r="16991">
          <cell r="H16991" t="str">
            <v>Subscription</v>
          </cell>
          <cell r="Q16991">
            <v>1856656309</v>
          </cell>
        </row>
        <row r="16992">
          <cell r="H16992" t="str">
            <v>Subscription</v>
          </cell>
          <cell r="Q16992">
            <v>1856656311</v>
          </cell>
        </row>
        <row r="16993">
          <cell r="H16993" t="str">
            <v>Subscription</v>
          </cell>
          <cell r="Q16993">
            <v>1856656313</v>
          </cell>
        </row>
        <row r="16994">
          <cell r="H16994" t="str">
            <v>Subscription</v>
          </cell>
          <cell r="Q16994">
            <v>1856656314</v>
          </cell>
        </row>
        <row r="16995">
          <cell r="H16995" t="str">
            <v>Subscription</v>
          </cell>
          <cell r="Q16995">
            <v>1856656315</v>
          </cell>
        </row>
        <row r="16996">
          <cell r="H16996" t="str">
            <v>Subscription</v>
          </cell>
          <cell r="Q16996">
            <v>1856656316</v>
          </cell>
        </row>
        <row r="16997">
          <cell r="H16997" t="str">
            <v>Subscription</v>
          </cell>
          <cell r="Q16997">
            <v>1856656320</v>
          </cell>
        </row>
        <row r="16998">
          <cell r="H16998" t="str">
            <v>Subscription</v>
          </cell>
          <cell r="Q16998">
            <v>1856656322</v>
          </cell>
        </row>
        <row r="16999">
          <cell r="H16999" t="str">
            <v>Subscription</v>
          </cell>
          <cell r="Q16999">
            <v>1856656323</v>
          </cell>
        </row>
        <row r="17000">
          <cell r="H17000" t="str">
            <v>Subscription</v>
          </cell>
          <cell r="Q17000">
            <v>1856656326</v>
          </cell>
        </row>
        <row r="17001">
          <cell r="H17001" t="str">
            <v>Subscription</v>
          </cell>
          <cell r="Q17001">
            <v>1856656327</v>
          </cell>
        </row>
        <row r="17002">
          <cell r="H17002" t="str">
            <v>Subscription</v>
          </cell>
          <cell r="Q17002">
            <v>1856656330</v>
          </cell>
        </row>
        <row r="17003">
          <cell r="H17003" t="str">
            <v>Subscription</v>
          </cell>
          <cell r="Q17003">
            <v>1856656331</v>
          </cell>
        </row>
        <row r="17004">
          <cell r="H17004" t="str">
            <v>Subscription</v>
          </cell>
          <cell r="Q17004">
            <v>1856656333</v>
          </cell>
        </row>
        <row r="17005">
          <cell r="H17005" t="str">
            <v>Subscription</v>
          </cell>
          <cell r="Q17005">
            <v>1856656334</v>
          </cell>
        </row>
        <row r="17006">
          <cell r="H17006" t="str">
            <v>Subscription</v>
          </cell>
          <cell r="Q17006">
            <v>1856656336</v>
          </cell>
        </row>
        <row r="17007">
          <cell r="H17007" t="str">
            <v>Subscription</v>
          </cell>
          <cell r="Q17007">
            <v>1856656337</v>
          </cell>
        </row>
        <row r="17008">
          <cell r="H17008" t="str">
            <v>Subscription</v>
          </cell>
          <cell r="Q17008">
            <v>1856656341</v>
          </cell>
        </row>
        <row r="17009">
          <cell r="H17009" t="str">
            <v>Subscription</v>
          </cell>
          <cell r="Q17009">
            <v>1856656342</v>
          </cell>
        </row>
        <row r="17010">
          <cell r="H17010" t="str">
            <v>Subscription</v>
          </cell>
          <cell r="Q17010">
            <v>1856656345</v>
          </cell>
        </row>
        <row r="17011">
          <cell r="H17011" t="str">
            <v>Subscription</v>
          </cell>
          <cell r="Q17011">
            <v>1856656346</v>
          </cell>
        </row>
        <row r="17012">
          <cell r="H17012" t="str">
            <v>Subscription</v>
          </cell>
          <cell r="Q17012">
            <v>1856656347</v>
          </cell>
        </row>
        <row r="17013">
          <cell r="H17013" t="str">
            <v>Subscription</v>
          </cell>
          <cell r="Q17013">
            <v>1856656348</v>
          </cell>
        </row>
        <row r="17014">
          <cell r="H17014" t="str">
            <v>Subscription</v>
          </cell>
          <cell r="Q17014">
            <v>1856656351</v>
          </cell>
        </row>
        <row r="17015">
          <cell r="H17015" t="str">
            <v>Subscription</v>
          </cell>
          <cell r="Q17015">
            <v>1856656354</v>
          </cell>
        </row>
        <row r="17016">
          <cell r="H17016" t="str">
            <v>Subscription</v>
          </cell>
          <cell r="Q17016">
            <v>1856656355</v>
          </cell>
        </row>
        <row r="17017">
          <cell r="H17017" t="str">
            <v>Subscription</v>
          </cell>
          <cell r="Q17017">
            <v>1856656359</v>
          </cell>
        </row>
        <row r="17018">
          <cell r="H17018" t="str">
            <v>Subscription</v>
          </cell>
          <cell r="Q17018">
            <v>1856656360</v>
          </cell>
        </row>
        <row r="17019">
          <cell r="H17019" t="str">
            <v>Subscription</v>
          </cell>
          <cell r="Q17019">
            <v>1856656362</v>
          </cell>
        </row>
        <row r="17020">
          <cell r="H17020" t="str">
            <v>Subscription</v>
          </cell>
          <cell r="Q17020">
            <v>1856656363</v>
          </cell>
        </row>
        <row r="17021">
          <cell r="H17021" t="str">
            <v>Subscription</v>
          </cell>
          <cell r="Q17021">
            <v>1856656369</v>
          </cell>
        </row>
        <row r="17022">
          <cell r="H17022" t="str">
            <v>Subscription</v>
          </cell>
          <cell r="Q17022">
            <v>1856656370</v>
          </cell>
        </row>
        <row r="17023">
          <cell r="H17023" t="str">
            <v>Subscription</v>
          </cell>
          <cell r="Q17023">
            <v>1856656372</v>
          </cell>
        </row>
        <row r="17024">
          <cell r="H17024" t="str">
            <v>Subscription</v>
          </cell>
          <cell r="Q17024">
            <v>1856656373</v>
          </cell>
        </row>
        <row r="17025">
          <cell r="H17025" t="str">
            <v>Subscription</v>
          </cell>
          <cell r="Q17025">
            <v>1856656376</v>
          </cell>
        </row>
        <row r="17026">
          <cell r="H17026" t="str">
            <v>Subscription</v>
          </cell>
          <cell r="Q17026">
            <v>1856656379</v>
          </cell>
        </row>
        <row r="17027">
          <cell r="H17027" t="str">
            <v>Subscription</v>
          </cell>
          <cell r="Q17027">
            <v>1856656380</v>
          </cell>
        </row>
        <row r="17028">
          <cell r="H17028" t="str">
            <v>Subscription</v>
          </cell>
          <cell r="Q17028">
            <v>1856656382</v>
          </cell>
        </row>
        <row r="17029">
          <cell r="H17029" t="str">
            <v>Subscription</v>
          </cell>
          <cell r="Q17029">
            <v>1856656383</v>
          </cell>
        </row>
        <row r="17030">
          <cell r="H17030" t="str">
            <v>Subscription</v>
          </cell>
          <cell r="Q17030">
            <v>1856656387</v>
          </cell>
        </row>
        <row r="17031">
          <cell r="H17031" t="str">
            <v>Subscription</v>
          </cell>
          <cell r="Q17031">
            <v>1856656388</v>
          </cell>
        </row>
        <row r="17032">
          <cell r="H17032" t="str">
            <v>Subscription</v>
          </cell>
          <cell r="Q17032">
            <v>1856656389</v>
          </cell>
        </row>
        <row r="17033">
          <cell r="H17033" t="str">
            <v>Subscription</v>
          </cell>
          <cell r="Q17033">
            <v>1856656391</v>
          </cell>
        </row>
        <row r="17034">
          <cell r="H17034" t="str">
            <v>Subscription</v>
          </cell>
          <cell r="Q17034">
            <v>1856656393</v>
          </cell>
        </row>
        <row r="17035">
          <cell r="H17035" t="str">
            <v>Subscription</v>
          </cell>
          <cell r="Q17035">
            <v>1856656395</v>
          </cell>
        </row>
        <row r="17036">
          <cell r="H17036" t="str">
            <v>Subscription</v>
          </cell>
          <cell r="Q17036">
            <v>1856656396</v>
          </cell>
        </row>
        <row r="17037">
          <cell r="H17037" t="str">
            <v>Subscription</v>
          </cell>
          <cell r="Q17037">
            <v>1856656397</v>
          </cell>
        </row>
        <row r="17038">
          <cell r="H17038" t="str">
            <v>Subscription</v>
          </cell>
          <cell r="Q17038">
            <v>1856656399</v>
          </cell>
        </row>
        <row r="17039">
          <cell r="H17039" t="str">
            <v>Subscription</v>
          </cell>
          <cell r="Q17039">
            <v>1856656401</v>
          </cell>
        </row>
        <row r="17040">
          <cell r="H17040" t="str">
            <v>Subscription</v>
          </cell>
          <cell r="Q17040">
            <v>1856656403</v>
          </cell>
        </row>
        <row r="17041">
          <cell r="H17041" t="str">
            <v>Subscription</v>
          </cell>
          <cell r="Q17041">
            <v>1856656404</v>
          </cell>
        </row>
        <row r="17042">
          <cell r="H17042" t="str">
            <v>Subscription</v>
          </cell>
          <cell r="Q17042">
            <v>1856656409</v>
          </cell>
        </row>
        <row r="17043">
          <cell r="H17043" t="str">
            <v>Subscription</v>
          </cell>
          <cell r="Q17043">
            <v>1856656410</v>
          </cell>
        </row>
        <row r="17044">
          <cell r="H17044" t="str">
            <v>Subscription</v>
          </cell>
          <cell r="Q17044">
            <v>1856656415</v>
          </cell>
        </row>
        <row r="17045">
          <cell r="H17045" t="str">
            <v>Subscription</v>
          </cell>
          <cell r="Q17045">
            <v>1856656416</v>
          </cell>
        </row>
        <row r="17046">
          <cell r="H17046" t="str">
            <v>Subscription</v>
          </cell>
          <cell r="Q17046">
            <v>1856656418</v>
          </cell>
        </row>
        <row r="17047">
          <cell r="H17047" t="str">
            <v>Subscription</v>
          </cell>
          <cell r="Q17047">
            <v>1856656419</v>
          </cell>
        </row>
        <row r="17048">
          <cell r="H17048" t="str">
            <v>Subscription</v>
          </cell>
          <cell r="Q17048">
            <v>1856656425</v>
          </cell>
        </row>
        <row r="17049">
          <cell r="H17049" t="str">
            <v>Subscription</v>
          </cell>
          <cell r="Q17049">
            <v>1856656426</v>
          </cell>
        </row>
        <row r="17050">
          <cell r="H17050" t="str">
            <v>Subscription</v>
          </cell>
          <cell r="Q17050">
            <v>1856656427</v>
          </cell>
        </row>
        <row r="17051">
          <cell r="H17051" t="str">
            <v>Subscription</v>
          </cell>
          <cell r="Q17051">
            <v>1856656428</v>
          </cell>
        </row>
        <row r="17052">
          <cell r="H17052" t="str">
            <v>Subscription</v>
          </cell>
          <cell r="Q17052">
            <v>1856656429</v>
          </cell>
        </row>
        <row r="17053">
          <cell r="H17053" t="str">
            <v>Subscription</v>
          </cell>
          <cell r="Q17053">
            <v>1856656432</v>
          </cell>
        </row>
        <row r="17054">
          <cell r="H17054" t="str">
            <v>Subscription</v>
          </cell>
          <cell r="Q17054">
            <v>1856656435</v>
          </cell>
        </row>
        <row r="17055">
          <cell r="H17055" t="str">
            <v>Subscription</v>
          </cell>
          <cell r="Q17055">
            <v>1856656436</v>
          </cell>
        </row>
        <row r="17056">
          <cell r="H17056" t="str">
            <v>Subscription</v>
          </cell>
          <cell r="Q17056">
            <v>1856656437</v>
          </cell>
        </row>
        <row r="17057">
          <cell r="H17057" t="str">
            <v>Subscription</v>
          </cell>
          <cell r="Q17057">
            <v>1856656444</v>
          </cell>
        </row>
        <row r="17058">
          <cell r="H17058" t="str">
            <v>Subscription</v>
          </cell>
          <cell r="Q17058">
            <v>1856656445</v>
          </cell>
        </row>
        <row r="17059">
          <cell r="H17059" t="str">
            <v>Subscription</v>
          </cell>
          <cell r="Q17059">
            <v>1856656447</v>
          </cell>
        </row>
        <row r="17060">
          <cell r="H17060" t="str">
            <v>Subscription</v>
          </cell>
          <cell r="Q17060">
            <v>1856656452</v>
          </cell>
        </row>
        <row r="17061">
          <cell r="H17061" t="str">
            <v>Subscription</v>
          </cell>
          <cell r="Q17061">
            <v>1856656455</v>
          </cell>
        </row>
        <row r="17062">
          <cell r="H17062" t="str">
            <v>Subscription</v>
          </cell>
          <cell r="Q17062">
            <v>1856656457</v>
          </cell>
        </row>
        <row r="17063">
          <cell r="H17063" t="str">
            <v>Subscription</v>
          </cell>
          <cell r="Q17063">
            <v>1856656459</v>
          </cell>
        </row>
        <row r="17064">
          <cell r="H17064" t="str">
            <v>Subscription</v>
          </cell>
          <cell r="Q17064">
            <v>1856656460</v>
          </cell>
        </row>
        <row r="17065">
          <cell r="H17065" t="str">
            <v>Subscription</v>
          </cell>
          <cell r="Q17065">
            <v>1856656462</v>
          </cell>
        </row>
        <row r="17066">
          <cell r="H17066" t="str">
            <v>Subscription</v>
          </cell>
          <cell r="Q17066">
            <v>1856656463</v>
          </cell>
        </row>
        <row r="17067">
          <cell r="H17067" t="str">
            <v>Subscription</v>
          </cell>
          <cell r="Q17067">
            <v>1856656464</v>
          </cell>
        </row>
        <row r="17068">
          <cell r="H17068" t="str">
            <v>Subscription</v>
          </cell>
          <cell r="Q17068">
            <v>1856656465</v>
          </cell>
        </row>
        <row r="17069">
          <cell r="H17069" t="str">
            <v>Subscription</v>
          </cell>
          <cell r="Q17069">
            <v>1856656471</v>
          </cell>
        </row>
        <row r="17070">
          <cell r="H17070" t="str">
            <v>Subscription</v>
          </cell>
          <cell r="Q17070">
            <v>1856656472</v>
          </cell>
        </row>
        <row r="17071">
          <cell r="H17071" t="str">
            <v>Subscription</v>
          </cell>
          <cell r="Q17071">
            <v>1856656474</v>
          </cell>
        </row>
        <row r="17072">
          <cell r="H17072" t="str">
            <v>Subscription</v>
          </cell>
          <cell r="Q17072">
            <v>1856656477</v>
          </cell>
        </row>
        <row r="17073">
          <cell r="H17073" t="str">
            <v>Subscription</v>
          </cell>
          <cell r="Q17073">
            <v>1856656479</v>
          </cell>
        </row>
        <row r="17074">
          <cell r="H17074" t="str">
            <v>Subscription</v>
          </cell>
          <cell r="Q17074">
            <v>1856656481</v>
          </cell>
        </row>
        <row r="17075">
          <cell r="H17075" t="str">
            <v>Subscription</v>
          </cell>
          <cell r="Q17075">
            <v>1856656485</v>
          </cell>
        </row>
        <row r="17076">
          <cell r="H17076" t="str">
            <v>Subscription</v>
          </cell>
          <cell r="Q17076">
            <v>1856656489</v>
          </cell>
        </row>
        <row r="17077">
          <cell r="H17077" t="str">
            <v>Subscription</v>
          </cell>
          <cell r="Q17077">
            <v>1856656491</v>
          </cell>
        </row>
        <row r="17078">
          <cell r="H17078" t="str">
            <v>Subscription</v>
          </cell>
          <cell r="Q17078">
            <v>1856656494</v>
          </cell>
        </row>
        <row r="17079">
          <cell r="H17079" t="str">
            <v>Subscription</v>
          </cell>
          <cell r="Q17079">
            <v>1856656497</v>
          </cell>
        </row>
        <row r="17080">
          <cell r="H17080" t="str">
            <v>Subscription</v>
          </cell>
          <cell r="Q17080">
            <v>1856656498</v>
          </cell>
        </row>
        <row r="17081">
          <cell r="H17081" t="str">
            <v>Subscription</v>
          </cell>
          <cell r="Q17081">
            <v>1856656501</v>
          </cell>
        </row>
        <row r="17082">
          <cell r="H17082" t="str">
            <v>Subscription</v>
          </cell>
          <cell r="Q17082">
            <v>1856656502</v>
          </cell>
        </row>
        <row r="17083">
          <cell r="H17083" t="str">
            <v>Subscription</v>
          </cell>
          <cell r="Q17083">
            <v>1856656506</v>
          </cell>
        </row>
        <row r="17084">
          <cell r="H17084" t="str">
            <v>Subscription</v>
          </cell>
          <cell r="Q17084">
            <v>1856656507</v>
          </cell>
        </row>
        <row r="17085">
          <cell r="H17085" t="str">
            <v>Subscription</v>
          </cell>
          <cell r="Q17085">
            <v>1856656513</v>
          </cell>
        </row>
        <row r="17086">
          <cell r="H17086" t="str">
            <v>Subscription</v>
          </cell>
          <cell r="Q17086">
            <v>1856656514</v>
          </cell>
        </row>
        <row r="17087">
          <cell r="H17087" t="str">
            <v>Subscription</v>
          </cell>
          <cell r="Q17087">
            <v>1856656515</v>
          </cell>
        </row>
        <row r="17088">
          <cell r="H17088" t="str">
            <v>Subscription</v>
          </cell>
          <cell r="Q17088">
            <v>1856656518</v>
          </cell>
        </row>
        <row r="17089">
          <cell r="H17089" t="str">
            <v>Subscription</v>
          </cell>
          <cell r="Q17089">
            <v>1856656519</v>
          </cell>
        </row>
        <row r="17090">
          <cell r="H17090" t="str">
            <v>Subscription</v>
          </cell>
          <cell r="Q17090">
            <v>1856656521</v>
          </cell>
        </row>
        <row r="17091">
          <cell r="H17091" t="str">
            <v>Subscription</v>
          </cell>
          <cell r="Q17091">
            <v>1856656525</v>
          </cell>
        </row>
        <row r="17092">
          <cell r="H17092" t="str">
            <v>Subscription</v>
          </cell>
          <cell r="Q17092">
            <v>1856656526</v>
          </cell>
        </row>
        <row r="17093">
          <cell r="H17093" t="str">
            <v>Subscription</v>
          </cell>
          <cell r="Q17093">
            <v>1856656527</v>
          </cell>
        </row>
        <row r="17094">
          <cell r="H17094" t="str">
            <v>Subscription</v>
          </cell>
          <cell r="Q17094">
            <v>1856656530</v>
          </cell>
        </row>
        <row r="17095">
          <cell r="H17095" t="str">
            <v>Subscription</v>
          </cell>
          <cell r="Q17095">
            <v>1856656534</v>
          </cell>
        </row>
        <row r="17096">
          <cell r="H17096" t="str">
            <v>Subscription</v>
          </cell>
          <cell r="Q17096">
            <v>1856656535</v>
          </cell>
        </row>
        <row r="17097">
          <cell r="H17097" t="str">
            <v>Subscription</v>
          </cell>
          <cell r="Q17097">
            <v>1856656537</v>
          </cell>
        </row>
        <row r="17098">
          <cell r="H17098" t="str">
            <v>Subscription</v>
          </cell>
          <cell r="Q17098">
            <v>1856656538</v>
          </cell>
        </row>
        <row r="17099">
          <cell r="H17099" t="str">
            <v>Subscription</v>
          </cell>
          <cell r="Q17099">
            <v>1856656541</v>
          </cell>
        </row>
        <row r="17100">
          <cell r="H17100" t="str">
            <v>Subscription</v>
          </cell>
          <cell r="Q17100">
            <v>1856656543</v>
          </cell>
        </row>
        <row r="17101">
          <cell r="H17101" t="str">
            <v>Subscription</v>
          </cell>
          <cell r="Q17101">
            <v>1856656545</v>
          </cell>
        </row>
        <row r="17102">
          <cell r="H17102" t="str">
            <v>Subscription</v>
          </cell>
          <cell r="Q17102">
            <v>1856656547</v>
          </cell>
        </row>
        <row r="17103">
          <cell r="H17103" t="str">
            <v>Subscription</v>
          </cell>
          <cell r="Q17103">
            <v>1856656548</v>
          </cell>
        </row>
        <row r="17104">
          <cell r="H17104" t="str">
            <v>Subscription</v>
          </cell>
          <cell r="Q17104">
            <v>1856656553</v>
          </cell>
        </row>
        <row r="17105">
          <cell r="H17105" t="str">
            <v>Subscription</v>
          </cell>
          <cell r="Q17105">
            <v>1856656555</v>
          </cell>
        </row>
        <row r="17106">
          <cell r="H17106" t="str">
            <v>Subscription</v>
          </cell>
          <cell r="Q17106">
            <v>1856656556</v>
          </cell>
        </row>
        <row r="17107">
          <cell r="H17107" t="str">
            <v>Subscription</v>
          </cell>
          <cell r="Q17107">
            <v>1856656557</v>
          </cell>
        </row>
        <row r="17108">
          <cell r="H17108" t="str">
            <v>Subscription</v>
          </cell>
          <cell r="Q17108">
            <v>1856656563</v>
          </cell>
        </row>
        <row r="17109">
          <cell r="H17109" t="str">
            <v>Subscription</v>
          </cell>
          <cell r="Q17109">
            <v>1856656564</v>
          </cell>
        </row>
        <row r="17110">
          <cell r="H17110" t="str">
            <v>Subscription</v>
          </cell>
          <cell r="Q17110">
            <v>1856656565</v>
          </cell>
        </row>
        <row r="17111">
          <cell r="H17111" t="str">
            <v>Subscription</v>
          </cell>
          <cell r="Q17111">
            <v>1856656570</v>
          </cell>
        </row>
        <row r="17112">
          <cell r="H17112" t="str">
            <v>Subscription</v>
          </cell>
          <cell r="Q17112">
            <v>1856656571</v>
          </cell>
        </row>
        <row r="17113">
          <cell r="H17113" t="str">
            <v>Subscription</v>
          </cell>
          <cell r="Q17113">
            <v>1856656572</v>
          </cell>
        </row>
        <row r="17114">
          <cell r="H17114" t="str">
            <v>Subscription</v>
          </cell>
          <cell r="Q17114">
            <v>1856656576</v>
          </cell>
        </row>
        <row r="17115">
          <cell r="H17115" t="str">
            <v>Subscription</v>
          </cell>
          <cell r="Q17115">
            <v>1856656580</v>
          </cell>
        </row>
        <row r="17116">
          <cell r="H17116" t="str">
            <v>Subscription</v>
          </cell>
          <cell r="Q17116">
            <v>1856656581</v>
          </cell>
        </row>
        <row r="17117">
          <cell r="H17117" t="str">
            <v>Subscription</v>
          </cell>
          <cell r="Q17117">
            <v>1856656582</v>
          </cell>
        </row>
        <row r="17118">
          <cell r="H17118" t="str">
            <v>Subscription</v>
          </cell>
          <cell r="Q17118">
            <v>1856656583</v>
          </cell>
        </row>
        <row r="17119">
          <cell r="H17119" t="str">
            <v>Subscription</v>
          </cell>
          <cell r="Q17119">
            <v>1856656584</v>
          </cell>
        </row>
        <row r="17120">
          <cell r="H17120" t="str">
            <v>Subscription</v>
          </cell>
          <cell r="Q17120">
            <v>1856656591</v>
          </cell>
        </row>
        <row r="17121">
          <cell r="H17121" t="str">
            <v>Subscription</v>
          </cell>
          <cell r="Q17121">
            <v>1856656592</v>
          </cell>
        </row>
        <row r="17122">
          <cell r="H17122" t="str">
            <v>Subscription</v>
          </cell>
          <cell r="Q17122">
            <v>1856656593</v>
          </cell>
        </row>
        <row r="17123">
          <cell r="H17123" t="str">
            <v>Subscription</v>
          </cell>
          <cell r="Q17123">
            <v>1856656594</v>
          </cell>
        </row>
        <row r="17124">
          <cell r="H17124" t="str">
            <v>Subscription</v>
          </cell>
          <cell r="Q17124">
            <v>1856656599</v>
          </cell>
        </row>
        <row r="17125">
          <cell r="H17125" t="str">
            <v>Subscription</v>
          </cell>
          <cell r="Q17125">
            <v>1856656602</v>
          </cell>
        </row>
        <row r="17126">
          <cell r="H17126" t="str">
            <v>Subscription</v>
          </cell>
          <cell r="Q17126">
            <v>1856656605</v>
          </cell>
        </row>
        <row r="17127">
          <cell r="H17127" t="str">
            <v>Subscription</v>
          </cell>
          <cell r="Q17127">
            <v>1856656606</v>
          </cell>
        </row>
        <row r="17128">
          <cell r="H17128" t="str">
            <v>Subscription</v>
          </cell>
          <cell r="Q17128">
            <v>1856656610</v>
          </cell>
        </row>
        <row r="17129">
          <cell r="H17129" t="str">
            <v>Subscription</v>
          </cell>
          <cell r="Q17129">
            <v>1856656612</v>
          </cell>
        </row>
        <row r="17130">
          <cell r="H17130" t="str">
            <v>Subscription</v>
          </cell>
          <cell r="Q17130">
            <v>1856656617</v>
          </cell>
        </row>
        <row r="17131">
          <cell r="H17131" t="str">
            <v>Subscription</v>
          </cell>
          <cell r="Q17131">
            <v>1856656621</v>
          </cell>
        </row>
        <row r="17132">
          <cell r="H17132" t="str">
            <v>Subscription</v>
          </cell>
          <cell r="Q17132">
            <v>1856656623</v>
          </cell>
        </row>
        <row r="17133">
          <cell r="H17133" t="str">
            <v>Subscription</v>
          </cell>
          <cell r="Q17133">
            <v>1856656624</v>
          </cell>
        </row>
        <row r="17134">
          <cell r="H17134" t="str">
            <v>Subscription</v>
          </cell>
          <cell r="Q17134">
            <v>1856656627</v>
          </cell>
        </row>
        <row r="17135">
          <cell r="H17135" t="str">
            <v>Subscription</v>
          </cell>
          <cell r="Q17135">
            <v>1856656630</v>
          </cell>
        </row>
        <row r="17136">
          <cell r="H17136" t="str">
            <v>Subscription</v>
          </cell>
          <cell r="Q17136">
            <v>1856656631</v>
          </cell>
        </row>
        <row r="17137">
          <cell r="H17137" t="str">
            <v>Subscription</v>
          </cell>
          <cell r="Q17137">
            <v>1856656632</v>
          </cell>
        </row>
        <row r="17138">
          <cell r="H17138" t="str">
            <v>Subscription</v>
          </cell>
          <cell r="Q17138">
            <v>1856656633</v>
          </cell>
        </row>
        <row r="17139">
          <cell r="H17139" t="str">
            <v>Subscription</v>
          </cell>
          <cell r="Q17139">
            <v>1856656641</v>
          </cell>
        </row>
        <row r="17140">
          <cell r="H17140" t="str">
            <v>Subscription</v>
          </cell>
          <cell r="Q17140">
            <v>1856656643</v>
          </cell>
        </row>
        <row r="17141">
          <cell r="H17141" t="str">
            <v>Subscription</v>
          </cell>
          <cell r="Q17141">
            <v>1856656645</v>
          </cell>
        </row>
        <row r="17142">
          <cell r="H17142" t="str">
            <v>Subscription</v>
          </cell>
          <cell r="Q17142">
            <v>1856656649</v>
          </cell>
        </row>
        <row r="17143">
          <cell r="H17143" t="str">
            <v>Subscription</v>
          </cell>
          <cell r="Q17143">
            <v>1856656650</v>
          </cell>
        </row>
        <row r="17144">
          <cell r="H17144" t="str">
            <v>Subscription</v>
          </cell>
          <cell r="Q17144">
            <v>1856656651</v>
          </cell>
        </row>
        <row r="17145">
          <cell r="H17145" t="str">
            <v>Subscription</v>
          </cell>
          <cell r="Q17145">
            <v>1856656653</v>
          </cell>
        </row>
        <row r="17146">
          <cell r="H17146" t="str">
            <v>Subscription</v>
          </cell>
          <cell r="Q17146">
            <v>1856656657</v>
          </cell>
        </row>
        <row r="17147">
          <cell r="H17147" t="str">
            <v>Subscription</v>
          </cell>
          <cell r="Q17147">
            <v>1856656658</v>
          </cell>
        </row>
        <row r="17148">
          <cell r="H17148" t="str">
            <v>Subscription</v>
          </cell>
          <cell r="Q17148">
            <v>1856656662</v>
          </cell>
        </row>
        <row r="17149">
          <cell r="H17149" t="str">
            <v>Subscription</v>
          </cell>
          <cell r="Q17149">
            <v>1856656664</v>
          </cell>
        </row>
        <row r="17150">
          <cell r="H17150" t="str">
            <v>Subscription</v>
          </cell>
          <cell r="Q17150">
            <v>1856656667</v>
          </cell>
        </row>
        <row r="17151">
          <cell r="H17151" t="str">
            <v>Subscription</v>
          </cell>
          <cell r="Q17151">
            <v>1856656670</v>
          </cell>
        </row>
        <row r="17152">
          <cell r="H17152" t="str">
            <v>Subscription</v>
          </cell>
          <cell r="Q17152">
            <v>1856656672</v>
          </cell>
        </row>
        <row r="17153">
          <cell r="H17153" t="str">
            <v>Subscription</v>
          </cell>
          <cell r="Q17153">
            <v>1856656677</v>
          </cell>
        </row>
        <row r="17154">
          <cell r="H17154" t="str">
            <v>Subscription</v>
          </cell>
          <cell r="Q17154">
            <v>1856656682</v>
          </cell>
        </row>
        <row r="17155">
          <cell r="H17155" t="str">
            <v>Subscription</v>
          </cell>
          <cell r="Q17155">
            <v>1856656685</v>
          </cell>
        </row>
        <row r="17156">
          <cell r="H17156" t="str">
            <v>Subscription</v>
          </cell>
          <cell r="Q17156">
            <v>1856656686</v>
          </cell>
        </row>
        <row r="17157">
          <cell r="H17157" t="str">
            <v>Subscription</v>
          </cell>
          <cell r="Q17157">
            <v>1856656688</v>
          </cell>
        </row>
        <row r="17158">
          <cell r="H17158" t="str">
            <v>Subscription</v>
          </cell>
          <cell r="Q17158">
            <v>1856656689</v>
          </cell>
        </row>
        <row r="17159">
          <cell r="H17159" t="str">
            <v>Subscription</v>
          </cell>
          <cell r="Q17159">
            <v>1856656691</v>
          </cell>
        </row>
        <row r="17160">
          <cell r="H17160" t="str">
            <v>Subscription</v>
          </cell>
          <cell r="Q17160">
            <v>1856656693</v>
          </cell>
        </row>
        <row r="17161">
          <cell r="H17161" t="str">
            <v>Subscription</v>
          </cell>
          <cell r="Q17161">
            <v>1856656699</v>
          </cell>
        </row>
        <row r="17162">
          <cell r="H17162" t="str">
            <v>Subscription</v>
          </cell>
          <cell r="Q17162">
            <v>1856656701</v>
          </cell>
        </row>
        <row r="17163">
          <cell r="H17163" t="str">
            <v>Subscription</v>
          </cell>
          <cell r="Q17163">
            <v>1856656702</v>
          </cell>
        </row>
        <row r="17164">
          <cell r="H17164" t="str">
            <v>Subscription</v>
          </cell>
          <cell r="Q17164">
            <v>1856656704</v>
          </cell>
        </row>
        <row r="17165">
          <cell r="H17165" t="str">
            <v>Subscription</v>
          </cell>
          <cell r="Q17165">
            <v>1856656709</v>
          </cell>
        </row>
        <row r="17166">
          <cell r="H17166" t="str">
            <v>Subscription</v>
          </cell>
          <cell r="Q17166">
            <v>1856656715</v>
          </cell>
        </row>
        <row r="17167">
          <cell r="H17167" t="str">
            <v>Subscription</v>
          </cell>
          <cell r="Q17167">
            <v>1856656717</v>
          </cell>
        </row>
        <row r="17168">
          <cell r="H17168" t="str">
            <v>Subscription</v>
          </cell>
          <cell r="Q17168">
            <v>1856656719</v>
          </cell>
        </row>
        <row r="17169">
          <cell r="H17169" t="str">
            <v>Subscription</v>
          </cell>
          <cell r="Q17169">
            <v>1856656721</v>
          </cell>
        </row>
        <row r="17170">
          <cell r="H17170" t="str">
            <v>Subscription</v>
          </cell>
          <cell r="Q17170">
            <v>1856656726</v>
          </cell>
        </row>
        <row r="17171">
          <cell r="H17171" t="str">
            <v>Subscription</v>
          </cell>
          <cell r="Q17171">
            <v>1856656728</v>
          </cell>
        </row>
        <row r="17172">
          <cell r="H17172" t="str">
            <v>Subscription</v>
          </cell>
          <cell r="Q17172">
            <v>1856656729</v>
          </cell>
        </row>
        <row r="17173">
          <cell r="H17173" t="str">
            <v>Subscription</v>
          </cell>
          <cell r="Q17173">
            <v>1856656732</v>
          </cell>
        </row>
        <row r="17174">
          <cell r="H17174" t="str">
            <v>Subscription</v>
          </cell>
          <cell r="Q17174">
            <v>1856656734</v>
          </cell>
        </row>
        <row r="17175">
          <cell r="H17175" t="str">
            <v>Subscription</v>
          </cell>
          <cell r="Q17175">
            <v>1856656737</v>
          </cell>
        </row>
        <row r="17176">
          <cell r="H17176" t="str">
            <v>Subscription</v>
          </cell>
          <cell r="Q17176">
            <v>1856656743</v>
          </cell>
        </row>
        <row r="17177">
          <cell r="H17177" t="str">
            <v>Subscription</v>
          </cell>
          <cell r="Q17177">
            <v>1856656744</v>
          </cell>
        </row>
        <row r="17178">
          <cell r="H17178" t="str">
            <v>Subscription</v>
          </cell>
          <cell r="Q17178">
            <v>1856656750</v>
          </cell>
        </row>
        <row r="17179">
          <cell r="H17179" t="str">
            <v>Subscription</v>
          </cell>
          <cell r="Q17179">
            <v>1856656754</v>
          </cell>
        </row>
        <row r="17180">
          <cell r="H17180" t="str">
            <v>Subscription</v>
          </cell>
          <cell r="Q17180">
            <v>1856656755</v>
          </cell>
        </row>
        <row r="17181">
          <cell r="H17181" t="str">
            <v>Subscription</v>
          </cell>
          <cell r="Q17181">
            <v>1856656758</v>
          </cell>
        </row>
        <row r="17182">
          <cell r="H17182" t="str">
            <v>Subscription</v>
          </cell>
          <cell r="Q17182">
            <v>1856656765</v>
          </cell>
        </row>
        <row r="17183">
          <cell r="H17183" t="str">
            <v>Subscription</v>
          </cell>
          <cell r="Q17183">
            <v>1856656766</v>
          </cell>
        </row>
        <row r="17184">
          <cell r="H17184" t="str">
            <v>Subscription</v>
          </cell>
          <cell r="Q17184">
            <v>1856656769</v>
          </cell>
        </row>
        <row r="17185">
          <cell r="H17185" t="str">
            <v>Subscription</v>
          </cell>
          <cell r="Q17185">
            <v>1856656775</v>
          </cell>
        </row>
        <row r="17186">
          <cell r="H17186" t="str">
            <v>Subscription</v>
          </cell>
          <cell r="Q17186">
            <v>1856656777</v>
          </cell>
        </row>
        <row r="17187">
          <cell r="H17187" t="str">
            <v>Subscription</v>
          </cell>
          <cell r="Q17187">
            <v>1856656778</v>
          </cell>
        </row>
        <row r="17188">
          <cell r="H17188" t="str">
            <v>Subscription</v>
          </cell>
          <cell r="Q17188">
            <v>1856656782</v>
          </cell>
        </row>
        <row r="17189">
          <cell r="H17189" t="str">
            <v>Subscription</v>
          </cell>
          <cell r="Q17189">
            <v>1856656785</v>
          </cell>
        </row>
        <row r="17190">
          <cell r="H17190" t="str">
            <v>Subscription</v>
          </cell>
          <cell r="Q17190">
            <v>1856656786</v>
          </cell>
        </row>
        <row r="17191">
          <cell r="H17191" t="str">
            <v>Subscription</v>
          </cell>
          <cell r="Q17191">
            <v>1856656795</v>
          </cell>
        </row>
        <row r="17192">
          <cell r="H17192" t="str">
            <v>Subscription</v>
          </cell>
          <cell r="Q17192">
            <v>1856656797</v>
          </cell>
        </row>
        <row r="17193">
          <cell r="H17193" t="str">
            <v>Subscription</v>
          </cell>
          <cell r="Q17193">
            <v>1856656798</v>
          </cell>
        </row>
        <row r="17194">
          <cell r="H17194" t="str">
            <v>Subscription</v>
          </cell>
          <cell r="Q17194">
            <v>1856656805</v>
          </cell>
        </row>
        <row r="17195">
          <cell r="H17195" t="str">
            <v>Subscription</v>
          </cell>
          <cell r="Q17195">
            <v>1856656810</v>
          </cell>
        </row>
        <row r="17196">
          <cell r="H17196" t="str">
            <v>Subscription</v>
          </cell>
          <cell r="Q17196">
            <v>1856656811</v>
          </cell>
        </row>
        <row r="17197">
          <cell r="H17197" t="str">
            <v>Subscription</v>
          </cell>
          <cell r="Q17197">
            <v>1856656816</v>
          </cell>
        </row>
        <row r="17198">
          <cell r="H17198" t="str">
            <v>Subscription</v>
          </cell>
          <cell r="Q17198">
            <v>1856656821</v>
          </cell>
        </row>
        <row r="17199">
          <cell r="H17199" t="str">
            <v>Subscription</v>
          </cell>
          <cell r="Q17199">
            <v>1856656822</v>
          </cell>
        </row>
        <row r="17200">
          <cell r="H17200" t="str">
            <v>Subscription</v>
          </cell>
          <cell r="Q17200">
            <v>1856656825</v>
          </cell>
        </row>
        <row r="17201">
          <cell r="H17201" t="str">
            <v>Subscription</v>
          </cell>
          <cell r="Q17201">
            <v>1856656829</v>
          </cell>
        </row>
        <row r="17202">
          <cell r="H17202" t="str">
            <v>Subscription</v>
          </cell>
          <cell r="Q17202">
            <v>1856656830</v>
          </cell>
        </row>
        <row r="17203">
          <cell r="H17203" t="str">
            <v>Subscription</v>
          </cell>
          <cell r="Q17203">
            <v>1856656831</v>
          </cell>
        </row>
        <row r="17204">
          <cell r="H17204" t="str">
            <v>Subscription</v>
          </cell>
          <cell r="Q17204">
            <v>1856656834</v>
          </cell>
        </row>
        <row r="17205">
          <cell r="H17205" t="str">
            <v>Subscription</v>
          </cell>
          <cell r="Q17205">
            <v>1856656837</v>
          </cell>
        </row>
        <row r="17206">
          <cell r="H17206" t="str">
            <v>Subscription</v>
          </cell>
          <cell r="Q17206">
            <v>1856656839</v>
          </cell>
        </row>
        <row r="17207">
          <cell r="H17207" t="str">
            <v>Subscription</v>
          </cell>
          <cell r="Q17207">
            <v>1856656840</v>
          </cell>
        </row>
        <row r="17208">
          <cell r="H17208" t="str">
            <v>Subscription</v>
          </cell>
          <cell r="Q17208">
            <v>1856656843</v>
          </cell>
        </row>
        <row r="17209">
          <cell r="H17209" t="str">
            <v>Subscription</v>
          </cell>
          <cell r="Q17209">
            <v>1856656844</v>
          </cell>
        </row>
        <row r="17210">
          <cell r="H17210" t="str">
            <v>Subscription</v>
          </cell>
          <cell r="Q17210">
            <v>1856656846</v>
          </cell>
        </row>
        <row r="17211">
          <cell r="H17211" t="str">
            <v>Subscription</v>
          </cell>
          <cell r="Q17211">
            <v>1856656851</v>
          </cell>
        </row>
        <row r="17212">
          <cell r="H17212" t="str">
            <v>Subscription</v>
          </cell>
          <cell r="Q17212">
            <v>1856656854</v>
          </cell>
        </row>
        <row r="17213">
          <cell r="H17213" t="str">
            <v>Subscription</v>
          </cell>
          <cell r="Q17213">
            <v>1856656855</v>
          </cell>
        </row>
        <row r="17214">
          <cell r="H17214" t="str">
            <v>Subscription</v>
          </cell>
          <cell r="Q17214">
            <v>1856656858</v>
          </cell>
        </row>
        <row r="17215">
          <cell r="H17215" t="str">
            <v>Subscription</v>
          </cell>
          <cell r="Q17215">
            <v>1856656859</v>
          </cell>
        </row>
        <row r="17216">
          <cell r="H17216" t="str">
            <v>Subscription</v>
          </cell>
          <cell r="Q17216">
            <v>1856656860</v>
          </cell>
        </row>
        <row r="17217">
          <cell r="H17217" t="str">
            <v>Subscription</v>
          </cell>
          <cell r="Q17217">
            <v>1856656864</v>
          </cell>
        </row>
        <row r="17218">
          <cell r="H17218" t="str">
            <v>Subscription</v>
          </cell>
          <cell r="Q17218">
            <v>1856656865</v>
          </cell>
        </row>
        <row r="17219">
          <cell r="H17219" t="str">
            <v>Subscription</v>
          </cell>
          <cell r="Q17219">
            <v>1856656867</v>
          </cell>
        </row>
        <row r="17220">
          <cell r="H17220" t="str">
            <v>Subscription</v>
          </cell>
          <cell r="Q17220">
            <v>1856656870</v>
          </cell>
        </row>
        <row r="17221">
          <cell r="H17221" t="str">
            <v>Subscription</v>
          </cell>
          <cell r="Q17221">
            <v>1856656872</v>
          </cell>
        </row>
        <row r="17222">
          <cell r="H17222" t="str">
            <v>Subscription</v>
          </cell>
          <cell r="Q17222">
            <v>1856656874</v>
          </cell>
        </row>
        <row r="17223">
          <cell r="H17223" t="str">
            <v>Subscription</v>
          </cell>
          <cell r="Q17223">
            <v>1856656877</v>
          </cell>
        </row>
        <row r="17224">
          <cell r="H17224" t="str">
            <v>Subscription</v>
          </cell>
          <cell r="Q17224">
            <v>1856656879</v>
          </cell>
        </row>
        <row r="17225">
          <cell r="H17225" t="str">
            <v>Subscription</v>
          </cell>
          <cell r="Q17225">
            <v>1856656881</v>
          </cell>
        </row>
        <row r="17226">
          <cell r="H17226" t="str">
            <v>Subscription</v>
          </cell>
          <cell r="Q17226">
            <v>1856656883</v>
          </cell>
        </row>
        <row r="17227">
          <cell r="H17227" t="str">
            <v>Subscription</v>
          </cell>
          <cell r="Q17227">
            <v>1856656885</v>
          </cell>
        </row>
        <row r="17228">
          <cell r="H17228" t="str">
            <v>Subscription</v>
          </cell>
          <cell r="Q17228">
            <v>1856656888</v>
          </cell>
        </row>
        <row r="17229">
          <cell r="H17229" t="str">
            <v>Subscription</v>
          </cell>
          <cell r="Q17229">
            <v>1856656893</v>
          </cell>
        </row>
        <row r="17230">
          <cell r="H17230" t="str">
            <v>Subscription</v>
          </cell>
          <cell r="Q17230">
            <v>1856656894</v>
          </cell>
        </row>
        <row r="17231">
          <cell r="H17231" t="str">
            <v>Subscription</v>
          </cell>
          <cell r="Q17231">
            <v>1856656895</v>
          </cell>
        </row>
        <row r="17232">
          <cell r="H17232" t="str">
            <v>Subscription</v>
          </cell>
          <cell r="Q17232">
            <v>1856656901</v>
          </cell>
        </row>
        <row r="17233">
          <cell r="H17233" t="str">
            <v>Subscription</v>
          </cell>
          <cell r="Q17233">
            <v>1856656902</v>
          </cell>
        </row>
        <row r="17234">
          <cell r="H17234" t="str">
            <v>Subscription</v>
          </cell>
          <cell r="Q17234">
            <v>1856656903</v>
          </cell>
        </row>
        <row r="17235">
          <cell r="H17235" t="str">
            <v>Subscription</v>
          </cell>
          <cell r="Q17235">
            <v>1856656909</v>
          </cell>
        </row>
        <row r="17236">
          <cell r="H17236" t="str">
            <v>Subscription</v>
          </cell>
          <cell r="Q17236">
            <v>1856656911</v>
          </cell>
        </row>
        <row r="17237">
          <cell r="H17237" t="str">
            <v>Subscription</v>
          </cell>
          <cell r="Q17237">
            <v>1856656914</v>
          </cell>
        </row>
        <row r="17238">
          <cell r="H17238" t="str">
            <v>Subscription</v>
          </cell>
          <cell r="Q17238">
            <v>1856656915</v>
          </cell>
        </row>
        <row r="17239">
          <cell r="H17239" t="str">
            <v>Subscription</v>
          </cell>
          <cell r="Q17239">
            <v>1856656919</v>
          </cell>
        </row>
        <row r="17240">
          <cell r="H17240" t="str">
            <v>Subscription</v>
          </cell>
          <cell r="Q17240">
            <v>1856656922</v>
          </cell>
        </row>
        <row r="17241">
          <cell r="H17241" t="str">
            <v>Subscription</v>
          </cell>
          <cell r="Q17241">
            <v>1856656923</v>
          </cell>
        </row>
        <row r="17242">
          <cell r="H17242" t="str">
            <v>Subscription</v>
          </cell>
          <cell r="Q17242">
            <v>1856656926</v>
          </cell>
        </row>
        <row r="17243">
          <cell r="H17243" t="str">
            <v>Subscription</v>
          </cell>
          <cell r="Q17243">
            <v>1856656928</v>
          </cell>
        </row>
        <row r="17244">
          <cell r="H17244" t="str">
            <v>Subscription</v>
          </cell>
          <cell r="Q17244">
            <v>1856656931</v>
          </cell>
        </row>
        <row r="17245">
          <cell r="H17245" t="str">
            <v>Subscription</v>
          </cell>
          <cell r="Q17245">
            <v>1856656934</v>
          </cell>
        </row>
        <row r="17246">
          <cell r="H17246" t="str">
            <v>Subscription</v>
          </cell>
          <cell r="Q17246">
            <v>1856656936</v>
          </cell>
        </row>
        <row r="17247">
          <cell r="H17247" t="str">
            <v>Subscription</v>
          </cell>
          <cell r="Q17247">
            <v>1856656938</v>
          </cell>
        </row>
        <row r="17248">
          <cell r="H17248" t="str">
            <v>Subscription</v>
          </cell>
          <cell r="Q17248">
            <v>1856656940</v>
          </cell>
        </row>
        <row r="17249">
          <cell r="H17249" t="str">
            <v>Subscription</v>
          </cell>
          <cell r="Q17249">
            <v>1856656943</v>
          </cell>
        </row>
        <row r="17250">
          <cell r="H17250" t="str">
            <v>Subscription</v>
          </cell>
          <cell r="Q17250">
            <v>1856656945</v>
          </cell>
        </row>
        <row r="17251">
          <cell r="H17251" t="str">
            <v>Subscription</v>
          </cell>
          <cell r="Q17251">
            <v>1856656951</v>
          </cell>
        </row>
        <row r="17252">
          <cell r="H17252" t="str">
            <v>Subscription</v>
          </cell>
          <cell r="Q17252">
            <v>1856656953</v>
          </cell>
        </row>
        <row r="17253">
          <cell r="H17253" t="str">
            <v>Subscription</v>
          </cell>
          <cell r="Q17253">
            <v>1856656954</v>
          </cell>
        </row>
        <row r="17254">
          <cell r="H17254" t="str">
            <v>Subscription</v>
          </cell>
          <cell r="Q17254">
            <v>1856656960</v>
          </cell>
        </row>
        <row r="17255">
          <cell r="H17255" t="str">
            <v>Subscription</v>
          </cell>
          <cell r="Q17255">
            <v>1856656961</v>
          </cell>
        </row>
        <row r="17256">
          <cell r="H17256" t="str">
            <v>Subscription</v>
          </cell>
          <cell r="Q17256">
            <v>1856656966</v>
          </cell>
        </row>
        <row r="17257">
          <cell r="H17257" t="str">
            <v>Subscription</v>
          </cell>
          <cell r="Q17257">
            <v>1856656968</v>
          </cell>
        </row>
        <row r="17258">
          <cell r="H17258" t="str">
            <v>Subscription</v>
          </cell>
          <cell r="Q17258">
            <v>1856656969</v>
          </cell>
        </row>
        <row r="17259">
          <cell r="H17259" t="str">
            <v>Subscription</v>
          </cell>
          <cell r="Q17259">
            <v>1856656972</v>
          </cell>
        </row>
        <row r="17260">
          <cell r="H17260" t="str">
            <v>Subscription</v>
          </cell>
          <cell r="Q17260">
            <v>1856656975</v>
          </cell>
        </row>
        <row r="17261">
          <cell r="H17261" t="str">
            <v>Subscription</v>
          </cell>
          <cell r="Q17261">
            <v>1856656976</v>
          </cell>
        </row>
        <row r="17262">
          <cell r="H17262" t="str">
            <v>Subscription</v>
          </cell>
          <cell r="Q17262">
            <v>1856656980</v>
          </cell>
        </row>
        <row r="17263">
          <cell r="H17263" t="str">
            <v>Subscription</v>
          </cell>
          <cell r="Q17263">
            <v>1856656982</v>
          </cell>
        </row>
        <row r="17264">
          <cell r="H17264" t="str">
            <v>Subscription</v>
          </cell>
          <cell r="Q17264">
            <v>1856656987</v>
          </cell>
        </row>
        <row r="17265">
          <cell r="H17265" t="str">
            <v>Subscription</v>
          </cell>
          <cell r="Q17265">
            <v>1856656989</v>
          </cell>
        </row>
        <row r="17266">
          <cell r="H17266" t="str">
            <v>Subscription</v>
          </cell>
          <cell r="Q17266">
            <v>1856656997</v>
          </cell>
        </row>
        <row r="17267">
          <cell r="H17267" t="str">
            <v>Subscription</v>
          </cell>
          <cell r="Q17267">
            <v>1856656998</v>
          </cell>
        </row>
        <row r="17268">
          <cell r="H17268" t="str">
            <v>Subscription</v>
          </cell>
          <cell r="Q17268">
            <v>1856657000</v>
          </cell>
        </row>
        <row r="17269">
          <cell r="H17269" t="str">
            <v>Subscription</v>
          </cell>
          <cell r="Q17269">
            <v>1856657008</v>
          </cell>
        </row>
        <row r="17270">
          <cell r="H17270" t="str">
            <v>Subscription</v>
          </cell>
          <cell r="Q17270">
            <v>1856657010</v>
          </cell>
        </row>
        <row r="17271">
          <cell r="H17271" t="str">
            <v>Subscription</v>
          </cell>
          <cell r="Q17271">
            <v>1856657016</v>
          </cell>
        </row>
        <row r="17272">
          <cell r="H17272" t="str">
            <v>Subscription</v>
          </cell>
          <cell r="Q17272">
            <v>1856657017</v>
          </cell>
        </row>
        <row r="17273">
          <cell r="H17273" t="str">
            <v>Subscription</v>
          </cell>
          <cell r="Q17273">
            <v>1856657018</v>
          </cell>
        </row>
        <row r="17274">
          <cell r="H17274" t="str">
            <v>Subscription</v>
          </cell>
          <cell r="Q17274">
            <v>1856657021</v>
          </cell>
        </row>
        <row r="17275">
          <cell r="H17275" t="str">
            <v>Subscription</v>
          </cell>
          <cell r="Q17275">
            <v>1856657022</v>
          </cell>
        </row>
        <row r="17276">
          <cell r="H17276" t="str">
            <v>Subscription</v>
          </cell>
          <cell r="Q17276">
            <v>1856657026</v>
          </cell>
        </row>
        <row r="17277">
          <cell r="H17277" t="str">
            <v>Subscription</v>
          </cell>
          <cell r="Q17277">
            <v>1856657029</v>
          </cell>
        </row>
        <row r="17278">
          <cell r="H17278" t="str">
            <v>Subscription</v>
          </cell>
          <cell r="Q17278">
            <v>1856657032</v>
          </cell>
        </row>
        <row r="17279">
          <cell r="H17279" t="str">
            <v>Subscription</v>
          </cell>
          <cell r="Q17279">
            <v>1856657035</v>
          </cell>
        </row>
        <row r="17280">
          <cell r="H17280" t="str">
            <v>Subscription</v>
          </cell>
          <cell r="Q17280">
            <v>1856657038</v>
          </cell>
        </row>
        <row r="17281">
          <cell r="H17281" t="str">
            <v>Subscription</v>
          </cell>
          <cell r="Q17281">
            <v>1856657041</v>
          </cell>
        </row>
        <row r="17282">
          <cell r="H17282" t="str">
            <v>Subscription</v>
          </cell>
          <cell r="Q17282">
            <v>1856657043</v>
          </cell>
        </row>
        <row r="17283">
          <cell r="H17283" t="str">
            <v>Subscription</v>
          </cell>
          <cell r="Q17283">
            <v>1856657045</v>
          </cell>
        </row>
        <row r="17284">
          <cell r="H17284" t="str">
            <v>Subscription</v>
          </cell>
          <cell r="Q17284">
            <v>1856657050</v>
          </cell>
        </row>
        <row r="17285">
          <cell r="H17285" t="str">
            <v>Subscription</v>
          </cell>
          <cell r="Q17285">
            <v>1856657051</v>
          </cell>
        </row>
        <row r="17286">
          <cell r="H17286" t="str">
            <v>Subscription</v>
          </cell>
          <cell r="Q17286">
            <v>1856657054</v>
          </cell>
        </row>
        <row r="17287">
          <cell r="H17287" t="str">
            <v>Subscription</v>
          </cell>
          <cell r="Q17287">
            <v>1856657060</v>
          </cell>
        </row>
        <row r="17288">
          <cell r="H17288" t="str">
            <v>Subscription</v>
          </cell>
          <cell r="Q17288">
            <v>1856657061</v>
          </cell>
        </row>
        <row r="17289">
          <cell r="H17289" t="str">
            <v>Subscription</v>
          </cell>
          <cell r="Q17289">
            <v>1856657063</v>
          </cell>
        </row>
        <row r="17290">
          <cell r="H17290" t="str">
            <v>Subscription</v>
          </cell>
          <cell r="Q17290">
            <v>1856657066</v>
          </cell>
        </row>
        <row r="17291">
          <cell r="H17291" t="str">
            <v>Subscription</v>
          </cell>
          <cell r="Q17291">
            <v>1856657070</v>
          </cell>
        </row>
        <row r="17292">
          <cell r="H17292" t="str">
            <v>Subscription</v>
          </cell>
          <cell r="Q17292">
            <v>1856657072</v>
          </cell>
        </row>
        <row r="17293">
          <cell r="H17293" t="str">
            <v>Subscription</v>
          </cell>
          <cell r="Q17293">
            <v>1856657077</v>
          </cell>
        </row>
        <row r="17294">
          <cell r="H17294" t="str">
            <v>Subscription</v>
          </cell>
          <cell r="Q17294">
            <v>1856657080</v>
          </cell>
        </row>
        <row r="17295">
          <cell r="H17295" t="str">
            <v>Subscription</v>
          </cell>
          <cell r="Q17295">
            <v>1856657085</v>
          </cell>
        </row>
        <row r="17296">
          <cell r="H17296" t="str">
            <v>Subscription</v>
          </cell>
          <cell r="Q17296">
            <v>1856657090</v>
          </cell>
        </row>
        <row r="17297">
          <cell r="H17297" t="str">
            <v>Subscription</v>
          </cell>
          <cell r="Q17297">
            <v>1856657095</v>
          </cell>
        </row>
        <row r="17298">
          <cell r="H17298" t="str">
            <v>Subscription</v>
          </cell>
          <cell r="Q17298">
            <v>1856657102</v>
          </cell>
        </row>
        <row r="17299">
          <cell r="H17299" t="str">
            <v>Subscription</v>
          </cell>
          <cell r="Q17299">
            <v>1856657106</v>
          </cell>
        </row>
        <row r="17300">
          <cell r="H17300" t="str">
            <v>Subscription</v>
          </cell>
          <cell r="Q17300">
            <v>1856657110</v>
          </cell>
        </row>
        <row r="17301">
          <cell r="H17301" t="str">
            <v>Subscription</v>
          </cell>
          <cell r="Q17301">
            <v>1856657114</v>
          </cell>
        </row>
        <row r="17302">
          <cell r="H17302" t="str">
            <v>Subscription</v>
          </cell>
          <cell r="Q17302">
            <v>1856657115</v>
          </cell>
        </row>
        <row r="17303">
          <cell r="H17303" t="str">
            <v>Subscription</v>
          </cell>
          <cell r="Q17303">
            <v>1856657122</v>
          </cell>
        </row>
        <row r="17304">
          <cell r="H17304" t="str">
            <v>Subscription</v>
          </cell>
          <cell r="Q17304">
            <v>1856657125</v>
          </cell>
        </row>
        <row r="17305">
          <cell r="H17305" t="str">
            <v>Subscription</v>
          </cell>
          <cell r="Q17305">
            <v>1856657126</v>
          </cell>
        </row>
        <row r="17306">
          <cell r="H17306" t="str">
            <v>Subscription</v>
          </cell>
          <cell r="Q17306">
            <v>1856657132</v>
          </cell>
        </row>
        <row r="17307">
          <cell r="H17307" t="str">
            <v>Subscription</v>
          </cell>
          <cell r="Q17307">
            <v>1856657135</v>
          </cell>
        </row>
        <row r="17308">
          <cell r="H17308" t="str">
            <v>Subscription</v>
          </cell>
          <cell r="Q17308">
            <v>1856657143</v>
          </cell>
        </row>
        <row r="17309">
          <cell r="H17309" t="str">
            <v>Subscription</v>
          </cell>
          <cell r="Q17309">
            <v>1856657148</v>
          </cell>
        </row>
        <row r="17310">
          <cell r="H17310" t="str">
            <v>Subscription</v>
          </cell>
          <cell r="Q17310">
            <v>1856657149</v>
          </cell>
        </row>
        <row r="17311">
          <cell r="H17311" t="str">
            <v>Subscription</v>
          </cell>
          <cell r="Q17311">
            <v>1856657155</v>
          </cell>
        </row>
        <row r="17312">
          <cell r="H17312" t="str">
            <v>Subscription</v>
          </cell>
          <cell r="Q17312">
            <v>1856657156</v>
          </cell>
        </row>
        <row r="17313">
          <cell r="H17313" t="str">
            <v>Subscription</v>
          </cell>
          <cell r="Q17313">
            <v>1856657157</v>
          </cell>
        </row>
        <row r="17314">
          <cell r="H17314" t="str">
            <v>Subscription</v>
          </cell>
          <cell r="Q17314">
            <v>1856657161</v>
          </cell>
        </row>
        <row r="17315">
          <cell r="H17315" t="str">
            <v>Subscription</v>
          </cell>
          <cell r="Q17315">
            <v>1856657163</v>
          </cell>
        </row>
        <row r="17316">
          <cell r="H17316" t="str">
            <v>Subscription</v>
          </cell>
          <cell r="Q17316">
            <v>1856657167</v>
          </cell>
        </row>
        <row r="17317">
          <cell r="H17317" t="str">
            <v>Subscription</v>
          </cell>
          <cell r="Q17317">
            <v>1856657170</v>
          </cell>
        </row>
        <row r="17318">
          <cell r="H17318" t="str">
            <v>Subscription</v>
          </cell>
          <cell r="Q17318">
            <v>1856657174</v>
          </cell>
        </row>
        <row r="17319">
          <cell r="H17319" t="str">
            <v>Subscription</v>
          </cell>
          <cell r="Q17319">
            <v>1856657177</v>
          </cell>
        </row>
        <row r="17320">
          <cell r="H17320" t="str">
            <v>Subscription</v>
          </cell>
          <cell r="Q17320">
            <v>1856657183</v>
          </cell>
        </row>
        <row r="17321">
          <cell r="H17321" t="str">
            <v>Subscription</v>
          </cell>
          <cell r="Q17321">
            <v>1856657186</v>
          </cell>
        </row>
        <row r="17322">
          <cell r="H17322" t="str">
            <v>Subscription</v>
          </cell>
          <cell r="Q17322">
            <v>1856657193</v>
          </cell>
        </row>
        <row r="17323">
          <cell r="H17323" t="str">
            <v>Subscription</v>
          </cell>
          <cell r="Q17323">
            <v>1856657196</v>
          </cell>
        </row>
        <row r="17324">
          <cell r="H17324" t="str">
            <v>Subscription</v>
          </cell>
          <cell r="Q17324">
            <v>1856657202</v>
          </cell>
        </row>
        <row r="17325">
          <cell r="H17325" t="str">
            <v>Subscription</v>
          </cell>
          <cell r="Q17325">
            <v>1856657203</v>
          </cell>
        </row>
        <row r="17326">
          <cell r="H17326" t="str">
            <v>Subscription</v>
          </cell>
          <cell r="Q17326">
            <v>1856657207</v>
          </cell>
        </row>
        <row r="17327">
          <cell r="H17327" t="str">
            <v>Subscription</v>
          </cell>
          <cell r="Q17327">
            <v>1856657211</v>
          </cell>
        </row>
        <row r="17328">
          <cell r="H17328" t="str">
            <v>Subscription</v>
          </cell>
          <cell r="Q17328">
            <v>1856657212</v>
          </cell>
        </row>
        <row r="17329">
          <cell r="H17329" t="str">
            <v>Subscription</v>
          </cell>
          <cell r="Q17329">
            <v>1856657216</v>
          </cell>
        </row>
        <row r="17330">
          <cell r="H17330" t="str">
            <v>Subscription</v>
          </cell>
          <cell r="Q17330">
            <v>1856657220</v>
          </cell>
        </row>
        <row r="17331">
          <cell r="H17331" t="str">
            <v>Subscription</v>
          </cell>
          <cell r="Q17331">
            <v>1856657225</v>
          </cell>
        </row>
        <row r="17332">
          <cell r="H17332" t="str">
            <v>Subscription</v>
          </cell>
          <cell r="Q17332">
            <v>1856657230</v>
          </cell>
        </row>
        <row r="17333">
          <cell r="H17333" t="str">
            <v>Subscription</v>
          </cell>
          <cell r="Q17333">
            <v>1856657237</v>
          </cell>
        </row>
        <row r="17334">
          <cell r="H17334" t="str">
            <v>Subscription</v>
          </cell>
          <cell r="Q17334">
            <v>1856657241</v>
          </cell>
        </row>
        <row r="17335">
          <cell r="H17335" t="str">
            <v>Subscription</v>
          </cell>
          <cell r="Q17335">
            <v>1856657247</v>
          </cell>
        </row>
        <row r="17336">
          <cell r="H17336" t="str">
            <v>Subscription</v>
          </cell>
          <cell r="Q17336">
            <v>1856657252</v>
          </cell>
        </row>
        <row r="17337">
          <cell r="H17337" t="str">
            <v>Subscription</v>
          </cell>
          <cell r="Q17337">
            <v>1856657258</v>
          </cell>
        </row>
        <row r="17338">
          <cell r="H17338" t="str">
            <v>Subscription</v>
          </cell>
          <cell r="Q17338">
            <v>1856657264</v>
          </cell>
        </row>
        <row r="17339">
          <cell r="H17339" t="str">
            <v>Subscription</v>
          </cell>
          <cell r="Q17339">
            <v>1856657272</v>
          </cell>
        </row>
        <row r="17340">
          <cell r="H17340" t="str">
            <v>Subscription</v>
          </cell>
          <cell r="Q17340">
            <v>1856657276</v>
          </cell>
        </row>
        <row r="17341">
          <cell r="H17341" t="str">
            <v>Subscription</v>
          </cell>
          <cell r="Q17341">
            <v>1856657280</v>
          </cell>
        </row>
        <row r="17342">
          <cell r="H17342" t="str">
            <v>Subscription</v>
          </cell>
          <cell r="Q17342">
            <v>1856657287</v>
          </cell>
        </row>
        <row r="17343">
          <cell r="H17343" t="str">
            <v>Subscription</v>
          </cell>
          <cell r="Q17343">
            <v>1856657293</v>
          </cell>
        </row>
        <row r="17344">
          <cell r="H17344" t="str">
            <v>Subscription</v>
          </cell>
          <cell r="Q17344">
            <v>1856657302</v>
          </cell>
        </row>
        <row r="17345">
          <cell r="H17345" t="str">
            <v>Subscription</v>
          </cell>
          <cell r="Q17345">
            <v>1856657318</v>
          </cell>
        </row>
        <row r="17346">
          <cell r="H17346" t="str">
            <v>Subscription</v>
          </cell>
          <cell r="Q17346">
            <v>1856657325</v>
          </cell>
        </row>
        <row r="17347">
          <cell r="H17347" t="str">
            <v>Subscription</v>
          </cell>
          <cell r="Q17347">
            <v>1856657331</v>
          </cell>
        </row>
        <row r="17348">
          <cell r="H17348" t="str">
            <v>Subscription</v>
          </cell>
          <cell r="Q17348">
            <v>1856657334</v>
          </cell>
        </row>
        <row r="17349">
          <cell r="H17349" t="str">
            <v>Subscription</v>
          </cell>
          <cell r="Q17349">
            <v>1856657338</v>
          </cell>
        </row>
        <row r="17350">
          <cell r="H17350" t="str">
            <v>Subscription</v>
          </cell>
          <cell r="Q17350">
            <v>1856657346</v>
          </cell>
        </row>
        <row r="17351">
          <cell r="H17351" t="str">
            <v>Subscription</v>
          </cell>
          <cell r="Q17351">
            <v>1856657355</v>
          </cell>
        </row>
        <row r="17352">
          <cell r="H17352" t="str">
            <v>Subscription</v>
          </cell>
          <cell r="Q17352">
            <v>1856657361</v>
          </cell>
        </row>
        <row r="17353">
          <cell r="H17353" t="str">
            <v>Subscription</v>
          </cell>
          <cell r="Q17353">
            <v>1856657372</v>
          </cell>
        </row>
        <row r="17354">
          <cell r="H17354" t="str">
            <v>Subscription</v>
          </cell>
          <cell r="Q17354">
            <v>1856657376</v>
          </cell>
        </row>
        <row r="17355">
          <cell r="H17355" t="str">
            <v>Subscription</v>
          </cell>
          <cell r="Q17355">
            <v>1856657381</v>
          </cell>
        </row>
        <row r="17356">
          <cell r="H17356" t="str">
            <v>Subscription</v>
          </cell>
          <cell r="Q17356">
            <v>1856657386</v>
          </cell>
        </row>
        <row r="17357">
          <cell r="H17357" t="str">
            <v>Subscription</v>
          </cell>
          <cell r="Q17357">
            <v>1856657393</v>
          </cell>
        </row>
        <row r="17358">
          <cell r="H17358" t="str">
            <v>Subscription</v>
          </cell>
          <cell r="Q17358">
            <v>1856657400</v>
          </cell>
        </row>
        <row r="17359">
          <cell r="H17359" t="str">
            <v>Subscription</v>
          </cell>
          <cell r="Q17359">
            <v>1856657405</v>
          </cell>
        </row>
        <row r="17360">
          <cell r="H17360" t="str">
            <v>Subscription</v>
          </cell>
          <cell r="Q17360">
            <v>1856657411</v>
          </cell>
        </row>
        <row r="17361">
          <cell r="H17361" t="str">
            <v>Subscription</v>
          </cell>
          <cell r="Q17361">
            <v>1856657416</v>
          </cell>
        </row>
        <row r="17362">
          <cell r="H17362" t="str">
            <v>Subscription</v>
          </cell>
          <cell r="Q17362">
            <v>1856657424</v>
          </cell>
        </row>
        <row r="17363">
          <cell r="H17363" t="str">
            <v>Subscription</v>
          </cell>
          <cell r="Q17363">
            <v>1856657429</v>
          </cell>
        </row>
        <row r="17364">
          <cell r="H17364" t="str">
            <v>Subscription</v>
          </cell>
          <cell r="Q17364">
            <v>1856657434</v>
          </cell>
        </row>
        <row r="17365">
          <cell r="H17365" t="str">
            <v>Subscription</v>
          </cell>
          <cell r="Q17365">
            <v>1856657439</v>
          </cell>
        </row>
        <row r="17366">
          <cell r="H17366" t="str">
            <v>Subscription</v>
          </cell>
          <cell r="Q17366">
            <v>1856657446</v>
          </cell>
        </row>
        <row r="17367">
          <cell r="H17367" t="str">
            <v>Subscription</v>
          </cell>
          <cell r="Q17367">
            <v>1856657457</v>
          </cell>
        </row>
        <row r="17368">
          <cell r="H17368" t="str">
            <v>Subscription</v>
          </cell>
          <cell r="Q17368">
            <v>1856657464</v>
          </cell>
        </row>
        <row r="17369">
          <cell r="H17369" t="str">
            <v>Subscription</v>
          </cell>
          <cell r="Q17369">
            <v>1856657468</v>
          </cell>
        </row>
        <row r="17370">
          <cell r="H17370" t="str">
            <v>Subscription</v>
          </cell>
          <cell r="Q17370">
            <v>1856657470</v>
          </cell>
        </row>
        <row r="17371">
          <cell r="H17371" t="str">
            <v>Subscription</v>
          </cell>
          <cell r="Q17371">
            <v>1856657475</v>
          </cell>
        </row>
        <row r="17372">
          <cell r="H17372" t="str">
            <v>Subscription</v>
          </cell>
          <cell r="Q17372">
            <v>1856657478</v>
          </cell>
        </row>
        <row r="17373">
          <cell r="H17373" t="str">
            <v>Subscription</v>
          </cell>
          <cell r="Q17373">
            <v>1856657481</v>
          </cell>
        </row>
        <row r="17374">
          <cell r="H17374" t="str">
            <v>Subscription</v>
          </cell>
          <cell r="Q17374">
            <v>1856657486</v>
          </cell>
        </row>
        <row r="17375">
          <cell r="H17375" t="str">
            <v>Subscription</v>
          </cell>
          <cell r="Q17375">
            <v>1856657489</v>
          </cell>
        </row>
        <row r="17376">
          <cell r="H17376" t="str">
            <v>Subscription</v>
          </cell>
          <cell r="Q17376">
            <v>1856657491</v>
          </cell>
        </row>
        <row r="17377">
          <cell r="H17377" t="str">
            <v>Subscription</v>
          </cell>
          <cell r="Q17377">
            <v>1856657494</v>
          </cell>
        </row>
        <row r="17378">
          <cell r="H17378" t="str">
            <v>Subscription</v>
          </cell>
          <cell r="Q17378">
            <v>1856657497</v>
          </cell>
        </row>
        <row r="17379">
          <cell r="H17379" t="str">
            <v>Subscription</v>
          </cell>
          <cell r="Q17379">
            <v>1856657498</v>
          </cell>
        </row>
        <row r="17380">
          <cell r="H17380" t="str">
            <v>Subscription</v>
          </cell>
          <cell r="Q17380">
            <v>1856657500</v>
          </cell>
        </row>
        <row r="17381">
          <cell r="H17381" t="str">
            <v>Subscription</v>
          </cell>
          <cell r="Q17381">
            <v>1856657502</v>
          </cell>
        </row>
        <row r="17382">
          <cell r="H17382" t="str">
            <v>Subscription</v>
          </cell>
          <cell r="Q17382">
            <v>1856657504</v>
          </cell>
        </row>
        <row r="17383">
          <cell r="H17383" t="str">
            <v>Subscription</v>
          </cell>
          <cell r="Q17383">
            <v>1856657506</v>
          </cell>
        </row>
        <row r="17384">
          <cell r="H17384" t="str">
            <v>Subscription</v>
          </cell>
          <cell r="Q17384">
            <v>1856657507</v>
          </cell>
        </row>
        <row r="17385">
          <cell r="H17385" t="str">
            <v>Subscription</v>
          </cell>
          <cell r="Q17385">
            <v>1856657510</v>
          </cell>
        </row>
        <row r="17386">
          <cell r="H17386" t="str">
            <v>Subscription</v>
          </cell>
          <cell r="Q17386">
            <v>1856657512</v>
          </cell>
        </row>
        <row r="17387">
          <cell r="H17387" t="str">
            <v>Subscription</v>
          </cell>
          <cell r="Q17387">
            <v>1856657514</v>
          </cell>
        </row>
        <row r="17388">
          <cell r="H17388" t="str">
            <v>Subscription</v>
          </cell>
          <cell r="Q17388">
            <v>1856657515</v>
          </cell>
        </row>
        <row r="17389">
          <cell r="H17389" t="str">
            <v>Subscription</v>
          </cell>
          <cell r="Q17389">
            <v>1856657517</v>
          </cell>
        </row>
        <row r="17390">
          <cell r="H17390" t="str">
            <v>Subscription</v>
          </cell>
          <cell r="Q17390">
            <v>1856657520</v>
          </cell>
        </row>
        <row r="17391">
          <cell r="H17391" t="str">
            <v>Subscription</v>
          </cell>
          <cell r="Q17391">
            <v>1856657521</v>
          </cell>
        </row>
        <row r="17392">
          <cell r="H17392" t="str">
            <v>Subscription</v>
          </cell>
          <cell r="Q17392">
            <v>1856657523</v>
          </cell>
        </row>
        <row r="17393">
          <cell r="H17393" t="str">
            <v>Subscription</v>
          </cell>
          <cell r="Q17393">
            <v>1856657527</v>
          </cell>
        </row>
        <row r="17394">
          <cell r="H17394" t="str">
            <v>Subscription</v>
          </cell>
          <cell r="Q17394">
            <v>1856657531</v>
          </cell>
        </row>
        <row r="17395">
          <cell r="H17395" t="str">
            <v>Subscription</v>
          </cell>
          <cell r="Q17395">
            <v>1856657532</v>
          </cell>
        </row>
        <row r="17396">
          <cell r="H17396" t="str">
            <v>Subscription</v>
          </cell>
          <cell r="Q17396">
            <v>1856657534</v>
          </cell>
        </row>
        <row r="17397">
          <cell r="H17397" t="str">
            <v>Subscription</v>
          </cell>
          <cell r="Q17397">
            <v>1856657537</v>
          </cell>
        </row>
        <row r="17398">
          <cell r="H17398" t="str">
            <v>Subscription</v>
          </cell>
          <cell r="Q17398">
            <v>1856657539</v>
          </cell>
        </row>
        <row r="17399">
          <cell r="H17399" t="str">
            <v>Subscription</v>
          </cell>
          <cell r="Q17399">
            <v>1856657540</v>
          </cell>
        </row>
        <row r="17400">
          <cell r="H17400" t="str">
            <v>Subscription</v>
          </cell>
          <cell r="Q17400">
            <v>1856657541</v>
          </cell>
        </row>
        <row r="17401">
          <cell r="H17401" t="str">
            <v>Subscription</v>
          </cell>
          <cell r="Q17401">
            <v>1856657545</v>
          </cell>
        </row>
        <row r="17402">
          <cell r="H17402" t="str">
            <v>Subscription</v>
          </cell>
          <cell r="Q17402">
            <v>1856657551</v>
          </cell>
        </row>
        <row r="17403">
          <cell r="H17403" t="str">
            <v>Subscription</v>
          </cell>
          <cell r="Q17403">
            <v>1856657555</v>
          </cell>
        </row>
        <row r="17404">
          <cell r="H17404" t="str">
            <v>Subscription</v>
          </cell>
          <cell r="Q17404">
            <v>1856657561</v>
          </cell>
        </row>
        <row r="17405">
          <cell r="H17405" t="str">
            <v>Subscription</v>
          </cell>
          <cell r="Q17405">
            <v>1856657566</v>
          </cell>
        </row>
        <row r="17406">
          <cell r="H17406" t="str">
            <v>Subscription</v>
          </cell>
          <cell r="Q17406">
            <v>1856657572</v>
          </cell>
        </row>
        <row r="17407">
          <cell r="H17407" t="str">
            <v>Subscription</v>
          </cell>
          <cell r="Q17407">
            <v>1856657578</v>
          </cell>
        </row>
        <row r="17408">
          <cell r="H17408" t="str">
            <v>Subscription</v>
          </cell>
          <cell r="Q17408">
            <v>1856657580</v>
          </cell>
        </row>
        <row r="17409">
          <cell r="H17409" t="str">
            <v>Subscription</v>
          </cell>
          <cell r="Q17409">
            <v>1856657582</v>
          </cell>
        </row>
        <row r="17410">
          <cell r="H17410" t="str">
            <v>Subscription</v>
          </cell>
          <cell r="Q17410">
            <v>1856657586</v>
          </cell>
        </row>
        <row r="17411">
          <cell r="H17411" t="str">
            <v>Subscription</v>
          </cell>
          <cell r="Q17411">
            <v>1856657590</v>
          </cell>
        </row>
        <row r="17412">
          <cell r="H17412" t="str">
            <v>Subscription</v>
          </cell>
          <cell r="Q17412">
            <v>1856657595</v>
          </cell>
        </row>
        <row r="17413">
          <cell r="H17413" t="str">
            <v>Subscription</v>
          </cell>
          <cell r="Q17413">
            <v>1856657601</v>
          </cell>
        </row>
        <row r="17414">
          <cell r="H17414" t="str">
            <v>Subscription</v>
          </cell>
          <cell r="Q17414">
            <v>1856657604</v>
          </cell>
        </row>
        <row r="17415">
          <cell r="H17415" t="str">
            <v>Subscription</v>
          </cell>
          <cell r="Q17415">
            <v>1856657606</v>
          </cell>
        </row>
        <row r="17416">
          <cell r="H17416" t="str">
            <v>Subscription</v>
          </cell>
          <cell r="Q17416">
            <v>1856657608</v>
          </cell>
        </row>
        <row r="17417">
          <cell r="H17417" t="str">
            <v>Subscription</v>
          </cell>
          <cell r="Q17417">
            <v>1856657613</v>
          </cell>
        </row>
        <row r="17418">
          <cell r="H17418" t="str">
            <v>Subscription</v>
          </cell>
          <cell r="Q17418">
            <v>1856657615</v>
          </cell>
        </row>
        <row r="17419">
          <cell r="H17419" t="str">
            <v>Subscription</v>
          </cell>
          <cell r="Q17419">
            <v>1856657619</v>
          </cell>
        </row>
        <row r="17420">
          <cell r="H17420" t="str">
            <v>Subscription</v>
          </cell>
          <cell r="Q17420">
            <v>1856657622</v>
          </cell>
        </row>
        <row r="17421">
          <cell r="H17421" t="str">
            <v>Subscription</v>
          </cell>
          <cell r="Q17421">
            <v>1856657629</v>
          </cell>
        </row>
        <row r="17422">
          <cell r="H17422" t="str">
            <v>Subscription</v>
          </cell>
          <cell r="Q17422">
            <v>1856657633</v>
          </cell>
        </row>
        <row r="17423">
          <cell r="H17423" t="str">
            <v>Subscription</v>
          </cell>
          <cell r="Q17423">
            <v>1856657634</v>
          </cell>
        </row>
        <row r="17424">
          <cell r="H17424" t="str">
            <v>Subscription</v>
          </cell>
          <cell r="Q17424">
            <v>1856657636</v>
          </cell>
        </row>
        <row r="17425">
          <cell r="H17425" t="str">
            <v>Subscription</v>
          </cell>
          <cell r="Q17425">
            <v>1856657639</v>
          </cell>
        </row>
        <row r="17426">
          <cell r="H17426" t="str">
            <v>Subscription</v>
          </cell>
          <cell r="Q17426">
            <v>1856657642</v>
          </cell>
        </row>
        <row r="17427">
          <cell r="H17427" t="str">
            <v>Subscription</v>
          </cell>
          <cell r="Q17427">
            <v>1856657644</v>
          </cell>
        </row>
        <row r="17428">
          <cell r="H17428" t="str">
            <v>Subscription</v>
          </cell>
          <cell r="Q17428">
            <v>1856657646</v>
          </cell>
        </row>
        <row r="17429">
          <cell r="H17429" t="str">
            <v>Subscription</v>
          </cell>
          <cell r="Q17429">
            <v>1856657647</v>
          </cell>
        </row>
        <row r="17430">
          <cell r="H17430" t="str">
            <v>Subscription</v>
          </cell>
          <cell r="Q17430">
            <v>1856657650</v>
          </cell>
        </row>
        <row r="17431">
          <cell r="H17431" t="str">
            <v>Subscription</v>
          </cell>
          <cell r="Q17431">
            <v>1856657652</v>
          </cell>
        </row>
        <row r="17432">
          <cell r="H17432" t="str">
            <v>Subscription</v>
          </cell>
          <cell r="Q17432">
            <v>1856657654</v>
          </cell>
        </row>
        <row r="17433">
          <cell r="H17433" t="str">
            <v>Subscription</v>
          </cell>
          <cell r="Q17433">
            <v>1856657657</v>
          </cell>
        </row>
        <row r="17434">
          <cell r="H17434" t="str">
            <v>Subscription</v>
          </cell>
          <cell r="Q17434">
            <v>1856658745</v>
          </cell>
        </row>
        <row r="17435">
          <cell r="H17435" t="str">
            <v>Topup</v>
          </cell>
          <cell r="Q17435">
            <v>1856910010</v>
          </cell>
        </row>
        <row r="17436">
          <cell r="H17436" t="str">
            <v>Topup</v>
          </cell>
          <cell r="Q17436">
            <v>1856917932</v>
          </cell>
        </row>
        <row r="17437">
          <cell r="H17437" t="str">
            <v>Topup</v>
          </cell>
          <cell r="Q17437">
            <v>1857041243</v>
          </cell>
        </row>
        <row r="17438">
          <cell r="H17438" t="str">
            <v>Topup</v>
          </cell>
          <cell r="Q17438">
            <v>1857063366</v>
          </cell>
        </row>
        <row r="17439">
          <cell r="H17439" t="str">
            <v>Topup</v>
          </cell>
          <cell r="Q17439">
            <v>1857083972</v>
          </cell>
        </row>
        <row r="17440">
          <cell r="H17440" t="str">
            <v>Topup</v>
          </cell>
          <cell r="Q17440">
            <v>1857129545</v>
          </cell>
        </row>
        <row r="17441">
          <cell r="H17441" t="str">
            <v>Topup</v>
          </cell>
          <cell r="Q17441">
            <v>1857138243</v>
          </cell>
        </row>
        <row r="17442">
          <cell r="H17442" t="str">
            <v>Topup</v>
          </cell>
          <cell r="Q17442">
            <v>1857157724</v>
          </cell>
        </row>
        <row r="17443">
          <cell r="H17443" t="str">
            <v>Topup</v>
          </cell>
          <cell r="Q17443">
            <v>1857187862</v>
          </cell>
        </row>
        <row r="17444">
          <cell r="H17444" t="str">
            <v>Topup</v>
          </cell>
          <cell r="Q17444">
            <v>1857190181</v>
          </cell>
        </row>
        <row r="17445">
          <cell r="H17445" t="str">
            <v>Topup</v>
          </cell>
          <cell r="Q17445">
            <v>1857197334</v>
          </cell>
        </row>
        <row r="17446">
          <cell r="H17446" t="str">
            <v>Topup</v>
          </cell>
          <cell r="Q17446">
            <v>1857199815</v>
          </cell>
        </row>
        <row r="17447">
          <cell r="H17447" t="str">
            <v>Topup</v>
          </cell>
          <cell r="Q17447">
            <v>1857202984</v>
          </cell>
        </row>
        <row r="17448">
          <cell r="H17448" t="str">
            <v>Topup</v>
          </cell>
          <cell r="Q17448">
            <v>1857203602</v>
          </cell>
        </row>
        <row r="17449">
          <cell r="H17449" t="str">
            <v>Topup</v>
          </cell>
          <cell r="Q17449">
            <v>1857211284</v>
          </cell>
        </row>
        <row r="17450">
          <cell r="H17450" t="str">
            <v>Topup</v>
          </cell>
          <cell r="Q17450">
            <v>1857223161</v>
          </cell>
        </row>
        <row r="17451">
          <cell r="H17451" t="str">
            <v>Topup</v>
          </cell>
          <cell r="Q17451">
            <v>1857231064</v>
          </cell>
        </row>
        <row r="17452">
          <cell r="H17452" t="str">
            <v>Topup</v>
          </cell>
          <cell r="Q17452">
            <v>1857235243</v>
          </cell>
        </row>
        <row r="17453">
          <cell r="H17453" t="str">
            <v>Topup</v>
          </cell>
          <cell r="Q17453">
            <v>1857236326</v>
          </cell>
        </row>
        <row r="17454">
          <cell r="H17454" t="str">
            <v>Topup</v>
          </cell>
          <cell r="Q17454">
            <v>1857257269</v>
          </cell>
        </row>
        <row r="17455">
          <cell r="H17455" t="str">
            <v>Topup</v>
          </cell>
          <cell r="Q17455">
            <v>1857260291</v>
          </cell>
        </row>
        <row r="17456">
          <cell r="H17456" t="str">
            <v>Topup</v>
          </cell>
          <cell r="Q17456">
            <v>1857270329</v>
          </cell>
        </row>
        <row r="17457">
          <cell r="H17457" t="str">
            <v>Topup</v>
          </cell>
          <cell r="Q17457">
            <v>1857272910</v>
          </cell>
        </row>
        <row r="17458">
          <cell r="H17458" t="str">
            <v>Topup</v>
          </cell>
          <cell r="Q17458">
            <v>1857276402</v>
          </cell>
        </row>
        <row r="17459">
          <cell r="H17459" t="str">
            <v>Topup</v>
          </cell>
          <cell r="Q17459">
            <v>1857280609</v>
          </cell>
        </row>
        <row r="17460">
          <cell r="H17460" t="str">
            <v>Topup</v>
          </cell>
          <cell r="Q17460">
            <v>1857285737</v>
          </cell>
        </row>
        <row r="17461">
          <cell r="H17461" t="str">
            <v>Topup</v>
          </cell>
          <cell r="Q17461">
            <v>1857285953</v>
          </cell>
        </row>
        <row r="17462">
          <cell r="H17462" t="str">
            <v>Topup</v>
          </cell>
          <cell r="Q17462">
            <v>1857287540</v>
          </cell>
        </row>
        <row r="17463">
          <cell r="H17463" t="str">
            <v>Topup</v>
          </cell>
          <cell r="Q17463">
            <v>1857291692</v>
          </cell>
        </row>
        <row r="17464">
          <cell r="H17464" t="str">
            <v>Topup</v>
          </cell>
          <cell r="Q17464">
            <v>1857292522</v>
          </cell>
        </row>
        <row r="17465">
          <cell r="H17465" t="str">
            <v>Topup</v>
          </cell>
          <cell r="Q17465">
            <v>1857293369</v>
          </cell>
        </row>
        <row r="17466">
          <cell r="H17466" t="str">
            <v>Topup</v>
          </cell>
          <cell r="Q17466">
            <v>1857293830</v>
          </cell>
        </row>
        <row r="17467">
          <cell r="H17467" t="str">
            <v>Topup</v>
          </cell>
          <cell r="Q17467">
            <v>1857296578</v>
          </cell>
        </row>
        <row r="17468">
          <cell r="H17468" t="str">
            <v>Topup</v>
          </cell>
          <cell r="Q17468">
            <v>1857298382</v>
          </cell>
        </row>
        <row r="17469">
          <cell r="H17469" t="str">
            <v>Topup</v>
          </cell>
          <cell r="Q17469">
            <v>1857300047</v>
          </cell>
        </row>
        <row r="17470">
          <cell r="H17470" t="str">
            <v>Topup</v>
          </cell>
          <cell r="Q17470">
            <v>1857303923</v>
          </cell>
        </row>
        <row r="17471">
          <cell r="H17471" t="str">
            <v>Topup</v>
          </cell>
          <cell r="Q17471">
            <v>1857305233</v>
          </cell>
        </row>
        <row r="17472">
          <cell r="H17472" t="str">
            <v>Topup</v>
          </cell>
          <cell r="Q17472">
            <v>1857308732</v>
          </cell>
        </row>
        <row r="17473">
          <cell r="H17473" t="str">
            <v>Topup</v>
          </cell>
          <cell r="Q17473">
            <v>1857310276</v>
          </cell>
        </row>
        <row r="17474">
          <cell r="H17474" t="str">
            <v>Topup</v>
          </cell>
          <cell r="Q17474">
            <v>1857314783</v>
          </cell>
        </row>
        <row r="17475">
          <cell r="H17475" t="str">
            <v>Topup</v>
          </cell>
          <cell r="Q17475">
            <v>1857319057</v>
          </cell>
        </row>
        <row r="17476">
          <cell r="H17476" t="str">
            <v>Topup</v>
          </cell>
          <cell r="Q17476">
            <v>1857319800</v>
          </cell>
        </row>
        <row r="17477">
          <cell r="H17477" t="str">
            <v>Topup</v>
          </cell>
          <cell r="Q17477">
            <v>1857320240</v>
          </cell>
        </row>
        <row r="17478">
          <cell r="H17478" t="str">
            <v>Topup</v>
          </cell>
          <cell r="Q17478">
            <v>1857323983</v>
          </cell>
        </row>
        <row r="17479">
          <cell r="H17479" t="str">
            <v>Topup</v>
          </cell>
          <cell r="Q17479">
            <v>1857325916</v>
          </cell>
        </row>
        <row r="17480">
          <cell r="H17480" t="str">
            <v>Topup</v>
          </cell>
          <cell r="Q17480">
            <v>1857331483</v>
          </cell>
        </row>
        <row r="17481">
          <cell r="H17481" t="str">
            <v>Topup</v>
          </cell>
          <cell r="Q17481">
            <v>1857333184</v>
          </cell>
        </row>
        <row r="17482">
          <cell r="H17482" t="str">
            <v>Topup</v>
          </cell>
          <cell r="Q17482">
            <v>1857334658</v>
          </cell>
        </row>
        <row r="17483">
          <cell r="H17483" t="str">
            <v>Topup</v>
          </cell>
          <cell r="Q17483">
            <v>1857341303</v>
          </cell>
        </row>
        <row r="17484">
          <cell r="H17484" t="str">
            <v>Topup</v>
          </cell>
          <cell r="Q17484">
            <v>1857341748</v>
          </cell>
        </row>
        <row r="17485">
          <cell r="H17485" t="str">
            <v>Topup</v>
          </cell>
          <cell r="Q17485">
            <v>1857342232</v>
          </cell>
        </row>
        <row r="17486">
          <cell r="H17486" t="str">
            <v>Topup</v>
          </cell>
          <cell r="Q17486">
            <v>1857342269</v>
          </cell>
        </row>
        <row r="17487">
          <cell r="H17487" t="str">
            <v>Topup</v>
          </cell>
          <cell r="Q17487">
            <v>1857346618</v>
          </cell>
        </row>
        <row r="17488">
          <cell r="H17488" t="str">
            <v>Topup</v>
          </cell>
          <cell r="Q17488">
            <v>1857347851</v>
          </cell>
        </row>
        <row r="17489">
          <cell r="H17489" t="str">
            <v>Topup</v>
          </cell>
          <cell r="Q17489">
            <v>1857347861</v>
          </cell>
        </row>
        <row r="17490">
          <cell r="H17490" t="str">
            <v>Topup</v>
          </cell>
          <cell r="Q17490">
            <v>1857352476</v>
          </cell>
        </row>
        <row r="17491">
          <cell r="H17491" t="str">
            <v>Topup</v>
          </cell>
          <cell r="Q17491">
            <v>1857364196</v>
          </cell>
        </row>
        <row r="17492">
          <cell r="H17492" t="str">
            <v>Topup</v>
          </cell>
          <cell r="Q17492">
            <v>1857364637</v>
          </cell>
        </row>
        <row r="17493">
          <cell r="H17493" t="str">
            <v>Topup</v>
          </cell>
          <cell r="Q17493">
            <v>1857366374</v>
          </cell>
        </row>
        <row r="17494">
          <cell r="H17494" t="str">
            <v>Topup</v>
          </cell>
          <cell r="Q17494">
            <v>1857366560</v>
          </cell>
        </row>
        <row r="17495">
          <cell r="H17495" t="str">
            <v>Topup</v>
          </cell>
          <cell r="Q17495">
            <v>1857367634</v>
          </cell>
        </row>
        <row r="17496">
          <cell r="H17496" t="str">
            <v>Topup</v>
          </cell>
          <cell r="Q17496">
            <v>1857372384</v>
          </cell>
        </row>
        <row r="17497">
          <cell r="H17497" t="str">
            <v>Topup</v>
          </cell>
          <cell r="Q17497">
            <v>1857372716</v>
          </cell>
        </row>
        <row r="17498">
          <cell r="H17498" t="str">
            <v>Topup</v>
          </cell>
          <cell r="Q17498">
            <v>1857372718</v>
          </cell>
        </row>
        <row r="17499">
          <cell r="H17499" t="str">
            <v>Topup</v>
          </cell>
          <cell r="Q17499">
            <v>1857372844</v>
          </cell>
        </row>
        <row r="17500">
          <cell r="H17500" t="str">
            <v>Topup</v>
          </cell>
          <cell r="Q17500">
            <v>1857373519</v>
          </cell>
        </row>
        <row r="17501">
          <cell r="H17501" t="str">
            <v>Topup</v>
          </cell>
          <cell r="Q17501">
            <v>1857376179</v>
          </cell>
        </row>
        <row r="17502">
          <cell r="H17502" t="str">
            <v>Topup</v>
          </cell>
          <cell r="Q17502">
            <v>1857376594</v>
          </cell>
        </row>
        <row r="17503">
          <cell r="H17503" t="str">
            <v>Topup</v>
          </cell>
          <cell r="Q17503">
            <v>1857376814</v>
          </cell>
        </row>
        <row r="17504">
          <cell r="H17504" t="str">
            <v>Topup</v>
          </cell>
          <cell r="Q17504">
            <v>1857377575</v>
          </cell>
        </row>
        <row r="17505">
          <cell r="H17505" t="str">
            <v>Topup</v>
          </cell>
          <cell r="Q17505">
            <v>1857378641</v>
          </cell>
        </row>
        <row r="17506">
          <cell r="H17506" t="str">
            <v>Topup</v>
          </cell>
          <cell r="Q17506">
            <v>1857381053</v>
          </cell>
        </row>
        <row r="17507">
          <cell r="H17507" t="str">
            <v>Topup</v>
          </cell>
          <cell r="Q17507">
            <v>1857381191</v>
          </cell>
        </row>
        <row r="17508">
          <cell r="H17508" t="str">
            <v>Topup</v>
          </cell>
          <cell r="Q17508">
            <v>1857382457</v>
          </cell>
        </row>
        <row r="17509">
          <cell r="H17509" t="str">
            <v>Topup</v>
          </cell>
          <cell r="Q17509">
            <v>1857383439</v>
          </cell>
        </row>
        <row r="17510">
          <cell r="H17510" t="str">
            <v>Topup</v>
          </cell>
          <cell r="Q17510">
            <v>1857383619</v>
          </cell>
        </row>
        <row r="17511">
          <cell r="H17511" t="str">
            <v>Topup</v>
          </cell>
          <cell r="Q17511">
            <v>1857385109</v>
          </cell>
        </row>
        <row r="17512">
          <cell r="H17512" t="str">
            <v>Topup</v>
          </cell>
          <cell r="Q17512">
            <v>1857388549</v>
          </cell>
        </row>
        <row r="17513">
          <cell r="H17513" t="str">
            <v>Topup</v>
          </cell>
          <cell r="Q17513">
            <v>1857388586</v>
          </cell>
        </row>
        <row r="17514">
          <cell r="H17514" t="str">
            <v>Topup</v>
          </cell>
          <cell r="Q17514">
            <v>1857390398</v>
          </cell>
        </row>
        <row r="17515">
          <cell r="H17515" t="str">
            <v>Topup</v>
          </cell>
          <cell r="Q17515">
            <v>1857390437</v>
          </cell>
        </row>
        <row r="17516">
          <cell r="H17516" t="str">
            <v>Topup</v>
          </cell>
          <cell r="Q17516">
            <v>1857391695</v>
          </cell>
        </row>
        <row r="17517">
          <cell r="H17517" t="str">
            <v>Topup</v>
          </cell>
          <cell r="Q17517">
            <v>1857392076</v>
          </cell>
        </row>
        <row r="17518">
          <cell r="H17518" t="str">
            <v>Topup</v>
          </cell>
          <cell r="Q17518">
            <v>1857393278</v>
          </cell>
        </row>
        <row r="17519">
          <cell r="H17519" t="str">
            <v>Topup</v>
          </cell>
          <cell r="Q17519">
            <v>1857394416</v>
          </cell>
        </row>
        <row r="17520">
          <cell r="H17520" t="str">
            <v>Topup</v>
          </cell>
          <cell r="Q17520">
            <v>1857400928</v>
          </cell>
        </row>
        <row r="17521">
          <cell r="H17521" t="str">
            <v>Topup</v>
          </cell>
          <cell r="Q17521">
            <v>1857402917</v>
          </cell>
        </row>
        <row r="17522">
          <cell r="H17522" t="str">
            <v>Topup</v>
          </cell>
          <cell r="Q17522">
            <v>1857405626</v>
          </cell>
        </row>
        <row r="17523">
          <cell r="H17523" t="str">
            <v>Topup</v>
          </cell>
          <cell r="Q17523">
            <v>1857405848</v>
          </cell>
        </row>
        <row r="17524">
          <cell r="H17524" t="str">
            <v>Topup</v>
          </cell>
          <cell r="Q17524">
            <v>1857407494</v>
          </cell>
        </row>
        <row r="17525">
          <cell r="H17525" t="str">
            <v>Topup</v>
          </cell>
          <cell r="Q17525">
            <v>1857408620</v>
          </cell>
        </row>
        <row r="17526">
          <cell r="H17526" t="str">
            <v>Topup</v>
          </cell>
          <cell r="Q17526">
            <v>1857415934</v>
          </cell>
        </row>
        <row r="17527">
          <cell r="H17527" t="str">
            <v>Topup</v>
          </cell>
          <cell r="Q17527">
            <v>1857416224</v>
          </cell>
        </row>
        <row r="17528">
          <cell r="H17528" t="str">
            <v>Topup</v>
          </cell>
          <cell r="Q17528">
            <v>1857416844</v>
          </cell>
        </row>
        <row r="17529">
          <cell r="H17529" t="str">
            <v>Topup</v>
          </cell>
          <cell r="Q17529">
            <v>1857417831</v>
          </cell>
        </row>
        <row r="17530">
          <cell r="H17530" t="str">
            <v>Topup</v>
          </cell>
          <cell r="Q17530">
            <v>1857420569</v>
          </cell>
        </row>
        <row r="17531">
          <cell r="H17531" t="str">
            <v>Topup</v>
          </cell>
          <cell r="Q17531">
            <v>1857422755</v>
          </cell>
        </row>
        <row r="17532">
          <cell r="H17532" t="str">
            <v>Topup</v>
          </cell>
          <cell r="Q17532">
            <v>1857423782</v>
          </cell>
        </row>
        <row r="17533">
          <cell r="H17533" t="str">
            <v>Subscription</v>
          </cell>
          <cell r="Q17533">
            <v>1857441486</v>
          </cell>
        </row>
        <row r="17534">
          <cell r="H17534" t="str">
            <v>Subscription</v>
          </cell>
          <cell r="Q17534">
            <v>1857441488</v>
          </cell>
        </row>
        <row r="17535">
          <cell r="H17535" t="str">
            <v>Subscription</v>
          </cell>
          <cell r="Q17535">
            <v>1857441490</v>
          </cell>
        </row>
        <row r="17536">
          <cell r="H17536" t="str">
            <v>Subscription</v>
          </cell>
          <cell r="Q17536">
            <v>1857441491</v>
          </cell>
        </row>
        <row r="17537">
          <cell r="H17537" t="str">
            <v>Subscription</v>
          </cell>
          <cell r="Q17537">
            <v>1857441492</v>
          </cell>
        </row>
        <row r="17538">
          <cell r="H17538" t="str">
            <v>Subscription</v>
          </cell>
          <cell r="Q17538">
            <v>1857441494</v>
          </cell>
        </row>
        <row r="17539">
          <cell r="H17539" t="str">
            <v>Subscription</v>
          </cell>
          <cell r="Q17539">
            <v>1857441497</v>
          </cell>
        </row>
        <row r="17540">
          <cell r="H17540" t="str">
            <v>Subscription</v>
          </cell>
          <cell r="Q17540">
            <v>1857441499</v>
          </cell>
        </row>
        <row r="17541">
          <cell r="H17541" t="str">
            <v>Subscription</v>
          </cell>
          <cell r="Q17541">
            <v>1857441500</v>
          </cell>
        </row>
        <row r="17542">
          <cell r="H17542" t="str">
            <v>Subscription</v>
          </cell>
          <cell r="Q17542">
            <v>1857441502</v>
          </cell>
        </row>
        <row r="17543">
          <cell r="H17543" t="str">
            <v>Subscription</v>
          </cell>
          <cell r="Q17543">
            <v>1857441503</v>
          </cell>
        </row>
        <row r="17544">
          <cell r="H17544" t="str">
            <v>Subscription</v>
          </cell>
          <cell r="Q17544">
            <v>1857441505</v>
          </cell>
        </row>
        <row r="17545">
          <cell r="H17545" t="str">
            <v>Subscription</v>
          </cell>
          <cell r="Q17545">
            <v>1857441511</v>
          </cell>
        </row>
        <row r="17546">
          <cell r="H17546" t="str">
            <v>Subscription</v>
          </cell>
          <cell r="Q17546">
            <v>1857441512</v>
          </cell>
        </row>
        <row r="17547">
          <cell r="H17547" t="str">
            <v>Subscription</v>
          </cell>
          <cell r="Q17547">
            <v>1857441514</v>
          </cell>
        </row>
        <row r="17548">
          <cell r="H17548" t="str">
            <v>Subscription</v>
          </cell>
          <cell r="Q17548">
            <v>1857441517</v>
          </cell>
        </row>
        <row r="17549">
          <cell r="H17549" t="str">
            <v>Subscription</v>
          </cell>
          <cell r="Q17549">
            <v>1857441520</v>
          </cell>
        </row>
        <row r="17550">
          <cell r="H17550" t="str">
            <v>Subscription</v>
          </cell>
          <cell r="Q17550">
            <v>1857441526</v>
          </cell>
        </row>
        <row r="17551">
          <cell r="H17551" t="str">
            <v>Subscription</v>
          </cell>
          <cell r="Q17551">
            <v>1857441528</v>
          </cell>
        </row>
        <row r="17552">
          <cell r="H17552" t="str">
            <v>Subscription</v>
          </cell>
          <cell r="Q17552">
            <v>1857441530</v>
          </cell>
        </row>
        <row r="17553">
          <cell r="H17553" t="str">
            <v>Subscription</v>
          </cell>
          <cell r="Q17553">
            <v>1857441532</v>
          </cell>
        </row>
        <row r="17554">
          <cell r="H17554" t="str">
            <v>Subscription</v>
          </cell>
          <cell r="Q17554">
            <v>1857441537</v>
          </cell>
        </row>
        <row r="17555">
          <cell r="H17555" t="str">
            <v>Subscription</v>
          </cell>
          <cell r="Q17555">
            <v>1857441539</v>
          </cell>
        </row>
        <row r="17556">
          <cell r="H17556" t="str">
            <v>Subscription</v>
          </cell>
          <cell r="Q17556">
            <v>1857441543</v>
          </cell>
        </row>
        <row r="17557">
          <cell r="H17557" t="str">
            <v>Subscription</v>
          </cell>
          <cell r="Q17557">
            <v>1857441545</v>
          </cell>
        </row>
        <row r="17558">
          <cell r="H17558" t="str">
            <v>Subscription</v>
          </cell>
          <cell r="Q17558">
            <v>1857441549</v>
          </cell>
        </row>
        <row r="17559">
          <cell r="H17559" t="str">
            <v>Subscription</v>
          </cell>
          <cell r="Q17559">
            <v>1857441550</v>
          </cell>
        </row>
        <row r="17560">
          <cell r="H17560" t="str">
            <v>Subscription</v>
          </cell>
          <cell r="Q17560">
            <v>1857441553</v>
          </cell>
        </row>
        <row r="17561">
          <cell r="H17561" t="str">
            <v>Subscription</v>
          </cell>
          <cell r="Q17561">
            <v>1857441554</v>
          </cell>
        </row>
        <row r="17562">
          <cell r="H17562" t="str">
            <v>Subscription</v>
          </cell>
          <cell r="Q17562">
            <v>1857441561</v>
          </cell>
        </row>
        <row r="17563">
          <cell r="H17563" t="str">
            <v>Subscription</v>
          </cell>
          <cell r="Q17563">
            <v>1857441564</v>
          </cell>
        </row>
        <row r="17564">
          <cell r="H17564" t="str">
            <v>Subscription</v>
          </cell>
          <cell r="Q17564">
            <v>1857441569</v>
          </cell>
        </row>
        <row r="17565">
          <cell r="H17565" t="str">
            <v>Subscription</v>
          </cell>
          <cell r="Q17565">
            <v>1857441571</v>
          </cell>
        </row>
        <row r="17566">
          <cell r="H17566" t="str">
            <v>Subscription</v>
          </cell>
          <cell r="Q17566">
            <v>1857441580</v>
          </cell>
        </row>
        <row r="17567">
          <cell r="H17567" t="str">
            <v>Subscription</v>
          </cell>
          <cell r="Q17567">
            <v>1857441581</v>
          </cell>
        </row>
        <row r="17568">
          <cell r="H17568" t="str">
            <v>Subscription</v>
          </cell>
          <cell r="Q17568">
            <v>1857441586</v>
          </cell>
        </row>
        <row r="17569">
          <cell r="H17569" t="str">
            <v>Subscription</v>
          </cell>
          <cell r="Q17569">
            <v>1857441589</v>
          </cell>
        </row>
        <row r="17570">
          <cell r="H17570" t="str">
            <v>Subscription</v>
          </cell>
          <cell r="Q17570">
            <v>1857441591</v>
          </cell>
        </row>
        <row r="17571">
          <cell r="H17571" t="str">
            <v>Subscription</v>
          </cell>
          <cell r="Q17571">
            <v>1857441594</v>
          </cell>
        </row>
        <row r="17572">
          <cell r="H17572" t="str">
            <v>Subscription</v>
          </cell>
          <cell r="Q17572">
            <v>1857441596</v>
          </cell>
        </row>
        <row r="17573">
          <cell r="H17573" t="str">
            <v>Subscription</v>
          </cell>
          <cell r="Q17573">
            <v>1857441599</v>
          </cell>
        </row>
        <row r="17574">
          <cell r="H17574" t="str">
            <v>Subscription</v>
          </cell>
          <cell r="Q17574">
            <v>1857441609</v>
          </cell>
        </row>
        <row r="17575">
          <cell r="H17575" t="str">
            <v>Subscription</v>
          </cell>
          <cell r="Q17575">
            <v>1857441611</v>
          </cell>
        </row>
        <row r="17576">
          <cell r="H17576" t="str">
            <v>Subscription</v>
          </cell>
          <cell r="Q17576">
            <v>1857441618</v>
          </cell>
        </row>
        <row r="17577">
          <cell r="H17577" t="str">
            <v>Subscription</v>
          </cell>
          <cell r="Q17577">
            <v>1857441620</v>
          </cell>
        </row>
        <row r="17578">
          <cell r="H17578" t="str">
            <v>Subscription</v>
          </cell>
          <cell r="Q17578">
            <v>1857441622</v>
          </cell>
        </row>
        <row r="17579">
          <cell r="H17579" t="str">
            <v>Subscription</v>
          </cell>
          <cell r="Q17579">
            <v>1857441626</v>
          </cell>
        </row>
        <row r="17580">
          <cell r="H17580" t="str">
            <v>Subscription</v>
          </cell>
          <cell r="Q17580">
            <v>1857441631</v>
          </cell>
        </row>
        <row r="17581">
          <cell r="H17581" t="str">
            <v>Subscription</v>
          </cell>
          <cell r="Q17581">
            <v>1857441636</v>
          </cell>
        </row>
        <row r="17582">
          <cell r="H17582" t="str">
            <v>Subscription</v>
          </cell>
          <cell r="Q17582">
            <v>1857441639</v>
          </cell>
        </row>
        <row r="17583">
          <cell r="H17583" t="str">
            <v>Subscription</v>
          </cell>
          <cell r="Q17583">
            <v>1857441640</v>
          </cell>
        </row>
        <row r="17584">
          <cell r="H17584" t="str">
            <v>Subscription</v>
          </cell>
          <cell r="Q17584">
            <v>1857441642</v>
          </cell>
        </row>
        <row r="17585">
          <cell r="H17585" t="str">
            <v>Subscription</v>
          </cell>
          <cell r="Q17585">
            <v>1857441648</v>
          </cell>
        </row>
        <row r="17586">
          <cell r="H17586" t="str">
            <v>Subscription</v>
          </cell>
          <cell r="Q17586">
            <v>1857441652</v>
          </cell>
        </row>
        <row r="17587">
          <cell r="H17587" t="str">
            <v>Subscription</v>
          </cell>
          <cell r="Q17587">
            <v>1857441654</v>
          </cell>
        </row>
        <row r="17588">
          <cell r="H17588" t="str">
            <v>Subscription</v>
          </cell>
          <cell r="Q17588">
            <v>1857441661</v>
          </cell>
        </row>
        <row r="17589">
          <cell r="H17589" t="str">
            <v>Subscription</v>
          </cell>
          <cell r="Q17589">
            <v>1857441662</v>
          </cell>
        </row>
        <row r="17590">
          <cell r="H17590" t="str">
            <v>Subscription</v>
          </cell>
          <cell r="Q17590">
            <v>1857441666</v>
          </cell>
        </row>
        <row r="17591">
          <cell r="H17591" t="str">
            <v>Subscription</v>
          </cell>
          <cell r="Q17591">
            <v>1857441671</v>
          </cell>
        </row>
        <row r="17592">
          <cell r="H17592" t="str">
            <v>Subscription</v>
          </cell>
          <cell r="Q17592">
            <v>1857441674</v>
          </cell>
        </row>
        <row r="17593">
          <cell r="H17593" t="str">
            <v>Subscription</v>
          </cell>
          <cell r="Q17593">
            <v>1857441675</v>
          </cell>
        </row>
        <row r="17594">
          <cell r="H17594" t="str">
            <v>Subscription</v>
          </cell>
          <cell r="Q17594">
            <v>1857441679</v>
          </cell>
        </row>
        <row r="17595">
          <cell r="H17595" t="str">
            <v>Subscription</v>
          </cell>
          <cell r="Q17595">
            <v>1857441680</v>
          </cell>
        </row>
        <row r="17596">
          <cell r="H17596" t="str">
            <v>Subscription</v>
          </cell>
          <cell r="Q17596">
            <v>1857441684</v>
          </cell>
        </row>
        <row r="17597">
          <cell r="H17597" t="str">
            <v>Subscription</v>
          </cell>
          <cell r="Q17597">
            <v>1857441686</v>
          </cell>
        </row>
        <row r="17598">
          <cell r="H17598" t="str">
            <v>Subscription</v>
          </cell>
          <cell r="Q17598">
            <v>1857441690</v>
          </cell>
        </row>
        <row r="17599">
          <cell r="H17599" t="str">
            <v>Subscription</v>
          </cell>
          <cell r="Q17599">
            <v>1857441694</v>
          </cell>
        </row>
        <row r="17600">
          <cell r="H17600" t="str">
            <v>Subscription</v>
          </cell>
          <cell r="Q17600">
            <v>1857441698</v>
          </cell>
        </row>
        <row r="17601">
          <cell r="H17601" t="str">
            <v>Subscription</v>
          </cell>
          <cell r="Q17601">
            <v>1857441703</v>
          </cell>
        </row>
        <row r="17602">
          <cell r="H17602" t="str">
            <v>Subscription</v>
          </cell>
          <cell r="Q17602">
            <v>1857441710</v>
          </cell>
        </row>
        <row r="17603">
          <cell r="H17603" t="str">
            <v>Subscription</v>
          </cell>
          <cell r="Q17603">
            <v>1857441712</v>
          </cell>
        </row>
        <row r="17604">
          <cell r="H17604" t="str">
            <v>Subscription</v>
          </cell>
          <cell r="Q17604">
            <v>1857441722</v>
          </cell>
        </row>
        <row r="17605">
          <cell r="H17605" t="str">
            <v>Subscription</v>
          </cell>
          <cell r="Q17605">
            <v>1857441724</v>
          </cell>
        </row>
        <row r="17606">
          <cell r="H17606" t="str">
            <v>Subscription</v>
          </cell>
          <cell r="Q17606">
            <v>1857441732</v>
          </cell>
        </row>
        <row r="17607">
          <cell r="H17607" t="str">
            <v>Subscription</v>
          </cell>
          <cell r="Q17607">
            <v>1857441733</v>
          </cell>
        </row>
        <row r="17608">
          <cell r="H17608" t="str">
            <v>Subscription</v>
          </cell>
          <cell r="Q17608">
            <v>1857441739</v>
          </cell>
        </row>
        <row r="17609">
          <cell r="H17609" t="str">
            <v>Subscription</v>
          </cell>
          <cell r="Q17609">
            <v>1857441742</v>
          </cell>
        </row>
        <row r="17610">
          <cell r="H17610" t="str">
            <v>Subscription</v>
          </cell>
          <cell r="Q17610">
            <v>1857441749</v>
          </cell>
        </row>
        <row r="17611">
          <cell r="H17611" t="str">
            <v>Subscription</v>
          </cell>
          <cell r="Q17611">
            <v>1857441751</v>
          </cell>
        </row>
        <row r="17612">
          <cell r="H17612" t="str">
            <v>Subscription</v>
          </cell>
          <cell r="Q17612">
            <v>1857441758</v>
          </cell>
        </row>
        <row r="17613">
          <cell r="H17613" t="str">
            <v>Subscription</v>
          </cell>
          <cell r="Q17613">
            <v>1857441762</v>
          </cell>
        </row>
        <row r="17614">
          <cell r="H17614" t="str">
            <v>Subscription</v>
          </cell>
          <cell r="Q17614">
            <v>1857441764</v>
          </cell>
        </row>
        <row r="17615">
          <cell r="H17615" t="str">
            <v>Subscription</v>
          </cell>
          <cell r="Q17615">
            <v>1857441772</v>
          </cell>
        </row>
        <row r="17616">
          <cell r="H17616" t="str">
            <v>Subscription</v>
          </cell>
          <cell r="Q17616">
            <v>1857441776</v>
          </cell>
        </row>
        <row r="17617">
          <cell r="H17617" t="str">
            <v>Subscription</v>
          </cell>
          <cell r="Q17617">
            <v>1857441781</v>
          </cell>
        </row>
        <row r="17618">
          <cell r="H17618" t="str">
            <v>Subscription</v>
          </cell>
          <cell r="Q17618">
            <v>1857441785</v>
          </cell>
        </row>
        <row r="17619">
          <cell r="H17619" t="str">
            <v>Subscription</v>
          </cell>
          <cell r="Q17619">
            <v>1857441788</v>
          </cell>
        </row>
        <row r="17620">
          <cell r="H17620" t="str">
            <v>Subscription</v>
          </cell>
          <cell r="Q17620">
            <v>1857441794</v>
          </cell>
        </row>
        <row r="17621">
          <cell r="H17621" t="str">
            <v>Subscription</v>
          </cell>
          <cell r="Q17621">
            <v>1857441797</v>
          </cell>
        </row>
        <row r="17622">
          <cell r="H17622" t="str">
            <v>Subscription</v>
          </cell>
          <cell r="Q17622">
            <v>1857441800</v>
          </cell>
        </row>
        <row r="17623">
          <cell r="H17623" t="str">
            <v>Subscription</v>
          </cell>
          <cell r="Q17623">
            <v>1857441803</v>
          </cell>
        </row>
        <row r="17624">
          <cell r="H17624" t="str">
            <v>Subscription</v>
          </cell>
          <cell r="Q17624">
            <v>1857441806</v>
          </cell>
        </row>
        <row r="17625">
          <cell r="H17625" t="str">
            <v>Subscription</v>
          </cell>
          <cell r="Q17625">
            <v>1857441819</v>
          </cell>
        </row>
        <row r="17626">
          <cell r="H17626" t="str">
            <v>Subscription</v>
          </cell>
          <cell r="Q17626">
            <v>1857441821</v>
          </cell>
        </row>
        <row r="17627">
          <cell r="H17627" t="str">
            <v>Subscription</v>
          </cell>
          <cell r="Q17627">
            <v>1857441825</v>
          </cell>
        </row>
        <row r="17628">
          <cell r="H17628" t="str">
            <v>Subscription</v>
          </cell>
          <cell r="Q17628">
            <v>1857441828</v>
          </cell>
        </row>
        <row r="17629">
          <cell r="H17629" t="str">
            <v>Subscription</v>
          </cell>
          <cell r="Q17629">
            <v>1857441836</v>
          </cell>
        </row>
        <row r="17630">
          <cell r="H17630" t="str">
            <v>Subscription</v>
          </cell>
          <cell r="Q17630">
            <v>1857441838</v>
          </cell>
        </row>
        <row r="17631">
          <cell r="H17631" t="str">
            <v>Subscription</v>
          </cell>
          <cell r="Q17631">
            <v>1857441839</v>
          </cell>
        </row>
        <row r="17632">
          <cell r="H17632" t="str">
            <v>Subscription</v>
          </cell>
          <cell r="Q17632">
            <v>1857441842</v>
          </cell>
        </row>
        <row r="17633">
          <cell r="H17633" t="str">
            <v>Subscription</v>
          </cell>
          <cell r="Q17633">
            <v>1857441843</v>
          </cell>
        </row>
        <row r="17634">
          <cell r="H17634" t="str">
            <v>Subscription</v>
          </cell>
          <cell r="Q17634">
            <v>1857441850</v>
          </cell>
        </row>
        <row r="17635">
          <cell r="H17635" t="str">
            <v>Subscription</v>
          </cell>
          <cell r="Q17635">
            <v>1857441852</v>
          </cell>
        </row>
        <row r="17636">
          <cell r="H17636" t="str">
            <v>Subscription</v>
          </cell>
          <cell r="Q17636">
            <v>1857441863</v>
          </cell>
        </row>
        <row r="17637">
          <cell r="H17637" t="str">
            <v>Subscription</v>
          </cell>
          <cell r="Q17637">
            <v>1857441865</v>
          </cell>
        </row>
        <row r="17638">
          <cell r="H17638" t="str">
            <v>Subscription</v>
          </cell>
          <cell r="Q17638">
            <v>1857441866</v>
          </cell>
        </row>
        <row r="17639">
          <cell r="H17639" t="str">
            <v>Subscription</v>
          </cell>
          <cell r="Q17639">
            <v>1857441872</v>
          </cell>
        </row>
        <row r="17640">
          <cell r="H17640" t="str">
            <v>Subscription</v>
          </cell>
          <cell r="Q17640">
            <v>1857441874</v>
          </cell>
        </row>
        <row r="17641">
          <cell r="H17641" t="str">
            <v>Subscription</v>
          </cell>
          <cell r="Q17641">
            <v>1857441877</v>
          </cell>
        </row>
        <row r="17642">
          <cell r="H17642" t="str">
            <v>Subscription</v>
          </cell>
          <cell r="Q17642">
            <v>1857441879</v>
          </cell>
        </row>
        <row r="17643">
          <cell r="H17643" t="str">
            <v>Subscription</v>
          </cell>
          <cell r="Q17643">
            <v>1857441880</v>
          </cell>
        </row>
        <row r="17644">
          <cell r="H17644" t="str">
            <v>Subscription</v>
          </cell>
          <cell r="Q17644">
            <v>1857441881</v>
          </cell>
        </row>
        <row r="17645">
          <cell r="H17645" t="str">
            <v>Subscription</v>
          </cell>
          <cell r="Q17645">
            <v>1857441890</v>
          </cell>
        </row>
        <row r="17646">
          <cell r="H17646" t="str">
            <v>Subscription</v>
          </cell>
          <cell r="Q17646">
            <v>1857441891</v>
          </cell>
        </row>
        <row r="17647">
          <cell r="H17647" t="str">
            <v>Subscription</v>
          </cell>
          <cell r="Q17647">
            <v>1857441893</v>
          </cell>
        </row>
        <row r="17648">
          <cell r="H17648" t="str">
            <v>Subscription</v>
          </cell>
          <cell r="Q17648">
            <v>1857441896</v>
          </cell>
        </row>
        <row r="17649">
          <cell r="H17649" t="str">
            <v>Subscription</v>
          </cell>
          <cell r="Q17649">
            <v>1857441898</v>
          </cell>
        </row>
        <row r="17650">
          <cell r="H17650" t="str">
            <v>Subscription</v>
          </cell>
          <cell r="Q17650">
            <v>1857441900</v>
          </cell>
        </row>
        <row r="17651">
          <cell r="H17651" t="str">
            <v>Subscription</v>
          </cell>
          <cell r="Q17651">
            <v>1857441902</v>
          </cell>
        </row>
        <row r="17652">
          <cell r="H17652" t="str">
            <v>Subscription</v>
          </cell>
          <cell r="Q17652">
            <v>1857441904</v>
          </cell>
        </row>
        <row r="17653">
          <cell r="H17653" t="str">
            <v>Subscription</v>
          </cell>
          <cell r="Q17653">
            <v>1857441906</v>
          </cell>
        </row>
        <row r="17654">
          <cell r="H17654" t="str">
            <v>Subscription</v>
          </cell>
          <cell r="Q17654">
            <v>1857441911</v>
          </cell>
        </row>
        <row r="17655">
          <cell r="H17655" t="str">
            <v>Subscription</v>
          </cell>
          <cell r="Q17655">
            <v>1857441912</v>
          </cell>
        </row>
        <row r="17656">
          <cell r="H17656" t="str">
            <v>Subscription</v>
          </cell>
          <cell r="Q17656">
            <v>1857441913</v>
          </cell>
        </row>
        <row r="17657">
          <cell r="H17657" t="str">
            <v>Subscription</v>
          </cell>
          <cell r="Q17657">
            <v>1857441917</v>
          </cell>
        </row>
        <row r="17658">
          <cell r="H17658" t="str">
            <v>Subscription</v>
          </cell>
          <cell r="Q17658">
            <v>1857441919</v>
          </cell>
        </row>
        <row r="17659">
          <cell r="H17659" t="str">
            <v>Subscription</v>
          </cell>
          <cell r="Q17659">
            <v>1857441920</v>
          </cell>
        </row>
        <row r="17660">
          <cell r="H17660" t="str">
            <v>Subscription</v>
          </cell>
          <cell r="Q17660">
            <v>1857441923</v>
          </cell>
        </row>
        <row r="17661">
          <cell r="H17661" t="str">
            <v>Subscription</v>
          </cell>
          <cell r="Q17661">
            <v>1857441925</v>
          </cell>
        </row>
        <row r="17662">
          <cell r="H17662" t="str">
            <v>Subscription</v>
          </cell>
          <cell r="Q17662">
            <v>1857441928</v>
          </cell>
        </row>
        <row r="17663">
          <cell r="H17663" t="str">
            <v>Subscription</v>
          </cell>
          <cell r="Q17663">
            <v>1857441930</v>
          </cell>
        </row>
        <row r="17664">
          <cell r="H17664" t="str">
            <v>Subscription</v>
          </cell>
          <cell r="Q17664">
            <v>1857441931</v>
          </cell>
        </row>
        <row r="17665">
          <cell r="H17665" t="str">
            <v>Subscription</v>
          </cell>
          <cell r="Q17665">
            <v>1857441932</v>
          </cell>
        </row>
        <row r="17666">
          <cell r="H17666" t="str">
            <v>Subscription</v>
          </cell>
          <cell r="Q17666">
            <v>1857441935</v>
          </cell>
        </row>
        <row r="17667">
          <cell r="H17667" t="str">
            <v>Subscription</v>
          </cell>
          <cell r="Q17667">
            <v>1857441940</v>
          </cell>
        </row>
        <row r="17668">
          <cell r="H17668" t="str">
            <v>Subscription</v>
          </cell>
          <cell r="Q17668">
            <v>1857441942</v>
          </cell>
        </row>
        <row r="17669">
          <cell r="H17669" t="str">
            <v>Subscription</v>
          </cell>
          <cell r="Q17669">
            <v>1857441943</v>
          </cell>
        </row>
        <row r="17670">
          <cell r="H17670" t="str">
            <v>Subscription</v>
          </cell>
          <cell r="Q17670">
            <v>1857441944</v>
          </cell>
        </row>
        <row r="17671">
          <cell r="H17671" t="str">
            <v>Subscription</v>
          </cell>
          <cell r="Q17671">
            <v>1857441946</v>
          </cell>
        </row>
        <row r="17672">
          <cell r="H17672" t="str">
            <v>Subscription</v>
          </cell>
          <cell r="Q17672">
            <v>1857441947</v>
          </cell>
        </row>
        <row r="17673">
          <cell r="H17673" t="str">
            <v>Subscription</v>
          </cell>
          <cell r="Q17673">
            <v>1857441951</v>
          </cell>
        </row>
        <row r="17674">
          <cell r="H17674" t="str">
            <v>Subscription</v>
          </cell>
          <cell r="Q17674">
            <v>1857441953</v>
          </cell>
        </row>
        <row r="17675">
          <cell r="H17675" t="str">
            <v>Subscription</v>
          </cell>
          <cell r="Q17675">
            <v>1857441954</v>
          </cell>
        </row>
        <row r="17676">
          <cell r="H17676" t="str">
            <v>Subscription</v>
          </cell>
          <cell r="Q17676">
            <v>1857441955</v>
          </cell>
        </row>
        <row r="17677">
          <cell r="H17677" t="str">
            <v>Subscription</v>
          </cell>
          <cell r="Q17677">
            <v>1857441958</v>
          </cell>
        </row>
        <row r="17678">
          <cell r="H17678" t="str">
            <v>Subscription</v>
          </cell>
          <cell r="Q17678">
            <v>1857441959</v>
          </cell>
        </row>
        <row r="17679">
          <cell r="H17679" t="str">
            <v>Subscription</v>
          </cell>
          <cell r="Q17679">
            <v>1857441963</v>
          </cell>
        </row>
        <row r="17680">
          <cell r="H17680" t="str">
            <v>Subscription</v>
          </cell>
          <cell r="Q17680">
            <v>1857441964</v>
          </cell>
        </row>
        <row r="17681">
          <cell r="H17681" t="str">
            <v>Subscription</v>
          </cell>
          <cell r="Q17681">
            <v>1857441965</v>
          </cell>
        </row>
        <row r="17682">
          <cell r="H17682" t="str">
            <v>Subscription</v>
          </cell>
          <cell r="Q17682">
            <v>1857441966</v>
          </cell>
        </row>
        <row r="17683">
          <cell r="H17683" t="str">
            <v>Subscription</v>
          </cell>
          <cell r="Q17683">
            <v>1857441972</v>
          </cell>
        </row>
        <row r="17684">
          <cell r="H17684" t="str">
            <v>Subscription</v>
          </cell>
          <cell r="Q17684">
            <v>1857441973</v>
          </cell>
        </row>
        <row r="17685">
          <cell r="H17685" t="str">
            <v>Subscription</v>
          </cell>
          <cell r="Q17685">
            <v>1857441975</v>
          </cell>
        </row>
        <row r="17686">
          <cell r="H17686" t="str">
            <v>Subscription</v>
          </cell>
          <cell r="Q17686">
            <v>1857441977</v>
          </cell>
        </row>
        <row r="17687">
          <cell r="H17687" t="str">
            <v>Subscription</v>
          </cell>
          <cell r="Q17687">
            <v>1857441979</v>
          </cell>
        </row>
        <row r="17688">
          <cell r="H17688" t="str">
            <v>Subscription</v>
          </cell>
          <cell r="Q17688">
            <v>1857441980</v>
          </cell>
        </row>
        <row r="17689">
          <cell r="H17689" t="str">
            <v>Subscription</v>
          </cell>
          <cell r="Q17689">
            <v>1857441983</v>
          </cell>
        </row>
        <row r="17690">
          <cell r="H17690" t="str">
            <v>Subscription</v>
          </cell>
          <cell r="Q17690">
            <v>1857441988</v>
          </cell>
        </row>
        <row r="17691">
          <cell r="H17691" t="str">
            <v>Subscription</v>
          </cell>
          <cell r="Q17691">
            <v>1857441989</v>
          </cell>
        </row>
        <row r="17692">
          <cell r="H17692" t="str">
            <v>Subscription</v>
          </cell>
          <cell r="Q17692">
            <v>1857441991</v>
          </cell>
        </row>
        <row r="17693">
          <cell r="H17693" t="str">
            <v>Subscription</v>
          </cell>
          <cell r="Q17693">
            <v>1857441996</v>
          </cell>
        </row>
        <row r="17694">
          <cell r="H17694" t="str">
            <v>Subscription</v>
          </cell>
          <cell r="Q17694">
            <v>1857441997</v>
          </cell>
        </row>
        <row r="17695">
          <cell r="H17695" t="str">
            <v>Subscription</v>
          </cell>
          <cell r="Q17695">
            <v>1857442000</v>
          </cell>
        </row>
        <row r="17696">
          <cell r="H17696" t="str">
            <v>Subscription</v>
          </cell>
          <cell r="Q17696">
            <v>1857442002</v>
          </cell>
        </row>
        <row r="17697">
          <cell r="H17697" t="str">
            <v>Subscription</v>
          </cell>
          <cell r="Q17697">
            <v>1857442004</v>
          </cell>
        </row>
        <row r="17698">
          <cell r="H17698" t="str">
            <v>Subscription</v>
          </cell>
          <cell r="Q17698">
            <v>1857442009</v>
          </cell>
        </row>
        <row r="17699">
          <cell r="H17699" t="str">
            <v>Subscription</v>
          </cell>
          <cell r="Q17699">
            <v>1857442011</v>
          </cell>
        </row>
        <row r="17700">
          <cell r="H17700" t="str">
            <v>Subscription</v>
          </cell>
          <cell r="Q17700">
            <v>1857442013</v>
          </cell>
        </row>
        <row r="17701">
          <cell r="H17701" t="str">
            <v>Subscription</v>
          </cell>
          <cell r="Q17701">
            <v>1857442015</v>
          </cell>
        </row>
        <row r="17702">
          <cell r="H17702" t="str">
            <v>Subscription</v>
          </cell>
          <cell r="Q17702">
            <v>1857442018</v>
          </cell>
        </row>
        <row r="17703">
          <cell r="H17703" t="str">
            <v>Subscription</v>
          </cell>
          <cell r="Q17703">
            <v>1857442021</v>
          </cell>
        </row>
        <row r="17704">
          <cell r="H17704" t="str">
            <v>Subscription</v>
          </cell>
          <cell r="Q17704">
            <v>1857442022</v>
          </cell>
        </row>
        <row r="17705">
          <cell r="H17705" t="str">
            <v>Subscription</v>
          </cell>
          <cell r="Q17705">
            <v>1857442023</v>
          </cell>
        </row>
        <row r="17706">
          <cell r="H17706" t="str">
            <v>Subscription</v>
          </cell>
          <cell r="Q17706">
            <v>1857442025</v>
          </cell>
        </row>
        <row r="17707">
          <cell r="H17707" t="str">
            <v>Subscription</v>
          </cell>
          <cell r="Q17707">
            <v>1857442027</v>
          </cell>
        </row>
        <row r="17708">
          <cell r="H17708" t="str">
            <v>Subscription</v>
          </cell>
          <cell r="Q17708">
            <v>1857442029</v>
          </cell>
        </row>
        <row r="17709">
          <cell r="H17709" t="str">
            <v>Subscription</v>
          </cell>
          <cell r="Q17709">
            <v>1857442032</v>
          </cell>
        </row>
        <row r="17710">
          <cell r="H17710" t="str">
            <v>Subscription</v>
          </cell>
          <cell r="Q17710">
            <v>1857442035</v>
          </cell>
        </row>
        <row r="17711">
          <cell r="H17711" t="str">
            <v>Subscription</v>
          </cell>
          <cell r="Q17711">
            <v>1857442036</v>
          </cell>
        </row>
        <row r="17712">
          <cell r="H17712" t="str">
            <v>Subscription</v>
          </cell>
          <cell r="Q17712">
            <v>1857442038</v>
          </cell>
        </row>
        <row r="17713">
          <cell r="H17713" t="str">
            <v>Subscription</v>
          </cell>
          <cell r="Q17713">
            <v>1857442041</v>
          </cell>
        </row>
        <row r="17714">
          <cell r="H17714" t="str">
            <v>Subscription</v>
          </cell>
          <cell r="Q17714">
            <v>1857442044</v>
          </cell>
        </row>
        <row r="17715">
          <cell r="H17715" t="str">
            <v>Subscription</v>
          </cell>
          <cell r="Q17715">
            <v>1857442045</v>
          </cell>
        </row>
        <row r="17716">
          <cell r="H17716" t="str">
            <v>Subscription</v>
          </cell>
          <cell r="Q17716">
            <v>1857442050</v>
          </cell>
        </row>
        <row r="17717">
          <cell r="H17717" t="str">
            <v>Subscription</v>
          </cell>
          <cell r="Q17717">
            <v>1857442052</v>
          </cell>
        </row>
        <row r="17718">
          <cell r="H17718" t="str">
            <v>Subscription</v>
          </cell>
          <cell r="Q17718">
            <v>1857442053</v>
          </cell>
        </row>
        <row r="17719">
          <cell r="H17719" t="str">
            <v>Subscription</v>
          </cell>
          <cell r="Q17719">
            <v>1857442055</v>
          </cell>
        </row>
        <row r="17720">
          <cell r="H17720" t="str">
            <v>Subscription</v>
          </cell>
          <cell r="Q17720">
            <v>1857442057</v>
          </cell>
        </row>
        <row r="17721">
          <cell r="H17721" t="str">
            <v>Subscription</v>
          </cell>
          <cell r="Q17721">
            <v>1857442060</v>
          </cell>
        </row>
        <row r="17722">
          <cell r="H17722" t="str">
            <v>Subscription</v>
          </cell>
          <cell r="Q17722">
            <v>1857442064</v>
          </cell>
        </row>
        <row r="17723">
          <cell r="H17723" t="str">
            <v>Subscription</v>
          </cell>
          <cell r="Q17723">
            <v>1857442066</v>
          </cell>
        </row>
        <row r="17724">
          <cell r="H17724" t="str">
            <v>Subscription</v>
          </cell>
          <cell r="Q17724">
            <v>1857442068</v>
          </cell>
        </row>
        <row r="17725">
          <cell r="H17725" t="str">
            <v>Subscription</v>
          </cell>
          <cell r="Q17725">
            <v>1857442071</v>
          </cell>
        </row>
        <row r="17726">
          <cell r="H17726" t="str">
            <v>Subscription</v>
          </cell>
          <cell r="Q17726">
            <v>1857442074</v>
          </cell>
        </row>
        <row r="17727">
          <cell r="H17727" t="str">
            <v>Subscription</v>
          </cell>
          <cell r="Q17727">
            <v>1857442077</v>
          </cell>
        </row>
        <row r="17728">
          <cell r="H17728" t="str">
            <v>Subscription</v>
          </cell>
          <cell r="Q17728">
            <v>1857442080</v>
          </cell>
        </row>
        <row r="17729">
          <cell r="H17729" t="str">
            <v>Subscription</v>
          </cell>
          <cell r="Q17729">
            <v>1857442082</v>
          </cell>
        </row>
        <row r="17730">
          <cell r="H17730" t="str">
            <v>Subscription</v>
          </cell>
          <cell r="Q17730">
            <v>1857442083</v>
          </cell>
        </row>
        <row r="17731">
          <cell r="H17731" t="str">
            <v>Subscription</v>
          </cell>
          <cell r="Q17731">
            <v>1857442084</v>
          </cell>
        </row>
        <row r="17732">
          <cell r="H17732" t="str">
            <v>Subscription</v>
          </cell>
          <cell r="Q17732">
            <v>1857442088</v>
          </cell>
        </row>
        <row r="17733">
          <cell r="H17733" t="str">
            <v>Subscription</v>
          </cell>
          <cell r="Q17733">
            <v>1857442090</v>
          </cell>
        </row>
        <row r="17734">
          <cell r="H17734" t="str">
            <v>Subscription</v>
          </cell>
          <cell r="Q17734">
            <v>1857442091</v>
          </cell>
        </row>
        <row r="17735">
          <cell r="H17735" t="str">
            <v>Subscription</v>
          </cell>
          <cell r="Q17735">
            <v>1857442092</v>
          </cell>
        </row>
        <row r="17736">
          <cell r="H17736" t="str">
            <v>Subscription</v>
          </cell>
          <cell r="Q17736">
            <v>1857442093</v>
          </cell>
        </row>
        <row r="17737">
          <cell r="H17737" t="str">
            <v>Subscription</v>
          </cell>
          <cell r="Q17737">
            <v>1857442098</v>
          </cell>
        </row>
        <row r="17738">
          <cell r="H17738" t="str">
            <v>Subscription</v>
          </cell>
          <cell r="Q17738">
            <v>1857442101</v>
          </cell>
        </row>
        <row r="17739">
          <cell r="H17739" t="str">
            <v>Subscription</v>
          </cell>
          <cell r="Q17739">
            <v>1857442103</v>
          </cell>
        </row>
        <row r="17740">
          <cell r="H17740" t="str">
            <v>Subscription</v>
          </cell>
          <cell r="Q17740">
            <v>1857442107</v>
          </cell>
        </row>
        <row r="17741">
          <cell r="H17741" t="str">
            <v>Subscription</v>
          </cell>
          <cell r="Q17741">
            <v>1857442108</v>
          </cell>
        </row>
        <row r="17742">
          <cell r="H17742" t="str">
            <v>Subscription</v>
          </cell>
          <cell r="Q17742">
            <v>1857442112</v>
          </cell>
        </row>
        <row r="17743">
          <cell r="H17743" t="str">
            <v>Subscription</v>
          </cell>
          <cell r="Q17743">
            <v>1857442115</v>
          </cell>
        </row>
        <row r="17744">
          <cell r="H17744" t="str">
            <v>Subscription</v>
          </cell>
          <cell r="Q17744">
            <v>1857442117</v>
          </cell>
        </row>
        <row r="17745">
          <cell r="H17745" t="str">
            <v>Subscription</v>
          </cell>
          <cell r="Q17745">
            <v>1857442120</v>
          </cell>
        </row>
        <row r="17746">
          <cell r="H17746" t="str">
            <v>Subscription</v>
          </cell>
          <cell r="Q17746">
            <v>1857442121</v>
          </cell>
        </row>
        <row r="17747">
          <cell r="H17747" t="str">
            <v>Subscription</v>
          </cell>
          <cell r="Q17747">
            <v>1857442123</v>
          </cell>
        </row>
        <row r="17748">
          <cell r="H17748" t="str">
            <v>Subscription</v>
          </cell>
          <cell r="Q17748">
            <v>1857442130</v>
          </cell>
        </row>
        <row r="17749">
          <cell r="H17749" t="str">
            <v>Subscription</v>
          </cell>
          <cell r="Q17749">
            <v>1857442131</v>
          </cell>
        </row>
        <row r="17750">
          <cell r="H17750" t="str">
            <v>Subscription</v>
          </cell>
          <cell r="Q17750">
            <v>1857442132</v>
          </cell>
        </row>
        <row r="17751">
          <cell r="H17751" t="str">
            <v>Subscription</v>
          </cell>
          <cell r="Q17751">
            <v>1857442136</v>
          </cell>
        </row>
        <row r="17752">
          <cell r="H17752" t="str">
            <v>Subscription</v>
          </cell>
          <cell r="Q17752">
            <v>1857442137</v>
          </cell>
        </row>
        <row r="17753">
          <cell r="H17753" t="str">
            <v>Subscription</v>
          </cell>
          <cell r="Q17753">
            <v>1857442138</v>
          </cell>
        </row>
        <row r="17754">
          <cell r="H17754" t="str">
            <v>Subscription</v>
          </cell>
          <cell r="Q17754">
            <v>1857442141</v>
          </cell>
        </row>
        <row r="17755">
          <cell r="H17755" t="str">
            <v>Subscription</v>
          </cell>
          <cell r="Q17755">
            <v>1857442145</v>
          </cell>
        </row>
        <row r="17756">
          <cell r="H17756" t="str">
            <v>Subscription</v>
          </cell>
          <cell r="Q17756">
            <v>1857442147</v>
          </cell>
        </row>
        <row r="17757">
          <cell r="H17757" t="str">
            <v>Subscription</v>
          </cell>
          <cell r="Q17757">
            <v>1857442148</v>
          </cell>
        </row>
        <row r="17758">
          <cell r="H17758" t="str">
            <v>Subscription</v>
          </cell>
          <cell r="Q17758">
            <v>1857442149</v>
          </cell>
        </row>
        <row r="17759">
          <cell r="H17759" t="str">
            <v>Subscription</v>
          </cell>
          <cell r="Q17759">
            <v>1857442152</v>
          </cell>
        </row>
        <row r="17760">
          <cell r="H17760" t="str">
            <v>Subscription</v>
          </cell>
          <cell r="Q17760">
            <v>1857442155</v>
          </cell>
        </row>
        <row r="17761">
          <cell r="H17761" t="str">
            <v>Subscription</v>
          </cell>
          <cell r="Q17761">
            <v>1857442156</v>
          </cell>
        </row>
        <row r="17762">
          <cell r="H17762" t="str">
            <v>Subscription</v>
          </cell>
          <cell r="Q17762">
            <v>1857442159</v>
          </cell>
        </row>
        <row r="17763">
          <cell r="H17763" t="str">
            <v>Subscription</v>
          </cell>
          <cell r="Q17763">
            <v>1857442161</v>
          </cell>
        </row>
        <row r="17764">
          <cell r="H17764" t="str">
            <v>Subscription</v>
          </cell>
          <cell r="Q17764">
            <v>1857442163</v>
          </cell>
        </row>
        <row r="17765">
          <cell r="H17765" t="str">
            <v>Subscription</v>
          </cell>
          <cell r="Q17765">
            <v>1857442164</v>
          </cell>
        </row>
        <row r="17766">
          <cell r="H17766" t="str">
            <v>Subscription</v>
          </cell>
          <cell r="Q17766">
            <v>1857442170</v>
          </cell>
        </row>
        <row r="17767">
          <cell r="H17767" t="str">
            <v>Subscription</v>
          </cell>
          <cell r="Q17767">
            <v>1857442172</v>
          </cell>
        </row>
        <row r="17768">
          <cell r="H17768" t="str">
            <v>Subscription</v>
          </cell>
          <cell r="Q17768">
            <v>1857442173</v>
          </cell>
        </row>
        <row r="17769">
          <cell r="H17769" t="str">
            <v>Subscription</v>
          </cell>
          <cell r="Q17769">
            <v>1857442174</v>
          </cell>
        </row>
        <row r="17770">
          <cell r="H17770" t="str">
            <v>Subscription</v>
          </cell>
          <cell r="Q17770">
            <v>1857442176</v>
          </cell>
        </row>
        <row r="17771">
          <cell r="H17771" t="str">
            <v>Subscription</v>
          </cell>
          <cell r="Q17771">
            <v>1857442178</v>
          </cell>
        </row>
        <row r="17772">
          <cell r="H17772" t="str">
            <v>Subscription</v>
          </cell>
          <cell r="Q17772">
            <v>1857442179</v>
          </cell>
        </row>
        <row r="17773">
          <cell r="H17773" t="str">
            <v>Subscription</v>
          </cell>
          <cell r="Q17773">
            <v>1857442181</v>
          </cell>
        </row>
        <row r="17774">
          <cell r="H17774" t="str">
            <v>Subscription</v>
          </cell>
          <cell r="Q17774">
            <v>1857442183</v>
          </cell>
        </row>
        <row r="17775">
          <cell r="H17775" t="str">
            <v>Subscription</v>
          </cell>
          <cell r="Q17775">
            <v>1857442184</v>
          </cell>
        </row>
        <row r="17776">
          <cell r="H17776" t="str">
            <v>Subscription</v>
          </cell>
          <cell r="Q17776">
            <v>1857442187</v>
          </cell>
        </row>
        <row r="17777">
          <cell r="H17777" t="str">
            <v>Subscription</v>
          </cell>
          <cell r="Q17777">
            <v>1857442189</v>
          </cell>
        </row>
        <row r="17778">
          <cell r="H17778" t="str">
            <v>Subscription</v>
          </cell>
          <cell r="Q17778">
            <v>1857442193</v>
          </cell>
        </row>
        <row r="17779">
          <cell r="H17779" t="str">
            <v>Subscription</v>
          </cell>
          <cell r="Q17779">
            <v>1857442195</v>
          </cell>
        </row>
        <row r="17780">
          <cell r="H17780" t="str">
            <v>Subscription</v>
          </cell>
          <cell r="Q17780">
            <v>1857442196</v>
          </cell>
        </row>
        <row r="17781">
          <cell r="H17781" t="str">
            <v>Subscription</v>
          </cell>
          <cell r="Q17781">
            <v>1857442197</v>
          </cell>
        </row>
        <row r="17782">
          <cell r="H17782" t="str">
            <v>Subscription</v>
          </cell>
          <cell r="Q17782">
            <v>1857442203</v>
          </cell>
        </row>
        <row r="17783">
          <cell r="H17783" t="str">
            <v>Subscription</v>
          </cell>
          <cell r="Q17783">
            <v>1857442206</v>
          </cell>
        </row>
        <row r="17784">
          <cell r="H17784" t="str">
            <v>Subscription</v>
          </cell>
          <cell r="Q17784">
            <v>1857442207</v>
          </cell>
        </row>
        <row r="17785">
          <cell r="H17785" t="str">
            <v>Subscription</v>
          </cell>
          <cell r="Q17785">
            <v>1857442208</v>
          </cell>
        </row>
        <row r="17786">
          <cell r="H17786" t="str">
            <v>Subscription</v>
          </cell>
          <cell r="Q17786">
            <v>1857442213</v>
          </cell>
        </row>
        <row r="17787">
          <cell r="H17787" t="str">
            <v>Subscription</v>
          </cell>
          <cell r="Q17787">
            <v>1857442214</v>
          </cell>
        </row>
        <row r="17788">
          <cell r="H17788" t="str">
            <v>Subscription</v>
          </cell>
          <cell r="Q17788">
            <v>1857442215</v>
          </cell>
        </row>
        <row r="17789">
          <cell r="H17789" t="str">
            <v>Subscription</v>
          </cell>
          <cell r="Q17789">
            <v>1857442219</v>
          </cell>
        </row>
        <row r="17790">
          <cell r="H17790" t="str">
            <v>Subscription</v>
          </cell>
          <cell r="Q17790">
            <v>1857442221</v>
          </cell>
        </row>
        <row r="17791">
          <cell r="H17791" t="str">
            <v>Subscription</v>
          </cell>
          <cell r="Q17791">
            <v>1857442222</v>
          </cell>
        </row>
        <row r="17792">
          <cell r="H17792" t="str">
            <v>Subscription</v>
          </cell>
          <cell r="Q17792">
            <v>1857442224</v>
          </cell>
        </row>
        <row r="17793">
          <cell r="H17793" t="str">
            <v>Subscription</v>
          </cell>
          <cell r="Q17793">
            <v>1857442228</v>
          </cell>
        </row>
        <row r="17794">
          <cell r="H17794" t="str">
            <v>Subscription</v>
          </cell>
          <cell r="Q17794">
            <v>1857442230</v>
          </cell>
        </row>
        <row r="17795">
          <cell r="H17795" t="str">
            <v>Subscription</v>
          </cell>
          <cell r="Q17795">
            <v>1857442232</v>
          </cell>
        </row>
        <row r="17796">
          <cell r="H17796" t="str">
            <v>Subscription</v>
          </cell>
          <cell r="Q17796">
            <v>1857442233</v>
          </cell>
        </row>
        <row r="17797">
          <cell r="H17797" t="str">
            <v>Subscription</v>
          </cell>
          <cell r="Q17797">
            <v>1857442237</v>
          </cell>
        </row>
        <row r="17798">
          <cell r="H17798" t="str">
            <v>Subscription</v>
          </cell>
          <cell r="Q17798">
            <v>1857442238</v>
          </cell>
        </row>
        <row r="17799">
          <cell r="H17799" t="str">
            <v>Subscription</v>
          </cell>
          <cell r="Q17799">
            <v>1857442239</v>
          </cell>
        </row>
        <row r="17800">
          <cell r="H17800" t="str">
            <v>Subscription</v>
          </cell>
          <cell r="Q17800">
            <v>1857442240</v>
          </cell>
        </row>
        <row r="17801">
          <cell r="H17801" t="str">
            <v>Subscription</v>
          </cell>
          <cell r="Q17801">
            <v>1857442243</v>
          </cell>
        </row>
        <row r="17802">
          <cell r="H17802" t="str">
            <v>Subscription</v>
          </cell>
          <cell r="Q17802">
            <v>1857442247</v>
          </cell>
        </row>
        <row r="17803">
          <cell r="H17803" t="str">
            <v>Subscription</v>
          </cell>
          <cell r="Q17803">
            <v>1857442248</v>
          </cell>
        </row>
        <row r="17804">
          <cell r="H17804" t="str">
            <v>Subscription</v>
          </cell>
          <cell r="Q17804">
            <v>1857442249</v>
          </cell>
        </row>
        <row r="17805">
          <cell r="H17805" t="str">
            <v>Subscription</v>
          </cell>
          <cell r="Q17805">
            <v>1857442252</v>
          </cell>
        </row>
        <row r="17806">
          <cell r="H17806" t="str">
            <v>Subscription</v>
          </cell>
          <cell r="Q17806">
            <v>1857442255</v>
          </cell>
        </row>
        <row r="17807">
          <cell r="H17807" t="str">
            <v>Subscription</v>
          </cell>
          <cell r="Q17807">
            <v>1857442261</v>
          </cell>
        </row>
        <row r="17808">
          <cell r="H17808" t="str">
            <v>Subscription</v>
          </cell>
          <cell r="Q17808">
            <v>1857442264</v>
          </cell>
        </row>
        <row r="17809">
          <cell r="H17809" t="str">
            <v>Subscription</v>
          </cell>
          <cell r="Q17809">
            <v>1857442266</v>
          </cell>
        </row>
        <row r="17810">
          <cell r="H17810" t="str">
            <v>Subscription</v>
          </cell>
          <cell r="Q17810">
            <v>1857442268</v>
          </cell>
        </row>
        <row r="17811">
          <cell r="H17811" t="str">
            <v>Subscription</v>
          </cell>
          <cell r="Q17811">
            <v>1857442271</v>
          </cell>
        </row>
        <row r="17812">
          <cell r="H17812" t="str">
            <v>Subscription</v>
          </cell>
          <cell r="Q17812">
            <v>1857442275</v>
          </cell>
        </row>
        <row r="17813">
          <cell r="H17813" t="str">
            <v>Subscription</v>
          </cell>
          <cell r="Q17813">
            <v>1857442280</v>
          </cell>
        </row>
        <row r="17814">
          <cell r="H17814" t="str">
            <v>Subscription</v>
          </cell>
          <cell r="Q17814">
            <v>1857442283</v>
          </cell>
        </row>
        <row r="17815">
          <cell r="H17815" t="str">
            <v>Subscription</v>
          </cell>
          <cell r="Q17815">
            <v>1857442284</v>
          </cell>
        </row>
        <row r="17816">
          <cell r="H17816" t="str">
            <v>Subscription</v>
          </cell>
          <cell r="Q17816">
            <v>1857442285</v>
          </cell>
        </row>
        <row r="17817">
          <cell r="H17817" t="str">
            <v>Subscription</v>
          </cell>
          <cell r="Q17817">
            <v>1857442290</v>
          </cell>
        </row>
        <row r="17818">
          <cell r="H17818" t="str">
            <v>Subscription</v>
          </cell>
          <cell r="Q17818">
            <v>1857442291</v>
          </cell>
        </row>
        <row r="17819">
          <cell r="H17819" t="str">
            <v>Subscription</v>
          </cell>
          <cell r="Q17819">
            <v>1857442293</v>
          </cell>
        </row>
        <row r="17820">
          <cell r="H17820" t="str">
            <v>Subscription</v>
          </cell>
          <cell r="Q17820">
            <v>1857442294</v>
          </cell>
        </row>
        <row r="17821">
          <cell r="H17821" t="str">
            <v>Subscription</v>
          </cell>
          <cell r="Q17821">
            <v>1857442298</v>
          </cell>
        </row>
        <row r="17822">
          <cell r="H17822" t="str">
            <v>Subscription</v>
          </cell>
          <cell r="Q17822">
            <v>1857442300</v>
          </cell>
        </row>
        <row r="17823">
          <cell r="H17823" t="str">
            <v>Subscription</v>
          </cell>
          <cell r="Q17823">
            <v>1857442302</v>
          </cell>
        </row>
        <row r="17824">
          <cell r="H17824" t="str">
            <v>Subscription</v>
          </cell>
          <cell r="Q17824">
            <v>1857442303</v>
          </cell>
        </row>
        <row r="17825">
          <cell r="H17825" t="str">
            <v>Subscription</v>
          </cell>
          <cell r="Q17825">
            <v>1857442306</v>
          </cell>
        </row>
        <row r="17826">
          <cell r="H17826" t="str">
            <v>Subscription</v>
          </cell>
          <cell r="Q17826">
            <v>1857442310</v>
          </cell>
        </row>
        <row r="17827">
          <cell r="H17827" t="str">
            <v>Subscription</v>
          </cell>
          <cell r="Q17827">
            <v>1857442312</v>
          </cell>
        </row>
        <row r="17828">
          <cell r="H17828" t="str">
            <v>Subscription</v>
          </cell>
          <cell r="Q17828">
            <v>1857442318</v>
          </cell>
        </row>
        <row r="17829">
          <cell r="H17829" t="str">
            <v>Subscription</v>
          </cell>
          <cell r="Q17829">
            <v>1857442319</v>
          </cell>
        </row>
        <row r="17830">
          <cell r="H17830" t="str">
            <v>Subscription</v>
          </cell>
          <cell r="Q17830">
            <v>1857442320</v>
          </cell>
        </row>
        <row r="17831">
          <cell r="H17831" t="str">
            <v>Subscription</v>
          </cell>
          <cell r="Q17831">
            <v>1857442322</v>
          </cell>
        </row>
        <row r="17832">
          <cell r="H17832" t="str">
            <v>Subscription</v>
          </cell>
          <cell r="Q17832">
            <v>1857442326</v>
          </cell>
        </row>
        <row r="17833">
          <cell r="H17833" t="str">
            <v>Subscription</v>
          </cell>
          <cell r="Q17833">
            <v>1857442327</v>
          </cell>
        </row>
        <row r="17834">
          <cell r="H17834" t="str">
            <v>Subscription</v>
          </cell>
          <cell r="Q17834">
            <v>1857442328</v>
          </cell>
        </row>
        <row r="17835">
          <cell r="H17835" t="str">
            <v>Subscription</v>
          </cell>
          <cell r="Q17835">
            <v>1857442333</v>
          </cell>
        </row>
        <row r="17836">
          <cell r="H17836" t="str">
            <v>Subscription</v>
          </cell>
          <cell r="Q17836">
            <v>1857442335</v>
          </cell>
        </row>
        <row r="17837">
          <cell r="H17837" t="str">
            <v>Subscription</v>
          </cell>
          <cell r="Q17837">
            <v>1857442336</v>
          </cell>
        </row>
        <row r="17838">
          <cell r="H17838" t="str">
            <v>Subscription</v>
          </cell>
          <cell r="Q17838">
            <v>1857442337</v>
          </cell>
        </row>
        <row r="17839">
          <cell r="H17839" t="str">
            <v>Subscription</v>
          </cell>
          <cell r="Q17839">
            <v>1857442338</v>
          </cell>
        </row>
        <row r="17840">
          <cell r="H17840" t="str">
            <v>Subscription</v>
          </cell>
          <cell r="Q17840">
            <v>1857442340</v>
          </cell>
        </row>
        <row r="17841">
          <cell r="H17841" t="str">
            <v>Subscription</v>
          </cell>
          <cell r="Q17841">
            <v>1857442342</v>
          </cell>
        </row>
        <row r="17842">
          <cell r="H17842" t="str">
            <v>Subscription</v>
          </cell>
          <cell r="Q17842">
            <v>1857442343</v>
          </cell>
        </row>
        <row r="17843">
          <cell r="H17843" t="str">
            <v>Subscription</v>
          </cell>
          <cell r="Q17843">
            <v>1857442346</v>
          </cell>
        </row>
        <row r="17844">
          <cell r="H17844" t="str">
            <v>Subscription</v>
          </cell>
          <cell r="Q17844">
            <v>1857442347</v>
          </cell>
        </row>
        <row r="17845">
          <cell r="H17845" t="str">
            <v>Subscription</v>
          </cell>
          <cell r="Q17845">
            <v>1857442350</v>
          </cell>
        </row>
        <row r="17846">
          <cell r="H17846" t="str">
            <v>Subscription</v>
          </cell>
          <cell r="Q17846">
            <v>1857442353</v>
          </cell>
        </row>
        <row r="17847">
          <cell r="H17847" t="str">
            <v>Subscription</v>
          </cell>
          <cell r="Q17847">
            <v>1857442354</v>
          </cell>
        </row>
        <row r="17848">
          <cell r="H17848" t="str">
            <v>Subscription</v>
          </cell>
          <cell r="Q17848">
            <v>1857442355</v>
          </cell>
        </row>
        <row r="17849">
          <cell r="H17849" t="str">
            <v>Subscription</v>
          </cell>
          <cell r="Q17849">
            <v>1857442358</v>
          </cell>
        </row>
        <row r="17850">
          <cell r="H17850" t="str">
            <v>Subscription</v>
          </cell>
          <cell r="Q17850">
            <v>1857442359</v>
          </cell>
        </row>
        <row r="17851">
          <cell r="H17851" t="str">
            <v>Subscription</v>
          </cell>
          <cell r="Q17851">
            <v>1857442360</v>
          </cell>
        </row>
        <row r="17852">
          <cell r="H17852" t="str">
            <v>Subscription</v>
          </cell>
          <cell r="Q17852">
            <v>1857442361</v>
          </cell>
        </row>
        <row r="17853">
          <cell r="H17853" t="str">
            <v>Subscription</v>
          </cell>
          <cell r="Q17853">
            <v>1857442366</v>
          </cell>
        </row>
        <row r="17854">
          <cell r="H17854" t="str">
            <v>Subscription</v>
          </cell>
          <cell r="Q17854">
            <v>1857442367</v>
          </cell>
        </row>
        <row r="17855">
          <cell r="H17855" t="str">
            <v>Subscription</v>
          </cell>
          <cell r="Q17855">
            <v>1857442370</v>
          </cell>
        </row>
        <row r="17856">
          <cell r="H17856" t="str">
            <v>Subscription</v>
          </cell>
          <cell r="Q17856">
            <v>1857442372</v>
          </cell>
        </row>
        <row r="17857">
          <cell r="H17857" t="str">
            <v>Subscription</v>
          </cell>
          <cell r="Q17857">
            <v>1857442373</v>
          </cell>
        </row>
        <row r="17858">
          <cell r="H17858" t="str">
            <v>Subscription</v>
          </cell>
          <cell r="Q17858">
            <v>1857442375</v>
          </cell>
        </row>
        <row r="17859">
          <cell r="H17859" t="str">
            <v>Subscription</v>
          </cell>
          <cell r="Q17859">
            <v>1857442381</v>
          </cell>
        </row>
        <row r="17860">
          <cell r="H17860" t="str">
            <v>Subscription</v>
          </cell>
          <cell r="Q17860">
            <v>1857442382</v>
          </cell>
        </row>
        <row r="17861">
          <cell r="H17861" t="str">
            <v>Subscription</v>
          </cell>
          <cell r="Q17861">
            <v>1857442383</v>
          </cell>
        </row>
        <row r="17862">
          <cell r="H17862" t="str">
            <v>Subscription</v>
          </cell>
          <cell r="Q17862">
            <v>1857442384</v>
          </cell>
        </row>
        <row r="17863">
          <cell r="H17863" t="str">
            <v>Subscription</v>
          </cell>
          <cell r="Q17863">
            <v>1857442390</v>
          </cell>
        </row>
        <row r="17864">
          <cell r="H17864" t="str">
            <v>Subscription</v>
          </cell>
          <cell r="Q17864">
            <v>1857442391</v>
          </cell>
        </row>
        <row r="17865">
          <cell r="H17865" t="str">
            <v>Subscription</v>
          </cell>
          <cell r="Q17865">
            <v>1857442392</v>
          </cell>
        </row>
        <row r="17866">
          <cell r="H17866" t="str">
            <v>Subscription</v>
          </cell>
          <cell r="Q17866">
            <v>1857442393</v>
          </cell>
        </row>
        <row r="17867">
          <cell r="H17867" t="str">
            <v>Subscription</v>
          </cell>
          <cell r="Q17867">
            <v>1857442396</v>
          </cell>
        </row>
        <row r="17868">
          <cell r="H17868" t="str">
            <v>Subscription</v>
          </cell>
          <cell r="Q17868">
            <v>1857442399</v>
          </cell>
        </row>
        <row r="17869">
          <cell r="H17869" t="str">
            <v>Subscription</v>
          </cell>
          <cell r="Q17869">
            <v>1857442400</v>
          </cell>
        </row>
        <row r="17870">
          <cell r="H17870" t="str">
            <v>Subscription</v>
          </cell>
          <cell r="Q17870">
            <v>1857442401</v>
          </cell>
        </row>
        <row r="17871">
          <cell r="H17871" t="str">
            <v>Subscription</v>
          </cell>
          <cell r="Q17871">
            <v>1857442403</v>
          </cell>
        </row>
        <row r="17872">
          <cell r="H17872" t="str">
            <v>Subscription</v>
          </cell>
          <cell r="Q17872">
            <v>1857442406</v>
          </cell>
        </row>
        <row r="17873">
          <cell r="H17873" t="str">
            <v>Subscription</v>
          </cell>
          <cell r="Q17873">
            <v>1857442408</v>
          </cell>
        </row>
        <row r="17874">
          <cell r="H17874" t="str">
            <v>Subscription</v>
          </cell>
          <cell r="Q17874">
            <v>1857442410</v>
          </cell>
        </row>
        <row r="17875">
          <cell r="H17875" t="str">
            <v>Subscription</v>
          </cell>
          <cell r="Q17875">
            <v>1857442411</v>
          </cell>
        </row>
        <row r="17876">
          <cell r="H17876" t="str">
            <v>Subscription</v>
          </cell>
          <cell r="Q17876">
            <v>1857442413</v>
          </cell>
        </row>
        <row r="17877">
          <cell r="H17877" t="str">
            <v>Subscription</v>
          </cell>
          <cell r="Q17877">
            <v>1857442416</v>
          </cell>
        </row>
        <row r="17878">
          <cell r="H17878" t="str">
            <v>Subscription</v>
          </cell>
          <cell r="Q17878">
            <v>1857442417</v>
          </cell>
        </row>
        <row r="17879">
          <cell r="H17879" t="str">
            <v>Subscription</v>
          </cell>
          <cell r="Q17879">
            <v>1857442418</v>
          </cell>
        </row>
        <row r="17880">
          <cell r="H17880" t="str">
            <v>Subscription</v>
          </cell>
          <cell r="Q17880">
            <v>1857442420</v>
          </cell>
        </row>
        <row r="17881">
          <cell r="H17881" t="str">
            <v>Subscription</v>
          </cell>
          <cell r="Q17881">
            <v>1857442423</v>
          </cell>
        </row>
        <row r="17882">
          <cell r="H17882" t="str">
            <v>Subscription</v>
          </cell>
          <cell r="Q17882">
            <v>1857442424</v>
          </cell>
        </row>
        <row r="17883">
          <cell r="H17883" t="str">
            <v>Subscription</v>
          </cell>
          <cell r="Q17883">
            <v>1857442427</v>
          </cell>
        </row>
        <row r="17884">
          <cell r="H17884" t="str">
            <v>Subscription</v>
          </cell>
          <cell r="Q17884">
            <v>1857442429</v>
          </cell>
        </row>
        <row r="17885">
          <cell r="H17885" t="str">
            <v>Subscription</v>
          </cell>
          <cell r="Q17885">
            <v>1857442430</v>
          </cell>
        </row>
        <row r="17886">
          <cell r="H17886" t="str">
            <v>Subscription</v>
          </cell>
          <cell r="Q17886">
            <v>1857442435</v>
          </cell>
        </row>
        <row r="17887">
          <cell r="H17887" t="str">
            <v>Subscription</v>
          </cell>
          <cell r="Q17887">
            <v>1857442436</v>
          </cell>
        </row>
        <row r="17888">
          <cell r="H17888" t="str">
            <v>Subscription</v>
          </cell>
          <cell r="Q17888">
            <v>1857442438</v>
          </cell>
        </row>
        <row r="17889">
          <cell r="H17889" t="str">
            <v>Subscription</v>
          </cell>
          <cell r="Q17889">
            <v>1857442439</v>
          </cell>
        </row>
        <row r="17890">
          <cell r="H17890" t="str">
            <v>Subscription</v>
          </cell>
          <cell r="Q17890">
            <v>1857442440</v>
          </cell>
        </row>
        <row r="17891">
          <cell r="H17891" t="str">
            <v>Subscription</v>
          </cell>
          <cell r="Q17891">
            <v>1857442441</v>
          </cell>
        </row>
        <row r="17892">
          <cell r="H17892" t="str">
            <v>Subscription</v>
          </cell>
          <cell r="Q17892">
            <v>1857442446</v>
          </cell>
        </row>
        <row r="17893">
          <cell r="H17893" t="str">
            <v>Subscription</v>
          </cell>
          <cell r="Q17893">
            <v>1857442447</v>
          </cell>
        </row>
        <row r="17894">
          <cell r="H17894" t="str">
            <v>Subscription</v>
          </cell>
          <cell r="Q17894">
            <v>1857442451</v>
          </cell>
        </row>
        <row r="17895">
          <cell r="H17895" t="str">
            <v>Subscription</v>
          </cell>
          <cell r="Q17895">
            <v>1857442454</v>
          </cell>
        </row>
        <row r="17896">
          <cell r="H17896" t="str">
            <v>Subscription</v>
          </cell>
          <cell r="Q17896">
            <v>1857442455</v>
          </cell>
        </row>
        <row r="17897">
          <cell r="H17897" t="str">
            <v>Subscription</v>
          </cell>
          <cell r="Q17897">
            <v>1857442457</v>
          </cell>
        </row>
        <row r="17898">
          <cell r="H17898" t="str">
            <v>Subscription</v>
          </cell>
          <cell r="Q17898">
            <v>1857442460</v>
          </cell>
        </row>
        <row r="17899">
          <cell r="H17899" t="str">
            <v>Subscription</v>
          </cell>
          <cell r="Q17899">
            <v>1857442462</v>
          </cell>
        </row>
        <row r="17900">
          <cell r="H17900" t="str">
            <v>Subscription</v>
          </cell>
          <cell r="Q17900">
            <v>1857442463</v>
          </cell>
        </row>
        <row r="17901">
          <cell r="H17901" t="str">
            <v>Subscription</v>
          </cell>
          <cell r="Q17901">
            <v>1857442465</v>
          </cell>
        </row>
        <row r="17902">
          <cell r="H17902" t="str">
            <v>Subscription</v>
          </cell>
          <cell r="Q17902">
            <v>1857442467</v>
          </cell>
        </row>
        <row r="17903">
          <cell r="H17903" t="str">
            <v>Subscription</v>
          </cell>
          <cell r="Q17903">
            <v>1857442469</v>
          </cell>
        </row>
        <row r="17904">
          <cell r="H17904" t="str">
            <v>Subscription</v>
          </cell>
          <cell r="Q17904">
            <v>1857442470</v>
          </cell>
        </row>
        <row r="17905">
          <cell r="H17905" t="str">
            <v>Subscription</v>
          </cell>
          <cell r="Q17905">
            <v>1857442473</v>
          </cell>
        </row>
        <row r="17906">
          <cell r="H17906" t="str">
            <v>Subscription</v>
          </cell>
          <cell r="Q17906">
            <v>1857442474</v>
          </cell>
        </row>
        <row r="17907">
          <cell r="H17907" t="str">
            <v>Subscription</v>
          </cell>
          <cell r="Q17907">
            <v>1857442475</v>
          </cell>
        </row>
        <row r="17908">
          <cell r="H17908" t="str">
            <v>Subscription</v>
          </cell>
          <cell r="Q17908">
            <v>1857442476</v>
          </cell>
        </row>
        <row r="17909">
          <cell r="H17909" t="str">
            <v>Subscription</v>
          </cell>
          <cell r="Q17909">
            <v>1857442478</v>
          </cell>
        </row>
        <row r="17910">
          <cell r="H17910" t="str">
            <v>Subscription</v>
          </cell>
          <cell r="Q17910">
            <v>1857442481</v>
          </cell>
        </row>
        <row r="17911">
          <cell r="H17911" t="str">
            <v>Subscription</v>
          </cell>
          <cell r="Q17911">
            <v>1857442483</v>
          </cell>
        </row>
        <row r="17912">
          <cell r="H17912" t="str">
            <v>Subscription</v>
          </cell>
          <cell r="Q17912">
            <v>1857442484</v>
          </cell>
        </row>
        <row r="17913">
          <cell r="H17913" t="str">
            <v>Subscription</v>
          </cell>
          <cell r="Q17913">
            <v>1857442485</v>
          </cell>
        </row>
        <row r="17914">
          <cell r="H17914" t="str">
            <v>Subscription</v>
          </cell>
          <cell r="Q17914">
            <v>1857442487</v>
          </cell>
        </row>
        <row r="17915">
          <cell r="H17915" t="str">
            <v>Subscription</v>
          </cell>
          <cell r="Q17915">
            <v>1857442494</v>
          </cell>
        </row>
        <row r="17916">
          <cell r="H17916" t="str">
            <v>Subscription</v>
          </cell>
          <cell r="Q17916">
            <v>1857442496</v>
          </cell>
        </row>
        <row r="17917">
          <cell r="H17917" t="str">
            <v>Subscription</v>
          </cell>
          <cell r="Q17917">
            <v>1857442498</v>
          </cell>
        </row>
        <row r="17918">
          <cell r="H17918" t="str">
            <v>Subscription</v>
          </cell>
          <cell r="Q17918">
            <v>1857442499</v>
          </cell>
        </row>
        <row r="17919">
          <cell r="H17919" t="str">
            <v>Subscription</v>
          </cell>
          <cell r="Q17919">
            <v>1857442500</v>
          </cell>
        </row>
        <row r="17920">
          <cell r="H17920" t="str">
            <v>Subscription</v>
          </cell>
          <cell r="Q17920">
            <v>1857442503</v>
          </cell>
        </row>
        <row r="17921">
          <cell r="H17921" t="str">
            <v>Subscription</v>
          </cell>
          <cell r="Q17921">
            <v>1857442504</v>
          </cell>
        </row>
        <row r="17922">
          <cell r="H17922" t="str">
            <v>Subscription</v>
          </cell>
          <cell r="Q17922">
            <v>1857442505</v>
          </cell>
        </row>
        <row r="17923">
          <cell r="H17923" t="str">
            <v>Subscription</v>
          </cell>
          <cell r="Q17923">
            <v>1857442506</v>
          </cell>
        </row>
        <row r="17924">
          <cell r="H17924" t="str">
            <v>Subscription</v>
          </cell>
          <cell r="Q17924">
            <v>1857442508</v>
          </cell>
        </row>
        <row r="17925">
          <cell r="H17925" t="str">
            <v>Subscription</v>
          </cell>
          <cell r="Q17925">
            <v>1857442509</v>
          </cell>
        </row>
        <row r="17926">
          <cell r="H17926" t="str">
            <v>Subscription</v>
          </cell>
          <cell r="Q17926">
            <v>1857442511</v>
          </cell>
        </row>
        <row r="17927">
          <cell r="H17927" t="str">
            <v>Subscription</v>
          </cell>
          <cell r="Q17927">
            <v>1857442512</v>
          </cell>
        </row>
        <row r="17928">
          <cell r="H17928" t="str">
            <v>Subscription</v>
          </cell>
          <cell r="Q17928">
            <v>1857442513</v>
          </cell>
        </row>
        <row r="17929">
          <cell r="H17929" t="str">
            <v>Subscription</v>
          </cell>
          <cell r="Q17929">
            <v>1857442515</v>
          </cell>
        </row>
        <row r="17930">
          <cell r="H17930" t="str">
            <v>Subscription</v>
          </cell>
          <cell r="Q17930">
            <v>1857442519</v>
          </cell>
        </row>
        <row r="17931">
          <cell r="H17931" t="str">
            <v>Subscription</v>
          </cell>
          <cell r="Q17931">
            <v>1857442520</v>
          </cell>
        </row>
        <row r="17932">
          <cell r="H17932" t="str">
            <v>Subscription</v>
          </cell>
          <cell r="Q17932">
            <v>1857442522</v>
          </cell>
        </row>
        <row r="17933">
          <cell r="H17933" t="str">
            <v>Subscription</v>
          </cell>
          <cell r="Q17933">
            <v>1857442528</v>
          </cell>
        </row>
        <row r="17934">
          <cell r="H17934" t="str">
            <v>Subscription</v>
          </cell>
          <cell r="Q17934">
            <v>1857442530</v>
          </cell>
        </row>
        <row r="17935">
          <cell r="H17935" t="str">
            <v>Subscription</v>
          </cell>
          <cell r="Q17935">
            <v>1857442532</v>
          </cell>
        </row>
        <row r="17936">
          <cell r="H17936" t="str">
            <v>Subscription</v>
          </cell>
          <cell r="Q17936">
            <v>1857442534</v>
          </cell>
        </row>
        <row r="17937">
          <cell r="H17937" t="str">
            <v>Subscription</v>
          </cell>
          <cell r="Q17937">
            <v>1857442538</v>
          </cell>
        </row>
        <row r="17938">
          <cell r="H17938" t="str">
            <v>Subscription</v>
          </cell>
          <cell r="Q17938">
            <v>1857442539</v>
          </cell>
        </row>
        <row r="17939">
          <cell r="H17939" t="str">
            <v>Subscription</v>
          </cell>
          <cell r="Q17939">
            <v>1857442540</v>
          </cell>
        </row>
        <row r="17940">
          <cell r="H17940" t="str">
            <v>Subscription</v>
          </cell>
          <cell r="Q17940">
            <v>1857442545</v>
          </cell>
        </row>
        <row r="17941">
          <cell r="H17941" t="str">
            <v>Subscription</v>
          </cell>
          <cell r="Q17941">
            <v>1857442546</v>
          </cell>
        </row>
        <row r="17942">
          <cell r="H17942" t="str">
            <v>Subscription</v>
          </cell>
          <cell r="Q17942">
            <v>1857442547</v>
          </cell>
        </row>
        <row r="17943">
          <cell r="H17943" t="str">
            <v>Subscription</v>
          </cell>
          <cell r="Q17943">
            <v>1857442549</v>
          </cell>
        </row>
        <row r="17944">
          <cell r="H17944" t="str">
            <v>Subscription</v>
          </cell>
          <cell r="Q17944">
            <v>1857442551</v>
          </cell>
        </row>
        <row r="17945">
          <cell r="H17945" t="str">
            <v>Subscription</v>
          </cell>
          <cell r="Q17945">
            <v>1857442552</v>
          </cell>
        </row>
        <row r="17946">
          <cell r="H17946" t="str">
            <v>Subscription</v>
          </cell>
          <cell r="Q17946">
            <v>1857442554</v>
          </cell>
        </row>
        <row r="17947">
          <cell r="H17947" t="str">
            <v>Subscription</v>
          </cell>
          <cell r="Q17947">
            <v>1857442555</v>
          </cell>
        </row>
        <row r="17948">
          <cell r="H17948" t="str">
            <v>Subscription</v>
          </cell>
          <cell r="Q17948">
            <v>1857442556</v>
          </cell>
        </row>
        <row r="17949">
          <cell r="H17949" t="str">
            <v>Subscription</v>
          </cell>
          <cell r="Q17949">
            <v>1857442558</v>
          </cell>
        </row>
        <row r="17950">
          <cell r="H17950" t="str">
            <v>Subscription</v>
          </cell>
          <cell r="Q17950">
            <v>1857442559</v>
          </cell>
        </row>
        <row r="17951">
          <cell r="H17951" t="str">
            <v>Subscription</v>
          </cell>
          <cell r="Q17951">
            <v>1857442560</v>
          </cell>
        </row>
        <row r="17952">
          <cell r="H17952" t="str">
            <v>Subscription</v>
          </cell>
          <cell r="Q17952">
            <v>1857442563</v>
          </cell>
        </row>
        <row r="17953">
          <cell r="H17953" t="str">
            <v>Subscription</v>
          </cell>
          <cell r="Q17953">
            <v>1857442564</v>
          </cell>
        </row>
        <row r="17954">
          <cell r="H17954" t="str">
            <v>Subscription</v>
          </cell>
          <cell r="Q17954">
            <v>1857442565</v>
          </cell>
        </row>
        <row r="17955">
          <cell r="H17955" t="str">
            <v>Subscription</v>
          </cell>
          <cell r="Q17955">
            <v>1857442566</v>
          </cell>
        </row>
        <row r="17956">
          <cell r="H17956" t="str">
            <v>Subscription</v>
          </cell>
          <cell r="Q17956">
            <v>1857442571</v>
          </cell>
        </row>
        <row r="17957">
          <cell r="H17957" t="str">
            <v>Subscription</v>
          </cell>
          <cell r="Q17957">
            <v>1857442573</v>
          </cell>
        </row>
        <row r="17958">
          <cell r="H17958" t="str">
            <v>Subscription</v>
          </cell>
          <cell r="Q17958">
            <v>1857442575</v>
          </cell>
        </row>
        <row r="17959">
          <cell r="H17959" t="str">
            <v>Subscription</v>
          </cell>
          <cell r="Q17959">
            <v>1857442576</v>
          </cell>
        </row>
        <row r="17960">
          <cell r="H17960" t="str">
            <v>Subscription</v>
          </cell>
          <cell r="Q17960">
            <v>1857442578</v>
          </cell>
        </row>
        <row r="17961">
          <cell r="H17961" t="str">
            <v>Subscription</v>
          </cell>
          <cell r="Q17961">
            <v>1857442582</v>
          </cell>
        </row>
        <row r="17962">
          <cell r="H17962" t="str">
            <v>Subscription</v>
          </cell>
          <cell r="Q17962">
            <v>1857442584</v>
          </cell>
        </row>
        <row r="17963">
          <cell r="H17963" t="str">
            <v>Subscription</v>
          </cell>
          <cell r="Q17963">
            <v>1857442585</v>
          </cell>
        </row>
        <row r="17964">
          <cell r="H17964" t="str">
            <v>Subscription</v>
          </cell>
          <cell r="Q17964">
            <v>1857442590</v>
          </cell>
        </row>
        <row r="17965">
          <cell r="H17965" t="str">
            <v>Subscription</v>
          </cell>
          <cell r="Q17965">
            <v>1857442592</v>
          </cell>
        </row>
        <row r="17966">
          <cell r="H17966" t="str">
            <v>Subscription</v>
          </cell>
          <cell r="Q17966">
            <v>1857442593</v>
          </cell>
        </row>
        <row r="17967">
          <cell r="H17967" t="str">
            <v>Subscription</v>
          </cell>
          <cell r="Q17967">
            <v>1857442598</v>
          </cell>
        </row>
        <row r="17968">
          <cell r="H17968" t="str">
            <v>Subscription</v>
          </cell>
          <cell r="Q17968">
            <v>1857442599</v>
          </cell>
        </row>
        <row r="17969">
          <cell r="H17969" t="str">
            <v>Subscription</v>
          </cell>
          <cell r="Q17969">
            <v>1857442600</v>
          </cell>
        </row>
        <row r="17970">
          <cell r="H17970" t="str">
            <v>Subscription</v>
          </cell>
          <cell r="Q17970">
            <v>1857442601</v>
          </cell>
        </row>
        <row r="17971">
          <cell r="H17971" t="str">
            <v>Subscription</v>
          </cell>
          <cell r="Q17971">
            <v>1857442604</v>
          </cell>
        </row>
        <row r="17972">
          <cell r="H17972" t="str">
            <v>Subscription</v>
          </cell>
          <cell r="Q17972">
            <v>1857442605</v>
          </cell>
        </row>
        <row r="17973">
          <cell r="H17973" t="str">
            <v>Subscription</v>
          </cell>
          <cell r="Q17973">
            <v>1857442606</v>
          </cell>
        </row>
        <row r="17974">
          <cell r="H17974" t="str">
            <v>Subscription</v>
          </cell>
          <cell r="Q17974">
            <v>1857442607</v>
          </cell>
        </row>
        <row r="17975">
          <cell r="H17975" t="str">
            <v>Subscription</v>
          </cell>
          <cell r="Q17975">
            <v>1857442611</v>
          </cell>
        </row>
        <row r="17976">
          <cell r="H17976" t="str">
            <v>Subscription</v>
          </cell>
          <cell r="Q17976">
            <v>1857442612</v>
          </cell>
        </row>
        <row r="17977">
          <cell r="H17977" t="str">
            <v>Subscription</v>
          </cell>
          <cell r="Q17977">
            <v>1857442617</v>
          </cell>
        </row>
        <row r="17978">
          <cell r="H17978" t="str">
            <v>Subscription</v>
          </cell>
          <cell r="Q17978">
            <v>1857442618</v>
          </cell>
        </row>
        <row r="17979">
          <cell r="H17979" t="str">
            <v>Subscription</v>
          </cell>
          <cell r="Q17979">
            <v>1857442620</v>
          </cell>
        </row>
        <row r="17980">
          <cell r="H17980" t="str">
            <v>Subscription</v>
          </cell>
          <cell r="Q17980">
            <v>1857442621</v>
          </cell>
        </row>
        <row r="17981">
          <cell r="H17981" t="str">
            <v>Subscription</v>
          </cell>
          <cell r="Q17981">
            <v>1857442625</v>
          </cell>
        </row>
        <row r="17982">
          <cell r="H17982" t="str">
            <v>Subscription</v>
          </cell>
          <cell r="Q17982">
            <v>1857442626</v>
          </cell>
        </row>
        <row r="17983">
          <cell r="H17983" t="str">
            <v>Subscription</v>
          </cell>
          <cell r="Q17983">
            <v>1857442627</v>
          </cell>
        </row>
        <row r="17984">
          <cell r="H17984" t="str">
            <v>Subscription</v>
          </cell>
          <cell r="Q17984">
            <v>1857442629</v>
          </cell>
        </row>
        <row r="17985">
          <cell r="H17985" t="str">
            <v>Subscription</v>
          </cell>
          <cell r="Q17985">
            <v>1857442636</v>
          </cell>
        </row>
        <row r="17986">
          <cell r="H17986" t="str">
            <v>Subscription</v>
          </cell>
          <cell r="Q17986">
            <v>1857442637</v>
          </cell>
        </row>
        <row r="17987">
          <cell r="H17987" t="str">
            <v>Subscription</v>
          </cell>
          <cell r="Q17987">
            <v>1857442641</v>
          </cell>
        </row>
        <row r="17988">
          <cell r="H17988" t="str">
            <v>Subscription</v>
          </cell>
          <cell r="Q17988">
            <v>1857442642</v>
          </cell>
        </row>
        <row r="17989">
          <cell r="H17989" t="str">
            <v>Subscription</v>
          </cell>
          <cell r="Q17989">
            <v>1857442645</v>
          </cell>
        </row>
        <row r="17990">
          <cell r="H17990" t="str">
            <v>Subscription</v>
          </cell>
          <cell r="Q17990">
            <v>1857442647</v>
          </cell>
        </row>
        <row r="17991">
          <cell r="H17991" t="str">
            <v>Subscription</v>
          </cell>
          <cell r="Q17991">
            <v>1857442651</v>
          </cell>
        </row>
        <row r="17992">
          <cell r="H17992" t="str">
            <v>Subscription</v>
          </cell>
          <cell r="Q17992">
            <v>1857442652</v>
          </cell>
        </row>
        <row r="17993">
          <cell r="H17993" t="str">
            <v>Subscription</v>
          </cell>
          <cell r="Q17993">
            <v>1857442653</v>
          </cell>
        </row>
        <row r="17994">
          <cell r="H17994" t="str">
            <v>Subscription</v>
          </cell>
          <cell r="Q17994">
            <v>1857442654</v>
          </cell>
        </row>
        <row r="17995">
          <cell r="H17995" t="str">
            <v>Subscription</v>
          </cell>
          <cell r="Q17995">
            <v>1857442656</v>
          </cell>
        </row>
        <row r="17996">
          <cell r="H17996" t="str">
            <v>Subscription</v>
          </cell>
          <cell r="Q17996">
            <v>1857442659</v>
          </cell>
        </row>
        <row r="17997">
          <cell r="H17997" t="str">
            <v>Subscription</v>
          </cell>
          <cell r="Q17997">
            <v>1857442660</v>
          </cell>
        </row>
        <row r="17998">
          <cell r="H17998" t="str">
            <v>Subscription</v>
          </cell>
          <cell r="Q17998">
            <v>1857442662</v>
          </cell>
        </row>
        <row r="17999">
          <cell r="H17999" t="str">
            <v>Subscription</v>
          </cell>
          <cell r="Q17999">
            <v>1857442663</v>
          </cell>
        </row>
        <row r="18000">
          <cell r="H18000" t="str">
            <v>Subscription</v>
          </cell>
          <cell r="Q18000">
            <v>1857442664</v>
          </cell>
        </row>
        <row r="18001">
          <cell r="H18001" t="str">
            <v>Subscription</v>
          </cell>
          <cell r="Q18001">
            <v>1857442665</v>
          </cell>
        </row>
        <row r="18002">
          <cell r="H18002" t="str">
            <v>Subscription</v>
          </cell>
          <cell r="Q18002">
            <v>1857442669</v>
          </cell>
        </row>
        <row r="18003">
          <cell r="H18003" t="str">
            <v>Subscription</v>
          </cell>
          <cell r="Q18003">
            <v>1857442670</v>
          </cell>
        </row>
        <row r="18004">
          <cell r="H18004" t="str">
            <v>Subscription</v>
          </cell>
          <cell r="Q18004">
            <v>1857442671</v>
          </cell>
        </row>
        <row r="18005">
          <cell r="H18005" t="str">
            <v>Subscription</v>
          </cell>
          <cell r="Q18005">
            <v>1857442672</v>
          </cell>
        </row>
        <row r="18006">
          <cell r="H18006" t="str">
            <v>Subscription</v>
          </cell>
          <cell r="Q18006">
            <v>1857442674</v>
          </cell>
        </row>
        <row r="18007">
          <cell r="H18007" t="str">
            <v>Subscription</v>
          </cell>
          <cell r="Q18007">
            <v>1857442675</v>
          </cell>
        </row>
        <row r="18008">
          <cell r="H18008" t="str">
            <v>Subscription</v>
          </cell>
          <cell r="Q18008">
            <v>1857442677</v>
          </cell>
        </row>
        <row r="18009">
          <cell r="H18009" t="str">
            <v>Subscription</v>
          </cell>
          <cell r="Q18009">
            <v>1857442678</v>
          </cell>
        </row>
        <row r="18010">
          <cell r="H18010" t="str">
            <v>Subscription</v>
          </cell>
          <cell r="Q18010">
            <v>1857442679</v>
          </cell>
        </row>
        <row r="18011">
          <cell r="H18011" t="str">
            <v>Subscription</v>
          </cell>
          <cell r="Q18011">
            <v>1857442684</v>
          </cell>
        </row>
        <row r="18012">
          <cell r="H18012" t="str">
            <v>Subscription</v>
          </cell>
          <cell r="Q18012">
            <v>1857442689</v>
          </cell>
        </row>
        <row r="18013">
          <cell r="H18013" t="str">
            <v>Subscription</v>
          </cell>
          <cell r="Q18013">
            <v>1857442690</v>
          </cell>
        </row>
        <row r="18014">
          <cell r="H18014" t="str">
            <v>Subscription</v>
          </cell>
          <cell r="Q18014">
            <v>1857442691</v>
          </cell>
        </row>
        <row r="18015">
          <cell r="H18015" t="str">
            <v>Subscription</v>
          </cell>
          <cell r="Q18015">
            <v>1857442692</v>
          </cell>
        </row>
        <row r="18016">
          <cell r="H18016" t="str">
            <v>Subscription</v>
          </cell>
          <cell r="Q18016">
            <v>1857442700</v>
          </cell>
        </row>
        <row r="18017">
          <cell r="H18017" t="str">
            <v>Subscription</v>
          </cell>
          <cell r="Q18017">
            <v>1857442703</v>
          </cell>
        </row>
        <row r="18018">
          <cell r="H18018" t="str">
            <v>Subscription</v>
          </cell>
          <cell r="Q18018">
            <v>1857442710</v>
          </cell>
        </row>
        <row r="18019">
          <cell r="H18019" t="str">
            <v>Subscription</v>
          </cell>
          <cell r="Q18019">
            <v>1857442711</v>
          </cell>
        </row>
        <row r="18020">
          <cell r="H18020" t="str">
            <v>Subscription</v>
          </cell>
          <cell r="Q18020">
            <v>1857442716</v>
          </cell>
        </row>
        <row r="18021">
          <cell r="H18021" t="str">
            <v>Subscription</v>
          </cell>
          <cell r="Q18021">
            <v>1857442717</v>
          </cell>
        </row>
        <row r="18022">
          <cell r="H18022" t="str">
            <v>Subscription</v>
          </cell>
          <cell r="Q18022">
            <v>1857442723</v>
          </cell>
        </row>
        <row r="18023">
          <cell r="H18023" t="str">
            <v>Subscription</v>
          </cell>
          <cell r="Q18023">
            <v>1857442726</v>
          </cell>
        </row>
        <row r="18024">
          <cell r="H18024" t="str">
            <v>Subscription</v>
          </cell>
          <cell r="Q18024">
            <v>1857442727</v>
          </cell>
        </row>
        <row r="18025">
          <cell r="H18025" t="str">
            <v>Subscription</v>
          </cell>
          <cell r="Q18025">
            <v>1857442728</v>
          </cell>
        </row>
        <row r="18026">
          <cell r="H18026" t="str">
            <v>Subscription</v>
          </cell>
          <cell r="Q18026">
            <v>1857442732</v>
          </cell>
        </row>
        <row r="18027">
          <cell r="H18027" t="str">
            <v>Subscription</v>
          </cell>
          <cell r="Q18027">
            <v>1857442736</v>
          </cell>
        </row>
        <row r="18028">
          <cell r="H18028" t="str">
            <v>Subscription</v>
          </cell>
          <cell r="Q18028">
            <v>1857442739</v>
          </cell>
        </row>
        <row r="18029">
          <cell r="H18029" t="str">
            <v>Subscription</v>
          </cell>
          <cell r="Q18029">
            <v>1857442740</v>
          </cell>
        </row>
        <row r="18030">
          <cell r="H18030" t="str">
            <v>Subscription</v>
          </cell>
          <cell r="Q18030">
            <v>1857442744</v>
          </cell>
        </row>
        <row r="18031">
          <cell r="H18031" t="str">
            <v>Subscription</v>
          </cell>
          <cell r="Q18031">
            <v>1857442749</v>
          </cell>
        </row>
        <row r="18032">
          <cell r="H18032" t="str">
            <v>Subscription</v>
          </cell>
          <cell r="Q18032">
            <v>1857442753</v>
          </cell>
        </row>
        <row r="18033">
          <cell r="H18033" t="str">
            <v>Subscription</v>
          </cell>
          <cell r="Q18033">
            <v>1857442754</v>
          </cell>
        </row>
        <row r="18034">
          <cell r="H18034" t="str">
            <v>Subscription</v>
          </cell>
          <cell r="Q18034">
            <v>1857442755</v>
          </cell>
        </row>
        <row r="18035">
          <cell r="H18035" t="str">
            <v>Subscription</v>
          </cell>
          <cell r="Q18035">
            <v>1857442759</v>
          </cell>
        </row>
        <row r="18036">
          <cell r="H18036" t="str">
            <v>Subscription</v>
          </cell>
          <cell r="Q18036">
            <v>1857442765</v>
          </cell>
        </row>
        <row r="18037">
          <cell r="H18037" t="str">
            <v>Subscription</v>
          </cell>
          <cell r="Q18037">
            <v>1857442766</v>
          </cell>
        </row>
        <row r="18038">
          <cell r="H18038" t="str">
            <v>Subscription</v>
          </cell>
          <cell r="Q18038">
            <v>1857442767</v>
          </cell>
        </row>
        <row r="18039">
          <cell r="H18039" t="str">
            <v>Subscription</v>
          </cell>
          <cell r="Q18039">
            <v>1857442769</v>
          </cell>
        </row>
        <row r="18040">
          <cell r="H18040" t="str">
            <v>Subscription</v>
          </cell>
          <cell r="Q18040">
            <v>1857442770</v>
          </cell>
        </row>
        <row r="18041">
          <cell r="H18041" t="str">
            <v>Subscription</v>
          </cell>
          <cell r="Q18041">
            <v>1857442773</v>
          </cell>
        </row>
        <row r="18042">
          <cell r="H18042" t="str">
            <v>Subscription</v>
          </cell>
          <cell r="Q18042">
            <v>1857442774</v>
          </cell>
        </row>
        <row r="18043">
          <cell r="H18043" t="str">
            <v>Subscription</v>
          </cell>
          <cell r="Q18043">
            <v>1857442776</v>
          </cell>
        </row>
        <row r="18044">
          <cell r="H18044" t="str">
            <v>Subscription</v>
          </cell>
          <cell r="Q18044">
            <v>1857442777</v>
          </cell>
        </row>
        <row r="18045">
          <cell r="H18045" t="str">
            <v>Subscription</v>
          </cell>
          <cell r="Q18045">
            <v>1857442780</v>
          </cell>
        </row>
        <row r="18046">
          <cell r="H18046" t="str">
            <v>Subscription</v>
          </cell>
          <cell r="Q18046">
            <v>1857442783</v>
          </cell>
        </row>
        <row r="18047">
          <cell r="H18047" t="str">
            <v>Subscription</v>
          </cell>
          <cell r="Q18047">
            <v>1857442784</v>
          </cell>
        </row>
        <row r="18048">
          <cell r="H18048" t="str">
            <v>Subscription</v>
          </cell>
          <cell r="Q18048">
            <v>1857442787</v>
          </cell>
        </row>
        <row r="18049">
          <cell r="H18049" t="str">
            <v>Subscription</v>
          </cell>
          <cell r="Q18049">
            <v>1857442790</v>
          </cell>
        </row>
        <row r="18050">
          <cell r="H18050" t="str">
            <v>Subscription</v>
          </cell>
          <cell r="Q18050">
            <v>1857442795</v>
          </cell>
        </row>
        <row r="18051">
          <cell r="H18051" t="str">
            <v>Subscription</v>
          </cell>
          <cell r="Q18051">
            <v>1857442796</v>
          </cell>
        </row>
        <row r="18052">
          <cell r="H18052" t="str">
            <v>Subscription</v>
          </cell>
          <cell r="Q18052">
            <v>1857442799</v>
          </cell>
        </row>
        <row r="18053">
          <cell r="H18053" t="str">
            <v>Subscription</v>
          </cell>
          <cell r="Q18053">
            <v>1857442802</v>
          </cell>
        </row>
        <row r="18054">
          <cell r="H18054" t="str">
            <v>Subscription</v>
          </cell>
          <cell r="Q18054">
            <v>1857442804</v>
          </cell>
        </row>
        <row r="18055">
          <cell r="H18055" t="str">
            <v>Subscription</v>
          </cell>
          <cell r="Q18055">
            <v>1857442807</v>
          </cell>
        </row>
        <row r="18056">
          <cell r="H18056" t="str">
            <v>Subscription</v>
          </cell>
          <cell r="Q18056">
            <v>1857442808</v>
          </cell>
        </row>
        <row r="18057">
          <cell r="H18057" t="str">
            <v>Subscription</v>
          </cell>
          <cell r="Q18057">
            <v>1857442809</v>
          </cell>
        </row>
        <row r="18058">
          <cell r="H18058" t="str">
            <v>Subscription</v>
          </cell>
          <cell r="Q18058">
            <v>1857442810</v>
          </cell>
        </row>
        <row r="18059">
          <cell r="H18059" t="str">
            <v>Subscription</v>
          </cell>
          <cell r="Q18059">
            <v>1857442817</v>
          </cell>
        </row>
        <row r="18060">
          <cell r="H18060" t="str">
            <v>Subscription</v>
          </cell>
          <cell r="Q18060">
            <v>1857442820</v>
          </cell>
        </row>
        <row r="18061">
          <cell r="H18061" t="str">
            <v>Subscription</v>
          </cell>
          <cell r="Q18061">
            <v>1857442821</v>
          </cell>
        </row>
        <row r="18062">
          <cell r="H18062" t="str">
            <v>Subscription</v>
          </cell>
          <cell r="Q18062">
            <v>1857442822</v>
          </cell>
        </row>
        <row r="18063">
          <cell r="H18063" t="str">
            <v>Subscription</v>
          </cell>
          <cell r="Q18063">
            <v>1857442825</v>
          </cell>
        </row>
        <row r="18064">
          <cell r="H18064" t="str">
            <v>Subscription</v>
          </cell>
          <cell r="Q18064">
            <v>1857442828</v>
          </cell>
        </row>
        <row r="18065">
          <cell r="H18065" t="str">
            <v>Subscription</v>
          </cell>
          <cell r="Q18065">
            <v>1857442829</v>
          </cell>
        </row>
        <row r="18066">
          <cell r="H18066" t="str">
            <v>Subscription</v>
          </cell>
          <cell r="Q18066">
            <v>1857442830</v>
          </cell>
        </row>
        <row r="18067">
          <cell r="H18067" t="str">
            <v>Subscription</v>
          </cell>
          <cell r="Q18067">
            <v>1857442832</v>
          </cell>
        </row>
        <row r="18068">
          <cell r="H18068" t="str">
            <v>Subscription</v>
          </cell>
          <cell r="Q18068">
            <v>1857442841</v>
          </cell>
        </row>
        <row r="18069">
          <cell r="H18069" t="str">
            <v>Subscription</v>
          </cell>
          <cell r="Q18069">
            <v>1857442843</v>
          </cell>
        </row>
        <row r="18070">
          <cell r="H18070" t="str">
            <v>Subscription</v>
          </cell>
          <cell r="Q18070">
            <v>1857442844</v>
          </cell>
        </row>
        <row r="18071">
          <cell r="H18071" t="str">
            <v>Subscription</v>
          </cell>
          <cell r="Q18071">
            <v>1857442846</v>
          </cell>
        </row>
        <row r="18072">
          <cell r="H18072" t="str">
            <v>Subscription</v>
          </cell>
          <cell r="Q18072">
            <v>1857442851</v>
          </cell>
        </row>
        <row r="18073">
          <cell r="H18073" t="str">
            <v>Subscription</v>
          </cell>
          <cell r="Q18073">
            <v>1857442852</v>
          </cell>
        </row>
        <row r="18074">
          <cell r="H18074" t="str">
            <v>Subscription</v>
          </cell>
          <cell r="Q18074">
            <v>1857442853</v>
          </cell>
        </row>
        <row r="18075">
          <cell r="H18075" t="str">
            <v>Subscription</v>
          </cell>
          <cell r="Q18075">
            <v>1857442855</v>
          </cell>
        </row>
        <row r="18076">
          <cell r="H18076" t="str">
            <v>Subscription</v>
          </cell>
          <cell r="Q18076">
            <v>1857442860</v>
          </cell>
        </row>
        <row r="18077">
          <cell r="H18077" t="str">
            <v>Subscription</v>
          </cell>
          <cell r="Q18077">
            <v>1857442861</v>
          </cell>
        </row>
        <row r="18078">
          <cell r="H18078" t="str">
            <v>Subscription</v>
          </cell>
          <cell r="Q18078">
            <v>1857442863</v>
          </cell>
        </row>
        <row r="18079">
          <cell r="H18079" t="str">
            <v>Subscription</v>
          </cell>
          <cell r="Q18079">
            <v>1857442865</v>
          </cell>
        </row>
        <row r="18080">
          <cell r="H18080" t="str">
            <v>Subscription</v>
          </cell>
          <cell r="Q18080">
            <v>1857442868</v>
          </cell>
        </row>
        <row r="18081">
          <cell r="H18081" t="str">
            <v>Subscription</v>
          </cell>
          <cell r="Q18081">
            <v>1857442869</v>
          </cell>
        </row>
        <row r="18082">
          <cell r="H18082" t="str">
            <v>Subscription</v>
          </cell>
          <cell r="Q18082">
            <v>1857442871</v>
          </cell>
        </row>
        <row r="18083">
          <cell r="H18083" t="str">
            <v>Subscription</v>
          </cell>
          <cell r="Q18083">
            <v>1857442875</v>
          </cell>
        </row>
        <row r="18084">
          <cell r="H18084" t="str">
            <v>Subscription</v>
          </cell>
          <cell r="Q18084">
            <v>1857442881</v>
          </cell>
        </row>
        <row r="18085">
          <cell r="H18085" t="str">
            <v>Subscription</v>
          </cell>
          <cell r="Q18085">
            <v>1857442882</v>
          </cell>
        </row>
        <row r="18086">
          <cell r="H18086" t="str">
            <v>Subscription</v>
          </cell>
          <cell r="Q18086">
            <v>1857442883</v>
          </cell>
        </row>
        <row r="18087">
          <cell r="H18087" t="str">
            <v>Subscription</v>
          </cell>
          <cell r="Q18087">
            <v>1857442885</v>
          </cell>
        </row>
        <row r="18088">
          <cell r="H18088" t="str">
            <v>Subscription</v>
          </cell>
          <cell r="Q18088">
            <v>1857442887</v>
          </cell>
        </row>
        <row r="18089">
          <cell r="H18089" t="str">
            <v>Subscription</v>
          </cell>
          <cell r="Q18089">
            <v>1857442889</v>
          </cell>
        </row>
        <row r="18090">
          <cell r="H18090" t="str">
            <v>Subscription</v>
          </cell>
          <cell r="Q18090">
            <v>1857442891</v>
          </cell>
        </row>
        <row r="18091">
          <cell r="H18091" t="str">
            <v>Subscription</v>
          </cell>
          <cell r="Q18091">
            <v>1857442893</v>
          </cell>
        </row>
        <row r="18092">
          <cell r="H18092" t="str">
            <v>Subscription</v>
          </cell>
          <cell r="Q18092">
            <v>1857442895</v>
          </cell>
        </row>
        <row r="18093">
          <cell r="H18093" t="str">
            <v>Subscription</v>
          </cell>
          <cell r="Q18093">
            <v>1857442897</v>
          </cell>
        </row>
        <row r="18094">
          <cell r="H18094" t="str">
            <v>Subscription</v>
          </cell>
          <cell r="Q18094">
            <v>1857442898</v>
          </cell>
        </row>
        <row r="18095">
          <cell r="H18095" t="str">
            <v>Subscription</v>
          </cell>
          <cell r="Q18095">
            <v>1857442901</v>
          </cell>
        </row>
        <row r="18096">
          <cell r="H18096" t="str">
            <v>Subscription</v>
          </cell>
          <cell r="Q18096">
            <v>1857442902</v>
          </cell>
        </row>
        <row r="18097">
          <cell r="H18097" t="str">
            <v>Subscription</v>
          </cell>
          <cell r="Q18097">
            <v>1857442904</v>
          </cell>
        </row>
        <row r="18098">
          <cell r="H18098" t="str">
            <v>Subscription</v>
          </cell>
          <cell r="Q18098">
            <v>1857442905</v>
          </cell>
        </row>
        <row r="18099">
          <cell r="H18099" t="str">
            <v>Subscription</v>
          </cell>
          <cell r="Q18099">
            <v>1857442906</v>
          </cell>
        </row>
        <row r="18100">
          <cell r="H18100" t="str">
            <v>Subscription</v>
          </cell>
          <cell r="Q18100">
            <v>1857442907</v>
          </cell>
        </row>
        <row r="18101">
          <cell r="H18101" t="str">
            <v>Subscription</v>
          </cell>
          <cell r="Q18101">
            <v>1857442909</v>
          </cell>
        </row>
        <row r="18102">
          <cell r="H18102" t="str">
            <v>Subscription</v>
          </cell>
          <cell r="Q18102">
            <v>1857442910</v>
          </cell>
        </row>
        <row r="18103">
          <cell r="H18103" t="str">
            <v>Subscription</v>
          </cell>
          <cell r="Q18103">
            <v>1857442911</v>
          </cell>
        </row>
        <row r="18104">
          <cell r="H18104" t="str">
            <v>Subscription</v>
          </cell>
          <cell r="Q18104">
            <v>1857442914</v>
          </cell>
        </row>
        <row r="18105">
          <cell r="H18105" t="str">
            <v>Subscription</v>
          </cell>
          <cell r="Q18105">
            <v>1857442916</v>
          </cell>
        </row>
        <row r="18106">
          <cell r="H18106" t="str">
            <v>Subscription</v>
          </cell>
          <cell r="Q18106">
            <v>1857442917</v>
          </cell>
        </row>
        <row r="18107">
          <cell r="H18107" t="str">
            <v>Subscription</v>
          </cell>
          <cell r="Q18107">
            <v>1857442920</v>
          </cell>
        </row>
        <row r="18108">
          <cell r="H18108" t="str">
            <v>Subscription</v>
          </cell>
          <cell r="Q18108">
            <v>1857442922</v>
          </cell>
        </row>
        <row r="18109">
          <cell r="H18109" t="str">
            <v>Subscription</v>
          </cell>
          <cell r="Q18109">
            <v>1857442924</v>
          </cell>
        </row>
        <row r="18110">
          <cell r="H18110" t="str">
            <v>Subscription</v>
          </cell>
          <cell r="Q18110">
            <v>1857442926</v>
          </cell>
        </row>
        <row r="18111">
          <cell r="H18111" t="str">
            <v>Subscription</v>
          </cell>
          <cell r="Q18111">
            <v>1857442927</v>
          </cell>
        </row>
        <row r="18112">
          <cell r="H18112" t="str">
            <v>Subscription</v>
          </cell>
          <cell r="Q18112">
            <v>1857442928</v>
          </cell>
        </row>
        <row r="18113">
          <cell r="H18113" t="str">
            <v>Subscription</v>
          </cell>
          <cell r="Q18113">
            <v>1857442931</v>
          </cell>
        </row>
        <row r="18114">
          <cell r="H18114" t="str">
            <v>Subscription</v>
          </cell>
          <cell r="Q18114">
            <v>1857442934</v>
          </cell>
        </row>
        <row r="18115">
          <cell r="H18115" t="str">
            <v>Subscription</v>
          </cell>
          <cell r="Q18115">
            <v>1857442935</v>
          </cell>
        </row>
        <row r="18116">
          <cell r="H18116" t="str">
            <v>Subscription</v>
          </cell>
          <cell r="Q18116">
            <v>1857442940</v>
          </cell>
        </row>
        <row r="18117">
          <cell r="H18117" t="str">
            <v>Subscription</v>
          </cell>
          <cell r="Q18117">
            <v>1857442943</v>
          </cell>
        </row>
        <row r="18118">
          <cell r="H18118" t="str">
            <v>Subscription</v>
          </cell>
          <cell r="Q18118">
            <v>1857442944</v>
          </cell>
        </row>
        <row r="18119">
          <cell r="H18119" t="str">
            <v>Subscription</v>
          </cell>
          <cell r="Q18119">
            <v>1857442945</v>
          </cell>
        </row>
        <row r="18120">
          <cell r="H18120" t="str">
            <v>Subscription</v>
          </cell>
          <cell r="Q18120">
            <v>1857442947</v>
          </cell>
        </row>
        <row r="18121">
          <cell r="H18121" t="str">
            <v>Subscription</v>
          </cell>
          <cell r="Q18121">
            <v>1857442950</v>
          </cell>
        </row>
        <row r="18122">
          <cell r="H18122" t="str">
            <v>Subscription</v>
          </cell>
          <cell r="Q18122">
            <v>1857442952</v>
          </cell>
        </row>
        <row r="18123">
          <cell r="H18123" t="str">
            <v>Subscription</v>
          </cell>
          <cell r="Q18123">
            <v>1857442953</v>
          </cell>
        </row>
        <row r="18124">
          <cell r="H18124" t="str">
            <v>Subscription</v>
          </cell>
          <cell r="Q18124">
            <v>1857442954</v>
          </cell>
        </row>
        <row r="18125">
          <cell r="H18125" t="str">
            <v>Subscription</v>
          </cell>
          <cell r="Q18125">
            <v>1857442955</v>
          </cell>
        </row>
        <row r="18126">
          <cell r="H18126" t="str">
            <v>Subscription</v>
          </cell>
          <cell r="Q18126">
            <v>1857442957</v>
          </cell>
        </row>
        <row r="18127">
          <cell r="H18127" t="str">
            <v>Subscription</v>
          </cell>
          <cell r="Q18127">
            <v>1857442958</v>
          </cell>
        </row>
        <row r="18128">
          <cell r="H18128" t="str">
            <v>Subscription</v>
          </cell>
          <cell r="Q18128">
            <v>1857442960</v>
          </cell>
        </row>
        <row r="18129">
          <cell r="H18129" t="str">
            <v>Subscription</v>
          </cell>
          <cell r="Q18129">
            <v>1857442962</v>
          </cell>
        </row>
        <row r="18130">
          <cell r="H18130" t="str">
            <v>Subscription</v>
          </cell>
          <cell r="Q18130">
            <v>1857442965</v>
          </cell>
        </row>
        <row r="18131">
          <cell r="H18131" t="str">
            <v>Subscription</v>
          </cell>
          <cell r="Q18131">
            <v>1857442967</v>
          </cell>
        </row>
        <row r="18132">
          <cell r="H18132" t="str">
            <v>Subscription</v>
          </cell>
          <cell r="Q18132">
            <v>1857442968</v>
          </cell>
        </row>
        <row r="18133">
          <cell r="H18133" t="str">
            <v>Subscription</v>
          </cell>
          <cell r="Q18133">
            <v>1857442969</v>
          </cell>
        </row>
        <row r="18134">
          <cell r="H18134" t="str">
            <v>Subscription</v>
          </cell>
          <cell r="Q18134">
            <v>1857442971</v>
          </cell>
        </row>
        <row r="18135">
          <cell r="H18135" t="str">
            <v>Subscription</v>
          </cell>
          <cell r="Q18135">
            <v>1857442973</v>
          </cell>
        </row>
        <row r="18136">
          <cell r="H18136" t="str">
            <v>Subscription</v>
          </cell>
          <cell r="Q18136">
            <v>1857442974</v>
          </cell>
        </row>
        <row r="18137">
          <cell r="H18137" t="str">
            <v>Subscription</v>
          </cell>
          <cell r="Q18137">
            <v>1857442975</v>
          </cell>
        </row>
        <row r="18138">
          <cell r="H18138" t="str">
            <v>Subscription</v>
          </cell>
          <cell r="Q18138">
            <v>1857442979</v>
          </cell>
        </row>
        <row r="18139">
          <cell r="H18139" t="str">
            <v>Subscription</v>
          </cell>
          <cell r="Q18139">
            <v>1857442980</v>
          </cell>
        </row>
        <row r="18140">
          <cell r="H18140" t="str">
            <v>Subscription</v>
          </cell>
          <cell r="Q18140">
            <v>1857442982</v>
          </cell>
        </row>
        <row r="18141">
          <cell r="H18141" t="str">
            <v>Subscription</v>
          </cell>
          <cell r="Q18141">
            <v>1857442984</v>
          </cell>
        </row>
        <row r="18142">
          <cell r="H18142" t="str">
            <v>Subscription</v>
          </cell>
          <cell r="Q18142">
            <v>1857442986</v>
          </cell>
        </row>
        <row r="18143">
          <cell r="H18143" t="str">
            <v>Subscription</v>
          </cell>
          <cell r="Q18143">
            <v>1857442987</v>
          </cell>
        </row>
        <row r="18144">
          <cell r="H18144" t="str">
            <v>Subscription</v>
          </cell>
          <cell r="Q18144">
            <v>1857442988</v>
          </cell>
        </row>
        <row r="18145">
          <cell r="H18145" t="str">
            <v>Subscription</v>
          </cell>
          <cell r="Q18145">
            <v>1857442992</v>
          </cell>
        </row>
        <row r="18146">
          <cell r="H18146" t="str">
            <v>Subscription</v>
          </cell>
          <cell r="Q18146">
            <v>1857442994</v>
          </cell>
        </row>
        <row r="18147">
          <cell r="H18147" t="str">
            <v>Subscription</v>
          </cell>
          <cell r="Q18147">
            <v>1857442997</v>
          </cell>
        </row>
        <row r="18148">
          <cell r="H18148" t="str">
            <v>Subscription</v>
          </cell>
          <cell r="Q18148">
            <v>1857442998</v>
          </cell>
        </row>
        <row r="18149">
          <cell r="H18149" t="str">
            <v>Subscription</v>
          </cell>
          <cell r="Q18149">
            <v>1857443000</v>
          </cell>
        </row>
        <row r="18150">
          <cell r="H18150" t="str">
            <v>Subscription</v>
          </cell>
          <cell r="Q18150">
            <v>1857443001</v>
          </cell>
        </row>
        <row r="18151">
          <cell r="H18151" t="str">
            <v>Subscription</v>
          </cell>
          <cell r="Q18151">
            <v>1857443004</v>
          </cell>
        </row>
        <row r="18152">
          <cell r="H18152" t="str">
            <v>Subscription</v>
          </cell>
          <cell r="Q18152">
            <v>1857443007</v>
          </cell>
        </row>
        <row r="18153">
          <cell r="H18153" t="str">
            <v>Subscription</v>
          </cell>
          <cell r="Q18153">
            <v>1857443008</v>
          </cell>
        </row>
        <row r="18154">
          <cell r="H18154" t="str">
            <v>Subscription</v>
          </cell>
          <cell r="Q18154">
            <v>1857443010</v>
          </cell>
        </row>
        <row r="18155">
          <cell r="H18155" t="str">
            <v>Subscription</v>
          </cell>
          <cell r="Q18155">
            <v>1857443011</v>
          </cell>
        </row>
        <row r="18156">
          <cell r="H18156" t="str">
            <v>Subscription</v>
          </cell>
          <cell r="Q18156">
            <v>1857443013</v>
          </cell>
        </row>
        <row r="18157">
          <cell r="H18157" t="str">
            <v>Subscription</v>
          </cell>
          <cell r="Q18157">
            <v>1857443015</v>
          </cell>
        </row>
        <row r="18158">
          <cell r="H18158" t="str">
            <v>Subscription</v>
          </cell>
          <cell r="Q18158">
            <v>1857443016</v>
          </cell>
        </row>
        <row r="18159">
          <cell r="H18159" t="str">
            <v>Subscription</v>
          </cell>
          <cell r="Q18159">
            <v>1857443017</v>
          </cell>
        </row>
        <row r="18160">
          <cell r="H18160" t="str">
            <v>Subscription</v>
          </cell>
          <cell r="Q18160">
            <v>1857443019</v>
          </cell>
        </row>
        <row r="18161">
          <cell r="H18161" t="str">
            <v>Subscription</v>
          </cell>
          <cell r="Q18161">
            <v>1857443024</v>
          </cell>
        </row>
        <row r="18162">
          <cell r="H18162" t="str">
            <v>Subscription</v>
          </cell>
          <cell r="Q18162">
            <v>1857443025</v>
          </cell>
        </row>
        <row r="18163">
          <cell r="H18163" t="str">
            <v>Subscription</v>
          </cell>
          <cell r="Q18163">
            <v>1857443026</v>
          </cell>
        </row>
        <row r="18164">
          <cell r="H18164" t="str">
            <v>Subscription</v>
          </cell>
          <cell r="Q18164">
            <v>1857443027</v>
          </cell>
        </row>
        <row r="18165">
          <cell r="H18165" t="str">
            <v>Subscription</v>
          </cell>
          <cell r="Q18165">
            <v>1857443031</v>
          </cell>
        </row>
        <row r="18166">
          <cell r="H18166" t="str">
            <v>Subscription</v>
          </cell>
          <cell r="Q18166">
            <v>1857443032</v>
          </cell>
        </row>
        <row r="18167">
          <cell r="H18167" t="str">
            <v>Subscription</v>
          </cell>
          <cell r="Q18167">
            <v>1857443033</v>
          </cell>
        </row>
        <row r="18168">
          <cell r="H18168" t="str">
            <v>Subscription</v>
          </cell>
          <cell r="Q18168">
            <v>1857443034</v>
          </cell>
        </row>
        <row r="18169">
          <cell r="H18169" t="str">
            <v>Subscription</v>
          </cell>
          <cell r="Q18169">
            <v>1857443039</v>
          </cell>
        </row>
        <row r="18170">
          <cell r="H18170" t="str">
            <v>Subscription</v>
          </cell>
          <cell r="Q18170">
            <v>1857443040</v>
          </cell>
        </row>
        <row r="18171">
          <cell r="H18171" t="str">
            <v>Subscription</v>
          </cell>
          <cell r="Q18171">
            <v>1857443041</v>
          </cell>
        </row>
        <row r="18172">
          <cell r="H18172" t="str">
            <v>Subscription</v>
          </cell>
          <cell r="Q18172">
            <v>1857443042</v>
          </cell>
        </row>
        <row r="18173">
          <cell r="H18173" t="str">
            <v>Subscription</v>
          </cell>
          <cell r="Q18173">
            <v>1857443045</v>
          </cell>
        </row>
        <row r="18174">
          <cell r="H18174" t="str">
            <v>Subscription</v>
          </cell>
          <cell r="Q18174">
            <v>1857443050</v>
          </cell>
        </row>
        <row r="18175">
          <cell r="H18175" t="str">
            <v>Subscription</v>
          </cell>
          <cell r="Q18175">
            <v>1857443051</v>
          </cell>
        </row>
        <row r="18176">
          <cell r="H18176" t="str">
            <v>Subscription</v>
          </cell>
          <cell r="Q18176">
            <v>1857443054</v>
          </cell>
        </row>
        <row r="18177">
          <cell r="H18177" t="str">
            <v>Subscription</v>
          </cell>
          <cell r="Q18177">
            <v>1857443056</v>
          </cell>
        </row>
        <row r="18178">
          <cell r="H18178" t="str">
            <v>Subscription</v>
          </cell>
          <cell r="Q18178">
            <v>1857443057</v>
          </cell>
        </row>
        <row r="18179">
          <cell r="H18179" t="str">
            <v>Subscription</v>
          </cell>
          <cell r="Q18179">
            <v>1857443059</v>
          </cell>
        </row>
        <row r="18180">
          <cell r="H18180" t="str">
            <v>Subscription</v>
          </cell>
          <cell r="Q18180">
            <v>1857443062</v>
          </cell>
        </row>
        <row r="18181">
          <cell r="H18181" t="str">
            <v>Subscription</v>
          </cell>
          <cell r="Q18181">
            <v>1857443064</v>
          </cell>
        </row>
        <row r="18182">
          <cell r="H18182" t="str">
            <v>Subscription</v>
          </cell>
          <cell r="Q18182">
            <v>1857443066</v>
          </cell>
        </row>
        <row r="18183">
          <cell r="H18183" t="str">
            <v>Subscription</v>
          </cell>
          <cell r="Q18183">
            <v>1857443068</v>
          </cell>
        </row>
        <row r="18184">
          <cell r="H18184" t="str">
            <v>Subscription</v>
          </cell>
          <cell r="Q18184">
            <v>1857443070</v>
          </cell>
        </row>
        <row r="18185">
          <cell r="H18185" t="str">
            <v>Subscription</v>
          </cell>
          <cell r="Q18185">
            <v>1857443074</v>
          </cell>
        </row>
        <row r="18186">
          <cell r="H18186" t="str">
            <v>Subscription</v>
          </cell>
          <cell r="Q18186">
            <v>1857443075</v>
          </cell>
        </row>
        <row r="18187">
          <cell r="H18187" t="str">
            <v>Subscription</v>
          </cell>
          <cell r="Q18187">
            <v>1857443076</v>
          </cell>
        </row>
        <row r="18188">
          <cell r="H18188" t="str">
            <v>Subscription</v>
          </cell>
          <cell r="Q18188">
            <v>1857443084</v>
          </cell>
        </row>
        <row r="18189">
          <cell r="H18189" t="str">
            <v>Subscription</v>
          </cell>
          <cell r="Q18189">
            <v>1857443085</v>
          </cell>
        </row>
        <row r="18190">
          <cell r="H18190" t="str">
            <v>Subscription</v>
          </cell>
          <cell r="Q18190">
            <v>1857443088</v>
          </cell>
        </row>
        <row r="18191">
          <cell r="H18191" t="str">
            <v>Subscription</v>
          </cell>
          <cell r="Q18191">
            <v>1857443090</v>
          </cell>
        </row>
        <row r="18192">
          <cell r="H18192" t="str">
            <v>Subscription</v>
          </cell>
          <cell r="Q18192">
            <v>1857443095</v>
          </cell>
        </row>
        <row r="18193">
          <cell r="H18193" t="str">
            <v>Subscription</v>
          </cell>
          <cell r="Q18193">
            <v>1857443097</v>
          </cell>
        </row>
        <row r="18194">
          <cell r="H18194" t="str">
            <v>Subscription</v>
          </cell>
          <cell r="Q18194">
            <v>1857443099</v>
          </cell>
        </row>
        <row r="18195">
          <cell r="H18195" t="str">
            <v>Subscription</v>
          </cell>
          <cell r="Q18195">
            <v>1857443105</v>
          </cell>
        </row>
        <row r="18196">
          <cell r="H18196" t="str">
            <v>Subscription</v>
          </cell>
          <cell r="Q18196">
            <v>1857443107</v>
          </cell>
        </row>
        <row r="18197">
          <cell r="H18197" t="str">
            <v>Subscription</v>
          </cell>
          <cell r="Q18197">
            <v>1857443108</v>
          </cell>
        </row>
        <row r="18198">
          <cell r="H18198" t="str">
            <v>Subscription</v>
          </cell>
          <cell r="Q18198">
            <v>1857443109</v>
          </cell>
        </row>
        <row r="18199">
          <cell r="H18199" t="str">
            <v>Subscription</v>
          </cell>
          <cell r="Q18199">
            <v>1857443114</v>
          </cell>
        </row>
        <row r="18200">
          <cell r="H18200" t="str">
            <v>Subscription</v>
          </cell>
          <cell r="Q18200">
            <v>1857443116</v>
          </cell>
        </row>
        <row r="18201">
          <cell r="H18201" t="str">
            <v>Subscription</v>
          </cell>
          <cell r="Q18201">
            <v>1857443117</v>
          </cell>
        </row>
        <row r="18202">
          <cell r="H18202" t="str">
            <v>Subscription</v>
          </cell>
          <cell r="Q18202">
            <v>1857443119</v>
          </cell>
        </row>
        <row r="18203">
          <cell r="H18203" t="str">
            <v>Subscription</v>
          </cell>
          <cell r="Q18203">
            <v>1857443120</v>
          </cell>
        </row>
        <row r="18204">
          <cell r="H18204" t="str">
            <v>Subscription</v>
          </cell>
          <cell r="Q18204">
            <v>1857443123</v>
          </cell>
        </row>
        <row r="18205">
          <cell r="H18205" t="str">
            <v>Subscription</v>
          </cell>
          <cell r="Q18205">
            <v>1857443125</v>
          </cell>
        </row>
        <row r="18206">
          <cell r="H18206" t="str">
            <v>Subscription</v>
          </cell>
          <cell r="Q18206">
            <v>1857443127</v>
          </cell>
        </row>
        <row r="18207">
          <cell r="H18207" t="str">
            <v>Subscription</v>
          </cell>
          <cell r="Q18207">
            <v>1857443130</v>
          </cell>
        </row>
        <row r="18208">
          <cell r="H18208" t="str">
            <v>Subscription</v>
          </cell>
          <cell r="Q18208">
            <v>1857443133</v>
          </cell>
        </row>
        <row r="18209">
          <cell r="H18209" t="str">
            <v>Subscription</v>
          </cell>
          <cell r="Q18209">
            <v>1857443134</v>
          </cell>
        </row>
        <row r="18210">
          <cell r="H18210" t="str">
            <v>Subscription</v>
          </cell>
          <cell r="Q18210">
            <v>1857443135</v>
          </cell>
        </row>
        <row r="18211">
          <cell r="H18211" t="str">
            <v>Subscription</v>
          </cell>
          <cell r="Q18211">
            <v>1857443142</v>
          </cell>
        </row>
        <row r="18212">
          <cell r="H18212" t="str">
            <v>Subscription</v>
          </cell>
          <cell r="Q18212">
            <v>1857443144</v>
          </cell>
        </row>
        <row r="18213">
          <cell r="H18213" t="str">
            <v>Subscription</v>
          </cell>
          <cell r="Q18213">
            <v>1857443145</v>
          </cell>
        </row>
        <row r="18214">
          <cell r="H18214" t="str">
            <v>Subscription</v>
          </cell>
          <cell r="Q18214">
            <v>1857443150</v>
          </cell>
        </row>
        <row r="18215">
          <cell r="H18215" t="str">
            <v>Subscription</v>
          </cell>
          <cell r="Q18215">
            <v>1857443153</v>
          </cell>
        </row>
        <row r="18216">
          <cell r="H18216" t="str">
            <v>Subscription</v>
          </cell>
          <cell r="Q18216">
            <v>1857443155</v>
          </cell>
        </row>
        <row r="18217">
          <cell r="H18217" t="str">
            <v>Subscription</v>
          </cell>
          <cell r="Q18217">
            <v>1857443156</v>
          </cell>
        </row>
        <row r="18218">
          <cell r="H18218" t="str">
            <v>Subscription</v>
          </cell>
          <cell r="Q18218">
            <v>1857443162</v>
          </cell>
        </row>
        <row r="18219">
          <cell r="H18219" t="str">
            <v>Subscription</v>
          </cell>
          <cell r="Q18219">
            <v>1857443163</v>
          </cell>
        </row>
        <row r="18220">
          <cell r="H18220" t="str">
            <v>Subscription</v>
          </cell>
          <cell r="Q18220">
            <v>1857443164</v>
          </cell>
        </row>
        <row r="18221">
          <cell r="H18221" t="str">
            <v>Subscription</v>
          </cell>
          <cell r="Q18221">
            <v>1857443165</v>
          </cell>
        </row>
        <row r="18222">
          <cell r="H18222" t="str">
            <v>Subscription</v>
          </cell>
          <cell r="Q18222">
            <v>1857443171</v>
          </cell>
        </row>
        <row r="18223">
          <cell r="H18223" t="str">
            <v>Subscription</v>
          </cell>
          <cell r="Q18223">
            <v>1857443174</v>
          </cell>
        </row>
        <row r="18224">
          <cell r="H18224" t="str">
            <v>Subscription</v>
          </cell>
          <cell r="Q18224">
            <v>1857443175</v>
          </cell>
        </row>
        <row r="18225">
          <cell r="H18225" t="str">
            <v>Subscription</v>
          </cell>
          <cell r="Q18225">
            <v>1857443176</v>
          </cell>
        </row>
        <row r="18226">
          <cell r="H18226" t="str">
            <v>Subscription</v>
          </cell>
          <cell r="Q18226">
            <v>1857443180</v>
          </cell>
        </row>
        <row r="18227">
          <cell r="H18227" t="str">
            <v>Subscription</v>
          </cell>
          <cell r="Q18227">
            <v>1857443181</v>
          </cell>
        </row>
        <row r="18228">
          <cell r="H18228" t="str">
            <v>Subscription</v>
          </cell>
          <cell r="Q18228">
            <v>1857443182</v>
          </cell>
        </row>
        <row r="18229">
          <cell r="H18229" t="str">
            <v>Subscription</v>
          </cell>
          <cell r="Q18229">
            <v>1857443183</v>
          </cell>
        </row>
        <row r="18230">
          <cell r="H18230" t="str">
            <v>Subscription</v>
          </cell>
          <cell r="Q18230">
            <v>1857443189</v>
          </cell>
        </row>
        <row r="18231">
          <cell r="H18231" t="str">
            <v>Subscription</v>
          </cell>
          <cell r="Q18231">
            <v>1857443190</v>
          </cell>
        </row>
        <row r="18232">
          <cell r="H18232" t="str">
            <v>Subscription</v>
          </cell>
          <cell r="Q18232">
            <v>1857443194</v>
          </cell>
        </row>
        <row r="18233">
          <cell r="H18233" t="str">
            <v>Subscription</v>
          </cell>
          <cell r="Q18233">
            <v>1857443196</v>
          </cell>
        </row>
        <row r="18234">
          <cell r="H18234" t="str">
            <v>Subscription</v>
          </cell>
          <cell r="Q18234">
            <v>1857443200</v>
          </cell>
        </row>
        <row r="18235">
          <cell r="H18235" t="str">
            <v>Subscription</v>
          </cell>
          <cell r="Q18235">
            <v>1857443202</v>
          </cell>
        </row>
        <row r="18236">
          <cell r="H18236" t="str">
            <v>Subscription</v>
          </cell>
          <cell r="Q18236">
            <v>1857443206</v>
          </cell>
        </row>
        <row r="18237">
          <cell r="H18237" t="str">
            <v>Subscription</v>
          </cell>
          <cell r="Q18237">
            <v>1857443208</v>
          </cell>
        </row>
        <row r="18238">
          <cell r="H18238" t="str">
            <v>Subscription</v>
          </cell>
          <cell r="Q18238">
            <v>1857443215</v>
          </cell>
        </row>
        <row r="18239">
          <cell r="H18239" t="str">
            <v>Subscription</v>
          </cell>
          <cell r="Q18239">
            <v>1857443218</v>
          </cell>
        </row>
        <row r="18240">
          <cell r="H18240" t="str">
            <v>Subscription</v>
          </cell>
          <cell r="Q18240">
            <v>1857443219</v>
          </cell>
        </row>
        <row r="18241">
          <cell r="H18241" t="str">
            <v>Subscription</v>
          </cell>
          <cell r="Q18241">
            <v>1857443221</v>
          </cell>
        </row>
        <row r="18242">
          <cell r="H18242" t="str">
            <v>Subscription</v>
          </cell>
          <cell r="Q18242">
            <v>1857443226</v>
          </cell>
        </row>
        <row r="18243">
          <cell r="H18243" t="str">
            <v>Subscription</v>
          </cell>
          <cell r="Q18243">
            <v>1857443228</v>
          </cell>
        </row>
        <row r="18244">
          <cell r="H18244" t="str">
            <v>Subscription</v>
          </cell>
          <cell r="Q18244">
            <v>1857443229</v>
          </cell>
        </row>
        <row r="18245">
          <cell r="H18245" t="str">
            <v>Subscription</v>
          </cell>
          <cell r="Q18245">
            <v>1857443235</v>
          </cell>
        </row>
        <row r="18246">
          <cell r="H18246" t="str">
            <v>Subscription</v>
          </cell>
          <cell r="Q18246">
            <v>1857443238</v>
          </cell>
        </row>
        <row r="18247">
          <cell r="H18247" t="str">
            <v>Subscription</v>
          </cell>
          <cell r="Q18247">
            <v>1857443240</v>
          </cell>
        </row>
        <row r="18248">
          <cell r="H18248" t="str">
            <v>Subscription</v>
          </cell>
          <cell r="Q18248">
            <v>1857443242</v>
          </cell>
        </row>
        <row r="18249">
          <cell r="H18249" t="str">
            <v>Subscription</v>
          </cell>
          <cell r="Q18249">
            <v>1857443250</v>
          </cell>
        </row>
        <row r="18250">
          <cell r="H18250" t="str">
            <v>Subscription</v>
          </cell>
          <cell r="Q18250">
            <v>1857443251</v>
          </cell>
        </row>
        <row r="18251">
          <cell r="H18251" t="str">
            <v>Subscription</v>
          </cell>
          <cell r="Q18251">
            <v>1857443253</v>
          </cell>
        </row>
        <row r="18252">
          <cell r="H18252" t="str">
            <v>Subscription</v>
          </cell>
          <cell r="Q18252">
            <v>1857443258</v>
          </cell>
        </row>
        <row r="18253">
          <cell r="H18253" t="str">
            <v>Subscription</v>
          </cell>
          <cell r="Q18253">
            <v>1857443260</v>
          </cell>
        </row>
        <row r="18254">
          <cell r="H18254" t="str">
            <v>Subscription</v>
          </cell>
          <cell r="Q18254">
            <v>1857443262</v>
          </cell>
        </row>
        <row r="18255">
          <cell r="H18255" t="str">
            <v>Subscription</v>
          </cell>
          <cell r="Q18255">
            <v>1857443263</v>
          </cell>
        </row>
        <row r="18256">
          <cell r="H18256" t="str">
            <v>Subscription</v>
          </cell>
          <cell r="Q18256">
            <v>1857443270</v>
          </cell>
        </row>
        <row r="18257">
          <cell r="H18257" t="str">
            <v>Subscription</v>
          </cell>
          <cell r="Q18257">
            <v>1857443271</v>
          </cell>
        </row>
        <row r="18258">
          <cell r="H18258" t="str">
            <v>Subscription</v>
          </cell>
          <cell r="Q18258">
            <v>1857443273</v>
          </cell>
        </row>
        <row r="18259">
          <cell r="H18259" t="str">
            <v>Subscription</v>
          </cell>
          <cell r="Q18259">
            <v>1857443275</v>
          </cell>
        </row>
        <row r="18260">
          <cell r="H18260" t="str">
            <v>Subscription</v>
          </cell>
          <cell r="Q18260">
            <v>1857443280</v>
          </cell>
        </row>
        <row r="18261">
          <cell r="H18261" t="str">
            <v>Subscription</v>
          </cell>
          <cell r="Q18261">
            <v>1857443281</v>
          </cell>
        </row>
        <row r="18262">
          <cell r="H18262" t="str">
            <v>Subscription</v>
          </cell>
          <cell r="Q18262">
            <v>1857443284</v>
          </cell>
        </row>
        <row r="18263">
          <cell r="H18263" t="str">
            <v>Subscription</v>
          </cell>
          <cell r="Q18263">
            <v>1857443292</v>
          </cell>
        </row>
        <row r="18264">
          <cell r="H18264" t="str">
            <v>Subscription</v>
          </cell>
          <cell r="Q18264">
            <v>1857443293</v>
          </cell>
        </row>
        <row r="18265">
          <cell r="H18265" t="str">
            <v>Subscription</v>
          </cell>
          <cell r="Q18265">
            <v>1857443294</v>
          </cell>
        </row>
        <row r="18266">
          <cell r="H18266" t="str">
            <v>Subscription</v>
          </cell>
          <cell r="Q18266">
            <v>1857443296</v>
          </cell>
        </row>
        <row r="18267">
          <cell r="H18267" t="str">
            <v>Subscription</v>
          </cell>
          <cell r="Q18267">
            <v>1857443301</v>
          </cell>
        </row>
        <row r="18268">
          <cell r="H18268" t="str">
            <v>Subscription</v>
          </cell>
          <cell r="Q18268">
            <v>1857443302</v>
          </cell>
        </row>
        <row r="18269">
          <cell r="H18269" t="str">
            <v>Subscription</v>
          </cell>
          <cell r="Q18269">
            <v>1857443305</v>
          </cell>
        </row>
        <row r="18270">
          <cell r="H18270" t="str">
            <v>Subscription</v>
          </cell>
          <cell r="Q18270">
            <v>1857443308</v>
          </cell>
        </row>
        <row r="18271">
          <cell r="H18271" t="str">
            <v>Subscription</v>
          </cell>
          <cell r="Q18271">
            <v>1857443309</v>
          </cell>
        </row>
        <row r="18272">
          <cell r="H18272" t="str">
            <v>Subscription</v>
          </cell>
          <cell r="Q18272">
            <v>1857443312</v>
          </cell>
        </row>
        <row r="18273">
          <cell r="H18273" t="str">
            <v>Subscription</v>
          </cell>
          <cell r="Q18273">
            <v>1857443315</v>
          </cell>
        </row>
        <row r="18274">
          <cell r="H18274" t="str">
            <v>Subscription</v>
          </cell>
          <cell r="Q18274">
            <v>1857443319</v>
          </cell>
        </row>
        <row r="18275">
          <cell r="H18275" t="str">
            <v>Subscription</v>
          </cell>
          <cell r="Q18275">
            <v>1857443320</v>
          </cell>
        </row>
        <row r="18276">
          <cell r="H18276" t="str">
            <v>Subscription</v>
          </cell>
          <cell r="Q18276">
            <v>1857443323</v>
          </cell>
        </row>
        <row r="18277">
          <cell r="H18277" t="str">
            <v>Subscription</v>
          </cell>
          <cell r="Q18277">
            <v>1857443327</v>
          </cell>
        </row>
        <row r="18278">
          <cell r="H18278" t="str">
            <v>Subscription</v>
          </cell>
          <cell r="Q18278">
            <v>1857443329</v>
          </cell>
        </row>
        <row r="18279">
          <cell r="H18279" t="str">
            <v>Subscription</v>
          </cell>
          <cell r="Q18279">
            <v>1857443330</v>
          </cell>
        </row>
        <row r="18280">
          <cell r="H18280" t="str">
            <v>Subscription</v>
          </cell>
          <cell r="Q18280">
            <v>1857443332</v>
          </cell>
        </row>
        <row r="18281">
          <cell r="H18281" t="str">
            <v>Subscription</v>
          </cell>
          <cell r="Q18281">
            <v>1857443337</v>
          </cell>
        </row>
        <row r="18282">
          <cell r="H18282" t="str">
            <v>Subscription</v>
          </cell>
          <cell r="Q18282">
            <v>1857443339</v>
          </cell>
        </row>
        <row r="18283">
          <cell r="H18283" t="str">
            <v>Subscription</v>
          </cell>
          <cell r="Q18283">
            <v>1857443340</v>
          </cell>
        </row>
        <row r="18284">
          <cell r="H18284" t="str">
            <v>Subscription</v>
          </cell>
          <cell r="Q18284">
            <v>1857443347</v>
          </cell>
        </row>
        <row r="18285">
          <cell r="H18285" t="str">
            <v>Subscription</v>
          </cell>
          <cell r="Q18285">
            <v>1857443348</v>
          </cell>
        </row>
        <row r="18286">
          <cell r="H18286" t="str">
            <v>Subscription</v>
          </cell>
          <cell r="Q18286">
            <v>1857443349</v>
          </cell>
        </row>
        <row r="18287">
          <cell r="H18287" t="str">
            <v>Subscription</v>
          </cell>
          <cell r="Q18287">
            <v>1857443353</v>
          </cell>
        </row>
        <row r="18288">
          <cell r="H18288" t="str">
            <v>Subscription</v>
          </cell>
          <cell r="Q18288">
            <v>1857443354</v>
          </cell>
        </row>
        <row r="18289">
          <cell r="H18289" t="str">
            <v>Subscription</v>
          </cell>
          <cell r="Q18289">
            <v>1857443355</v>
          </cell>
        </row>
        <row r="18290">
          <cell r="H18290" t="str">
            <v>Subscription</v>
          </cell>
          <cell r="Q18290">
            <v>1857443358</v>
          </cell>
        </row>
        <row r="18291">
          <cell r="H18291" t="str">
            <v>Subscription</v>
          </cell>
          <cell r="Q18291">
            <v>1857443364</v>
          </cell>
        </row>
        <row r="18292">
          <cell r="H18292" t="str">
            <v>Subscription</v>
          </cell>
          <cell r="Q18292">
            <v>1857443368</v>
          </cell>
        </row>
        <row r="18293">
          <cell r="H18293" t="str">
            <v>Subscription</v>
          </cell>
          <cell r="Q18293">
            <v>1857443370</v>
          </cell>
        </row>
        <row r="18294">
          <cell r="H18294" t="str">
            <v>Subscription</v>
          </cell>
          <cell r="Q18294">
            <v>1857443371</v>
          </cell>
        </row>
        <row r="18295">
          <cell r="H18295" t="str">
            <v>Subscription</v>
          </cell>
          <cell r="Q18295">
            <v>1857443376</v>
          </cell>
        </row>
        <row r="18296">
          <cell r="H18296" t="str">
            <v>Subscription</v>
          </cell>
          <cell r="Q18296">
            <v>1857443378</v>
          </cell>
        </row>
        <row r="18297">
          <cell r="H18297" t="str">
            <v>Subscription</v>
          </cell>
          <cell r="Q18297">
            <v>1857443380</v>
          </cell>
        </row>
        <row r="18298">
          <cell r="H18298" t="str">
            <v>Subscription</v>
          </cell>
          <cell r="Q18298">
            <v>1857443383</v>
          </cell>
        </row>
        <row r="18299">
          <cell r="H18299" t="str">
            <v>Subscription</v>
          </cell>
          <cell r="Q18299">
            <v>1857443385</v>
          </cell>
        </row>
        <row r="18300">
          <cell r="H18300" t="str">
            <v>Subscription</v>
          </cell>
          <cell r="Q18300">
            <v>1857443387</v>
          </cell>
        </row>
        <row r="18301">
          <cell r="H18301" t="str">
            <v>Subscription</v>
          </cell>
          <cell r="Q18301">
            <v>1857443390</v>
          </cell>
        </row>
        <row r="18302">
          <cell r="H18302" t="str">
            <v>Subscription</v>
          </cell>
          <cell r="Q18302">
            <v>1857443393</v>
          </cell>
        </row>
        <row r="18303">
          <cell r="H18303" t="str">
            <v>Subscription</v>
          </cell>
          <cell r="Q18303">
            <v>1857443394</v>
          </cell>
        </row>
        <row r="18304">
          <cell r="H18304" t="str">
            <v>Subscription</v>
          </cell>
          <cell r="Q18304">
            <v>1857443397</v>
          </cell>
        </row>
        <row r="18305">
          <cell r="H18305" t="str">
            <v>Subscription</v>
          </cell>
          <cell r="Q18305">
            <v>1857443398</v>
          </cell>
        </row>
        <row r="18306">
          <cell r="H18306" t="str">
            <v>Subscription</v>
          </cell>
          <cell r="Q18306">
            <v>1857443401</v>
          </cell>
        </row>
        <row r="18307">
          <cell r="H18307" t="str">
            <v>Subscription</v>
          </cell>
          <cell r="Q18307">
            <v>1857443402</v>
          </cell>
        </row>
        <row r="18308">
          <cell r="H18308" t="str">
            <v>Subscription</v>
          </cell>
          <cell r="Q18308">
            <v>1857443410</v>
          </cell>
        </row>
        <row r="18309">
          <cell r="H18309" t="str">
            <v>Subscription</v>
          </cell>
          <cell r="Q18309">
            <v>1857443411</v>
          </cell>
        </row>
        <row r="18310">
          <cell r="H18310" t="str">
            <v>Subscription</v>
          </cell>
          <cell r="Q18310">
            <v>1857443413</v>
          </cell>
        </row>
        <row r="18311">
          <cell r="H18311" t="str">
            <v>Subscription</v>
          </cell>
          <cell r="Q18311">
            <v>1857443417</v>
          </cell>
        </row>
        <row r="18312">
          <cell r="H18312" t="str">
            <v>Subscription</v>
          </cell>
          <cell r="Q18312">
            <v>1857443419</v>
          </cell>
        </row>
        <row r="18313">
          <cell r="H18313" t="str">
            <v>Subscription</v>
          </cell>
          <cell r="Q18313">
            <v>1857443421</v>
          </cell>
        </row>
        <row r="18314">
          <cell r="H18314" t="str">
            <v>Subscription</v>
          </cell>
          <cell r="Q18314">
            <v>1857443423</v>
          </cell>
        </row>
        <row r="18315">
          <cell r="H18315" t="str">
            <v>Subscription</v>
          </cell>
          <cell r="Q18315">
            <v>1857443425</v>
          </cell>
        </row>
        <row r="18316">
          <cell r="H18316" t="str">
            <v>Subscription</v>
          </cell>
          <cell r="Q18316">
            <v>1857443427</v>
          </cell>
        </row>
        <row r="18317">
          <cell r="H18317" t="str">
            <v>Subscription</v>
          </cell>
          <cell r="Q18317">
            <v>1857443429</v>
          </cell>
        </row>
        <row r="18318">
          <cell r="H18318" t="str">
            <v>Subscription</v>
          </cell>
          <cell r="Q18318">
            <v>1857443432</v>
          </cell>
        </row>
        <row r="18319">
          <cell r="H18319" t="str">
            <v>Subscription</v>
          </cell>
          <cell r="Q18319">
            <v>1857443434</v>
          </cell>
        </row>
        <row r="18320">
          <cell r="H18320" t="str">
            <v>Subscription</v>
          </cell>
          <cell r="Q18320">
            <v>1857443437</v>
          </cell>
        </row>
        <row r="18321">
          <cell r="H18321" t="str">
            <v>Subscription</v>
          </cell>
          <cell r="Q18321">
            <v>1857443438</v>
          </cell>
        </row>
        <row r="18322">
          <cell r="H18322" t="str">
            <v>Subscription</v>
          </cell>
          <cell r="Q18322">
            <v>1857443440</v>
          </cell>
        </row>
        <row r="18323">
          <cell r="H18323" t="str">
            <v>Subscription</v>
          </cell>
          <cell r="Q18323">
            <v>1857443442</v>
          </cell>
        </row>
        <row r="18324">
          <cell r="H18324" t="str">
            <v>Subscription</v>
          </cell>
          <cell r="Q18324">
            <v>1857443446</v>
          </cell>
        </row>
        <row r="18325">
          <cell r="H18325" t="str">
            <v>Subscription</v>
          </cell>
          <cell r="Q18325">
            <v>1857443448</v>
          </cell>
        </row>
        <row r="18326">
          <cell r="H18326" t="str">
            <v>Subscription</v>
          </cell>
          <cell r="Q18326">
            <v>1857443451</v>
          </cell>
        </row>
        <row r="18327">
          <cell r="H18327" t="str">
            <v>Subscription</v>
          </cell>
          <cell r="Q18327">
            <v>1857443456</v>
          </cell>
        </row>
        <row r="18328">
          <cell r="H18328" t="str">
            <v>Subscription</v>
          </cell>
          <cell r="Q18328">
            <v>1857443460</v>
          </cell>
        </row>
        <row r="18329">
          <cell r="H18329" t="str">
            <v>Subscription</v>
          </cell>
          <cell r="Q18329">
            <v>1857443461</v>
          </cell>
        </row>
        <row r="18330">
          <cell r="H18330" t="str">
            <v>Subscription</v>
          </cell>
          <cell r="Q18330">
            <v>1857443466</v>
          </cell>
        </row>
        <row r="18331">
          <cell r="H18331" t="str">
            <v>Subscription</v>
          </cell>
          <cell r="Q18331">
            <v>1857443470</v>
          </cell>
        </row>
        <row r="18332">
          <cell r="H18332" t="str">
            <v>Subscription</v>
          </cell>
          <cell r="Q18332">
            <v>1857443471</v>
          </cell>
        </row>
        <row r="18333">
          <cell r="H18333" t="str">
            <v>Subscription</v>
          </cell>
          <cell r="Q18333">
            <v>1857443472</v>
          </cell>
        </row>
        <row r="18334">
          <cell r="H18334" t="str">
            <v>Subscription</v>
          </cell>
          <cell r="Q18334">
            <v>1857443479</v>
          </cell>
        </row>
        <row r="18335">
          <cell r="H18335" t="str">
            <v>Subscription</v>
          </cell>
          <cell r="Q18335">
            <v>1857443481</v>
          </cell>
        </row>
        <row r="18336">
          <cell r="H18336" t="str">
            <v>Subscription</v>
          </cell>
          <cell r="Q18336">
            <v>1857443482</v>
          </cell>
        </row>
        <row r="18337">
          <cell r="H18337" t="str">
            <v>Subscription</v>
          </cell>
          <cell r="Q18337">
            <v>1857443490</v>
          </cell>
        </row>
        <row r="18338">
          <cell r="H18338" t="str">
            <v>Subscription</v>
          </cell>
          <cell r="Q18338">
            <v>1857443493</v>
          </cell>
        </row>
        <row r="18339">
          <cell r="H18339" t="str">
            <v>Subscription</v>
          </cell>
          <cell r="Q18339">
            <v>1857443495</v>
          </cell>
        </row>
        <row r="18340">
          <cell r="H18340" t="str">
            <v>Subscription</v>
          </cell>
          <cell r="Q18340">
            <v>1857443503</v>
          </cell>
        </row>
        <row r="18341">
          <cell r="H18341" t="str">
            <v>Subscription</v>
          </cell>
          <cell r="Q18341">
            <v>1857443504</v>
          </cell>
        </row>
        <row r="18342">
          <cell r="H18342" t="str">
            <v>Subscription</v>
          </cell>
          <cell r="Q18342">
            <v>1857443505</v>
          </cell>
        </row>
        <row r="18343">
          <cell r="H18343" t="str">
            <v>Subscription</v>
          </cell>
          <cell r="Q18343">
            <v>1857443510</v>
          </cell>
        </row>
        <row r="18344">
          <cell r="H18344" t="str">
            <v>Subscription</v>
          </cell>
          <cell r="Q18344">
            <v>1857443511</v>
          </cell>
        </row>
        <row r="18345">
          <cell r="H18345" t="str">
            <v>Subscription</v>
          </cell>
          <cell r="Q18345">
            <v>1857443514</v>
          </cell>
        </row>
        <row r="18346">
          <cell r="H18346" t="str">
            <v>Subscription</v>
          </cell>
          <cell r="Q18346">
            <v>1857443516</v>
          </cell>
        </row>
        <row r="18347">
          <cell r="H18347" t="str">
            <v>Subscription</v>
          </cell>
          <cell r="Q18347">
            <v>1857443518</v>
          </cell>
        </row>
        <row r="18348">
          <cell r="H18348" t="str">
            <v>Subscription</v>
          </cell>
          <cell r="Q18348">
            <v>1857443523</v>
          </cell>
        </row>
        <row r="18349">
          <cell r="H18349" t="str">
            <v>Subscription</v>
          </cell>
          <cell r="Q18349">
            <v>1857443524</v>
          </cell>
        </row>
        <row r="18350">
          <cell r="H18350" t="str">
            <v>Subscription</v>
          </cell>
          <cell r="Q18350">
            <v>1857443530</v>
          </cell>
        </row>
        <row r="18351">
          <cell r="H18351" t="str">
            <v>Subscription</v>
          </cell>
          <cell r="Q18351">
            <v>1857443533</v>
          </cell>
        </row>
        <row r="18352">
          <cell r="H18352" t="str">
            <v>Subscription</v>
          </cell>
          <cell r="Q18352">
            <v>1857443535</v>
          </cell>
        </row>
        <row r="18353">
          <cell r="H18353" t="str">
            <v>Subscription</v>
          </cell>
          <cell r="Q18353">
            <v>1857443538</v>
          </cell>
        </row>
        <row r="18354">
          <cell r="H18354" t="str">
            <v>Subscription</v>
          </cell>
          <cell r="Q18354">
            <v>1857443540</v>
          </cell>
        </row>
        <row r="18355">
          <cell r="H18355" t="str">
            <v>Subscription</v>
          </cell>
          <cell r="Q18355">
            <v>1857443543</v>
          </cell>
        </row>
        <row r="18356">
          <cell r="H18356" t="str">
            <v>Subscription</v>
          </cell>
          <cell r="Q18356">
            <v>1857443544</v>
          </cell>
        </row>
        <row r="18357">
          <cell r="H18357" t="str">
            <v>Subscription</v>
          </cell>
          <cell r="Q18357">
            <v>1857443550</v>
          </cell>
        </row>
        <row r="18358">
          <cell r="H18358" t="str">
            <v>Subscription</v>
          </cell>
          <cell r="Q18358">
            <v>1857443551</v>
          </cell>
        </row>
        <row r="18359">
          <cell r="H18359" t="str">
            <v>Subscription</v>
          </cell>
          <cell r="Q18359">
            <v>1857443553</v>
          </cell>
        </row>
        <row r="18360">
          <cell r="H18360" t="str">
            <v>Subscription</v>
          </cell>
          <cell r="Q18360">
            <v>1857443560</v>
          </cell>
        </row>
        <row r="18361">
          <cell r="H18361" t="str">
            <v>Subscription</v>
          </cell>
          <cell r="Q18361">
            <v>1857443562</v>
          </cell>
        </row>
        <row r="18362">
          <cell r="H18362" t="str">
            <v>Subscription</v>
          </cell>
          <cell r="Q18362">
            <v>1857443564</v>
          </cell>
        </row>
        <row r="18363">
          <cell r="H18363" t="str">
            <v>Subscription</v>
          </cell>
          <cell r="Q18363">
            <v>1857443573</v>
          </cell>
        </row>
        <row r="18364">
          <cell r="H18364" t="str">
            <v>Subscription</v>
          </cell>
          <cell r="Q18364">
            <v>1857443577</v>
          </cell>
        </row>
        <row r="18365">
          <cell r="H18365" t="str">
            <v>Subscription</v>
          </cell>
          <cell r="Q18365">
            <v>1857443578</v>
          </cell>
        </row>
        <row r="18366">
          <cell r="H18366" t="str">
            <v>Subscription</v>
          </cell>
          <cell r="Q18366">
            <v>1857443584</v>
          </cell>
        </row>
        <row r="18367">
          <cell r="H18367" t="str">
            <v>Subscription</v>
          </cell>
          <cell r="Q18367">
            <v>1857443586</v>
          </cell>
        </row>
        <row r="18368">
          <cell r="H18368" t="str">
            <v>Subscription</v>
          </cell>
          <cell r="Q18368">
            <v>1857443588</v>
          </cell>
        </row>
        <row r="18369">
          <cell r="H18369" t="str">
            <v>Subscription</v>
          </cell>
          <cell r="Q18369">
            <v>1857443590</v>
          </cell>
        </row>
        <row r="18370">
          <cell r="H18370" t="str">
            <v>Subscription</v>
          </cell>
          <cell r="Q18370">
            <v>1857443592</v>
          </cell>
        </row>
        <row r="18371">
          <cell r="H18371" t="str">
            <v>Subscription</v>
          </cell>
          <cell r="Q18371">
            <v>1857443596</v>
          </cell>
        </row>
        <row r="18372">
          <cell r="H18372" t="str">
            <v>Subscription</v>
          </cell>
          <cell r="Q18372">
            <v>1857443599</v>
          </cell>
        </row>
        <row r="18373">
          <cell r="H18373" t="str">
            <v>Subscription</v>
          </cell>
          <cell r="Q18373">
            <v>1857443601</v>
          </cell>
        </row>
        <row r="18374">
          <cell r="H18374" t="str">
            <v>Subscription</v>
          </cell>
          <cell r="Q18374">
            <v>1857443602</v>
          </cell>
        </row>
        <row r="18375">
          <cell r="H18375" t="str">
            <v>Subscription</v>
          </cell>
          <cell r="Q18375">
            <v>1857443607</v>
          </cell>
        </row>
        <row r="18376">
          <cell r="H18376" t="str">
            <v>Subscription</v>
          </cell>
          <cell r="Q18376">
            <v>1857443611</v>
          </cell>
        </row>
        <row r="18377">
          <cell r="H18377" t="str">
            <v>Subscription</v>
          </cell>
          <cell r="Q18377">
            <v>1857443615</v>
          </cell>
        </row>
        <row r="18378">
          <cell r="H18378" t="str">
            <v>Subscription</v>
          </cell>
          <cell r="Q18378">
            <v>1857443617</v>
          </cell>
        </row>
        <row r="18379">
          <cell r="H18379" t="str">
            <v>Subscription</v>
          </cell>
          <cell r="Q18379">
            <v>1857443621</v>
          </cell>
        </row>
        <row r="18380">
          <cell r="H18380" t="str">
            <v>Subscription</v>
          </cell>
          <cell r="Q18380">
            <v>1857443622</v>
          </cell>
        </row>
        <row r="18381">
          <cell r="H18381" t="str">
            <v>Subscription</v>
          </cell>
          <cell r="Q18381">
            <v>1857443625</v>
          </cell>
        </row>
        <row r="18382">
          <cell r="H18382" t="str">
            <v>Subscription</v>
          </cell>
          <cell r="Q18382">
            <v>1857443627</v>
          </cell>
        </row>
        <row r="18383">
          <cell r="H18383" t="str">
            <v>Subscription</v>
          </cell>
          <cell r="Q18383">
            <v>1857443632</v>
          </cell>
        </row>
        <row r="18384">
          <cell r="H18384" t="str">
            <v>Subscription</v>
          </cell>
          <cell r="Q18384">
            <v>1857443635</v>
          </cell>
        </row>
        <row r="18385">
          <cell r="H18385" t="str">
            <v>Subscription</v>
          </cell>
          <cell r="Q18385">
            <v>1857443636</v>
          </cell>
        </row>
        <row r="18386">
          <cell r="H18386" t="str">
            <v>Subscription</v>
          </cell>
          <cell r="Q18386">
            <v>1857443642</v>
          </cell>
        </row>
        <row r="18387">
          <cell r="H18387" t="str">
            <v>Subscription</v>
          </cell>
          <cell r="Q18387">
            <v>1857443645</v>
          </cell>
        </row>
        <row r="18388">
          <cell r="H18388" t="str">
            <v>Subscription</v>
          </cell>
          <cell r="Q18388">
            <v>1857443646</v>
          </cell>
        </row>
        <row r="18389">
          <cell r="H18389" t="str">
            <v>Subscription</v>
          </cell>
          <cell r="Q18389">
            <v>1857443648</v>
          </cell>
        </row>
        <row r="18390">
          <cell r="H18390" t="str">
            <v>Subscription</v>
          </cell>
          <cell r="Q18390">
            <v>1857443652</v>
          </cell>
        </row>
        <row r="18391">
          <cell r="H18391" t="str">
            <v>Subscription</v>
          </cell>
          <cell r="Q18391">
            <v>1857443653</v>
          </cell>
        </row>
        <row r="18392">
          <cell r="H18392" t="str">
            <v>Subscription</v>
          </cell>
          <cell r="Q18392">
            <v>1857443656</v>
          </cell>
        </row>
        <row r="18393">
          <cell r="H18393" t="str">
            <v>Subscription</v>
          </cell>
          <cell r="Q18393">
            <v>1857443660</v>
          </cell>
        </row>
        <row r="18394">
          <cell r="H18394" t="str">
            <v>Subscription</v>
          </cell>
          <cell r="Q18394">
            <v>1857443662</v>
          </cell>
        </row>
        <row r="18395">
          <cell r="H18395" t="str">
            <v>Subscription</v>
          </cell>
          <cell r="Q18395">
            <v>1857443664</v>
          </cell>
        </row>
        <row r="18396">
          <cell r="H18396" t="str">
            <v>Subscription</v>
          </cell>
          <cell r="Q18396">
            <v>1857443672</v>
          </cell>
        </row>
        <row r="18397">
          <cell r="H18397" t="str">
            <v>Subscription</v>
          </cell>
          <cell r="Q18397">
            <v>1857443674</v>
          </cell>
        </row>
        <row r="18398">
          <cell r="H18398" t="str">
            <v>Subscription</v>
          </cell>
          <cell r="Q18398">
            <v>1857443675</v>
          </cell>
        </row>
        <row r="18399">
          <cell r="H18399" t="str">
            <v>Subscription</v>
          </cell>
          <cell r="Q18399">
            <v>1857443681</v>
          </cell>
        </row>
        <row r="18400">
          <cell r="H18400" t="str">
            <v>Subscription</v>
          </cell>
          <cell r="Q18400">
            <v>1857443683</v>
          </cell>
        </row>
        <row r="18401">
          <cell r="H18401" t="str">
            <v>Subscription</v>
          </cell>
          <cell r="Q18401">
            <v>1857443686</v>
          </cell>
        </row>
        <row r="18402">
          <cell r="H18402" t="str">
            <v>Subscription</v>
          </cell>
          <cell r="Q18402">
            <v>1857443690</v>
          </cell>
        </row>
        <row r="18403">
          <cell r="H18403" t="str">
            <v>Subscription</v>
          </cell>
          <cell r="Q18403">
            <v>1857443691</v>
          </cell>
        </row>
        <row r="18404">
          <cell r="H18404" t="str">
            <v>Subscription</v>
          </cell>
          <cell r="Q18404">
            <v>1857443693</v>
          </cell>
        </row>
        <row r="18405">
          <cell r="H18405" t="str">
            <v>Subscription</v>
          </cell>
          <cell r="Q18405">
            <v>1857443698</v>
          </cell>
        </row>
        <row r="18406">
          <cell r="H18406" t="str">
            <v>Subscription</v>
          </cell>
          <cell r="Q18406">
            <v>1857443701</v>
          </cell>
        </row>
        <row r="18407">
          <cell r="H18407" t="str">
            <v>Subscription</v>
          </cell>
          <cell r="Q18407">
            <v>1857443704</v>
          </cell>
        </row>
        <row r="18408">
          <cell r="H18408" t="str">
            <v>Subscription</v>
          </cell>
          <cell r="Q18408">
            <v>1857443705</v>
          </cell>
        </row>
        <row r="18409">
          <cell r="H18409" t="str">
            <v>Subscription</v>
          </cell>
          <cell r="Q18409">
            <v>1857443708</v>
          </cell>
        </row>
        <row r="18410">
          <cell r="H18410" t="str">
            <v>Subscription</v>
          </cell>
          <cell r="Q18410">
            <v>1857443712</v>
          </cell>
        </row>
        <row r="18411">
          <cell r="H18411" t="str">
            <v>Subscription</v>
          </cell>
          <cell r="Q18411">
            <v>1857443720</v>
          </cell>
        </row>
        <row r="18412">
          <cell r="H18412" t="str">
            <v>Subscription</v>
          </cell>
          <cell r="Q18412">
            <v>1857443721</v>
          </cell>
        </row>
        <row r="18413">
          <cell r="H18413" t="str">
            <v>Subscription</v>
          </cell>
          <cell r="Q18413">
            <v>1857443723</v>
          </cell>
        </row>
        <row r="18414">
          <cell r="H18414" t="str">
            <v>Subscription</v>
          </cell>
          <cell r="Q18414">
            <v>1857443727</v>
          </cell>
        </row>
        <row r="18415">
          <cell r="H18415" t="str">
            <v>Subscription</v>
          </cell>
          <cell r="Q18415">
            <v>1857443728</v>
          </cell>
        </row>
        <row r="18416">
          <cell r="H18416" t="str">
            <v>Subscription</v>
          </cell>
          <cell r="Q18416">
            <v>1857443733</v>
          </cell>
        </row>
        <row r="18417">
          <cell r="H18417" t="str">
            <v>Subscription</v>
          </cell>
          <cell r="Q18417">
            <v>1857443735</v>
          </cell>
        </row>
        <row r="18418">
          <cell r="H18418" t="str">
            <v>Subscription</v>
          </cell>
          <cell r="Q18418">
            <v>1857443736</v>
          </cell>
        </row>
        <row r="18419">
          <cell r="H18419" t="str">
            <v>Subscription</v>
          </cell>
          <cell r="Q18419">
            <v>1857443739</v>
          </cell>
        </row>
        <row r="18420">
          <cell r="H18420" t="str">
            <v>Subscription</v>
          </cell>
          <cell r="Q18420">
            <v>1857443741</v>
          </cell>
        </row>
        <row r="18421">
          <cell r="H18421" t="str">
            <v>Subscription</v>
          </cell>
          <cell r="Q18421">
            <v>1857443742</v>
          </cell>
        </row>
        <row r="18422">
          <cell r="H18422" t="str">
            <v>Subscription</v>
          </cell>
          <cell r="Q18422">
            <v>1857443744</v>
          </cell>
        </row>
        <row r="18423">
          <cell r="H18423" t="str">
            <v>Subscription</v>
          </cell>
          <cell r="Q18423">
            <v>1857443748</v>
          </cell>
        </row>
        <row r="18424">
          <cell r="H18424" t="str">
            <v>Subscription</v>
          </cell>
          <cell r="Q18424">
            <v>1857443749</v>
          </cell>
        </row>
        <row r="18425">
          <cell r="H18425" t="str">
            <v>Subscription</v>
          </cell>
          <cell r="Q18425">
            <v>1857443751</v>
          </cell>
        </row>
        <row r="18426">
          <cell r="H18426" t="str">
            <v>Subscription</v>
          </cell>
          <cell r="Q18426">
            <v>1857443754</v>
          </cell>
        </row>
        <row r="18427">
          <cell r="H18427" t="str">
            <v>Subscription</v>
          </cell>
          <cell r="Q18427">
            <v>1857443757</v>
          </cell>
        </row>
        <row r="18428">
          <cell r="H18428" t="str">
            <v>Subscription</v>
          </cell>
          <cell r="Q18428">
            <v>1857443758</v>
          </cell>
        </row>
        <row r="18429">
          <cell r="H18429" t="str">
            <v>Subscription</v>
          </cell>
          <cell r="Q18429">
            <v>1857443759</v>
          </cell>
        </row>
        <row r="18430">
          <cell r="H18430" t="str">
            <v>Subscription</v>
          </cell>
          <cell r="Q18430">
            <v>1857443762</v>
          </cell>
        </row>
        <row r="18431">
          <cell r="H18431" t="str">
            <v>Subscription</v>
          </cell>
          <cell r="Q18431">
            <v>1857443767</v>
          </cell>
        </row>
        <row r="18432">
          <cell r="H18432" t="str">
            <v>Subscription</v>
          </cell>
          <cell r="Q18432">
            <v>1857443768</v>
          </cell>
        </row>
        <row r="18433">
          <cell r="H18433" t="str">
            <v>Subscription</v>
          </cell>
          <cell r="Q18433">
            <v>1857443771</v>
          </cell>
        </row>
        <row r="18434">
          <cell r="H18434" t="str">
            <v>Subscription</v>
          </cell>
          <cell r="Q18434">
            <v>1857443772</v>
          </cell>
        </row>
        <row r="18435">
          <cell r="H18435" t="str">
            <v>Subscription</v>
          </cell>
          <cell r="Q18435">
            <v>1857443778</v>
          </cell>
        </row>
        <row r="18436">
          <cell r="H18436" t="str">
            <v>Subscription</v>
          </cell>
          <cell r="Q18436">
            <v>1857443779</v>
          </cell>
        </row>
        <row r="18437">
          <cell r="H18437" t="str">
            <v>Subscription</v>
          </cell>
          <cell r="Q18437">
            <v>1857443781</v>
          </cell>
        </row>
        <row r="18438">
          <cell r="H18438" t="str">
            <v>Subscription</v>
          </cell>
          <cell r="Q18438">
            <v>1857443786</v>
          </cell>
        </row>
        <row r="18439">
          <cell r="H18439" t="str">
            <v>Subscription</v>
          </cell>
          <cell r="Q18439">
            <v>1857443787</v>
          </cell>
        </row>
        <row r="18440">
          <cell r="H18440" t="str">
            <v>Subscription</v>
          </cell>
          <cell r="Q18440">
            <v>1857443790</v>
          </cell>
        </row>
        <row r="18441">
          <cell r="H18441" t="str">
            <v>Subscription</v>
          </cell>
          <cell r="Q18441">
            <v>1857443793</v>
          </cell>
        </row>
        <row r="18442">
          <cell r="H18442" t="str">
            <v>Subscription</v>
          </cell>
          <cell r="Q18442">
            <v>1857443794</v>
          </cell>
        </row>
        <row r="18443">
          <cell r="H18443" t="str">
            <v>Subscription</v>
          </cell>
          <cell r="Q18443">
            <v>1857443798</v>
          </cell>
        </row>
        <row r="18444">
          <cell r="H18444" t="str">
            <v>Subscription</v>
          </cell>
          <cell r="Q18444">
            <v>1857443800</v>
          </cell>
        </row>
        <row r="18445">
          <cell r="H18445" t="str">
            <v>Subscription</v>
          </cell>
          <cell r="Q18445">
            <v>1857443802</v>
          </cell>
        </row>
        <row r="18446">
          <cell r="H18446" t="str">
            <v>Subscription</v>
          </cell>
          <cell r="Q18446">
            <v>1857443804</v>
          </cell>
        </row>
        <row r="18447">
          <cell r="H18447" t="str">
            <v>Subscription</v>
          </cell>
          <cell r="Q18447">
            <v>1857443806</v>
          </cell>
        </row>
        <row r="18448">
          <cell r="H18448" t="str">
            <v>Subscription</v>
          </cell>
          <cell r="Q18448">
            <v>1857443811</v>
          </cell>
        </row>
        <row r="18449">
          <cell r="H18449" t="str">
            <v>Subscription</v>
          </cell>
          <cell r="Q18449">
            <v>1857443814</v>
          </cell>
        </row>
        <row r="18450">
          <cell r="H18450" t="str">
            <v>Subscription</v>
          </cell>
          <cell r="Q18450">
            <v>1857443817</v>
          </cell>
        </row>
        <row r="18451">
          <cell r="H18451" t="str">
            <v>Subscription</v>
          </cell>
          <cell r="Q18451">
            <v>1857443819</v>
          </cell>
        </row>
        <row r="18452">
          <cell r="H18452" t="str">
            <v>Subscription</v>
          </cell>
          <cell r="Q18452">
            <v>1857443821</v>
          </cell>
        </row>
        <row r="18453">
          <cell r="H18453" t="str">
            <v>Subscription</v>
          </cell>
          <cell r="Q18453">
            <v>1857443823</v>
          </cell>
        </row>
        <row r="18454">
          <cell r="H18454" t="str">
            <v>Subscription</v>
          </cell>
          <cell r="Q18454">
            <v>1857443828</v>
          </cell>
        </row>
        <row r="18455">
          <cell r="H18455" t="str">
            <v>Subscription</v>
          </cell>
          <cell r="Q18455">
            <v>1857443831</v>
          </cell>
        </row>
        <row r="18456">
          <cell r="H18456" t="str">
            <v>Subscription</v>
          </cell>
          <cell r="Q18456">
            <v>1857443833</v>
          </cell>
        </row>
        <row r="18457">
          <cell r="H18457" t="str">
            <v>Subscription</v>
          </cell>
          <cell r="Q18457">
            <v>1857443837</v>
          </cell>
        </row>
        <row r="18458">
          <cell r="H18458" t="str">
            <v>Subscription</v>
          </cell>
          <cell r="Q18458">
            <v>1857443838</v>
          </cell>
        </row>
        <row r="18459">
          <cell r="H18459" t="str">
            <v>Subscription</v>
          </cell>
          <cell r="Q18459">
            <v>1857443840</v>
          </cell>
        </row>
        <row r="18460">
          <cell r="H18460" t="str">
            <v>Subscription</v>
          </cell>
          <cell r="Q18460">
            <v>1857443842</v>
          </cell>
        </row>
        <row r="18461">
          <cell r="H18461" t="str">
            <v>Subscription</v>
          </cell>
          <cell r="Q18461">
            <v>1857443845</v>
          </cell>
        </row>
        <row r="18462">
          <cell r="H18462" t="str">
            <v>Subscription</v>
          </cell>
          <cell r="Q18462">
            <v>1857443847</v>
          </cell>
        </row>
        <row r="18463">
          <cell r="H18463" t="str">
            <v>Subscription</v>
          </cell>
          <cell r="Q18463">
            <v>1857443854</v>
          </cell>
        </row>
        <row r="18464">
          <cell r="H18464" t="str">
            <v>Subscription</v>
          </cell>
          <cell r="Q18464">
            <v>1857443858</v>
          </cell>
        </row>
        <row r="18465">
          <cell r="H18465" t="str">
            <v>Subscription</v>
          </cell>
          <cell r="Q18465">
            <v>1857443860</v>
          </cell>
        </row>
        <row r="18466">
          <cell r="H18466" t="str">
            <v>Subscription</v>
          </cell>
          <cell r="Q18466">
            <v>1857443862</v>
          </cell>
        </row>
        <row r="18467">
          <cell r="H18467" t="str">
            <v>Subscription</v>
          </cell>
          <cell r="Q18467">
            <v>1857443863</v>
          </cell>
        </row>
        <row r="18468">
          <cell r="H18468" t="str">
            <v>Subscription</v>
          </cell>
          <cell r="Q18468">
            <v>1857443868</v>
          </cell>
        </row>
        <row r="18469">
          <cell r="H18469" t="str">
            <v>Subscription</v>
          </cell>
          <cell r="Q18469">
            <v>1857443870</v>
          </cell>
        </row>
        <row r="18470">
          <cell r="H18470" t="str">
            <v>Subscription</v>
          </cell>
          <cell r="Q18470">
            <v>1857443871</v>
          </cell>
        </row>
        <row r="18471">
          <cell r="H18471" t="str">
            <v>Subscription</v>
          </cell>
          <cell r="Q18471">
            <v>1857443877</v>
          </cell>
        </row>
        <row r="18472">
          <cell r="H18472" t="str">
            <v>Subscription</v>
          </cell>
          <cell r="Q18472">
            <v>1857443878</v>
          </cell>
        </row>
        <row r="18473">
          <cell r="H18473" t="str">
            <v>Subscription</v>
          </cell>
          <cell r="Q18473">
            <v>1857443882</v>
          </cell>
        </row>
        <row r="18474">
          <cell r="H18474" t="str">
            <v>Subscription</v>
          </cell>
          <cell r="Q18474">
            <v>1857443887</v>
          </cell>
        </row>
        <row r="18475">
          <cell r="H18475" t="str">
            <v>Subscription</v>
          </cell>
          <cell r="Q18475">
            <v>1857443890</v>
          </cell>
        </row>
        <row r="18476">
          <cell r="H18476" t="str">
            <v>Subscription</v>
          </cell>
          <cell r="Q18476">
            <v>1857443891</v>
          </cell>
        </row>
        <row r="18477">
          <cell r="H18477" t="str">
            <v>Subscription</v>
          </cell>
          <cell r="Q18477">
            <v>1857443892</v>
          </cell>
        </row>
        <row r="18478">
          <cell r="H18478" t="str">
            <v>Subscription</v>
          </cell>
          <cell r="Q18478">
            <v>1857443898</v>
          </cell>
        </row>
        <row r="18479">
          <cell r="H18479" t="str">
            <v>Subscription</v>
          </cell>
          <cell r="Q18479">
            <v>1857443899</v>
          </cell>
        </row>
        <row r="18480">
          <cell r="H18480" t="str">
            <v>Subscription</v>
          </cell>
          <cell r="Q18480">
            <v>1857443902</v>
          </cell>
        </row>
        <row r="18481">
          <cell r="H18481" t="str">
            <v>Subscription</v>
          </cell>
          <cell r="Q18481">
            <v>1857443906</v>
          </cell>
        </row>
        <row r="18482">
          <cell r="H18482" t="str">
            <v>Subscription</v>
          </cell>
          <cell r="Q18482">
            <v>1857443908</v>
          </cell>
        </row>
        <row r="18483">
          <cell r="H18483" t="str">
            <v>Subscription</v>
          </cell>
          <cell r="Q18483">
            <v>1857443909</v>
          </cell>
        </row>
        <row r="18484">
          <cell r="H18484" t="str">
            <v>Subscription</v>
          </cell>
          <cell r="Q18484">
            <v>1857443912</v>
          </cell>
        </row>
        <row r="18485">
          <cell r="H18485" t="str">
            <v>Subscription</v>
          </cell>
          <cell r="Q18485">
            <v>1857443915</v>
          </cell>
        </row>
        <row r="18486">
          <cell r="H18486" t="str">
            <v>Subscription</v>
          </cell>
          <cell r="Q18486">
            <v>1857443921</v>
          </cell>
        </row>
        <row r="18487">
          <cell r="H18487" t="str">
            <v>Subscription</v>
          </cell>
          <cell r="Q18487">
            <v>1857443923</v>
          </cell>
        </row>
        <row r="18488">
          <cell r="H18488" t="str">
            <v>Subscription</v>
          </cell>
          <cell r="Q18488">
            <v>1857443925</v>
          </cell>
        </row>
        <row r="18489">
          <cell r="H18489" t="str">
            <v>Subscription</v>
          </cell>
          <cell r="Q18489">
            <v>1857443928</v>
          </cell>
        </row>
        <row r="18490">
          <cell r="H18490" t="str">
            <v>Subscription</v>
          </cell>
          <cell r="Q18490">
            <v>1857443932</v>
          </cell>
        </row>
        <row r="18491">
          <cell r="H18491" t="str">
            <v>Subscription</v>
          </cell>
          <cell r="Q18491">
            <v>1857443934</v>
          </cell>
        </row>
        <row r="18492">
          <cell r="H18492" t="str">
            <v>Subscription</v>
          </cell>
          <cell r="Q18492">
            <v>1857443938</v>
          </cell>
        </row>
        <row r="18493">
          <cell r="H18493" t="str">
            <v>Subscription</v>
          </cell>
          <cell r="Q18493">
            <v>1857443940</v>
          </cell>
        </row>
        <row r="18494">
          <cell r="H18494" t="str">
            <v>Subscription</v>
          </cell>
          <cell r="Q18494">
            <v>1857443943</v>
          </cell>
        </row>
        <row r="18495">
          <cell r="H18495" t="str">
            <v>Subscription</v>
          </cell>
          <cell r="Q18495">
            <v>1857443944</v>
          </cell>
        </row>
        <row r="18496">
          <cell r="H18496" t="str">
            <v>Subscription</v>
          </cell>
          <cell r="Q18496">
            <v>1857443947</v>
          </cell>
        </row>
        <row r="18497">
          <cell r="H18497" t="str">
            <v>Subscription</v>
          </cell>
          <cell r="Q18497">
            <v>1857443951</v>
          </cell>
        </row>
        <row r="18498">
          <cell r="H18498" t="str">
            <v>Subscription</v>
          </cell>
          <cell r="Q18498">
            <v>1857443952</v>
          </cell>
        </row>
        <row r="18499">
          <cell r="H18499" t="str">
            <v>Subscription</v>
          </cell>
          <cell r="Q18499">
            <v>1857443954</v>
          </cell>
        </row>
        <row r="18500">
          <cell r="H18500" t="str">
            <v>Subscription</v>
          </cell>
          <cell r="Q18500">
            <v>1857443957</v>
          </cell>
        </row>
        <row r="18501">
          <cell r="H18501" t="str">
            <v>Subscription</v>
          </cell>
          <cell r="Q18501">
            <v>1857443958</v>
          </cell>
        </row>
        <row r="18502">
          <cell r="H18502" t="str">
            <v>Subscription</v>
          </cell>
          <cell r="Q18502">
            <v>1857443959</v>
          </cell>
        </row>
        <row r="18503">
          <cell r="H18503" t="str">
            <v>Subscription</v>
          </cell>
          <cell r="Q18503">
            <v>1857443961</v>
          </cell>
        </row>
        <row r="18504">
          <cell r="H18504" t="str">
            <v>Subscription</v>
          </cell>
          <cell r="Q18504">
            <v>1857443962</v>
          </cell>
        </row>
        <row r="18505">
          <cell r="H18505" t="str">
            <v>Subscription</v>
          </cell>
          <cell r="Q18505">
            <v>1857443963</v>
          </cell>
        </row>
        <row r="18506">
          <cell r="H18506" t="str">
            <v>Subscription</v>
          </cell>
          <cell r="Q18506">
            <v>1857443967</v>
          </cell>
        </row>
        <row r="18507">
          <cell r="H18507" t="str">
            <v>Subscription</v>
          </cell>
          <cell r="Q18507">
            <v>1857443971</v>
          </cell>
        </row>
        <row r="18508">
          <cell r="H18508" t="str">
            <v>Subscription</v>
          </cell>
          <cell r="Q18508">
            <v>1857443972</v>
          </cell>
        </row>
        <row r="18509">
          <cell r="H18509" t="str">
            <v>Subscription</v>
          </cell>
          <cell r="Q18509">
            <v>1857443975</v>
          </cell>
        </row>
        <row r="18510">
          <cell r="H18510" t="str">
            <v>Subscription</v>
          </cell>
          <cell r="Q18510">
            <v>1857443978</v>
          </cell>
        </row>
        <row r="18511">
          <cell r="H18511" t="str">
            <v>Subscription</v>
          </cell>
          <cell r="Q18511">
            <v>1857443979</v>
          </cell>
        </row>
        <row r="18512">
          <cell r="H18512" t="str">
            <v>Subscription</v>
          </cell>
          <cell r="Q18512">
            <v>1857443981</v>
          </cell>
        </row>
        <row r="18513">
          <cell r="H18513" t="str">
            <v>Subscription</v>
          </cell>
          <cell r="Q18513">
            <v>1857443983</v>
          </cell>
        </row>
        <row r="18514">
          <cell r="H18514" t="str">
            <v>Subscription</v>
          </cell>
          <cell r="Q18514">
            <v>1857443984</v>
          </cell>
        </row>
        <row r="18515">
          <cell r="H18515" t="str">
            <v>Subscription</v>
          </cell>
          <cell r="Q18515">
            <v>1857443986</v>
          </cell>
        </row>
        <row r="18516">
          <cell r="H18516" t="str">
            <v>Subscription</v>
          </cell>
          <cell r="Q18516">
            <v>1857443989</v>
          </cell>
        </row>
        <row r="18517">
          <cell r="H18517" t="str">
            <v>Subscription</v>
          </cell>
          <cell r="Q18517">
            <v>1857443990</v>
          </cell>
        </row>
        <row r="18518">
          <cell r="H18518" t="str">
            <v>Subscription</v>
          </cell>
          <cell r="Q18518">
            <v>1857443991</v>
          </cell>
        </row>
        <row r="18519">
          <cell r="H18519" t="str">
            <v>Subscription</v>
          </cell>
          <cell r="Q18519">
            <v>1857443995</v>
          </cell>
        </row>
        <row r="18520">
          <cell r="H18520" t="str">
            <v>Subscription</v>
          </cell>
          <cell r="Q18520">
            <v>1857443996</v>
          </cell>
        </row>
        <row r="18521">
          <cell r="H18521" t="str">
            <v>Subscription</v>
          </cell>
          <cell r="Q18521">
            <v>1857443997</v>
          </cell>
        </row>
        <row r="18522">
          <cell r="H18522" t="str">
            <v>Subscription</v>
          </cell>
          <cell r="Q18522">
            <v>1857444002</v>
          </cell>
        </row>
        <row r="18523">
          <cell r="H18523" t="str">
            <v>Subscription</v>
          </cell>
          <cell r="Q18523">
            <v>1857444003</v>
          </cell>
        </row>
        <row r="18524">
          <cell r="H18524" t="str">
            <v>Subscription</v>
          </cell>
          <cell r="Q18524">
            <v>1857444006</v>
          </cell>
        </row>
        <row r="18525">
          <cell r="H18525" t="str">
            <v>Subscription</v>
          </cell>
          <cell r="Q18525">
            <v>1857444009</v>
          </cell>
        </row>
        <row r="18526">
          <cell r="H18526" t="str">
            <v>Subscription</v>
          </cell>
          <cell r="Q18526">
            <v>1857444012</v>
          </cell>
        </row>
        <row r="18527">
          <cell r="H18527" t="str">
            <v>Subscription</v>
          </cell>
          <cell r="Q18527">
            <v>1857444013</v>
          </cell>
        </row>
        <row r="18528">
          <cell r="H18528" t="str">
            <v>Subscription</v>
          </cell>
          <cell r="Q18528">
            <v>1857444014</v>
          </cell>
        </row>
        <row r="18529">
          <cell r="H18529" t="str">
            <v>Subscription</v>
          </cell>
          <cell r="Q18529">
            <v>1857444019</v>
          </cell>
        </row>
        <row r="18530">
          <cell r="H18530" t="str">
            <v>Subscription</v>
          </cell>
          <cell r="Q18530">
            <v>1857444020</v>
          </cell>
        </row>
        <row r="18531">
          <cell r="H18531" t="str">
            <v>Subscription</v>
          </cell>
          <cell r="Q18531">
            <v>1857444022</v>
          </cell>
        </row>
        <row r="18532">
          <cell r="H18532" t="str">
            <v>Subscription</v>
          </cell>
          <cell r="Q18532">
            <v>1857444024</v>
          </cell>
        </row>
        <row r="18533">
          <cell r="H18533" t="str">
            <v>Subscription</v>
          </cell>
          <cell r="Q18533">
            <v>1857444026</v>
          </cell>
        </row>
        <row r="18534">
          <cell r="H18534" t="str">
            <v>Subscription</v>
          </cell>
          <cell r="Q18534">
            <v>1857444029</v>
          </cell>
        </row>
        <row r="18535">
          <cell r="H18535" t="str">
            <v>Subscription</v>
          </cell>
          <cell r="Q18535">
            <v>1857444030</v>
          </cell>
        </row>
        <row r="18536">
          <cell r="H18536" t="str">
            <v>Subscription</v>
          </cell>
          <cell r="Q18536">
            <v>1857444035</v>
          </cell>
        </row>
        <row r="18537">
          <cell r="H18537" t="str">
            <v>Subscription</v>
          </cell>
          <cell r="Q18537">
            <v>1857444037</v>
          </cell>
        </row>
        <row r="18538">
          <cell r="H18538" t="str">
            <v>Subscription</v>
          </cell>
          <cell r="Q18538">
            <v>1857444038</v>
          </cell>
        </row>
        <row r="18539">
          <cell r="H18539" t="str">
            <v>Subscription</v>
          </cell>
          <cell r="Q18539">
            <v>1857444041</v>
          </cell>
        </row>
        <row r="18540">
          <cell r="H18540" t="str">
            <v>Subscription</v>
          </cell>
          <cell r="Q18540">
            <v>1857444042</v>
          </cell>
        </row>
        <row r="18541">
          <cell r="H18541" t="str">
            <v>Subscription</v>
          </cell>
          <cell r="Q18541">
            <v>1857444048</v>
          </cell>
        </row>
        <row r="18542">
          <cell r="H18542" t="str">
            <v>Subscription</v>
          </cell>
          <cell r="Q18542">
            <v>1857444053</v>
          </cell>
        </row>
        <row r="18543">
          <cell r="H18543" t="str">
            <v>Subscription</v>
          </cell>
          <cell r="Q18543">
            <v>1857444061</v>
          </cell>
        </row>
        <row r="18544">
          <cell r="H18544" t="str">
            <v>Subscription</v>
          </cell>
          <cell r="Q18544">
            <v>1857444062</v>
          </cell>
        </row>
        <row r="18545">
          <cell r="H18545" t="str">
            <v>Subscription</v>
          </cell>
          <cell r="Q18545">
            <v>1857444065</v>
          </cell>
        </row>
        <row r="18546">
          <cell r="H18546" t="str">
            <v>Subscription</v>
          </cell>
          <cell r="Q18546">
            <v>1857444067</v>
          </cell>
        </row>
        <row r="18547">
          <cell r="H18547" t="str">
            <v>Subscription</v>
          </cell>
          <cell r="Q18547">
            <v>1857444073</v>
          </cell>
        </row>
        <row r="18548">
          <cell r="H18548" t="str">
            <v>Subscription</v>
          </cell>
          <cell r="Q18548">
            <v>1857444077</v>
          </cell>
        </row>
        <row r="18549">
          <cell r="H18549" t="str">
            <v>Subscription</v>
          </cell>
          <cell r="Q18549">
            <v>1857444078</v>
          </cell>
        </row>
        <row r="18550">
          <cell r="H18550" t="str">
            <v>Subscription</v>
          </cell>
          <cell r="Q18550">
            <v>1857444083</v>
          </cell>
        </row>
        <row r="18551">
          <cell r="H18551" t="str">
            <v>Subscription</v>
          </cell>
          <cell r="Q18551">
            <v>1857444084</v>
          </cell>
        </row>
        <row r="18552">
          <cell r="H18552" t="str">
            <v>Subscription</v>
          </cell>
          <cell r="Q18552">
            <v>1857444089</v>
          </cell>
        </row>
        <row r="18553">
          <cell r="H18553" t="str">
            <v>Subscription</v>
          </cell>
          <cell r="Q18553">
            <v>1857444090</v>
          </cell>
        </row>
        <row r="18554">
          <cell r="H18554" t="str">
            <v>Subscription</v>
          </cell>
          <cell r="Q18554">
            <v>1857444096</v>
          </cell>
        </row>
        <row r="18555">
          <cell r="H18555" t="str">
            <v>Subscription</v>
          </cell>
          <cell r="Q18555">
            <v>1857444098</v>
          </cell>
        </row>
        <row r="18556">
          <cell r="H18556" t="str">
            <v>Subscription</v>
          </cell>
          <cell r="Q18556">
            <v>1857444100</v>
          </cell>
        </row>
        <row r="18557">
          <cell r="H18557" t="str">
            <v>Subscription</v>
          </cell>
          <cell r="Q18557">
            <v>1857444105</v>
          </cell>
        </row>
        <row r="18558">
          <cell r="H18558" t="str">
            <v>Subscription</v>
          </cell>
          <cell r="Q18558">
            <v>1857444106</v>
          </cell>
        </row>
        <row r="18559">
          <cell r="H18559" t="str">
            <v>Subscription</v>
          </cell>
          <cell r="Q18559">
            <v>1857444110</v>
          </cell>
        </row>
        <row r="18560">
          <cell r="H18560" t="str">
            <v>Subscription</v>
          </cell>
          <cell r="Q18560">
            <v>1857444113</v>
          </cell>
        </row>
        <row r="18561">
          <cell r="H18561" t="str">
            <v>Subscription</v>
          </cell>
          <cell r="Q18561">
            <v>1857444118</v>
          </cell>
        </row>
        <row r="18562">
          <cell r="H18562" t="str">
            <v>Subscription</v>
          </cell>
          <cell r="Q18562">
            <v>1857444119</v>
          </cell>
        </row>
        <row r="18563">
          <cell r="H18563" t="str">
            <v>Subscription</v>
          </cell>
          <cell r="Q18563">
            <v>1857444124</v>
          </cell>
        </row>
        <row r="18564">
          <cell r="H18564" t="str">
            <v>Subscription</v>
          </cell>
          <cell r="Q18564">
            <v>1857444128</v>
          </cell>
        </row>
        <row r="18565">
          <cell r="H18565" t="str">
            <v>Subscription</v>
          </cell>
          <cell r="Q18565">
            <v>1857444132</v>
          </cell>
        </row>
        <row r="18566">
          <cell r="H18566" t="str">
            <v>Subscription</v>
          </cell>
          <cell r="Q18566">
            <v>1857444136</v>
          </cell>
        </row>
        <row r="18567">
          <cell r="H18567" t="str">
            <v>Subscription</v>
          </cell>
          <cell r="Q18567">
            <v>1857444137</v>
          </cell>
        </row>
        <row r="18568">
          <cell r="H18568" t="str">
            <v>Subscription</v>
          </cell>
          <cell r="Q18568">
            <v>1857444141</v>
          </cell>
        </row>
        <row r="18569">
          <cell r="H18569" t="str">
            <v>Subscription</v>
          </cell>
          <cell r="Q18569">
            <v>1857444145</v>
          </cell>
        </row>
        <row r="18570">
          <cell r="H18570" t="str">
            <v>Subscription</v>
          </cell>
          <cell r="Q18570">
            <v>1857444149</v>
          </cell>
        </row>
        <row r="18571">
          <cell r="H18571" t="str">
            <v>Subscription</v>
          </cell>
          <cell r="Q18571">
            <v>1857444150</v>
          </cell>
        </row>
        <row r="18572">
          <cell r="H18572" t="str">
            <v>Subscription</v>
          </cell>
          <cell r="Q18572">
            <v>1857444154</v>
          </cell>
        </row>
        <row r="18573">
          <cell r="H18573" t="str">
            <v>Subscription</v>
          </cell>
          <cell r="Q18573">
            <v>1857444156</v>
          </cell>
        </row>
        <row r="18574">
          <cell r="H18574" t="str">
            <v>Subscription</v>
          </cell>
          <cell r="Q18574">
            <v>1857444162</v>
          </cell>
        </row>
        <row r="18575">
          <cell r="H18575" t="str">
            <v>Subscription</v>
          </cell>
          <cell r="Q18575">
            <v>1857444163</v>
          </cell>
        </row>
        <row r="18576">
          <cell r="H18576" t="str">
            <v>Subscription</v>
          </cell>
          <cell r="Q18576">
            <v>1857444170</v>
          </cell>
        </row>
        <row r="18577">
          <cell r="H18577" t="str">
            <v>Subscription</v>
          </cell>
          <cell r="Q18577">
            <v>1857444171</v>
          </cell>
        </row>
        <row r="18578">
          <cell r="H18578" t="str">
            <v>Subscription</v>
          </cell>
          <cell r="Q18578">
            <v>1857444175</v>
          </cell>
        </row>
        <row r="18579">
          <cell r="H18579" t="str">
            <v>Subscription</v>
          </cell>
          <cell r="Q18579">
            <v>1857444180</v>
          </cell>
        </row>
        <row r="18580">
          <cell r="H18580" t="str">
            <v>Subscription</v>
          </cell>
          <cell r="Q18580">
            <v>1857444187</v>
          </cell>
        </row>
        <row r="18581">
          <cell r="H18581" t="str">
            <v>Subscription</v>
          </cell>
          <cell r="Q18581">
            <v>1857444188</v>
          </cell>
        </row>
        <row r="18582">
          <cell r="H18582" t="str">
            <v>Subscription</v>
          </cell>
          <cell r="Q18582">
            <v>1857444193</v>
          </cell>
        </row>
        <row r="18583">
          <cell r="H18583" t="str">
            <v>Subscription</v>
          </cell>
          <cell r="Q18583">
            <v>1857444199</v>
          </cell>
        </row>
        <row r="18584">
          <cell r="H18584" t="str">
            <v>Subscription</v>
          </cell>
          <cell r="Q18584">
            <v>1857444204</v>
          </cell>
        </row>
        <row r="18585">
          <cell r="H18585" t="str">
            <v>Subscription</v>
          </cell>
          <cell r="Q18585">
            <v>1857444210</v>
          </cell>
        </row>
        <row r="18586">
          <cell r="H18586" t="str">
            <v>Subscription</v>
          </cell>
          <cell r="Q18586">
            <v>1857444211</v>
          </cell>
        </row>
        <row r="18587">
          <cell r="H18587" t="str">
            <v>Subscription</v>
          </cell>
          <cell r="Q18587">
            <v>1857444217</v>
          </cell>
        </row>
        <row r="18588">
          <cell r="H18588" t="str">
            <v>Subscription</v>
          </cell>
          <cell r="Q18588">
            <v>1857444218</v>
          </cell>
        </row>
        <row r="18589">
          <cell r="H18589" t="str">
            <v>Subscription</v>
          </cell>
          <cell r="Q18589">
            <v>1857444222</v>
          </cell>
        </row>
        <row r="18590">
          <cell r="H18590" t="str">
            <v>Subscription</v>
          </cell>
          <cell r="Q18590">
            <v>1857444224</v>
          </cell>
        </row>
        <row r="18591">
          <cell r="H18591" t="str">
            <v>Subscription</v>
          </cell>
          <cell r="Q18591">
            <v>1857444229</v>
          </cell>
        </row>
        <row r="18592">
          <cell r="H18592" t="str">
            <v>Subscription</v>
          </cell>
          <cell r="Q18592">
            <v>1857444231</v>
          </cell>
        </row>
        <row r="18593">
          <cell r="H18593" t="str">
            <v>Subscription</v>
          </cell>
          <cell r="Q18593">
            <v>1857444234</v>
          </cell>
        </row>
        <row r="18594">
          <cell r="H18594" t="str">
            <v>Subscription</v>
          </cell>
          <cell r="Q18594">
            <v>1857444238</v>
          </cell>
        </row>
        <row r="18595">
          <cell r="H18595" t="str">
            <v>Subscription</v>
          </cell>
          <cell r="Q18595">
            <v>1857444243</v>
          </cell>
        </row>
        <row r="18596">
          <cell r="H18596" t="str">
            <v>Subscription</v>
          </cell>
          <cell r="Q18596">
            <v>1857444246</v>
          </cell>
        </row>
        <row r="18597">
          <cell r="H18597" t="str">
            <v>Subscription</v>
          </cell>
          <cell r="Q18597">
            <v>1857444249</v>
          </cell>
        </row>
        <row r="18598">
          <cell r="H18598" t="str">
            <v>Subscription</v>
          </cell>
          <cell r="Q18598">
            <v>1857444252</v>
          </cell>
        </row>
        <row r="18599">
          <cell r="H18599" t="str">
            <v>Subscription</v>
          </cell>
          <cell r="Q18599">
            <v>1857444258</v>
          </cell>
        </row>
        <row r="18600">
          <cell r="H18600" t="str">
            <v>Subscription</v>
          </cell>
          <cell r="Q18600">
            <v>1857444264</v>
          </cell>
        </row>
        <row r="18601">
          <cell r="H18601" t="str">
            <v>Subscription</v>
          </cell>
          <cell r="Q18601">
            <v>1857444265</v>
          </cell>
        </row>
        <row r="18602">
          <cell r="H18602" t="str">
            <v>Subscription</v>
          </cell>
          <cell r="Q18602">
            <v>1857444272</v>
          </cell>
        </row>
        <row r="18603">
          <cell r="H18603" t="str">
            <v>Subscription</v>
          </cell>
          <cell r="Q18603">
            <v>1857444275</v>
          </cell>
        </row>
        <row r="18604">
          <cell r="H18604" t="str">
            <v>Subscription</v>
          </cell>
          <cell r="Q18604">
            <v>1857444277</v>
          </cell>
        </row>
        <row r="18605">
          <cell r="H18605" t="str">
            <v>Subscription</v>
          </cell>
          <cell r="Q18605">
            <v>1857444284</v>
          </cell>
        </row>
        <row r="18606">
          <cell r="H18606" t="str">
            <v>Subscription</v>
          </cell>
          <cell r="Q18606">
            <v>1857444286</v>
          </cell>
        </row>
        <row r="18607">
          <cell r="H18607" t="str">
            <v>Subscription</v>
          </cell>
          <cell r="Q18607">
            <v>1857444290</v>
          </cell>
        </row>
        <row r="18608">
          <cell r="H18608" t="str">
            <v>Subscription</v>
          </cell>
          <cell r="Q18608">
            <v>1857444292</v>
          </cell>
        </row>
        <row r="18609">
          <cell r="H18609" t="str">
            <v>Subscription</v>
          </cell>
          <cell r="Q18609">
            <v>1857444293</v>
          </cell>
        </row>
        <row r="18610">
          <cell r="H18610" t="str">
            <v>Subscription</v>
          </cell>
          <cell r="Q18610">
            <v>1857444294</v>
          </cell>
        </row>
        <row r="18611">
          <cell r="H18611" t="str">
            <v>Subscription</v>
          </cell>
          <cell r="Q18611">
            <v>1857444295</v>
          </cell>
        </row>
        <row r="18612">
          <cell r="H18612" t="str">
            <v>Subscription</v>
          </cell>
          <cell r="Q18612">
            <v>1857444298</v>
          </cell>
        </row>
        <row r="18613">
          <cell r="H18613" t="str">
            <v>Subscription</v>
          </cell>
          <cell r="Q18613">
            <v>1857444300</v>
          </cell>
        </row>
        <row r="18614">
          <cell r="H18614" t="str">
            <v>Subscription</v>
          </cell>
          <cell r="Q18614">
            <v>1857444302</v>
          </cell>
        </row>
        <row r="18615">
          <cell r="H18615" t="str">
            <v>Subscription</v>
          </cell>
          <cell r="Q18615">
            <v>1857444307</v>
          </cell>
        </row>
        <row r="18616">
          <cell r="H18616" t="str">
            <v>Subscription</v>
          </cell>
          <cell r="Q18616">
            <v>1857444308</v>
          </cell>
        </row>
        <row r="18617">
          <cell r="H18617" t="str">
            <v>Subscription</v>
          </cell>
          <cell r="Q18617">
            <v>1857444309</v>
          </cell>
        </row>
        <row r="18618">
          <cell r="H18618" t="str">
            <v>Subscription</v>
          </cell>
          <cell r="Q18618">
            <v>1857444311</v>
          </cell>
        </row>
        <row r="18619">
          <cell r="H18619" t="str">
            <v>Subscription</v>
          </cell>
          <cell r="Q18619">
            <v>1857444312</v>
          </cell>
        </row>
        <row r="18620">
          <cell r="H18620" t="str">
            <v>Subscription</v>
          </cell>
          <cell r="Q18620">
            <v>1857444313</v>
          </cell>
        </row>
        <row r="18621">
          <cell r="H18621" t="str">
            <v>Subscription</v>
          </cell>
          <cell r="Q18621">
            <v>1857444315</v>
          </cell>
        </row>
        <row r="18622">
          <cell r="H18622" t="str">
            <v>Subscription</v>
          </cell>
          <cell r="Q18622">
            <v>1857444316</v>
          </cell>
        </row>
        <row r="18623">
          <cell r="H18623" t="str">
            <v>Subscription</v>
          </cell>
          <cell r="Q18623">
            <v>1857444317</v>
          </cell>
        </row>
        <row r="18624">
          <cell r="H18624" t="str">
            <v>Subscription</v>
          </cell>
          <cell r="Q18624">
            <v>1857444318</v>
          </cell>
        </row>
        <row r="18625">
          <cell r="H18625" t="str">
            <v>Subscription</v>
          </cell>
          <cell r="Q18625">
            <v>1857444322</v>
          </cell>
        </row>
        <row r="18626">
          <cell r="H18626" t="str">
            <v>Subscription</v>
          </cell>
          <cell r="Q18626">
            <v>1857444323</v>
          </cell>
        </row>
        <row r="18627">
          <cell r="H18627" t="str">
            <v>Subscription</v>
          </cell>
          <cell r="Q18627">
            <v>1857444325</v>
          </cell>
        </row>
        <row r="18628">
          <cell r="H18628" t="str">
            <v>Subscription</v>
          </cell>
          <cell r="Q18628">
            <v>1857444326</v>
          </cell>
        </row>
        <row r="18629">
          <cell r="H18629" t="str">
            <v>Subscription</v>
          </cell>
          <cell r="Q18629">
            <v>1857444328</v>
          </cell>
        </row>
        <row r="18630">
          <cell r="H18630" t="str">
            <v>Subscription</v>
          </cell>
          <cell r="Q18630">
            <v>1857444329</v>
          </cell>
        </row>
        <row r="18631">
          <cell r="H18631" t="str">
            <v>Subscription</v>
          </cell>
          <cell r="Q18631">
            <v>1857444330</v>
          </cell>
        </row>
        <row r="18632">
          <cell r="H18632" t="str">
            <v>Subscription</v>
          </cell>
          <cell r="Q18632">
            <v>1857444333</v>
          </cell>
        </row>
        <row r="18633">
          <cell r="H18633" t="str">
            <v>Subscription</v>
          </cell>
          <cell r="Q18633">
            <v>1857444334</v>
          </cell>
        </row>
        <row r="18634">
          <cell r="H18634" t="str">
            <v>Subscription</v>
          </cell>
          <cell r="Q18634">
            <v>1857444335</v>
          </cell>
        </row>
        <row r="18635">
          <cell r="H18635" t="str">
            <v>Subscription</v>
          </cell>
          <cell r="Q18635">
            <v>1857444336</v>
          </cell>
        </row>
        <row r="18636">
          <cell r="H18636" t="str">
            <v>Subscription</v>
          </cell>
          <cell r="Q18636">
            <v>1857444338</v>
          </cell>
        </row>
        <row r="18637">
          <cell r="H18637" t="str">
            <v>Subscription</v>
          </cell>
          <cell r="Q18637">
            <v>1857444341</v>
          </cell>
        </row>
        <row r="18638">
          <cell r="H18638" t="str">
            <v>Subscription</v>
          </cell>
          <cell r="Q18638">
            <v>1857444342</v>
          </cell>
        </row>
        <row r="18639">
          <cell r="H18639" t="str">
            <v>Subscription</v>
          </cell>
          <cell r="Q18639">
            <v>1857444343</v>
          </cell>
        </row>
        <row r="18640">
          <cell r="H18640" t="str">
            <v>Subscription</v>
          </cell>
          <cell r="Q18640">
            <v>1857444344</v>
          </cell>
        </row>
        <row r="18641">
          <cell r="H18641" t="str">
            <v>Subscription</v>
          </cell>
          <cell r="Q18641">
            <v>1857444345</v>
          </cell>
        </row>
        <row r="18642">
          <cell r="H18642" t="str">
            <v>Subscription</v>
          </cell>
          <cell r="Q18642">
            <v>1857444346</v>
          </cell>
        </row>
        <row r="18643">
          <cell r="H18643" t="str">
            <v>Subscription</v>
          </cell>
          <cell r="Q18643">
            <v>1857444348</v>
          </cell>
        </row>
        <row r="18644">
          <cell r="H18644" t="str">
            <v>Subscription</v>
          </cell>
          <cell r="Q18644">
            <v>1857444349</v>
          </cell>
        </row>
        <row r="18645">
          <cell r="H18645" t="str">
            <v>Subscription</v>
          </cell>
          <cell r="Q18645">
            <v>1857444350</v>
          </cell>
        </row>
        <row r="18646">
          <cell r="H18646" t="str">
            <v>Subscription</v>
          </cell>
          <cell r="Q18646">
            <v>1857444352</v>
          </cell>
        </row>
        <row r="18647">
          <cell r="H18647" t="str">
            <v>Subscription</v>
          </cell>
          <cell r="Q18647">
            <v>1857444353</v>
          </cell>
        </row>
        <row r="18648">
          <cell r="H18648" t="str">
            <v>Subscription</v>
          </cell>
          <cell r="Q18648">
            <v>1857444356</v>
          </cell>
        </row>
        <row r="18649">
          <cell r="H18649" t="str">
            <v>Subscription</v>
          </cell>
          <cell r="Q18649">
            <v>1857444357</v>
          </cell>
        </row>
        <row r="18650">
          <cell r="H18650" t="str">
            <v>Subscription</v>
          </cell>
          <cell r="Q18650">
            <v>1857444359</v>
          </cell>
        </row>
        <row r="18651">
          <cell r="H18651" t="str">
            <v>Subscription</v>
          </cell>
          <cell r="Q18651">
            <v>1857444360</v>
          </cell>
        </row>
        <row r="18652">
          <cell r="H18652" t="str">
            <v>Subscription</v>
          </cell>
          <cell r="Q18652">
            <v>1857444362</v>
          </cell>
        </row>
        <row r="18653">
          <cell r="H18653" t="str">
            <v>Subscription</v>
          </cell>
          <cell r="Q18653">
            <v>1857444365</v>
          </cell>
        </row>
        <row r="18654">
          <cell r="H18654" t="str">
            <v>Subscription</v>
          </cell>
          <cell r="Q18654">
            <v>1857444366</v>
          </cell>
        </row>
        <row r="18655">
          <cell r="H18655" t="str">
            <v>Subscription</v>
          </cell>
          <cell r="Q18655">
            <v>1857444368</v>
          </cell>
        </row>
        <row r="18656">
          <cell r="H18656" t="str">
            <v>Subscription</v>
          </cell>
          <cell r="Q18656">
            <v>1857444369</v>
          </cell>
        </row>
        <row r="18657">
          <cell r="H18657" t="str">
            <v>Subscription</v>
          </cell>
          <cell r="Q18657">
            <v>1857444370</v>
          </cell>
        </row>
        <row r="18658">
          <cell r="H18658" t="str">
            <v>Subscription</v>
          </cell>
          <cell r="Q18658">
            <v>1857444373</v>
          </cell>
        </row>
        <row r="18659">
          <cell r="H18659" t="str">
            <v>Subscription</v>
          </cell>
          <cell r="Q18659">
            <v>1857444374</v>
          </cell>
        </row>
        <row r="18660">
          <cell r="H18660" t="str">
            <v>Subscription</v>
          </cell>
          <cell r="Q18660">
            <v>1857444375</v>
          </cell>
        </row>
        <row r="18661">
          <cell r="H18661" t="str">
            <v>Subscription</v>
          </cell>
          <cell r="Q18661">
            <v>1857444377</v>
          </cell>
        </row>
        <row r="18662">
          <cell r="H18662" t="str">
            <v>Subscription</v>
          </cell>
          <cell r="Q18662">
            <v>1857444378</v>
          </cell>
        </row>
        <row r="18663">
          <cell r="H18663" t="str">
            <v>Subscription</v>
          </cell>
          <cell r="Q18663">
            <v>1857444380</v>
          </cell>
        </row>
        <row r="18664">
          <cell r="H18664" t="str">
            <v>Subscription</v>
          </cell>
          <cell r="Q18664">
            <v>1857444381</v>
          </cell>
        </row>
        <row r="18665">
          <cell r="H18665" t="str">
            <v>Subscription</v>
          </cell>
          <cell r="Q18665">
            <v>1857444382</v>
          </cell>
        </row>
        <row r="18666">
          <cell r="H18666" t="str">
            <v>Subscription</v>
          </cell>
          <cell r="Q18666">
            <v>1857444383</v>
          </cell>
        </row>
        <row r="18667">
          <cell r="H18667" t="str">
            <v>Subscription</v>
          </cell>
          <cell r="Q18667">
            <v>1857444394</v>
          </cell>
        </row>
        <row r="18668">
          <cell r="H18668" t="str">
            <v>Subscription</v>
          </cell>
          <cell r="Q18668">
            <v>1857444396</v>
          </cell>
        </row>
        <row r="18669">
          <cell r="H18669" t="str">
            <v>Subscription</v>
          </cell>
          <cell r="Q18669">
            <v>1857444401</v>
          </cell>
        </row>
        <row r="18670">
          <cell r="H18670" t="str">
            <v>Subscription</v>
          </cell>
          <cell r="Q18670">
            <v>1857444404</v>
          </cell>
        </row>
        <row r="18671">
          <cell r="H18671" t="str">
            <v>Subscription</v>
          </cell>
          <cell r="Q18671">
            <v>1857444408</v>
          </cell>
        </row>
        <row r="18672">
          <cell r="H18672" t="str">
            <v>Subscription</v>
          </cell>
          <cell r="Q18672">
            <v>1857444409</v>
          </cell>
        </row>
        <row r="18673">
          <cell r="H18673" t="str">
            <v>Subscription</v>
          </cell>
          <cell r="Q18673">
            <v>1857444412</v>
          </cell>
        </row>
        <row r="18674">
          <cell r="H18674" t="str">
            <v>Subscription</v>
          </cell>
          <cell r="Q18674">
            <v>1857444414</v>
          </cell>
        </row>
        <row r="18675">
          <cell r="H18675" t="str">
            <v>Subscription</v>
          </cell>
          <cell r="Q18675">
            <v>1857444417</v>
          </cell>
        </row>
        <row r="18676">
          <cell r="H18676" t="str">
            <v>Subscription</v>
          </cell>
          <cell r="Q18676">
            <v>1857444420</v>
          </cell>
        </row>
        <row r="18677">
          <cell r="H18677" t="str">
            <v>Subscription</v>
          </cell>
          <cell r="Q18677">
            <v>1857444424</v>
          </cell>
        </row>
        <row r="18678">
          <cell r="H18678" t="str">
            <v>Subscription</v>
          </cell>
          <cell r="Q18678">
            <v>1857444426</v>
          </cell>
        </row>
        <row r="18679">
          <cell r="H18679" t="str">
            <v>Subscription</v>
          </cell>
          <cell r="Q18679">
            <v>1857444429</v>
          </cell>
        </row>
        <row r="18680">
          <cell r="H18680" t="str">
            <v>Subscription</v>
          </cell>
          <cell r="Q18680">
            <v>1857444430</v>
          </cell>
        </row>
        <row r="18681">
          <cell r="H18681" t="str">
            <v>Subscription</v>
          </cell>
          <cell r="Q18681">
            <v>1857444435</v>
          </cell>
        </row>
        <row r="18682">
          <cell r="H18682" t="str">
            <v>Subscription</v>
          </cell>
          <cell r="Q18682">
            <v>1857444436</v>
          </cell>
        </row>
        <row r="18683">
          <cell r="H18683" t="str">
            <v>Subscription</v>
          </cell>
          <cell r="Q18683">
            <v>1857444438</v>
          </cell>
        </row>
        <row r="18684">
          <cell r="H18684" t="str">
            <v>Subscription</v>
          </cell>
          <cell r="Q18684">
            <v>1857444439</v>
          </cell>
        </row>
        <row r="18685">
          <cell r="H18685" t="str">
            <v>Subscription</v>
          </cell>
          <cell r="Q18685">
            <v>1857444441</v>
          </cell>
        </row>
        <row r="18686">
          <cell r="H18686" t="str">
            <v>Subscription</v>
          </cell>
          <cell r="Q18686">
            <v>1857444442</v>
          </cell>
        </row>
        <row r="18687">
          <cell r="H18687" t="str">
            <v>Subscription</v>
          </cell>
          <cell r="Q18687">
            <v>1857444446</v>
          </cell>
        </row>
        <row r="18688">
          <cell r="H18688" t="str">
            <v>Subscription</v>
          </cell>
          <cell r="Q18688">
            <v>1857444448</v>
          </cell>
        </row>
        <row r="18689">
          <cell r="H18689" t="str">
            <v>Subscription</v>
          </cell>
          <cell r="Q18689">
            <v>1857444449</v>
          </cell>
        </row>
        <row r="18690">
          <cell r="H18690" t="str">
            <v>Subscription</v>
          </cell>
          <cell r="Q18690">
            <v>1857444454</v>
          </cell>
        </row>
        <row r="18691">
          <cell r="H18691" t="str">
            <v>Subscription</v>
          </cell>
          <cell r="Q18691">
            <v>1857444455</v>
          </cell>
        </row>
        <row r="18692">
          <cell r="H18692" t="str">
            <v>Subscription</v>
          </cell>
          <cell r="Q18692">
            <v>1857444457</v>
          </cell>
        </row>
        <row r="18693">
          <cell r="H18693" t="str">
            <v>Subscription</v>
          </cell>
          <cell r="Q18693">
            <v>1857444459</v>
          </cell>
        </row>
        <row r="18694">
          <cell r="H18694" t="str">
            <v>Subscription</v>
          </cell>
          <cell r="Q18694">
            <v>1857444464</v>
          </cell>
        </row>
        <row r="18695">
          <cell r="H18695" t="str">
            <v>Subscription</v>
          </cell>
          <cell r="Q18695">
            <v>1857444467</v>
          </cell>
        </row>
        <row r="18696">
          <cell r="H18696" t="str">
            <v>Subscription</v>
          </cell>
          <cell r="Q18696">
            <v>1857444469</v>
          </cell>
        </row>
        <row r="18697">
          <cell r="H18697" t="str">
            <v>Subscription</v>
          </cell>
          <cell r="Q18697">
            <v>1857444471</v>
          </cell>
        </row>
        <row r="18698">
          <cell r="H18698" t="str">
            <v>Subscription</v>
          </cell>
          <cell r="Q18698">
            <v>1857444474</v>
          </cell>
        </row>
        <row r="18699">
          <cell r="H18699" t="str">
            <v>Subscription</v>
          </cell>
          <cell r="Q18699">
            <v>1857444475</v>
          </cell>
        </row>
        <row r="18700">
          <cell r="H18700" t="str">
            <v>Subscription</v>
          </cell>
          <cell r="Q18700">
            <v>1857444479</v>
          </cell>
        </row>
        <row r="18701">
          <cell r="H18701" t="str">
            <v>Subscription</v>
          </cell>
          <cell r="Q18701">
            <v>1857444482</v>
          </cell>
        </row>
        <row r="18702">
          <cell r="H18702" t="str">
            <v>Subscription</v>
          </cell>
          <cell r="Q18702">
            <v>1857444485</v>
          </cell>
        </row>
        <row r="18703">
          <cell r="H18703" t="str">
            <v>Subscription</v>
          </cell>
          <cell r="Q18703">
            <v>1857444490</v>
          </cell>
        </row>
        <row r="18704">
          <cell r="H18704" t="str">
            <v>Subscription</v>
          </cell>
          <cell r="Q18704">
            <v>1857444491</v>
          </cell>
        </row>
        <row r="18705">
          <cell r="H18705" t="str">
            <v>Subscription</v>
          </cell>
          <cell r="Q18705">
            <v>1857444498</v>
          </cell>
        </row>
        <row r="18706">
          <cell r="H18706" t="str">
            <v>Subscription</v>
          </cell>
          <cell r="Q18706">
            <v>1857444502</v>
          </cell>
        </row>
        <row r="18707">
          <cell r="H18707" t="str">
            <v>Subscription</v>
          </cell>
          <cell r="Q18707">
            <v>1857444506</v>
          </cell>
        </row>
        <row r="18708">
          <cell r="H18708" t="str">
            <v>Subscription</v>
          </cell>
          <cell r="Q18708">
            <v>1857444509</v>
          </cell>
        </row>
        <row r="18709">
          <cell r="H18709" t="str">
            <v>Subscription</v>
          </cell>
          <cell r="Q18709">
            <v>1857444514</v>
          </cell>
        </row>
        <row r="18710">
          <cell r="H18710" t="str">
            <v>Subscription</v>
          </cell>
          <cell r="Q18710">
            <v>1857444516</v>
          </cell>
        </row>
        <row r="18711">
          <cell r="H18711" t="str">
            <v>Subscription</v>
          </cell>
          <cell r="Q18711">
            <v>1857444519</v>
          </cell>
        </row>
        <row r="18712">
          <cell r="H18712" t="str">
            <v>Subscription</v>
          </cell>
          <cell r="Q18712">
            <v>1857444520</v>
          </cell>
        </row>
        <row r="18713">
          <cell r="H18713" t="str">
            <v>Subscription</v>
          </cell>
          <cell r="Q18713">
            <v>1857444523</v>
          </cell>
        </row>
        <row r="18714">
          <cell r="H18714" t="str">
            <v>Subscription</v>
          </cell>
          <cell r="Q18714">
            <v>1857444525</v>
          </cell>
        </row>
        <row r="18715">
          <cell r="H18715" t="str">
            <v>Subscription</v>
          </cell>
          <cell r="Q18715">
            <v>1857444526</v>
          </cell>
        </row>
        <row r="18716">
          <cell r="H18716" t="str">
            <v>Subscription</v>
          </cell>
          <cell r="Q18716">
            <v>1857444529</v>
          </cell>
        </row>
        <row r="18717">
          <cell r="H18717" t="str">
            <v>Subscription</v>
          </cell>
          <cell r="Q18717">
            <v>1857444531</v>
          </cell>
        </row>
        <row r="18718">
          <cell r="H18718" t="str">
            <v>Subscription</v>
          </cell>
          <cell r="Q18718">
            <v>1857444532</v>
          </cell>
        </row>
        <row r="18719">
          <cell r="H18719" t="str">
            <v>Subscription</v>
          </cell>
          <cell r="Q18719">
            <v>1857444533</v>
          </cell>
        </row>
        <row r="18720">
          <cell r="H18720" t="str">
            <v>Subscription</v>
          </cell>
          <cell r="Q18720">
            <v>1857444535</v>
          </cell>
        </row>
        <row r="18721">
          <cell r="H18721" t="str">
            <v>Subscription</v>
          </cell>
          <cell r="Q18721">
            <v>1857444536</v>
          </cell>
        </row>
        <row r="18722">
          <cell r="H18722" t="str">
            <v>Subscription</v>
          </cell>
          <cell r="Q18722">
            <v>1857444539</v>
          </cell>
        </row>
        <row r="18723">
          <cell r="H18723" t="str">
            <v>Subscription</v>
          </cell>
          <cell r="Q18723">
            <v>1857444540</v>
          </cell>
        </row>
        <row r="18724">
          <cell r="H18724" t="str">
            <v>Subscription</v>
          </cell>
          <cell r="Q18724">
            <v>1857444543</v>
          </cell>
        </row>
        <row r="18725">
          <cell r="H18725" t="str">
            <v>Subscription</v>
          </cell>
          <cell r="Q18725">
            <v>1857444545</v>
          </cell>
        </row>
        <row r="18726">
          <cell r="H18726" t="str">
            <v>Subscription</v>
          </cell>
          <cell r="Q18726">
            <v>1857444548</v>
          </cell>
        </row>
        <row r="18727">
          <cell r="H18727" t="str">
            <v>Subscription</v>
          </cell>
          <cell r="Q18727">
            <v>1857444549</v>
          </cell>
        </row>
        <row r="18728">
          <cell r="H18728" t="str">
            <v>Subscription</v>
          </cell>
          <cell r="Q18728">
            <v>1857444552</v>
          </cell>
        </row>
        <row r="18729">
          <cell r="H18729" t="str">
            <v>Subscription</v>
          </cell>
          <cell r="Q18729">
            <v>1857444553</v>
          </cell>
        </row>
        <row r="18730">
          <cell r="H18730" t="str">
            <v>Subscription</v>
          </cell>
          <cell r="Q18730">
            <v>1857444555</v>
          </cell>
        </row>
        <row r="18731">
          <cell r="H18731" t="str">
            <v>Subscription</v>
          </cell>
          <cell r="Q18731">
            <v>1857444557</v>
          </cell>
        </row>
        <row r="18732">
          <cell r="H18732" t="str">
            <v>Subscription</v>
          </cell>
          <cell r="Q18732">
            <v>1857444558</v>
          </cell>
        </row>
        <row r="18733">
          <cell r="H18733" t="str">
            <v>Subscription</v>
          </cell>
          <cell r="Q18733">
            <v>1857444562</v>
          </cell>
        </row>
        <row r="18734">
          <cell r="H18734" t="str">
            <v>Subscription</v>
          </cell>
          <cell r="Q18734">
            <v>1857444564</v>
          </cell>
        </row>
        <row r="18735">
          <cell r="H18735" t="str">
            <v>Subscription</v>
          </cell>
          <cell r="Q18735">
            <v>1857444566</v>
          </cell>
        </row>
        <row r="18736">
          <cell r="H18736" t="str">
            <v>Subscription</v>
          </cell>
          <cell r="Q18736">
            <v>1857444568</v>
          </cell>
        </row>
        <row r="18737">
          <cell r="H18737" t="str">
            <v>Subscription</v>
          </cell>
          <cell r="Q18737">
            <v>1857444569</v>
          </cell>
        </row>
        <row r="18738">
          <cell r="H18738" t="str">
            <v>Subscription</v>
          </cell>
          <cell r="Q18738">
            <v>1857444570</v>
          </cell>
        </row>
        <row r="18739">
          <cell r="H18739" t="str">
            <v>Subscription</v>
          </cell>
          <cell r="Q18739">
            <v>1857444571</v>
          </cell>
        </row>
        <row r="18740">
          <cell r="H18740" t="str">
            <v>Subscription</v>
          </cell>
          <cell r="Q18740">
            <v>1857444572</v>
          </cell>
        </row>
        <row r="18741">
          <cell r="H18741" t="str">
            <v>Subscription</v>
          </cell>
          <cell r="Q18741">
            <v>1857444573</v>
          </cell>
        </row>
        <row r="18742">
          <cell r="H18742" t="str">
            <v>Subscription</v>
          </cell>
          <cell r="Q18742">
            <v>1857444576</v>
          </cell>
        </row>
        <row r="18743">
          <cell r="H18743" t="str">
            <v>Subscription</v>
          </cell>
          <cell r="Q18743">
            <v>1857444577</v>
          </cell>
        </row>
        <row r="18744">
          <cell r="H18744" t="str">
            <v>Subscription</v>
          </cell>
          <cell r="Q18744">
            <v>1857444580</v>
          </cell>
        </row>
        <row r="18745">
          <cell r="H18745" t="str">
            <v>Subscription</v>
          </cell>
          <cell r="Q18745">
            <v>1857444582</v>
          </cell>
        </row>
        <row r="18746">
          <cell r="H18746" t="str">
            <v>Subscription</v>
          </cell>
          <cell r="Q18746">
            <v>1857444584</v>
          </cell>
        </row>
        <row r="18747">
          <cell r="H18747" t="str">
            <v>Subscription</v>
          </cell>
          <cell r="Q18747">
            <v>1857444585</v>
          </cell>
        </row>
        <row r="18748">
          <cell r="H18748" t="str">
            <v>Subscription</v>
          </cell>
          <cell r="Q18748">
            <v>1857444586</v>
          </cell>
        </row>
        <row r="18749">
          <cell r="H18749" t="str">
            <v>Subscription</v>
          </cell>
          <cell r="Q18749">
            <v>1857444588</v>
          </cell>
        </row>
        <row r="18750">
          <cell r="H18750" t="str">
            <v>Subscription</v>
          </cell>
          <cell r="Q18750">
            <v>1857444589</v>
          </cell>
        </row>
        <row r="18751">
          <cell r="H18751" t="str">
            <v>Subscription</v>
          </cell>
          <cell r="Q18751">
            <v>1857444590</v>
          </cell>
        </row>
        <row r="18752">
          <cell r="H18752" t="str">
            <v>Subscription</v>
          </cell>
          <cell r="Q18752">
            <v>1857444591</v>
          </cell>
        </row>
        <row r="18753">
          <cell r="H18753" t="str">
            <v>Subscription</v>
          </cell>
          <cell r="Q18753">
            <v>1857444593</v>
          </cell>
        </row>
        <row r="18754">
          <cell r="H18754" t="str">
            <v>Subscription</v>
          </cell>
          <cell r="Q18754">
            <v>1857444597</v>
          </cell>
        </row>
        <row r="18755">
          <cell r="H18755" t="str">
            <v>Subscription</v>
          </cell>
          <cell r="Q18755">
            <v>1857444600</v>
          </cell>
        </row>
        <row r="18756">
          <cell r="H18756" t="str">
            <v>Subscription</v>
          </cell>
          <cell r="Q18756">
            <v>1857444601</v>
          </cell>
        </row>
        <row r="18757">
          <cell r="H18757" t="str">
            <v>Subscription</v>
          </cell>
          <cell r="Q18757">
            <v>1857444603</v>
          </cell>
        </row>
        <row r="18758">
          <cell r="H18758" t="str">
            <v>Subscription</v>
          </cell>
          <cell r="Q18758">
            <v>1857444606</v>
          </cell>
        </row>
        <row r="18759">
          <cell r="H18759" t="str">
            <v>Subscription</v>
          </cell>
          <cell r="Q18759">
            <v>1857444608</v>
          </cell>
        </row>
        <row r="18760">
          <cell r="H18760" t="str">
            <v>Subscription</v>
          </cell>
          <cell r="Q18760">
            <v>1857444611</v>
          </cell>
        </row>
        <row r="18761">
          <cell r="H18761" t="str">
            <v>Subscription</v>
          </cell>
          <cell r="Q18761">
            <v>1857444613</v>
          </cell>
        </row>
        <row r="18762">
          <cell r="H18762" t="str">
            <v>Subscription</v>
          </cell>
          <cell r="Q18762">
            <v>1857444615</v>
          </cell>
        </row>
        <row r="18763">
          <cell r="H18763" t="str">
            <v>Subscription</v>
          </cell>
          <cell r="Q18763">
            <v>1857444616</v>
          </cell>
        </row>
        <row r="18764">
          <cell r="H18764" t="str">
            <v>Subscription</v>
          </cell>
          <cell r="Q18764">
            <v>1857444617</v>
          </cell>
        </row>
        <row r="18765">
          <cell r="H18765" t="str">
            <v>Subscription</v>
          </cell>
          <cell r="Q18765">
            <v>1857444618</v>
          </cell>
        </row>
        <row r="18766">
          <cell r="H18766" t="str">
            <v>Subscription</v>
          </cell>
          <cell r="Q18766">
            <v>1857444623</v>
          </cell>
        </row>
        <row r="18767">
          <cell r="H18767" t="str">
            <v>Subscription</v>
          </cell>
          <cell r="Q18767">
            <v>1857444625</v>
          </cell>
        </row>
        <row r="18768">
          <cell r="H18768" t="str">
            <v>Subscription</v>
          </cell>
          <cell r="Q18768">
            <v>1857444630</v>
          </cell>
        </row>
        <row r="18769">
          <cell r="H18769" t="str">
            <v>Subscription</v>
          </cell>
          <cell r="Q18769">
            <v>1857444631</v>
          </cell>
        </row>
        <row r="18770">
          <cell r="H18770" t="str">
            <v>Subscription</v>
          </cell>
          <cell r="Q18770">
            <v>1857444634</v>
          </cell>
        </row>
        <row r="18771">
          <cell r="H18771" t="str">
            <v>Subscription</v>
          </cell>
          <cell r="Q18771">
            <v>1857444635</v>
          </cell>
        </row>
        <row r="18772">
          <cell r="H18772" t="str">
            <v>Subscription</v>
          </cell>
          <cell r="Q18772">
            <v>1857444641</v>
          </cell>
        </row>
        <row r="18773">
          <cell r="H18773" t="str">
            <v>Subscription</v>
          </cell>
          <cell r="Q18773">
            <v>1857444642</v>
          </cell>
        </row>
        <row r="18774">
          <cell r="H18774" t="str">
            <v>Subscription</v>
          </cell>
          <cell r="Q18774">
            <v>1857444644</v>
          </cell>
        </row>
        <row r="18775">
          <cell r="H18775" t="str">
            <v>Subscription</v>
          </cell>
          <cell r="Q18775">
            <v>1857444646</v>
          </cell>
        </row>
        <row r="18776">
          <cell r="H18776" t="str">
            <v>Subscription</v>
          </cell>
          <cell r="Q18776">
            <v>1857444647</v>
          </cell>
        </row>
        <row r="18777">
          <cell r="H18777" t="str">
            <v>Subscription</v>
          </cell>
          <cell r="Q18777">
            <v>1857444651</v>
          </cell>
        </row>
        <row r="18778">
          <cell r="H18778" t="str">
            <v>Subscription</v>
          </cell>
          <cell r="Q18778">
            <v>1857444652</v>
          </cell>
        </row>
        <row r="18779">
          <cell r="H18779" t="str">
            <v>Subscription</v>
          </cell>
          <cell r="Q18779">
            <v>1857444657</v>
          </cell>
        </row>
        <row r="18780">
          <cell r="H18780" t="str">
            <v>Subscription</v>
          </cell>
          <cell r="Q18780">
            <v>1857444659</v>
          </cell>
        </row>
        <row r="18781">
          <cell r="H18781" t="str">
            <v>Subscription</v>
          </cell>
          <cell r="Q18781">
            <v>1857444661</v>
          </cell>
        </row>
        <row r="18782">
          <cell r="H18782" t="str">
            <v>Subscription</v>
          </cell>
          <cell r="Q18782">
            <v>1857444666</v>
          </cell>
        </row>
        <row r="18783">
          <cell r="H18783" t="str">
            <v>Subscription</v>
          </cell>
          <cell r="Q18783">
            <v>1857444670</v>
          </cell>
        </row>
        <row r="18784">
          <cell r="H18784" t="str">
            <v>Subscription</v>
          </cell>
          <cell r="Q18784">
            <v>1857444673</v>
          </cell>
        </row>
        <row r="18785">
          <cell r="H18785" t="str">
            <v>Subscription</v>
          </cell>
          <cell r="Q18785">
            <v>1857444678</v>
          </cell>
        </row>
        <row r="18786">
          <cell r="H18786" t="str">
            <v>Subscription</v>
          </cell>
          <cell r="Q18786">
            <v>1857444679</v>
          </cell>
        </row>
        <row r="18787">
          <cell r="H18787" t="str">
            <v>Subscription</v>
          </cell>
          <cell r="Q18787">
            <v>1857444682</v>
          </cell>
        </row>
        <row r="18788">
          <cell r="H18788" t="str">
            <v>Subscription</v>
          </cell>
          <cell r="Q18788">
            <v>1857444683</v>
          </cell>
        </row>
        <row r="18789">
          <cell r="H18789" t="str">
            <v>Subscription</v>
          </cell>
          <cell r="Q18789">
            <v>1857444684</v>
          </cell>
        </row>
        <row r="18790">
          <cell r="H18790" t="str">
            <v>Subscription</v>
          </cell>
          <cell r="Q18790">
            <v>1857444687</v>
          </cell>
        </row>
        <row r="18791">
          <cell r="H18791" t="str">
            <v>Subscription</v>
          </cell>
          <cell r="Q18791">
            <v>1857444688</v>
          </cell>
        </row>
        <row r="18792">
          <cell r="H18792" t="str">
            <v>Subscription</v>
          </cell>
          <cell r="Q18792">
            <v>1857444694</v>
          </cell>
        </row>
        <row r="18793">
          <cell r="H18793" t="str">
            <v>Subscription</v>
          </cell>
          <cell r="Q18793">
            <v>1857444697</v>
          </cell>
        </row>
        <row r="18794">
          <cell r="H18794" t="str">
            <v>Subscription</v>
          </cell>
          <cell r="Q18794">
            <v>1857444701</v>
          </cell>
        </row>
        <row r="18795">
          <cell r="H18795" t="str">
            <v>Subscription</v>
          </cell>
          <cell r="Q18795">
            <v>1857444702</v>
          </cell>
        </row>
        <row r="18796">
          <cell r="H18796" t="str">
            <v>Subscription</v>
          </cell>
          <cell r="Q18796">
            <v>1857444705</v>
          </cell>
        </row>
        <row r="18797">
          <cell r="H18797" t="str">
            <v>Subscription</v>
          </cell>
          <cell r="Q18797">
            <v>1857444707</v>
          </cell>
        </row>
        <row r="18798">
          <cell r="H18798" t="str">
            <v>Subscription</v>
          </cell>
          <cell r="Q18798">
            <v>1857444709</v>
          </cell>
        </row>
        <row r="18799">
          <cell r="H18799" t="str">
            <v>Subscription</v>
          </cell>
          <cell r="Q18799">
            <v>1857444710</v>
          </cell>
        </row>
        <row r="18800">
          <cell r="H18800" t="str">
            <v>Subscription</v>
          </cell>
          <cell r="Q18800">
            <v>1857444713</v>
          </cell>
        </row>
        <row r="18801">
          <cell r="H18801" t="str">
            <v>Subscription</v>
          </cell>
          <cell r="Q18801">
            <v>1857444714</v>
          </cell>
        </row>
        <row r="18802">
          <cell r="H18802" t="str">
            <v>Subscription</v>
          </cell>
          <cell r="Q18802">
            <v>1857444715</v>
          </cell>
        </row>
        <row r="18803">
          <cell r="H18803" t="str">
            <v>Subscription</v>
          </cell>
          <cell r="Q18803">
            <v>1857444717</v>
          </cell>
        </row>
        <row r="18804">
          <cell r="H18804" t="str">
            <v>Subscription</v>
          </cell>
          <cell r="Q18804">
            <v>1857444721</v>
          </cell>
        </row>
        <row r="18805">
          <cell r="H18805" t="str">
            <v>Subscription</v>
          </cell>
          <cell r="Q18805">
            <v>1857444723</v>
          </cell>
        </row>
        <row r="18806">
          <cell r="H18806" t="str">
            <v>Subscription</v>
          </cell>
          <cell r="Q18806">
            <v>1857444724</v>
          </cell>
        </row>
        <row r="18807">
          <cell r="H18807" t="str">
            <v>Subscription</v>
          </cell>
          <cell r="Q18807">
            <v>1857444728</v>
          </cell>
        </row>
        <row r="18808">
          <cell r="H18808" t="str">
            <v>Subscription</v>
          </cell>
          <cell r="Q18808">
            <v>1857444731</v>
          </cell>
        </row>
        <row r="18809">
          <cell r="H18809" t="str">
            <v>Subscription</v>
          </cell>
          <cell r="Q18809">
            <v>1857444735</v>
          </cell>
        </row>
        <row r="18810">
          <cell r="H18810" t="str">
            <v>Subscription</v>
          </cell>
          <cell r="Q18810">
            <v>1857444736</v>
          </cell>
        </row>
        <row r="18811">
          <cell r="H18811" t="str">
            <v>Subscription</v>
          </cell>
          <cell r="Q18811">
            <v>1857444739</v>
          </cell>
        </row>
        <row r="18812">
          <cell r="H18812" t="str">
            <v>Subscription</v>
          </cell>
          <cell r="Q18812">
            <v>1857444742</v>
          </cell>
        </row>
        <row r="18813">
          <cell r="H18813" t="str">
            <v>Subscription</v>
          </cell>
          <cell r="Q18813">
            <v>1857444743</v>
          </cell>
        </row>
        <row r="18814">
          <cell r="H18814" t="str">
            <v>Subscription</v>
          </cell>
          <cell r="Q18814">
            <v>1857444744</v>
          </cell>
        </row>
        <row r="18815">
          <cell r="H18815" t="str">
            <v>Subscription</v>
          </cell>
          <cell r="Q18815">
            <v>1857444747</v>
          </cell>
        </row>
        <row r="18816">
          <cell r="H18816" t="str">
            <v>Subscription</v>
          </cell>
          <cell r="Q18816">
            <v>1857444750</v>
          </cell>
        </row>
        <row r="18817">
          <cell r="H18817" t="str">
            <v>Subscription</v>
          </cell>
          <cell r="Q18817">
            <v>1857444756</v>
          </cell>
        </row>
        <row r="18818">
          <cell r="H18818" t="str">
            <v>Subscription</v>
          </cell>
          <cell r="Q18818">
            <v>1857444757</v>
          </cell>
        </row>
        <row r="18819">
          <cell r="H18819" t="str">
            <v>Subscription</v>
          </cell>
          <cell r="Q18819">
            <v>1857444761</v>
          </cell>
        </row>
        <row r="18820">
          <cell r="H18820" t="str">
            <v>Subscription</v>
          </cell>
          <cell r="Q18820">
            <v>1857444762</v>
          </cell>
        </row>
        <row r="18821">
          <cell r="H18821" t="str">
            <v>Subscription</v>
          </cell>
          <cell r="Q18821">
            <v>1857444765</v>
          </cell>
        </row>
        <row r="18822">
          <cell r="H18822" t="str">
            <v>Subscription</v>
          </cell>
          <cell r="Q18822">
            <v>1857444767</v>
          </cell>
        </row>
        <row r="18823">
          <cell r="H18823" t="str">
            <v>Subscription</v>
          </cell>
          <cell r="Q18823">
            <v>1857444769</v>
          </cell>
        </row>
        <row r="18824">
          <cell r="H18824" t="str">
            <v>Subscription</v>
          </cell>
          <cell r="Q18824">
            <v>1857444771</v>
          </cell>
        </row>
        <row r="18825">
          <cell r="H18825" t="str">
            <v>Subscription</v>
          </cell>
          <cell r="Q18825">
            <v>1857444774</v>
          </cell>
        </row>
        <row r="18826">
          <cell r="H18826" t="str">
            <v>Subscription</v>
          </cell>
          <cell r="Q18826">
            <v>1857444778</v>
          </cell>
        </row>
        <row r="18827">
          <cell r="H18827" t="str">
            <v>Subscription</v>
          </cell>
          <cell r="Q18827">
            <v>1857444780</v>
          </cell>
        </row>
        <row r="18828">
          <cell r="H18828" t="str">
            <v>Subscription</v>
          </cell>
          <cell r="Q18828">
            <v>1857444789</v>
          </cell>
        </row>
        <row r="18829">
          <cell r="H18829" t="str">
            <v>Subscription</v>
          </cell>
          <cell r="Q18829">
            <v>1857444790</v>
          </cell>
        </row>
        <row r="18830">
          <cell r="H18830" t="str">
            <v>Subscription</v>
          </cell>
          <cell r="Q18830">
            <v>1857444792</v>
          </cell>
        </row>
        <row r="18831">
          <cell r="H18831" t="str">
            <v>Subscription</v>
          </cell>
          <cell r="Q18831">
            <v>1857444796</v>
          </cell>
        </row>
        <row r="18832">
          <cell r="H18832" t="str">
            <v>Subscription</v>
          </cell>
          <cell r="Q18832">
            <v>1857444798</v>
          </cell>
        </row>
        <row r="18833">
          <cell r="H18833" t="str">
            <v>Subscription</v>
          </cell>
          <cell r="Q18833">
            <v>1857444803</v>
          </cell>
        </row>
        <row r="18834">
          <cell r="H18834" t="str">
            <v>Subscription</v>
          </cell>
          <cell r="Q18834">
            <v>1857444804</v>
          </cell>
        </row>
        <row r="18835">
          <cell r="H18835" t="str">
            <v>Subscription</v>
          </cell>
          <cell r="Q18835">
            <v>1857444808</v>
          </cell>
        </row>
        <row r="18836">
          <cell r="H18836" t="str">
            <v>Subscription</v>
          </cell>
          <cell r="Q18836">
            <v>1857444811</v>
          </cell>
        </row>
        <row r="18837">
          <cell r="H18837" t="str">
            <v>Subscription</v>
          </cell>
          <cell r="Q18837">
            <v>1857444813</v>
          </cell>
        </row>
        <row r="18838">
          <cell r="H18838" t="str">
            <v>Subscription</v>
          </cell>
          <cell r="Q18838">
            <v>1857444817</v>
          </cell>
        </row>
        <row r="18839">
          <cell r="H18839" t="str">
            <v>Subscription</v>
          </cell>
          <cell r="Q18839">
            <v>1857444819</v>
          </cell>
        </row>
        <row r="18840">
          <cell r="H18840" t="str">
            <v>Subscription</v>
          </cell>
          <cell r="Q18840">
            <v>1857444821</v>
          </cell>
        </row>
        <row r="18841">
          <cell r="H18841" t="str">
            <v>Subscription</v>
          </cell>
          <cell r="Q18841">
            <v>1857444825</v>
          </cell>
        </row>
        <row r="18842">
          <cell r="H18842" t="str">
            <v>Subscription</v>
          </cell>
          <cell r="Q18842">
            <v>1857444829</v>
          </cell>
        </row>
        <row r="18843">
          <cell r="H18843" t="str">
            <v>Subscription</v>
          </cell>
          <cell r="Q18843">
            <v>1857444833</v>
          </cell>
        </row>
        <row r="18844">
          <cell r="H18844" t="str">
            <v>Subscription</v>
          </cell>
          <cell r="Q18844">
            <v>1857444835</v>
          </cell>
        </row>
        <row r="18845">
          <cell r="H18845" t="str">
            <v>Subscription</v>
          </cell>
          <cell r="Q18845">
            <v>1857444839</v>
          </cell>
        </row>
        <row r="18846">
          <cell r="H18846" t="str">
            <v>Subscription</v>
          </cell>
          <cell r="Q18846">
            <v>1857444842</v>
          </cell>
        </row>
        <row r="18847">
          <cell r="H18847" t="str">
            <v>Subscription</v>
          </cell>
          <cell r="Q18847">
            <v>1857444843</v>
          </cell>
        </row>
        <row r="18848">
          <cell r="H18848" t="str">
            <v>Subscription</v>
          </cell>
          <cell r="Q18848">
            <v>1857444844</v>
          </cell>
        </row>
        <row r="18849">
          <cell r="H18849" t="str">
            <v>Subscription</v>
          </cell>
          <cell r="Q18849">
            <v>1857444845</v>
          </cell>
        </row>
        <row r="18850">
          <cell r="H18850" t="str">
            <v>Subscription</v>
          </cell>
          <cell r="Q18850">
            <v>1857444846</v>
          </cell>
        </row>
        <row r="18851">
          <cell r="H18851" t="str">
            <v>Subscription</v>
          </cell>
          <cell r="Q18851">
            <v>1857444851</v>
          </cell>
        </row>
        <row r="18852">
          <cell r="H18852" t="str">
            <v>Subscription</v>
          </cell>
          <cell r="Q18852">
            <v>1857444853</v>
          </cell>
        </row>
        <row r="18853">
          <cell r="H18853" t="str">
            <v>Subscription</v>
          </cell>
          <cell r="Q18853">
            <v>1857444856</v>
          </cell>
        </row>
        <row r="18854">
          <cell r="H18854" t="str">
            <v>Subscription</v>
          </cell>
          <cell r="Q18854">
            <v>1857444858</v>
          </cell>
        </row>
        <row r="18855">
          <cell r="H18855" t="str">
            <v>Subscription</v>
          </cell>
          <cell r="Q18855">
            <v>1857444860</v>
          </cell>
        </row>
        <row r="18856">
          <cell r="H18856" t="str">
            <v>Subscription</v>
          </cell>
          <cell r="Q18856">
            <v>1857444863</v>
          </cell>
        </row>
        <row r="18857">
          <cell r="H18857" t="str">
            <v>Subscription</v>
          </cell>
          <cell r="Q18857">
            <v>1857444866</v>
          </cell>
        </row>
        <row r="18858">
          <cell r="H18858" t="str">
            <v>Subscription</v>
          </cell>
          <cell r="Q18858">
            <v>1857444870</v>
          </cell>
        </row>
        <row r="18859">
          <cell r="H18859" t="str">
            <v>Subscription</v>
          </cell>
          <cell r="Q18859">
            <v>1857444874</v>
          </cell>
        </row>
        <row r="18860">
          <cell r="H18860" t="str">
            <v>Subscription</v>
          </cell>
          <cell r="Q18860">
            <v>1857444879</v>
          </cell>
        </row>
        <row r="18861">
          <cell r="H18861" t="str">
            <v>Subscription</v>
          </cell>
          <cell r="Q18861">
            <v>1857444884</v>
          </cell>
        </row>
        <row r="18862">
          <cell r="H18862" t="str">
            <v>Subscription</v>
          </cell>
          <cell r="Q18862">
            <v>1857444888</v>
          </cell>
        </row>
        <row r="18863">
          <cell r="H18863" t="str">
            <v>Subscription</v>
          </cell>
          <cell r="Q18863">
            <v>1857444893</v>
          </cell>
        </row>
        <row r="18864">
          <cell r="H18864" t="str">
            <v>Subscription</v>
          </cell>
          <cell r="Q18864">
            <v>1857444897</v>
          </cell>
        </row>
        <row r="18865">
          <cell r="H18865" t="str">
            <v>Subscription</v>
          </cell>
          <cell r="Q18865">
            <v>1857444903</v>
          </cell>
        </row>
        <row r="18866">
          <cell r="H18866" t="str">
            <v>Subscription</v>
          </cell>
          <cell r="Q18866">
            <v>1857444907</v>
          </cell>
        </row>
        <row r="18867">
          <cell r="H18867" t="str">
            <v>Subscription</v>
          </cell>
          <cell r="Q18867">
            <v>1857444908</v>
          </cell>
        </row>
        <row r="18868">
          <cell r="H18868" t="str">
            <v>Subscription</v>
          </cell>
          <cell r="Q18868">
            <v>1857444916</v>
          </cell>
        </row>
        <row r="18869">
          <cell r="H18869" t="str">
            <v>Subscription</v>
          </cell>
          <cell r="Q18869">
            <v>1857444919</v>
          </cell>
        </row>
        <row r="18870">
          <cell r="H18870" t="str">
            <v>Subscription</v>
          </cell>
          <cell r="Q18870">
            <v>1857444927</v>
          </cell>
        </row>
        <row r="18871">
          <cell r="H18871" t="str">
            <v>Subscription</v>
          </cell>
          <cell r="Q18871">
            <v>1857444932</v>
          </cell>
        </row>
        <row r="18872">
          <cell r="H18872" t="str">
            <v>Subscription</v>
          </cell>
          <cell r="Q18872">
            <v>1857444935</v>
          </cell>
        </row>
        <row r="18873">
          <cell r="H18873" t="str">
            <v>Subscription</v>
          </cell>
          <cell r="Q18873">
            <v>1857444936</v>
          </cell>
        </row>
        <row r="18874">
          <cell r="H18874" t="str">
            <v>Subscription</v>
          </cell>
          <cell r="Q18874">
            <v>1857444940</v>
          </cell>
        </row>
        <row r="18875">
          <cell r="H18875" t="str">
            <v>Subscription</v>
          </cell>
          <cell r="Q18875">
            <v>1857444942</v>
          </cell>
        </row>
        <row r="18876">
          <cell r="H18876" t="str">
            <v>Subscription</v>
          </cell>
          <cell r="Q18876">
            <v>1857444945</v>
          </cell>
        </row>
        <row r="18877">
          <cell r="H18877" t="str">
            <v>Subscription</v>
          </cell>
          <cell r="Q18877">
            <v>1857444946</v>
          </cell>
        </row>
        <row r="18878">
          <cell r="H18878" t="str">
            <v>Subscription</v>
          </cell>
          <cell r="Q18878">
            <v>1857444948</v>
          </cell>
        </row>
        <row r="18879">
          <cell r="H18879" t="str">
            <v>Subscription</v>
          </cell>
          <cell r="Q18879">
            <v>1857444950</v>
          </cell>
        </row>
        <row r="18880">
          <cell r="H18880" t="str">
            <v>Subscription</v>
          </cell>
          <cell r="Q18880">
            <v>1857444952</v>
          </cell>
        </row>
        <row r="18881">
          <cell r="H18881" t="str">
            <v>Subscription</v>
          </cell>
          <cell r="Q18881">
            <v>1857444954</v>
          </cell>
        </row>
        <row r="18882">
          <cell r="H18882" t="str">
            <v>Subscription</v>
          </cell>
          <cell r="Q18882">
            <v>1857444958</v>
          </cell>
        </row>
        <row r="18883">
          <cell r="H18883" t="str">
            <v>Subscription</v>
          </cell>
          <cell r="Q18883">
            <v>1857444963</v>
          </cell>
        </row>
        <row r="18884">
          <cell r="H18884" t="str">
            <v>Subscription</v>
          </cell>
          <cell r="Q18884">
            <v>1857444967</v>
          </cell>
        </row>
        <row r="18885">
          <cell r="H18885" t="str">
            <v>Subscription</v>
          </cell>
          <cell r="Q18885">
            <v>1857446873</v>
          </cell>
        </row>
        <row r="18886">
          <cell r="H18886" t="str">
            <v>Subscription</v>
          </cell>
          <cell r="Q18886">
            <v>1857446937</v>
          </cell>
        </row>
        <row r="18887">
          <cell r="H18887" t="str">
            <v>Topup</v>
          </cell>
          <cell r="Q18887">
            <v>1857646235</v>
          </cell>
        </row>
        <row r="18888">
          <cell r="H18888" t="str">
            <v>Topup</v>
          </cell>
          <cell r="Q18888">
            <v>1857717013</v>
          </cell>
        </row>
        <row r="18889">
          <cell r="H18889" t="str">
            <v>Topup</v>
          </cell>
          <cell r="Q18889">
            <v>1857719181</v>
          </cell>
        </row>
        <row r="18890">
          <cell r="H18890" t="str">
            <v>Topup</v>
          </cell>
          <cell r="Q18890">
            <v>1857762430</v>
          </cell>
        </row>
        <row r="18891">
          <cell r="H18891" t="str">
            <v>Topup</v>
          </cell>
          <cell r="Q18891">
            <v>1857791356</v>
          </cell>
        </row>
        <row r="18892">
          <cell r="H18892" t="str">
            <v>Topup</v>
          </cell>
          <cell r="Q18892">
            <v>1857791448</v>
          </cell>
        </row>
        <row r="18893">
          <cell r="H18893" t="str">
            <v>Topup</v>
          </cell>
          <cell r="Q18893">
            <v>1857796438</v>
          </cell>
        </row>
        <row r="18894">
          <cell r="H18894" t="str">
            <v>Topup</v>
          </cell>
          <cell r="Q18894">
            <v>1857850182</v>
          </cell>
        </row>
        <row r="18895">
          <cell r="H18895" t="str">
            <v>Topup</v>
          </cell>
          <cell r="Q18895">
            <v>1857875807</v>
          </cell>
        </row>
        <row r="18896">
          <cell r="H18896" t="str">
            <v>Topup</v>
          </cell>
          <cell r="Q18896">
            <v>1857934040</v>
          </cell>
        </row>
        <row r="18897">
          <cell r="H18897" t="str">
            <v>Topup</v>
          </cell>
          <cell r="Q18897">
            <v>1857943696</v>
          </cell>
        </row>
        <row r="18898">
          <cell r="H18898" t="str">
            <v>Topup</v>
          </cell>
          <cell r="Q18898">
            <v>1857955046</v>
          </cell>
        </row>
        <row r="18899">
          <cell r="H18899" t="str">
            <v>Topup</v>
          </cell>
          <cell r="Q18899">
            <v>1857955728</v>
          </cell>
        </row>
        <row r="18900">
          <cell r="H18900" t="str">
            <v>Topup</v>
          </cell>
          <cell r="Q18900">
            <v>1857989013</v>
          </cell>
        </row>
        <row r="18901">
          <cell r="H18901" t="str">
            <v>Topup</v>
          </cell>
          <cell r="Q18901">
            <v>1858024532</v>
          </cell>
        </row>
        <row r="18902">
          <cell r="H18902" t="str">
            <v>Topup</v>
          </cell>
          <cell r="Q18902">
            <v>1858024920</v>
          </cell>
        </row>
        <row r="18903">
          <cell r="H18903" t="str">
            <v>Topup</v>
          </cell>
          <cell r="Q18903">
            <v>1858025794</v>
          </cell>
        </row>
        <row r="18904">
          <cell r="H18904" t="str">
            <v>Topup</v>
          </cell>
          <cell r="Q18904">
            <v>1858046630</v>
          </cell>
        </row>
        <row r="18905">
          <cell r="H18905" t="str">
            <v>Topup</v>
          </cell>
          <cell r="Q18905">
            <v>1858054080</v>
          </cell>
        </row>
        <row r="18906">
          <cell r="H18906" t="str">
            <v>Topup</v>
          </cell>
          <cell r="Q18906">
            <v>1858064282</v>
          </cell>
        </row>
        <row r="18907">
          <cell r="H18907" t="str">
            <v>Topup</v>
          </cell>
          <cell r="Q18907">
            <v>1858086453</v>
          </cell>
        </row>
        <row r="18908">
          <cell r="H18908" t="str">
            <v>Topup</v>
          </cell>
          <cell r="Q18908">
            <v>1858091859</v>
          </cell>
        </row>
        <row r="18909">
          <cell r="H18909" t="str">
            <v>Topup</v>
          </cell>
          <cell r="Q18909">
            <v>1858101032</v>
          </cell>
        </row>
        <row r="18910">
          <cell r="H18910" t="str">
            <v>Topup</v>
          </cell>
          <cell r="Q18910">
            <v>1858102479</v>
          </cell>
        </row>
        <row r="18911">
          <cell r="H18911" t="str">
            <v>Topup</v>
          </cell>
          <cell r="Q18911">
            <v>1858102983</v>
          </cell>
        </row>
        <row r="18912">
          <cell r="H18912" t="str">
            <v>Topup</v>
          </cell>
          <cell r="Q18912">
            <v>1858105063</v>
          </cell>
        </row>
        <row r="18913">
          <cell r="H18913" t="str">
            <v>Topup</v>
          </cell>
          <cell r="Q18913">
            <v>1858110645</v>
          </cell>
        </row>
        <row r="18914">
          <cell r="H18914" t="str">
            <v>Topup</v>
          </cell>
          <cell r="Q18914">
            <v>1858117395</v>
          </cell>
        </row>
        <row r="18915">
          <cell r="H18915" t="str">
            <v>Topup</v>
          </cell>
          <cell r="Q18915">
            <v>1858122436</v>
          </cell>
        </row>
        <row r="18916">
          <cell r="H18916" t="str">
            <v>Topup</v>
          </cell>
          <cell r="Q18916">
            <v>1858122923</v>
          </cell>
        </row>
        <row r="18917">
          <cell r="H18917" t="str">
            <v>Topup</v>
          </cell>
          <cell r="Q18917">
            <v>1858131360</v>
          </cell>
        </row>
        <row r="18918">
          <cell r="H18918" t="str">
            <v>Topup</v>
          </cell>
          <cell r="Q18918">
            <v>1858133101</v>
          </cell>
        </row>
        <row r="18919">
          <cell r="H18919" t="str">
            <v>Topup</v>
          </cell>
          <cell r="Q18919">
            <v>1858138976</v>
          </cell>
        </row>
        <row r="18920">
          <cell r="H18920" t="str">
            <v>Topup</v>
          </cell>
          <cell r="Q18920">
            <v>1858139787</v>
          </cell>
        </row>
        <row r="18921">
          <cell r="H18921" t="str">
            <v>Topup</v>
          </cell>
          <cell r="Q18921">
            <v>1858143377</v>
          </cell>
        </row>
        <row r="18922">
          <cell r="H18922" t="str">
            <v>Topup</v>
          </cell>
          <cell r="Q18922">
            <v>1858145262</v>
          </cell>
        </row>
        <row r="18923">
          <cell r="H18923" t="str">
            <v>Topup</v>
          </cell>
          <cell r="Q18923">
            <v>1858145578</v>
          </cell>
        </row>
        <row r="18924">
          <cell r="H18924" t="str">
            <v>Topup</v>
          </cell>
          <cell r="Q18924">
            <v>1858148675</v>
          </cell>
        </row>
        <row r="18925">
          <cell r="H18925" t="str">
            <v>Topup</v>
          </cell>
          <cell r="Q18925">
            <v>1858149797</v>
          </cell>
        </row>
        <row r="18926">
          <cell r="H18926" t="str">
            <v>Topup</v>
          </cell>
          <cell r="Q18926">
            <v>1858150560</v>
          </cell>
        </row>
        <row r="18927">
          <cell r="H18927" t="str">
            <v>Topup</v>
          </cell>
          <cell r="Q18927">
            <v>1858154378</v>
          </cell>
        </row>
        <row r="18928">
          <cell r="H18928" t="str">
            <v>Topup</v>
          </cell>
          <cell r="Q18928">
            <v>1858156459</v>
          </cell>
        </row>
        <row r="18929">
          <cell r="H18929" t="str">
            <v>Topup</v>
          </cell>
          <cell r="Q18929">
            <v>1858157846</v>
          </cell>
        </row>
        <row r="18930">
          <cell r="H18930" t="str">
            <v>Topup</v>
          </cell>
          <cell r="Q18930">
            <v>1858169854</v>
          </cell>
        </row>
        <row r="18931">
          <cell r="H18931" t="str">
            <v>Topup</v>
          </cell>
          <cell r="Q18931">
            <v>1858170510</v>
          </cell>
        </row>
        <row r="18932">
          <cell r="H18932" t="str">
            <v>Topup</v>
          </cell>
          <cell r="Q18932">
            <v>1858170656</v>
          </cell>
        </row>
        <row r="18933">
          <cell r="H18933" t="str">
            <v>Topup</v>
          </cell>
          <cell r="Q18933">
            <v>1858177245</v>
          </cell>
        </row>
        <row r="18934">
          <cell r="H18934" t="str">
            <v>Topup</v>
          </cell>
          <cell r="Q18934">
            <v>1858177493</v>
          </cell>
        </row>
        <row r="18935">
          <cell r="H18935" t="str">
            <v>Topup</v>
          </cell>
          <cell r="Q18935">
            <v>1858180107</v>
          </cell>
        </row>
        <row r="18936">
          <cell r="H18936" t="str">
            <v>Topup</v>
          </cell>
          <cell r="Q18936">
            <v>1858181041</v>
          </cell>
        </row>
        <row r="18937">
          <cell r="H18937" t="str">
            <v>Topup</v>
          </cell>
          <cell r="Q18937">
            <v>1858182955</v>
          </cell>
        </row>
        <row r="18938">
          <cell r="H18938" t="str">
            <v>Topup</v>
          </cell>
          <cell r="Q18938">
            <v>1858185807</v>
          </cell>
        </row>
        <row r="18939">
          <cell r="H18939" t="str">
            <v>Topup</v>
          </cell>
          <cell r="Q18939">
            <v>1858186351</v>
          </cell>
        </row>
        <row r="18940">
          <cell r="H18940" t="str">
            <v>Topup</v>
          </cell>
          <cell r="Q18940">
            <v>1858187169</v>
          </cell>
        </row>
        <row r="18941">
          <cell r="H18941" t="str">
            <v>Topup</v>
          </cell>
          <cell r="Q18941">
            <v>1858187230</v>
          </cell>
        </row>
        <row r="18942">
          <cell r="H18942" t="str">
            <v>Topup</v>
          </cell>
          <cell r="Q18942">
            <v>1858191487</v>
          </cell>
        </row>
        <row r="18943">
          <cell r="H18943" t="str">
            <v>Topup</v>
          </cell>
          <cell r="Q18943">
            <v>1858193160</v>
          </cell>
        </row>
        <row r="18944">
          <cell r="H18944" t="str">
            <v>Topup</v>
          </cell>
          <cell r="Q18944">
            <v>1858193193</v>
          </cell>
        </row>
        <row r="18945">
          <cell r="H18945" t="str">
            <v>Topup</v>
          </cell>
          <cell r="Q18945">
            <v>1858193485</v>
          </cell>
        </row>
        <row r="18946">
          <cell r="H18946" t="str">
            <v>Topup</v>
          </cell>
          <cell r="Q18946">
            <v>1858194188</v>
          </cell>
        </row>
        <row r="18947">
          <cell r="H18947" t="str">
            <v>Topup</v>
          </cell>
          <cell r="Q18947">
            <v>1858196037</v>
          </cell>
        </row>
        <row r="18948">
          <cell r="H18948" t="str">
            <v>Topup</v>
          </cell>
          <cell r="Q18948">
            <v>1858198159</v>
          </cell>
        </row>
        <row r="18949">
          <cell r="H18949" t="str">
            <v>Topup</v>
          </cell>
          <cell r="Q18949">
            <v>1858206261</v>
          </cell>
        </row>
        <row r="18950">
          <cell r="H18950" t="str">
            <v>Topup</v>
          </cell>
          <cell r="Q18950">
            <v>1858206595</v>
          </cell>
        </row>
        <row r="18951">
          <cell r="H18951" t="str">
            <v>Topup</v>
          </cell>
          <cell r="Q18951">
            <v>1858207628</v>
          </cell>
        </row>
        <row r="18952">
          <cell r="H18952" t="str">
            <v>Topup</v>
          </cell>
          <cell r="Q18952">
            <v>1858208708</v>
          </cell>
        </row>
        <row r="18953">
          <cell r="H18953" t="str">
            <v>Topup</v>
          </cell>
          <cell r="Q18953">
            <v>1858210147</v>
          </cell>
        </row>
        <row r="18954">
          <cell r="H18954" t="str">
            <v>Topup</v>
          </cell>
          <cell r="Q18954">
            <v>1858211436</v>
          </cell>
        </row>
        <row r="18955">
          <cell r="H18955" t="str">
            <v>Topup</v>
          </cell>
          <cell r="Q18955">
            <v>1858214217</v>
          </cell>
        </row>
        <row r="18956">
          <cell r="H18956" t="str">
            <v>Topup</v>
          </cell>
          <cell r="Q18956">
            <v>1858220232</v>
          </cell>
        </row>
        <row r="18957">
          <cell r="H18957" t="str">
            <v>Topup</v>
          </cell>
          <cell r="Q18957">
            <v>1858222222</v>
          </cell>
        </row>
        <row r="18958">
          <cell r="H18958" t="str">
            <v>Topup</v>
          </cell>
          <cell r="Q18958">
            <v>1858224543</v>
          </cell>
        </row>
        <row r="18959">
          <cell r="H18959" t="str">
            <v>Topup</v>
          </cell>
          <cell r="Q18959">
            <v>1858224960</v>
          </cell>
        </row>
        <row r="18960">
          <cell r="H18960" t="str">
            <v>Topup</v>
          </cell>
          <cell r="Q18960">
            <v>1858225740</v>
          </cell>
        </row>
        <row r="18961">
          <cell r="H18961" t="str">
            <v>Topup</v>
          </cell>
          <cell r="Q18961">
            <v>1858226493</v>
          </cell>
        </row>
        <row r="18962">
          <cell r="H18962" t="str">
            <v>Topup</v>
          </cell>
          <cell r="Q18962">
            <v>1858229071</v>
          </cell>
        </row>
        <row r="18963">
          <cell r="H18963" t="str">
            <v>Topup</v>
          </cell>
          <cell r="Q18963">
            <v>1858231142</v>
          </cell>
        </row>
        <row r="18964">
          <cell r="H18964" t="str">
            <v>Topup</v>
          </cell>
          <cell r="Q18964">
            <v>1858232543</v>
          </cell>
        </row>
        <row r="18965">
          <cell r="H18965" t="str">
            <v>Topup</v>
          </cell>
          <cell r="Q18965">
            <v>1858234701</v>
          </cell>
        </row>
        <row r="18966">
          <cell r="H18966" t="str">
            <v>Topup</v>
          </cell>
          <cell r="Q18966">
            <v>1858235382</v>
          </cell>
        </row>
        <row r="18967">
          <cell r="H18967" t="str">
            <v>Topup</v>
          </cell>
          <cell r="Q18967">
            <v>1858236325</v>
          </cell>
        </row>
        <row r="18968">
          <cell r="H18968" t="str">
            <v>Topup</v>
          </cell>
          <cell r="Q18968">
            <v>1858236552</v>
          </cell>
        </row>
        <row r="18969">
          <cell r="H18969" t="str">
            <v>Topup</v>
          </cell>
          <cell r="Q18969">
            <v>1858243729</v>
          </cell>
        </row>
        <row r="18970">
          <cell r="H18970" t="str">
            <v>Topup</v>
          </cell>
          <cell r="Q18970">
            <v>1858249915</v>
          </cell>
        </row>
        <row r="18971">
          <cell r="H18971" t="str">
            <v>Topup</v>
          </cell>
          <cell r="Q18971">
            <v>1858250896</v>
          </cell>
        </row>
        <row r="18972">
          <cell r="H18972" t="str">
            <v>Topup</v>
          </cell>
          <cell r="Q18972">
            <v>1858258307</v>
          </cell>
        </row>
        <row r="18973">
          <cell r="H18973" t="str">
            <v>Topup</v>
          </cell>
          <cell r="Q18973">
            <v>1858259417</v>
          </cell>
        </row>
        <row r="18974">
          <cell r="H18974" t="str">
            <v>Topup</v>
          </cell>
          <cell r="Q18974">
            <v>1858262268</v>
          </cell>
        </row>
        <row r="18975">
          <cell r="H18975" t="str">
            <v>Subscription</v>
          </cell>
          <cell r="Q18975">
            <v>1858262567</v>
          </cell>
        </row>
        <row r="18976">
          <cell r="H18976" t="str">
            <v>Subscription</v>
          </cell>
          <cell r="Q18976">
            <v>1858262568</v>
          </cell>
        </row>
        <row r="18977">
          <cell r="H18977" t="str">
            <v>Subscription</v>
          </cell>
          <cell r="Q18977">
            <v>1858262574</v>
          </cell>
        </row>
        <row r="18978">
          <cell r="H18978" t="str">
            <v>Subscription</v>
          </cell>
          <cell r="Q18978">
            <v>1858262577</v>
          </cell>
        </row>
        <row r="18979">
          <cell r="H18979" t="str">
            <v>Subscription</v>
          </cell>
          <cell r="Q18979">
            <v>1858262581</v>
          </cell>
        </row>
        <row r="18980">
          <cell r="H18980" t="str">
            <v>Subscription</v>
          </cell>
          <cell r="Q18980">
            <v>1858262590</v>
          </cell>
        </row>
        <row r="18981">
          <cell r="H18981" t="str">
            <v>Subscription</v>
          </cell>
          <cell r="Q18981">
            <v>1858262591</v>
          </cell>
        </row>
        <row r="18982">
          <cell r="H18982" t="str">
            <v>Subscription</v>
          </cell>
          <cell r="Q18982">
            <v>1858262602</v>
          </cell>
        </row>
        <row r="18983">
          <cell r="H18983" t="str">
            <v>Subscription</v>
          </cell>
          <cell r="Q18983">
            <v>1858262604</v>
          </cell>
        </row>
        <row r="18984">
          <cell r="H18984" t="str">
            <v>Subscription</v>
          </cell>
          <cell r="Q18984">
            <v>1858262606</v>
          </cell>
        </row>
        <row r="18985">
          <cell r="H18985" t="str">
            <v>Subscription</v>
          </cell>
          <cell r="Q18985">
            <v>1858262612</v>
          </cell>
        </row>
        <row r="18986">
          <cell r="H18986" t="str">
            <v>Subscription</v>
          </cell>
          <cell r="Q18986">
            <v>1858262615</v>
          </cell>
        </row>
        <row r="18987">
          <cell r="H18987" t="str">
            <v>Subscription</v>
          </cell>
          <cell r="Q18987">
            <v>1858262624</v>
          </cell>
        </row>
        <row r="18988">
          <cell r="H18988" t="str">
            <v>Subscription</v>
          </cell>
          <cell r="Q18988">
            <v>1858262632</v>
          </cell>
        </row>
        <row r="18989">
          <cell r="H18989" t="str">
            <v>Subscription</v>
          </cell>
          <cell r="Q18989">
            <v>1858262635</v>
          </cell>
        </row>
        <row r="18990">
          <cell r="H18990" t="str">
            <v>Subscription</v>
          </cell>
          <cell r="Q18990">
            <v>1858262645</v>
          </cell>
        </row>
        <row r="18991">
          <cell r="H18991" t="str">
            <v>Subscription</v>
          </cell>
          <cell r="Q18991">
            <v>1858262646</v>
          </cell>
        </row>
        <row r="18992">
          <cell r="H18992" t="str">
            <v>Subscription</v>
          </cell>
          <cell r="Q18992">
            <v>1858262655</v>
          </cell>
        </row>
        <row r="18993">
          <cell r="H18993" t="str">
            <v>Subscription</v>
          </cell>
          <cell r="Q18993">
            <v>1858262657</v>
          </cell>
        </row>
        <row r="18994">
          <cell r="H18994" t="str">
            <v>Subscription</v>
          </cell>
          <cell r="Q18994">
            <v>1858262661</v>
          </cell>
        </row>
        <row r="18995">
          <cell r="H18995" t="str">
            <v>Subscription</v>
          </cell>
          <cell r="Q18995">
            <v>1858262666</v>
          </cell>
        </row>
        <row r="18996">
          <cell r="H18996" t="str">
            <v>Subscription</v>
          </cell>
          <cell r="Q18996">
            <v>1858262674</v>
          </cell>
        </row>
        <row r="18997">
          <cell r="H18997" t="str">
            <v>Subscription</v>
          </cell>
          <cell r="Q18997">
            <v>1858262678</v>
          </cell>
        </row>
        <row r="18998">
          <cell r="H18998" t="str">
            <v>Subscription</v>
          </cell>
          <cell r="Q18998">
            <v>1858262681</v>
          </cell>
        </row>
        <row r="18999">
          <cell r="H18999" t="str">
            <v>Subscription</v>
          </cell>
          <cell r="Q18999">
            <v>1858262684</v>
          </cell>
        </row>
        <row r="19000">
          <cell r="H19000" t="str">
            <v>Subscription</v>
          </cell>
          <cell r="Q19000">
            <v>1858262688</v>
          </cell>
        </row>
        <row r="19001">
          <cell r="H19001" t="str">
            <v>Subscription</v>
          </cell>
          <cell r="Q19001">
            <v>1858262695</v>
          </cell>
        </row>
        <row r="19002">
          <cell r="H19002" t="str">
            <v>Subscription</v>
          </cell>
          <cell r="Q19002">
            <v>1858262696</v>
          </cell>
        </row>
        <row r="19003">
          <cell r="H19003" t="str">
            <v>Subscription</v>
          </cell>
          <cell r="Q19003">
            <v>1858262701</v>
          </cell>
        </row>
        <row r="19004">
          <cell r="H19004" t="str">
            <v>Subscription</v>
          </cell>
          <cell r="Q19004">
            <v>1858262702</v>
          </cell>
        </row>
        <row r="19005">
          <cell r="H19005" t="str">
            <v>Subscription</v>
          </cell>
          <cell r="Q19005">
            <v>1858262706</v>
          </cell>
        </row>
        <row r="19006">
          <cell r="H19006" t="str">
            <v>Subscription</v>
          </cell>
          <cell r="Q19006">
            <v>1858262708</v>
          </cell>
        </row>
        <row r="19007">
          <cell r="H19007" t="str">
            <v>Subscription</v>
          </cell>
          <cell r="Q19007">
            <v>1858262711</v>
          </cell>
        </row>
        <row r="19008">
          <cell r="H19008" t="str">
            <v>Subscription</v>
          </cell>
          <cell r="Q19008">
            <v>1858262713</v>
          </cell>
        </row>
        <row r="19009">
          <cell r="H19009" t="str">
            <v>Subscription</v>
          </cell>
          <cell r="Q19009">
            <v>1858262716</v>
          </cell>
        </row>
        <row r="19010">
          <cell r="H19010" t="str">
            <v>Subscription</v>
          </cell>
          <cell r="Q19010">
            <v>1858262720</v>
          </cell>
        </row>
        <row r="19011">
          <cell r="H19011" t="str">
            <v>Subscription</v>
          </cell>
          <cell r="Q19011">
            <v>1858262724</v>
          </cell>
        </row>
        <row r="19012">
          <cell r="H19012" t="str">
            <v>Subscription</v>
          </cell>
          <cell r="Q19012">
            <v>1858262731</v>
          </cell>
        </row>
        <row r="19013">
          <cell r="H19013" t="str">
            <v>Subscription</v>
          </cell>
          <cell r="Q19013">
            <v>1858262735</v>
          </cell>
        </row>
        <row r="19014">
          <cell r="H19014" t="str">
            <v>Subscription</v>
          </cell>
          <cell r="Q19014">
            <v>1858262737</v>
          </cell>
        </row>
        <row r="19015">
          <cell r="H19015" t="str">
            <v>Subscription</v>
          </cell>
          <cell r="Q19015">
            <v>1858262743</v>
          </cell>
        </row>
        <row r="19016">
          <cell r="H19016" t="str">
            <v>Subscription</v>
          </cell>
          <cell r="Q19016">
            <v>1858262744</v>
          </cell>
        </row>
        <row r="19017">
          <cell r="H19017" t="str">
            <v>Subscription</v>
          </cell>
          <cell r="Q19017">
            <v>1858262748</v>
          </cell>
        </row>
        <row r="19018">
          <cell r="H19018" t="str">
            <v>Subscription</v>
          </cell>
          <cell r="Q19018">
            <v>1858262750</v>
          </cell>
        </row>
        <row r="19019">
          <cell r="H19019" t="str">
            <v>Subscription</v>
          </cell>
          <cell r="Q19019">
            <v>1858262753</v>
          </cell>
        </row>
        <row r="19020">
          <cell r="H19020" t="str">
            <v>Subscription</v>
          </cell>
          <cell r="Q19020">
            <v>1858262757</v>
          </cell>
        </row>
        <row r="19021">
          <cell r="H19021" t="str">
            <v>Subscription</v>
          </cell>
          <cell r="Q19021">
            <v>1858262759</v>
          </cell>
        </row>
        <row r="19022">
          <cell r="H19022" t="str">
            <v>Subscription</v>
          </cell>
          <cell r="Q19022">
            <v>1858262763</v>
          </cell>
        </row>
        <row r="19023">
          <cell r="H19023" t="str">
            <v>Subscription</v>
          </cell>
          <cell r="Q19023">
            <v>1858262771</v>
          </cell>
        </row>
        <row r="19024">
          <cell r="H19024" t="str">
            <v>Subscription</v>
          </cell>
          <cell r="Q19024">
            <v>1858262772</v>
          </cell>
        </row>
        <row r="19025">
          <cell r="H19025" t="str">
            <v>Subscription</v>
          </cell>
          <cell r="Q19025">
            <v>1858262775</v>
          </cell>
        </row>
        <row r="19026">
          <cell r="H19026" t="str">
            <v>Subscription</v>
          </cell>
          <cell r="Q19026">
            <v>1858262776</v>
          </cell>
        </row>
        <row r="19027">
          <cell r="H19027" t="str">
            <v>Subscription</v>
          </cell>
          <cell r="Q19027">
            <v>1858262781</v>
          </cell>
        </row>
        <row r="19028">
          <cell r="H19028" t="str">
            <v>Subscription</v>
          </cell>
          <cell r="Q19028">
            <v>1858262785</v>
          </cell>
        </row>
        <row r="19029">
          <cell r="H19029" t="str">
            <v>Subscription</v>
          </cell>
          <cell r="Q19029">
            <v>1858262787</v>
          </cell>
        </row>
        <row r="19030">
          <cell r="H19030" t="str">
            <v>Subscription</v>
          </cell>
          <cell r="Q19030">
            <v>1858262791</v>
          </cell>
        </row>
        <row r="19031">
          <cell r="H19031" t="str">
            <v>Subscription</v>
          </cell>
          <cell r="Q19031">
            <v>1858262794</v>
          </cell>
        </row>
        <row r="19032">
          <cell r="H19032" t="str">
            <v>Subscription</v>
          </cell>
          <cell r="Q19032">
            <v>1858262795</v>
          </cell>
        </row>
        <row r="19033">
          <cell r="H19033" t="str">
            <v>Subscription</v>
          </cell>
          <cell r="Q19033">
            <v>1858262803</v>
          </cell>
        </row>
        <row r="19034">
          <cell r="H19034" t="str">
            <v>Subscription</v>
          </cell>
          <cell r="Q19034">
            <v>1858262807</v>
          </cell>
        </row>
        <row r="19035">
          <cell r="H19035" t="str">
            <v>Subscription</v>
          </cell>
          <cell r="Q19035">
            <v>1858262811</v>
          </cell>
        </row>
        <row r="19036">
          <cell r="H19036" t="str">
            <v>Subscription</v>
          </cell>
          <cell r="Q19036">
            <v>1858262812</v>
          </cell>
        </row>
        <row r="19037">
          <cell r="H19037" t="str">
            <v>Subscription</v>
          </cell>
          <cell r="Q19037">
            <v>1858262819</v>
          </cell>
        </row>
        <row r="19038">
          <cell r="H19038" t="str">
            <v>Subscription</v>
          </cell>
          <cell r="Q19038">
            <v>1858262820</v>
          </cell>
        </row>
        <row r="19039">
          <cell r="H19039" t="str">
            <v>Subscription</v>
          </cell>
          <cell r="Q19039">
            <v>1858262821</v>
          </cell>
        </row>
        <row r="19040">
          <cell r="H19040" t="str">
            <v>Subscription</v>
          </cell>
          <cell r="Q19040">
            <v>1858262826</v>
          </cell>
        </row>
        <row r="19041">
          <cell r="H19041" t="str">
            <v>Subscription</v>
          </cell>
          <cell r="Q19041">
            <v>1858262827</v>
          </cell>
        </row>
        <row r="19042">
          <cell r="H19042" t="str">
            <v>Subscription</v>
          </cell>
          <cell r="Q19042">
            <v>1858262831</v>
          </cell>
        </row>
        <row r="19043">
          <cell r="H19043" t="str">
            <v>Subscription</v>
          </cell>
          <cell r="Q19043">
            <v>1858262834</v>
          </cell>
        </row>
        <row r="19044">
          <cell r="H19044" t="str">
            <v>Subscription</v>
          </cell>
          <cell r="Q19044">
            <v>1858262839</v>
          </cell>
        </row>
        <row r="19045">
          <cell r="H19045" t="str">
            <v>Subscription</v>
          </cell>
          <cell r="Q19045">
            <v>1858262840</v>
          </cell>
        </row>
        <row r="19046">
          <cell r="H19046" t="str">
            <v>Subscription</v>
          </cell>
          <cell r="Q19046">
            <v>1858262841</v>
          </cell>
        </row>
        <row r="19047">
          <cell r="H19047" t="str">
            <v>Subscription</v>
          </cell>
          <cell r="Q19047">
            <v>1858262847</v>
          </cell>
        </row>
        <row r="19048">
          <cell r="H19048" t="str">
            <v>Subscription</v>
          </cell>
          <cell r="Q19048">
            <v>1858262848</v>
          </cell>
        </row>
        <row r="19049">
          <cell r="H19049" t="str">
            <v>Subscription</v>
          </cell>
          <cell r="Q19049">
            <v>1858262849</v>
          </cell>
        </row>
        <row r="19050">
          <cell r="H19050" t="str">
            <v>Subscription</v>
          </cell>
          <cell r="Q19050">
            <v>1858262852</v>
          </cell>
        </row>
        <row r="19051">
          <cell r="H19051" t="str">
            <v>Subscription</v>
          </cell>
          <cell r="Q19051">
            <v>1858262855</v>
          </cell>
        </row>
        <row r="19052">
          <cell r="H19052" t="str">
            <v>Subscription</v>
          </cell>
          <cell r="Q19052">
            <v>1858262856</v>
          </cell>
        </row>
        <row r="19053">
          <cell r="H19053" t="str">
            <v>Subscription</v>
          </cell>
          <cell r="Q19053">
            <v>1858262865</v>
          </cell>
        </row>
        <row r="19054">
          <cell r="H19054" t="str">
            <v>Subscription</v>
          </cell>
          <cell r="Q19054">
            <v>1858262866</v>
          </cell>
        </row>
        <row r="19055">
          <cell r="H19055" t="str">
            <v>Subscription</v>
          </cell>
          <cell r="Q19055">
            <v>1858262869</v>
          </cell>
        </row>
        <row r="19056">
          <cell r="H19056" t="str">
            <v>Subscription</v>
          </cell>
          <cell r="Q19056">
            <v>1858262870</v>
          </cell>
        </row>
        <row r="19057">
          <cell r="H19057" t="str">
            <v>Subscription</v>
          </cell>
          <cell r="Q19057">
            <v>1858262876</v>
          </cell>
        </row>
        <row r="19058">
          <cell r="H19058" t="str">
            <v>Subscription</v>
          </cell>
          <cell r="Q19058">
            <v>1858262877</v>
          </cell>
        </row>
        <row r="19059">
          <cell r="H19059" t="str">
            <v>Subscription</v>
          </cell>
          <cell r="Q19059">
            <v>1858262880</v>
          </cell>
        </row>
        <row r="19060">
          <cell r="H19060" t="str">
            <v>Subscription</v>
          </cell>
          <cell r="Q19060">
            <v>1858262885</v>
          </cell>
        </row>
        <row r="19061">
          <cell r="H19061" t="str">
            <v>Subscription</v>
          </cell>
          <cell r="Q19061">
            <v>1858262886</v>
          </cell>
        </row>
        <row r="19062">
          <cell r="H19062" t="str">
            <v>Subscription</v>
          </cell>
          <cell r="Q19062">
            <v>1858262888</v>
          </cell>
        </row>
        <row r="19063">
          <cell r="H19063" t="str">
            <v>Subscription</v>
          </cell>
          <cell r="Q19063">
            <v>1858262891</v>
          </cell>
        </row>
        <row r="19064">
          <cell r="H19064" t="str">
            <v>Subscription</v>
          </cell>
          <cell r="Q19064">
            <v>1858262895</v>
          </cell>
        </row>
        <row r="19065">
          <cell r="H19065" t="str">
            <v>Subscription</v>
          </cell>
          <cell r="Q19065">
            <v>1858262898</v>
          </cell>
        </row>
        <row r="19066">
          <cell r="H19066" t="str">
            <v>Subscription</v>
          </cell>
          <cell r="Q19066">
            <v>1858262900</v>
          </cell>
        </row>
        <row r="19067">
          <cell r="H19067" t="str">
            <v>Subscription</v>
          </cell>
          <cell r="Q19067">
            <v>1858262902</v>
          </cell>
        </row>
        <row r="19068">
          <cell r="H19068" t="str">
            <v>Subscription</v>
          </cell>
          <cell r="Q19068">
            <v>1858262903</v>
          </cell>
        </row>
        <row r="19069">
          <cell r="H19069" t="str">
            <v>Subscription</v>
          </cell>
          <cell r="Q19069">
            <v>1858262909</v>
          </cell>
        </row>
        <row r="19070">
          <cell r="H19070" t="str">
            <v>Subscription</v>
          </cell>
          <cell r="Q19070">
            <v>1858262912</v>
          </cell>
        </row>
        <row r="19071">
          <cell r="H19071" t="str">
            <v>Subscription</v>
          </cell>
          <cell r="Q19071">
            <v>1858262915</v>
          </cell>
        </row>
        <row r="19072">
          <cell r="H19072" t="str">
            <v>Subscription</v>
          </cell>
          <cell r="Q19072">
            <v>1858262916</v>
          </cell>
        </row>
        <row r="19073">
          <cell r="H19073" t="str">
            <v>Subscription</v>
          </cell>
          <cell r="Q19073">
            <v>1858262919</v>
          </cell>
        </row>
        <row r="19074">
          <cell r="H19074" t="str">
            <v>Subscription</v>
          </cell>
          <cell r="Q19074">
            <v>1858262921</v>
          </cell>
        </row>
        <row r="19075">
          <cell r="H19075" t="str">
            <v>Subscription</v>
          </cell>
          <cell r="Q19075">
            <v>1858262922</v>
          </cell>
        </row>
        <row r="19076">
          <cell r="H19076" t="str">
            <v>Subscription</v>
          </cell>
          <cell r="Q19076">
            <v>1858262925</v>
          </cell>
        </row>
        <row r="19077">
          <cell r="H19077" t="str">
            <v>Subscription</v>
          </cell>
          <cell r="Q19077">
            <v>1858262931</v>
          </cell>
        </row>
        <row r="19078">
          <cell r="H19078" t="str">
            <v>Subscription</v>
          </cell>
          <cell r="Q19078">
            <v>1858262932</v>
          </cell>
        </row>
        <row r="19079">
          <cell r="H19079" t="str">
            <v>Subscription</v>
          </cell>
          <cell r="Q19079">
            <v>1858262934</v>
          </cell>
        </row>
        <row r="19080">
          <cell r="H19080" t="str">
            <v>Subscription</v>
          </cell>
          <cell r="Q19080">
            <v>1858262939</v>
          </cell>
        </row>
        <row r="19081">
          <cell r="H19081" t="str">
            <v>Subscription</v>
          </cell>
          <cell r="Q19081">
            <v>1858262940</v>
          </cell>
        </row>
        <row r="19082">
          <cell r="H19082" t="str">
            <v>Subscription</v>
          </cell>
          <cell r="Q19082">
            <v>1858262942</v>
          </cell>
        </row>
        <row r="19083">
          <cell r="H19083" t="str">
            <v>Subscription</v>
          </cell>
          <cell r="Q19083">
            <v>1858262943</v>
          </cell>
        </row>
        <row r="19084">
          <cell r="H19084" t="str">
            <v>Subscription</v>
          </cell>
          <cell r="Q19084">
            <v>1858262948</v>
          </cell>
        </row>
        <row r="19085">
          <cell r="H19085" t="str">
            <v>Subscription</v>
          </cell>
          <cell r="Q19085">
            <v>1858262954</v>
          </cell>
        </row>
        <row r="19086">
          <cell r="H19086" t="str">
            <v>Subscription</v>
          </cell>
          <cell r="Q19086">
            <v>1858262955</v>
          </cell>
        </row>
        <row r="19087">
          <cell r="H19087" t="str">
            <v>Subscription</v>
          </cell>
          <cell r="Q19087">
            <v>1858262956</v>
          </cell>
        </row>
        <row r="19088">
          <cell r="H19088" t="str">
            <v>Subscription</v>
          </cell>
          <cell r="Q19088">
            <v>1858262961</v>
          </cell>
        </row>
        <row r="19089">
          <cell r="H19089" t="str">
            <v>Subscription</v>
          </cell>
          <cell r="Q19089">
            <v>1858262965</v>
          </cell>
        </row>
        <row r="19090">
          <cell r="H19090" t="str">
            <v>Subscription</v>
          </cell>
          <cell r="Q19090">
            <v>1858262966</v>
          </cell>
        </row>
        <row r="19091">
          <cell r="H19091" t="str">
            <v>Subscription</v>
          </cell>
          <cell r="Q19091">
            <v>1858262969</v>
          </cell>
        </row>
        <row r="19092">
          <cell r="H19092" t="str">
            <v>Subscription</v>
          </cell>
          <cell r="Q19092">
            <v>1858262971</v>
          </cell>
        </row>
        <row r="19093">
          <cell r="H19093" t="str">
            <v>Subscription</v>
          </cell>
          <cell r="Q19093">
            <v>1858262974</v>
          </cell>
        </row>
        <row r="19094">
          <cell r="H19094" t="str">
            <v>Subscription</v>
          </cell>
          <cell r="Q19094">
            <v>1858262980</v>
          </cell>
        </row>
        <row r="19095">
          <cell r="H19095" t="str">
            <v>Subscription</v>
          </cell>
          <cell r="Q19095">
            <v>1858262981</v>
          </cell>
        </row>
        <row r="19096">
          <cell r="H19096" t="str">
            <v>Subscription</v>
          </cell>
          <cell r="Q19096">
            <v>1858262982</v>
          </cell>
        </row>
        <row r="19097">
          <cell r="H19097" t="str">
            <v>Subscription</v>
          </cell>
          <cell r="Q19097">
            <v>1858262983</v>
          </cell>
        </row>
        <row r="19098">
          <cell r="H19098" t="str">
            <v>Subscription</v>
          </cell>
          <cell r="Q19098">
            <v>1858262986</v>
          </cell>
        </row>
        <row r="19099">
          <cell r="H19099" t="str">
            <v>Subscription</v>
          </cell>
          <cell r="Q19099">
            <v>1858262987</v>
          </cell>
        </row>
        <row r="19100">
          <cell r="H19100" t="str">
            <v>Subscription</v>
          </cell>
          <cell r="Q19100">
            <v>1858262988</v>
          </cell>
        </row>
        <row r="19101">
          <cell r="H19101" t="str">
            <v>Subscription</v>
          </cell>
          <cell r="Q19101">
            <v>1858262992</v>
          </cell>
        </row>
        <row r="19102">
          <cell r="H19102" t="str">
            <v>Subscription</v>
          </cell>
          <cell r="Q19102">
            <v>1858262993</v>
          </cell>
        </row>
        <row r="19103">
          <cell r="H19103" t="str">
            <v>Subscription</v>
          </cell>
          <cell r="Q19103">
            <v>1858262996</v>
          </cell>
        </row>
        <row r="19104">
          <cell r="H19104" t="str">
            <v>Subscription</v>
          </cell>
          <cell r="Q19104">
            <v>1858262998</v>
          </cell>
        </row>
        <row r="19105">
          <cell r="H19105" t="str">
            <v>Subscription</v>
          </cell>
          <cell r="Q19105">
            <v>1858263001</v>
          </cell>
        </row>
        <row r="19106">
          <cell r="H19106" t="str">
            <v>Subscription</v>
          </cell>
          <cell r="Q19106">
            <v>1858263002</v>
          </cell>
        </row>
        <row r="19107">
          <cell r="H19107" t="str">
            <v>Subscription</v>
          </cell>
          <cell r="Q19107">
            <v>1858263003</v>
          </cell>
        </row>
        <row r="19108">
          <cell r="H19108" t="str">
            <v>Subscription</v>
          </cell>
          <cell r="Q19108">
            <v>1858263007</v>
          </cell>
        </row>
        <row r="19109">
          <cell r="H19109" t="str">
            <v>Subscription</v>
          </cell>
          <cell r="Q19109">
            <v>1858263011</v>
          </cell>
        </row>
        <row r="19110">
          <cell r="H19110" t="str">
            <v>Subscription</v>
          </cell>
          <cell r="Q19110">
            <v>1858263014</v>
          </cell>
        </row>
        <row r="19111">
          <cell r="H19111" t="str">
            <v>Subscription</v>
          </cell>
          <cell r="Q19111">
            <v>1858263016</v>
          </cell>
        </row>
        <row r="19112">
          <cell r="H19112" t="str">
            <v>Subscription</v>
          </cell>
          <cell r="Q19112">
            <v>1858263019</v>
          </cell>
        </row>
        <row r="19113">
          <cell r="H19113" t="str">
            <v>Subscription</v>
          </cell>
          <cell r="Q19113">
            <v>1858263027</v>
          </cell>
        </row>
        <row r="19114">
          <cell r="H19114" t="str">
            <v>Subscription</v>
          </cell>
          <cell r="Q19114">
            <v>1858263030</v>
          </cell>
        </row>
        <row r="19115">
          <cell r="H19115" t="str">
            <v>Subscription</v>
          </cell>
          <cell r="Q19115">
            <v>1858263032</v>
          </cell>
        </row>
        <row r="19116">
          <cell r="H19116" t="str">
            <v>Subscription</v>
          </cell>
          <cell r="Q19116">
            <v>1858263033</v>
          </cell>
        </row>
        <row r="19117">
          <cell r="H19117" t="str">
            <v>Subscription</v>
          </cell>
          <cell r="Q19117">
            <v>1858263036</v>
          </cell>
        </row>
        <row r="19118">
          <cell r="H19118" t="str">
            <v>Subscription</v>
          </cell>
          <cell r="Q19118">
            <v>1858263039</v>
          </cell>
        </row>
        <row r="19119">
          <cell r="H19119" t="str">
            <v>Subscription</v>
          </cell>
          <cell r="Q19119">
            <v>1858263040</v>
          </cell>
        </row>
        <row r="19120">
          <cell r="H19120" t="str">
            <v>Subscription</v>
          </cell>
          <cell r="Q19120">
            <v>1858263047</v>
          </cell>
        </row>
        <row r="19121">
          <cell r="H19121" t="str">
            <v>Subscription</v>
          </cell>
          <cell r="Q19121">
            <v>1858263048</v>
          </cell>
        </row>
        <row r="19122">
          <cell r="H19122" t="str">
            <v>Subscription</v>
          </cell>
          <cell r="Q19122">
            <v>1858263049</v>
          </cell>
        </row>
        <row r="19123">
          <cell r="H19123" t="str">
            <v>Subscription</v>
          </cell>
          <cell r="Q19123">
            <v>1858263052</v>
          </cell>
        </row>
        <row r="19124">
          <cell r="H19124" t="str">
            <v>Subscription</v>
          </cell>
          <cell r="Q19124">
            <v>1858263057</v>
          </cell>
        </row>
        <row r="19125">
          <cell r="H19125" t="str">
            <v>Subscription</v>
          </cell>
          <cell r="Q19125">
            <v>1858263060</v>
          </cell>
        </row>
        <row r="19126">
          <cell r="H19126" t="str">
            <v>Subscription</v>
          </cell>
          <cell r="Q19126">
            <v>1858263061</v>
          </cell>
        </row>
        <row r="19127">
          <cell r="H19127" t="str">
            <v>Subscription</v>
          </cell>
          <cell r="Q19127">
            <v>1858263064</v>
          </cell>
        </row>
        <row r="19128">
          <cell r="H19128" t="str">
            <v>Subscription</v>
          </cell>
          <cell r="Q19128">
            <v>1858263067</v>
          </cell>
        </row>
        <row r="19129">
          <cell r="H19129" t="str">
            <v>Subscription</v>
          </cell>
          <cell r="Q19129">
            <v>1858263073</v>
          </cell>
        </row>
        <row r="19130">
          <cell r="H19130" t="str">
            <v>Subscription</v>
          </cell>
          <cell r="Q19130">
            <v>1858263074</v>
          </cell>
        </row>
        <row r="19131">
          <cell r="H19131" t="str">
            <v>Subscription</v>
          </cell>
          <cell r="Q19131">
            <v>1858263077</v>
          </cell>
        </row>
        <row r="19132">
          <cell r="H19132" t="str">
            <v>Subscription</v>
          </cell>
          <cell r="Q19132">
            <v>1858263079</v>
          </cell>
        </row>
        <row r="19133">
          <cell r="H19133" t="str">
            <v>Subscription</v>
          </cell>
          <cell r="Q19133">
            <v>1858263082</v>
          </cell>
        </row>
        <row r="19134">
          <cell r="H19134" t="str">
            <v>Subscription</v>
          </cell>
          <cell r="Q19134">
            <v>1858263088</v>
          </cell>
        </row>
        <row r="19135">
          <cell r="H19135" t="str">
            <v>Subscription</v>
          </cell>
          <cell r="Q19135">
            <v>1858263089</v>
          </cell>
        </row>
        <row r="19136">
          <cell r="H19136" t="str">
            <v>Subscription</v>
          </cell>
          <cell r="Q19136">
            <v>1858263090</v>
          </cell>
        </row>
        <row r="19137">
          <cell r="H19137" t="str">
            <v>Subscription</v>
          </cell>
          <cell r="Q19137">
            <v>1858263092</v>
          </cell>
        </row>
        <row r="19138">
          <cell r="H19138" t="str">
            <v>Subscription</v>
          </cell>
          <cell r="Q19138">
            <v>1858263094</v>
          </cell>
        </row>
        <row r="19139">
          <cell r="H19139" t="str">
            <v>Subscription</v>
          </cell>
          <cell r="Q19139">
            <v>1858263099</v>
          </cell>
        </row>
        <row r="19140">
          <cell r="H19140" t="str">
            <v>Subscription</v>
          </cell>
          <cell r="Q19140">
            <v>1858263100</v>
          </cell>
        </row>
        <row r="19141">
          <cell r="H19141" t="str">
            <v>Subscription</v>
          </cell>
          <cell r="Q19141">
            <v>1858263101</v>
          </cell>
        </row>
        <row r="19142">
          <cell r="H19142" t="str">
            <v>Subscription</v>
          </cell>
          <cell r="Q19142">
            <v>1858263104</v>
          </cell>
        </row>
        <row r="19143">
          <cell r="H19143" t="str">
            <v>Subscription</v>
          </cell>
          <cell r="Q19143">
            <v>1858263105</v>
          </cell>
        </row>
        <row r="19144">
          <cell r="H19144" t="str">
            <v>Subscription</v>
          </cell>
          <cell r="Q19144">
            <v>1858263107</v>
          </cell>
        </row>
        <row r="19145">
          <cell r="H19145" t="str">
            <v>Subscription</v>
          </cell>
          <cell r="Q19145">
            <v>1858263109</v>
          </cell>
        </row>
        <row r="19146">
          <cell r="H19146" t="str">
            <v>Subscription</v>
          </cell>
          <cell r="Q19146">
            <v>1858263111</v>
          </cell>
        </row>
        <row r="19147">
          <cell r="H19147" t="str">
            <v>Subscription</v>
          </cell>
          <cell r="Q19147">
            <v>1858263112</v>
          </cell>
        </row>
        <row r="19148">
          <cell r="H19148" t="str">
            <v>Subscription</v>
          </cell>
          <cell r="Q19148">
            <v>1858263113</v>
          </cell>
        </row>
        <row r="19149">
          <cell r="H19149" t="str">
            <v>Subscription</v>
          </cell>
          <cell r="Q19149">
            <v>1858263116</v>
          </cell>
        </row>
        <row r="19150">
          <cell r="H19150" t="str">
            <v>Subscription</v>
          </cell>
          <cell r="Q19150">
            <v>1858263117</v>
          </cell>
        </row>
        <row r="19151">
          <cell r="H19151" t="str">
            <v>Subscription</v>
          </cell>
          <cell r="Q19151">
            <v>1858263119</v>
          </cell>
        </row>
        <row r="19152">
          <cell r="H19152" t="str">
            <v>Subscription</v>
          </cell>
          <cell r="Q19152">
            <v>1858263120</v>
          </cell>
        </row>
        <row r="19153">
          <cell r="H19153" t="str">
            <v>Subscription</v>
          </cell>
          <cell r="Q19153">
            <v>1858263122</v>
          </cell>
        </row>
        <row r="19154">
          <cell r="H19154" t="str">
            <v>Subscription</v>
          </cell>
          <cell r="Q19154">
            <v>1858263127</v>
          </cell>
        </row>
        <row r="19155">
          <cell r="H19155" t="str">
            <v>Subscription</v>
          </cell>
          <cell r="Q19155">
            <v>1858263128</v>
          </cell>
        </row>
        <row r="19156">
          <cell r="H19156" t="str">
            <v>Subscription</v>
          </cell>
          <cell r="Q19156">
            <v>1858263129</v>
          </cell>
        </row>
        <row r="19157">
          <cell r="H19157" t="str">
            <v>Subscription</v>
          </cell>
          <cell r="Q19157">
            <v>1858263130</v>
          </cell>
        </row>
        <row r="19158">
          <cell r="H19158" t="str">
            <v>Subscription</v>
          </cell>
          <cell r="Q19158">
            <v>1858263132</v>
          </cell>
        </row>
        <row r="19159">
          <cell r="H19159" t="str">
            <v>Subscription</v>
          </cell>
          <cell r="Q19159">
            <v>1858263137</v>
          </cell>
        </row>
        <row r="19160">
          <cell r="H19160" t="str">
            <v>Subscription</v>
          </cell>
          <cell r="Q19160">
            <v>1858263139</v>
          </cell>
        </row>
        <row r="19161">
          <cell r="H19161" t="str">
            <v>Subscription</v>
          </cell>
          <cell r="Q19161">
            <v>1858263142</v>
          </cell>
        </row>
        <row r="19162">
          <cell r="H19162" t="str">
            <v>Subscription</v>
          </cell>
          <cell r="Q19162">
            <v>1858263143</v>
          </cell>
        </row>
        <row r="19163">
          <cell r="H19163" t="str">
            <v>Subscription</v>
          </cell>
          <cell r="Q19163">
            <v>1858263144</v>
          </cell>
        </row>
        <row r="19164">
          <cell r="H19164" t="str">
            <v>Subscription</v>
          </cell>
          <cell r="Q19164">
            <v>1858263145</v>
          </cell>
        </row>
        <row r="19165">
          <cell r="H19165" t="str">
            <v>Subscription</v>
          </cell>
          <cell r="Q19165">
            <v>1858263147</v>
          </cell>
        </row>
        <row r="19166">
          <cell r="H19166" t="str">
            <v>Subscription</v>
          </cell>
          <cell r="Q19166">
            <v>1858263148</v>
          </cell>
        </row>
        <row r="19167">
          <cell r="H19167" t="str">
            <v>Subscription</v>
          </cell>
          <cell r="Q19167">
            <v>1858263150</v>
          </cell>
        </row>
        <row r="19168">
          <cell r="H19168" t="str">
            <v>Subscription</v>
          </cell>
          <cell r="Q19168">
            <v>1858263153</v>
          </cell>
        </row>
        <row r="19169">
          <cell r="H19169" t="str">
            <v>Subscription</v>
          </cell>
          <cell r="Q19169">
            <v>1858263154</v>
          </cell>
        </row>
        <row r="19170">
          <cell r="H19170" t="str">
            <v>Subscription</v>
          </cell>
          <cell r="Q19170">
            <v>1858263155</v>
          </cell>
        </row>
        <row r="19171">
          <cell r="H19171" t="str">
            <v>Subscription</v>
          </cell>
          <cell r="Q19171">
            <v>1858263156</v>
          </cell>
        </row>
        <row r="19172">
          <cell r="H19172" t="str">
            <v>Subscription</v>
          </cell>
          <cell r="Q19172">
            <v>1858263158</v>
          </cell>
        </row>
        <row r="19173">
          <cell r="H19173" t="str">
            <v>Subscription</v>
          </cell>
          <cell r="Q19173">
            <v>1858263159</v>
          </cell>
        </row>
        <row r="19174">
          <cell r="H19174" t="str">
            <v>Subscription</v>
          </cell>
          <cell r="Q19174">
            <v>1858263160</v>
          </cell>
        </row>
        <row r="19175">
          <cell r="H19175" t="str">
            <v>Subscription</v>
          </cell>
          <cell r="Q19175">
            <v>1858263166</v>
          </cell>
        </row>
        <row r="19176">
          <cell r="H19176" t="str">
            <v>Subscription</v>
          </cell>
          <cell r="Q19176">
            <v>1858263167</v>
          </cell>
        </row>
        <row r="19177">
          <cell r="H19177" t="str">
            <v>Subscription</v>
          </cell>
          <cell r="Q19177">
            <v>1858263168</v>
          </cell>
        </row>
        <row r="19178">
          <cell r="H19178" t="str">
            <v>Subscription</v>
          </cell>
          <cell r="Q19178">
            <v>1858263169</v>
          </cell>
        </row>
        <row r="19179">
          <cell r="H19179" t="str">
            <v>Subscription</v>
          </cell>
          <cell r="Q19179">
            <v>1858263175</v>
          </cell>
        </row>
        <row r="19180">
          <cell r="H19180" t="str">
            <v>Subscription</v>
          </cell>
          <cell r="Q19180">
            <v>1858263176</v>
          </cell>
        </row>
        <row r="19181">
          <cell r="H19181" t="str">
            <v>Subscription</v>
          </cell>
          <cell r="Q19181">
            <v>1858263177</v>
          </cell>
        </row>
        <row r="19182">
          <cell r="H19182" t="str">
            <v>Subscription</v>
          </cell>
          <cell r="Q19182">
            <v>1858263179</v>
          </cell>
        </row>
        <row r="19183">
          <cell r="H19183" t="str">
            <v>Subscription</v>
          </cell>
          <cell r="Q19183">
            <v>1858263182</v>
          </cell>
        </row>
        <row r="19184">
          <cell r="H19184" t="str">
            <v>Subscription</v>
          </cell>
          <cell r="Q19184">
            <v>1858263184</v>
          </cell>
        </row>
        <row r="19185">
          <cell r="H19185" t="str">
            <v>Subscription</v>
          </cell>
          <cell r="Q19185">
            <v>1858263187</v>
          </cell>
        </row>
        <row r="19186">
          <cell r="H19186" t="str">
            <v>Subscription</v>
          </cell>
          <cell r="Q19186">
            <v>1858263188</v>
          </cell>
        </row>
        <row r="19187">
          <cell r="H19187" t="str">
            <v>Subscription</v>
          </cell>
          <cell r="Q19187">
            <v>1858263189</v>
          </cell>
        </row>
        <row r="19188">
          <cell r="H19188" t="str">
            <v>Subscription</v>
          </cell>
          <cell r="Q19188">
            <v>1858263193</v>
          </cell>
        </row>
        <row r="19189">
          <cell r="H19189" t="str">
            <v>Subscription</v>
          </cell>
          <cell r="Q19189">
            <v>1858263195</v>
          </cell>
        </row>
        <row r="19190">
          <cell r="H19190" t="str">
            <v>Subscription</v>
          </cell>
          <cell r="Q19190">
            <v>1858263196</v>
          </cell>
        </row>
        <row r="19191">
          <cell r="H19191" t="str">
            <v>Subscription</v>
          </cell>
          <cell r="Q19191">
            <v>1858263197</v>
          </cell>
        </row>
        <row r="19192">
          <cell r="H19192" t="str">
            <v>Subscription</v>
          </cell>
          <cell r="Q19192">
            <v>1858263198</v>
          </cell>
        </row>
        <row r="19193">
          <cell r="H19193" t="str">
            <v>Subscription</v>
          </cell>
          <cell r="Q19193">
            <v>1858263201</v>
          </cell>
        </row>
        <row r="19194">
          <cell r="H19194" t="str">
            <v>Subscription</v>
          </cell>
          <cell r="Q19194">
            <v>1858263202</v>
          </cell>
        </row>
        <row r="19195">
          <cell r="H19195" t="str">
            <v>Subscription</v>
          </cell>
          <cell r="Q19195">
            <v>1858263204</v>
          </cell>
        </row>
        <row r="19196">
          <cell r="H19196" t="str">
            <v>Subscription</v>
          </cell>
          <cell r="Q19196">
            <v>1858263205</v>
          </cell>
        </row>
        <row r="19197">
          <cell r="H19197" t="str">
            <v>Subscription</v>
          </cell>
          <cell r="Q19197">
            <v>1858263209</v>
          </cell>
        </row>
        <row r="19198">
          <cell r="H19198" t="str">
            <v>Subscription</v>
          </cell>
          <cell r="Q19198">
            <v>1858263210</v>
          </cell>
        </row>
        <row r="19199">
          <cell r="H19199" t="str">
            <v>Subscription</v>
          </cell>
          <cell r="Q19199">
            <v>1858263211</v>
          </cell>
        </row>
        <row r="19200">
          <cell r="H19200" t="str">
            <v>Subscription</v>
          </cell>
          <cell r="Q19200">
            <v>1858263212</v>
          </cell>
        </row>
        <row r="19201">
          <cell r="H19201" t="str">
            <v>Subscription</v>
          </cell>
          <cell r="Q19201">
            <v>1858263215</v>
          </cell>
        </row>
        <row r="19202">
          <cell r="H19202" t="str">
            <v>Subscription</v>
          </cell>
          <cell r="Q19202">
            <v>1858263217</v>
          </cell>
        </row>
        <row r="19203">
          <cell r="H19203" t="str">
            <v>Subscription</v>
          </cell>
          <cell r="Q19203">
            <v>1858263218</v>
          </cell>
        </row>
        <row r="19204">
          <cell r="H19204" t="str">
            <v>Subscription</v>
          </cell>
          <cell r="Q19204">
            <v>1858263219</v>
          </cell>
        </row>
        <row r="19205">
          <cell r="H19205" t="str">
            <v>Subscription</v>
          </cell>
          <cell r="Q19205">
            <v>1858263221</v>
          </cell>
        </row>
        <row r="19206">
          <cell r="H19206" t="str">
            <v>Subscription</v>
          </cell>
          <cell r="Q19206">
            <v>1858263223</v>
          </cell>
        </row>
        <row r="19207">
          <cell r="H19207" t="str">
            <v>Subscription</v>
          </cell>
          <cell r="Q19207">
            <v>1858263224</v>
          </cell>
        </row>
        <row r="19208">
          <cell r="H19208" t="str">
            <v>Subscription</v>
          </cell>
          <cell r="Q19208">
            <v>1858263225</v>
          </cell>
        </row>
        <row r="19209">
          <cell r="H19209" t="str">
            <v>Subscription</v>
          </cell>
          <cell r="Q19209">
            <v>1858263230</v>
          </cell>
        </row>
        <row r="19210">
          <cell r="H19210" t="str">
            <v>Subscription</v>
          </cell>
          <cell r="Q19210">
            <v>1858263231</v>
          </cell>
        </row>
        <row r="19211">
          <cell r="H19211" t="str">
            <v>Subscription</v>
          </cell>
          <cell r="Q19211">
            <v>1858263232</v>
          </cell>
        </row>
        <row r="19212">
          <cell r="H19212" t="str">
            <v>Subscription</v>
          </cell>
          <cell r="Q19212">
            <v>1858263233</v>
          </cell>
        </row>
        <row r="19213">
          <cell r="H19213" t="str">
            <v>Subscription</v>
          </cell>
          <cell r="Q19213">
            <v>1858263234</v>
          </cell>
        </row>
        <row r="19214">
          <cell r="H19214" t="str">
            <v>Subscription</v>
          </cell>
          <cell r="Q19214">
            <v>1858263237</v>
          </cell>
        </row>
        <row r="19215">
          <cell r="H19215" t="str">
            <v>Subscription</v>
          </cell>
          <cell r="Q19215">
            <v>1858263239</v>
          </cell>
        </row>
        <row r="19216">
          <cell r="H19216" t="str">
            <v>Subscription</v>
          </cell>
          <cell r="Q19216">
            <v>1858263240</v>
          </cell>
        </row>
        <row r="19217">
          <cell r="H19217" t="str">
            <v>Subscription</v>
          </cell>
          <cell r="Q19217">
            <v>1858263241</v>
          </cell>
        </row>
        <row r="19218">
          <cell r="H19218" t="str">
            <v>Subscription</v>
          </cell>
          <cell r="Q19218">
            <v>1858263245</v>
          </cell>
        </row>
        <row r="19219">
          <cell r="H19219" t="str">
            <v>Subscription</v>
          </cell>
          <cell r="Q19219">
            <v>1858263247</v>
          </cell>
        </row>
        <row r="19220">
          <cell r="H19220" t="str">
            <v>Subscription</v>
          </cell>
          <cell r="Q19220">
            <v>1858263248</v>
          </cell>
        </row>
        <row r="19221">
          <cell r="H19221" t="str">
            <v>Subscription</v>
          </cell>
          <cell r="Q19221">
            <v>1858263250</v>
          </cell>
        </row>
        <row r="19222">
          <cell r="H19222" t="str">
            <v>Subscription</v>
          </cell>
          <cell r="Q19222">
            <v>1858263251</v>
          </cell>
        </row>
        <row r="19223">
          <cell r="H19223" t="str">
            <v>Subscription</v>
          </cell>
          <cell r="Q19223">
            <v>1858263253</v>
          </cell>
        </row>
        <row r="19224">
          <cell r="H19224" t="str">
            <v>Subscription</v>
          </cell>
          <cell r="Q19224">
            <v>1858263254</v>
          </cell>
        </row>
        <row r="19225">
          <cell r="H19225" t="str">
            <v>Subscription</v>
          </cell>
          <cell r="Q19225">
            <v>1858263255</v>
          </cell>
        </row>
        <row r="19226">
          <cell r="H19226" t="str">
            <v>Subscription</v>
          </cell>
          <cell r="Q19226">
            <v>1858263256</v>
          </cell>
        </row>
        <row r="19227">
          <cell r="H19227" t="str">
            <v>Subscription</v>
          </cell>
          <cell r="Q19227">
            <v>1858263261</v>
          </cell>
        </row>
        <row r="19228">
          <cell r="H19228" t="str">
            <v>Subscription</v>
          </cell>
          <cell r="Q19228">
            <v>1858263262</v>
          </cell>
        </row>
        <row r="19229">
          <cell r="H19229" t="str">
            <v>Subscription</v>
          </cell>
          <cell r="Q19229">
            <v>1858263264</v>
          </cell>
        </row>
        <row r="19230">
          <cell r="H19230" t="str">
            <v>Subscription</v>
          </cell>
          <cell r="Q19230">
            <v>1858263265</v>
          </cell>
        </row>
        <row r="19231">
          <cell r="H19231" t="str">
            <v>Subscription</v>
          </cell>
          <cell r="Q19231">
            <v>1858263269</v>
          </cell>
        </row>
        <row r="19232">
          <cell r="H19232" t="str">
            <v>Subscription</v>
          </cell>
          <cell r="Q19232">
            <v>1858263273</v>
          </cell>
        </row>
        <row r="19233">
          <cell r="H19233" t="str">
            <v>Subscription</v>
          </cell>
          <cell r="Q19233">
            <v>1858263274</v>
          </cell>
        </row>
        <row r="19234">
          <cell r="H19234" t="str">
            <v>Subscription</v>
          </cell>
          <cell r="Q19234">
            <v>1858263276</v>
          </cell>
        </row>
        <row r="19235">
          <cell r="H19235" t="str">
            <v>Subscription</v>
          </cell>
          <cell r="Q19235">
            <v>1858263278</v>
          </cell>
        </row>
        <row r="19236">
          <cell r="H19236" t="str">
            <v>Subscription</v>
          </cell>
          <cell r="Q19236">
            <v>1858263280</v>
          </cell>
        </row>
        <row r="19237">
          <cell r="H19237" t="str">
            <v>Subscription</v>
          </cell>
          <cell r="Q19237">
            <v>1858263281</v>
          </cell>
        </row>
        <row r="19238">
          <cell r="H19238" t="str">
            <v>Subscription</v>
          </cell>
          <cell r="Q19238">
            <v>1858263282</v>
          </cell>
        </row>
        <row r="19239">
          <cell r="H19239" t="str">
            <v>Subscription</v>
          </cell>
          <cell r="Q19239">
            <v>1858263284</v>
          </cell>
        </row>
        <row r="19240">
          <cell r="H19240" t="str">
            <v>Subscription</v>
          </cell>
          <cell r="Q19240">
            <v>1858263285</v>
          </cell>
        </row>
        <row r="19241">
          <cell r="H19241" t="str">
            <v>Subscription</v>
          </cell>
          <cell r="Q19241">
            <v>1858263287</v>
          </cell>
        </row>
        <row r="19242">
          <cell r="H19242" t="str">
            <v>Subscription</v>
          </cell>
          <cell r="Q19242">
            <v>1858263288</v>
          </cell>
        </row>
        <row r="19243">
          <cell r="H19243" t="str">
            <v>Subscription</v>
          </cell>
          <cell r="Q19243">
            <v>1858263289</v>
          </cell>
        </row>
        <row r="19244">
          <cell r="H19244" t="str">
            <v>Subscription</v>
          </cell>
          <cell r="Q19244">
            <v>1858263290</v>
          </cell>
        </row>
        <row r="19245">
          <cell r="H19245" t="str">
            <v>Subscription</v>
          </cell>
          <cell r="Q19245">
            <v>1858263293</v>
          </cell>
        </row>
        <row r="19246">
          <cell r="H19246" t="str">
            <v>Subscription</v>
          </cell>
          <cell r="Q19246">
            <v>1858263294</v>
          </cell>
        </row>
        <row r="19247">
          <cell r="H19247" t="str">
            <v>Subscription</v>
          </cell>
          <cell r="Q19247">
            <v>1858263296</v>
          </cell>
        </row>
        <row r="19248">
          <cell r="H19248" t="str">
            <v>Subscription</v>
          </cell>
          <cell r="Q19248">
            <v>1858263297</v>
          </cell>
        </row>
        <row r="19249">
          <cell r="H19249" t="str">
            <v>Subscription</v>
          </cell>
          <cell r="Q19249">
            <v>1858263298</v>
          </cell>
        </row>
        <row r="19250">
          <cell r="H19250" t="str">
            <v>Subscription</v>
          </cell>
          <cell r="Q19250">
            <v>1858263299</v>
          </cell>
        </row>
        <row r="19251">
          <cell r="H19251" t="str">
            <v>Subscription</v>
          </cell>
          <cell r="Q19251">
            <v>1858263304</v>
          </cell>
        </row>
        <row r="19252">
          <cell r="H19252" t="str">
            <v>Subscription</v>
          </cell>
          <cell r="Q19252">
            <v>1858263305</v>
          </cell>
        </row>
        <row r="19253">
          <cell r="H19253" t="str">
            <v>Subscription</v>
          </cell>
          <cell r="Q19253">
            <v>1858263306</v>
          </cell>
        </row>
        <row r="19254">
          <cell r="H19254" t="str">
            <v>Subscription</v>
          </cell>
          <cell r="Q19254">
            <v>1858263309</v>
          </cell>
        </row>
        <row r="19255">
          <cell r="H19255" t="str">
            <v>Subscription</v>
          </cell>
          <cell r="Q19255">
            <v>1858263311</v>
          </cell>
        </row>
        <row r="19256">
          <cell r="H19256" t="str">
            <v>Subscription</v>
          </cell>
          <cell r="Q19256">
            <v>1858263313</v>
          </cell>
        </row>
        <row r="19257">
          <cell r="H19257" t="str">
            <v>Subscription</v>
          </cell>
          <cell r="Q19257">
            <v>1858263314</v>
          </cell>
        </row>
        <row r="19258">
          <cell r="H19258" t="str">
            <v>Subscription</v>
          </cell>
          <cell r="Q19258">
            <v>1858263318</v>
          </cell>
        </row>
        <row r="19259">
          <cell r="H19259" t="str">
            <v>Subscription</v>
          </cell>
          <cell r="Q19259">
            <v>1858263319</v>
          </cell>
        </row>
        <row r="19260">
          <cell r="H19260" t="str">
            <v>Subscription</v>
          </cell>
          <cell r="Q19260">
            <v>1858263321</v>
          </cell>
        </row>
        <row r="19261">
          <cell r="H19261" t="str">
            <v>Subscription</v>
          </cell>
          <cell r="Q19261">
            <v>1858263322</v>
          </cell>
        </row>
        <row r="19262">
          <cell r="H19262" t="str">
            <v>Subscription</v>
          </cell>
          <cell r="Q19262">
            <v>1858263323</v>
          </cell>
        </row>
        <row r="19263">
          <cell r="H19263" t="str">
            <v>Subscription</v>
          </cell>
          <cell r="Q19263">
            <v>1858263324</v>
          </cell>
        </row>
        <row r="19264">
          <cell r="H19264" t="str">
            <v>Subscription</v>
          </cell>
          <cell r="Q19264">
            <v>1858263326</v>
          </cell>
        </row>
        <row r="19265">
          <cell r="H19265" t="str">
            <v>Subscription</v>
          </cell>
          <cell r="Q19265">
            <v>1858263328</v>
          </cell>
        </row>
        <row r="19266">
          <cell r="H19266" t="str">
            <v>Subscription</v>
          </cell>
          <cell r="Q19266">
            <v>1858263330</v>
          </cell>
        </row>
        <row r="19267">
          <cell r="H19267" t="str">
            <v>Subscription</v>
          </cell>
          <cell r="Q19267">
            <v>1858263331</v>
          </cell>
        </row>
        <row r="19268">
          <cell r="H19268" t="str">
            <v>Subscription</v>
          </cell>
          <cell r="Q19268">
            <v>1858263332</v>
          </cell>
        </row>
        <row r="19269">
          <cell r="H19269" t="str">
            <v>Subscription</v>
          </cell>
          <cell r="Q19269">
            <v>1858263336</v>
          </cell>
        </row>
        <row r="19270">
          <cell r="H19270" t="str">
            <v>Subscription</v>
          </cell>
          <cell r="Q19270">
            <v>1858263337</v>
          </cell>
        </row>
        <row r="19271">
          <cell r="H19271" t="str">
            <v>Subscription</v>
          </cell>
          <cell r="Q19271">
            <v>1858263338</v>
          </cell>
        </row>
        <row r="19272">
          <cell r="H19272" t="str">
            <v>Subscription</v>
          </cell>
          <cell r="Q19272">
            <v>1858263339</v>
          </cell>
        </row>
        <row r="19273">
          <cell r="H19273" t="str">
            <v>Subscription</v>
          </cell>
          <cell r="Q19273">
            <v>1858263342</v>
          </cell>
        </row>
        <row r="19274">
          <cell r="H19274" t="str">
            <v>Subscription</v>
          </cell>
          <cell r="Q19274">
            <v>1858263343</v>
          </cell>
        </row>
        <row r="19275">
          <cell r="H19275" t="str">
            <v>Subscription</v>
          </cell>
          <cell r="Q19275">
            <v>1858263344</v>
          </cell>
        </row>
        <row r="19276">
          <cell r="H19276" t="str">
            <v>Subscription</v>
          </cell>
          <cell r="Q19276">
            <v>1858263347</v>
          </cell>
        </row>
        <row r="19277">
          <cell r="H19277" t="str">
            <v>Subscription</v>
          </cell>
          <cell r="Q19277">
            <v>1858263348</v>
          </cell>
        </row>
        <row r="19278">
          <cell r="H19278" t="str">
            <v>Subscription</v>
          </cell>
          <cell r="Q19278">
            <v>1858263350</v>
          </cell>
        </row>
        <row r="19279">
          <cell r="H19279" t="str">
            <v>Subscription</v>
          </cell>
          <cell r="Q19279">
            <v>1858263352</v>
          </cell>
        </row>
        <row r="19280">
          <cell r="H19280" t="str">
            <v>Subscription</v>
          </cell>
          <cell r="Q19280">
            <v>1858263354</v>
          </cell>
        </row>
        <row r="19281">
          <cell r="H19281" t="str">
            <v>Subscription</v>
          </cell>
          <cell r="Q19281">
            <v>1858263356</v>
          </cell>
        </row>
        <row r="19282">
          <cell r="H19282" t="str">
            <v>Subscription</v>
          </cell>
          <cell r="Q19282">
            <v>1858263358</v>
          </cell>
        </row>
        <row r="19283">
          <cell r="H19283" t="str">
            <v>Subscription</v>
          </cell>
          <cell r="Q19283">
            <v>1858263359</v>
          </cell>
        </row>
        <row r="19284">
          <cell r="H19284" t="str">
            <v>Subscription</v>
          </cell>
          <cell r="Q19284">
            <v>1858263360</v>
          </cell>
        </row>
        <row r="19285">
          <cell r="H19285" t="str">
            <v>Subscription</v>
          </cell>
          <cell r="Q19285">
            <v>1858263361</v>
          </cell>
        </row>
        <row r="19286">
          <cell r="H19286" t="str">
            <v>Subscription</v>
          </cell>
          <cell r="Q19286">
            <v>1858263362</v>
          </cell>
        </row>
        <row r="19287">
          <cell r="H19287" t="str">
            <v>Subscription</v>
          </cell>
          <cell r="Q19287">
            <v>1858263364</v>
          </cell>
        </row>
        <row r="19288">
          <cell r="H19288" t="str">
            <v>Subscription</v>
          </cell>
          <cell r="Q19288">
            <v>1858263367</v>
          </cell>
        </row>
        <row r="19289">
          <cell r="H19289" t="str">
            <v>Subscription</v>
          </cell>
          <cell r="Q19289">
            <v>1858263371</v>
          </cell>
        </row>
        <row r="19290">
          <cell r="H19290" t="str">
            <v>Subscription</v>
          </cell>
          <cell r="Q19290">
            <v>1858263372</v>
          </cell>
        </row>
        <row r="19291">
          <cell r="H19291" t="str">
            <v>Subscription</v>
          </cell>
          <cell r="Q19291">
            <v>1858263373</v>
          </cell>
        </row>
        <row r="19292">
          <cell r="H19292" t="str">
            <v>Subscription</v>
          </cell>
          <cell r="Q19292">
            <v>1858263374</v>
          </cell>
        </row>
        <row r="19293">
          <cell r="H19293" t="str">
            <v>Subscription</v>
          </cell>
          <cell r="Q19293">
            <v>1858263377</v>
          </cell>
        </row>
        <row r="19294">
          <cell r="H19294" t="str">
            <v>Subscription</v>
          </cell>
          <cell r="Q19294">
            <v>1858263378</v>
          </cell>
        </row>
        <row r="19295">
          <cell r="H19295" t="str">
            <v>Subscription</v>
          </cell>
          <cell r="Q19295">
            <v>1858263379</v>
          </cell>
        </row>
        <row r="19296">
          <cell r="H19296" t="str">
            <v>Subscription</v>
          </cell>
          <cell r="Q19296">
            <v>1858263382</v>
          </cell>
        </row>
        <row r="19297">
          <cell r="H19297" t="str">
            <v>Subscription</v>
          </cell>
          <cell r="Q19297">
            <v>1858263385</v>
          </cell>
        </row>
        <row r="19298">
          <cell r="H19298" t="str">
            <v>Subscription</v>
          </cell>
          <cell r="Q19298">
            <v>1858263387</v>
          </cell>
        </row>
        <row r="19299">
          <cell r="H19299" t="str">
            <v>Subscription</v>
          </cell>
          <cell r="Q19299">
            <v>1858263388</v>
          </cell>
        </row>
        <row r="19300">
          <cell r="H19300" t="str">
            <v>Subscription</v>
          </cell>
          <cell r="Q19300">
            <v>1858263389</v>
          </cell>
        </row>
        <row r="19301">
          <cell r="H19301" t="str">
            <v>Subscription</v>
          </cell>
          <cell r="Q19301">
            <v>1858263391</v>
          </cell>
        </row>
        <row r="19302">
          <cell r="H19302" t="str">
            <v>Subscription</v>
          </cell>
          <cell r="Q19302">
            <v>1858263392</v>
          </cell>
        </row>
        <row r="19303">
          <cell r="H19303" t="str">
            <v>Subscription</v>
          </cell>
          <cell r="Q19303">
            <v>1858263394</v>
          </cell>
        </row>
        <row r="19304">
          <cell r="H19304" t="str">
            <v>Subscription</v>
          </cell>
          <cell r="Q19304">
            <v>1858263395</v>
          </cell>
        </row>
        <row r="19305">
          <cell r="H19305" t="str">
            <v>Subscription</v>
          </cell>
          <cell r="Q19305">
            <v>1858263397</v>
          </cell>
        </row>
        <row r="19306">
          <cell r="H19306" t="str">
            <v>Subscription</v>
          </cell>
          <cell r="Q19306">
            <v>1858263404</v>
          </cell>
        </row>
        <row r="19307">
          <cell r="H19307" t="str">
            <v>Subscription</v>
          </cell>
          <cell r="Q19307">
            <v>1858263406</v>
          </cell>
        </row>
        <row r="19308">
          <cell r="H19308" t="str">
            <v>Subscription</v>
          </cell>
          <cell r="Q19308">
            <v>1858263409</v>
          </cell>
        </row>
        <row r="19309">
          <cell r="H19309" t="str">
            <v>Subscription</v>
          </cell>
          <cell r="Q19309">
            <v>1858263410</v>
          </cell>
        </row>
        <row r="19310">
          <cell r="H19310" t="str">
            <v>Subscription</v>
          </cell>
          <cell r="Q19310">
            <v>1858263411</v>
          </cell>
        </row>
        <row r="19311">
          <cell r="H19311" t="str">
            <v>Subscription</v>
          </cell>
          <cell r="Q19311">
            <v>1858263412</v>
          </cell>
        </row>
        <row r="19312">
          <cell r="H19312" t="str">
            <v>Subscription</v>
          </cell>
          <cell r="Q19312">
            <v>1858263416</v>
          </cell>
        </row>
        <row r="19313">
          <cell r="H19313" t="str">
            <v>Subscription</v>
          </cell>
          <cell r="Q19313">
            <v>1858263418</v>
          </cell>
        </row>
        <row r="19314">
          <cell r="H19314" t="str">
            <v>Subscription</v>
          </cell>
          <cell r="Q19314">
            <v>1858263420</v>
          </cell>
        </row>
        <row r="19315">
          <cell r="H19315" t="str">
            <v>Subscription</v>
          </cell>
          <cell r="Q19315">
            <v>1858263422</v>
          </cell>
        </row>
        <row r="19316">
          <cell r="H19316" t="str">
            <v>Subscription</v>
          </cell>
          <cell r="Q19316">
            <v>1858263425</v>
          </cell>
        </row>
        <row r="19317">
          <cell r="H19317" t="str">
            <v>Subscription</v>
          </cell>
          <cell r="Q19317">
            <v>1858263426</v>
          </cell>
        </row>
        <row r="19318">
          <cell r="H19318" t="str">
            <v>Subscription</v>
          </cell>
          <cell r="Q19318">
            <v>1858263427</v>
          </cell>
        </row>
        <row r="19319">
          <cell r="H19319" t="str">
            <v>Subscription</v>
          </cell>
          <cell r="Q19319">
            <v>1858263431</v>
          </cell>
        </row>
        <row r="19320">
          <cell r="H19320" t="str">
            <v>Subscription</v>
          </cell>
          <cell r="Q19320">
            <v>1858263434</v>
          </cell>
        </row>
        <row r="19321">
          <cell r="H19321" t="str">
            <v>Subscription</v>
          </cell>
          <cell r="Q19321">
            <v>1858263436</v>
          </cell>
        </row>
        <row r="19322">
          <cell r="H19322" t="str">
            <v>Subscription</v>
          </cell>
          <cell r="Q19322">
            <v>1858263437</v>
          </cell>
        </row>
        <row r="19323">
          <cell r="H19323" t="str">
            <v>Subscription</v>
          </cell>
          <cell r="Q19323">
            <v>1858263441</v>
          </cell>
        </row>
        <row r="19324">
          <cell r="H19324" t="str">
            <v>Subscription</v>
          </cell>
          <cell r="Q19324">
            <v>1858263442</v>
          </cell>
        </row>
        <row r="19325">
          <cell r="H19325" t="str">
            <v>Subscription</v>
          </cell>
          <cell r="Q19325">
            <v>1858263443</v>
          </cell>
        </row>
        <row r="19326">
          <cell r="H19326" t="str">
            <v>Subscription</v>
          </cell>
          <cell r="Q19326">
            <v>1858263448</v>
          </cell>
        </row>
        <row r="19327">
          <cell r="H19327" t="str">
            <v>Subscription</v>
          </cell>
          <cell r="Q19327">
            <v>1858263451</v>
          </cell>
        </row>
        <row r="19328">
          <cell r="H19328" t="str">
            <v>Subscription</v>
          </cell>
          <cell r="Q19328">
            <v>1858263453</v>
          </cell>
        </row>
        <row r="19329">
          <cell r="H19329" t="str">
            <v>Subscription</v>
          </cell>
          <cell r="Q19329">
            <v>1858263454</v>
          </cell>
        </row>
        <row r="19330">
          <cell r="H19330" t="str">
            <v>Subscription</v>
          </cell>
          <cell r="Q19330">
            <v>1858263455</v>
          </cell>
        </row>
        <row r="19331">
          <cell r="H19331" t="str">
            <v>Subscription</v>
          </cell>
          <cell r="Q19331">
            <v>1858263457</v>
          </cell>
        </row>
        <row r="19332">
          <cell r="H19332" t="str">
            <v>Subscription</v>
          </cell>
          <cell r="Q19332">
            <v>1858263458</v>
          </cell>
        </row>
        <row r="19333">
          <cell r="H19333" t="str">
            <v>Subscription</v>
          </cell>
          <cell r="Q19333">
            <v>1858263459</v>
          </cell>
        </row>
        <row r="19334">
          <cell r="H19334" t="str">
            <v>Subscription</v>
          </cell>
          <cell r="Q19334">
            <v>1858263464</v>
          </cell>
        </row>
        <row r="19335">
          <cell r="H19335" t="str">
            <v>Subscription</v>
          </cell>
          <cell r="Q19335">
            <v>1858263465</v>
          </cell>
        </row>
        <row r="19336">
          <cell r="H19336" t="str">
            <v>Subscription</v>
          </cell>
          <cell r="Q19336">
            <v>1858263466</v>
          </cell>
        </row>
        <row r="19337">
          <cell r="H19337" t="str">
            <v>Subscription</v>
          </cell>
          <cell r="Q19337">
            <v>1858263468</v>
          </cell>
        </row>
        <row r="19338">
          <cell r="H19338" t="str">
            <v>Subscription</v>
          </cell>
          <cell r="Q19338">
            <v>1858263470</v>
          </cell>
        </row>
        <row r="19339">
          <cell r="H19339" t="str">
            <v>Subscription</v>
          </cell>
          <cell r="Q19339">
            <v>1858263471</v>
          </cell>
        </row>
        <row r="19340">
          <cell r="H19340" t="str">
            <v>Subscription</v>
          </cell>
          <cell r="Q19340">
            <v>1858263473</v>
          </cell>
        </row>
        <row r="19341">
          <cell r="H19341" t="str">
            <v>Subscription</v>
          </cell>
          <cell r="Q19341">
            <v>1858263474</v>
          </cell>
        </row>
        <row r="19342">
          <cell r="H19342" t="str">
            <v>Subscription</v>
          </cell>
          <cell r="Q19342">
            <v>1858263475</v>
          </cell>
        </row>
        <row r="19343">
          <cell r="H19343" t="str">
            <v>Subscription</v>
          </cell>
          <cell r="Q19343">
            <v>1858263476</v>
          </cell>
        </row>
        <row r="19344">
          <cell r="H19344" t="str">
            <v>Subscription</v>
          </cell>
          <cell r="Q19344">
            <v>1858263477</v>
          </cell>
        </row>
        <row r="19345">
          <cell r="H19345" t="str">
            <v>Subscription</v>
          </cell>
          <cell r="Q19345">
            <v>1858263478</v>
          </cell>
        </row>
        <row r="19346">
          <cell r="H19346" t="str">
            <v>Subscription</v>
          </cell>
          <cell r="Q19346">
            <v>1858263480</v>
          </cell>
        </row>
        <row r="19347">
          <cell r="H19347" t="str">
            <v>Subscription</v>
          </cell>
          <cell r="Q19347">
            <v>1858263482</v>
          </cell>
        </row>
        <row r="19348">
          <cell r="H19348" t="str">
            <v>Subscription</v>
          </cell>
          <cell r="Q19348">
            <v>1858263484</v>
          </cell>
        </row>
        <row r="19349">
          <cell r="H19349" t="str">
            <v>Subscription</v>
          </cell>
          <cell r="Q19349">
            <v>1858263487</v>
          </cell>
        </row>
        <row r="19350">
          <cell r="H19350" t="str">
            <v>Subscription</v>
          </cell>
          <cell r="Q19350">
            <v>1858263488</v>
          </cell>
        </row>
        <row r="19351">
          <cell r="H19351" t="str">
            <v>Subscription</v>
          </cell>
          <cell r="Q19351">
            <v>1858263489</v>
          </cell>
        </row>
        <row r="19352">
          <cell r="H19352" t="str">
            <v>Subscription</v>
          </cell>
          <cell r="Q19352">
            <v>1858263491</v>
          </cell>
        </row>
        <row r="19353">
          <cell r="H19353" t="str">
            <v>Subscription</v>
          </cell>
          <cell r="Q19353">
            <v>1858263492</v>
          </cell>
        </row>
        <row r="19354">
          <cell r="H19354" t="str">
            <v>Subscription</v>
          </cell>
          <cell r="Q19354">
            <v>1858263493</v>
          </cell>
        </row>
        <row r="19355">
          <cell r="H19355" t="str">
            <v>Subscription</v>
          </cell>
          <cell r="Q19355">
            <v>1858263494</v>
          </cell>
        </row>
        <row r="19356">
          <cell r="H19356" t="str">
            <v>Subscription</v>
          </cell>
          <cell r="Q19356">
            <v>1858263496</v>
          </cell>
        </row>
        <row r="19357">
          <cell r="H19357" t="str">
            <v>Subscription</v>
          </cell>
          <cell r="Q19357">
            <v>1858263498</v>
          </cell>
        </row>
        <row r="19358">
          <cell r="H19358" t="str">
            <v>Subscription</v>
          </cell>
          <cell r="Q19358">
            <v>1858263500</v>
          </cell>
        </row>
        <row r="19359">
          <cell r="H19359" t="str">
            <v>Subscription</v>
          </cell>
          <cell r="Q19359">
            <v>1858263501</v>
          </cell>
        </row>
        <row r="19360">
          <cell r="H19360" t="str">
            <v>Subscription</v>
          </cell>
          <cell r="Q19360">
            <v>1858263504</v>
          </cell>
        </row>
        <row r="19361">
          <cell r="H19361" t="str">
            <v>Subscription</v>
          </cell>
          <cell r="Q19361">
            <v>1858263505</v>
          </cell>
        </row>
        <row r="19362">
          <cell r="H19362" t="str">
            <v>Subscription</v>
          </cell>
          <cell r="Q19362">
            <v>1858263506</v>
          </cell>
        </row>
        <row r="19363">
          <cell r="H19363" t="str">
            <v>Subscription</v>
          </cell>
          <cell r="Q19363">
            <v>1858263509</v>
          </cell>
        </row>
        <row r="19364">
          <cell r="H19364" t="str">
            <v>Subscription</v>
          </cell>
          <cell r="Q19364">
            <v>1858263510</v>
          </cell>
        </row>
        <row r="19365">
          <cell r="H19365" t="str">
            <v>Subscription</v>
          </cell>
          <cell r="Q19365">
            <v>1858263514</v>
          </cell>
        </row>
        <row r="19366">
          <cell r="H19366" t="str">
            <v>Subscription</v>
          </cell>
          <cell r="Q19366">
            <v>1858263515</v>
          </cell>
        </row>
        <row r="19367">
          <cell r="H19367" t="str">
            <v>Subscription</v>
          </cell>
          <cell r="Q19367">
            <v>1858263518</v>
          </cell>
        </row>
        <row r="19368">
          <cell r="H19368" t="str">
            <v>Subscription</v>
          </cell>
          <cell r="Q19368">
            <v>1858263520</v>
          </cell>
        </row>
        <row r="19369">
          <cell r="H19369" t="str">
            <v>Subscription</v>
          </cell>
          <cell r="Q19369">
            <v>1858263521</v>
          </cell>
        </row>
        <row r="19370">
          <cell r="H19370" t="str">
            <v>Subscription</v>
          </cell>
          <cell r="Q19370">
            <v>1858263524</v>
          </cell>
        </row>
        <row r="19371">
          <cell r="H19371" t="str">
            <v>Subscription</v>
          </cell>
          <cell r="Q19371">
            <v>1858263525</v>
          </cell>
        </row>
        <row r="19372">
          <cell r="H19372" t="str">
            <v>Subscription</v>
          </cell>
          <cell r="Q19372">
            <v>1858263529</v>
          </cell>
        </row>
        <row r="19373">
          <cell r="H19373" t="str">
            <v>Subscription</v>
          </cell>
          <cell r="Q19373">
            <v>1858263532</v>
          </cell>
        </row>
        <row r="19374">
          <cell r="H19374" t="str">
            <v>Subscription</v>
          </cell>
          <cell r="Q19374">
            <v>1858263533</v>
          </cell>
        </row>
        <row r="19375">
          <cell r="H19375" t="str">
            <v>Subscription</v>
          </cell>
          <cell r="Q19375">
            <v>1858263534</v>
          </cell>
        </row>
        <row r="19376">
          <cell r="H19376" t="str">
            <v>Subscription</v>
          </cell>
          <cell r="Q19376">
            <v>1858263537</v>
          </cell>
        </row>
        <row r="19377">
          <cell r="H19377" t="str">
            <v>Subscription</v>
          </cell>
          <cell r="Q19377">
            <v>1858263539</v>
          </cell>
        </row>
        <row r="19378">
          <cell r="H19378" t="str">
            <v>Subscription</v>
          </cell>
          <cell r="Q19378">
            <v>1858263543</v>
          </cell>
        </row>
        <row r="19379">
          <cell r="H19379" t="str">
            <v>Subscription</v>
          </cell>
          <cell r="Q19379">
            <v>1858263545</v>
          </cell>
        </row>
        <row r="19380">
          <cell r="H19380" t="str">
            <v>Subscription</v>
          </cell>
          <cell r="Q19380">
            <v>1858263547</v>
          </cell>
        </row>
        <row r="19381">
          <cell r="H19381" t="str">
            <v>Subscription</v>
          </cell>
          <cell r="Q19381">
            <v>1858263548</v>
          </cell>
        </row>
        <row r="19382">
          <cell r="H19382" t="str">
            <v>Subscription</v>
          </cell>
          <cell r="Q19382">
            <v>1858263550</v>
          </cell>
        </row>
        <row r="19383">
          <cell r="H19383" t="str">
            <v>Subscription</v>
          </cell>
          <cell r="Q19383">
            <v>1858263552</v>
          </cell>
        </row>
        <row r="19384">
          <cell r="H19384" t="str">
            <v>Subscription</v>
          </cell>
          <cell r="Q19384">
            <v>1858263553</v>
          </cell>
        </row>
        <row r="19385">
          <cell r="H19385" t="str">
            <v>Subscription</v>
          </cell>
          <cell r="Q19385">
            <v>1858263554</v>
          </cell>
        </row>
        <row r="19386">
          <cell r="H19386" t="str">
            <v>Subscription</v>
          </cell>
          <cell r="Q19386">
            <v>1858263556</v>
          </cell>
        </row>
        <row r="19387">
          <cell r="H19387" t="str">
            <v>Subscription</v>
          </cell>
          <cell r="Q19387">
            <v>1858263557</v>
          </cell>
        </row>
        <row r="19388">
          <cell r="H19388" t="str">
            <v>Subscription</v>
          </cell>
          <cell r="Q19388">
            <v>1858263559</v>
          </cell>
        </row>
        <row r="19389">
          <cell r="H19389" t="str">
            <v>Subscription</v>
          </cell>
          <cell r="Q19389">
            <v>1858263560</v>
          </cell>
        </row>
        <row r="19390">
          <cell r="H19390" t="str">
            <v>Subscription</v>
          </cell>
          <cell r="Q19390">
            <v>1858263561</v>
          </cell>
        </row>
        <row r="19391">
          <cell r="H19391" t="str">
            <v>Subscription</v>
          </cell>
          <cell r="Q19391">
            <v>1858263562</v>
          </cell>
        </row>
        <row r="19392">
          <cell r="H19392" t="str">
            <v>Subscription</v>
          </cell>
          <cell r="Q19392">
            <v>1858263564</v>
          </cell>
        </row>
        <row r="19393">
          <cell r="H19393" t="str">
            <v>Subscription</v>
          </cell>
          <cell r="Q19393">
            <v>1858263565</v>
          </cell>
        </row>
        <row r="19394">
          <cell r="H19394" t="str">
            <v>Subscription</v>
          </cell>
          <cell r="Q19394">
            <v>1858263566</v>
          </cell>
        </row>
        <row r="19395">
          <cell r="H19395" t="str">
            <v>Subscription</v>
          </cell>
          <cell r="Q19395">
            <v>1858263567</v>
          </cell>
        </row>
        <row r="19396">
          <cell r="H19396" t="str">
            <v>Subscription</v>
          </cell>
          <cell r="Q19396">
            <v>1858263569</v>
          </cell>
        </row>
        <row r="19397">
          <cell r="H19397" t="str">
            <v>Subscription</v>
          </cell>
          <cell r="Q19397">
            <v>1858263573</v>
          </cell>
        </row>
        <row r="19398">
          <cell r="H19398" t="str">
            <v>Subscription</v>
          </cell>
          <cell r="Q19398">
            <v>1858263574</v>
          </cell>
        </row>
        <row r="19399">
          <cell r="H19399" t="str">
            <v>Subscription</v>
          </cell>
          <cell r="Q19399">
            <v>1858263575</v>
          </cell>
        </row>
        <row r="19400">
          <cell r="H19400" t="str">
            <v>Subscription</v>
          </cell>
          <cell r="Q19400">
            <v>1858263576</v>
          </cell>
        </row>
        <row r="19401">
          <cell r="H19401" t="str">
            <v>Subscription</v>
          </cell>
          <cell r="Q19401">
            <v>1858263580</v>
          </cell>
        </row>
        <row r="19402">
          <cell r="H19402" t="str">
            <v>Subscription</v>
          </cell>
          <cell r="Q19402">
            <v>1858263581</v>
          </cell>
        </row>
        <row r="19403">
          <cell r="H19403" t="str">
            <v>Subscription</v>
          </cell>
          <cell r="Q19403">
            <v>1858263584</v>
          </cell>
        </row>
        <row r="19404">
          <cell r="H19404" t="str">
            <v>Subscription</v>
          </cell>
          <cell r="Q19404">
            <v>1858263585</v>
          </cell>
        </row>
        <row r="19405">
          <cell r="H19405" t="str">
            <v>Subscription</v>
          </cell>
          <cell r="Q19405">
            <v>1858263586</v>
          </cell>
        </row>
        <row r="19406">
          <cell r="H19406" t="str">
            <v>Subscription</v>
          </cell>
          <cell r="Q19406">
            <v>1858263588</v>
          </cell>
        </row>
        <row r="19407">
          <cell r="H19407" t="str">
            <v>Subscription</v>
          </cell>
          <cell r="Q19407">
            <v>1858263589</v>
          </cell>
        </row>
        <row r="19408">
          <cell r="H19408" t="str">
            <v>Subscription</v>
          </cell>
          <cell r="Q19408">
            <v>1858263590</v>
          </cell>
        </row>
        <row r="19409">
          <cell r="H19409" t="str">
            <v>Subscription</v>
          </cell>
          <cell r="Q19409">
            <v>1858263591</v>
          </cell>
        </row>
        <row r="19410">
          <cell r="H19410" t="str">
            <v>Subscription</v>
          </cell>
          <cell r="Q19410">
            <v>1858263596</v>
          </cell>
        </row>
        <row r="19411">
          <cell r="H19411" t="str">
            <v>Subscription</v>
          </cell>
          <cell r="Q19411">
            <v>1858263597</v>
          </cell>
        </row>
        <row r="19412">
          <cell r="H19412" t="str">
            <v>Subscription</v>
          </cell>
          <cell r="Q19412">
            <v>1858263598</v>
          </cell>
        </row>
        <row r="19413">
          <cell r="H19413" t="str">
            <v>Subscription</v>
          </cell>
          <cell r="Q19413">
            <v>1858263599</v>
          </cell>
        </row>
        <row r="19414">
          <cell r="H19414" t="str">
            <v>Subscription</v>
          </cell>
          <cell r="Q19414">
            <v>1858263600</v>
          </cell>
        </row>
        <row r="19415">
          <cell r="H19415" t="str">
            <v>Subscription</v>
          </cell>
          <cell r="Q19415">
            <v>1858263602</v>
          </cell>
        </row>
        <row r="19416">
          <cell r="H19416" t="str">
            <v>Subscription</v>
          </cell>
          <cell r="Q19416">
            <v>1858263605</v>
          </cell>
        </row>
        <row r="19417">
          <cell r="H19417" t="str">
            <v>Subscription</v>
          </cell>
          <cell r="Q19417">
            <v>1858263606</v>
          </cell>
        </row>
        <row r="19418">
          <cell r="H19418" t="str">
            <v>Subscription</v>
          </cell>
          <cell r="Q19418">
            <v>1858263607</v>
          </cell>
        </row>
        <row r="19419">
          <cell r="H19419" t="str">
            <v>Subscription</v>
          </cell>
          <cell r="Q19419">
            <v>1858263609</v>
          </cell>
        </row>
        <row r="19420">
          <cell r="H19420" t="str">
            <v>Subscription</v>
          </cell>
          <cell r="Q19420">
            <v>1858263611</v>
          </cell>
        </row>
        <row r="19421">
          <cell r="H19421" t="str">
            <v>Subscription</v>
          </cell>
          <cell r="Q19421">
            <v>1858263612</v>
          </cell>
        </row>
        <row r="19422">
          <cell r="H19422" t="str">
            <v>Subscription</v>
          </cell>
          <cell r="Q19422">
            <v>1858263614</v>
          </cell>
        </row>
        <row r="19423">
          <cell r="H19423" t="str">
            <v>Subscription</v>
          </cell>
          <cell r="Q19423">
            <v>1858263617</v>
          </cell>
        </row>
        <row r="19424">
          <cell r="H19424" t="str">
            <v>Subscription</v>
          </cell>
          <cell r="Q19424">
            <v>1858263618</v>
          </cell>
        </row>
        <row r="19425">
          <cell r="H19425" t="str">
            <v>Subscription</v>
          </cell>
          <cell r="Q19425">
            <v>1858263619</v>
          </cell>
        </row>
        <row r="19426">
          <cell r="H19426" t="str">
            <v>Subscription</v>
          </cell>
          <cell r="Q19426">
            <v>1858263620</v>
          </cell>
        </row>
        <row r="19427">
          <cell r="H19427" t="str">
            <v>Subscription</v>
          </cell>
          <cell r="Q19427">
            <v>1858263624</v>
          </cell>
        </row>
        <row r="19428">
          <cell r="H19428" t="str">
            <v>Subscription</v>
          </cell>
          <cell r="Q19428">
            <v>1858263625</v>
          </cell>
        </row>
        <row r="19429">
          <cell r="H19429" t="str">
            <v>Subscription</v>
          </cell>
          <cell r="Q19429">
            <v>1858263626</v>
          </cell>
        </row>
        <row r="19430">
          <cell r="H19430" t="str">
            <v>Subscription</v>
          </cell>
          <cell r="Q19430">
            <v>1858263628</v>
          </cell>
        </row>
        <row r="19431">
          <cell r="H19431" t="str">
            <v>Subscription</v>
          </cell>
          <cell r="Q19431">
            <v>1858263629</v>
          </cell>
        </row>
        <row r="19432">
          <cell r="H19432" t="str">
            <v>Subscription</v>
          </cell>
          <cell r="Q19432">
            <v>1858263630</v>
          </cell>
        </row>
        <row r="19433">
          <cell r="H19433" t="str">
            <v>Subscription</v>
          </cell>
          <cell r="Q19433">
            <v>1858263632</v>
          </cell>
        </row>
        <row r="19434">
          <cell r="H19434" t="str">
            <v>Subscription</v>
          </cell>
          <cell r="Q19434">
            <v>1858263633</v>
          </cell>
        </row>
        <row r="19435">
          <cell r="H19435" t="str">
            <v>Subscription</v>
          </cell>
          <cell r="Q19435">
            <v>1858263634</v>
          </cell>
        </row>
        <row r="19436">
          <cell r="H19436" t="str">
            <v>Subscription</v>
          </cell>
          <cell r="Q19436">
            <v>1858263635</v>
          </cell>
        </row>
        <row r="19437">
          <cell r="H19437" t="str">
            <v>Subscription</v>
          </cell>
          <cell r="Q19437">
            <v>1858263637</v>
          </cell>
        </row>
        <row r="19438">
          <cell r="H19438" t="str">
            <v>Subscription</v>
          </cell>
          <cell r="Q19438">
            <v>1858263643</v>
          </cell>
        </row>
        <row r="19439">
          <cell r="H19439" t="str">
            <v>Subscription</v>
          </cell>
          <cell r="Q19439">
            <v>1858263644</v>
          </cell>
        </row>
        <row r="19440">
          <cell r="H19440" t="str">
            <v>Subscription</v>
          </cell>
          <cell r="Q19440">
            <v>1858263645</v>
          </cell>
        </row>
        <row r="19441">
          <cell r="H19441" t="str">
            <v>Subscription</v>
          </cell>
          <cell r="Q19441">
            <v>1858263646</v>
          </cell>
        </row>
        <row r="19442">
          <cell r="H19442" t="str">
            <v>Subscription</v>
          </cell>
          <cell r="Q19442">
            <v>1858263647</v>
          </cell>
        </row>
        <row r="19443">
          <cell r="H19443" t="str">
            <v>Subscription</v>
          </cell>
          <cell r="Q19443">
            <v>1858263650</v>
          </cell>
        </row>
        <row r="19444">
          <cell r="H19444" t="str">
            <v>Subscription</v>
          </cell>
          <cell r="Q19444">
            <v>1858263651</v>
          </cell>
        </row>
        <row r="19445">
          <cell r="H19445" t="str">
            <v>Subscription</v>
          </cell>
          <cell r="Q19445">
            <v>1858263652</v>
          </cell>
        </row>
        <row r="19446">
          <cell r="H19446" t="str">
            <v>Subscription</v>
          </cell>
          <cell r="Q19446">
            <v>1858263653</v>
          </cell>
        </row>
        <row r="19447">
          <cell r="H19447" t="str">
            <v>Subscription</v>
          </cell>
          <cell r="Q19447">
            <v>1858263654</v>
          </cell>
        </row>
        <row r="19448">
          <cell r="H19448" t="str">
            <v>Subscription</v>
          </cell>
          <cell r="Q19448">
            <v>1858263655</v>
          </cell>
        </row>
        <row r="19449">
          <cell r="H19449" t="str">
            <v>Subscription</v>
          </cell>
          <cell r="Q19449">
            <v>1858263658</v>
          </cell>
        </row>
        <row r="19450">
          <cell r="H19450" t="str">
            <v>Subscription</v>
          </cell>
          <cell r="Q19450">
            <v>1858263659</v>
          </cell>
        </row>
        <row r="19451">
          <cell r="H19451" t="str">
            <v>Subscription</v>
          </cell>
          <cell r="Q19451">
            <v>1858263661</v>
          </cell>
        </row>
        <row r="19452">
          <cell r="H19452" t="str">
            <v>Subscription</v>
          </cell>
          <cell r="Q19452">
            <v>1858263662</v>
          </cell>
        </row>
        <row r="19453">
          <cell r="H19453" t="str">
            <v>Subscription</v>
          </cell>
          <cell r="Q19453">
            <v>1858263664</v>
          </cell>
        </row>
        <row r="19454">
          <cell r="H19454" t="str">
            <v>Subscription</v>
          </cell>
          <cell r="Q19454">
            <v>1858263665</v>
          </cell>
        </row>
        <row r="19455">
          <cell r="H19455" t="str">
            <v>Subscription</v>
          </cell>
          <cell r="Q19455">
            <v>1858263666</v>
          </cell>
        </row>
        <row r="19456">
          <cell r="H19456" t="str">
            <v>Subscription</v>
          </cell>
          <cell r="Q19456">
            <v>1858263668</v>
          </cell>
        </row>
        <row r="19457">
          <cell r="H19457" t="str">
            <v>Subscription</v>
          </cell>
          <cell r="Q19457">
            <v>1858263669</v>
          </cell>
        </row>
        <row r="19458">
          <cell r="H19458" t="str">
            <v>Subscription</v>
          </cell>
          <cell r="Q19458">
            <v>1858263671</v>
          </cell>
        </row>
        <row r="19459">
          <cell r="H19459" t="str">
            <v>Subscription</v>
          </cell>
          <cell r="Q19459">
            <v>1858263672</v>
          </cell>
        </row>
        <row r="19460">
          <cell r="H19460" t="str">
            <v>Subscription</v>
          </cell>
          <cell r="Q19460">
            <v>1858263674</v>
          </cell>
        </row>
        <row r="19461">
          <cell r="H19461" t="str">
            <v>Subscription</v>
          </cell>
          <cell r="Q19461">
            <v>1858263677</v>
          </cell>
        </row>
        <row r="19462">
          <cell r="H19462" t="str">
            <v>Subscription</v>
          </cell>
          <cell r="Q19462">
            <v>1858263678</v>
          </cell>
        </row>
        <row r="19463">
          <cell r="H19463" t="str">
            <v>Subscription</v>
          </cell>
          <cell r="Q19463">
            <v>1858263679</v>
          </cell>
        </row>
        <row r="19464">
          <cell r="H19464" t="str">
            <v>Subscription</v>
          </cell>
          <cell r="Q19464">
            <v>1858263680</v>
          </cell>
        </row>
        <row r="19465">
          <cell r="H19465" t="str">
            <v>Subscription</v>
          </cell>
          <cell r="Q19465">
            <v>1858263681</v>
          </cell>
        </row>
        <row r="19466">
          <cell r="H19466" t="str">
            <v>Subscription</v>
          </cell>
          <cell r="Q19466">
            <v>1858263683</v>
          </cell>
        </row>
        <row r="19467">
          <cell r="H19467" t="str">
            <v>Subscription</v>
          </cell>
          <cell r="Q19467">
            <v>1858263686</v>
          </cell>
        </row>
        <row r="19468">
          <cell r="H19468" t="str">
            <v>Subscription</v>
          </cell>
          <cell r="Q19468">
            <v>1858263687</v>
          </cell>
        </row>
        <row r="19469">
          <cell r="H19469" t="str">
            <v>Subscription</v>
          </cell>
          <cell r="Q19469">
            <v>1858263688</v>
          </cell>
        </row>
        <row r="19470">
          <cell r="H19470" t="str">
            <v>Subscription</v>
          </cell>
          <cell r="Q19470">
            <v>1858263689</v>
          </cell>
        </row>
        <row r="19471">
          <cell r="H19471" t="str">
            <v>Subscription</v>
          </cell>
          <cell r="Q19471">
            <v>1858263690</v>
          </cell>
        </row>
        <row r="19472">
          <cell r="H19472" t="str">
            <v>Subscription</v>
          </cell>
          <cell r="Q19472">
            <v>1858263691</v>
          </cell>
        </row>
        <row r="19473">
          <cell r="H19473" t="str">
            <v>Subscription</v>
          </cell>
          <cell r="Q19473">
            <v>1858263692</v>
          </cell>
        </row>
        <row r="19474">
          <cell r="H19474" t="str">
            <v>Subscription</v>
          </cell>
          <cell r="Q19474">
            <v>1858263693</v>
          </cell>
        </row>
        <row r="19475">
          <cell r="H19475" t="str">
            <v>Subscription</v>
          </cell>
          <cell r="Q19475">
            <v>1858263695</v>
          </cell>
        </row>
        <row r="19476">
          <cell r="H19476" t="str">
            <v>Subscription</v>
          </cell>
          <cell r="Q19476">
            <v>1858263697</v>
          </cell>
        </row>
        <row r="19477">
          <cell r="H19477" t="str">
            <v>Subscription</v>
          </cell>
          <cell r="Q19477">
            <v>1858263700</v>
          </cell>
        </row>
        <row r="19478">
          <cell r="H19478" t="str">
            <v>Subscription</v>
          </cell>
          <cell r="Q19478">
            <v>1858263702</v>
          </cell>
        </row>
        <row r="19479">
          <cell r="H19479" t="str">
            <v>Subscription</v>
          </cell>
          <cell r="Q19479">
            <v>1858263703</v>
          </cell>
        </row>
        <row r="19480">
          <cell r="H19480" t="str">
            <v>Subscription</v>
          </cell>
          <cell r="Q19480">
            <v>1858263704</v>
          </cell>
        </row>
        <row r="19481">
          <cell r="H19481" t="str">
            <v>Subscription</v>
          </cell>
          <cell r="Q19481">
            <v>1858263707</v>
          </cell>
        </row>
        <row r="19482">
          <cell r="H19482" t="str">
            <v>Subscription</v>
          </cell>
          <cell r="Q19482">
            <v>1858263708</v>
          </cell>
        </row>
        <row r="19483">
          <cell r="H19483" t="str">
            <v>Subscription</v>
          </cell>
          <cell r="Q19483">
            <v>1858263709</v>
          </cell>
        </row>
        <row r="19484">
          <cell r="H19484" t="str">
            <v>Subscription</v>
          </cell>
          <cell r="Q19484">
            <v>1858263710</v>
          </cell>
        </row>
        <row r="19485">
          <cell r="H19485" t="str">
            <v>Subscription</v>
          </cell>
          <cell r="Q19485">
            <v>1858263712</v>
          </cell>
        </row>
        <row r="19486">
          <cell r="H19486" t="str">
            <v>Subscription</v>
          </cell>
          <cell r="Q19486">
            <v>1858263715</v>
          </cell>
        </row>
        <row r="19487">
          <cell r="H19487" t="str">
            <v>Subscription</v>
          </cell>
          <cell r="Q19487">
            <v>1858263717</v>
          </cell>
        </row>
        <row r="19488">
          <cell r="H19488" t="str">
            <v>Subscription</v>
          </cell>
          <cell r="Q19488">
            <v>1858263718</v>
          </cell>
        </row>
        <row r="19489">
          <cell r="H19489" t="str">
            <v>Subscription</v>
          </cell>
          <cell r="Q19489">
            <v>1858263719</v>
          </cell>
        </row>
        <row r="19490">
          <cell r="H19490" t="str">
            <v>Subscription</v>
          </cell>
          <cell r="Q19490">
            <v>1858263720</v>
          </cell>
        </row>
        <row r="19491">
          <cell r="H19491" t="str">
            <v>Subscription</v>
          </cell>
          <cell r="Q19491">
            <v>1858263721</v>
          </cell>
        </row>
        <row r="19492">
          <cell r="H19492" t="str">
            <v>Subscription</v>
          </cell>
          <cell r="Q19492">
            <v>1858263723</v>
          </cell>
        </row>
        <row r="19493">
          <cell r="H19493" t="str">
            <v>Subscription</v>
          </cell>
          <cell r="Q19493">
            <v>1858263724</v>
          </cell>
        </row>
        <row r="19494">
          <cell r="H19494" t="str">
            <v>Subscription</v>
          </cell>
          <cell r="Q19494">
            <v>1858263725</v>
          </cell>
        </row>
        <row r="19495">
          <cell r="H19495" t="str">
            <v>Subscription</v>
          </cell>
          <cell r="Q19495">
            <v>1858263726</v>
          </cell>
        </row>
        <row r="19496">
          <cell r="H19496" t="str">
            <v>Subscription</v>
          </cell>
          <cell r="Q19496">
            <v>1858263728</v>
          </cell>
        </row>
        <row r="19497">
          <cell r="H19497" t="str">
            <v>Subscription</v>
          </cell>
          <cell r="Q19497">
            <v>1858263730</v>
          </cell>
        </row>
        <row r="19498">
          <cell r="H19498" t="str">
            <v>Subscription</v>
          </cell>
          <cell r="Q19498">
            <v>1858263731</v>
          </cell>
        </row>
        <row r="19499">
          <cell r="H19499" t="str">
            <v>Subscription</v>
          </cell>
          <cell r="Q19499">
            <v>1858263733</v>
          </cell>
        </row>
        <row r="19500">
          <cell r="H19500" t="str">
            <v>Subscription</v>
          </cell>
          <cell r="Q19500">
            <v>1858263734</v>
          </cell>
        </row>
        <row r="19501">
          <cell r="H19501" t="str">
            <v>Subscription</v>
          </cell>
          <cell r="Q19501">
            <v>1858263737</v>
          </cell>
        </row>
        <row r="19502">
          <cell r="H19502" t="str">
            <v>Subscription</v>
          </cell>
          <cell r="Q19502">
            <v>1858263739</v>
          </cell>
        </row>
        <row r="19503">
          <cell r="H19503" t="str">
            <v>Subscription</v>
          </cell>
          <cell r="Q19503">
            <v>1858263740</v>
          </cell>
        </row>
        <row r="19504">
          <cell r="H19504" t="str">
            <v>Subscription</v>
          </cell>
          <cell r="Q19504">
            <v>1858263742</v>
          </cell>
        </row>
        <row r="19505">
          <cell r="H19505" t="str">
            <v>Subscription</v>
          </cell>
          <cell r="Q19505">
            <v>1858263743</v>
          </cell>
        </row>
        <row r="19506">
          <cell r="H19506" t="str">
            <v>Subscription</v>
          </cell>
          <cell r="Q19506">
            <v>1858263745</v>
          </cell>
        </row>
        <row r="19507">
          <cell r="H19507" t="str">
            <v>Subscription</v>
          </cell>
          <cell r="Q19507">
            <v>1858263749</v>
          </cell>
        </row>
        <row r="19508">
          <cell r="H19508" t="str">
            <v>Subscription</v>
          </cell>
          <cell r="Q19508">
            <v>1858263750</v>
          </cell>
        </row>
        <row r="19509">
          <cell r="H19509" t="str">
            <v>Subscription</v>
          </cell>
          <cell r="Q19509">
            <v>1858263751</v>
          </cell>
        </row>
        <row r="19510">
          <cell r="H19510" t="str">
            <v>Subscription</v>
          </cell>
          <cell r="Q19510">
            <v>1858263752</v>
          </cell>
        </row>
        <row r="19511">
          <cell r="H19511" t="str">
            <v>Subscription</v>
          </cell>
          <cell r="Q19511">
            <v>1858263754</v>
          </cell>
        </row>
        <row r="19512">
          <cell r="H19512" t="str">
            <v>Subscription</v>
          </cell>
          <cell r="Q19512">
            <v>1858263757</v>
          </cell>
        </row>
        <row r="19513">
          <cell r="H19513" t="str">
            <v>Subscription</v>
          </cell>
          <cell r="Q19513">
            <v>1858263758</v>
          </cell>
        </row>
        <row r="19514">
          <cell r="H19514" t="str">
            <v>Subscription</v>
          </cell>
          <cell r="Q19514">
            <v>1858263760</v>
          </cell>
        </row>
        <row r="19515">
          <cell r="H19515" t="str">
            <v>Subscription</v>
          </cell>
          <cell r="Q19515">
            <v>1858263761</v>
          </cell>
        </row>
        <row r="19516">
          <cell r="H19516" t="str">
            <v>Subscription</v>
          </cell>
          <cell r="Q19516">
            <v>1858263762</v>
          </cell>
        </row>
        <row r="19517">
          <cell r="H19517" t="str">
            <v>Subscription</v>
          </cell>
          <cell r="Q19517">
            <v>1858263763</v>
          </cell>
        </row>
        <row r="19518">
          <cell r="H19518" t="str">
            <v>Subscription</v>
          </cell>
          <cell r="Q19518">
            <v>1858263766</v>
          </cell>
        </row>
        <row r="19519">
          <cell r="H19519" t="str">
            <v>Subscription</v>
          </cell>
          <cell r="Q19519">
            <v>1858263767</v>
          </cell>
        </row>
        <row r="19520">
          <cell r="H19520" t="str">
            <v>Subscription</v>
          </cell>
          <cell r="Q19520">
            <v>1858263770</v>
          </cell>
        </row>
        <row r="19521">
          <cell r="H19521" t="str">
            <v>Subscription</v>
          </cell>
          <cell r="Q19521">
            <v>1858263771</v>
          </cell>
        </row>
        <row r="19522">
          <cell r="H19522" t="str">
            <v>Subscription</v>
          </cell>
          <cell r="Q19522">
            <v>1858263772</v>
          </cell>
        </row>
        <row r="19523">
          <cell r="H19523" t="str">
            <v>Subscription</v>
          </cell>
          <cell r="Q19523">
            <v>1858263773</v>
          </cell>
        </row>
        <row r="19524">
          <cell r="H19524" t="str">
            <v>Subscription</v>
          </cell>
          <cell r="Q19524">
            <v>1858263774</v>
          </cell>
        </row>
        <row r="19525">
          <cell r="H19525" t="str">
            <v>Subscription</v>
          </cell>
          <cell r="Q19525">
            <v>1858263775</v>
          </cell>
        </row>
        <row r="19526">
          <cell r="H19526" t="str">
            <v>Subscription</v>
          </cell>
          <cell r="Q19526">
            <v>1858263777</v>
          </cell>
        </row>
        <row r="19527">
          <cell r="H19527" t="str">
            <v>Subscription</v>
          </cell>
          <cell r="Q19527">
            <v>1858263778</v>
          </cell>
        </row>
        <row r="19528">
          <cell r="H19528" t="str">
            <v>Subscription</v>
          </cell>
          <cell r="Q19528">
            <v>1858263779</v>
          </cell>
        </row>
        <row r="19529">
          <cell r="H19529" t="str">
            <v>Subscription</v>
          </cell>
          <cell r="Q19529">
            <v>1858263782</v>
          </cell>
        </row>
        <row r="19530">
          <cell r="H19530" t="str">
            <v>Subscription</v>
          </cell>
          <cell r="Q19530">
            <v>1858263783</v>
          </cell>
        </row>
        <row r="19531">
          <cell r="H19531" t="str">
            <v>Subscription</v>
          </cell>
          <cell r="Q19531">
            <v>1858263784</v>
          </cell>
        </row>
        <row r="19532">
          <cell r="H19532" t="str">
            <v>Subscription</v>
          </cell>
          <cell r="Q19532">
            <v>1858263786</v>
          </cell>
        </row>
        <row r="19533">
          <cell r="H19533" t="str">
            <v>Subscription</v>
          </cell>
          <cell r="Q19533">
            <v>1858263787</v>
          </cell>
        </row>
        <row r="19534">
          <cell r="H19534" t="str">
            <v>Subscription</v>
          </cell>
          <cell r="Q19534">
            <v>1858263788</v>
          </cell>
        </row>
        <row r="19535">
          <cell r="H19535" t="str">
            <v>Subscription</v>
          </cell>
          <cell r="Q19535">
            <v>1858263791</v>
          </cell>
        </row>
        <row r="19536">
          <cell r="H19536" t="str">
            <v>Subscription</v>
          </cell>
          <cell r="Q19536">
            <v>1858263793</v>
          </cell>
        </row>
        <row r="19537">
          <cell r="H19537" t="str">
            <v>Subscription</v>
          </cell>
          <cell r="Q19537">
            <v>1858263795</v>
          </cell>
        </row>
        <row r="19538">
          <cell r="H19538" t="str">
            <v>Subscription</v>
          </cell>
          <cell r="Q19538">
            <v>1858263798</v>
          </cell>
        </row>
        <row r="19539">
          <cell r="H19539" t="str">
            <v>Subscription</v>
          </cell>
          <cell r="Q19539">
            <v>1858263800</v>
          </cell>
        </row>
        <row r="19540">
          <cell r="H19540" t="str">
            <v>Subscription</v>
          </cell>
          <cell r="Q19540">
            <v>1858263803</v>
          </cell>
        </row>
        <row r="19541">
          <cell r="H19541" t="str">
            <v>Subscription</v>
          </cell>
          <cell r="Q19541">
            <v>1858263804</v>
          </cell>
        </row>
        <row r="19542">
          <cell r="H19542" t="str">
            <v>Subscription</v>
          </cell>
          <cell r="Q19542">
            <v>1858263805</v>
          </cell>
        </row>
        <row r="19543">
          <cell r="H19543" t="str">
            <v>Subscription</v>
          </cell>
          <cell r="Q19543">
            <v>1858263807</v>
          </cell>
        </row>
        <row r="19544">
          <cell r="H19544" t="str">
            <v>Subscription</v>
          </cell>
          <cell r="Q19544">
            <v>1858263808</v>
          </cell>
        </row>
        <row r="19545">
          <cell r="H19545" t="str">
            <v>Subscription</v>
          </cell>
          <cell r="Q19545">
            <v>1858263810</v>
          </cell>
        </row>
        <row r="19546">
          <cell r="H19546" t="str">
            <v>Subscription</v>
          </cell>
          <cell r="Q19546">
            <v>1858263811</v>
          </cell>
        </row>
        <row r="19547">
          <cell r="H19547" t="str">
            <v>Subscription</v>
          </cell>
          <cell r="Q19547">
            <v>1858263812</v>
          </cell>
        </row>
        <row r="19548">
          <cell r="H19548" t="str">
            <v>Subscription</v>
          </cell>
          <cell r="Q19548">
            <v>1858263814</v>
          </cell>
        </row>
        <row r="19549">
          <cell r="H19549" t="str">
            <v>Subscription</v>
          </cell>
          <cell r="Q19549">
            <v>1858263815</v>
          </cell>
        </row>
        <row r="19550">
          <cell r="H19550" t="str">
            <v>Subscription</v>
          </cell>
          <cell r="Q19550">
            <v>1858263818</v>
          </cell>
        </row>
        <row r="19551">
          <cell r="H19551" t="str">
            <v>Subscription</v>
          </cell>
          <cell r="Q19551">
            <v>1858263819</v>
          </cell>
        </row>
        <row r="19552">
          <cell r="H19552" t="str">
            <v>Subscription</v>
          </cell>
          <cell r="Q19552">
            <v>1858263821</v>
          </cell>
        </row>
        <row r="19553">
          <cell r="H19553" t="str">
            <v>Subscription</v>
          </cell>
          <cell r="Q19553">
            <v>1858263825</v>
          </cell>
        </row>
        <row r="19554">
          <cell r="H19554" t="str">
            <v>Subscription</v>
          </cell>
          <cell r="Q19554">
            <v>1858263826</v>
          </cell>
        </row>
        <row r="19555">
          <cell r="H19555" t="str">
            <v>Subscription</v>
          </cell>
          <cell r="Q19555">
            <v>1858263827</v>
          </cell>
        </row>
        <row r="19556">
          <cell r="H19556" t="str">
            <v>Subscription</v>
          </cell>
          <cell r="Q19556">
            <v>1858263828</v>
          </cell>
        </row>
        <row r="19557">
          <cell r="H19557" t="str">
            <v>Subscription</v>
          </cell>
          <cell r="Q19557">
            <v>1858263829</v>
          </cell>
        </row>
        <row r="19558">
          <cell r="H19558" t="str">
            <v>Subscription</v>
          </cell>
          <cell r="Q19558">
            <v>1858263831</v>
          </cell>
        </row>
        <row r="19559">
          <cell r="H19559" t="str">
            <v>Subscription</v>
          </cell>
          <cell r="Q19559">
            <v>1858263833</v>
          </cell>
        </row>
        <row r="19560">
          <cell r="H19560" t="str">
            <v>Subscription</v>
          </cell>
          <cell r="Q19560">
            <v>1858263836</v>
          </cell>
        </row>
        <row r="19561">
          <cell r="H19561" t="str">
            <v>Subscription</v>
          </cell>
          <cell r="Q19561">
            <v>1858263837</v>
          </cell>
        </row>
        <row r="19562">
          <cell r="H19562" t="str">
            <v>Subscription</v>
          </cell>
          <cell r="Q19562">
            <v>1858263838</v>
          </cell>
        </row>
        <row r="19563">
          <cell r="H19563" t="str">
            <v>Subscription</v>
          </cell>
          <cell r="Q19563">
            <v>1858263839</v>
          </cell>
        </row>
        <row r="19564">
          <cell r="H19564" t="str">
            <v>Subscription</v>
          </cell>
          <cell r="Q19564">
            <v>1858263841</v>
          </cell>
        </row>
        <row r="19565">
          <cell r="H19565" t="str">
            <v>Subscription</v>
          </cell>
          <cell r="Q19565">
            <v>1858263842</v>
          </cell>
        </row>
        <row r="19566">
          <cell r="H19566" t="str">
            <v>Subscription</v>
          </cell>
          <cell r="Q19566">
            <v>1858263843</v>
          </cell>
        </row>
        <row r="19567">
          <cell r="H19567" t="str">
            <v>Subscription</v>
          </cell>
          <cell r="Q19567">
            <v>1858263845</v>
          </cell>
        </row>
        <row r="19568">
          <cell r="H19568" t="str">
            <v>Subscription</v>
          </cell>
          <cell r="Q19568">
            <v>1858263847</v>
          </cell>
        </row>
        <row r="19569">
          <cell r="H19569" t="str">
            <v>Subscription</v>
          </cell>
          <cell r="Q19569">
            <v>1858263848</v>
          </cell>
        </row>
        <row r="19570">
          <cell r="H19570" t="str">
            <v>Subscription</v>
          </cell>
          <cell r="Q19570">
            <v>1858263850</v>
          </cell>
        </row>
        <row r="19571">
          <cell r="H19571" t="str">
            <v>Subscription</v>
          </cell>
          <cell r="Q19571">
            <v>1858263852</v>
          </cell>
        </row>
        <row r="19572">
          <cell r="H19572" t="str">
            <v>Subscription</v>
          </cell>
          <cell r="Q19572">
            <v>1858263854</v>
          </cell>
        </row>
        <row r="19573">
          <cell r="H19573" t="str">
            <v>Subscription</v>
          </cell>
          <cell r="Q19573">
            <v>1858263857</v>
          </cell>
        </row>
        <row r="19574">
          <cell r="H19574" t="str">
            <v>Subscription</v>
          </cell>
          <cell r="Q19574">
            <v>1858263858</v>
          </cell>
        </row>
        <row r="19575">
          <cell r="H19575" t="str">
            <v>Subscription</v>
          </cell>
          <cell r="Q19575">
            <v>1858263860</v>
          </cell>
        </row>
        <row r="19576">
          <cell r="H19576" t="str">
            <v>Subscription</v>
          </cell>
          <cell r="Q19576">
            <v>1858263861</v>
          </cell>
        </row>
        <row r="19577">
          <cell r="H19577" t="str">
            <v>Subscription</v>
          </cell>
          <cell r="Q19577">
            <v>1858263862</v>
          </cell>
        </row>
        <row r="19578">
          <cell r="H19578" t="str">
            <v>Subscription</v>
          </cell>
          <cell r="Q19578">
            <v>1858263863</v>
          </cell>
        </row>
        <row r="19579">
          <cell r="H19579" t="str">
            <v>Subscription</v>
          </cell>
          <cell r="Q19579">
            <v>1858263867</v>
          </cell>
        </row>
        <row r="19580">
          <cell r="H19580" t="str">
            <v>Subscription</v>
          </cell>
          <cell r="Q19580">
            <v>1858263868</v>
          </cell>
        </row>
        <row r="19581">
          <cell r="H19581" t="str">
            <v>Subscription</v>
          </cell>
          <cell r="Q19581">
            <v>1858263869</v>
          </cell>
        </row>
        <row r="19582">
          <cell r="H19582" t="str">
            <v>Subscription</v>
          </cell>
          <cell r="Q19582">
            <v>1858263870</v>
          </cell>
        </row>
        <row r="19583">
          <cell r="H19583" t="str">
            <v>Subscription</v>
          </cell>
          <cell r="Q19583">
            <v>1858263872</v>
          </cell>
        </row>
        <row r="19584">
          <cell r="H19584" t="str">
            <v>Subscription</v>
          </cell>
          <cell r="Q19584">
            <v>1858263874</v>
          </cell>
        </row>
        <row r="19585">
          <cell r="H19585" t="str">
            <v>Subscription</v>
          </cell>
          <cell r="Q19585">
            <v>1858263875</v>
          </cell>
        </row>
        <row r="19586">
          <cell r="H19586" t="str">
            <v>Subscription</v>
          </cell>
          <cell r="Q19586">
            <v>1858263876</v>
          </cell>
        </row>
        <row r="19587">
          <cell r="H19587" t="str">
            <v>Subscription</v>
          </cell>
          <cell r="Q19587">
            <v>1858263877</v>
          </cell>
        </row>
        <row r="19588">
          <cell r="H19588" t="str">
            <v>Subscription</v>
          </cell>
          <cell r="Q19588">
            <v>1858263878</v>
          </cell>
        </row>
        <row r="19589">
          <cell r="H19589" t="str">
            <v>Subscription</v>
          </cell>
          <cell r="Q19589">
            <v>1858263882</v>
          </cell>
        </row>
        <row r="19590">
          <cell r="H19590" t="str">
            <v>Subscription</v>
          </cell>
          <cell r="Q19590">
            <v>1858263883</v>
          </cell>
        </row>
        <row r="19591">
          <cell r="H19591" t="str">
            <v>Subscription</v>
          </cell>
          <cell r="Q19591">
            <v>1858263884</v>
          </cell>
        </row>
        <row r="19592">
          <cell r="H19592" t="str">
            <v>Subscription</v>
          </cell>
          <cell r="Q19592">
            <v>1858263886</v>
          </cell>
        </row>
        <row r="19593">
          <cell r="H19593" t="str">
            <v>Subscription</v>
          </cell>
          <cell r="Q19593">
            <v>1858263887</v>
          </cell>
        </row>
        <row r="19594">
          <cell r="H19594" t="str">
            <v>Subscription</v>
          </cell>
          <cell r="Q19594">
            <v>1858263888</v>
          </cell>
        </row>
        <row r="19595">
          <cell r="H19595" t="str">
            <v>Subscription</v>
          </cell>
          <cell r="Q19595">
            <v>1858263889</v>
          </cell>
        </row>
        <row r="19596">
          <cell r="H19596" t="str">
            <v>Subscription</v>
          </cell>
          <cell r="Q19596">
            <v>1858263894</v>
          </cell>
        </row>
        <row r="19597">
          <cell r="H19597" t="str">
            <v>Subscription</v>
          </cell>
          <cell r="Q19597">
            <v>1858263895</v>
          </cell>
        </row>
        <row r="19598">
          <cell r="H19598" t="str">
            <v>Subscription</v>
          </cell>
          <cell r="Q19598">
            <v>1858263897</v>
          </cell>
        </row>
        <row r="19599">
          <cell r="H19599" t="str">
            <v>Subscription</v>
          </cell>
          <cell r="Q19599">
            <v>1858263898</v>
          </cell>
        </row>
        <row r="19600">
          <cell r="H19600" t="str">
            <v>Subscription</v>
          </cell>
          <cell r="Q19600">
            <v>1858263899</v>
          </cell>
        </row>
        <row r="19601">
          <cell r="H19601" t="str">
            <v>Subscription</v>
          </cell>
          <cell r="Q19601">
            <v>1858263900</v>
          </cell>
        </row>
        <row r="19602">
          <cell r="H19602" t="str">
            <v>Subscription</v>
          </cell>
          <cell r="Q19602">
            <v>1858263902</v>
          </cell>
        </row>
        <row r="19603">
          <cell r="H19603" t="str">
            <v>Subscription</v>
          </cell>
          <cell r="Q19603">
            <v>1858263903</v>
          </cell>
        </row>
        <row r="19604">
          <cell r="H19604" t="str">
            <v>Subscription</v>
          </cell>
          <cell r="Q19604">
            <v>1858263904</v>
          </cell>
        </row>
        <row r="19605">
          <cell r="H19605" t="str">
            <v>Subscription</v>
          </cell>
          <cell r="Q19605">
            <v>1858263906</v>
          </cell>
        </row>
        <row r="19606">
          <cell r="H19606" t="str">
            <v>Subscription</v>
          </cell>
          <cell r="Q19606">
            <v>1858263908</v>
          </cell>
        </row>
        <row r="19607">
          <cell r="H19607" t="str">
            <v>Subscription</v>
          </cell>
          <cell r="Q19607">
            <v>1858263912</v>
          </cell>
        </row>
        <row r="19608">
          <cell r="H19608" t="str">
            <v>Subscription</v>
          </cell>
          <cell r="Q19608">
            <v>1858263914</v>
          </cell>
        </row>
        <row r="19609">
          <cell r="H19609" t="str">
            <v>Subscription</v>
          </cell>
          <cell r="Q19609">
            <v>1858263916</v>
          </cell>
        </row>
        <row r="19610">
          <cell r="H19610" t="str">
            <v>Subscription</v>
          </cell>
          <cell r="Q19610">
            <v>1858263918</v>
          </cell>
        </row>
        <row r="19611">
          <cell r="H19611" t="str">
            <v>Subscription</v>
          </cell>
          <cell r="Q19611">
            <v>1858263921</v>
          </cell>
        </row>
        <row r="19612">
          <cell r="H19612" t="str">
            <v>Subscription</v>
          </cell>
          <cell r="Q19612">
            <v>1858263923</v>
          </cell>
        </row>
        <row r="19613">
          <cell r="H19613" t="str">
            <v>Subscription</v>
          </cell>
          <cell r="Q19613">
            <v>1858263925</v>
          </cell>
        </row>
        <row r="19614">
          <cell r="H19614" t="str">
            <v>Subscription</v>
          </cell>
          <cell r="Q19614">
            <v>1858263926</v>
          </cell>
        </row>
        <row r="19615">
          <cell r="H19615" t="str">
            <v>Subscription</v>
          </cell>
          <cell r="Q19615">
            <v>1858263927</v>
          </cell>
        </row>
        <row r="19616">
          <cell r="H19616" t="str">
            <v>Subscription</v>
          </cell>
          <cell r="Q19616">
            <v>1858263928</v>
          </cell>
        </row>
        <row r="19617">
          <cell r="H19617" t="str">
            <v>Subscription</v>
          </cell>
          <cell r="Q19617">
            <v>1858263932</v>
          </cell>
        </row>
        <row r="19618">
          <cell r="H19618" t="str">
            <v>Subscription</v>
          </cell>
          <cell r="Q19618">
            <v>1858263933</v>
          </cell>
        </row>
        <row r="19619">
          <cell r="H19619" t="str">
            <v>Subscription</v>
          </cell>
          <cell r="Q19619">
            <v>1858263935</v>
          </cell>
        </row>
        <row r="19620">
          <cell r="H19620" t="str">
            <v>Subscription</v>
          </cell>
          <cell r="Q19620">
            <v>1858263936</v>
          </cell>
        </row>
        <row r="19621">
          <cell r="H19621" t="str">
            <v>Subscription</v>
          </cell>
          <cell r="Q19621">
            <v>1858263937</v>
          </cell>
        </row>
        <row r="19622">
          <cell r="H19622" t="str">
            <v>Subscription</v>
          </cell>
          <cell r="Q19622">
            <v>1858263940</v>
          </cell>
        </row>
        <row r="19623">
          <cell r="H19623" t="str">
            <v>Subscription</v>
          </cell>
          <cell r="Q19623">
            <v>1858263941</v>
          </cell>
        </row>
        <row r="19624">
          <cell r="H19624" t="str">
            <v>Subscription</v>
          </cell>
          <cell r="Q19624">
            <v>1858263942</v>
          </cell>
        </row>
        <row r="19625">
          <cell r="H19625" t="str">
            <v>Subscription</v>
          </cell>
          <cell r="Q19625">
            <v>1858263943</v>
          </cell>
        </row>
        <row r="19626">
          <cell r="H19626" t="str">
            <v>Subscription</v>
          </cell>
          <cell r="Q19626">
            <v>1858263945</v>
          </cell>
        </row>
        <row r="19627">
          <cell r="H19627" t="str">
            <v>Subscription</v>
          </cell>
          <cell r="Q19627">
            <v>1858263948</v>
          </cell>
        </row>
        <row r="19628">
          <cell r="H19628" t="str">
            <v>Subscription</v>
          </cell>
          <cell r="Q19628">
            <v>1858263950</v>
          </cell>
        </row>
        <row r="19629">
          <cell r="H19629" t="str">
            <v>Subscription</v>
          </cell>
          <cell r="Q19629">
            <v>1858263951</v>
          </cell>
        </row>
        <row r="19630">
          <cell r="H19630" t="str">
            <v>Subscription</v>
          </cell>
          <cell r="Q19630">
            <v>1858263952</v>
          </cell>
        </row>
        <row r="19631">
          <cell r="H19631" t="str">
            <v>Subscription</v>
          </cell>
          <cell r="Q19631">
            <v>1858263955</v>
          </cell>
        </row>
        <row r="19632">
          <cell r="H19632" t="str">
            <v>Subscription</v>
          </cell>
          <cell r="Q19632">
            <v>1858263960</v>
          </cell>
        </row>
        <row r="19633">
          <cell r="H19633" t="str">
            <v>Subscription</v>
          </cell>
          <cell r="Q19633">
            <v>1858263963</v>
          </cell>
        </row>
        <row r="19634">
          <cell r="H19634" t="str">
            <v>Subscription</v>
          </cell>
          <cell r="Q19634">
            <v>1858263964</v>
          </cell>
        </row>
        <row r="19635">
          <cell r="H19635" t="str">
            <v>Subscription</v>
          </cell>
          <cell r="Q19635">
            <v>1858263967</v>
          </cell>
        </row>
        <row r="19636">
          <cell r="H19636" t="str">
            <v>Subscription</v>
          </cell>
          <cell r="Q19636">
            <v>1858263969</v>
          </cell>
        </row>
        <row r="19637">
          <cell r="H19637" t="str">
            <v>Subscription</v>
          </cell>
          <cell r="Q19637">
            <v>1858263973</v>
          </cell>
        </row>
        <row r="19638">
          <cell r="H19638" t="str">
            <v>Subscription</v>
          </cell>
          <cell r="Q19638">
            <v>1858263974</v>
          </cell>
        </row>
        <row r="19639">
          <cell r="H19639" t="str">
            <v>Subscription</v>
          </cell>
          <cell r="Q19639">
            <v>1858263975</v>
          </cell>
        </row>
        <row r="19640">
          <cell r="H19640" t="str">
            <v>Subscription</v>
          </cell>
          <cell r="Q19640">
            <v>1858263977</v>
          </cell>
        </row>
        <row r="19641">
          <cell r="H19641" t="str">
            <v>Subscription</v>
          </cell>
          <cell r="Q19641">
            <v>1858263982</v>
          </cell>
        </row>
        <row r="19642">
          <cell r="H19642" t="str">
            <v>Subscription</v>
          </cell>
          <cell r="Q19642">
            <v>1858263983</v>
          </cell>
        </row>
        <row r="19643">
          <cell r="H19643" t="str">
            <v>Subscription</v>
          </cell>
          <cell r="Q19643">
            <v>1858263986</v>
          </cell>
        </row>
        <row r="19644">
          <cell r="H19644" t="str">
            <v>Subscription</v>
          </cell>
          <cell r="Q19644">
            <v>1858263987</v>
          </cell>
        </row>
        <row r="19645">
          <cell r="H19645" t="str">
            <v>Subscription</v>
          </cell>
          <cell r="Q19645">
            <v>1858263988</v>
          </cell>
        </row>
        <row r="19646">
          <cell r="H19646" t="str">
            <v>Subscription</v>
          </cell>
          <cell r="Q19646">
            <v>1858263991</v>
          </cell>
        </row>
        <row r="19647">
          <cell r="H19647" t="str">
            <v>Subscription</v>
          </cell>
          <cell r="Q19647">
            <v>1858263994</v>
          </cell>
        </row>
        <row r="19648">
          <cell r="H19648" t="str">
            <v>Subscription</v>
          </cell>
          <cell r="Q19648">
            <v>1858263997</v>
          </cell>
        </row>
        <row r="19649">
          <cell r="H19649" t="str">
            <v>Subscription</v>
          </cell>
          <cell r="Q19649">
            <v>1858263998</v>
          </cell>
        </row>
        <row r="19650">
          <cell r="H19650" t="str">
            <v>Subscription</v>
          </cell>
          <cell r="Q19650">
            <v>1858263999</v>
          </cell>
        </row>
        <row r="19651">
          <cell r="H19651" t="str">
            <v>Subscription</v>
          </cell>
          <cell r="Q19651">
            <v>1858264000</v>
          </cell>
        </row>
        <row r="19652">
          <cell r="H19652" t="str">
            <v>Subscription</v>
          </cell>
          <cell r="Q19652">
            <v>1858264007</v>
          </cell>
        </row>
        <row r="19653">
          <cell r="H19653" t="str">
            <v>Subscription</v>
          </cell>
          <cell r="Q19653">
            <v>1858264008</v>
          </cell>
        </row>
        <row r="19654">
          <cell r="H19654" t="str">
            <v>Subscription</v>
          </cell>
          <cell r="Q19654">
            <v>1858264009</v>
          </cell>
        </row>
        <row r="19655">
          <cell r="H19655" t="str">
            <v>Subscription</v>
          </cell>
          <cell r="Q19655">
            <v>1858264010</v>
          </cell>
        </row>
        <row r="19656">
          <cell r="H19656" t="str">
            <v>Subscription</v>
          </cell>
          <cell r="Q19656">
            <v>1858264011</v>
          </cell>
        </row>
        <row r="19657">
          <cell r="H19657" t="str">
            <v>Subscription</v>
          </cell>
          <cell r="Q19657">
            <v>1858264015</v>
          </cell>
        </row>
        <row r="19658">
          <cell r="H19658" t="str">
            <v>Subscription</v>
          </cell>
          <cell r="Q19658">
            <v>1858264016</v>
          </cell>
        </row>
        <row r="19659">
          <cell r="H19659" t="str">
            <v>Subscription</v>
          </cell>
          <cell r="Q19659">
            <v>1858264019</v>
          </cell>
        </row>
        <row r="19660">
          <cell r="H19660" t="str">
            <v>Subscription</v>
          </cell>
          <cell r="Q19660">
            <v>1858264021</v>
          </cell>
        </row>
        <row r="19661">
          <cell r="H19661" t="str">
            <v>Subscription</v>
          </cell>
          <cell r="Q19661">
            <v>1858264022</v>
          </cell>
        </row>
        <row r="19662">
          <cell r="H19662" t="str">
            <v>Subscription</v>
          </cell>
          <cell r="Q19662">
            <v>1858264026</v>
          </cell>
        </row>
        <row r="19663">
          <cell r="H19663" t="str">
            <v>Subscription</v>
          </cell>
          <cell r="Q19663">
            <v>1858264029</v>
          </cell>
        </row>
        <row r="19664">
          <cell r="H19664" t="str">
            <v>Subscription</v>
          </cell>
          <cell r="Q19664">
            <v>1858264030</v>
          </cell>
        </row>
        <row r="19665">
          <cell r="H19665" t="str">
            <v>Subscription</v>
          </cell>
          <cell r="Q19665">
            <v>1858264032</v>
          </cell>
        </row>
        <row r="19666">
          <cell r="H19666" t="str">
            <v>Subscription</v>
          </cell>
          <cell r="Q19666">
            <v>1858264033</v>
          </cell>
        </row>
        <row r="19667">
          <cell r="H19667" t="str">
            <v>Subscription</v>
          </cell>
          <cell r="Q19667">
            <v>1858264034</v>
          </cell>
        </row>
        <row r="19668">
          <cell r="H19668" t="str">
            <v>Subscription</v>
          </cell>
          <cell r="Q19668">
            <v>1858264037</v>
          </cell>
        </row>
        <row r="19669">
          <cell r="H19669" t="str">
            <v>Subscription</v>
          </cell>
          <cell r="Q19669">
            <v>1858264038</v>
          </cell>
        </row>
        <row r="19670">
          <cell r="H19670" t="str">
            <v>Subscription</v>
          </cell>
          <cell r="Q19670">
            <v>1858264039</v>
          </cell>
        </row>
        <row r="19671">
          <cell r="H19671" t="str">
            <v>Subscription</v>
          </cell>
          <cell r="Q19671">
            <v>1858264042</v>
          </cell>
        </row>
        <row r="19672">
          <cell r="H19672" t="str">
            <v>Subscription</v>
          </cell>
          <cell r="Q19672">
            <v>1858264043</v>
          </cell>
        </row>
        <row r="19673">
          <cell r="H19673" t="str">
            <v>Subscription</v>
          </cell>
          <cell r="Q19673">
            <v>1858264044</v>
          </cell>
        </row>
        <row r="19674">
          <cell r="H19674" t="str">
            <v>Subscription</v>
          </cell>
          <cell r="Q19674">
            <v>1858264045</v>
          </cell>
        </row>
        <row r="19675">
          <cell r="H19675" t="str">
            <v>Subscription</v>
          </cell>
          <cell r="Q19675">
            <v>1858264046</v>
          </cell>
        </row>
        <row r="19676">
          <cell r="H19676" t="str">
            <v>Subscription</v>
          </cell>
          <cell r="Q19676">
            <v>1858264048</v>
          </cell>
        </row>
        <row r="19677">
          <cell r="H19677" t="str">
            <v>Subscription</v>
          </cell>
          <cell r="Q19677">
            <v>1858264049</v>
          </cell>
        </row>
        <row r="19678">
          <cell r="H19678" t="str">
            <v>Subscription</v>
          </cell>
          <cell r="Q19678">
            <v>1858264053</v>
          </cell>
        </row>
        <row r="19679">
          <cell r="H19679" t="str">
            <v>Subscription</v>
          </cell>
          <cell r="Q19679">
            <v>1858264054</v>
          </cell>
        </row>
        <row r="19680">
          <cell r="H19680" t="str">
            <v>Subscription</v>
          </cell>
          <cell r="Q19680">
            <v>1858264056</v>
          </cell>
        </row>
        <row r="19681">
          <cell r="H19681" t="str">
            <v>Subscription</v>
          </cell>
          <cell r="Q19681">
            <v>1858264057</v>
          </cell>
        </row>
        <row r="19682">
          <cell r="H19682" t="str">
            <v>Subscription</v>
          </cell>
          <cell r="Q19682">
            <v>1858264058</v>
          </cell>
        </row>
        <row r="19683">
          <cell r="H19683" t="str">
            <v>Subscription</v>
          </cell>
          <cell r="Q19683">
            <v>1858264060</v>
          </cell>
        </row>
        <row r="19684">
          <cell r="H19684" t="str">
            <v>Subscription</v>
          </cell>
          <cell r="Q19684">
            <v>1858264063</v>
          </cell>
        </row>
        <row r="19685">
          <cell r="H19685" t="str">
            <v>Subscription</v>
          </cell>
          <cell r="Q19685">
            <v>1858264064</v>
          </cell>
        </row>
        <row r="19686">
          <cell r="H19686" t="str">
            <v>Subscription</v>
          </cell>
          <cell r="Q19686">
            <v>1858264067</v>
          </cell>
        </row>
        <row r="19687">
          <cell r="H19687" t="str">
            <v>Subscription</v>
          </cell>
          <cell r="Q19687">
            <v>1858264068</v>
          </cell>
        </row>
        <row r="19688">
          <cell r="H19688" t="str">
            <v>Subscription</v>
          </cell>
          <cell r="Q19688">
            <v>1858264069</v>
          </cell>
        </row>
        <row r="19689">
          <cell r="H19689" t="str">
            <v>Subscription</v>
          </cell>
          <cell r="Q19689">
            <v>1858264070</v>
          </cell>
        </row>
        <row r="19690">
          <cell r="H19690" t="str">
            <v>Subscription</v>
          </cell>
          <cell r="Q19690">
            <v>1858264072</v>
          </cell>
        </row>
        <row r="19691">
          <cell r="H19691" t="str">
            <v>Subscription</v>
          </cell>
          <cell r="Q19691">
            <v>1858264075</v>
          </cell>
        </row>
        <row r="19692">
          <cell r="H19692" t="str">
            <v>Subscription</v>
          </cell>
          <cell r="Q19692">
            <v>1858264076</v>
          </cell>
        </row>
        <row r="19693">
          <cell r="H19693" t="str">
            <v>Subscription</v>
          </cell>
          <cell r="Q19693">
            <v>1858264077</v>
          </cell>
        </row>
        <row r="19694">
          <cell r="H19694" t="str">
            <v>Subscription</v>
          </cell>
          <cell r="Q19694">
            <v>1858264079</v>
          </cell>
        </row>
        <row r="19695">
          <cell r="H19695" t="str">
            <v>Subscription</v>
          </cell>
          <cell r="Q19695">
            <v>1858264081</v>
          </cell>
        </row>
        <row r="19696">
          <cell r="H19696" t="str">
            <v>Subscription</v>
          </cell>
          <cell r="Q19696">
            <v>1858264082</v>
          </cell>
        </row>
        <row r="19697">
          <cell r="H19697" t="str">
            <v>Subscription</v>
          </cell>
          <cell r="Q19697">
            <v>1858264083</v>
          </cell>
        </row>
        <row r="19698">
          <cell r="H19698" t="str">
            <v>Subscription</v>
          </cell>
          <cell r="Q19698">
            <v>1858264086</v>
          </cell>
        </row>
        <row r="19699">
          <cell r="H19699" t="str">
            <v>Subscription</v>
          </cell>
          <cell r="Q19699">
            <v>1858264088</v>
          </cell>
        </row>
        <row r="19700">
          <cell r="H19700" t="str">
            <v>Subscription</v>
          </cell>
          <cell r="Q19700">
            <v>1858264089</v>
          </cell>
        </row>
        <row r="19701">
          <cell r="H19701" t="str">
            <v>Subscription</v>
          </cell>
          <cell r="Q19701">
            <v>1858264090</v>
          </cell>
        </row>
        <row r="19702">
          <cell r="H19702" t="str">
            <v>Subscription</v>
          </cell>
          <cell r="Q19702">
            <v>1858264091</v>
          </cell>
        </row>
        <row r="19703">
          <cell r="H19703" t="str">
            <v>Subscription</v>
          </cell>
          <cell r="Q19703">
            <v>1858264092</v>
          </cell>
        </row>
        <row r="19704">
          <cell r="H19704" t="str">
            <v>Subscription</v>
          </cell>
          <cell r="Q19704">
            <v>1858264093</v>
          </cell>
        </row>
        <row r="19705">
          <cell r="H19705" t="str">
            <v>Subscription</v>
          </cell>
          <cell r="Q19705">
            <v>1858264094</v>
          </cell>
        </row>
        <row r="19706">
          <cell r="H19706" t="str">
            <v>Subscription</v>
          </cell>
          <cell r="Q19706">
            <v>1858264096</v>
          </cell>
        </row>
        <row r="19707">
          <cell r="H19707" t="str">
            <v>Subscription</v>
          </cell>
          <cell r="Q19707">
            <v>1858264097</v>
          </cell>
        </row>
        <row r="19708">
          <cell r="H19708" t="str">
            <v>Subscription</v>
          </cell>
          <cell r="Q19708">
            <v>1858264098</v>
          </cell>
        </row>
        <row r="19709">
          <cell r="H19709" t="str">
            <v>Subscription</v>
          </cell>
          <cell r="Q19709">
            <v>1858264099</v>
          </cell>
        </row>
        <row r="19710">
          <cell r="H19710" t="str">
            <v>Subscription</v>
          </cell>
          <cell r="Q19710">
            <v>1858264101</v>
          </cell>
        </row>
        <row r="19711">
          <cell r="H19711" t="str">
            <v>Subscription</v>
          </cell>
          <cell r="Q19711">
            <v>1858264102</v>
          </cell>
        </row>
        <row r="19712">
          <cell r="H19712" t="str">
            <v>Subscription</v>
          </cell>
          <cell r="Q19712">
            <v>1858264106</v>
          </cell>
        </row>
        <row r="19713">
          <cell r="H19713" t="str">
            <v>Subscription</v>
          </cell>
          <cell r="Q19713">
            <v>1858264107</v>
          </cell>
        </row>
        <row r="19714">
          <cell r="H19714" t="str">
            <v>Subscription</v>
          </cell>
          <cell r="Q19714">
            <v>1858264108</v>
          </cell>
        </row>
        <row r="19715">
          <cell r="H19715" t="str">
            <v>Subscription</v>
          </cell>
          <cell r="Q19715">
            <v>1858264110</v>
          </cell>
        </row>
        <row r="19716">
          <cell r="H19716" t="str">
            <v>Subscription</v>
          </cell>
          <cell r="Q19716">
            <v>1858264112</v>
          </cell>
        </row>
        <row r="19717">
          <cell r="H19717" t="str">
            <v>Subscription</v>
          </cell>
          <cell r="Q19717">
            <v>1858264113</v>
          </cell>
        </row>
        <row r="19718">
          <cell r="H19718" t="str">
            <v>Subscription</v>
          </cell>
          <cell r="Q19718">
            <v>1858264114</v>
          </cell>
        </row>
        <row r="19719">
          <cell r="H19719" t="str">
            <v>Subscription</v>
          </cell>
          <cell r="Q19719">
            <v>1858264116</v>
          </cell>
        </row>
        <row r="19720">
          <cell r="H19720" t="str">
            <v>Subscription</v>
          </cell>
          <cell r="Q19720">
            <v>1858264117</v>
          </cell>
        </row>
        <row r="19721">
          <cell r="H19721" t="str">
            <v>Subscription</v>
          </cell>
          <cell r="Q19721">
            <v>1858264118</v>
          </cell>
        </row>
        <row r="19722">
          <cell r="H19722" t="str">
            <v>Subscription</v>
          </cell>
          <cell r="Q19722">
            <v>1858264119</v>
          </cell>
        </row>
        <row r="19723">
          <cell r="H19723" t="str">
            <v>Subscription</v>
          </cell>
          <cell r="Q19723">
            <v>1858264120</v>
          </cell>
        </row>
        <row r="19724">
          <cell r="H19724" t="str">
            <v>Subscription</v>
          </cell>
          <cell r="Q19724">
            <v>1858264122</v>
          </cell>
        </row>
        <row r="19725">
          <cell r="H19725" t="str">
            <v>Subscription</v>
          </cell>
          <cell r="Q19725">
            <v>1858264123</v>
          </cell>
        </row>
        <row r="19726">
          <cell r="H19726" t="str">
            <v>Subscription</v>
          </cell>
          <cell r="Q19726">
            <v>1858264124</v>
          </cell>
        </row>
        <row r="19727">
          <cell r="H19727" t="str">
            <v>Subscription</v>
          </cell>
          <cell r="Q19727">
            <v>1858264128</v>
          </cell>
        </row>
        <row r="19728">
          <cell r="H19728" t="str">
            <v>Subscription</v>
          </cell>
          <cell r="Q19728">
            <v>1858264129</v>
          </cell>
        </row>
        <row r="19729">
          <cell r="H19729" t="str">
            <v>Subscription</v>
          </cell>
          <cell r="Q19729">
            <v>1858264131</v>
          </cell>
        </row>
        <row r="19730">
          <cell r="H19730" t="str">
            <v>Subscription</v>
          </cell>
          <cell r="Q19730">
            <v>1858264132</v>
          </cell>
        </row>
        <row r="19731">
          <cell r="H19731" t="str">
            <v>Subscription</v>
          </cell>
          <cell r="Q19731">
            <v>1858264133</v>
          </cell>
        </row>
        <row r="19732">
          <cell r="H19732" t="str">
            <v>Subscription</v>
          </cell>
          <cell r="Q19732">
            <v>1858264135</v>
          </cell>
        </row>
        <row r="19733">
          <cell r="H19733" t="str">
            <v>Subscription</v>
          </cell>
          <cell r="Q19733">
            <v>1858264136</v>
          </cell>
        </row>
        <row r="19734">
          <cell r="H19734" t="str">
            <v>Subscription</v>
          </cell>
          <cell r="Q19734">
            <v>1858264140</v>
          </cell>
        </row>
        <row r="19735">
          <cell r="H19735" t="str">
            <v>Subscription</v>
          </cell>
          <cell r="Q19735">
            <v>1858264141</v>
          </cell>
        </row>
        <row r="19736">
          <cell r="H19736" t="str">
            <v>Subscription</v>
          </cell>
          <cell r="Q19736">
            <v>1858264143</v>
          </cell>
        </row>
        <row r="19737">
          <cell r="H19737" t="str">
            <v>Subscription</v>
          </cell>
          <cell r="Q19737">
            <v>1858264145</v>
          </cell>
        </row>
        <row r="19738">
          <cell r="H19738" t="str">
            <v>Subscription</v>
          </cell>
          <cell r="Q19738">
            <v>1858264146</v>
          </cell>
        </row>
        <row r="19739">
          <cell r="H19739" t="str">
            <v>Subscription</v>
          </cell>
          <cell r="Q19739">
            <v>1858264147</v>
          </cell>
        </row>
        <row r="19740">
          <cell r="H19740" t="str">
            <v>Subscription</v>
          </cell>
          <cell r="Q19740">
            <v>1858264149</v>
          </cell>
        </row>
        <row r="19741">
          <cell r="H19741" t="str">
            <v>Subscription</v>
          </cell>
          <cell r="Q19741">
            <v>1858264150</v>
          </cell>
        </row>
        <row r="19742">
          <cell r="H19742" t="str">
            <v>Subscription</v>
          </cell>
          <cell r="Q19742">
            <v>1858264152</v>
          </cell>
        </row>
        <row r="19743">
          <cell r="H19743" t="str">
            <v>Subscription</v>
          </cell>
          <cell r="Q19743">
            <v>1858264154</v>
          </cell>
        </row>
        <row r="19744">
          <cell r="H19744" t="str">
            <v>Subscription</v>
          </cell>
          <cell r="Q19744">
            <v>1858264157</v>
          </cell>
        </row>
        <row r="19745">
          <cell r="H19745" t="str">
            <v>Subscription</v>
          </cell>
          <cell r="Q19745">
            <v>1858264158</v>
          </cell>
        </row>
        <row r="19746">
          <cell r="H19746" t="str">
            <v>Subscription</v>
          </cell>
          <cell r="Q19746">
            <v>1858264160</v>
          </cell>
        </row>
        <row r="19747">
          <cell r="H19747" t="str">
            <v>Subscription</v>
          </cell>
          <cell r="Q19747">
            <v>1858264163</v>
          </cell>
        </row>
        <row r="19748">
          <cell r="H19748" t="str">
            <v>Subscription</v>
          </cell>
          <cell r="Q19748">
            <v>1858264164</v>
          </cell>
        </row>
        <row r="19749">
          <cell r="H19749" t="str">
            <v>Subscription</v>
          </cell>
          <cell r="Q19749">
            <v>1858264165</v>
          </cell>
        </row>
        <row r="19750">
          <cell r="H19750" t="str">
            <v>Subscription</v>
          </cell>
          <cell r="Q19750">
            <v>1858264166</v>
          </cell>
        </row>
        <row r="19751">
          <cell r="H19751" t="str">
            <v>Subscription</v>
          </cell>
          <cell r="Q19751">
            <v>1858264167</v>
          </cell>
        </row>
        <row r="19752">
          <cell r="H19752" t="str">
            <v>Subscription</v>
          </cell>
          <cell r="Q19752">
            <v>1858264168</v>
          </cell>
        </row>
        <row r="19753">
          <cell r="H19753" t="str">
            <v>Subscription</v>
          </cell>
          <cell r="Q19753">
            <v>1858264170</v>
          </cell>
        </row>
        <row r="19754">
          <cell r="H19754" t="str">
            <v>Subscription</v>
          </cell>
          <cell r="Q19754">
            <v>1858264173</v>
          </cell>
        </row>
        <row r="19755">
          <cell r="H19755" t="str">
            <v>Subscription</v>
          </cell>
          <cell r="Q19755">
            <v>1858264175</v>
          </cell>
        </row>
        <row r="19756">
          <cell r="H19756" t="str">
            <v>Subscription</v>
          </cell>
          <cell r="Q19756">
            <v>1858264176</v>
          </cell>
        </row>
        <row r="19757">
          <cell r="H19757" t="str">
            <v>Subscription</v>
          </cell>
          <cell r="Q19757">
            <v>1858264177</v>
          </cell>
        </row>
        <row r="19758">
          <cell r="H19758" t="str">
            <v>Subscription</v>
          </cell>
          <cell r="Q19758">
            <v>1858264179</v>
          </cell>
        </row>
        <row r="19759">
          <cell r="H19759" t="str">
            <v>Subscription</v>
          </cell>
          <cell r="Q19759">
            <v>1858264180</v>
          </cell>
        </row>
        <row r="19760">
          <cell r="H19760" t="str">
            <v>Subscription</v>
          </cell>
          <cell r="Q19760">
            <v>1858264181</v>
          </cell>
        </row>
        <row r="19761">
          <cell r="H19761" t="str">
            <v>Subscription</v>
          </cell>
          <cell r="Q19761">
            <v>1858264182</v>
          </cell>
        </row>
        <row r="19762">
          <cell r="H19762" t="str">
            <v>Subscription</v>
          </cell>
          <cell r="Q19762">
            <v>1858264183</v>
          </cell>
        </row>
        <row r="19763">
          <cell r="H19763" t="str">
            <v>Subscription</v>
          </cell>
          <cell r="Q19763">
            <v>1858264185</v>
          </cell>
        </row>
        <row r="19764">
          <cell r="H19764" t="str">
            <v>Subscription</v>
          </cell>
          <cell r="Q19764">
            <v>1858264186</v>
          </cell>
        </row>
        <row r="19765">
          <cell r="H19765" t="str">
            <v>Subscription</v>
          </cell>
          <cell r="Q19765">
            <v>1858264187</v>
          </cell>
        </row>
        <row r="19766">
          <cell r="H19766" t="str">
            <v>Subscription</v>
          </cell>
          <cell r="Q19766">
            <v>1858264190</v>
          </cell>
        </row>
        <row r="19767">
          <cell r="H19767" t="str">
            <v>Subscription</v>
          </cell>
          <cell r="Q19767">
            <v>1858264191</v>
          </cell>
        </row>
        <row r="19768">
          <cell r="H19768" t="str">
            <v>Subscription</v>
          </cell>
          <cell r="Q19768">
            <v>1858264192</v>
          </cell>
        </row>
        <row r="19769">
          <cell r="H19769" t="str">
            <v>Subscription</v>
          </cell>
          <cell r="Q19769">
            <v>1858264193</v>
          </cell>
        </row>
        <row r="19770">
          <cell r="H19770" t="str">
            <v>Subscription</v>
          </cell>
          <cell r="Q19770">
            <v>1858264196</v>
          </cell>
        </row>
        <row r="19771">
          <cell r="H19771" t="str">
            <v>Subscription</v>
          </cell>
          <cell r="Q19771">
            <v>1858264200</v>
          </cell>
        </row>
        <row r="19772">
          <cell r="H19772" t="str">
            <v>Subscription</v>
          </cell>
          <cell r="Q19772">
            <v>1858264201</v>
          </cell>
        </row>
        <row r="19773">
          <cell r="H19773" t="str">
            <v>Subscription</v>
          </cell>
          <cell r="Q19773">
            <v>1858264202</v>
          </cell>
        </row>
        <row r="19774">
          <cell r="H19774" t="str">
            <v>Subscription</v>
          </cell>
          <cell r="Q19774">
            <v>1858264203</v>
          </cell>
        </row>
        <row r="19775">
          <cell r="H19775" t="str">
            <v>Subscription</v>
          </cell>
          <cell r="Q19775">
            <v>1858264205</v>
          </cell>
        </row>
        <row r="19776">
          <cell r="H19776" t="str">
            <v>Subscription</v>
          </cell>
          <cell r="Q19776">
            <v>1858264206</v>
          </cell>
        </row>
        <row r="19777">
          <cell r="H19777" t="str">
            <v>Subscription</v>
          </cell>
          <cell r="Q19777">
            <v>1858264207</v>
          </cell>
        </row>
        <row r="19778">
          <cell r="H19778" t="str">
            <v>Subscription</v>
          </cell>
          <cell r="Q19778">
            <v>1858264208</v>
          </cell>
        </row>
        <row r="19779">
          <cell r="H19779" t="str">
            <v>Subscription</v>
          </cell>
          <cell r="Q19779">
            <v>1858264209</v>
          </cell>
        </row>
        <row r="19780">
          <cell r="H19780" t="str">
            <v>Subscription</v>
          </cell>
          <cell r="Q19780">
            <v>1858264212</v>
          </cell>
        </row>
        <row r="19781">
          <cell r="H19781" t="str">
            <v>Subscription</v>
          </cell>
          <cell r="Q19781">
            <v>1858264213</v>
          </cell>
        </row>
        <row r="19782">
          <cell r="H19782" t="str">
            <v>Subscription</v>
          </cell>
          <cell r="Q19782">
            <v>1858264214</v>
          </cell>
        </row>
        <row r="19783">
          <cell r="H19783" t="str">
            <v>Subscription</v>
          </cell>
          <cell r="Q19783">
            <v>1858264215</v>
          </cell>
        </row>
        <row r="19784">
          <cell r="H19784" t="str">
            <v>Subscription</v>
          </cell>
          <cell r="Q19784">
            <v>1858264218</v>
          </cell>
        </row>
        <row r="19785">
          <cell r="H19785" t="str">
            <v>Subscription</v>
          </cell>
          <cell r="Q19785">
            <v>1858264220</v>
          </cell>
        </row>
        <row r="19786">
          <cell r="H19786" t="str">
            <v>Subscription</v>
          </cell>
          <cell r="Q19786">
            <v>1858264221</v>
          </cell>
        </row>
        <row r="19787">
          <cell r="H19787" t="str">
            <v>Subscription</v>
          </cell>
          <cell r="Q19787">
            <v>1858264222</v>
          </cell>
        </row>
        <row r="19788">
          <cell r="H19788" t="str">
            <v>Subscription</v>
          </cell>
          <cell r="Q19788">
            <v>1858264224</v>
          </cell>
        </row>
        <row r="19789">
          <cell r="H19789" t="str">
            <v>Subscription</v>
          </cell>
          <cell r="Q19789">
            <v>1858264225</v>
          </cell>
        </row>
        <row r="19790">
          <cell r="H19790" t="str">
            <v>Subscription</v>
          </cell>
          <cell r="Q19790">
            <v>1858264226</v>
          </cell>
        </row>
        <row r="19791">
          <cell r="H19791" t="str">
            <v>Subscription</v>
          </cell>
          <cell r="Q19791">
            <v>1858264227</v>
          </cell>
        </row>
        <row r="19792">
          <cell r="H19792" t="str">
            <v>Subscription</v>
          </cell>
          <cell r="Q19792">
            <v>1858264228</v>
          </cell>
        </row>
        <row r="19793">
          <cell r="H19793" t="str">
            <v>Subscription</v>
          </cell>
          <cell r="Q19793">
            <v>1858264229</v>
          </cell>
        </row>
        <row r="19794">
          <cell r="H19794" t="str">
            <v>Subscription</v>
          </cell>
          <cell r="Q19794">
            <v>1858264231</v>
          </cell>
        </row>
        <row r="19795">
          <cell r="H19795" t="str">
            <v>Subscription</v>
          </cell>
          <cell r="Q19795">
            <v>1858264232</v>
          </cell>
        </row>
        <row r="19796">
          <cell r="H19796" t="str">
            <v>Subscription</v>
          </cell>
          <cell r="Q19796">
            <v>1858264233</v>
          </cell>
        </row>
        <row r="19797">
          <cell r="H19797" t="str">
            <v>Subscription</v>
          </cell>
          <cell r="Q19797">
            <v>1858264235</v>
          </cell>
        </row>
        <row r="19798">
          <cell r="H19798" t="str">
            <v>Subscription</v>
          </cell>
          <cell r="Q19798">
            <v>1858264237</v>
          </cell>
        </row>
        <row r="19799">
          <cell r="H19799" t="str">
            <v>Subscription</v>
          </cell>
          <cell r="Q19799">
            <v>1858264238</v>
          </cell>
        </row>
        <row r="19800">
          <cell r="H19800" t="str">
            <v>Subscription</v>
          </cell>
          <cell r="Q19800">
            <v>1858264239</v>
          </cell>
        </row>
        <row r="19801">
          <cell r="H19801" t="str">
            <v>Subscription</v>
          </cell>
          <cell r="Q19801">
            <v>1858264240</v>
          </cell>
        </row>
        <row r="19802">
          <cell r="H19802" t="str">
            <v>Subscription</v>
          </cell>
          <cell r="Q19802">
            <v>1858264241</v>
          </cell>
        </row>
        <row r="19803">
          <cell r="H19803" t="str">
            <v>Subscription</v>
          </cell>
          <cell r="Q19803">
            <v>1858264242</v>
          </cell>
        </row>
        <row r="19804">
          <cell r="H19804" t="str">
            <v>Subscription</v>
          </cell>
          <cell r="Q19804">
            <v>1858264244</v>
          </cell>
        </row>
        <row r="19805">
          <cell r="H19805" t="str">
            <v>Subscription</v>
          </cell>
          <cell r="Q19805">
            <v>1858264245</v>
          </cell>
        </row>
        <row r="19806">
          <cell r="H19806" t="str">
            <v>Subscription</v>
          </cell>
          <cell r="Q19806">
            <v>1858264247</v>
          </cell>
        </row>
        <row r="19807">
          <cell r="H19807" t="str">
            <v>Subscription</v>
          </cell>
          <cell r="Q19807">
            <v>1858264248</v>
          </cell>
        </row>
        <row r="19808">
          <cell r="H19808" t="str">
            <v>Subscription</v>
          </cell>
          <cell r="Q19808">
            <v>1858264251</v>
          </cell>
        </row>
        <row r="19809">
          <cell r="H19809" t="str">
            <v>Subscription</v>
          </cell>
          <cell r="Q19809">
            <v>1858264253</v>
          </cell>
        </row>
        <row r="19810">
          <cell r="H19810" t="str">
            <v>Subscription</v>
          </cell>
          <cell r="Q19810">
            <v>1858264254</v>
          </cell>
        </row>
        <row r="19811">
          <cell r="H19811" t="str">
            <v>Subscription</v>
          </cell>
          <cell r="Q19811">
            <v>1858264256</v>
          </cell>
        </row>
        <row r="19812">
          <cell r="H19812" t="str">
            <v>Subscription</v>
          </cell>
          <cell r="Q19812">
            <v>1858264257</v>
          </cell>
        </row>
        <row r="19813">
          <cell r="H19813" t="str">
            <v>Subscription</v>
          </cell>
          <cell r="Q19813">
            <v>1858264258</v>
          </cell>
        </row>
        <row r="19814">
          <cell r="H19814" t="str">
            <v>Subscription</v>
          </cell>
          <cell r="Q19814">
            <v>1858264259</v>
          </cell>
        </row>
        <row r="19815">
          <cell r="H19815" t="str">
            <v>Subscription</v>
          </cell>
          <cell r="Q19815">
            <v>1858264260</v>
          </cell>
        </row>
        <row r="19816">
          <cell r="H19816" t="str">
            <v>Subscription</v>
          </cell>
          <cell r="Q19816">
            <v>1858264261</v>
          </cell>
        </row>
        <row r="19817">
          <cell r="H19817" t="str">
            <v>Subscription</v>
          </cell>
          <cell r="Q19817">
            <v>1858264262</v>
          </cell>
        </row>
        <row r="19818">
          <cell r="H19818" t="str">
            <v>Subscription</v>
          </cell>
          <cell r="Q19818">
            <v>1858264263</v>
          </cell>
        </row>
        <row r="19819">
          <cell r="H19819" t="str">
            <v>Subscription</v>
          </cell>
          <cell r="Q19819">
            <v>1858264264</v>
          </cell>
        </row>
        <row r="19820">
          <cell r="H19820" t="str">
            <v>Subscription</v>
          </cell>
          <cell r="Q19820">
            <v>1858264266</v>
          </cell>
        </row>
        <row r="19821">
          <cell r="H19821" t="str">
            <v>Subscription</v>
          </cell>
          <cell r="Q19821">
            <v>1858264267</v>
          </cell>
        </row>
        <row r="19822">
          <cell r="H19822" t="str">
            <v>Subscription</v>
          </cell>
          <cell r="Q19822">
            <v>1858264268</v>
          </cell>
        </row>
        <row r="19823">
          <cell r="H19823" t="str">
            <v>Subscription</v>
          </cell>
          <cell r="Q19823">
            <v>1858264269</v>
          </cell>
        </row>
        <row r="19824">
          <cell r="H19824" t="str">
            <v>Subscription</v>
          </cell>
          <cell r="Q19824">
            <v>1858264272</v>
          </cell>
        </row>
        <row r="19825">
          <cell r="H19825" t="str">
            <v>Subscription</v>
          </cell>
          <cell r="Q19825">
            <v>1858264274</v>
          </cell>
        </row>
        <row r="19826">
          <cell r="H19826" t="str">
            <v>Subscription</v>
          </cell>
          <cell r="Q19826">
            <v>1858264275</v>
          </cell>
        </row>
        <row r="19827">
          <cell r="H19827" t="str">
            <v>Subscription</v>
          </cell>
          <cell r="Q19827">
            <v>1858264276</v>
          </cell>
        </row>
        <row r="19828">
          <cell r="H19828" t="str">
            <v>Subscription</v>
          </cell>
          <cell r="Q19828">
            <v>1858264278</v>
          </cell>
        </row>
        <row r="19829">
          <cell r="H19829" t="str">
            <v>Subscription</v>
          </cell>
          <cell r="Q19829">
            <v>1858264281</v>
          </cell>
        </row>
        <row r="19830">
          <cell r="H19830" t="str">
            <v>Subscription</v>
          </cell>
          <cell r="Q19830">
            <v>1858264282</v>
          </cell>
        </row>
        <row r="19831">
          <cell r="H19831" t="str">
            <v>Subscription</v>
          </cell>
          <cell r="Q19831">
            <v>1858264283</v>
          </cell>
        </row>
        <row r="19832">
          <cell r="H19832" t="str">
            <v>Subscription</v>
          </cell>
          <cell r="Q19832">
            <v>1858264284</v>
          </cell>
        </row>
        <row r="19833">
          <cell r="H19833" t="str">
            <v>Subscription</v>
          </cell>
          <cell r="Q19833">
            <v>1858264287</v>
          </cell>
        </row>
        <row r="19834">
          <cell r="H19834" t="str">
            <v>Subscription</v>
          </cell>
          <cell r="Q19834">
            <v>1858264289</v>
          </cell>
        </row>
        <row r="19835">
          <cell r="H19835" t="str">
            <v>Subscription</v>
          </cell>
          <cell r="Q19835">
            <v>1858264291</v>
          </cell>
        </row>
        <row r="19836">
          <cell r="H19836" t="str">
            <v>Subscription</v>
          </cell>
          <cell r="Q19836">
            <v>1858264293</v>
          </cell>
        </row>
        <row r="19837">
          <cell r="H19837" t="str">
            <v>Subscription</v>
          </cell>
          <cell r="Q19837">
            <v>1858264294</v>
          </cell>
        </row>
        <row r="19838">
          <cell r="H19838" t="str">
            <v>Subscription</v>
          </cell>
          <cell r="Q19838">
            <v>1858264295</v>
          </cell>
        </row>
        <row r="19839">
          <cell r="H19839" t="str">
            <v>Subscription</v>
          </cell>
          <cell r="Q19839">
            <v>1858264299</v>
          </cell>
        </row>
        <row r="19840">
          <cell r="H19840" t="str">
            <v>Subscription</v>
          </cell>
          <cell r="Q19840">
            <v>1858264300</v>
          </cell>
        </row>
        <row r="19841">
          <cell r="H19841" t="str">
            <v>Subscription</v>
          </cell>
          <cell r="Q19841">
            <v>1858264302</v>
          </cell>
        </row>
        <row r="19842">
          <cell r="H19842" t="str">
            <v>Subscription</v>
          </cell>
          <cell r="Q19842">
            <v>1858264303</v>
          </cell>
        </row>
        <row r="19843">
          <cell r="H19843" t="str">
            <v>Subscription</v>
          </cell>
          <cell r="Q19843">
            <v>1858264304</v>
          </cell>
        </row>
        <row r="19844">
          <cell r="H19844" t="str">
            <v>Subscription</v>
          </cell>
          <cell r="Q19844">
            <v>1858264305</v>
          </cell>
        </row>
        <row r="19845">
          <cell r="H19845" t="str">
            <v>Subscription</v>
          </cell>
          <cell r="Q19845">
            <v>1858264307</v>
          </cell>
        </row>
        <row r="19846">
          <cell r="H19846" t="str">
            <v>Subscription</v>
          </cell>
          <cell r="Q19846">
            <v>1858264309</v>
          </cell>
        </row>
        <row r="19847">
          <cell r="H19847" t="str">
            <v>Subscription</v>
          </cell>
          <cell r="Q19847">
            <v>1858264310</v>
          </cell>
        </row>
        <row r="19848">
          <cell r="H19848" t="str">
            <v>Subscription</v>
          </cell>
          <cell r="Q19848">
            <v>1858264311</v>
          </cell>
        </row>
        <row r="19849">
          <cell r="H19849" t="str">
            <v>Subscription</v>
          </cell>
          <cell r="Q19849">
            <v>1858264312</v>
          </cell>
        </row>
        <row r="19850">
          <cell r="H19850" t="str">
            <v>Subscription</v>
          </cell>
          <cell r="Q19850">
            <v>1858264315</v>
          </cell>
        </row>
        <row r="19851">
          <cell r="H19851" t="str">
            <v>Subscription</v>
          </cell>
          <cell r="Q19851">
            <v>1858264316</v>
          </cell>
        </row>
        <row r="19852">
          <cell r="H19852" t="str">
            <v>Subscription</v>
          </cell>
          <cell r="Q19852">
            <v>1858264317</v>
          </cell>
        </row>
        <row r="19853">
          <cell r="H19853" t="str">
            <v>Subscription</v>
          </cell>
          <cell r="Q19853">
            <v>1858264318</v>
          </cell>
        </row>
        <row r="19854">
          <cell r="H19854" t="str">
            <v>Subscription</v>
          </cell>
          <cell r="Q19854">
            <v>1858264320</v>
          </cell>
        </row>
        <row r="19855">
          <cell r="H19855" t="str">
            <v>Subscription</v>
          </cell>
          <cell r="Q19855">
            <v>1858264321</v>
          </cell>
        </row>
        <row r="19856">
          <cell r="H19856" t="str">
            <v>Subscription</v>
          </cell>
          <cell r="Q19856">
            <v>1858264323</v>
          </cell>
        </row>
        <row r="19857">
          <cell r="H19857" t="str">
            <v>Subscription</v>
          </cell>
          <cell r="Q19857">
            <v>1858264326</v>
          </cell>
        </row>
        <row r="19858">
          <cell r="H19858" t="str">
            <v>Subscription</v>
          </cell>
          <cell r="Q19858">
            <v>1858264327</v>
          </cell>
        </row>
        <row r="19859">
          <cell r="H19859" t="str">
            <v>Subscription</v>
          </cell>
          <cell r="Q19859">
            <v>1858264330</v>
          </cell>
        </row>
        <row r="19860">
          <cell r="H19860" t="str">
            <v>Subscription</v>
          </cell>
          <cell r="Q19860">
            <v>1858264331</v>
          </cell>
        </row>
        <row r="19861">
          <cell r="H19861" t="str">
            <v>Subscription</v>
          </cell>
          <cell r="Q19861">
            <v>1858264336</v>
          </cell>
        </row>
        <row r="19862">
          <cell r="H19862" t="str">
            <v>Subscription</v>
          </cell>
          <cell r="Q19862">
            <v>1858264338</v>
          </cell>
        </row>
        <row r="19863">
          <cell r="H19863" t="str">
            <v>Subscription</v>
          </cell>
          <cell r="Q19863">
            <v>1858264339</v>
          </cell>
        </row>
        <row r="19864">
          <cell r="H19864" t="str">
            <v>Subscription</v>
          </cell>
          <cell r="Q19864">
            <v>1858264340</v>
          </cell>
        </row>
        <row r="19865">
          <cell r="H19865" t="str">
            <v>Subscription</v>
          </cell>
          <cell r="Q19865">
            <v>1858264343</v>
          </cell>
        </row>
        <row r="19866">
          <cell r="H19866" t="str">
            <v>Subscription</v>
          </cell>
          <cell r="Q19866">
            <v>1858264345</v>
          </cell>
        </row>
        <row r="19867">
          <cell r="H19867" t="str">
            <v>Subscription</v>
          </cell>
          <cell r="Q19867">
            <v>1858264346</v>
          </cell>
        </row>
        <row r="19868">
          <cell r="H19868" t="str">
            <v>Subscription</v>
          </cell>
          <cell r="Q19868">
            <v>1858264348</v>
          </cell>
        </row>
        <row r="19869">
          <cell r="H19869" t="str">
            <v>Subscription</v>
          </cell>
          <cell r="Q19869">
            <v>1858264349</v>
          </cell>
        </row>
        <row r="19870">
          <cell r="H19870" t="str">
            <v>Subscription</v>
          </cell>
          <cell r="Q19870">
            <v>1858264350</v>
          </cell>
        </row>
        <row r="19871">
          <cell r="H19871" t="str">
            <v>Subscription</v>
          </cell>
          <cell r="Q19871">
            <v>1858264351</v>
          </cell>
        </row>
        <row r="19872">
          <cell r="H19872" t="str">
            <v>Subscription</v>
          </cell>
          <cell r="Q19872">
            <v>1858264353</v>
          </cell>
        </row>
        <row r="19873">
          <cell r="H19873" t="str">
            <v>Subscription</v>
          </cell>
          <cell r="Q19873">
            <v>1858264356</v>
          </cell>
        </row>
        <row r="19874">
          <cell r="H19874" t="str">
            <v>Subscription</v>
          </cell>
          <cell r="Q19874">
            <v>1858264357</v>
          </cell>
        </row>
        <row r="19875">
          <cell r="H19875" t="str">
            <v>Subscription</v>
          </cell>
          <cell r="Q19875">
            <v>1858264358</v>
          </cell>
        </row>
        <row r="19876">
          <cell r="H19876" t="str">
            <v>Subscription</v>
          </cell>
          <cell r="Q19876">
            <v>1858264360</v>
          </cell>
        </row>
        <row r="19877">
          <cell r="H19877" t="str">
            <v>Subscription</v>
          </cell>
          <cell r="Q19877">
            <v>1858264361</v>
          </cell>
        </row>
        <row r="19878">
          <cell r="H19878" t="str">
            <v>Subscription</v>
          </cell>
          <cell r="Q19878">
            <v>1858264362</v>
          </cell>
        </row>
        <row r="19879">
          <cell r="H19879" t="str">
            <v>Subscription</v>
          </cell>
          <cell r="Q19879">
            <v>1858264363</v>
          </cell>
        </row>
        <row r="19880">
          <cell r="H19880" t="str">
            <v>Subscription</v>
          </cell>
          <cell r="Q19880">
            <v>1858264364</v>
          </cell>
        </row>
        <row r="19881">
          <cell r="H19881" t="str">
            <v>Subscription</v>
          </cell>
          <cell r="Q19881">
            <v>1858264365</v>
          </cell>
        </row>
        <row r="19882">
          <cell r="H19882" t="str">
            <v>Subscription</v>
          </cell>
          <cell r="Q19882">
            <v>1858264368</v>
          </cell>
        </row>
        <row r="19883">
          <cell r="H19883" t="str">
            <v>Subscription</v>
          </cell>
          <cell r="Q19883">
            <v>1858264371</v>
          </cell>
        </row>
        <row r="19884">
          <cell r="H19884" t="str">
            <v>Subscription</v>
          </cell>
          <cell r="Q19884">
            <v>1858264372</v>
          </cell>
        </row>
        <row r="19885">
          <cell r="H19885" t="str">
            <v>Subscription</v>
          </cell>
          <cell r="Q19885">
            <v>1858264374</v>
          </cell>
        </row>
        <row r="19886">
          <cell r="H19886" t="str">
            <v>Subscription</v>
          </cell>
          <cell r="Q19886">
            <v>1858264375</v>
          </cell>
        </row>
        <row r="19887">
          <cell r="H19887" t="str">
            <v>Subscription</v>
          </cell>
          <cell r="Q19887">
            <v>1858264377</v>
          </cell>
        </row>
        <row r="19888">
          <cell r="H19888" t="str">
            <v>Subscription</v>
          </cell>
          <cell r="Q19888">
            <v>1858264379</v>
          </cell>
        </row>
        <row r="19889">
          <cell r="H19889" t="str">
            <v>Subscription</v>
          </cell>
          <cell r="Q19889">
            <v>1858264381</v>
          </cell>
        </row>
        <row r="19890">
          <cell r="H19890" t="str">
            <v>Subscription</v>
          </cell>
          <cell r="Q19890">
            <v>1858264382</v>
          </cell>
        </row>
        <row r="19891">
          <cell r="H19891" t="str">
            <v>Subscription</v>
          </cell>
          <cell r="Q19891">
            <v>1858264384</v>
          </cell>
        </row>
        <row r="19892">
          <cell r="H19892" t="str">
            <v>Subscription</v>
          </cell>
          <cell r="Q19892">
            <v>1858264385</v>
          </cell>
        </row>
        <row r="19893">
          <cell r="H19893" t="str">
            <v>Subscription</v>
          </cell>
          <cell r="Q19893">
            <v>1858264386</v>
          </cell>
        </row>
        <row r="19894">
          <cell r="H19894" t="str">
            <v>Subscription</v>
          </cell>
          <cell r="Q19894">
            <v>1858264387</v>
          </cell>
        </row>
        <row r="19895">
          <cell r="H19895" t="str">
            <v>Subscription</v>
          </cell>
          <cell r="Q19895">
            <v>1858264388</v>
          </cell>
        </row>
        <row r="19896">
          <cell r="H19896" t="str">
            <v>Subscription</v>
          </cell>
          <cell r="Q19896">
            <v>1858264392</v>
          </cell>
        </row>
        <row r="19897">
          <cell r="H19897" t="str">
            <v>Subscription</v>
          </cell>
          <cell r="Q19897">
            <v>1858264393</v>
          </cell>
        </row>
        <row r="19898">
          <cell r="H19898" t="str">
            <v>Subscription</v>
          </cell>
          <cell r="Q19898">
            <v>1858264396</v>
          </cell>
        </row>
        <row r="19899">
          <cell r="H19899" t="str">
            <v>Subscription</v>
          </cell>
          <cell r="Q19899">
            <v>1858264398</v>
          </cell>
        </row>
        <row r="19900">
          <cell r="H19900" t="str">
            <v>Subscription</v>
          </cell>
          <cell r="Q19900">
            <v>1858264399</v>
          </cell>
        </row>
        <row r="19901">
          <cell r="H19901" t="str">
            <v>Subscription</v>
          </cell>
          <cell r="Q19901">
            <v>1858264401</v>
          </cell>
        </row>
        <row r="19902">
          <cell r="H19902" t="str">
            <v>Subscription</v>
          </cell>
          <cell r="Q19902">
            <v>1858264403</v>
          </cell>
        </row>
        <row r="19903">
          <cell r="H19903" t="str">
            <v>Subscription</v>
          </cell>
          <cell r="Q19903">
            <v>1858264404</v>
          </cell>
        </row>
        <row r="19904">
          <cell r="H19904" t="str">
            <v>Subscription</v>
          </cell>
          <cell r="Q19904">
            <v>1858264405</v>
          </cell>
        </row>
        <row r="19905">
          <cell r="H19905" t="str">
            <v>Subscription</v>
          </cell>
          <cell r="Q19905">
            <v>1858264408</v>
          </cell>
        </row>
        <row r="19906">
          <cell r="H19906" t="str">
            <v>Subscription</v>
          </cell>
          <cell r="Q19906">
            <v>1858264409</v>
          </cell>
        </row>
        <row r="19907">
          <cell r="H19907" t="str">
            <v>Subscription</v>
          </cell>
          <cell r="Q19907">
            <v>1858264412</v>
          </cell>
        </row>
        <row r="19908">
          <cell r="H19908" t="str">
            <v>Subscription</v>
          </cell>
          <cell r="Q19908">
            <v>1858264413</v>
          </cell>
        </row>
        <row r="19909">
          <cell r="H19909" t="str">
            <v>Subscription</v>
          </cell>
          <cell r="Q19909">
            <v>1858264414</v>
          </cell>
        </row>
        <row r="19910">
          <cell r="H19910" t="str">
            <v>Subscription</v>
          </cell>
          <cell r="Q19910">
            <v>1858264415</v>
          </cell>
        </row>
        <row r="19911">
          <cell r="H19911" t="str">
            <v>Subscription</v>
          </cell>
          <cell r="Q19911">
            <v>1858264417</v>
          </cell>
        </row>
        <row r="19912">
          <cell r="H19912" t="str">
            <v>Subscription</v>
          </cell>
          <cell r="Q19912">
            <v>1858264420</v>
          </cell>
        </row>
        <row r="19913">
          <cell r="H19913" t="str">
            <v>Subscription</v>
          </cell>
          <cell r="Q19913">
            <v>1858264421</v>
          </cell>
        </row>
        <row r="19914">
          <cell r="H19914" t="str">
            <v>Subscription</v>
          </cell>
          <cell r="Q19914">
            <v>1858264422</v>
          </cell>
        </row>
        <row r="19915">
          <cell r="H19915" t="str">
            <v>Subscription</v>
          </cell>
          <cell r="Q19915">
            <v>1858264423</v>
          </cell>
        </row>
        <row r="19916">
          <cell r="H19916" t="str">
            <v>Subscription</v>
          </cell>
          <cell r="Q19916">
            <v>1858264425</v>
          </cell>
        </row>
        <row r="19917">
          <cell r="H19917" t="str">
            <v>Subscription</v>
          </cell>
          <cell r="Q19917">
            <v>1858264427</v>
          </cell>
        </row>
        <row r="19918">
          <cell r="H19918" t="str">
            <v>Subscription</v>
          </cell>
          <cell r="Q19918">
            <v>1858264429</v>
          </cell>
        </row>
        <row r="19919">
          <cell r="H19919" t="str">
            <v>Subscription</v>
          </cell>
          <cell r="Q19919">
            <v>1858264430</v>
          </cell>
        </row>
        <row r="19920">
          <cell r="H19920" t="str">
            <v>Subscription</v>
          </cell>
          <cell r="Q19920">
            <v>1858264431</v>
          </cell>
        </row>
        <row r="19921">
          <cell r="H19921" t="str">
            <v>Subscription</v>
          </cell>
          <cell r="Q19921">
            <v>1858264433</v>
          </cell>
        </row>
        <row r="19922">
          <cell r="H19922" t="str">
            <v>Subscription</v>
          </cell>
          <cell r="Q19922">
            <v>1858264435</v>
          </cell>
        </row>
        <row r="19923">
          <cell r="H19923" t="str">
            <v>Subscription</v>
          </cell>
          <cell r="Q19923">
            <v>1858264439</v>
          </cell>
        </row>
        <row r="19924">
          <cell r="H19924" t="str">
            <v>Subscription</v>
          </cell>
          <cell r="Q19924">
            <v>1858264440</v>
          </cell>
        </row>
        <row r="19925">
          <cell r="H19925" t="str">
            <v>Subscription</v>
          </cell>
          <cell r="Q19925">
            <v>1858264442</v>
          </cell>
        </row>
        <row r="19926">
          <cell r="H19926" t="str">
            <v>Subscription</v>
          </cell>
          <cell r="Q19926">
            <v>1858264443</v>
          </cell>
        </row>
        <row r="19927">
          <cell r="H19927" t="str">
            <v>Subscription</v>
          </cell>
          <cell r="Q19927">
            <v>1858264444</v>
          </cell>
        </row>
        <row r="19928">
          <cell r="H19928" t="str">
            <v>Subscription</v>
          </cell>
          <cell r="Q19928">
            <v>1858264449</v>
          </cell>
        </row>
        <row r="19929">
          <cell r="H19929" t="str">
            <v>Subscription</v>
          </cell>
          <cell r="Q19929">
            <v>1858264450</v>
          </cell>
        </row>
        <row r="19930">
          <cell r="H19930" t="str">
            <v>Subscription</v>
          </cell>
          <cell r="Q19930">
            <v>1858264451</v>
          </cell>
        </row>
        <row r="19931">
          <cell r="H19931" t="str">
            <v>Subscription</v>
          </cell>
          <cell r="Q19931">
            <v>1858264453</v>
          </cell>
        </row>
        <row r="19932">
          <cell r="H19932" t="str">
            <v>Subscription</v>
          </cell>
          <cell r="Q19932">
            <v>1858264455</v>
          </cell>
        </row>
        <row r="19933">
          <cell r="H19933" t="str">
            <v>Subscription</v>
          </cell>
          <cell r="Q19933">
            <v>1858264456</v>
          </cell>
        </row>
        <row r="19934">
          <cell r="H19934" t="str">
            <v>Subscription</v>
          </cell>
          <cell r="Q19934">
            <v>1858264460</v>
          </cell>
        </row>
        <row r="19935">
          <cell r="H19935" t="str">
            <v>Subscription</v>
          </cell>
          <cell r="Q19935">
            <v>1858264461</v>
          </cell>
        </row>
        <row r="19936">
          <cell r="H19936" t="str">
            <v>Subscription</v>
          </cell>
          <cell r="Q19936">
            <v>1858264462</v>
          </cell>
        </row>
        <row r="19937">
          <cell r="H19937" t="str">
            <v>Subscription</v>
          </cell>
          <cell r="Q19937">
            <v>1858264464</v>
          </cell>
        </row>
        <row r="19938">
          <cell r="H19938" t="str">
            <v>Subscription</v>
          </cell>
          <cell r="Q19938">
            <v>1858264465</v>
          </cell>
        </row>
        <row r="19939">
          <cell r="H19939" t="str">
            <v>Subscription</v>
          </cell>
          <cell r="Q19939">
            <v>1858264466</v>
          </cell>
        </row>
        <row r="19940">
          <cell r="H19940" t="str">
            <v>Subscription</v>
          </cell>
          <cell r="Q19940">
            <v>1858264471</v>
          </cell>
        </row>
        <row r="19941">
          <cell r="H19941" t="str">
            <v>Subscription</v>
          </cell>
          <cell r="Q19941">
            <v>1858264472</v>
          </cell>
        </row>
        <row r="19942">
          <cell r="H19942" t="str">
            <v>Subscription</v>
          </cell>
          <cell r="Q19942">
            <v>1858264473</v>
          </cell>
        </row>
        <row r="19943">
          <cell r="H19943" t="str">
            <v>Subscription</v>
          </cell>
          <cell r="Q19943">
            <v>1858264474</v>
          </cell>
        </row>
        <row r="19944">
          <cell r="H19944" t="str">
            <v>Subscription</v>
          </cell>
          <cell r="Q19944">
            <v>1858264477</v>
          </cell>
        </row>
        <row r="19945">
          <cell r="H19945" t="str">
            <v>Subscription</v>
          </cell>
          <cell r="Q19945">
            <v>1858264478</v>
          </cell>
        </row>
        <row r="19946">
          <cell r="H19946" t="str">
            <v>Subscription</v>
          </cell>
          <cell r="Q19946">
            <v>1858264479</v>
          </cell>
        </row>
        <row r="19947">
          <cell r="H19947" t="str">
            <v>Subscription</v>
          </cell>
          <cell r="Q19947">
            <v>1858264480</v>
          </cell>
        </row>
        <row r="19948">
          <cell r="H19948" t="str">
            <v>Subscription</v>
          </cell>
          <cell r="Q19948">
            <v>1858264481</v>
          </cell>
        </row>
        <row r="19949">
          <cell r="H19949" t="str">
            <v>Subscription</v>
          </cell>
          <cell r="Q19949">
            <v>1858264487</v>
          </cell>
        </row>
        <row r="19950">
          <cell r="H19950" t="str">
            <v>Subscription</v>
          </cell>
          <cell r="Q19950">
            <v>1858264488</v>
          </cell>
        </row>
        <row r="19951">
          <cell r="H19951" t="str">
            <v>Subscription</v>
          </cell>
          <cell r="Q19951">
            <v>1858264489</v>
          </cell>
        </row>
        <row r="19952">
          <cell r="H19952" t="str">
            <v>Subscription</v>
          </cell>
          <cell r="Q19952">
            <v>1858264491</v>
          </cell>
        </row>
        <row r="19953">
          <cell r="H19953" t="str">
            <v>Subscription</v>
          </cell>
          <cell r="Q19953">
            <v>1858264492</v>
          </cell>
        </row>
        <row r="19954">
          <cell r="H19954" t="str">
            <v>Subscription</v>
          </cell>
          <cell r="Q19954">
            <v>1858264493</v>
          </cell>
        </row>
        <row r="19955">
          <cell r="H19955" t="str">
            <v>Subscription</v>
          </cell>
          <cell r="Q19955">
            <v>1858264494</v>
          </cell>
        </row>
        <row r="19956">
          <cell r="H19956" t="str">
            <v>Subscription</v>
          </cell>
          <cell r="Q19956">
            <v>1858264496</v>
          </cell>
        </row>
        <row r="19957">
          <cell r="H19957" t="str">
            <v>Subscription</v>
          </cell>
          <cell r="Q19957">
            <v>1858264500</v>
          </cell>
        </row>
        <row r="19958">
          <cell r="H19958" t="str">
            <v>Subscription</v>
          </cell>
          <cell r="Q19958">
            <v>1858264501</v>
          </cell>
        </row>
        <row r="19959">
          <cell r="H19959" t="str">
            <v>Subscription</v>
          </cell>
          <cell r="Q19959">
            <v>1858264502</v>
          </cell>
        </row>
        <row r="19960">
          <cell r="H19960" t="str">
            <v>Subscription</v>
          </cell>
          <cell r="Q19960">
            <v>1858264504</v>
          </cell>
        </row>
        <row r="19961">
          <cell r="H19961" t="str">
            <v>Subscription</v>
          </cell>
          <cell r="Q19961">
            <v>1858264506</v>
          </cell>
        </row>
        <row r="19962">
          <cell r="H19962" t="str">
            <v>Subscription</v>
          </cell>
          <cell r="Q19962">
            <v>1858264507</v>
          </cell>
        </row>
        <row r="19963">
          <cell r="H19963" t="str">
            <v>Subscription</v>
          </cell>
          <cell r="Q19963">
            <v>1858264509</v>
          </cell>
        </row>
        <row r="19964">
          <cell r="H19964" t="str">
            <v>Subscription</v>
          </cell>
          <cell r="Q19964">
            <v>1858264512</v>
          </cell>
        </row>
        <row r="19965">
          <cell r="H19965" t="str">
            <v>Subscription</v>
          </cell>
          <cell r="Q19965">
            <v>1858264513</v>
          </cell>
        </row>
        <row r="19966">
          <cell r="H19966" t="str">
            <v>Subscription</v>
          </cell>
          <cell r="Q19966">
            <v>1858264514</v>
          </cell>
        </row>
        <row r="19967">
          <cell r="H19967" t="str">
            <v>Subscription</v>
          </cell>
          <cell r="Q19967">
            <v>1858264517</v>
          </cell>
        </row>
        <row r="19968">
          <cell r="H19968" t="str">
            <v>Subscription</v>
          </cell>
          <cell r="Q19968">
            <v>1858264518</v>
          </cell>
        </row>
        <row r="19969">
          <cell r="H19969" t="str">
            <v>Subscription</v>
          </cell>
          <cell r="Q19969">
            <v>1858264519</v>
          </cell>
        </row>
        <row r="19970">
          <cell r="H19970" t="str">
            <v>Subscription</v>
          </cell>
          <cell r="Q19970">
            <v>1858264521</v>
          </cell>
        </row>
        <row r="19971">
          <cell r="H19971" t="str">
            <v>Subscription</v>
          </cell>
          <cell r="Q19971">
            <v>1858264522</v>
          </cell>
        </row>
        <row r="19972">
          <cell r="H19972" t="str">
            <v>Subscription</v>
          </cell>
          <cell r="Q19972">
            <v>1858264523</v>
          </cell>
        </row>
        <row r="19973">
          <cell r="H19973" t="str">
            <v>Subscription</v>
          </cell>
          <cell r="Q19973">
            <v>1858264527</v>
          </cell>
        </row>
        <row r="19974">
          <cell r="H19974" t="str">
            <v>Subscription</v>
          </cell>
          <cell r="Q19974">
            <v>1858264528</v>
          </cell>
        </row>
        <row r="19975">
          <cell r="H19975" t="str">
            <v>Subscription</v>
          </cell>
          <cell r="Q19975">
            <v>1858264533</v>
          </cell>
        </row>
        <row r="19976">
          <cell r="H19976" t="str">
            <v>Subscription</v>
          </cell>
          <cell r="Q19976">
            <v>1858264534</v>
          </cell>
        </row>
        <row r="19977">
          <cell r="H19977" t="str">
            <v>Subscription</v>
          </cell>
          <cell r="Q19977">
            <v>1858264535</v>
          </cell>
        </row>
        <row r="19978">
          <cell r="H19978" t="str">
            <v>Subscription</v>
          </cell>
          <cell r="Q19978">
            <v>1858264536</v>
          </cell>
        </row>
        <row r="19979">
          <cell r="H19979" t="str">
            <v>Subscription</v>
          </cell>
          <cell r="Q19979">
            <v>1858264538</v>
          </cell>
        </row>
        <row r="19980">
          <cell r="H19980" t="str">
            <v>Subscription</v>
          </cell>
          <cell r="Q19980">
            <v>1858264539</v>
          </cell>
        </row>
        <row r="19981">
          <cell r="H19981" t="str">
            <v>Subscription</v>
          </cell>
          <cell r="Q19981">
            <v>1858264540</v>
          </cell>
        </row>
        <row r="19982">
          <cell r="H19982" t="str">
            <v>Subscription</v>
          </cell>
          <cell r="Q19982">
            <v>1858264541</v>
          </cell>
        </row>
        <row r="19983">
          <cell r="H19983" t="str">
            <v>Subscription</v>
          </cell>
          <cell r="Q19983">
            <v>1858264542</v>
          </cell>
        </row>
        <row r="19984">
          <cell r="H19984" t="str">
            <v>Subscription</v>
          </cell>
          <cell r="Q19984">
            <v>1858264543</v>
          </cell>
        </row>
        <row r="19985">
          <cell r="H19985" t="str">
            <v>Subscription</v>
          </cell>
          <cell r="Q19985">
            <v>1858264545</v>
          </cell>
        </row>
        <row r="19986">
          <cell r="H19986" t="str">
            <v>Subscription</v>
          </cell>
          <cell r="Q19986">
            <v>1858264546</v>
          </cell>
        </row>
        <row r="19987">
          <cell r="H19987" t="str">
            <v>Subscription</v>
          </cell>
          <cell r="Q19987">
            <v>1858264547</v>
          </cell>
        </row>
        <row r="19988">
          <cell r="H19988" t="str">
            <v>Subscription</v>
          </cell>
          <cell r="Q19988">
            <v>1858264549</v>
          </cell>
        </row>
        <row r="19989">
          <cell r="H19989" t="str">
            <v>Subscription</v>
          </cell>
          <cell r="Q19989">
            <v>1858264551</v>
          </cell>
        </row>
        <row r="19990">
          <cell r="H19990" t="str">
            <v>Subscription</v>
          </cell>
          <cell r="Q19990">
            <v>1858264552</v>
          </cell>
        </row>
        <row r="19991">
          <cell r="H19991" t="str">
            <v>Subscription</v>
          </cell>
          <cell r="Q19991">
            <v>1858264553</v>
          </cell>
        </row>
        <row r="19992">
          <cell r="H19992" t="str">
            <v>Subscription</v>
          </cell>
          <cell r="Q19992">
            <v>1858264555</v>
          </cell>
        </row>
        <row r="19993">
          <cell r="H19993" t="str">
            <v>Subscription</v>
          </cell>
          <cell r="Q19993">
            <v>1858264556</v>
          </cell>
        </row>
        <row r="19994">
          <cell r="H19994" t="str">
            <v>Subscription</v>
          </cell>
          <cell r="Q19994">
            <v>1858264557</v>
          </cell>
        </row>
        <row r="19995">
          <cell r="H19995" t="str">
            <v>Subscription</v>
          </cell>
          <cell r="Q19995">
            <v>1858264558</v>
          </cell>
        </row>
        <row r="19996">
          <cell r="H19996" t="str">
            <v>Subscription</v>
          </cell>
          <cell r="Q19996">
            <v>1858264559</v>
          </cell>
        </row>
        <row r="19997">
          <cell r="H19997" t="str">
            <v>Subscription</v>
          </cell>
          <cell r="Q19997">
            <v>1858264561</v>
          </cell>
        </row>
        <row r="19998">
          <cell r="H19998" t="str">
            <v>Subscription</v>
          </cell>
          <cell r="Q19998">
            <v>1858264562</v>
          </cell>
        </row>
        <row r="19999">
          <cell r="H19999" t="str">
            <v>Subscription</v>
          </cell>
          <cell r="Q19999">
            <v>1858264572</v>
          </cell>
        </row>
        <row r="20000">
          <cell r="H20000" t="str">
            <v>Subscription</v>
          </cell>
          <cell r="Q20000">
            <v>1858264573</v>
          </cell>
        </row>
        <row r="20001">
          <cell r="H20001" t="str">
            <v>Subscription</v>
          </cell>
          <cell r="Q20001">
            <v>1858264574</v>
          </cell>
        </row>
        <row r="20002">
          <cell r="H20002" t="str">
            <v>Subscription</v>
          </cell>
          <cell r="Q20002">
            <v>1858264575</v>
          </cell>
        </row>
        <row r="20003">
          <cell r="H20003" t="str">
            <v>Subscription</v>
          </cell>
          <cell r="Q20003">
            <v>1858264576</v>
          </cell>
        </row>
        <row r="20004">
          <cell r="H20004" t="str">
            <v>Subscription</v>
          </cell>
          <cell r="Q20004">
            <v>1858264578</v>
          </cell>
        </row>
        <row r="20005">
          <cell r="H20005" t="str">
            <v>Subscription</v>
          </cell>
          <cell r="Q20005">
            <v>1858264579</v>
          </cell>
        </row>
        <row r="20006">
          <cell r="H20006" t="str">
            <v>Subscription</v>
          </cell>
          <cell r="Q20006">
            <v>1858264580</v>
          </cell>
        </row>
        <row r="20007">
          <cell r="H20007" t="str">
            <v>Subscription</v>
          </cell>
          <cell r="Q20007">
            <v>1858264581</v>
          </cell>
        </row>
        <row r="20008">
          <cell r="H20008" t="str">
            <v>Subscription</v>
          </cell>
          <cell r="Q20008">
            <v>1858264582</v>
          </cell>
        </row>
        <row r="20009">
          <cell r="H20009" t="str">
            <v>Subscription</v>
          </cell>
          <cell r="Q20009">
            <v>1858264586</v>
          </cell>
        </row>
        <row r="20010">
          <cell r="H20010" t="str">
            <v>Subscription</v>
          </cell>
          <cell r="Q20010">
            <v>1858264587</v>
          </cell>
        </row>
        <row r="20011">
          <cell r="H20011" t="str">
            <v>Subscription</v>
          </cell>
          <cell r="Q20011">
            <v>1858264588</v>
          </cell>
        </row>
        <row r="20012">
          <cell r="H20012" t="str">
            <v>Subscription</v>
          </cell>
          <cell r="Q20012">
            <v>1858264590</v>
          </cell>
        </row>
        <row r="20013">
          <cell r="H20013" t="str">
            <v>Subscription</v>
          </cell>
          <cell r="Q20013">
            <v>1858264591</v>
          </cell>
        </row>
        <row r="20014">
          <cell r="H20014" t="str">
            <v>Subscription</v>
          </cell>
          <cell r="Q20014">
            <v>1858264592</v>
          </cell>
        </row>
        <row r="20015">
          <cell r="H20015" t="str">
            <v>Subscription</v>
          </cell>
          <cell r="Q20015">
            <v>1858264594</v>
          </cell>
        </row>
        <row r="20016">
          <cell r="H20016" t="str">
            <v>Subscription</v>
          </cell>
          <cell r="Q20016">
            <v>1858264595</v>
          </cell>
        </row>
        <row r="20017">
          <cell r="H20017" t="str">
            <v>Subscription</v>
          </cell>
          <cell r="Q20017">
            <v>1858264596</v>
          </cell>
        </row>
        <row r="20018">
          <cell r="H20018" t="str">
            <v>Subscription</v>
          </cell>
          <cell r="Q20018">
            <v>1858264598</v>
          </cell>
        </row>
        <row r="20019">
          <cell r="H20019" t="str">
            <v>Subscription</v>
          </cell>
          <cell r="Q20019">
            <v>1858264599</v>
          </cell>
        </row>
        <row r="20020">
          <cell r="H20020" t="str">
            <v>Subscription</v>
          </cell>
          <cell r="Q20020">
            <v>1858264601</v>
          </cell>
        </row>
        <row r="20021">
          <cell r="H20021" t="str">
            <v>Subscription</v>
          </cell>
          <cell r="Q20021">
            <v>1858264602</v>
          </cell>
        </row>
        <row r="20022">
          <cell r="H20022" t="str">
            <v>Subscription</v>
          </cell>
          <cell r="Q20022">
            <v>1858264605</v>
          </cell>
        </row>
        <row r="20023">
          <cell r="H20023" t="str">
            <v>Subscription</v>
          </cell>
          <cell r="Q20023">
            <v>1858264607</v>
          </cell>
        </row>
        <row r="20024">
          <cell r="H20024" t="str">
            <v>Subscription</v>
          </cell>
          <cell r="Q20024">
            <v>1858264608</v>
          </cell>
        </row>
        <row r="20025">
          <cell r="H20025" t="str">
            <v>Subscription</v>
          </cell>
          <cell r="Q20025">
            <v>1858264609</v>
          </cell>
        </row>
        <row r="20026">
          <cell r="H20026" t="str">
            <v>Subscription</v>
          </cell>
          <cell r="Q20026">
            <v>1858264610</v>
          </cell>
        </row>
        <row r="20027">
          <cell r="H20027" t="str">
            <v>Subscription</v>
          </cell>
          <cell r="Q20027">
            <v>1858264611</v>
          </cell>
        </row>
        <row r="20028">
          <cell r="H20028" t="str">
            <v>Subscription</v>
          </cell>
          <cell r="Q20028">
            <v>1858264612</v>
          </cell>
        </row>
        <row r="20029">
          <cell r="H20029" t="str">
            <v>Subscription</v>
          </cell>
          <cell r="Q20029">
            <v>1858264613</v>
          </cell>
        </row>
        <row r="20030">
          <cell r="H20030" t="str">
            <v>Subscription</v>
          </cell>
          <cell r="Q20030">
            <v>1858264614</v>
          </cell>
        </row>
        <row r="20031">
          <cell r="H20031" t="str">
            <v>Subscription</v>
          </cell>
          <cell r="Q20031">
            <v>1858264615</v>
          </cell>
        </row>
        <row r="20032">
          <cell r="H20032" t="str">
            <v>Subscription</v>
          </cell>
          <cell r="Q20032">
            <v>1858264616</v>
          </cell>
        </row>
        <row r="20033">
          <cell r="H20033" t="str">
            <v>Subscription</v>
          </cell>
          <cell r="Q20033">
            <v>1858264618</v>
          </cell>
        </row>
        <row r="20034">
          <cell r="H20034" t="str">
            <v>Subscription</v>
          </cell>
          <cell r="Q20034">
            <v>1858264619</v>
          </cell>
        </row>
        <row r="20035">
          <cell r="H20035" t="str">
            <v>Subscription</v>
          </cell>
          <cell r="Q20035">
            <v>1858264620</v>
          </cell>
        </row>
        <row r="20036">
          <cell r="H20036" t="str">
            <v>Subscription</v>
          </cell>
          <cell r="Q20036">
            <v>1858264622</v>
          </cell>
        </row>
        <row r="20037">
          <cell r="H20037" t="str">
            <v>Subscription</v>
          </cell>
          <cell r="Q20037">
            <v>1858264626</v>
          </cell>
        </row>
        <row r="20038">
          <cell r="H20038" t="str">
            <v>Subscription</v>
          </cell>
          <cell r="Q20038">
            <v>1858264627</v>
          </cell>
        </row>
        <row r="20039">
          <cell r="H20039" t="str">
            <v>Subscription</v>
          </cell>
          <cell r="Q20039">
            <v>1858264630</v>
          </cell>
        </row>
        <row r="20040">
          <cell r="H20040" t="str">
            <v>Subscription</v>
          </cell>
          <cell r="Q20040">
            <v>1858264632</v>
          </cell>
        </row>
        <row r="20041">
          <cell r="H20041" t="str">
            <v>Subscription</v>
          </cell>
          <cell r="Q20041">
            <v>1858264634</v>
          </cell>
        </row>
        <row r="20042">
          <cell r="H20042" t="str">
            <v>Subscription</v>
          </cell>
          <cell r="Q20042">
            <v>1858264635</v>
          </cell>
        </row>
        <row r="20043">
          <cell r="H20043" t="str">
            <v>Subscription</v>
          </cell>
          <cell r="Q20043">
            <v>1858264637</v>
          </cell>
        </row>
        <row r="20044">
          <cell r="H20044" t="str">
            <v>Subscription</v>
          </cell>
          <cell r="Q20044">
            <v>1858264642</v>
          </cell>
        </row>
        <row r="20045">
          <cell r="H20045" t="str">
            <v>Subscription</v>
          </cell>
          <cell r="Q20045">
            <v>1858264645</v>
          </cell>
        </row>
        <row r="20046">
          <cell r="H20046" t="str">
            <v>Subscription</v>
          </cell>
          <cell r="Q20046">
            <v>1858264647</v>
          </cell>
        </row>
        <row r="20047">
          <cell r="H20047" t="str">
            <v>Subscription</v>
          </cell>
          <cell r="Q20047">
            <v>1858264648</v>
          </cell>
        </row>
        <row r="20048">
          <cell r="H20048" t="str">
            <v>Subscription</v>
          </cell>
          <cell r="Q20048">
            <v>1858264651</v>
          </cell>
        </row>
        <row r="20049">
          <cell r="H20049" t="str">
            <v>Subscription</v>
          </cell>
          <cell r="Q20049">
            <v>1858264653</v>
          </cell>
        </row>
        <row r="20050">
          <cell r="H20050" t="str">
            <v>Subscription</v>
          </cell>
          <cell r="Q20050">
            <v>1858264655</v>
          </cell>
        </row>
        <row r="20051">
          <cell r="H20051" t="str">
            <v>Subscription</v>
          </cell>
          <cell r="Q20051">
            <v>1858264658</v>
          </cell>
        </row>
        <row r="20052">
          <cell r="H20052" t="str">
            <v>Subscription</v>
          </cell>
          <cell r="Q20052">
            <v>1858264660</v>
          </cell>
        </row>
        <row r="20053">
          <cell r="H20053" t="str">
            <v>Subscription</v>
          </cell>
          <cell r="Q20053">
            <v>1858264661</v>
          </cell>
        </row>
        <row r="20054">
          <cell r="H20054" t="str">
            <v>Subscription</v>
          </cell>
          <cell r="Q20054">
            <v>1858264662</v>
          </cell>
        </row>
        <row r="20055">
          <cell r="H20055" t="str">
            <v>Subscription</v>
          </cell>
          <cell r="Q20055">
            <v>1858264669</v>
          </cell>
        </row>
        <row r="20056">
          <cell r="H20056" t="str">
            <v>Subscription</v>
          </cell>
          <cell r="Q20056">
            <v>1858264672</v>
          </cell>
        </row>
        <row r="20057">
          <cell r="H20057" t="str">
            <v>Subscription</v>
          </cell>
          <cell r="Q20057">
            <v>1858264673</v>
          </cell>
        </row>
        <row r="20058">
          <cell r="H20058" t="str">
            <v>Subscription</v>
          </cell>
          <cell r="Q20058">
            <v>1858264674</v>
          </cell>
        </row>
        <row r="20059">
          <cell r="H20059" t="str">
            <v>Subscription</v>
          </cell>
          <cell r="Q20059">
            <v>1858264675</v>
          </cell>
        </row>
        <row r="20060">
          <cell r="H20060" t="str">
            <v>Subscription</v>
          </cell>
          <cell r="Q20060">
            <v>1858264676</v>
          </cell>
        </row>
        <row r="20061">
          <cell r="H20061" t="str">
            <v>Subscription</v>
          </cell>
          <cell r="Q20061">
            <v>1858264679</v>
          </cell>
        </row>
        <row r="20062">
          <cell r="H20062" t="str">
            <v>Subscription</v>
          </cell>
          <cell r="Q20062">
            <v>1858264680</v>
          </cell>
        </row>
        <row r="20063">
          <cell r="H20063" t="str">
            <v>Subscription</v>
          </cell>
          <cell r="Q20063">
            <v>1858264682</v>
          </cell>
        </row>
        <row r="20064">
          <cell r="H20064" t="str">
            <v>Subscription</v>
          </cell>
          <cell r="Q20064">
            <v>1858264683</v>
          </cell>
        </row>
        <row r="20065">
          <cell r="H20065" t="str">
            <v>Subscription</v>
          </cell>
          <cell r="Q20065">
            <v>1858264687</v>
          </cell>
        </row>
        <row r="20066">
          <cell r="H20066" t="str">
            <v>Subscription</v>
          </cell>
          <cell r="Q20066">
            <v>1858264688</v>
          </cell>
        </row>
        <row r="20067">
          <cell r="H20067" t="str">
            <v>Subscription</v>
          </cell>
          <cell r="Q20067">
            <v>1858264689</v>
          </cell>
        </row>
        <row r="20068">
          <cell r="H20068" t="str">
            <v>Subscription</v>
          </cell>
          <cell r="Q20068">
            <v>1858264690</v>
          </cell>
        </row>
        <row r="20069">
          <cell r="H20069" t="str">
            <v>Subscription</v>
          </cell>
          <cell r="Q20069">
            <v>1858264691</v>
          </cell>
        </row>
        <row r="20070">
          <cell r="H20070" t="str">
            <v>Subscription</v>
          </cell>
          <cell r="Q20070">
            <v>1858264692</v>
          </cell>
        </row>
        <row r="20071">
          <cell r="H20071" t="str">
            <v>Subscription</v>
          </cell>
          <cell r="Q20071">
            <v>1858264697</v>
          </cell>
        </row>
        <row r="20072">
          <cell r="H20072" t="str">
            <v>Subscription</v>
          </cell>
          <cell r="Q20072">
            <v>1858264698</v>
          </cell>
        </row>
        <row r="20073">
          <cell r="H20073" t="str">
            <v>Subscription</v>
          </cell>
          <cell r="Q20073">
            <v>1858264699</v>
          </cell>
        </row>
        <row r="20074">
          <cell r="H20074" t="str">
            <v>Subscription</v>
          </cell>
          <cell r="Q20074">
            <v>1858264700</v>
          </cell>
        </row>
        <row r="20075">
          <cell r="H20075" t="str">
            <v>Subscription</v>
          </cell>
          <cell r="Q20075">
            <v>1858264702</v>
          </cell>
        </row>
        <row r="20076">
          <cell r="H20076" t="str">
            <v>Subscription</v>
          </cell>
          <cell r="Q20076">
            <v>1858264703</v>
          </cell>
        </row>
        <row r="20077">
          <cell r="H20077" t="str">
            <v>Subscription</v>
          </cell>
          <cell r="Q20077">
            <v>1858264705</v>
          </cell>
        </row>
        <row r="20078">
          <cell r="H20078" t="str">
            <v>Subscription</v>
          </cell>
          <cell r="Q20078">
            <v>1858264707</v>
          </cell>
        </row>
        <row r="20079">
          <cell r="H20079" t="str">
            <v>Subscription</v>
          </cell>
          <cell r="Q20079">
            <v>1858264708</v>
          </cell>
        </row>
        <row r="20080">
          <cell r="H20080" t="str">
            <v>Subscription</v>
          </cell>
          <cell r="Q20080">
            <v>1858264709</v>
          </cell>
        </row>
        <row r="20081">
          <cell r="H20081" t="str">
            <v>Subscription</v>
          </cell>
          <cell r="Q20081">
            <v>1858264711</v>
          </cell>
        </row>
        <row r="20082">
          <cell r="H20082" t="str">
            <v>Subscription</v>
          </cell>
          <cell r="Q20082">
            <v>1858264713</v>
          </cell>
        </row>
        <row r="20083">
          <cell r="H20083" t="str">
            <v>Subscription</v>
          </cell>
          <cell r="Q20083">
            <v>1858264714</v>
          </cell>
        </row>
        <row r="20084">
          <cell r="H20084" t="str">
            <v>Subscription</v>
          </cell>
          <cell r="Q20084">
            <v>1858264720</v>
          </cell>
        </row>
        <row r="20085">
          <cell r="H20085" t="str">
            <v>Subscription</v>
          </cell>
          <cell r="Q20085">
            <v>1858264723</v>
          </cell>
        </row>
        <row r="20086">
          <cell r="H20086" t="str">
            <v>Subscription</v>
          </cell>
          <cell r="Q20086">
            <v>1858264724</v>
          </cell>
        </row>
        <row r="20087">
          <cell r="H20087" t="str">
            <v>Subscription</v>
          </cell>
          <cell r="Q20087">
            <v>1858264726</v>
          </cell>
        </row>
        <row r="20088">
          <cell r="H20088" t="str">
            <v>Subscription</v>
          </cell>
          <cell r="Q20088">
            <v>1858264729</v>
          </cell>
        </row>
        <row r="20089">
          <cell r="H20089" t="str">
            <v>Subscription</v>
          </cell>
          <cell r="Q20089">
            <v>1858264730</v>
          </cell>
        </row>
        <row r="20090">
          <cell r="H20090" t="str">
            <v>Subscription</v>
          </cell>
          <cell r="Q20090">
            <v>1858264731</v>
          </cell>
        </row>
        <row r="20091">
          <cell r="H20091" t="str">
            <v>Subscription</v>
          </cell>
          <cell r="Q20091">
            <v>1858264736</v>
          </cell>
        </row>
        <row r="20092">
          <cell r="H20092" t="str">
            <v>Subscription</v>
          </cell>
          <cell r="Q20092">
            <v>1858264737</v>
          </cell>
        </row>
        <row r="20093">
          <cell r="H20093" t="str">
            <v>Subscription</v>
          </cell>
          <cell r="Q20093">
            <v>1858264739</v>
          </cell>
        </row>
        <row r="20094">
          <cell r="H20094" t="str">
            <v>Subscription</v>
          </cell>
          <cell r="Q20094">
            <v>1858264741</v>
          </cell>
        </row>
        <row r="20095">
          <cell r="H20095" t="str">
            <v>Subscription</v>
          </cell>
          <cell r="Q20095">
            <v>1858264743</v>
          </cell>
        </row>
        <row r="20096">
          <cell r="H20096" t="str">
            <v>Subscription</v>
          </cell>
          <cell r="Q20096">
            <v>1858264744</v>
          </cell>
        </row>
        <row r="20097">
          <cell r="H20097" t="str">
            <v>Subscription</v>
          </cell>
          <cell r="Q20097">
            <v>1858264746</v>
          </cell>
        </row>
        <row r="20098">
          <cell r="H20098" t="str">
            <v>Subscription</v>
          </cell>
          <cell r="Q20098">
            <v>1858264748</v>
          </cell>
        </row>
        <row r="20099">
          <cell r="H20099" t="str">
            <v>Subscription</v>
          </cell>
          <cell r="Q20099">
            <v>1858264753</v>
          </cell>
        </row>
        <row r="20100">
          <cell r="H20100" t="str">
            <v>Subscription</v>
          </cell>
          <cell r="Q20100">
            <v>1858264754</v>
          </cell>
        </row>
        <row r="20101">
          <cell r="H20101" t="str">
            <v>Subscription</v>
          </cell>
          <cell r="Q20101">
            <v>1858264755</v>
          </cell>
        </row>
        <row r="20102">
          <cell r="H20102" t="str">
            <v>Subscription</v>
          </cell>
          <cell r="Q20102">
            <v>1858264756</v>
          </cell>
        </row>
        <row r="20103">
          <cell r="H20103" t="str">
            <v>Subscription</v>
          </cell>
          <cell r="Q20103">
            <v>1858264757</v>
          </cell>
        </row>
        <row r="20104">
          <cell r="H20104" t="str">
            <v>Subscription</v>
          </cell>
          <cell r="Q20104">
            <v>1858264759</v>
          </cell>
        </row>
        <row r="20105">
          <cell r="H20105" t="str">
            <v>Subscription</v>
          </cell>
          <cell r="Q20105">
            <v>1858264762</v>
          </cell>
        </row>
        <row r="20106">
          <cell r="H20106" t="str">
            <v>Subscription</v>
          </cell>
          <cell r="Q20106">
            <v>1858264763</v>
          </cell>
        </row>
        <row r="20107">
          <cell r="H20107" t="str">
            <v>Subscription</v>
          </cell>
          <cell r="Q20107">
            <v>1858264764</v>
          </cell>
        </row>
        <row r="20108">
          <cell r="H20108" t="str">
            <v>Subscription</v>
          </cell>
          <cell r="Q20108">
            <v>1858264765</v>
          </cell>
        </row>
        <row r="20109">
          <cell r="H20109" t="str">
            <v>Subscription</v>
          </cell>
          <cell r="Q20109">
            <v>1858264767</v>
          </cell>
        </row>
        <row r="20110">
          <cell r="H20110" t="str">
            <v>Subscription</v>
          </cell>
          <cell r="Q20110">
            <v>1858264768</v>
          </cell>
        </row>
        <row r="20111">
          <cell r="H20111" t="str">
            <v>Subscription</v>
          </cell>
          <cell r="Q20111">
            <v>1858264770</v>
          </cell>
        </row>
        <row r="20112">
          <cell r="H20112" t="str">
            <v>Subscription</v>
          </cell>
          <cell r="Q20112">
            <v>1858264775</v>
          </cell>
        </row>
        <row r="20113">
          <cell r="H20113" t="str">
            <v>Subscription</v>
          </cell>
          <cell r="Q20113">
            <v>1858264777</v>
          </cell>
        </row>
        <row r="20114">
          <cell r="H20114" t="str">
            <v>Subscription</v>
          </cell>
          <cell r="Q20114">
            <v>1858264778</v>
          </cell>
        </row>
        <row r="20115">
          <cell r="H20115" t="str">
            <v>Subscription</v>
          </cell>
          <cell r="Q20115">
            <v>1858264779</v>
          </cell>
        </row>
        <row r="20116">
          <cell r="H20116" t="str">
            <v>Subscription</v>
          </cell>
          <cell r="Q20116">
            <v>1858264781</v>
          </cell>
        </row>
        <row r="20117">
          <cell r="H20117" t="str">
            <v>Subscription</v>
          </cell>
          <cell r="Q20117">
            <v>1858264783</v>
          </cell>
        </row>
        <row r="20118">
          <cell r="H20118" t="str">
            <v>Subscription</v>
          </cell>
          <cell r="Q20118">
            <v>1858264784</v>
          </cell>
        </row>
        <row r="20119">
          <cell r="H20119" t="str">
            <v>Subscription</v>
          </cell>
          <cell r="Q20119">
            <v>1858264787</v>
          </cell>
        </row>
        <row r="20120">
          <cell r="H20120" t="str">
            <v>Subscription</v>
          </cell>
          <cell r="Q20120">
            <v>1858264788</v>
          </cell>
        </row>
        <row r="20121">
          <cell r="H20121" t="str">
            <v>Subscription</v>
          </cell>
          <cell r="Q20121">
            <v>1858264789</v>
          </cell>
        </row>
        <row r="20122">
          <cell r="H20122" t="str">
            <v>Subscription</v>
          </cell>
          <cell r="Q20122">
            <v>1858264791</v>
          </cell>
        </row>
        <row r="20123">
          <cell r="H20123" t="str">
            <v>Subscription</v>
          </cell>
          <cell r="Q20123">
            <v>1858264793</v>
          </cell>
        </row>
        <row r="20124">
          <cell r="H20124" t="str">
            <v>Subscription</v>
          </cell>
          <cell r="Q20124">
            <v>1858264795</v>
          </cell>
        </row>
        <row r="20125">
          <cell r="H20125" t="str">
            <v>Subscription</v>
          </cell>
          <cell r="Q20125">
            <v>1858264797</v>
          </cell>
        </row>
        <row r="20126">
          <cell r="H20126" t="str">
            <v>Subscription</v>
          </cell>
          <cell r="Q20126">
            <v>1858264798</v>
          </cell>
        </row>
        <row r="20127">
          <cell r="H20127" t="str">
            <v>Subscription</v>
          </cell>
          <cell r="Q20127">
            <v>1858264799</v>
          </cell>
        </row>
        <row r="20128">
          <cell r="H20128" t="str">
            <v>Subscription</v>
          </cell>
          <cell r="Q20128">
            <v>1858264802</v>
          </cell>
        </row>
        <row r="20129">
          <cell r="H20129" t="str">
            <v>Subscription</v>
          </cell>
          <cell r="Q20129">
            <v>1858264803</v>
          </cell>
        </row>
        <row r="20130">
          <cell r="H20130" t="str">
            <v>Subscription</v>
          </cell>
          <cell r="Q20130">
            <v>1858264804</v>
          </cell>
        </row>
        <row r="20131">
          <cell r="H20131" t="str">
            <v>Subscription</v>
          </cell>
          <cell r="Q20131">
            <v>1858264806</v>
          </cell>
        </row>
        <row r="20132">
          <cell r="H20132" t="str">
            <v>Subscription</v>
          </cell>
          <cell r="Q20132">
            <v>1858264807</v>
          </cell>
        </row>
        <row r="20133">
          <cell r="H20133" t="str">
            <v>Subscription</v>
          </cell>
          <cell r="Q20133">
            <v>1858264808</v>
          </cell>
        </row>
        <row r="20134">
          <cell r="H20134" t="str">
            <v>Subscription</v>
          </cell>
          <cell r="Q20134">
            <v>1858264811</v>
          </cell>
        </row>
        <row r="20135">
          <cell r="H20135" t="str">
            <v>Subscription</v>
          </cell>
          <cell r="Q20135">
            <v>1858264812</v>
          </cell>
        </row>
        <row r="20136">
          <cell r="H20136" t="str">
            <v>Subscription</v>
          </cell>
          <cell r="Q20136">
            <v>1858264813</v>
          </cell>
        </row>
        <row r="20137">
          <cell r="H20137" t="str">
            <v>Subscription</v>
          </cell>
          <cell r="Q20137">
            <v>1858264816</v>
          </cell>
        </row>
        <row r="20138">
          <cell r="H20138" t="str">
            <v>Subscription</v>
          </cell>
          <cell r="Q20138">
            <v>1858264818</v>
          </cell>
        </row>
        <row r="20139">
          <cell r="H20139" t="str">
            <v>Subscription</v>
          </cell>
          <cell r="Q20139">
            <v>1858264819</v>
          </cell>
        </row>
        <row r="20140">
          <cell r="H20140" t="str">
            <v>Subscription</v>
          </cell>
          <cell r="Q20140">
            <v>1858264820</v>
          </cell>
        </row>
        <row r="20141">
          <cell r="H20141" t="str">
            <v>Subscription</v>
          </cell>
          <cell r="Q20141">
            <v>1858264821</v>
          </cell>
        </row>
        <row r="20142">
          <cell r="H20142" t="str">
            <v>Subscription</v>
          </cell>
          <cell r="Q20142">
            <v>1858264822</v>
          </cell>
        </row>
        <row r="20143">
          <cell r="H20143" t="str">
            <v>Subscription</v>
          </cell>
          <cell r="Q20143">
            <v>1858264823</v>
          </cell>
        </row>
        <row r="20144">
          <cell r="H20144" t="str">
            <v>Subscription</v>
          </cell>
          <cell r="Q20144">
            <v>1858264825</v>
          </cell>
        </row>
        <row r="20145">
          <cell r="H20145" t="str">
            <v>Subscription</v>
          </cell>
          <cell r="Q20145">
            <v>1858264827</v>
          </cell>
        </row>
        <row r="20146">
          <cell r="H20146" t="str">
            <v>Subscription</v>
          </cell>
          <cell r="Q20146">
            <v>1858264829</v>
          </cell>
        </row>
        <row r="20147">
          <cell r="H20147" t="str">
            <v>Subscription</v>
          </cell>
          <cell r="Q20147">
            <v>1858264830</v>
          </cell>
        </row>
        <row r="20148">
          <cell r="H20148" t="str">
            <v>Subscription</v>
          </cell>
          <cell r="Q20148">
            <v>1858264831</v>
          </cell>
        </row>
        <row r="20149">
          <cell r="H20149" t="str">
            <v>Subscription</v>
          </cell>
          <cell r="Q20149">
            <v>1858264832</v>
          </cell>
        </row>
        <row r="20150">
          <cell r="H20150" t="str">
            <v>Subscription</v>
          </cell>
          <cell r="Q20150">
            <v>1858264837</v>
          </cell>
        </row>
        <row r="20151">
          <cell r="H20151" t="str">
            <v>Subscription</v>
          </cell>
          <cell r="Q20151">
            <v>1858264838</v>
          </cell>
        </row>
        <row r="20152">
          <cell r="H20152" t="str">
            <v>Subscription</v>
          </cell>
          <cell r="Q20152">
            <v>1858264839</v>
          </cell>
        </row>
        <row r="20153">
          <cell r="H20153" t="str">
            <v>Subscription</v>
          </cell>
          <cell r="Q20153">
            <v>1858264841</v>
          </cell>
        </row>
        <row r="20154">
          <cell r="H20154" t="str">
            <v>Subscription</v>
          </cell>
          <cell r="Q20154">
            <v>1858264842</v>
          </cell>
        </row>
        <row r="20155">
          <cell r="H20155" t="str">
            <v>Subscription</v>
          </cell>
          <cell r="Q20155">
            <v>1858264843</v>
          </cell>
        </row>
        <row r="20156">
          <cell r="H20156" t="str">
            <v>Subscription</v>
          </cell>
          <cell r="Q20156">
            <v>1858264847</v>
          </cell>
        </row>
        <row r="20157">
          <cell r="H20157" t="str">
            <v>Subscription</v>
          </cell>
          <cell r="Q20157">
            <v>1858264849</v>
          </cell>
        </row>
        <row r="20158">
          <cell r="H20158" t="str">
            <v>Subscription</v>
          </cell>
          <cell r="Q20158">
            <v>1858264850</v>
          </cell>
        </row>
        <row r="20159">
          <cell r="H20159" t="str">
            <v>Subscription</v>
          </cell>
          <cell r="Q20159">
            <v>1858264852</v>
          </cell>
        </row>
        <row r="20160">
          <cell r="H20160" t="str">
            <v>Subscription</v>
          </cell>
          <cell r="Q20160">
            <v>1858264854</v>
          </cell>
        </row>
        <row r="20161">
          <cell r="H20161" t="str">
            <v>Subscription</v>
          </cell>
          <cell r="Q20161">
            <v>1858264856</v>
          </cell>
        </row>
        <row r="20162">
          <cell r="H20162" t="str">
            <v>Subscription</v>
          </cell>
          <cell r="Q20162">
            <v>1858264859</v>
          </cell>
        </row>
        <row r="20163">
          <cell r="H20163" t="str">
            <v>Subscription</v>
          </cell>
          <cell r="Q20163">
            <v>1858264861</v>
          </cell>
        </row>
        <row r="20164">
          <cell r="H20164" t="str">
            <v>Subscription</v>
          </cell>
          <cell r="Q20164">
            <v>1858264866</v>
          </cell>
        </row>
        <row r="20165">
          <cell r="H20165" t="str">
            <v>Subscription</v>
          </cell>
          <cell r="Q20165">
            <v>1858264869</v>
          </cell>
        </row>
        <row r="20166">
          <cell r="H20166" t="str">
            <v>Subscription</v>
          </cell>
          <cell r="Q20166">
            <v>1858264870</v>
          </cell>
        </row>
        <row r="20167">
          <cell r="H20167" t="str">
            <v>Subscription</v>
          </cell>
          <cell r="Q20167">
            <v>1858264871</v>
          </cell>
        </row>
        <row r="20168">
          <cell r="H20168" t="str">
            <v>Subscription</v>
          </cell>
          <cell r="Q20168">
            <v>1858264872</v>
          </cell>
        </row>
        <row r="20169">
          <cell r="H20169" t="str">
            <v>Subscription</v>
          </cell>
          <cell r="Q20169">
            <v>1858264875</v>
          </cell>
        </row>
        <row r="20170">
          <cell r="H20170" t="str">
            <v>Subscription</v>
          </cell>
          <cell r="Q20170">
            <v>1858264877</v>
          </cell>
        </row>
        <row r="20171">
          <cell r="H20171" t="str">
            <v>Subscription</v>
          </cell>
          <cell r="Q20171">
            <v>1858264881</v>
          </cell>
        </row>
        <row r="20172">
          <cell r="H20172" t="str">
            <v>Subscription</v>
          </cell>
          <cell r="Q20172">
            <v>1858264882</v>
          </cell>
        </row>
        <row r="20173">
          <cell r="H20173" t="str">
            <v>Subscription</v>
          </cell>
          <cell r="Q20173">
            <v>1858264885</v>
          </cell>
        </row>
        <row r="20174">
          <cell r="H20174" t="str">
            <v>Subscription</v>
          </cell>
          <cell r="Q20174">
            <v>1858264887</v>
          </cell>
        </row>
        <row r="20175">
          <cell r="H20175" t="str">
            <v>Subscription</v>
          </cell>
          <cell r="Q20175">
            <v>1858264890</v>
          </cell>
        </row>
        <row r="20176">
          <cell r="H20176" t="str">
            <v>Subscription</v>
          </cell>
          <cell r="Q20176">
            <v>1858264892</v>
          </cell>
        </row>
        <row r="20177">
          <cell r="H20177" t="str">
            <v>Subscription</v>
          </cell>
          <cell r="Q20177">
            <v>1858264893</v>
          </cell>
        </row>
        <row r="20178">
          <cell r="H20178" t="str">
            <v>Subscription</v>
          </cell>
          <cell r="Q20178">
            <v>1858264894</v>
          </cell>
        </row>
        <row r="20179">
          <cell r="H20179" t="str">
            <v>Subscription</v>
          </cell>
          <cell r="Q20179">
            <v>1858264895</v>
          </cell>
        </row>
        <row r="20180">
          <cell r="H20180" t="str">
            <v>Subscription</v>
          </cell>
          <cell r="Q20180">
            <v>1858264897</v>
          </cell>
        </row>
        <row r="20181">
          <cell r="H20181" t="str">
            <v>Subscription</v>
          </cell>
          <cell r="Q20181">
            <v>1858264898</v>
          </cell>
        </row>
        <row r="20182">
          <cell r="H20182" t="str">
            <v>Subscription</v>
          </cell>
          <cell r="Q20182">
            <v>1858264900</v>
          </cell>
        </row>
        <row r="20183">
          <cell r="H20183" t="str">
            <v>Subscription</v>
          </cell>
          <cell r="Q20183">
            <v>1858264907</v>
          </cell>
        </row>
        <row r="20184">
          <cell r="H20184" t="str">
            <v>Subscription</v>
          </cell>
          <cell r="Q20184">
            <v>1858264908</v>
          </cell>
        </row>
        <row r="20185">
          <cell r="H20185" t="str">
            <v>Subscription</v>
          </cell>
          <cell r="Q20185">
            <v>1858264910</v>
          </cell>
        </row>
        <row r="20186">
          <cell r="H20186" t="str">
            <v>Subscription</v>
          </cell>
          <cell r="Q20186">
            <v>1858264911</v>
          </cell>
        </row>
        <row r="20187">
          <cell r="H20187" t="str">
            <v>Subscription</v>
          </cell>
          <cell r="Q20187">
            <v>1858264913</v>
          </cell>
        </row>
        <row r="20188">
          <cell r="H20188" t="str">
            <v>Subscription</v>
          </cell>
          <cell r="Q20188">
            <v>1858264917</v>
          </cell>
        </row>
        <row r="20189">
          <cell r="H20189" t="str">
            <v>Subscription</v>
          </cell>
          <cell r="Q20189">
            <v>1858264922</v>
          </cell>
        </row>
        <row r="20190">
          <cell r="H20190" t="str">
            <v>Subscription</v>
          </cell>
          <cell r="Q20190">
            <v>1858264923</v>
          </cell>
        </row>
        <row r="20191">
          <cell r="H20191" t="str">
            <v>Subscription</v>
          </cell>
          <cell r="Q20191">
            <v>1858264927</v>
          </cell>
        </row>
        <row r="20192">
          <cell r="H20192" t="str">
            <v>Subscription</v>
          </cell>
          <cell r="Q20192">
            <v>1858264931</v>
          </cell>
        </row>
        <row r="20193">
          <cell r="H20193" t="str">
            <v>Subscription</v>
          </cell>
          <cell r="Q20193">
            <v>1858264934</v>
          </cell>
        </row>
        <row r="20194">
          <cell r="H20194" t="str">
            <v>Subscription</v>
          </cell>
          <cell r="Q20194">
            <v>1858264935</v>
          </cell>
        </row>
        <row r="20195">
          <cell r="H20195" t="str">
            <v>Subscription</v>
          </cell>
          <cell r="Q20195">
            <v>1858264938</v>
          </cell>
        </row>
        <row r="20196">
          <cell r="H20196" t="str">
            <v>Subscription</v>
          </cell>
          <cell r="Q20196">
            <v>1858264939</v>
          </cell>
        </row>
        <row r="20197">
          <cell r="H20197" t="str">
            <v>Subscription</v>
          </cell>
          <cell r="Q20197">
            <v>1858264941</v>
          </cell>
        </row>
        <row r="20198">
          <cell r="H20198" t="str">
            <v>Subscription</v>
          </cell>
          <cell r="Q20198">
            <v>1858264943</v>
          </cell>
        </row>
        <row r="20199">
          <cell r="H20199" t="str">
            <v>Subscription</v>
          </cell>
          <cell r="Q20199">
            <v>1858264947</v>
          </cell>
        </row>
        <row r="20200">
          <cell r="H20200" t="str">
            <v>Subscription</v>
          </cell>
          <cell r="Q20200">
            <v>1858264950</v>
          </cell>
        </row>
        <row r="20201">
          <cell r="H20201" t="str">
            <v>Subscription</v>
          </cell>
          <cell r="Q20201">
            <v>1858264954</v>
          </cell>
        </row>
        <row r="20202">
          <cell r="H20202" t="str">
            <v>Subscription</v>
          </cell>
          <cell r="Q20202">
            <v>1858264958</v>
          </cell>
        </row>
        <row r="20203">
          <cell r="H20203" t="str">
            <v>Subscription</v>
          </cell>
          <cell r="Q20203">
            <v>1858264961</v>
          </cell>
        </row>
        <row r="20204">
          <cell r="H20204" t="str">
            <v>Subscription</v>
          </cell>
          <cell r="Q20204">
            <v>1858264965</v>
          </cell>
        </row>
        <row r="20205">
          <cell r="H20205" t="str">
            <v>Subscription</v>
          </cell>
          <cell r="Q20205">
            <v>1858264967</v>
          </cell>
        </row>
        <row r="20206">
          <cell r="H20206" t="str">
            <v>Subscription</v>
          </cell>
          <cell r="Q20206">
            <v>1858264969</v>
          </cell>
        </row>
        <row r="20207">
          <cell r="H20207" t="str">
            <v>Subscription</v>
          </cell>
          <cell r="Q20207">
            <v>1858264974</v>
          </cell>
        </row>
        <row r="20208">
          <cell r="H20208" t="str">
            <v>Subscription</v>
          </cell>
          <cell r="Q20208">
            <v>1858264982</v>
          </cell>
        </row>
        <row r="20209">
          <cell r="H20209" t="str">
            <v>Subscription</v>
          </cell>
          <cell r="Q20209">
            <v>1858264984</v>
          </cell>
        </row>
        <row r="20210">
          <cell r="H20210" t="str">
            <v>Subscription</v>
          </cell>
          <cell r="Q20210">
            <v>1858264987</v>
          </cell>
        </row>
        <row r="20211">
          <cell r="H20211" t="str">
            <v>Subscription</v>
          </cell>
          <cell r="Q20211">
            <v>1858264995</v>
          </cell>
        </row>
        <row r="20212">
          <cell r="H20212" t="str">
            <v>Subscription</v>
          </cell>
          <cell r="Q20212">
            <v>1858265001</v>
          </cell>
        </row>
        <row r="20213">
          <cell r="H20213" t="str">
            <v>Subscription</v>
          </cell>
          <cell r="Q20213">
            <v>1858265008</v>
          </cell>
        </row>
        <row r="20214">
          <cell r="H20214" t="str">
            <v>Subscription</v>
          </cell>
          <cell r="Q20214">
            <v>1858265013</v>
          </cell>
        </row>
        <row r="20215">
          <cell r="H20215" t="str">
            <v>Subscription</v>
          </cell>
          <cell r="Q20215">
            <v>1858265017</v>
          </cell>
        </row>
        <row r="20216">
          <cell r="H20216" t="str">
            <v>Subscription</v>
          </cell>
          <cell r="Q20216">
            <v>1858265019</v>
          </cell>
        </row>
        <row r="20217">
          <cell r="H20217" t="str">
            <v>Subscription</v>
          </cell>
          <cell r="Q20217">
            <v>1858265022</v>
          </cell>
        </row>
        <row r="20218">
          <cell r="H20218" t="str">
            <v>Subscription</v>
          </cell>
          <cell r="Q20218">
            <v>1858265027</v>
          </cell>
        </row>
        <row r="20219">
          <cell r="H20219" t="str">
            <v>Subscription</v>
          </cell>
          <cell r="Q20219">
            <v>1858265032</v>
          </cell>
        </row>
        <row r="20220">
          <cell r="H20220" t="str">
            <v>Subscription</v>
          </cell>
          <cell r="Q20220">
            <v>1858265035</v>
          </cell>
        </row>
        <row r="20221">
          <cell r="H20221" t="str">
            <v>Subscription</v>
          </cell>
          <cell r="Q20221">
            <v>1858265038</v>
          </cell>
        </row>
        <row r="20222">
          <cell r="H20222" t="str">
            <v>Subscription</v>
          </cell>
          <cell r="Q20222">
            <v>1858265043</v>
          </cell>
        </row>
        <row r="20223">
          <cell r="H20223" t="str">
            <v>Subscription</v>
          </cell>
          <cell r="Q20223">
            <v>1858265047</v>
          </cell>
        </row>
        <row r="20224">
          <cell r="H20224" t="str">
            <v>Subscription</v>
          </cell>
          <cell r="Q20224">
            <v>1858265049</v>
          </cell>
        </row>
        <row r="20225">
          <cell r="H20225" t="str">
            <v>Subscription</v>
          </cell>
          <cell r="Q20225">
            <v>1858265053</v>
          </cell>
        </row>
        <row r="20226">
          <cell r="H20226" t="str">
            <v>Subscription</v>
          </cell>
          <cell r="Q20226">
            <v>1858265058</v>
          </cell>
        </row>
        <row r="20227">
          <cell r="H20227" t="str">
            <v>Subscription</v>
          </cell>
          <cell r="Q20227">
            <v>1858265061</v>
          </cell>
        </row>
        <row r="20228">
          <cell r="H20228" t="str">
            <v>Subscription</v>
          </cell>
          <cell r="Q20228">
            <v>1858265066</v>
          </cell>
        </row>
        <row r="20229">
          <cell r="H20229" t="str">
            <v>Subscription</v>
          </cell>
          <cell r="Q20229">
            <v>1858265067</v>
          </cell>
        </row>
        <row r="20230">
          <cell r="H20230" t="str">
            <v>Subscription</v>
          </cell>
          <cell r="Q20230">
            <v>1858265070</v>
          </cell>
        </row>
        <row r="20231">
          <cell r="H20231" t="str">
            <v>Subscription</v>
          </cell>
          <cell r="Q20231">
            <v>1858265077</v>
          </cell>
        </row>
        <row r="20232">
          <cell r="H20232" t="str">
            <v>Subscription</v>
          </cell>
          <cell r="Q20232">
            <v>1858265082</v>
          </cell>
        </row>
        <row r="20233">
          <cell r="H20233" t="str">
            <v>Subscription</v>
          </cell>
          <cell r="Q20233">
            <v>1858265087</v>
          </cell>
        </row>
        <row r="20234">
          <cell r="H20234" t="str">
            <v>Subscription</v>
          </cell>
          <cell r="Q20234">
            <v>1858265089</v>
          </cell>
        </row>
        <row r="20235">
          <cell r="H20235" t="str">
            <v>Subscription</v>
          </cell>
          <cell r="Q20235">
            <v>1858265092</v>
          </cell>
        </row>
        <row r="20236">
          <cell r="H20236" t="str">
            <v>Subscription</v>
          </cell>
          <cell r="Q20236">
            <v>1858265097</v>
          </cell>
        </row>
        <row r="20237">
          <cell r="H20237" t="str">
            <v>Subscription</v>
          </cell>
          <cell r="Q20237">
            <v>1858265100</v>
          </cell>
        </row>
        <row r="20238">
          <cell r="H20238" t="str">
            <v>Subscription</v>
          </cell>
          <cell r="Q20238">
            <v>1858265102</v>
          </cell>
        </row>
        <row r="20239">
          <cell r="H20239" t="str">
            <v>Subscription</v>
          </cell>
          <cell r="Q20239">
            <v>1858265106</v>
          </cell>
        </row>
        <row r="20240">
          <cell r="H20240" t="str">
            <v>Subscription</v>
          </cell>
          <cell r="Q20240">
            <v>1858265110</v>
          </cell>
        </row>
        <row r="20241">
          <cell r="H20241" t="str">
            <v>Subscription</v>
          </cell>
          <cell r="Q20241">
            <v>1858265118</v>
          </cell>
        </row>
        <row r="20242">
          <cell r="H20242" t="str">
            <v>Subscription</v>
          </cell>
          <cell r="Q20242">
            <v>1858264161</v>
          </cell>
        </row>
        <row r="20243">
          <cell r="H20243" t="str">
            <v>Topup</v>
          </cell>
          <cell r="Q20243">
            <v>1858282286</v>
          </cell>
        </row>
        <row r="20244">
          <cell r="H20244" t="str">
            <v>Topup</v>
          </cell>
          <cell r="Q20244">
            <v>1858472514</v>
          </cell>
        </row>
        <row r="20245">
          <cell r="H20245" t="str">
            <v>Topup</v>
          </cell>
          <cell r="Q20245">
            <v>1858493605</v>
          </cell>
        </row>
        <row r="20246">
          <cell r="H20246" t="str">
            <v>Topup</v>
          </cell>
          <cell r="Q20246">
            <v>1858511300</v>
          </cell>
        </row>
        <row r="20247">
          <cell r="H20247" t="str">
            <v>Topup</v>
          </cell>
          <cell r="Q20247">
            <v>1858608933</v>
          </cell>
        </row>
        <row r="20248">
          <cell r="H20248" t="str">
            <v>Topup</v>
          </cell>
          <cell r="Q20248">
            <v>1858622403</v>
          </cell>
        </row>
        <row r="20249">
          <cell r="H20249" t="str">
            <v>Topup</v>
          </cell>
          <cell r="Q20249">
            <v>1858626714</v>
          </cell>
        </row>
        <row r="20250">
          <cell r="H20250" t="str">
            <v>Topup</v>
          </cell>
          <cell r="Q20250">
            <v>1858729328</v>
          </cell>
        </row>
        <row r="20251">
          <cell r="H20251" t="str">
            <v>Topup</v>
          </cell>
          <cell r="Q20251">
            <v>1858730354</v>
          </cell>
        </row>
        <row r="20252">
          <cell r="H20252" t="str">
            <v>Topup</v>
          </cell>
          <cell r="Q20252">
            <v>1858747763</v>
          </cell>
        </row>
        <row r="20253">
          <cell r="H20253" t="str">
            <v>Topup</v>
          </cell>
          <cell r="Q20253">
            <v>1858794774</v>
          </cell>
        </row>
        <row r="20254">
          <cell r="H20254" t="str">
            <v>Topup</v>
          </cell>
          <cell r="Q20254">
            <v>1858834569</v>
          </cell>
        </row>
        <row r="20255">
          <cell r="H20255" t="str">
            <v>Topup</v>
          </cell>
          <cell r="Q20255">
            <v>1858845340</v>
          </cell>
        </row>
        <row r="20256">
          <cell r="H20256" t="str">
            <v>Topup</v>
          </cell>
          <cell r="Q20256">
            <v>1858851107</v>
          </cell>
        </row>
        <row r="20257">
          <cell r="H20257" t="str">
            <v>Topup</v>
          </cell>
          <cell r="Q20257">
            <v>1858851661</v>
          </cell>
        </row>
        <row r="20258">
          <cell r="H20258" t="str">
            <v>Topup</v>
          </cell>
          <cell r="Q20258">
            <v>1858873653</v>
          </cell>
        </row>
        <row r="20259">
          <cell r="H20259" t="str">
            <v>Topup</v>
          </cell>
          <cell r="Q20259">
            <v>1858876577</v>
          </cell>
        </row>
        <row r="20260">
          <cell r="H20260" t="str">
            <v>Topup</v>
          </cell>
          <cell r="Q20260">
            <v>1858890478</v>
          </cell>
        </row>
        <row r="20261">
          <cell r="H20261" t="str">
            <v>Topup</v>
          </cell>
          <cell r="Q20261">
            <v>1858905620</v>
          </cell>
        </row>
        <row r="20262">
          <cell r="H20262" t="str">
            <v>Topup</v>
          </cell>
          <cell r="Q20262">
            <v>1858908942</v>
          </cell>
        </row>
        <row r="20263">
          <cell r="H20263" t="str">
            <v>Topup</v>
          </cell>
          <cell r="Q20263">
            <v>1858909034</v>
          </cell>
        </row>
        <row r="20264">
          <cell r="H20264" t="str">
            <v>Topup</v>
          </cell>
          <cell r="Q20264">
            <v>1858909745</v>
          </cell>
        </row>
        <row r="20265">
          <cell r="H20265" t="str">
            <v>Topup</v>
          </cell>
          <cell r="Q20265">
            <v>1858911406</v>
          </cell>
        </row>
        <row r="20266">
          <cell r="H20266" t="str">
            <v>Topup</v>
          </cell>
          <cell r="Q20266">
            <v>1858918153</v>
          </cell>
        </row>
        <row r="20267">
          <cell r="H20267" t="str">
            <v>Topup</v>
          </cell>
          <cell r="Q20267">
            <v>1858929715</v>
          </cell>
        </row>
        <row r="20268">
          <cell r="H20268" t="str">
            <v>Topup</v>
          </cell>
          <cell r="Q20268">
            <v>1858959790</v>
          </cell>
        </row>
        <row r="20269">
          <cell r="H20269" t="str">
            <v>Topup</v>
          </cell>
          <cell r="Q20269">
            <v>1858965617</v>
          </cell>
        </row>
        <row r="20270">
          <cell r="H20270" t="str">
            <v>Topup</v>
          </cell>
          <cell r="Q20270">
            <v>1858965857</v>
          </cell>
        </row>
        <row r="20271">
          <cell r="H20271" t="str">
            <v>Topup</v>
          </cell>
          <cell r="Q20271">
            <v>1858967308</v>
          </cell>
        </row>
        <row r="20272">
          <cell r="H20272" t="str">
            <v>Topup</v>
          </cell>
          <cell r="Q20272">
            <v>1858967326</v>
          </cell>
        </row>
        <row r="20273">
          <cell r="H20273" t="str">
            <v>Topup</v>
          </cell>
          <cell r="Q20273">
            <v>1858971383</v>
          </cell>
        </row>
        <row r="20274">
          <cell r="H20274" t="str">
            <v>Topup</v>
          </cell>
          <cell r="Q20274">
            <v>1858972164</v>
          </cell>
        </row>
        <row r="20275">
          <cell r="H20275" t="str">
            <v>Topup</v>
          </cell>
          <cell r="Q20275">
            <v>1858974031</v>
          </cell>
        </row>
        <row r="20276">
          <cell r="H20276" t="str">
            <v>Topup</v>
          </cell>
          <cell r="Q20276">
            <v>1858974847</v>
          </cell>
        </row>
        <row r="20277">
          <cell r="H20277" t="str">
            <v>Topup</v>
          </cell>
          <cell r="Q20277">
            <v>1858977624</v>
          </cell>
        </row>
        <row r="20278">
          <cell r="H20278" t="str">
            <v>Topup</v>
          </cell>
          <cell r="Q20278">
            <v>1858981787</v>
          </cell>
        </row>
        <row r="20279">
          <cell r="H20279" t="str">
            <v>Topup</v>
          </cell>
          <cell r="Q20279">
            <v>1858986904</v>
          </cell>
        </row>
        <row r="20280">
          <cell r="H20280" t="str">
            <v>Topup</v>
          </cell>
          <cell r="Q20280">
            <v>1858998421</v>
          </cell>
        </row>
        <row r="20281">
          <cell r="H20281" t="str">
            <v>Topup</v>
          </cell>
          <cell r="Q20281">
            <v>1858998438</v>
          </cell>
        </row>
        <row r="20282">
          <cell r="H20282" t="str">
            <v>Topup</v>
          </cell>
          <cell r="Q20282">
            <v>1859006409</v>
          </cell>
        </row>
        <row r="20283">
          <cell r="H20283" t="str">
            <v>Topup</v>
          </cell>
          <cell r="Q20283">
            <v>1859018855</v>
          </cell>
        </row>
        <row r="20284">
          <cell r="H20284" t="str">
            <v>Topup</v>
          </cell>
          <cell r="Q20284">
            <v>1859019946</v>
          </cell>
        </row>
        <row r="20285">
          <cell r="H20285" t="str">
            <v>Topup</v>
          </cell>
          <cell r="Q20285">
            <v>1859025606</v>
          </cell>
        </row>
        <row r="20286">
          <cell r="H20286" t="str">
            <v>Topup</v>
          </cell>
          <cell r="Q20286">
            <v>1859026584</v>
          </cell>
        </row>
        <row r="20287">
          <cell r="H20287" t="str">
            <v>Topup</v>
          </cell>
          <cell r="Q20287">
            <v>1859029288</v>
          </cell>
        </row>
        <row r="20288">
          <cell r="H20288" t="str">
            <v>Topup</v>
          </cell>
          <cell r="Q20288">
            <v>1859031060</v>
          </cell>
        </row>
        <row r="20289">
          <cell r="H20289" t="str">
            <v>Topup</v>
          </cell>
          <cell r="Q20289">
            <v>1859031426</v>
          </cell>
        </row>
        <row r="20290">
          <cell r="H20290" t="str">
            <v>Topup</v>
          </cell>
          <cell r="Q20290">
            <v>1859032520</v>
          </cell>
        </row>
        <row r="20291">
          <cell r="H20291" t="str">
            <v>Topup</v>
          </cell>
          <cell r="Q20291">
            <v>1859036394</v>
          </cell>
        </row>
        <row r="20292">
          <cell r="H20292" t="str">
            <v>Topup</v>
          </cell>
          <cell r="Q20292">
            <v>1859038620</v>
          </cell>
        </row>
        <row r="20293">
          <cell r="H20293" t="str">
            <v>Topup</v>
          </cell>
          <cell r="Q20293">
            <v>1859042266</v>
          </cell>
        </row>
        <row r="20294">
          <cell r="H20294" t="str">
            <v>Topup</v>
          </cell>
          <cell r="Q20294">
            <v>1859044952</v>
          </cell>
        </row>
        <row r="20295">
          <cell r="H20295" t="str">
            <v>Topup</v>
          </cell>
          <cell r="Q20295">
            <v>1859049774</v>
          </cell>
        </row>
        <row r="20296">
          <cell r="H20296" t="str">
            <v>Topup</v>
          </cell>
          <cell r="Q20296">
            <v>1859054675</v>
          </cell>
        </row>
        <row r="20297">
          <cell r="H20297" t="str">
            <v>Topup</v>
          </cell>
          <cell r="Q20297">
            <v>1859055530</v>
          </cell>
        </row>
        <row r="20298">
          <cell r="H20298" t="str">
            <v>Topup</v>
          </cell>
          <cell r="Q20298">
            <v>1859060232</v>
          </cell>
        </row>
        <row r="20299">
          <cell r="H20299" t="str">
            <v>Topup</v>
          </cell>
          <cell r="Q20299">
            <v>1859062189</v>
          </cell>
        </row>
        <row r="20300">
          <cell r="H20300" t="str">
            <v>Topup</v>
          </cell>
          <cell r="Q20300">
            <v>1859075917</v>
          </cell>
        </row>
        <row r="20301">
          <cell r="H20301" t="str">
            <v>Topup</v>
          </cell>
          <cell r="Q20301">
            <v>1859079176</v>
          </cell>
        </row>
        <row r="20302">
          <cell r="H20302" t="str">
            <v>Topup</v>
          </cell>
          <cell r="Q20302">
            <v>1859079205</v>
          </cell>
        </row>
        <row r="20303">
          <cell r="H20303" t="str">
            <v>Topup</v>
          </cell>
          <cell r="Q20303">
            <v>1859081733</v>
          </cell>
        </row>
        <row r="20304">
          <cell r="H20304" t="str">
            <v>Topup</v>
          </cell>
          <cell r="Q20304">
            <v>1859084459</v>
          </cell>
        </row>
        <row r="20305">
          <cell r="H20305" t="str">
            <v>Topup</v>
          </cell>
          <cell r="Q20305">
            <v>1859084644</v>
          </cell>
        </row>
        <row r="20306">
          <cell r="H20306" t="str">
            <v>Topup</v>
          </cell>
          <cell r="Q20306">
            <v>1859085762</v>
          </cell>
        </row>
        <row r="20307">
          <cell r="H20307" t="str">
            <v>Topup</v>
          </cell>
          <cell r="Q20307">
            <v>1859086517</v>
          </cell>
        </row>
        <row r="20308">
          <cell r="H20308" t="str">
            <v>Topup</v>
          </cell>
          <cell r="Q20308">
            <v>1859087342</v>
          </cell>
        </row>
        <row r="20309">
          <cell r="H20309" t="str">
            <v>Topup</v>
          </cell>
          <cell r="Q20309">
            <v>1859089053</v>
          </cell>
        </row>
        <row r="20310">
          <cell r="H20310" t="str">
            <v>Topup</v>
          </cell>
          <cell r="Q20310">
            <v>1859090150</v>
          </cell>
        </row>
        <row r="20311">
          <cell r="H20311" t="str">
            <v>Topup</v>
          </cell>
          <cell r="Q20311">
            <v>1859094694</v>
          </cell>
        </row>
        <row r="20312">
          <cell r="H20312" t="str">
            <v>Topup</v>
          </cell>
          <cell r="Q20312">
            <v>1859097849</v>
          </cell>
        </row>
        <row r="20313">
          <cell r="H20313" t="str">
            <v>Topup</v>
          </cell>
          <cell r="Q20313">
            <v>1859098353</v>
          </cell>
        </row>
        <row r="20314">
          <cell r="H20314" t="str">
            <v>Topup</v>
          </cell>
          <cell r="Q20314">
            <v>1859101314</v>
          </cell>
        </row>
        <row r="20315">
          <cell r="H20315" t="str">
            <v>Topup</v>
          </cell>
          <cell r="Q20315">
            <v>1859101711</v>
          </cell>
        </row>
        <row r="20316">
          <cell r="H20316" t="str">
            <v>Topup</v>
          </cell>
          <cell r="Q20316">
            <v>1859102077</v>
          </cell>
        </row>
        <row r="20317">
          <cell r="H20317" t="str">
            <v>Topup</v>
          </cell>
          <cell r="Q20317">
            <v>1859102714</v>
          </cell>
        </row>
        <row r="20318">
          <cell r="H20318" t="str">
            <v>Topup</v>
          </cell>
          <cell r="Q20318">
            <v>1859103394</v>
          </cell>
        </row>
        <row r="20319">
          <cell r="H20319" t="str">
            <v>Topup</v>
          </cell>
          <cell r="Q20319">
            <v>1859105608</v>
          </cell>
        </row>
        <row r="20320">
          <cell r="H20320" t="str">
            <v>Topup</v>
          </cell>
          <cell r="Q20320">
            <v>1859105990</v>
          </cell>
        </row>
        <row r="20321">
          <cell r="H20321" t="str">
            <v>Topup</v>
          </cell>
          <cell r="Q20321">
            <v>1859106442</v>
          </cell>
        </row>
        <row r="20322">
          <cell r="H20322" t="str">
            <v>Topup</v>
          </cell>
          <cell r="Q20322">
            <v>1859109745</v>
          </cell>
        </row>
        <row r="20323">
          <cell r="H20323" t="str">
            <v>Topup</v>
          </cell>
          <cell r="Q20323">
            <v>1859111547</v>
          </cell>
        </row>
        <row r="20324">
          <cell r="H20324" t="str">
            <v>Topup</v>
          </cell>
          <cell r="Q20324">
            <v>1859111860</v>
          </cell>
        </row>
        <row r="20325">
          <cell r="H20325" t="str">
            <v>Topup</v>
          </cell>
          <cell r="Q20325">
            <v>1859115247</v>
          </cell>
        </row>
        <row r="20326">
          <cell r="H20326" t="str">
            <v>Topup</v>
          </cell>
          <cell r="Q20326">
            <v>1859117636</v>
          </cell>
        </row>
        <row r="20327">
          <cell r="H20327" t="str">
            <v>Topup</v>
          </cell>
          <cell r="Q20327">
            <v>1859118124</v>
          </cell>
        </row>
        <row r="20328">
          <cell r="H20328" t="str">
            <v>Topup</v>
          </cell>
          <cell r="Q20328">
            <v>1859118463</v>
          </cell>
        </row>
        <row r="20329">
          <cell r="H20329" t="str">
            <v>Topup</v>
          </cell>
          <cell r="Q20329">
            <v>1859118584</v>
          </cell>
        </row>
        <row r="20330">
          <cell r="H20330" t="str">
            <v>Topup</v>
          </cell>
          <cell r="Q20330">
            <v>1859118855</v>
          </cell>
        </row>
        <row r="20331">
          <cell r="H20331" t="str">
            <v>Topup</v>
          </cell>
          <cell r="Q20331">
            <v>1859120092</v>
          </cell>
        </row>
        <row r="20332">
          <cell r="H20332" t="str">
            <v>Topup</v>
          </cell>
          <cell r="Q20332">
            <v>1859120638</v>
          </cell>
        </row>
        <row r="20333">
          <cell r="H20333" t="str">
            <v>Topup</v>
          </cell>
          <cell r="Q20333">
            <v>1859125313</v>
          </cell>
        </row>
        <row r="20334">
          <cell r="H20334" t="str">
            <v>Topup</v>
          </cell>
          <cell r="Q20334">
            <v>1859125725</v>
          </cell>
        </row>
        <row r="20335">
          <cell r="H20335" t="str">
            <v>Topup</v>
          </cell>
          <cell r="Q20335">
            <v>1859126657</v>
          </cell>
        </row>
        <row r="20336">
          <cell r="H20336" t="str">
            <v>Topup</v>
          </cell>
          <cell r="Q20336">
            <v>1859126701</v>
          </cell>
        </row>
        <row r="20337">
          <cell r="H20337" t="str">
            <v>Topup</v>
          </cell>
          <cell r="Q20337">
            <v>1859129134</v>
          </cell>
        </row>
        <row r="20338">
          <cell r="H20338" t="str">
            <v>Topup</v>
          </cell>
          <cell r="Q20338">
            <v>1859129559</v>
          </cell>
        </row>
        <row r="20339">
          <cell r="H20339" t="str">
            <v>Topup</v>
          </cell>
          <cell r="Q20339">
            <v>1859129743</v>
          </cell>
        </row>
        <row r="20340">
          <cell r="H20340" t="str">
            <v>Topup</v>
          </cell>
          <cell r="Q20340">
            <v>1859130458</v>
          </cell>
        </row>
        <row r="20341">
          <cell r="H20341" t="str">
            <v>Topup</v>
          </cell>
          <cell r="Q20341">
            <v>1859134260</v>
          </cell>
        </row>
        <row r="20342">
          <cell r="H20342" t="str">
            <v>Topup</v>
          </cell>
          <cell r="Q20342">
            <v>1859134332</v>
          </cell>
        </row>
        <row r="20343">
          <cell r="H20343" t="str">
            <v>Topup</v>
          </cell>
          <cell r="Q20343">
            <v>1859134743</v>
          </cell>
        </row>
        <row r="20344">
          <cell r="H20344" t="str">
            <v>Topup</v>
          </cell>
          <cell r="Q20344">
            <v>1859138852</v>
          </cell>
        </row>
        <row r="20345">
          <cell r="H20345" t="str">
            <v>Topup</v>
          </cell>
          <cell r="Q20345">
            <v>1859144661</v>
          </cell>
        </row>
        <row r="20346">
          <cell r="H20346" t="str">
            <v>Topup</v>
          </cell>
          <cell r="Q20346">
            <v>1859153217</v>
          </cell>
        </row>
        <row r="20347">
          <cell r="H20347" t="str">
            <v>Topup</v>
          </cell>
          <cell r="Q20347">
            <v>1859155475</v>
          </cell>
        </row>
        <row r="20348">
          <cell r="H20348" t="str">
            <v>Topup</v>
          </cell>
          <cell r="Q20348">
            <v>1859155795</v>
          </cell>
        </row>
        <row r="20349">
          <cell r="H20349" t="str">
            <v>Topup</v>
          </cell>
          <cell r="Q20349">
            <v>1859158739</v>
          </cell>
        </row>
        <row r="20350">
          <cell r="H20350" t="str">
            <v>Topup</v>
          </cell>
          <cell r="Q20350">
            <v>1859160597</v>
          </cell>
        </row>
        <row r="20351">
          <cell r="H20351" t="str">
            <v>Topup</v>
          </cell>
          <cell r="Q20351">
            <v>1859163344</v>
          </cell>
        </row>
        <row r="20352">
          <cell r="H20352" t="str">
            <v>Subscription</v>
          </cell>
          <cell r="Q20352">
            <v>1859164696</v>
          </cell>
        </row>
        <row r="20353">
          <cell r="H20353" t="str">
            <v>Subscription</v>
          </cell>
          <cell r="Q20353">
            <v>1859164697</v>
          </cell>
        </row>
        <row r="20354">
          <cell r="H20354" t="str">
            <v>Subscription</v>
          </cell>
          <cell r="Q20354">
            <v>1859164702</v>
          </cell>
        </row>
        <row r="20355">
          <cell r="H20355" t="str">
            <v>Subscription</v>
          </cell>
          <cell r="Q20355">
            <v>1859164704</v>
          </cell>
        </row>
        <row r="20356">
          <cell r="H20356" t="str">
            <v>Subscription</v>
          </cell>
          <cell r="Q20356">
            <v>1859164709</v>
          </cell>
        </row>
        <row r="20357">
          <cell r="H20357" t="str">
            <v>Subscription</v>
          </cell>
          <cell r="Q20357">
            <v>1859164710</v>
          </cell>
        </row>
        <row r="20358">
          <cell r="H20358" t="str">
            <v>Subscription</v>
          </cell>
          <cell r="Q20358">
            <v>1859164711</v>
          </cell>
        </row>
        <row r="20359">
          <cell r="H20359" t="str">
            <v>Subscription</v>
          </cell>
          <cell r="Q20359">
            <v>1859164715</v>
          </cell>
        </row>
        <row r="20360">
          <cell r="H20360" t="str">
            <v>Subscription</v>
          </cell>
          <cell r="Q20360">
            <v>1859164716</v>
          </cell>
        </row>
        <row r="20361">
          <cell r="H20361" t="str">
            <v>Subscription</v>
          </cell>
          <cell r="Q20361">
            <v>1859164725</v>
          </cell>
        </row>
        <row r="20362">
          <cell r="H20362" t="str">
            <v>Subscription</v>
          </cell>
          <cell r="Q20362">
            <v>1859164728</v>
          </cell>
        </row>
        <row r="20363">
          <cell r="H20363" t="str">
            <v>Subscription</v>
          </cell>
          <cell r="Q20363">
            <v>1859164731</v>
          </cell>
        </row>
        <row r="20364">
          <cell r="H20364" t="str">
            <v>Subscription</v>
          </cell>
          <cell r="Q20364">
            <v>1859164736</v>
          </cell>
        </row>
        <row r="20365">
          <cell r="H20365" t="str">
            <v>Subscription</v>
          </cell>
          <cell r="Q20365">
            <v>1859164738</v>
          </cell>
        </row>
        <row r="20366">
          <cell r="H20366" t="str">
            <v>Subscription</v>
          </cell>
          <cell r="Q20366">
            <v>1859164740</v>
          </cell>
        </row>
        <row r="20367">
          <cell r="H20367" t="str">
            <v>Subscription</v>
          </cell>
          <cell r="Q20367">
            <v>1859164747</v>
          </cell>
        </row>
        <row r="20368">
          <cell r="H20368" t="str">
            <v>Subscription</v>
          </cell>
          <cell r="Q20368">
            <v>1859164748</v>
          </cell>
        </row>
        <row r="20369">
          <cell r="H20369" t="str">
            <v>Subscription</v>
          </cell>
          <cell r="Q20369">
            <v>1859164752</v>
          </cell>
        </row>
        <row r="20370">
          <cell r="H20370" t="str">
            <v>Subscription</v>
          </cell>
          <cell r="Q20370">
            <v>1859164757</v>
          </cell>
        </row>
        <row r="20371">
          <cell r="H20371" t="str">
            <v>Subscription</v>
          </cell>
          <cell r="Q20371">
            <v>1859164762</v>
          </cell>
        </row>
        <row r="20372">
          <cell r="H20372" t="str">
            <v>Subscription</v>
          </cell>
          <cell r="Q20372">
            <v>1859164765</v>
          </cell>
        </row>
        <row r="20373">
          <cell r="H20373" t="str">
            <v>Subscription</v>
          </cell>
          <cell r="Q20373">
            <v>1859164770</v>
          </cell>
        </row>
        <row r="20374">
          <cell r="H20374" t="str">
            <v>Subscription</v>
          </cell>
          <cell r="Q20374">
            <v>1859164776</v>
          </cell>
        </row>
        <row r="20375">
          <cell r="H20375" t="str">
            <v>Subscription</v>
          </cell>
          <cell r="Q20375">
            <v>1859164777</v>
          </cell>
        </row>
        <row r="20376">
          <cell r="H20376" t="str">
            <v>Subscription</v>
          </cell>
          <cell r="Q20376">
            <v>1859164783</v>
          </cell>
        </row>
        <row r="20377">
          <cell r="H20377" t="str">
            <v>Subscription</v>
          </cell>
          <cell r="Q20377">
            <v>1859164784</v>
          </cell>
        </row>
        <row r="20378">
          <cell r="H20378" t="str">
            <v>Subscription</v>
          </cell>
          <cell r="Q20378">
            <v>1859164791</v>
          </cell>
        </row>
        <row r="20379">
          <cell r="H20379" t="str">
            <v>Subscription</v>
          </cell>
          <cell r="Q20379">
            <v>1859164792</v>
          </cell>
        </row>
        <row r="20380">
          <cell r="H20380" t="str">
            <v>Subscription</v>
          </cell>
          <cell r="Q20380">
            <v>1859164793</v>
          </cell>
        </row>
        <row r="20381">
          <cell r="H20381" t="str">
            <v>Subscription</v>
          </cell>
          <cell r="Q20381">
            <v>1859164794</v>
          </cell>
        </row>
        <row r="20382">
          <cell r="H20382" t="str">
            <v>Subscription</v>
          </cell>
          <cell r="Q20382">
            <v>1859164799</v>
          </cell>
        </row>
        <row r="20383">
          <cell r="H20383" t="str">
            <v>Subscription</v>
          </cell>
          <cell r="Q20383">
            <v>1859164800</v>
          </cell>
        </row>
        <row r="20384">
          <cell r="H20384" t="str">
            <v>Subscription</v>
          </cell>
          <cell r="Q20384">
            <v>1859164804</v>
          </cell>
        </row>
        <row r="20385">
          <cell r="H20385" t="str">
            <v>Subscription</v>
          </cell>
          <cell r="Q20385">
            <v>1859164805</v>
          </cell>
        </row>
        <row r="20386">
          <cell r="H20386" t="str">
            <v>Subscription</v>
          </cell>
          <cell r="Q20386">
            <v>1859164807</v>
          </cell>
        </row>
        <row r="20387">
          <cell r="H20387" t="str">
            <v>Subscription</v>
          </cell>
          <cell r="Q20387">
            <v>1859164812</v>
          </cell>
        </row>
        <row r="20388">
          <cell r="H20388" t="str">
            <v>Subscription</v>
          </cell>
          <cell r="Q20388">
            <v>1859164815</v>
          </cell>
        </row>
        <row r="20389">
          <cell r="H20389" t="str">
            <v>Subscription</v>
          </cell>
          <cell r="Q20389">
            <v>1859164817</v>
          </cell>
        </row>
        <row r="20390">
          <cell r="H20390" t="str">
            <v>Subscription</v>
          </cell>
          <cell r="Q20390">
            <v>1859164818</v>
          </cell>
        </row>
        <row r="20391">
          <cell r="H20391" t="str">
            <v>Subscription</v>
          </cell>
          <cell r="Q20391">
            <v>1859164823</v>
          </cell>
        </row>
        <row r="20392">
          <cell r="H20392" t="str">
            <v>Subscription</v>
          </cell>
          <cell r="Q20392">
            <v>1859164824</v>
          </cell>
        </row>
        <row r="20393">
          <cell r="H20393" t="str">
            <v>Subscription</v>
          </cell>
          <cell r="Q20393">
            <v>1859164826</v>
          </cell>
        </row>
        <row r="20394">
          <cell r="H20394" t="str">
            <v>Subscription</v>
          </cell>
          <cell r="Q20394">
            <v>1859164827</v>
          </cell>
        </row>
        <row r="20395">
          <cell r="H20395" t="str">
            <v>Subscription</v>
          </cell>
          <cell r="Q20395">
            <v>1859164831</v>
          </cell>
        </row>
        <row r="20396">
          <cell r="H20396" t="str">
            <v>Subscription</v>
          </cell>
          <cell r="Q20396">
            <v>1859164832</v>
          </cell>
        </row>
        <row r="20397">
          <cell r="H20397" t="str">
            <v>Subscription</v>
          </cell>
          <cell r="Q20397">
            <v>1859164834</v>
          </cell>
        </row>
        <row r="20398">
          <cell r="H20398" t="str">
            <v>Subscription</v>
          </cell>
          <cell r="Q20398">
            <v>1859164837</v>
          </cell>
        </row>
        <row r="20399">
          <cell r="H20399" t="str">
            <v>Subscription</v>
          </cell>
          <cell r="Q20399">
            <v>1859164840</v>
          </cell>
        </row>
        <row r="20400">
          <cell r="H20400" t="str">
            <v>Subscription</v>
          </cell>
          <cell r="Q20400">
            <v>1859164843</v>
          </cell>
        </row>
        <row r="20401">
          <cell r="H20401" t="str">
            <v>Subscription</v>
          </cell>
          <cell r="Q20401">
            <v>1859164846</v>
          </cell>
        </row>
        <row r="20402">
          <cell r="H20402" t="str">
            <v>Subscription</v>
          </cell>
          <cell r="Q20402">
            <v>1859164853</v>
          </cell>
        </row>
        <row r="20403">
          <cell r="H20403" t="str">
            <v>Subscription</v>
          </cell>
          <cell r="Q20403">
            <v>1859164855</v>
          </cell>
        </row>
        <row r="20404">
          <cell r="H20404" t="str">
            <v>Subscription</v>
          </cell>
          <cell r="Q20404">
            <v>1859164856</v>
          </cell>
        </row>
        <row r="20405">
          <cell r="H20405" t="str">
            <v>Subscription</v>
          </cell>
          <cell r="Q20405">
            <v>1859164858</v>
          </cell>
        </row>
        <row r="20406">
          <cell r="H20406" t="str">
            <v>Subscription</v>
          </cell>
          <cell r="Q20406">
            <v>1859164860</v>
          </cell>
        </row>
        <row r="20407">
          <cell r="H20407" t="str">
            <v>Subscription</v>
          </cell>
          <cell r="Q20407">
            <v>1859164862</v>
          </cell>
        </row>
        <row r="20408">
          <cell r="H20408" t="str">
            <v>Subscription</v>
          </cell>
          <cell r="Q20408">
            <v>1859164864</v>
          </cell>
        </row>
        <row r="20409">
          <cell r="H20409" t="str">
            <v>Subscription</v>
          </cell>
          <cell r="Q20409">
            <v>1859164867</v>
          </cell>
        </row>
        <row r="20410">
          <cell r="H20410" t="str">
            <v>Subscription</v>
          </cell>
          <cell r="Q20410">
            <v>1859164869</v>
          </cell>
        </row>
        <row r="20411">
          <cell r="H20411" t="str">
            <v>Subscription</v>
          </cell>
          <cell r="Q20411">
            <v>1859164874</v>
          </cell>
        </row>
        <row r="20412">
          <cell r="H20412" t="str">
            <v>Subscription</v>
          </cell>
          <cell r="Q20412">
            <v>1859164876</v>
          </cell>
        </row>
        <row r="20413">
          <cell r="H20413" t="str">
            <v>Subscription</v>
          </cell>
          <cell r="Q20413">
            <v>1859164877</v>
          </cell>
        </row>
        <row r="20414">
          <cell r="H20414" t="str">
            <v>Subscription</v>
          </cell>
          <cell r="Q20414">
            <v>1859164878</v>
          </cell>
        </row>
        <row r="20415">
          <cell r="H20415" t="str">
            <v>Subscription</v>
          </cell>
          <cell r="Q20415">
            <v>1859164880</v>
          </cell>
        </row>
        <row r="20416">
          <cell r="H20416" t="str">
            <v>Subscription</v>
          </cell>
          <cell r="Q20416">
            <v>1859164881</v>
          </cell>
        </row>
        <row r="20417">
          <cell r="H20417" t="str">
            <v>Subscription</v>
          </cell>
          <cell r="Q20417">
            <v>1859164882</v>
          </cell>
        </row>
        <row r="20418">
          <cell r="H20418" t="str">
            <v>Subscription</v>
          </cell>
          <cell r="Q20418">
            <v>1859164883</v>
          </cell>
        </row>
        <row r="20419">
          <cell r="H20419" t="str">
            <v>Subscription</v>
          </cell>
          <cell r="Q20419">
            <v>1859164888</v>
          </cell>
        </row>
        <row r="20420">
          <cell r="H20420" t="str">
            <v>Subscription</v>
          </cell>
          <cell r="Q20420">
            <v>1859164889</v>
          </cell>
        </row>
        <row r="20421">
          <cell r="H20421" t="str">
            <v>Subscription</v>
          </cell>
          <cell r="Q20421">
            <v>1859164894</v>
          </cell>
        </row>
        <row r="20422">
          <cell r="H20422" t="str">
            <v>Subscription</v>
          </cell>
          <cell r="Q20422">
            <v>1859164898</v>
          </cell>
        </row>
        <row r="20423">
          <cell r="H20423" t="str">
            <v>Subscription</v>
          </cell>
          <cell r="Q20423">
            <v>1859164901</v>
          </cell>
        </row>
        <row r="20424">
          <cell r="H20424" t="str">
            <v>Subscription</v>
          </cell>
          <cell r="Q20424">
            <v>1859164902</v>
          </cell>
        </row>
        <row r="20425">
          <cell r="H20425" t="str">
            <v>Subscription</v>
          </cell>
          <cell r="Q20425">
            <v>1859164903</v>
          </cell>
        </row>
        <row r="20426">
          <cell r="H20426" t="str">
            <v>Subscription</v>
          </cell>
          <cell r="Q20426">
            <v>1859164906</v>
          </cell>
        </row>
        <row r="20427">
          <cell r="H20427" t="str">
            <v>Subscription</v>
          </cell>
          <cell r="Q20427">
            <v>1859164910</v>
          </cell>
        </row>
        <row r="20428">
          <cell r="H20428" t="str">
            <v>Subscription</v>
          </cell>
          <cell r="Q20428">
            <v>1859164911</v>
          </cell>
        </row>
        <row r="20429">
          <cell r="H20429" t="str">
            <v>Subscription</v>
          </cell>
          <cell r="Q20429">
            <v>1859164913</v>
          </cell>
        </row>
        <row r="20430">
          <cell r="H20430" t="str">
            <v>Subscription</v>
          </cell>
          <cell r="Q20430">
            <v>1859164917</v>
          </cell>
        </row>
        <row r="20431">
          <cell r="H20431" t="str">
            <v>Subscription</v>
          </cell>
          <cell r="Q20431">
            <v>1859164923</v>
          </cell>
        </row>
        <row r="20432">
          <cell r="H20432" t="str">
            <v>Subscription</v>
          </cell>
          <cell r="Q20432">
            <v>1859164928</v>
          </cell>
        </row>
        <row r="20433">
          <cell r="H20433" t="str">
            <v>Subscription</v>
          </cell>
          <cell r="Q20433">
            <v>1859164930</v>
          </cell>
        </row>
        <row r="20434">
          <cell r="H20434" t="str">
            <v>Subscription</v>
          </cell>
          <cell r="Q20434">
            <v>1859164933</v>
          </cell>
        </row>
        <row r="20435">
          <cell r="H20435" t="str">
            <v>Subscription</v>
          </cell>
          <cell r="Q20435">
            <v>1859164935</v>
          </cell>
        </row>
        <row r="20436">
          <cell r="H20436" t="str">
            <v>Subscription</v>
          </cell>
          <cell r="Q20436">
            <v>1859164936</v>
          </cell>
        </row>
        <row r="20437">
          <cell r="H20437" t="str">
            <v>Subscription</v>
          </cell>
          <cell r="Q20437">
            <v>1859164937</v>
          </cell>
        </row>
        <row r="20438">
          <cell r="H20438" t="str">
            <v>Subscription</v>
          </cell>
          <cell r="Q20438">
            <v>1859164945</v>
          </cell>
        </row>
        <row r="20439">
          <cell r="H20439" t="str">
            <v>Subscription</v>
          </cell>
          <cell r="Q20439">
            <v>1859164946</v>
          </cell>
        </row>
        <row r="20440">
          <cell r="H20440" t="str">
            <v>Subscription</v>
          </cell>
          <cell r="Q20440">
            <v>1859164947</v>
          </cell>
        </row>
        <row r="20441">
          <cell r="H20441" t="str">
            <v>Subscription</v>
          </cell>
          <cell r="Q20441">
            <v>1859164951</v>
          </cell>
        </row>
        <row r="20442">
          <cell r="H20442" t="str">
            <v>Subscription</v>
          </cell>
          <cell r="Q20442">
            <v>1859164955</v>
          </cell>
        </row>
        <row r="20443">
          <cell r="H20443" t="str">
            <v>Subscription</v>
          </cell>
          <cell r="Q20443">
            <v>1859164957</v>
          </cell>
        </row>
        <row r="20444">
          <cell r="H20444" t="str">
            <v>Subscription</v>
          </cell>
          <cell r="Q20444">
            <v>1859164959</v>
          </cell>
        </row>
        <row r="20445">
          <cell r="H20445" t="str">
            <v>Subscription</v>
          </cell>
          <cell r="Q20445">
            <v>1859164963</v>
          </cell>
        </row>
        <row r="20446">
          <cell r="H20446" t="str">
            <v>Subscription</v>
          </cell>
          <cell r="Q20446">
            <v>1859164968</v>
          </cell>
        </row>
        <row r="20447">
          <cell r="H20447" t="str">
            <v>Subscription</v>
          </cell>
          <cell r="Q20447">
            <v>1859164969</v>
          </cell>
        </row>
        <row r="20448">
          <cell r="H20448" t="str">
            <v>Subscription</v>
          </cell>
          <cell r="Q20448">
            <v>1859164970</v>
          </cell>
        </row>
        <row r="20449">
          <cell r="H20449" t="str">
            <v>Subscription</v>
          </cell>
          <cell r="Q20449">
            <v>1859164975</v>
          </cell>
        </row>
        <row r="20450">
          <cell r="H20450" t="str">
            <v>Subscription</v>
          </cell>
          <cell r="Q20450">
            <v>1859164979</v>
          </cell>
        </row>
        <row r="20451">
          <cell r="H20451" t="str">
            <v>Subscription</v>
          </cell>
          <cell r="Q20451">
            <v>1859164980</v>
          </cell>
        </row>
        <row r="20452">
          <cell r="H20452" t="str">
            <v>Subscription</v>
          </cell>
          <cell r="Q20452">
            <v>1859164981</v>
          </cell>
        </row>
        <row r="20453">
          <cell r="H20453" t="str">
            <v>Subscription</v>
          </cell>
          <cell r="Q20453">
            <v>1859164985</v>
          </cell>
        </row>
        <row r="20454">
          <cell r="H20454" t="str">
            <v>Subscription</v>
          </cell>
          <cell r="Q20454">
            <v>1859164992</v>
          </cell>
        </row>
        <row r="20455">
          <cell r="H20455" t="str">
            <v>Subscription</v>
          </cell>
          <cell r="Q20455">
            <v>1859164993</v>
          </cell>
        </row>
        <row r="20456">
          <cell r="H20456" t="str">
            <v>Subscription</v>
          </cell>
          <cell r="Q20456">
            <v>1859164994</v>
          </cell>
        </row>
        <row r="20457">
          <cell r="H20457" t="str">
            <v>Subscription</v>
          </cell>
          <cell r="Q20457">
            <v>1859164997</v>
          </cell>
        </row>
        <row r="20458">
          <cell r="H20458" t="str">
            <v>Subscription</v>
          </cell>
          <cell r="Q20458">
            <v>1859165002</v>
          </cell>
        </row>
        <row r="20459">
          <cell r="H20459" t="str">
            <v>Subscription</v>
          </cell>
          <cell r="Q20459">
            <v>1859165003</v>
          </cell>
        </row>
        <row r="20460">
          <cell r="H20460" t="str">
            <v>Subscription</v>
          </cell>
          <cell r="Q20460">
            <v>1859165004</v>
          </cell>
        </row>
        <row r="20461">
          <cell r="H20461" t="str">
            <v>Subscription</v>
          </cell>
          <cell r="Q20461">
            <v>1859165008</v>
          </cell>
        </row>
        <row r="20462">
          <cell r="H20462" t="str">
            <v>Subscription</v>
          </cell>
          <cell r="Q20462">
            <v>1859165009</v>
          </cell>
        </row>
        <row r="20463">
          <cell r="H20463" t="str">
            <v>Subscription</v>
          </cell>
          <cell r="Q20463">
            <v>1859165010</v>
          </cell>
        </row>
        <row r="20464">
          <cell r="H20464" t="str">
            <v>Subscription</v>
          </cell>
          <cell r="Q20464">
            <v>1859165011</v>
          </cell>
        </row>
        <row r="20465">
          <cell r="H20465" t="str">
            <v>Subscription</v>
          </cell>
          <cell r="Q20465">
            <v>1859165014</v>
          </cell>
        </row>
        <row r="20466">
          <cell r="H20466" t="str">
            <v>Subscription</v>
          </cell>
          <cell r="Q20466">
            <v>1859165016</v>
          </cell>
        </row>
        <row r="20467">
          <cell r="H20467" t="str">
            <v>Subscription</v>
          </cell>
          <cell r="Q20467">
            <v>1859165018</v>
          </cell>
        </row>
        <row r="20468">
          <cell r="H20468" t="str">
            <v>Subscription</v>
          </cell>
          <cell r="Q20468">
            <v>1859165022</v>
          </cell>
        </row>
        <row r="20469">
          <cell r="H20469" t="str">
            <v>Subscription</v>
          </cell>
          <cell r="Q20469">
            <v>1859165026</v>
          </cell>
        </row>
        <row r="20470">
          <cell r="H20470" t="str">
            <v>Subscription</v>
          </cell>
          <cell r="Q20470">
            <v>1859165027</v>
          </cell>
        </row>
        <row r="20471">
          <cell r="H20471" t="str">
            <v>Subscription</v>
          </cell>
          <cell r="Q20471">
            <v>1859165029</v>
          </cell>
        </row>
        <row r="20472">
          <cell r="H20472" t="str">
            <v>Subscription</v>
          </cell>
          <cell r="Q20472">
            <v>1859165035</v>
          </cell>
        </row>
        <row r="20473">
          <cell r="H20473" t="str">
            <v>Subscription</v>
          </cell>
          <cell r="Q20473">
            <v>1859165036</v>
          </cell>
        </row>
        <row r="20474">
          <cell r="H20474" t="str">
            <v>Subscription</v>
          </cell>
          <cell r="Q20474">
            <v>1859165037</v>
          </cell>
        </row>
        <row r="20475">
          <cell r="H20475" t="str">
            <v>Subscription</v>
          </cell>
          <cell r="Q20475">
            <v>1859165039</v>
          </cell>
        </row>
        <row r="20476">
          <cell r="H20476" t="str">
            <v>Subscription</v>
          </cell>
          <cell r="Q20476">
            <v>1859165043</v>
          </cell>
        </row>
        <row r="20477">
          <cell r="H20477" t="str">
            <v>Subscription</v>
          </cell>
          <cell r="Q20477">
            <v>1859165048</v>
          </cell>
        </row>
        <row r="20478">
          <cell r="H20478" t="str">
            <v>Subscription</v>
          </cell>
          <cell r="Q20478">
            <v>1859165055</v>
          </cell>
        </row>
        <row r="20479">
          <cell r="H20479" t="str">
            <v>Subscription</v>
          </cell>
          <cell r="Q20479">
            <v>1859165056</v>
          </cell>
        </row>
        <row r="20480">
          <cell r="H20480" t="str">
            <v>Subscription</v>
          </cell>
          <cell r="Q20480">
            <v>1859165059</v>
          </cell>
        </row>
        <row r="20481">
          <cell r="H20481" t="str">
            <v>Subscription</v>
          </cell>
          <cell r="Q20481">
            <v>1859165061</v>
          </cell>
        </row>
        <row r="20482">
          <cell r="H20482" t="str">
            <v>Subscription</v>
          </cell>
          <cell r="Q20482">
            <v>1859165064</v>
          </cell>
        </row>
        <row r="20483">
          <cell r="H20483" t="str">
            <v>Subscription</v>
          </cell>
          <cell r="Q20483">
            <v>1859165065</v>
          </cell>
        </row>
        <row r="20484">
          <cell r="H20484" t="str">
            <v>Subscription</v>
          </cell>
          <cell r="Q20484">
            <v>1859165068</v>
          </cell>
        </row>
        <row r="20485">
          <cell r="H20485" t="str">
            <v>Subscription</v>
          </cell>
          <cell r="Q20485">
            <v>1859165071</v>
          </cell>
        </row>
        <row r="20486">
          <cell r="H20486" t="str">
            <v>Subscription</v>
          </cell>
          <cell r="Q20486">
            <v>1859165074</v>
          </cell>
        </row>
        <row r="20487">
          <cell r="H20487" t="str">
            <v>Subscription</v>
          </cell>
          <cell r="Q20487">
            <v>1859165075</v>
          </cell>
        </row>
        <row r="20488">
          <cell r="H20488" t="str">
            <v>Subscription</v>
          </cell>
          <cell r="Q20488">
            <v>1859165080</v>
          </cell>
        </row>
        <row r="20489">
          <cell r="H20489" t="str">
            <v>Subscription</v>
          </cell>
          <cell r="Q20489">
            <v>1859165085</v>
          </cell>
        </row>
        <row r="20490">
          <cell r="H20490" t="str">
            <v>Subscription</v>
          </cell>
          <cell r="Q20490">
            <v>1859165087</v>
          </cell>
        </row>
        <row r="20491">
          <cell r="H20491" t="str">
            <v>Subscription</v>
          </cell>
          <cell r="Q20491">
            <v>1859165088</v>
          </cell>
        </row>
        <row r="20492">
          <cell r="H20492" t="str">
            <v>Subscription</v>
          </cell>
          <cell r="Q20492">
            <v>1859165092</v>
          </cell>
        </row>
        <row r="20493">
          <cell r="H20493" t="str">
            <v>Subscription</v>
          </cell>
          <cell r="Q20493">
            <v>1859165094</v>
          </cell>
        </row>
        <row r="20494">
          <cell r="H20494" t="str">
            <v>Subscription</v>
          </cell>
          <cell r="Q20494">
            <v>1859165099</v>
          </cell>
        </row>
        <row r="20495">
          <cell r="H20495" t="str">
            <v>Subscription</v>
          </cell>
          <cell r="Q20495">
            <v>1859165100</v>
          </cell>
        </row>
        <row r="20496">
          <cell r="H20496" t="str">
            <v>Subscription</v>
          </cell>
          <cell r="Q20496">
            <v>1859165101</v>
          </cell>
        </row>
        <row r="20497">
          <cell r="H20497" t="str">
            <v>Subscription</v>
          </cell>
          <cell r="Q20497">
            <v>1859165106</v>
          </cell>
        </row>
        <row r="20498">
          <cell r="H20498" t="str">
            <v>Subscription</v>
          </cell>
          <cell r="Q20498">
            <v>1859165107</v>
          </cell>
        </row>
        <row r="20499">
          <cell r="H20499" t="str">
            <v>Subscription</v>
          </cell>
          <cell r="Q20499">
            <v>1859165111</v>
          </cell>
        </row>
        <row r="20500">
          <cell r="H20500" t="str">
            <v>Subscription</v>
          </cell>
          <cell r="Q20500">
            <v>1859165112</v>
          </cell>
        </row>
        <row r="20501">
          <cell r="H20501" t="str">
            <v>Subscription</v>
          </cell>
          <cell r="Q20501">
            <v>1859165116</v>
          </cell>
        </row>
        <row r="20502">
          <cell r="H20502" t="str">
            <v>Subscription</v>
          </cell>
          <cell r="Q20502">
            <v>1859165119</v>
          </cell>
        </row>
        <row r="20503">
          <cell r="H20503" t="str">
            <v>Subscription</v>
          </cell>
          <cell r="Q20503">
            <v>1859165123</v>
          </cell>
        </row>
        <row r="20504">
          <cell r="H20504" t="str">
            <v>Subscription</v>
          </cell>
          <cell r="Q20504">
            <v>1859165124</v>
          </cell>
        </row>
        <row r="20505">
          <cell r="H20505" t="str">
            <v>Subscription</v>
          </cell>
          <cell r="Q20505">
            <v>1859165128</v>
          </cell>
        </row>
        <row r="20506">
          <cell r="H20506" t="str">
            <v>Subscription</v>
          </cell>
          <cell r="Q20506">
            <v>1859165129</v>
          </cell>
        </row>
        <row r="20507">
          <cell r="H20507" t="str">
            <v>Subscription</v>
          </cell>
          <cell r="Q20507">
            <v>1859165134</v>
          </cell>
        </row>
        <row r="20508">
          <cell r="H20508" t="str">
            <v>Subscription</v>
          </cell>
          <cell r="Q20508">
            <v>1859165135</v>
          </cell>
        </row>
        <row r="20509">
          <cell r="H20509" t="str">
            <v>Subscription</v>
          </cell>
          <cell r="Q20509">
            <v>1859165136</v>
          </cell>
        </row>
        <row r="20510">
          <cell r="H20510" t="str">
            <v>Subscription</v>
          </cell>
          <cell r="Q20510">
            <v>1859165141</v>
          </cell>
        </row>
        <row r="20511">
          <cell r="H20511" t="str">
            <v>Subscription</v>
          </cell>
          <cell r="Q20511">
            <v>1859165147</v>
          </cell>
        </row>
        <row r="20512">
          <cell r="H20512" t="str">
            <v>Subscription</v>
          </cell>
          <cell r="Q20512">
            <v>1859165149</v>
          </cell>
        </row>
        <row r="20513">
          <cell r="H20513" t="str">
            <v>Subscription</v>
          </cell>
          <cell r="Q20513">
            <v>1859165152</v>
          </cell>
        </row>
        <row r="20514">
          <cell r="H20514" t="str">
            <v>Subscription</v>
          </cell>
          <cell r="Q20514">
            <v>1859165153</v>
          </cell>
        </row>
        <row r="20515">
          <cell r="H20515" t="str">
            <v>Subscription</v>
          </cell>
          <cell r="Q20515">
            <v>1859165158</v>
          </cell>
        </row>
        <row r="20516">
          <cell r="H20516" t="str">
            <v>Subscription</v>
          </cell>
          <cell r="Q20516">
            <v>1859165162</v>
          </cell>
        </row>
        <row r="20517">
          <cell r="H20517" t="str">
            <v>Subscription</v>
          </cell>
          <cell r="Q20517">
            <v>1859165164</v>
          </cell>
        </row>
        <row r="20518">
          <cell r="H20518" t="str">
            <v>Subscription</v>
          </cell>
          <cell r="Q20518">
            <v>1859165166</v>
          </cell>
        </row>
        <row r="20519">
          <cell r="H20519" t="str">
            <v>Subscription</v>
          </cell>
          <cell r="Q20519">
            <v>1859165169</v>
          </cell>
        </row>
        <row r="20520">
          <cell r="H20520" t="str">
            <v>Subscription</v>
          </cell>
          <cell r="Q20520">
            <v>1859165171</v>
          </cell>
        </row>
        <row r="20521">
          <cell r="H20521" t="str">
            <v>Subscription</v>
          </cell>
          <cell r="Q20521">
            <v>1859165172</v>
          </cell>
        </row>
        <row r="20522">
          <cell r="H20522" t="str">
            <v>Subscription</v>
          </cell>
          <cell r="Q20522">
            <v>1859165175</v>
          </cell>
        </row>
        <row r="20523">
          <cell r="H20523" t="str">
            <v>Subscription</v>
          </cell>
          <cell r="Q20523">
            <v>1859165179</v>
          </cell>
        </row>
        <row r="20524">
          <cell r="H20524" t="str">
            <v>Subscription</v>
          </cell>
          <cell r="Q20524">
            <v>1859165181</v>
          </cell>
        </row>
        <row r="20525">
          <cell r="H20525" t="str">
            <v>Subscription</v>
          </cell>
          <cell r="Q20525">
            <v>1859165182</v>
          </cell>
        </row>
        <row r="20526">
          <cell r="H20526" t="str">
            <v>Subscription</v>
          </cell>
          <cell r="Q20526">
            <v>1859165183</v>
          </cell>
        </row>
        <row r="20527">
          <cell r="H20527" t="str">
            <v>Subscription</v>
          </cell>
          <cell r="Q20527">
            <v>1859165189</v>
          </cell>
        </row>
        <row r="20528">
          <cell r="H20528" t="str">
            <v>Subscription</v>
          </cell>
          <cell r="Q20528">
            <v>1859165190</v>
          </cell>
        </row>
        <row r="20529">
          <cell r="H20529" t="str">
            <v>Subscription</v>
          </cell>
          <cell r="Q20529">
            <v>1859165192</v>
          </cell>
        </row>
        <row r="20530">
          <cell r="H20530" t="str">
            <v>Subscription</v>
          </cell>
          <cell r="Q20530">
            <v>1859165193</v>
          </cell>
        </row>
        <row r="20531">
          <cell r="H20531" t="str">
            <v>Subscription</v>
          </cell>
          <cell r="Q20531">
            <v>1859165198</v>
          </cell>
        </row>
        <row r="20532">
          <cell r="H20532" t="str">
            <v>Subscription</v>
          </cell>
          <cell r="Q20532">
            <v>1859165199</v>
          </cell>
        </row>
        <row r="20533">
          <cell r="H20533" t="str">
            <v>Subscription</v>
          </cell>
          <cell r="Q20533">
            <v>1859165204</v>
          </cell>
        </row>
        <row r="20534">
          <cell r="H20534" t="str">
            <v>Subscription</v>
          </cell>
          <cell r="Q20534">
            <v>1859165206</v>
          </cell>
        </row>
        <row r="20535">
          <cell r="H20535" t="str">
            <v>Subscription</v>
          </cell>
          <cell r="Q20535">
            <v>1859165209</v>
          </cell>
        </row>
        <row r="20536">
          <cell r="H20536" t="str">
            <v>Subscription</v>
          </cell>
          <cell r="Q20536">
            <v>1859165212</v>
          </cell>
        </row>
        <row r="20537">
          <cell r="H20537" t="str">
            <v>Subscription</v>
          </cell>
          <cell r="Q20537">
            <v>1859165214</v>
          </cell>
        </row>
        <row r="20538">
          <cell r="H20538" t="str">
            <v>Subscription</v>
          </cell>
          <cell r="Q20538">
            <v>1859165215</v>
          </cell>
        </row>
        <row r="20539">
          <cell r="H20539" t="str">
            <v>Subscription</v>
          </cell>
          <cell r="Q20539">
            <v>1859165218</v>
          </cell>
        </row>
        <row r="20540">
          <cell r="H20540" t="str">
            <v>Subscription</v>
          </cell>
          <cell r="Q20540">
            <v>1859165220</v>
          </cell>
        </row>
        <row r="20541">
          <cell r="H20541" t="str">
            <v>Subscription</v>
          </cell>
          <cell r="Q20541">
            <v>1859165222</v>
          </cell>
        </row>
        <row r="20542">
          <cell r="H20542" t="str">
            <v>Subscription</v>
          </cell>
          <cell r="Q20542">
            <v>1859165223</v>
          </cell>
        </row>
        <row r="20543">
          <cell r="H20543" t="str">
            <v>Subscription</v>
          </cell>
          <cell r="Q20543">
            <v>1859165227</v>
          </cell>
        </row>
        <row r="20544">
          <cell r="H20544" t="str">
            <v>Subscription</v>
          </cell>
          <cell r="Q20544">
            <v>1859165228</v>
          </cell>
        </row>
        <row r="20545">
          <cell r="H20545" t="str">
            <v>Subscription</v>
          </cell>
          <cell r="Q20545">
            <v>1859165233</v>
          </cell>
        </row>
        <row r="20546">
          <cell r="H20546" t="str">
            <v>Subscription</v>
          </cell>
          <cell r="Q20546">
            <v>1859165234</v>
          </cell>
        </row>
        <row r="20547">
          <cell r="H20547" t="str">
            <v>Subscription</v>
          </cell>
          <cell r="Q20547">
            <v>1859165235</v>
          </cell>
        </row>
        <row r="20548">
          <cell r="H20548" t="str">
            <v>Subscription</v>
          </cell>
          <cell r="Q20548">
            <v>1859165236</v>
          </cell>
        </row>
        <row r="20549">
          <cell r="H20549" t="str">
            <v>Subscription</v>
          </cell>
          <cell r="Q20549">
            <v>1859165237</v>
          </cell>
        </row>
        <row r="20550">
          <cell r="H20550" t="str">
            <v>Subscription</v>
          </cell>
          <cell r="Q20550">
            <v>1859165239</v>
          </cell>
        </row>
        <row r="20551">
          <cell r="H20551" t="str">
            <v>Subscription</v>
          </cell>
          <cell r="Q20551">
            <v>1859165240</v>
          </cell>
        </row>
        <row r="20552">
          <cell r="H20552" t="str">
            <v>Subscription</v>
          </cell>
          <cell r="Q20552">
            <v>1859165242</v>
          </cell>
        </row>
        <row r="20553">
          <cell r="H20553" t="str">
            <v>Subscription</v>
          </cell>
          <cell r="Q20553">
            <v>1859165245</v>
          </cell>
        </row>
        <row r="20554">
          <cell r="H20554" t="str">
            <v>Subscription</v>
          </cell>
          <cell r="Q20554">
            <v>1859165246</v>
          </cell>
        </row>
        <row r="20555">
          <cell r="H20555" t="str">
            <v>Subscription</v>
          </cell>
          <cell r="Q20555">
            <v>1859165247</v>
          </cell>
        </row>
        <row r="20556">
          <cell r="H20556" t="str">
            <v>Subscription</v>
          </cell>
          <cell r="Q20556">
            <v>1859165249</v>
          </cell>
        </row>
        <row r="20557">
          <cell r="H20557" t="str">
            <v>Subscription</v>
          </cell>
          <cell r="Q20557">
            <v>1859165252</v>
          </cell>
        </row>
        <row r="20558">
          <cell r="H20558" t="str">
            <v>Subscription</v>
          </cell>
          <cell r="Q20558">
            <v>1859165256</v>
          </cell>
        </row>
        <row r="20559">
          <cell r="H20559" t="str">
            <v>Subscription</v>
          </cell>
          <cell r="Q20559">
            <v>1859165258</v>
          </cell>
        </row>
        <row r="20560">
          <cell r="H20560" t="str">
            <v>Subscription</v>
          </cell>
          <cell r="Q20560">
            <v>1859165259</v>
          </cell>
        </row>
        <row r="20561">
          <cell r="H20561" t="str">
            <v>Subscription</v>
          </cell>
          <cell r="Q20561">
            <v>1859165260</v>
          </cell>
        </row>
        <row r="20562">
          <cell r="H20562" t="str">
            <v>Subscription</v>
          </cell>
          <cell r="Q20562">
            <v>1859165262</v>
          </cell>
        </row>
        <row r="20563">
          <cell r="H20563" t="str">
            <v>Subscription</v>
          </cell>
          <cell r="Q20563">
            <v>1859165263</v>
          </cell>
        </row>
        <row r="20564">
          <cell r="H20564" t="str">
            <v>Subscription</v>
          </cell>
          <cell r="Q20564">
            <v>1859165264</v>
          </cell>
        </row>
        <row r="20565">
          <cell r="H20565" t="str">
            <v>Subscription</v>
          </cell>
          <cell r="Q20565">
            <v>1859165268</v>
          </cell>
        </row>
        <row r="20566">
          <cell r="H20566" t="str">
            <v>Subscription</v>
          </cell>
          <cell r="Q20566">
            <v>1859165269</v>
          </cell>
        </row>
        <row r="20567">
          <cell r="H20567" t="str">
            <v>Subscription</v>
          </cell>
          <cell r="Q20567">
            <v>1859165271</v>
          </cell>
        </row>
        <row r="20568">
          <cell r="H20568" t="str">
            <v>Subscription</v>
          </cell>
          <cell r="Q20568">
            <v>1859165274</v>
          </cell>
        </row>
        <row r="20569">
          <cell r="H20569" t="str">
            <v>Subscription</v>
          </cell>
          <cell r="Q20569">
            <v>1859165276</v>
          </cell>
        </row>
        <row r="20570">
          <cell r="H20570" t="str">
            <v>Subscription</v>
          </cell>
          <cell r="Q20570">
            <v>1859165277</v>
          </cell>
        </row>
        <row r="20571">
          <cell r="H20571" t="str">
            <v>Subscription</v>
          </cell>
          <cell r="Q20571">
            <v>1859165281</v>
          </cell>
        </row>
        <row r="20572">
          <cell r="H20572" t="str">
            <v>Subscription</v>
          </cell>
          <cell r="Q20572">
            <v>1859165282</v>
          </cell>
        </row>
        <row r="20573">
          <cell r="H20573" t="str">
            <v>Subscription</v>
          </cell>
          <cell r="Q20573">
            <v>1859165283</v>
          </cell>
        </row>
        <row r="20574">
          <cell r="H20574" t="str">
            <v>Subscription</v>
          </cell>
          <cell r="Q20574">
            <v>1859165285</v>
          </cell>
        </row>
        <row r="20575">
          <cell r="H20575" t="str">
            <v>Subscription</v>
          </cell>
          <cell r="Q20575">
            <v>1859165286</v>
          </cell>
        </row>
        <row r="20576">
          <cell r="H20576" t="str">
            <v>Subscription</v>
          </cell>
          <cell r="Q20576">
            <v>1859165290</v>
          </cell>
        </row>
        <row r="20577">
          <cell r="H20577" t="str">
            <v>Subscription</v>
          </cell>
          <cell r="Q20577">
            <v>1859165293</v>
          </cell>
        </row>
        <row r="20578">
          <cell r="H20578" t="str">
            <v>Subscription</v>
          </cell>
          <cell r="Q20578">
            <v>1859165295</v>
          </cell>
        </row>
        <row r="20579">
          <cell r="H20579" t="str">
            <v>Subscription</v>
          </cell>
          <cell r="Q20579">
            <v>1859165296</v>
          </cell>
        </row>
        <row r="20580">
          <cell r="H20580" t="str">
            <v>Subscription</v>
          </cell>
          <cell r="Q20580">
            <v>1859165297</v>
          </cell>
        </row>
        <row r="20581">
          <cell r="H20581" t="str">
            <v>Subscription</v>
          </cell>
          <cell r="Q20581">
            <v>1859165302</v>
          </cell>
        </row>
        <row r="20582">
          <cell r="H20582" t="str">
            <v>Subscription</v>
          </cell>
          <cell r="Q20582">
            <v>1859165304</v>
          </cell>
        </row>
        <row r="20583">
          <cell r="H20583" t="str">
            <v>Subscription</v>
          </cell>
          <cell r="Q20583">
            <v>1859165306</v>
          </cell>
        </row>
        <row r="20584">
          <cell r="H20584" t="str">
            <v>Subscription</v>
          </cell>
          <cell r="Q20584">
            <v>1859165307</v>
          </cell>
        </row>
        <row r="20585">
          <cell r="H20585" t="str">
            <v>Subscription</v>
          </cell>
          <cell r="Q20585">
            <v>1859165310</v>
          </cell>
        </row>
        <row r="20586">
          <cell r="H20586" t="str">
            <v>Subscription</v>
          </cell>
          <cell r="Q20586">
            <v>1859165311</v>
          </cell>
        </row>
        <row r="20587">
          <cell r="H20587" t="str">
            <v>Subscription</v>
          </cell>
          <cell r="Q20587">
            <v>1859165314</v>
          </cell>
        </row>
        <row r="20588">
          <cell r="H20588" t="str">
            <v>Subscription</v>
          </cell>
          <cell r="Q20588">
            <v>1859165315</v>
          </cell>
        </row>
        <row r="20589">
          <cell r="H20589" t="str">
            <v>Subscription</v>
          </cell>
          <cell r="Q20589">
            <v>1859165316</v>
          </cell>
        </row>
        <row r="20590">
          <cell r="H20590" t="str">
            <v>Subscription</v>
          </cell>
          <cell r="Q20590">
            <v>1859165317</v>
          </cell>
        </row>
        <row r="20591">
          <cell r="H20591" t="str">
            <v>Subscription</v>
          </cell>
          <cell r="Q20591">
            <v>1859165320</v>
          </cell>
        </row>
        <row r="20592">
          <cell r="H20592" t="str">
            <v>Subscription</v>
          </cell>
          <cell r="Q20592">
            <v>1859165322</v>
          </cell>
        </row>
        <row r="20593">
          <cell r="H20593" t="str">
            <v>Subscription</v>
          </cell>
          <cell r="Q20593">
            <v>1859165325</v>
          </cell>
        </row>
        <row r="20594">
          <cell r="H20594" t="str">
            <v>Subscription</v>
          </cell>
          <cell r="Q20594">
            <v>1859165327</v>
          </cell>
        </row>
        <row r="20595">
          <cell r="H20595" t="str">
            <v>Subscription</v>
          </cell>
          <cell r="Q20595">
            <v>1859165329</v>
          </cell>
        </row>
        <row r="20596">
          <cell r="H20596" t="str">
            <v>Subscription</v>
          </cell>
          <cell r="Q20596">
            <v>1859165331</v>
          </cell>
        </row>
        <row r="20597">
          <cell r="H20597" t="str">
            <v>Subscription</v>
          </cell>
          <cell r="Q20597">
            <v>1859165333</v>
          </cell>
        </row>
        <row r="20598">
          <cell r="H20598" t="str">
            <v>Subscription</v>
          </cell>
          <cell r="Q20598">
            <v>1859165337</v>
          </cell>
        </row>
        <row r="20599">
          <cell r="H20599" t="str">
            <v>Subscription</v>
          </cell>
          <cell r="Q20599">
            <v>1859165338</v>
          </cell>
        </row>
        <row r="20600">
          <cell r="H20600" t="str">
            <v>Subscription</v>
          </cell>
          <cell r="Q20600">
            <v>1859165341</v>
          </cell>
        </row>
        <row r="20601">
          <cell r="H20601" t="str">
            <v>Subscription</v>
          </cell>
          <cell r="Q20601">
            <v>1859165342</v>
          </cell>
        </row>
        <row r="20602">
          <cell r="H20602" t="str">
            <v>Subscription</v>
          </cell>
          <cell r="Q20602">
            <v>1859165344</v>
          </cell>
        </row>
        <row r="20603">
          <cell r="H20603" t="str">
            <v>Subscription</v>
          </cell>
          <cell r="Q20603">
            <v>1859165347</v>
          </cell>
        </row>
        <row r="20604">
          <cell r="H20604" t="str">
            <v>Subscription</v>
          </cell>
          <cell r="Q20604">
            <v>1859165350</v>
          </cell>
        </row>
        <row r="20605">
          <cell r="H20605" t="str">
            <v>Subscription</v>
          </cell>
          <cell r="Q20605">
            <v>1859165352</v>
          </cell>
        </row>
        <row r="20606">
          <cell r="H20606" t="str">
            <v>Subscription</v>
          </cell>
          <cell r="Q20606">
            <v>1859165353</v>
          </cell>
        </row>
        <row r="20607">
          <cell r="H20607" t="str">
            <v>Subscription</v>
          </cell>
          <cell r="Q20607">
            <v>1859165357</v>
          </cell>
        </row>
        <row r="20608">
          <cell r="H20608" t="str">
            <v>Subscription</v>
          </cell>
          <cell r="Q20608">
            <v>1859165361</v>
          </cell>
        </row>
        <row r="20609">
          <cell r="H20609" t="str">
            <v>Subscription</v>
          </cell>
          <cell r="Q20609">
            <v>1859165362</v>
          </cell>
        </row>
        <row r="20610">
          <cell r="H20610" t="str">
            <v>Subscription</v>
          </cell>
          <cell r="Q20610">
            <v>1859165363</v>
          </cell>
        </row>
        <row r="20611">
          <cell r="H20611" t="str">
            <v>Subscription</v>
          </cell>
          <cell r="Q20611">
            <v>1859165366</v>
          </cell>
        </row>
        <row r="20612">
          <cell r="H20612" t="str">
            <v>Subscription</v>
          </cell>
          <cell r="Q20612">
            <v>1859165369</v>
          </cell>
        </row>
        <row r="20613">
          <cell r="H20613" t="str">
            <v>Subscription</v>
          </cell>
          <cell r="Q20613">
            <v>1859165370</v>
          </cell>
        </row>
        <row r="20614">
          <cell r="H20614" t="str">
            <v>Subscription</v>
          </cell>
          <cell r="Q20614">
            <v>1859165372</v>
          </cell>
        </row>
        <row r="20615">
          <cell r="H20615" t="str">
            <v>Subscription</v>
          </cell>
          <cell r="Q20615">
            <v>1859165373</v>
          </cell>
        </row>
        <row r="20616">
          <cell r="H20616" t="str">
            <v>Subscription</v>
          </cell>
          <cell r="Q20616">
            <v>1859165375</v>
          </cell>
        </row>
        <row r="20617">
          <cell r="H20617" t="str">
            <v>Subscription</v>
          </cell>
          <cell r="Q20617">
            <v>1859165376</v>
          </cell>
        </row>
        <row r="20618">
          <cell r="H20618" t="str">
            <v>Subscription</v>
          </cell>
          <cell r="Q20618">
            <v>1859165386</v>
          </cell>
        </row>
        <row r="20619">
          <cell r="H20619" t="str">
            <v>Subscription</v>
          </cell>
          <cell r="Q20619">
            <v>1859165388</v>
          </cell>
        </row>
        <row r="20620">
          <cell r="H20620" t="str">
            <v>Subscription</v>
          </cell>
          <cell r="Q20620">
            <v>1859165389</v>
          </cell>
        </row>
        <row r="20621">
          <cell r="H20621" t="str">
            <v>Subscription</v>
          </cell>
          <cell r="Q20621">
            <v>1859165391</v>
          </cell>
        </row>
        <row r="20622">
          <cell r="H20622" t="str">
            <v>Subscription</v>
          </cell>
          <cell r="Q20622">
            <v>1859165395</v>
          </cell>
        </row>
        <row r="20623">
          <cell r="H20623" t="str">
            <v>Subscription</v>
          </cell>
          <cell r="Q20623">
            <v>1859165396</v>
          </cell>
        </row>
        <row r="20624">
          <cell r="H20624" t="str">
            <v>Subscription</v>
          </cell>
          <cell r="Q20624">
            <v>1859165397</v>
          </cell>
        </row>
        <row r="20625">
          <cell r="H20625" t="str">
            <v>Subscription</v>
          </cell>
          <cell r="Q20625">
            <v>1859165402</v>
          </cell>
        </row>
        <row r="20626">
          <cell r="H20626" t="str">
            <v>Subscription</v>
          </cell>
          <cell r="Q20626">
            <v>1859165404</v>
          </cell>
        </row>
        <row r="20627">
          <cell r="H20627" t="str">
            <v>Subscription</v>
          </cell>
          <cell r="Q20627">
            <v>1859165405</v>
          </cell>
        </row>
        <row r="20628">
          <cell r="H20628" t="str">
            <v>Subscription</v>
          </cell>
          <cell r="Q20628">
            <v>1859165408</v>
          </cell>
        </row>
        <row r="20629">
          <cell r="H20629" t="str">
            <v>Subscription</v>
          </cell>
          <cell r="Q20629">
            <v>1859165410</v>
          </cell>
        </row>
        <row r="20630">
          <cell r="H20630" t="str">
            <v>Subscription</v>
          </cell>
          <cell r="Q20630">
            <v>1859165412</v>
          </cell>
        </row>
        <row r="20631">
          <cell r="H20631" t="str">
            <v>Subscription</v>
          </cell>
          <cell r="Q20631">
            <v>1859165415</v>
          </cell>
        </row>
        <row r="20632">
          <cell r="H20632" t="str">
            <v>Subscription</v>
          </cell>
          <cell r="Q20632">
            <v>1859165417</v>
          </cell>
        </row>
        <row r="20633">
          <cell r="H20633" t="str">
            <v>Subscription</v>
          </cell>
          <cell r="Q20633">
            <v>1859165421</v>
          </cell>
        </row>
        <row r="20634">
          <cell r="H20634" t="str">
            <v>Subscription</v>
          </cell>
          <cell r="Q20634">
            <v>1859165422</v>
          </cell>
        </row>
        <row r="20635">
          <cell r="H20635" t="str">
            <v>Subscription</v>
          </cell>
          <cell r="Q20635">
            <v>1859165424</v>
          </cell>
        </row>
        <row r="20636">
          <cell r="H20636" t="str">
            <v>Subscription</v>
          </cell>
          <cell r="Q20636">
            <v>1859165425</v>
          </cell>
        </row>
        <row r="20637">
          <cell r="H20637" t="str">
            <v>Subscription</v>
          </cell>
          <cell r="Q20637">
            <v>1859165431</v>
          </cell>
        </row>
        <row r="20638">
          <cell r="H20638" t="str">
            <v>Subscription</v>
          </cell>
          <cell r="Q20638">
            <v>1859165432</v>
          </cell>
        </row>
        <row r="20639">
          <cell r="H20639" t="str">
            <v>Subscription</v>
          </cell>
          <cell r="Q20639">
            <v>1859165435</v>
          </cell>
        </row>
        <row r="20640">
          <cell r="H20640" t="str">
            <v>Subscription</v>
          </cell>
          <cell r="Q20640">
            <v>1859165438</v>
          </cell>
        </row>
        <row r="20641">
          <cell r="H20641" t="str">
            <v>Subscription</v>
          </cell>
          <cell r="Q20641">
            <v>1859165440</v>
          </cell>
        </row>
        <row r="20642">
          <cell r="H20642" t="str">
            <v>Subscription</v>
          </cell>
          <cell r="Q20642">
            <v>1859165442</v>
          </cell>
        </row>
        <row r="20643">
          <cell r="H20643" t="str">
            <v>Subscription</v>
          </cell>
          <cell r="Q20643">
            <v>1859165443</v>
          </cell>
        </row>
        <row r="20644">
          <cell r="H20644" t="str">
            <v>Subscription</v>
          </cell>
          <cell r="Q20644">
            <v>1859165445</v>
          </cell>
        </row>
        <row r="20645">
          <cell r="H20645" t="str">
            <v>Subscription</v>
          </cell>
          <cell r="Q20645">
            <v>1859165447</v>
          </cell>
        </row>
        <row r="20646">
          <cell r="H20646" t="str">
            <v>Subscription</v>
          </cell>
          <cell r="Q20646">
            <v>1859165449</v>
          </cell>
        </row>
        <row r="20647">
          <cell r="H20647" t="str">
            <v>Subscription</v>
          </cell>
          <cell r="Q20647">
            <v>1859165451</v>
          </cell>
        </row>
        <row r="20648">
          <cell r="H20648" t="str">
            <v>Subscription</v>
          </cell>
          <cell r="Q20648">
            <v>1859165456</v>
          </cell>
        </row>
        <row r="20649">
          <cell r="H20649" t="str">
            <v>Subscription</v>
          </cell>
          <cell r="Q20649">
            <v>1859165457</v>
          </cell>
        </row>
        <row r="20650">
          <cell r="H20650" t="str">
            <v>Subscription</v>
          </cell>
          <cell r="Q20650">
            <v>1859165460</v>
          </cell>
        </row>
        <row r="20651">
          <cell r="H20651" t="str">
            <v>Subscription</v>
          </cell>
          <cell r="Q20651">
            <v>1859165464</v>
          </cell>
        </row>
        <row r="20652">
          <cell r="H20652" t="str">
            <v>Subscription</v>
          </cell>
          <cell r="Q20652">
            <v>1859165466</v>
          </cell>
        </row>
        <row r="20653">
          <cell r="H20653" t="str">
            <v>Subscription</v>
          </cell>
          <cell r="Q20653">
            <v>1859165468</v>
          </cell>
        </row>
        <row r="20654">
          <cell r="H20654" t="str">
            <v>Subscription</v>
          </cell>
          <cell r="Q20654">
            <v>1859165469</v>
          </cell>
        </row>
        <row r="20655">
          <cell r="H20655" t="str">
            <v>Subscription</v>
          </cell>
          <cell r="Q20655">
            <v>1859165471</v>
          </cell>
        </row>
        <row r="20656">
          <cell r="H20656" t="str">
            <v>Subscription</v>
          </cell>
          <cell r="Q20656">
            <v>1859165476</v>
          </cell>
        </row>
        <row r="20657">
          <cell r="H20657" t="str">
            <v>Subscription</v>
          </cell>
          <cell r="Q20657">
            <v>1859165477</v>
          </cell>
        </row>
        <row r="20658">
          <cell r="H20658" t="str">
            <v>Subscription</v>
          </cell>
          <cell r="Q20658">
            <v>1859165479</v>
          </cell>
        </row>
        <row r="20659">
          <cell r="H20659" t="str">
            <v>Subscription</v>
          </cell>
          <cell r="Q20659">
            <v>1859165482</v>
          </cell>
        </row>
        <row r="20660">
          <cell r="H20660" t="str">
            <v>Subscription</v>
          </cell>
          <cell r="Q20660">
            <v>1859165484</v>
          </cell>
        </row>
        <row r="20661">
          <cell r="H20661" t="str">
            <v>Subscription</v>
          </cell>
          <cell r="Q20661">
            <v>1859165485</v>
          </cell>
        </row>
        <row r="20662">
          <cell r="H20662" t="str">
            <v>Subscription</v>
          </cell>
          <cell r="Q20662">
            <v>1859165490</v>
          </cell>
        </row>
        <row r="20663">
          <cell r="H20663" t="str">
            <v>Subscription</v>
          </cell>
          <cell r="Q20663">
            <v>1859165491</v>
          </cell>
        </row>
        <row r="20664">
          <cell r="H20664" t="str">
            <v>Subscription</v>
          </cell>
          <cell r="Q20664">
            <v>1859165493</v>
          </cell>
        </row>
        <row r="20665">
          <cell r="H20665" t="str">
            <v>Subscription</v>
          </cell>
          <cell r="Q20665">
            <v>1859165495</v>
          </cell>
        </row>
        <row r="20666">
          <cell r="H20666" t="str">
            <v>Subscription</v>
          </cell>
          <cell r="Q20666">
            <v>1859165501</v>
          </cell>
        </row>
        <row r="20667">
          <cell r="H20667" t="str">
            <v>Subscription</v>
          </cell>
          <cell r="Q20667">
            <v>1859165503</v>
          </cell>
        </row>
        <row r="20668">
          <cell r="H20668" t="str">
            <v>Subscription</v>
          </cell>
          <cell r="Q20668">
            <v>1859165504</v>
          </cell>
        </row>
        <row r="20669">
          <cell r="H20669" t="str">
            <v>Subscription</v>
          </cell>
          <cell r="Q20669">
            <v>1859165506</v>
          </cell>
        </row>
        <row r="20670">
          <cell r="H20670" t="str">
            <v>Subscription</v>
          </cell>
          <cell r="Q20670">
            <v>1859165507</v>
          </cell>
        </row>
        <row r="20671">
          <cell r="H20671" t="str">
            <v>Subscription</v>
          </cell>
          <cell r="Q20671">
            <v>1859165511</v>
          </cell>
        </row>
        <row r="20672">
          <cell r="H20672" t="str">
            <v>Subscription</v>
          </cell>
          <cell r="Q20672">
            <v>1859165513</v>
          </cell>
        </row>
        <row r="20673">
          <cell r="H20673" t="str">
            <v>Subscription</v>
          </cell>
          <cell r="Q20673">
            <v>1859165514</v>
          </cell>
        </row>
        <row r="20674">
          <cell r="H20674" t="str">
            <v>Subscription</v>
          </cell>
          <cell r="Q20674">
            <v>1859165517</v>
          </cell>
        </row>
        <row r="20675">
          <cell r="H20675" t="str">
            <v>Subscription</v>
          </cell>
          <cell r="Q20675">
            <v>1859165519</v>
          </cell>
        </row>
        <row r="20676">
          <cell r="H20676" t="str">
            <v>Subscription</v>
          </cell>
          <cell r="Q20676">
            <v>1859165522</v>
          </cell>
        </row>
        <row r="20677">
          <cell r="H20677" t="str">
            <v>Subscription</v>
          </cell>
          <cell r="Q20677">
            <v>1859165527</v>
          </cell>
        </row>
        <row r="20678">
          <cell r="H20678" t="str">
            <v>Subscription</v>
          </cell>
          <cell r="Q20678">
            <v>1859165528</v>
          </cell>
        </row>
        <row r="20679">
          <cell r="H20679" t="str">
            <v>Subscription</v>
          </cell>
          <cell r="Q20679">
            <v>1859165529</v>
          </cell>
        </row>
        <row r="20680">
          <cell r="H20680" t="str">
            <v>Subscription</v>
          </cell>
          <cell r="Q20680">
            <v>1859165533</v>
          </cell>
        </row>
        <row r="20681">
          <cell r="H20681" t="str">
            <v>Subscription</v>
          </cell>
          <cell r="Q20681">
            <v>1859165534</v>
          </cell>
        </row>
        <row r="20682">
          <cell r="H20682" t="str">
            <v>Subscription</v>
          </cell>
          <cell r="Q20682">
            <v>1859165535</v>
          </cell>
        </row>
        <row r="20683">
          <cell r="H20683" t="str">
            <v>Subscription</v>
          </cell>
          <cell r="Q20683">
            <v>1859165536</v>
          </cell>
        </row>
        <row r="20684">
          <cell r="H20684" t="str">
            <v>Subscription</v>
          </cell>
          <cell r="Q20684">
            <v>1859165537</v>
          </cell>
        </row>
        <row r="20685">
          <cell r="H20685" t="str">
            <v>Subscription</v>
          </cell>
          <cell r="Q20685">
            <v>1859165540</v>
          </cell>
        </row>
        <row r="20686">
          <cell r="H20686" t="str">
            <v>Subscription</v>
          </cell>
          <cell r="Q20686">
            <v>1859165542</v>
          </cell>
        </row>
        <row r="20687">
          <cell r="H20687" t="str">
            <v>Subscription</v>
          </cell>
          <cell r="Q20687">
            <v>1859165547</v>
          </cell>
        </row>
        <row r="20688">
          <cell r="H20688" t="str">
            <v>Subscription</v>
          </cell>
          <cell r="Q20688">
            <v>1859165548</v>
          </cell>
        </row>
        <row r="20689">
          <cell r="H20689" t="str">
            <v>Subscription</v>
          </cell>
          <cell r="Q20689">
            <v>1859165549</v>
          </cell>
        </row>
        <row r="20690">
          <cell r="H20690" t="str">
            <v>Subscription</v>
          </cell>
          <cell r="Q20690">
            <v>1859165552</v>
          </cell>
        </row>
        <row r="20691">
          <cell r="H20691" t="str">
            <v>Subscription</v>
          </cell>
          <cell r="Q20691">
            <v>1859165554</v>
          </cell>
        </row>
        <row r="20692">
          <cell r="H20692" t="str">
            <v>Subscription</v>
          </cell>
          <cell r="Q20692">
            <v>1859165555</v>
          </cell>
        </row>
        <row r="20693">
          <cell r="H20693" t="str">
            <v>Subscription</v>
          </cell>
          <cell r="Q20693">
            <v>1859165557</v>
          </cell>
        </row>
        <row r="20694">
          <cell r="H20694" t="str">
            <v>Subscription</v>
          </cell>
          <cell r="Q20694">
            <v>1859165562</v>
          </cell>
        </row>
        <row r="20695">
          <cell r="H20695" t="str">
            <v>Subscription</v>
          </cell>
          <cell r="Q20695">
            <v>1859165565</v>
          </cell>
        </row>
        <row r="20696">
          <cell r="H20696" t="str">
            <v>Subscription</v>
          </cell>
          <cell r="Q20696">
            <v>1859165566</v>
          </cell>
        </row>
        <row r="20697">
          <cell r="H20697" t="str">
            <v>Subscription</v>
          </cell>
          <cell r="Q20697">
            <v>1859165567</v>
          </cell>
        </row>
        <row r="20698">
          <cell r="H20698" t="str">
            <v>Subscription</v>
          </cell>
          <cell r="Q20698">
            <v>1859165570</v>
          </cell>
        </row>
        <row r="20699">
          <cell r="H20699" t="str">
            <v>Subscription</v>
          </cell>
          <cell r="Q20699">
            <v>1859165571</v>
          </cell>
        </row>
        <row r="20700">
          <cell r="H20700" t="str">
            <v>Subscription</v>
          </cell>
          <cell r="Q20700">
            <v>1859165576</v>
          </cell>
        </row>
        <row r="20701">
          <cell r="H20701" t="str">
            <v>Subscription</v>
          </cell>
          <cell r="Q20701">
            <v>1859165577</v>
          </cell>
        </row>
        <row r="20702">
          <cell r="H20702" t="str">
            <v>Subscription</v>
          </cell>
          <cell r="Q20702">
            <v>1859165581</v>
          </cell>
        </row>
        <row r="20703">
          <cell r="H20703" t="str">
            <v>Subscription</v>
          </cell>
          <cell r="Q20703">
            <v>1859165583</v>
          </cell>
        </row>
        <row r="20704">
          <cell r="H20704" t="str">
            <v>Subscription</v>
          </cell>
          <cell r="Q20704">
            <v>1859165584</v>
          </cell>
        </row>
        <row r="20705">
          <cell r="H20705" t="str">
            <v>Subscription</v>
          </cell>
          <cell r="Q20705">
            <v>1859165588</v>
          </cell>
        </row>
        <row r="20706">
          <cell r="H20706" t="str">
            <v>Subscription</v>
          </cell>
          <cell r="Q20706">
            <v>1859165594</v>
          </cell>
        </row>
        <row r="20707">
          <cell r="H20707" t="str">
            <v>Subscription</v>
          </cell>
          <cell r="Q20707">
            <v>1859165595</v>
          </cell>
        </row>
        <row r="20708">
          <cell r="H20708" t="str">
            <v>Subscription</v>
          </cell>
          <cell r="Q20708">
            <v>1859165596</v>
          </cell>
        </row>
        <row r="20709">
          <cell r="H20709" t="str">
            <v>Subscription</v>
          </cell>
          <cell r="Q20709">
            <v>1859165605</v>
          </cell>
        </row>
        <row r="20710">
          <cell r="H20710" t="str">
            <v>Subscription</v>
          </cell>
          <cell r="Q20710">
            <v>1859165607</v>
          </cell>
        </row>
        <row r="20711">
          <cell r="H20711" t="str">
            <v>Subscription</v>
          </cell>
          <cell r="Q20711">
            <v>1859165608</v>
          </cell>
        </row>
        <row r="20712">
          <cell r="H20712" t="str">
            <v>Subscription</v>
          </cell>
          <cell r="Q20712">
            <v>1859165610</v>
          </cell>
        </row>
        <row r="20713">
          <cell r="H20713" t="str">
            <v>Subscription</v>
          </cell>
          <cell r="Q20713">
            <v>1859165615</v>
          </cell>
        </row>
        <row r="20714">
          <cell r="H20714" t="str">
            <v>Subscription</v>
          </cell>
          <cell r="Q20714">
            <v>1859165619</v>
          </cell>
        </row>
        <row r="20715">
          <cell r="H20715" t="str">
            <v>Subscription</v>
          </cell>
          <cell r="Q20715">
            <v>1859165620</v>
          </cell>
        </row>
        <row r="20716">
          <cell r="H20716" t="str">
            <v>Subscription</v>
          </cell>
          <cell r="Q20716">
            <v>1859165623</v>
          </cell>
        </row>
        <row r="20717">
          <cell r="H20717" t="str">
            <v>Subscription</v>
          </cell>
          <cell r="Q20717">
            <v>1859165625</v>
          </cell>
        </row>
        <row r="20718">
          <cell r="H20718" t="str">
            <v>Subscription</v>
          </cell>
          <cell r="Q20718">
            <v>1859165628</v>
          </cell>
        </row>
        <row r="20719">
          <cell r="H20719" t="str">
            <v>Subscription</v>
          </cell>
          <cell r="Q20719">
            <v>1859165631</v>
          </cell>
        </row>
        <row r="20720">
          <cell r="H20720" t="str">
            <v>Subscription</v>
          </cell>
          <cell r="Q20720">
            <v>1859165636</v>
          </cell>
        </row>
        <row r="20721">
          <cell r="H20721" t="str">
            <v>Subscription</v>
          </cell>
          <cell r="Q20721">
            <v>1859165637</v>
          </cell>
        </row>
        <row r="20722">
          <cell r="H20722" t="str">
            <v>Subscription</v>
          </cell>
          <cell r="Q20722">
            <v>1859165638</v>
          </cell>
        </row>
        <row r="20723">
          <cell r="H20723" t="str">
            <v>Subscription</v>
          </cell>
          <cell r="Q20723">
            <v>1859165639</v>
          </cell>
        </row>
        <row r="20724">
          <cell r="H20724" t="str">
            <v>Subscription</v>
          </cell>
          <cell r="Q20724">
            <v>1859165644</v>
          </cell>
        </row>
        <row r="20725">
          <cell r="H20725" t="str">
            <v>Subscription</v>
          </cell>
          <cell r="Q20725">
            <v>1859165646</v>
          </cell>
        </row>
        <row r="20726">
          <cell r="H20726" t="str">
            <v>Subscription</v>
          </cell>
          <cell r="Q20726">
            <v>1859165647</v>
          </cell>
        </row>
        <row r="20727">
          <cell r="H20727" t="str">
            <v>Subscription</v>
          </cell>
          <cell r="Q20727">
            <v>1859165648</v>
          </cell>
        </row>
        <row r="20728">
          <cell r="H20728" t="str">
            <v>Subscription</v>
          </cell>
          <cell r="Q20728">
            <v>1859165650</v>
          </cell>
        </row>
        <row r="20729">
          <cell r="H20729" t="str">
            <v>Subscription</v>
          </cell>
          <cell r="Q20729">
            <v>1859165654</v>
          </cell>
        </row>
        <row r="20730">
          <cell r="H20730" t="str">
            <v>Subscription</v>
          </cell>
          <cell r="Q20730">
            <v>1859165655</v>
          </cell>
        </row>
        <row r="20731">
          <cell r="H20731" t="str">
            <v>Subscription</v>
          </cell>
          <cell r="Q20731">
            <v>1859165662</v>
          </cell>
        </row>
        <row r="20732">
          <cell r="H20732" t="str">
            <v>Subscription</v>
          </cell>
          <cell r="Q20732">
            <v>1859165664</v>
          </cell>
        </row>
        <row r="20733">
          <cell r="H20733" t="str">
            <v>Subscription</v>
          </cell>
          <cell r="Q20733">
            <v>1859165665</v>
          </cell>
        </row>
        <row r="20734">
          <cell r="H20734" t="str">
            <v>Subscription</v>
          </cell>
          <cell r="Q20734">
            <v>1859165669</v>
          </cell>
        </row>
        <row r="20735">
          <cell r="H20735" t="str">
            <v>Subscription</v>
          </cell>
          <cell r="Q20735">
            <v>1859165673</v>
          </cell>
        </row>
        <row r="20736">
          <cell r="H20736" t="str">
            <v>Subscription</v>
          </cell>
          <cell r="Q20736">
            <v>1859165675</v>
          </cell>
        </row>
        <row r="20737">
          <cell r="H20737" t="str">
            <v>Subscription</v>
          </cell>
          <cell r="Q20737">
            <v>1859165677</v>
          </cell>
        </row>
        <row r="20738">
          <cell r="H20738" t="str">
            <v>Subscription</v>
          </cell>
          <cell r="Q20738">
            <v>1859165678</v>
          </cell>
        </row>
        <row r="20739">
          <cell r="H20739" t="str">
            <v>Subscription</v>
          </cell>
          <cell r="Q20739">
            <v>1859165679</v>
          </cell>
        </row>
        <row r="20740">
          <cell r="H20740" t="str">
            <v>Subscription</v>
          </cell>
          <cell r="Q20740">
            <v>1859165685</v>
          </cell>
        </row>
        <row r="20741">
          <cell r="H20741" t="str">
            <v>Subscription</v>
          </cell>
          <cell r="Q20741">
            <v>1859165686</v>
          </cell>
        </row>
        <row r="20742">
          <cell r="H20742" t="str">
            <v>Subscription</v>
          </cell>
          <cell r="Q20742">
            <v>1859165687</v>
          </cell>
        </row>
        <row r="20743">
          <cell r="H20743" t="str">
            <v>Subscription</v>
          </cell>
          <cell r="Q20743">
            <v>1859165689</v>
          </cell>
        </row>
        <row r="20744">
          <cell r="H20744" t="str">
            <v>Subscription</v>
          </cell>
          <cell r="Q20744">
            <v>1859165693</v>
          </cell>
        </row>
        <row r="20745">
          <cell r="H20745" t="str">
            <v>Subscription</v>
          </cell>
          <cell r="Q20745">
            <v>1859165696</v>
          </cell>
        </row>
        <row r="20746">
          <cell r="H20746" t="str">
            <v>Subscription</v>
          </cell>
          <cell r="Q20746">
            <v>1859165697</v>
          </cell>
        </row>
        <row r="20747">
          <cell r="H20747" t="str">
            <v>Subscription</v>
          </cell>
          <cell r="Q20747">
            <v>1859165698</v>
          </cell>
        </row>
        <row r="20748">
          <cell r="H20748" t="str">
            <v>Subscription</v>
          </cell>
          <cell r="Q20748">
            <v>1859165700</v>
          </cell>
        </row>
        <row r="20749">
          <cell r="H20749" t="str">
            <v>Subscription</v>
          </cell>
          <cell r="Q20749">
            <v>1859165704</v>
          </cell>
        </row>
        <row r="20750">
          <cell r="H20750" t="str">
            <v>Subscription</v>
          </cell>
          <cell r="Q20750">
            <v>1859165708</v>
          </cell>
        </row>
        <row r="20751">
          <cell r="H20751" t="str">
            <v>Subscription</v>
          </cell>
          <cell r="Q20751">
            <v>1859165709</v>
          </cell>
        </row>
        <row r="20752">
          <cell r="H20752" t="str">
            <v>Subscription</v>
          </cell>
          <cell r="Q20752">
            <v>1859165711</v>
          </cell>
        </row>
        <row r="20753">
          <cell r="H20753" t="str">
            <v>Subscription</v>
          </cell>
          <cell r="Q20753">
            <v>1859165712</v>
          </cell>
        </row>
        <row r="20754">
          <cell r="H20754" t="str">
            <v>Subscription</v>
          </cell>
          <cell r="Q20754">
            <v>1859165716</v>
          </cell>
        </row>
        <row r="20755">
          <cell r="H20755" t="str">
            <v>Subscription</v>
          </cell>
          <cell r="Q20755">
            <v>1859165720</v>
          </cell>
        </row>
        <row r="20756">
          <cell r="H20756" t="str">
            <v>Subscription</v>
          </cell>
          <cell r="Q20756">
            <v>1859165721</v>
          </cell>
        </row>
        <row r="20757">
          <cell r="H20757" t="str">
            <v>Subscription</v>
          </cell>
          <cell r="Q20757">
            <v>1859165722</v>
          </cell>
        </row>
        <row r="20758">
          <cell r="H20758" t="str">
            <v>Subscription</v>
          </cell>
          <cell r="Q20758">
            <v>1859165726</v>
          </cell>
        </row>
        <row r="20759">
          <cell r="H20759" t="str">
            <v>Subscription</v>
          </cell>
          <cell r="Q20759">
            <v>1859165727</v>
          </cell>
        </row>
        <row r="20760">
          <cell r="H20760" t="str">
            <v>Subscription</v>
          </cell>
          <cell r="Q20760">
            <v>1859165728</v>
          </cell>
        </row>
        <row r="20761">
          <cell r="H20761" t="str">
            <v>Subscription</v>
          </cell>
          <cell r="Q20761">
            <v>1859165730</v>
          </cell>
        </row>
        <row r="20762">
          <cell r="H20762" t="str">
            <v>Subscription</v>
          </cell>
          <cell r="Q20762">
            <v>1859165734</v>
          </cell>
        </row>
        <row r="20763">
          <cell r="H20763" t="str">
            <v>Subscription</v>
          </cell>
          <cell r="Q20763">
            <v>1859165737</v>
          </cell>
        </row>
        <row r="20764">
          <cell r="H20764" t="str">
            <v>Subscription</v>
          </cell>
          <cell r="Q20764">
            <v>1859165738</v>
          </cell>
        </row>
        <row r="20765">
          <cell r="H20765" t="str">
            <v>Subscription</v>
          </cell>
          <cell r="Q20765">
            <v>1859165740</v>
          </cell>
        </row>
        <row r="20766">
          <cell r="H20766" t="str">
            <v>Subscription</v>
          </cell>
          <cell r="Q20766">
            <v>1859165743</v>
          </cell>
        </row>
        <row r="20767">
          <cell r="H20767" t="str">
            <v>Subscription</v>
          </cell>
          <cell r="Q20767">
            <v>1859165745</v>
          </cell>
        </row>
        <row r="20768">
          <cell r="H20768" t="str">
            <v>Subscription</v>
          </cell>
          <cell r="Q20768">
            <v>1859165746</v>
          </cell>
        </row>
        <row r="20769">
          <cell r="H20769" t="str">
            <v>Subscription</v>
          </cell>
          <cell r="Q20769">
            <v>1859165748</v>
          </cell>
        </row>
        <row r="20770">
          <cell r="H20770" t="str">
            <v>Subscription</v>
          </cell>
          <cell r="Q20770">
            <v>1859165750</v>
          </cell>
        </row>
        <row r="20771">
          <cell r="H20771" t="str">
            <v>Subscription</v>
          </cell>
          <cell r="Q20771">
            <v>1859165751</v>
          </cell>
        </row>
        <row r="20772">
          <cell r="H20772" t="str">
            <v>Subscription</v>
          </cell>
          <cell r="Q20772">
            <v>1859165756</v>
          </cell>
        </row>
        <row r="20773">
          <cell r="H20773" t="str">
            <v>Subscription</v>
          </cell>
          <cell r="Q20773">
            <v>1859165759</v>
          </cell>
        </row>
        <row r="20774">
          <cell r="H20774" t="str">
            <v>Subscription</v>
          </cell>
          <cell r="Q20774">
            <v>1859165763</v>
          </cell>
        </row>
        <row r="20775">
          <cell r="H20775" t="str">
            <v>Subscription</v>
          </cell>
          <cell r="Q20775">
            <v>1859165764</v>
          </cell>
        </row>
        <row r="20776">
          <cell r="H20776" t="str">
            <v>Subscription</v>
          </cell>
          <cell r="Q20776">
            <v>1859165765</v>
          </cell>
        </row>
        <row r="20777">
          <cell r="H20777" t="str">
            <v>Subscription</v>
          </cell>
          <cell r="Q20777">
            <v>1859165770</v>
          </cell>
        </row>
        <row r="20778">
          <cell r="H20778" t="str">
            <v>Subscription</v>
          </cell>
          <cell r="Q20778">
            <v>1859165772</v>
          </cell>
        </row>
        <row r="20779">
          <cell r="H20779" t="str">
            <v>Subscription</v>
          </cell>
          <cell r="Q20779">
            <v>1859165774</v>
          </cell>
        </row>
        <row r="20780">
          <cell r="H20780" t="str">
            <v>Subscription</v>
          </cell>
          <cell r="Q20780">
            <v>1859165778</v>
          </cell>
        </row>
        <row r="20781">
          <cell r="H20781" t="str">
            <v>Subscription</v>
          </cell>
          <cell r="Q20781">
            <v>1859165786</v>
          </cell>
        </row>
        <row r="20782">
          <cell r="H20782" t="str">
            <v>Subscription</v>
          </cell>
          <cell r="Q20782">
            <v>1859165789</v>
          </cell>
        </row>
        <row r="20783">
          <cell r="H20783" t="str">
            <v>Subscription</v>
          </cell>
          <cell r="Q20783">
            <v>1859165792</v>
          </cell>
        </row>
        <row r="20784">
          <cell r="H20784" t="str">
            <v>Subscription</v>
          </cell>
          <cell r="Q20784">
            <v>1859165793</v>
          </cell>
        </row>
        <row r="20785">
          <cell r="H20785" t="str">
            <v>Subscription</v>
          </cell>
          <cell r="Q20785">
            <v>1859165794</v>
          </cell>
        </row>
        <row r="20786">
          <cell r="H20786" t="str">
            <v>Subscription</v>
          </cell>
          <cell r="Q20786">
            <v>1859165803</v>
          </cell>
        </row>
        <row r="20787">
          <cell r="H20787" t="str">
            <v>Subscription</v>
          </cell>
          <cell r="Q20787">
            <v>1859165804</v>
          </cell>
        </row>
        <row r="20788">
          <cell r="H20788" t="str">
            <v>Subscription</v>
          </cell>
          <cell r="Q20788">
            <v>1859165808</v>
          </cell>
        </row>
        <row r="20789">
          <cell r="H20789" t="str">
            <v>Subscription</v>
          </cell>
          <cell r="Q20789">
            <v>1859165811</v>
          </cell>
        </row>
        <row r="20790">
          <cell r="H20790" t="str">
            <v>Subscription</v>
          </cell>
          <cell r="Q20790">
            <v>1859165814</v>
          </cell>
        </row>
        <row r="20791">
          <cell r="H20791" t="str">
            <v>Subscription</v>
          </cell>
          <cell r="Q20791">
            <v>1859165816</v>
          </cell>
        </row>
        <row r="20792">
          <cell r="H20792" t="str">
            <v>Subscription</v>
          </cell>
          <cell r="Q20792">
            <v>1859165822</v>
          </cell>
        </row>
        <row r="20793">
          <cell r="H20793" t="str">
            <v>Subscription</v>
          </cell>
          <cell r="Q20793">
            <v>1859165825</v>
          </cell>
        </row>
        <row r="20794">
          <cell r="H20794" t="str">
            <v>Subscription</v>
          </cell>
          <cell r="Q20794">
            <v>1859165828</v>
          </cell>
        </row>
        <row r="20795">
          <cell r="H20795" t="str">
            <v>Subscription</v>
          </cell>
          <cell r="Q20795">
            <v>1859165830</v>
          </cell>
        </row>
        <row r="20796">
          <cell r="H20796" t="str">
            <v>Subscription</v>
          </cell>
          <cell r="Q20796">
            <v>1859165832</v>
          </cell>
        </row>
        <row r="20797">
          <cell r="H20797" t="str">
            <v>Subscription</v>
          </cell>
          <cell r="Q20797">
            <v>1859165833</v>
          </cell>
        </row>
        <row r="20798">
          <cell r="H20798" t="str">
            <v>Subscription</v>
          </cell>
          <cell r="Q20798">
            <v>1859165835</v>
          </cell>
        </row>
        <row r="20799">
          <cell r="H20799" t="str">
            <v>Subscription</v>
          </cell>
          <cell r="Q20799">
            <v>1859165836</v>
          </cell>
        </row>
        <row r="20800">
          <cell r="H20800" t="str">
            <v>Subscription</v>
          </cell>
          <cell r="Q20800">
            <v>1859165844</v>
          </cell>
        </row>
        <row r="20801">
          <cell r="H20801" t="str">
            <v>Subscription</v>
          </cell>
          <cell r="Q20801">
            <v>1859165845</v>
          </cell>
        </row>
        <row r="20802">
          <cell r="H20802" t="str">
            <v>Subscription</v>
          </cell>
          <cell r="Q20802">
            <v>1859165846</v>
          </cell>
        </row>
        <row r="20803">
          <cell r="H20803" t="str">
            <v>Subscription</v>
          </cell>
          <cell r="Q20803">
            <v>1859165848</v>
          </cell>
        </row>
        <row r="20804">
          <cell r="H20804" t="str">
            <v>Subscription</v>
          </cell>
          <cell r="Q20804">
            <v>1859165853</v>
          </cell>
        </row>
        <row r="20805">
          <cell r="H20805" t="str">
            <v>Subscription</v>
          </cell>
          <cell r="Q20805">
            <v>1859165854</v>
          </cell>
        </row>
        <row r="20806">
          <cell r="H20806" t="str">
            <v>Subscription</v>
          </cell>
          <cell r="Q20806">
            <v>1859165856</v>
          </cell>
        </row>
        <row r="20807">
          <cell r="H20807" t="str">
            <v>Subscription</v>
          </cell>
          <cell r="Q20807">
            <v>1859165858</v>
          </cell>
        </row>
        <row r="20808">
          <cell r="H20808" t="str">
            <v>Subscription</v>
          </cell>
          <cell r="Q20808">
            <v>1859165863</v>
          </cell>
        </row>
        <row r="20809">
          <cell r="H20809" t="str">
            <v>Subscription</v>
          </cell>
          <cell r="Q20809">
            <v>1859165864</v>
          </cell>
        </row>
        <row r="20810">
          <cell r="H20810" t="str">
            <v>Subscription</v>
          </cell>
          <cell r="Q20810">
            <v>1859165867</v>
          </cell>
        </row>
        <row r="20811">
          <cell r="H20811" t="str">
            <v>Subscription</v>
          </cell>
          <cell r="Q20811">
            <v>1859165868</v>
          </cell>
        </row>
        <row r="20812">
          <cell r="H20812" t="str">
            <v>Subscription</v>
          </cell>
          <cell r="Q20812">
            <v>1859165869</v>
          </cell>
        </row>
        <row r="20813">
          <cell r="H20813" t="str">
            <v>Subscription</v>
          </cell>
          <cell r="Q20813">
            <v>1859165873</v>
          </cell>
        </row>
        <row r="20814">
          <cell r="H20814" t="str">
            <v>Subscription</v>
          </cell>
          <cell r="Q20814">
            <v>1859165874</v>
          </cell>
        </row>
        <row r="20815">
          <cell r="H20815" t="str">
            <v>Subscription</v>
          </cell>
          <cell r="Q20815">
            <v>1859165875</v>
          </cell>
        </row>
        <row r="20816">
          <cell r="H20816" t="str">
            <v>Subscription</v>
          </cell>
          <cell r="Q20816">
            <v>1859165883</v>
          </cell>
        </row>
        <row r="20817">
          <cell r="H20817" t="str">
            <v>Subscription</v>
          </cell>
          <cell r="Q20817">
            <v>1859165886</v>
          </cell>
        </row>
        <row r="20818">
          <cell r="H20818" t="str">
            <v>Subscription</v>
          </cell>
          <cell r="Q20818">
            <v>1859165888</v>
          </cell>
        </row>
        <row r="20819">
          <cell r="H20819" t="str">
            <v>Subscription</v>
          </cell>
          <cell r="Q20819">
            <v>1859165889</v>
          </cell>
        </row>
        <row r="20820">
          <cell r="H20820" t="str">
            <v>Subscription</v>
          </cell>
          <cell r="Q20820">
            <v>1859165892</v>
          </cell>
        </row>
        <row r="20821">
          <cell r="H20821" t="str">
            <v>Subscription</v>
          </cell>
          <cell r="Q20821">
            <v>1859165893</v>
          </cell>
        </row>
        <row r="20822">
          <cell r="H20822" t="str">
            <v>Subscription</v>
          </cell>
          <cell r="Q20822">
            <v>1859165895</v>
          </cell>
        </row>
        <row r="20823">
          <cell r="H20823" t="str">
            <v>Subscription</v>
          </cell>
          <cell r="Q20823">
            <v>1859165897</v>
          </cell>
        </row>
        <row r="20824">
          <cell r="H20824" t="str">
            <v>Subscription</v>
          </cell>
          <cell r="Q20824">
            <v>1859165898</v>
          </cell>
        </row>
        <row r="20825">
          <cell r="H20825" t="str">
            <v>Subscription</v>
          </cell>
          <cell r="Q20825">
            <v>1859165902</v>
          </cell>
        </row>
        <row r="20826">
          <cell r="H20826" t="str">
            <v>Subscription</v>
          </cell>
          <cell r="Q20826">
            <v>1859165903</v>
          </cell>
        </row>
        <row r="20827">
          <cell r="H20827" t="str">
            <v>Subscription</v>
          </cell>
          <cell r="Q20827">
            <v>1859165904</v>
          </cell>
        </row>
        <row r="20828">
          <cell r="H20828" t="str">
            <v>Subscription</v>
          </cell>
          <cell r="Q20828">
            <v>1859165906</v>
          </cell>
        </row>
        <row r="20829">
          <cell r="H20829" t="str">
            <v>Subscription</v>
          </cell>
          <cell r="Q20829">
            <v>1859165908</v>
          </cell>
        </row>
        <row r="20830">
          <cell r="H20830" t="str">
            <v>Subscription</v>
          </cell>
          <cell r="Q20830">
            <v>1859165909</v>
          </cell>
        </row>
        <row r="20831">
          <cell r="H20831" t="str">
            <v>Subscription</v>
          </cell>
          <cell r="Q20831">
            <v>1859165915</v>
          </cell>
        </row>
        <row r="20832">
          <cell r="H20832" t="str">
            <v>Subscription</v>
          </cell>
          <cell r="Q20832">
            <v>1859165917</v>
          </cell>
        </row>
        <row r="20833">
          <cell r="H20833" t="str">
            <v>Subscription</v>
          </cell>
          <cell r="Q20833">
            <v>1859165918</v>
          </cell>
        </row>
        <row r="20834">
          <cell r="H20834" t="str">
            <v>Subscription</v>
          </cell>
          <cell r="Q20834">
            <v>1859165920</v>
          </cell>
        </row>
        <row r="20835">
          <cell r="H20835" t="str">
            <v>Subscription</v>
          </cell>
          <cell r="Q20835">
            <v>1859165921</v>
          </cell>
        </row>
        <row r="20836">
          <cell r="H20836" t="str">
            <v>Subscription</v>
          </cell>
          <cell r="Q20836">
            <v>1859165928</v>
          </cell>
        </row>
        <row r="20837">
          <cell r="H20837" t="str">
            <v>Subscription</v>
          </cell>
          <cell r="Q20837">
            <v>1859165929</v>
          </cell>
        </row>
        <row r="20838">
          <cell r="H20838" t="str">
            <v>Subscription</v>
          </cell>
          <cell r="Q20838">
            <v>1859165930</v>
          </cell>
        </row>
        <row r="20839">
          <cell r="H20839" t="str">
            <v>Subscription</v>
          </cell>
          <cell r="Q20839">
            <v>1859165931</v>
          </cell>
        </row>
        <row r="20840">
          <cell r="H20840" t="str">
            <v>Subscription</v>
          </cell>
          <cell r="Q20840">
            <v>1859165933</v>
          </cell>
        </row>
        <row r="20841">
          <cell r="H20841" t="str">
            <v>Subscription</v>
          </cell>
          <cell r="Q20841">
            <v>1859165935</v>
          </cell>
        </row>
        <row r="20842">
          <cell r="H20842" t="str">
            <v>Subscription</v>
          </cell>
          <cell r="Q20842">
            <v>1859165936</v>
          </cell>
        </row>
        <row r="20843">
          <cell r="H20843" t="str">
            <v>Subscription</v>
          </cell>
          <cell r="Q20843">
            <v>1859165937</v>
          </cell>
        </row>
        <row r="20844">
          <cell r="H20844" t="str">
            <v>Subscription</v>
          </cell>
          <cell r="Q20844">
            <v>1859165941</v>
          </cell>
        </row>
        <row r="20845">
          <cell r="H20845" t="str">
            <v>Subscription</v>
          </cell>
          <cell r="Q20845">
            <v>1859165943</v>
          </cell>
        </row>
        <row r="20846">
          <cell r="H20846" t="str">
            <v>Subscription</v>
          </cell>
          <cell r="Q20846">
            <v>1859165944</v>
          </cell>
        </row>
        <row r="20847">
          <cell r="H20847" t="str">
            <v>Subscription</v>
          </cell>
          <cell r="Q20847">
            <v>1859165948</v>
          </cell>
        </row>
        <row r="20848">
          <cell r="H20848" t="str">
            <v>Subscription</v>
          </cell>
          <cell r="Q20848">
            <v>1859165950</v>
          </cell>
        </row>
        <row r="20849">
          <cell r="H20849" t="str">
            <v>Subscription</v>
          </cell>
          <cell r="Q20849">
            <v>1859165951</v>
          </cell>
        </row>
        <row r="20850">
          <cell r="H20850" t="str">
            <v>Subscription</v>
          </cell>
          <cell r="Q20850">
            <v>1859165953</v>
          </cell>
        </row>
        <row r="20851">
          <cell r="H20851" t="str">
            <v>Subscription</v>
          </cell>
          <cell r="Q20851">
            <v>1859165954</v>
          </cell>
        </row>
        <row r="20852">
          <cell r="H20852" t="str">
            <v>Subscription</v>
          </cell>
          <cell r="Q20852">
            <v>1859165958</v>
          </cell>
        </row>
        <row r="20853">
          <cell r="H20853" t="str">
            <v>Subscription</v>
          </cell>
          <cell r="Q20853">
            <v>1859165960</v>
          </cell>
        </row>
        <row r="20854">
          <cell r="H20854" t="str">
            <v>Subscription</v>
          </cell>
          <cell r="Q20854">
            <v>1859165961</v>
          </cell>
        </row>
        <row r="20855">
          <cell r="H20855" t="str">
            <v>Subscription</v>
          </cell>
          <cell r="Q20855">
            <v>1859165965</v>
          </cell>
        </row>
        <row r="20856">
          <cell r="H20856" t="str">
            <v>Subscription</v>
          </cell>
          <cell r="Q20856">
            <v>1859165968</v>
          </cell>
        </row>
        <row r="20857">
          <cell r="H20857" t="str">
            <v>Subscription</v>
          </cell>
          <cell r="Q20857">
            <v>1859165971</v>
          </cell>
        </row>
        <row r="20858">
          <cell r="H20858" t="str">
            <v>Subscription</v>
          </cell>
          <cell r="Q20858">
            <v>1859165972</v>
          </cell>
        </row>
        <row r="20859">
          <cell r="H20859" t="str">
            <v>Subscription</v>
          </cell>
          <cell r="Q20859">
            <v>1859165976</v>
          </cell>
        </row>
        <row r="20860">
          <cell r="H20860" t="str">
            <v>Subscription</v>
          </cell>
          <cell r="Q20860">
            <v>1859165977</v>
          </cell>
        </row>
        <row r="20861">
          <cell r="H20861" t="str">
            <v>Subscription</v>
          </cell>
          <cell r="Q20861">
            <v>1859165978</v>
          </cell>
        </row>
        <row r="20862">
          <cell r="H20862" t="str">
            <v>Subscription</v>
          </cell>
          <cell r="Q20862">
            <v>1859165983</v>
          </cell>
        </row>
        <row r="20863">
          <cell r="H20863" t="str">
            <v>Subscription</v>
          </cell>
          <cell r="Q20863">
            <v>1859165985</v>
          </cell>
        </row>
        <row r="20864">
          <cell r="H20864" t="str">
            <v>Subscription</v>
          </cell>
          <cell r="Q20864">
            <v>1859165986</v>
          </cell>
        </row>
        <row r="20865">
          <cell r="H20865" t="str">
            <v>Subscription</v>
          </cell>
          <cell r="Q20865">
            <v>1859165987</v>
          </cell>
        </row>
        <row r="20866">
          <cell r="H20866" t="str">
            <v>Subscription</v>
          </cell>
          <cell r="Q20866">
            <v>1859165991</v>
          </cell>
        </row>
        <row r="20867">
          <cell r="H20867" t="str">
            <v>Subscription</v>
          </cell>
          <cell r="Q20867">
            <v>1859165993</v>
          </cell>
        </row>
        <row r="20868">
          <cell r="H20868" t="str">
            <v>Subscription</v>
          </cell>
          <cell r="Q20868">
            <v>1859165996</v>
          </cell>
        </row>
        <row r="20869">
          <cell r="H20869" t="str">
            <v>Subscription</v>
          </cell>
          <cell r="Q20869">
            <v>1859165997</v>
          </cell>
        </row>
        <row r="20870">
          <cell r="H20870" t="str">
            <v>Subscription</v>
          </cell>
          <cell r="Q20870">
            <v>1859165998</v>
          </cell>
        </row>
        <row r="20871">
          <cell r="H20871" t="str">
            <v>Subscription</v>
          </cell>
          <cell r="Q20871">
            <v>1859166000</v>
          </cell>
        </row>
        <row r="20872">
          <cell r="H20872" t="str">
            <v>Subscription</v>
          </cell>
          <cell r="Q20872">
            <v>1859166003</v>
          </cell>
        </row>
        <row r="20873">
          <cell r="H20873" t="str">
            <v>Subscription</v>
          </cell>
          <cell r="Q20873">
            <v>1859166005</v>
          </cell>
        </row>
        <row r="20874">
          <cell r="H20874" t="str">
            <v>Subscription</v>
          </cell>
          <cell r="Q20874">
            <v>1859166006</v>
          </cell>
        </row>
        <row r="20875">
          <cell r="H20875" t="str">
            <v>Subscription</v>
          </cell>
          <cell r="Q20875">
            <v>1859166012</v>
          </cell>
        </row>
        <row r="20876">
          <cell r="H20876" t="str">
            <v>Subscription</v>
          </cell>
          <cell r="Q20876">
            <v>1859166014</v>
          </cell>
        </row>
        <row r="20877">
          <cell r="H20877" t="str">
            <v>Subscription</v>
          </cell>
          <cell r="Q20877">
            <v>1859166017</v>
          </cell>
        </row>
        <row r="20878">
          <cell r="H20878" t="str">
            <v>Subscription</v>
          </cell>
          <cell r="Q20878">
            <v>1859166018</v>
          </cell>
        </row>
        <row r="20879">
          <cell r="H20879" t="str">
            <v>Subscription</v>
          </cell>
          <cell r="Q20879">
            <v>1859166022</v>
          </cell>
        </row>
        <row r="20880">
          <cell r="H20880" t="str">
            <v>Subscription</v>
          </cell>
          <cell r="Q20880">
            <v>1859166024</v>
          </cell>
        </row>
        <row r="20881">
          <cell r="H20881" t="str">
            <v>Subscription</v>
          </cell>
          <cell r="Q20881">
            <v>1859166025</v>
          </cell>
        </row>
        <row r="20882">
          <cell r="H20882" t="str">
            <v>Subscription</v>
          </cell>
          <cell r="Q20882">
            <v>1859166028</v>
          </cell>
        </row>
        <row r="20883">
          <cell r="H20883" t="str">
            <v>Subscription</v>
          </cell>
          <cell r="Q20883">
            <v>1859166031</v>
          </cell>
        </row>
        <row r="20884">
          <cell r="H20884" t="str">
            <v>Subscription</v>
          </cell>
          <cell r="Q20884">
            <v>1859166034</v>
          </cell>
        </row>
        <row r="20885">
          <cell r="H20885" t="str">
            <v>Subscription</v>
          </cell>
          <cell r="Q20885">
            <v>1859166035</v>
          </cell>
        </row>
        <row r="20886">
          <cell r="H20886" t="str">
            <v>Subscription</v>
          </cell>
          <cell r="Q20886">
            <v>1859166036</v>
          </cell>
        </row>
        <row r="20887">
          <cell r="H20887" t="str">
            <v>Subscription</v>
          </cell>
          <cell r="Q20887">
            <v>1859166039</v>
          </cell>
        </row>
        <row r="20888">
          <cell r="H20888" t="str">
            <v>Subscription</v>
          </cell>
          <cell r="Q20888">
            <v>1859166041</v>
          </cell>
        </row>
        <row r="20889">
          <cell r="H20889" t="str">
            <v>Subscription</v>
          </cell>
          <cell r="Q20889">
            <v>1859166042</v>
          </cell>
        </row>
        <row r="20890">
          <cell r="H20890" t="str">
            <v>Subscription</v>
          </cell>
          <cell r="Q20890">
            <v>1859166049</v>
          </cell>
        </row>
        <row r="20891">
          <cell r="H20891" t="str">
            <v>Subscription</v>
          </cell>
          <cell r="Q20891">
            <v>1859166050</v>
          </cell>
        </row>
        <row r="20892">
          <cell r="H20892" t="str">
            <v>Subscription</v>
          </cell>
          <cell r="Q20892">
            <v>1859166052</v>
          </cell>
        </row>
        <row r="20893">
          <cell r="H20893" t="str">
            <v>Subscription</v>
          </cell>
          <cell r="Q20893">
            <v>1859166057</v>
          </cell>
        </row>
        <row r="20894">
          <cell r="H20894" t="str">
            <v>Subscription</v>
          </cell>
          <cell r="Q20894">
            <v>1859166058</v>
          </cell>
        </row>
        <row r="20895">
          <cell r="H20895" t="str">
            <v>Subscription</v>
          </cell>
          <cell r="Q20895">
            <v>1859166059</v>
          </cell>
        </row>
        <row r="20896">
          <cell r="H20896" t="str">
            <v>Subscription</v>
          </cell>
          <cell r="Q20896">
            <v>1859166061</v>
          </cell>
        </row>
        <row r="20897">
          <cell r="H20897" t="str">
            <v>Subscription</v>
          </cell>
          <cell r="Q20897">
            <v>1859166064</v>
          </cell>
        </row>
        <row r="20898">
          <cell r="H20898" t="str">
            <v>Subscription</v>
          </cell>
          <cell r="Q20898">
            <v>1859166065</v>
          </cell>
        </row>
        <row r="20899">
          <cell r="H20899" t="str">
            <v>Subscription</v>
          </cell>
          <cell r="Q20899">
            <v>1859166066</v>
          </cell>
        </row>
        <row r="20900">
          <cell r="H20900" t="str">
            <v>Subscription</v>
          </cell>
          <cell r="Q20900">
            <v>1859166068</v>
          </cell>
        </row>
        <row r="20901">
          <cell r="H20901" t="str">
            <v>Subscription</v>
          </cell>
          <cell r="Q20901">
            <v>1859166071</v>
          </cell>
        </row>
        <row r="20902">
          <cell r="H20902" t="str">
            <v>Subscription</v>
          </cell>
          <cell r="Q20902">
            <v>1859166072</v>
          </cell>
        </row>
        <row r="20903">
          <cell r="H20903" t="str">
            <v>Subscription</v>
          </cell>
          <cell r="Q20903">
            <v>1859166073</v>
          </cell>
        </row>
        <row r="20904">
          <cell r="H20904" t="str">
            <v>Subscription</v>
          </cell>
          <cell r="Q20904">
            <v>1859166074</v>
          </cell>
        </row>
        <row r="20905">
          <cell r="H20905" t="str">
            <v>Subscription</v>
          </cell>
          <cell r="Q20905">
            <v>1859166075</v>
          </cell>
        </row>
        <row r="20906">
          <cell r="H20906" t="str">
            <v>Subscription</v>
          </cell>
          <cell r="Q20906">
            <v>1859166079</v>
          </cell>
        </row>
        <row r="20907">
          <cell r="H20907" t="str">
            <v>Subscription</v>
          </cell>
          <cell r="Q20907">
            <v>1859166080</v>
          </cell>
        </row>
        <row r="20908">
          <cell r="H20908" t="str">
            <v>Subscription</v>
          </cell>
          <cell r="Q20908">
            <v>1859166082</v>
          </cell>
        </row>
        <row r="20909">
          <cell r="H20909" t="str">
            <v>Subscription</v>
          </cell>
          <cell r="Q20909">
            <v>1859166084</v>
          </cell>
        </row>
        <row r="20910">
          <cell r="H20910" t="str">
            <v>Subscription</v>
          </cell>
          <cell r="Q20910">
            <v>1859166086</v>
          </cell>
        </row>
        <row r="20911">
          <cell r="H20911" t="str">
            <v>Subscription</v>
          </cell>
          <cell r="Q20911">
            <v>1859166088</v>
          </cell>
        </row>
        <row r="20912">
          <cell r="H20912" t="str">
            <v>Subscription</v>
          </cell>
          <cell r="Q20912">
            <v>1859166090</v>
          </cell>
        </row>
        <row r="20913">
          <cell r="H20913" t="str">
            <v>Subscription</v>
          </cell>
          <cell r="Q20913">
            <v>1859166092</v>
          </cell>
        </row>
        <row r="20914">
          <cell r="H20914" t="str">
            <v>Subscription</v>
          </cell>
          <cell r="Q20914">
            <v>1859166094</v>
          </cell>
        </row>
        <row r="20915">
          <cell r="H20915" t="str">
            <v>Subscription</v>
          </cell>
          <cell r="Q20915">
            <v>1859166096</v>
          </cell>
        </row>
        <row r="20916">
          <cell r="H20916" t="str">
            <v>Subscription</v>
          </cell>
          <cell r="Q20916">
            <v>1859166099</v>
          </cell>
        </row>
        <row r="20917">
          <cell r="H20917" t="str">
            <v>Subscription</v>
          </cell>
          <cell r="Q20917">
            <v>1859166100</v>
          </cell>
        </row>
        <row r="20918">
          <cell r="H20918" t="str">
            <v>Subscription</v>
          </cell>
          <cell r="Q20918">
            <v>1859166101</v>
          </cell>
        </row>
        <row r="20919">
          <cell r="H20919" t="str">
            <v>Subscription</v>
          </cell>
          <cell r="Q20919">
            <v>1859166102</v>
          </cell>
        </row>
        <row r="20920">
          <cell r="H20920" t="str">
            <v>Subscription</v>
          </cell>
          <cell r="Q20920">
            <v>1859166105</v>
          </cell>
        </row>
        <row r="20921">
          <cell r="H20921" t="str">
            <v>Subscription</v>
          </cell>
          <cell r="Q20921">
            <v>1859166107</v>
          </cell>
        </row>
        <row r="20922">
          <cell r="H20922" t="str">
            <v>Subscription</v>
          </cell>
          <cell r="Q20922">
            <v>1859166109</v>
          </cell>
        </row>
        <row r="20923">
          <cell r="H20923" t="str">
            <v>Subscription</v>
          </cell>
          <cell r="Q20923">
            <v>1859166112</v>
          </cell>
        </row>
        <row r="20924">
          <cell r="H20924" t="str">
            <v>Subscription</v>
          </cell>
          <cell r="Q20924">
            <v>1859166113</v>
          </cell>
        </row>
        <row r="20925">
          <cell r="H20925" t="str">
            <v>Subscription</v>
          </cell>
          <cell r="Q20925">
            <v>1859166115</v>
          </cell>
        </row>
        <row r="20926">
          <cell r="H20926" t="str">
            <v>Subscription</v>
          </cell>
          <cell r="Q20926">
            <v>1859166118</v>
          </cell>
        </row>
        <row r="20927">
          <cell r="H20927" t="str">
            <v>Subscription</v>
          </cell>
          <cell r="Q20927">
            <v>1859166120</v>
          </cell>
        </row>
        <row r="20928">
          <cell r="H20928" t="str">
            <v>Subscription</v>
          </cell>
          <cell r="Q20928">
            <v>1859166121</v>
          </cell>
        </row>
        <row r="20929">
          <cell r="H20929" t="str">
            <v>Subscription</v>
          </cell>
          <cell r="Q20929">
            <v>1859166123</v>
          </cell>
        </row>
        <row r="20930">
          <cell r="H20930" t="str">
            <v>Subscription</v>
          </cell>
          <cell r="Q20930">
            <v>1859166125</v>
          </cell>
        </row>
        <row r="20931">
          <cell r="H20931" t="str">
            <v>Subscription</v>
          </cell>
          <cell r="Q20931">
            <v>1859166127</v>
          </cell>
        </row>
        <row r="20932">
          <cell r="H20932" t="str">
            <v>Subscription</v>
          </cell>
          <cell r="Q20932">
            <v>1859166128</v>
          </cell>
        </row>
        <row r="20933">
          <cell r="H20933" t="str">
            <v>Subscription</v>
          </cell>
          <cell r="Q20933">
            <v>1859166130</v>
          </cell>
        </row>
        <row r="20934">
          <cell r="H20934" t="str">
            <v>Subscription</v>
          </cell>
          <cell r="Q20934">
            <v>1859166133</v>
          </cell>
        </row>
        <row r="20935">
          <cell r="H20935" t="str">
            <v>Subscription</v>
          </cell>
          <cell r="Q20935">
            <v>1859166134</v>
          </cell>
        </row>
        <row r="20936">
          <cell r="H20936" t="str">
            <v>Subscription</v>
          </cell>
          <cell r="Q20936">
            <v>1859166136</v>
          </cell>
        </row>
        <row r="20937">
          <cell r="H20937" t="str">
            <v>Subscription</v>
          </cell>
          <cell r="Q20937">
            <v>1859166140</v>
          </cell>
        </row>
        <row r="20938">
          <cell r="H20938" t="str">
            <v>Subscription</v>
          </cell>
          <cell r="Q20938">
            <v>1859166141</v>
          </cell>
        </row>
        <row r="20939">
          <cell r="H20939" t="str">
            <v>Subscription</v>
          </cell>
          <cell r="Q20939">
            <v>1859166142</v>
          </cell>
        </row>
        <row r="20940">
          <cell r="H20940" t="str">
            <v>Subscription</v>
          </cell>
          <cell r="Q20940">
            <v>1859166144</v>
          </cell>
        </row>
        <row r="20941">
          <cell r="H20941" t="str">
            <v>Subscription</v>
          </cell>
          <cell r="Q20941">
            <v>1859166146</v>
          </cell>
        </row>
        <row r="20942">
          <cell r="H20942" t="str">
            <v>Subscription</v>
          </cell>
          <cell r="Q20942">
            <v>1859166148</v>
          </cell>
        </row>
        <row r="20943">
          <cell r="H20943" t="str">
            <v>Subscription</v>
          </cell>
          <cell r="Q20943">
            <v>1859166149</v>
          </cell>
        </row>
        <row r="20944">
          <cell r="H20944" t="str">
            <v>Subscription</v>
          </cell>
          <cell r="Q20944">
            <v>1859166150</v>
          </cell>
        </row>
        <row r="20945">
          <cell r="H20945" t="str">
            <v>Subscription</v>
          </cell>
          <cell r="Q20945">
            <v>1859166153</v>
          </cell>
        </row>
        <row r="20946">
          <cell r="H20946" t="str">
            <v>Subscription</v>
          </cell>
          <cell r="Q20946">
            <v>1859166156</v>
          </cell>
        </row>
        <row r="20947">
          <cell r="H20947" t="str">
            <v>Subscription</v>
          </cell>
          <cell r="Q20947">
            <v>1859166157</v>
          </cell>
        </row>
        <row r="20948">
          <cell r="H20948" t="str">
            <v>Subscription</v>
          </cell>
          <cell r="Q20948">
            <v>1859166158</v>
          </cell>
        </row>
        <row r="20949">
          <cell r="H20949" t="str">
            <v>Subscription</v>
          </cell>
          <cell r="Q20949">
            <v>1859166159</v>
          </cell>
        </row>
        <row r="20950">
          <cell r="H20950" t="str">
            <v>Subscription</v>
          </cell>
          <cell r="Q20950">
            <v>1859166161</v>
          </cell>
        </row>
        <row r="20951">
          <cell r="H20951" t="str">
            <v>Subscription</v>
          </cell>
          <cell r="Q20951">
            <v>1859166164</v>
          </cell>
        </row>
        <row r="20952">
          <cell r="H20952" t="str">
            <v>Subscription</v>
          </cell>
          <cell r="Q20952">
            <v>1859166165</v>
          </cell>
        </row>
        <row r="20953">
          <cell r="H20953" t="str">
            <v>Subscription</v>
          </cell>
          <cell r="Q20953">
            <v>1859166168</v>
          </cell>
        </row>
        <row r="20954">
          <cell r="H20954" t="str">
            <v>Subscription</v>
          </cell>
          <cell r="Q20954">
            <v>1859166171</v>
          </cell>
        </row>
        <row r="20955">
          <cell r="H20955" t="str">
            <v>Subscription</v>
          </cell>
          <cell r="Q20955">
            <v>1859166172</v>
          </cell>
        </row>
        <row r="20956">
          <cell r="H20956" t="str">
            <v>Subscription</v>
          </cell>
          <cell r="Q20956">
            <v>1859166173</v>
          </cell>
        </row>
        <row r="20957">
          <cell r="H20957" t="str">
            <v>Subscription</v>
          </cell>
          <cell r="Q20957">
            <v>1859166176</v>
          </cell>
        </row>
        <row r="20958">
          <cell r="H20958" t="str">
            <v>Subscription</v>
          </cell>
          <cell r="Q20958">
            <v>1859166178</v>
          </cell>
        </row>
        <row r="20959">
          <cell r="H20959" t="str">
            <v>Subscription</v>
          </cell>
          <cell r="Q20959">
            <v>1859166182</v>
          </cell>
        </row>
        <row r="20960">
          <cell r="H20960" t="str">
            <v>Subscription</v>
          </cell>
          <cell r="Q20960">
            <v>1859166184</v>
          </cell>
        </row>
        <row r="20961">
          <cell r="H20961" t="str">
            <v>Subscription</v>
          </cell>
          <cell r="Q20961">
            <v>1859166186</v>
          </cell>
        </row>
        <row r="20962">
          <cell r="H20962" t="str">
            <v>Subscription</v>
          </cell>
          <cell r="Q20962">
            <v>1859166188</v>
          </cell>
        </row>
        <row r="20963">
          <cell r="H20963" t="str">
            <v>Subscription</v>
          </cell>
          <cell r="Q20963">
            <v>1859166189</v>
          </cell>
        </row>
        <row r="20964">
          <cell r="H20964" t="str">
            <v>Subscription</v>
          </cell>
          <cell r="Q20964">
            <v>1859166191</v>
          </cell>
        </row>
        <row r="20965">
          <cell r="H20965" t="str">
            <v>Subscription</v>
          </cell>
          <cell r="Q20965">
            <v>1859166193</v>
          </cell>
        </row>
        <row r="20966">
          <cell r="H20966" t="str">
            <v>Subscription</v>
          </cell>
          <cell r="Q20966">
            <v>1859166194</v>
          </cell>
        </row>
        <row r="20967">
          <cell r="H20967" t="str">
            <v>Subscription</v>
          </cell>
          <cell r="Q20967">
            <v>1859166197</v>
          </cell>
        </row>
        <row r="20968">
          <cell r="H20968" t="str">
            <v>Subscription</v>
          </cell>
          <cell r="Q20968">
            <v>1859166199</v>
          </cell>
        </row>
        <row r="20969">
          <cell r="H20969" t="str">
            <v>Subscription</v>
          </cell>
          <cell r="Q20969">
            <v>1859166202</v>
          </cell>
        </row>
        <row r="20970">
          <cell r="H20970" t="str">
            <v>Subscription</v>
          </cell>
          <cell r="Q20970">
            <v>1859166204</v>
          </cell>
        </row>
        <row r="20971">
          <cell r="H20971" t="str">
            <v>Subscription</v>
          </cell>
          <cell r="Q20971">
            <v>1859166205</v>
          </cell>
        </row>
        <row r="20972">
          <cell r="H20972" t="str">
            <v>Subscription</v>
          </cell>
          <cell r="Q20972">
            <v>1859166206</v>
          </cell>
        </row>
        <row r="20973">
          <cell r="H20973" t="str">
            <v>Subscription</v>
          </cell>
          <cell r="Q20973">
            <v>1859166207</v>
          </cell>
        </row>
        <row r="20974">
          <cell r="H20974" t="str">
            <v>Subscription</v>
          </cell>
          <cell r="Q20974">
            <v>1859166208</v>
          </cell>
        </row>
        <row r="20975">
          <cell r="H20975" t="str">
            <v>Subscription</v>
          </cell>
          <cell r="Q20975">
            <v>1859166210</v>
          </cell>
        </row>
        <row r="20976">
          <cell r="H20976" t="str">
            <v>Subscription</v>
          </cell>
          <cell r="Q20976">
            <v>1859166212</v>
          </cell>
        </row>
        <row r="20977">
          <cell r="H20977" t="str">
            <v>Subscription</v>
          </cell>
          <cell r="Q20977">
            <v>1859166214</v>
          </cell>
        </row>
        <row r="20978">
          <cell r="H20978" t="str">
            <v>Subscription</v>
          </cell>
          <cell r="Q20978">
            <v>1859166216</v>
          </cell>
        </row>
        <row r="20979">
          <cell r="H20979" t="str">
            <v>Subscription</v>
          </cell>
          <cell r="Q20979">
            <v>1859166217</v>
          </cell>
        </row>
        <row r="20980">
          <cell r="H20980" t="str">
            <v>Subscription</v>
          </cell>
          <cell r="Q20980">
            <v>1859166218</v>
          </cell>
        </row>
        <row r="20981">
          <cell r="H20981" t="str">
            <v>Subscription</v>
          </cell>
          <cell r="Q20981">
            <v>1859166221</v>
          </cell>
        </row>
        <row r="20982">
          <cell r="H20982" t="str">
            <v>Subscription</v>
          </cell>
          <cell r="Q20982">
            <v>1859166222</v>
          </cell>
        </row>
        <row r="20983">
          <cell r="H20983" t="str">
            <v>Subscription</v>
          </cell>
          <cell r="Q20983">
            <v>1859166224</v>
          </cell>
        </row>
        <row r="20984">
          <cell r="H20984" t="str">
            <v>Subscription</v>
          </cell>
          <cell r="Q20984">
            <v>1859166225</v>
          </cell>
        </row>
        <row r="20985">
          <cell r="H20985" t="str">
            <v>Subscription</v>
          </cell>
          <cell r="Q20985">
            <v>1859166228</v>
          </cell>
        </row>
        <row r="20986">
          <cell r="H20986" t="str">
            <v>Subscription</v>
          </cell>
          <cell r="Q20986">
            <v>1859166231</v>
          </cell>
        </row>
        <row r="20987">
          <cell r="H20987" t="str">
            <v>Subscription</v>
          </cell>
          <cell r="Q20987">
            <v>1859166233</v>
          </cell>
        </row>
        <row r="20988">
          <cell r="H20988" t="str">
            <v>Subscription</v>
          </cell>
          <cell r="Q20988">
            <v>1859166234</v>
          </cell>
        </row>
        <row r="20989">
          <cell r="H20989" t="str">
            <v>Subscription</v>
          </cell>
          <cell r="Q20989">
            <v>1859166235</v>
          </cell>
        </row>
        <row r="20990">
          <cell r="H20990" t="str">
            <v>Subscription</v>
          </cell>
          <cell r="Q20990">
            <v>1859166236</v>
          </cell>
        </row>
        <row r="20991">
          <cell r="H20991" t="str">
            <v>Subscription</v>
          </cell>
          <cell r="Q20991">
            <v>1859166241</v>
          </cell>
        </row>
        <row r="20992">
          <cell r="H20992" t="str">
            <v>Subscription</v>
          </cell>
          <cell r="Q20992">
            <v>1859166243</v>
          </cell>
        </row>
        <row r="20993">
          <cell r="H20993" t="str">
            <v>Subscription</v>
          </cell>
          <cell r="Q20993">
            <v>1859166244</v>
          </cell>
        </row>
        <row r="20994">
          <cell r="H20994" t="str">
            <v>Subscription</v>
          </cell>
          <cell r="Q20994">
            <v>1859166248</v>
          </cell>
        </row>
        <row r="20995">
          <cell r="H20995" t="str">
            <v>Subscription</v>
          </cell>
          <cell r="Q20995">
            <v>1859166249</v>
          </cell>
        </row>
        <row r="20996">
          <cell r="H20996" t="str">
            <v>Subscription</v>
          </cell>
          <cell r="Q20996">
            <v>1859166253</v>
          </cell>
        </row>
        <row r="20997">
          <cell r="H20997" t="str">
            <v>Subscription</v>
          </cell>
          <cell r="Q20997">
            <v>1859166254</v>
          </cell>
        </row>
        <row r="20998">
          <cell r="H20998" t="str">
            <v>Subscription</v>
          </cell>
          <cell r="Q20998">
            <v>1859166256</v>
          </cell>
        </row>
        <row r="20999">
          <cell r="H20999" t="str">
            <v>Subscription</v>
          </cell>
          <cell r="Q20999">
            <v>1859166257</v>
          </cell>
        </row>
        <row r="21000">
          <cell r="H21000" t="str">
            <v>Subscription</v>
          </cell>
          <cell r="Q21000">
            <v>1859166261</v>
          </cell>
        </row>
        <row r="21001">
          <cell r="H21001" t="str">
            <v>Subscription</v>
          </cell>
          <cell r="Q21001">
            <v>1859166262</v>
          </cell>
        </row>
        <row r="21002">
          <cell r="H21002" t="str">
            <v>Subscription</v>
          </cell>
          <cell r="Q21002">
            <v>1859166266</v>
          </cell>
        </row>
        <row r="21003">
          <cell r="H21003" t="str">
            <v>Subscription</v>
          </cell>
          <cell r="Q21003">
            <v>1859166267</v>
          </cell>
        </row>
        <row r="21004">
          <cell r="H21004" t="str">
            <v>Subscription</v>
          </cell>
          <cell r="Q21004">
            <v>1859166270</v>
          </cell>
        </row>
        <row r="21005">
          <cell r="H21005" t="str">
            <v>Subscription</v>
          </cell>
          <cell r="Q21005">
            <v>1859166272</v>
          </cell>
        </row>
        <row r="21006">
          <cell r="H21006" t="str">
            <v>Subscription</v>
          </cell>
          <cell r="Q21006">
            <v>1859166273</v>
          </cell>
        </row>
        <row r="21007">
          <cell r="H21007" t="str">
            <v>Subscription</v>
          </cell>
          <cell r="Q21007">
            <v>1859166275</v>
          </cell>
        </row>
        <row r="21008">
          <cell r="H21008" t="str">
            <v>Subscription</v>
          </cell>
          <cell r="Q21008">
            <v>1859166276</v>
          </cell>
        </row>
        <row r="21009">
          <cell r="H21009" t="str">
            <v>Subscription</v>
          </cell>
          <cell r="Q21009">
            <v>1859166278</v>
          </cell>
        </row>
        <row r="21010">
          <cell r="H21010" t="str">
            <v>Subscription</v>
          </cell>
          <cell r="Q21010">
            <v>1859166280</v>
          </cell>
        </row>
        <row r="21011">
          <cell r="H21011" t="str">
            <v>Subscription</v>
          </cell>
          <cell r="Q21011">
            <v>1859166282</v>
          </cell>
        </row>
        <row r="21012">
          <cell r="H21012" t="str">
            <v>Subscription</v>
          </cell>
          <cell r="Q21012">
            <v>1859166283</v>
          </cell>
        </row>
        <row r="21013">
          <cell r="H21013" t="str">
            <v>Subscription</v>
          </cell>
          <cell r="Q21013">
            <v>1859166285</v>
          </cell>
        </row>
        <row r="21014">
          <cell r="H21014" t="str">
            <v>Subscription</v>
          </cell>
          <cell r="Q21014">
            <v>1859166286</v>
          </cell>
        </row>
        <row r="21015">
          <cell r="H21015" t="str">
            <v>Subscription</v>
          </cell>
          <cell r="Q21015">
            <v>1859166288</v>
          </cell>
        </row>
        <row r="21016">
          <cell r="H21016" t="str">
            <v>Subscription</v>
          </cell>
          <cell r="Q21016">
            <v>1859166290</v>
          </cell>
        </row>
        <row r="21017">
          <cell r="H21017" t="str">
            <v>Subscription</v>
          </cell>
          <cell r="Q21017">
            <v>1859166293</v>
          </cell>
        </row>
        <row r="21018">
          <cell r="H21018" t="str">
            <v>Subscription</v>
          </cell>
          <cell r="Q21018">
            <v>1859166294</v>
          </cell>
        </row>
        <row r="21019">
          <cell r="H21019" t="str">
            <v>Subscription</v>
          </cell>
          <cell r="Q21019">
            <v>1859166295</v>
          </cell>
        </row>
        <row r="21020">
          <cell r="H21020" t="str">
            <v>Subscription</v>
          </cell>
          <cell r="Q21020">
            <v>1859166296</v>
          </cell>
        </row>
        <row r="21021">
          <cell r="H21021" t="str">
            <v>Subscription</v>
          </cell>
          <cell r="Q21021">
            <v>1859166298</v>
          </cell>
        </row>
        <row r="21022">
          <cell r="H21022" t="str">
            <v>Subscription</v>
          </cell>
          <cell r="Q21022">
            <v>1859166299</v>
          </cell>
        </row>
        <row r="21023">
          <cell r="H21023" t="str">
            <v>Subscription</v>
          </cell>
          <cell r="Q21023">
            <v>1859166301</v>
          </cell>
        </row>
        <row r="21024">
          <cell r="H21024" t="str">
            <v>Subscription</v>
          </cell>
          <cell r="Q21024">
            <v>1859166306</v>
          </cell>
        </row>
        <row r="21025">
          <cell r="H21025" t="str">
            <v>Subscription</v>
          </cell>
          <cell r="Q21025">
            <v>1859166307</v>
          </cell>
        </row>
        <row r="21026">
          <cell r="H21026" t="str">
            <v>Subscription</v>
          </cell>
          <cell r="Q21026">
            <v>1859166310</v>
          </cell>
        </row>
        <row r="21027">
          <cell r="H21027" t="str">
            <v>Subscription</v>
          </cell>
          <cell r="Q21027">
            <v>1859166311</v>
          </cell>
        </row>
        <row r="21028">
          <cell r="H21028" t="str">
            <v>Subscription</v>
          </cell>
          <cell r="Q21028">
            <v>1859166313</v>
          </cell>
        </row>
        <row r="21029">
          <cell r="H21029" t="str">
            <v>Subscription</v>
          </cell>
          <cell r="Q21029">
            <v>1859166315</v>
          </cell>
        </row>
        <row r="21030">
          <cell r="H21030" t="str">
            <v>Subscription</v>
          </cell>
          <cell r="Q21030">
            <v>1859166317</v>
          </cell>
        </row>
        <row r="21031">
          <cell r="H21031" t="str">
            <v>Subscription</v>
          </cell>
          <cell r="Q21031">
            <v>1859166318</v>
          </cell>
        </row>
        <row r="21032">
          <cell r="H21032" t="str">
            <v>Subscription</v>
          </cell>
          <cell r="Q21032">
            <v>1859166319</v>
          </cell>
        </row>
        <row r="21033">
          <cell r="H21033" t="str">
            <v>Subscription</v>
          </cell>
          <cell r="Q21033">
            <v>1859166320</v>
          </cell>
        </row>
        <row r="21034">
          <cell r="H21034" t="str">
            <v>Subscription</v>
          </cell>
          <cell r="Q21034">
            <v>1859166321</v>
          </cell>
        </row>
        <row r="21035">
          <cell r="H21035" t="str">
            <v>Subscription</v>
          </cell>
          <cell r="Q21035">
            <v>1859166323</v>
          </cell>
        </row>
        <row r="21036">
          <cell r="H21036" t="str">
            <v>Subscription</v>
          </cell>
          <cell r="Q21036">
            <v>1859166324</v>
          </cell>
        </row>
        <row r="21037">
          <cell r="H21037" t="str">
            <v>Subscription</v>
          </cell>
          <cell r="Q21037">
            <v>1859166326</v>
          </cell>
        </row>
        <row r="21038">
          <cell r="H21038" t="str">
            <v>Subscription</v>
          </cell>
          <cell r="Q21038">
            <v>1859166328</v>
          </cell>
        </row>
        <row r="21039">
          <cell r="H21039" t="str">
            <v>Subscription</v>
          </cell>
          <cell r="Q21039">
            <v>1859166330</v>
          </cell>
        </row>
        <row r="21040">
          <cell r="H21040" t="str">
            <v>Subscription</v>
          </cell>
          <cell r="Q21040">
            <v>1859166331</v>
          </cell>
        </row>
        <row r="21041">
          <cell r="H21041" t="str">
            <v>Subscription</v>
          </cell>
          <cell r="Q21041">
            <v>1859166332</v>
          </cell>
        </row>
        <row r="21042">
          <cell r="H21042" t="str">
            <v>Subscription</v>
          </cell>
          <cell r="Q21042">
            <v>1859166336</v>
          </cell>
        </row>
        <row r="21043">
          <cell r="H21043" t="str">
            <v>Subscription</v>
          </cell>
          <cell r="Q21043">
            <v>1859166337</v>
          </cell>
        </row>
        <row r="21044">
          <cell r="H21044" t="str">
            <v>Subscription</v>
          </cell>
          <cell r="Q21044">
            <v>1859166338</v>
          </cell>
        </row>
        <row r="21045">
          <cell r="H21045" t="str">
            <v>Subscription</v>
          </cell>
          <cell r="Q21045">
            <v>1859166341</v>
          </cell>
        </row>
        <row r="21046">
          <cell r="H21046" t="str">
            <v>Subscription</v>
          </cell>
          <cell r="Q21046">
            <v>1859166342</v>
          </cell>
        </row>
        <row r="21047">
          <cell r="H21047" t="str">
            <v>Subscription</v>
          </cell>
          <cell r="Q21047">
            <v>1859166343</v>
          </cell>
        </row>
        <row r="21048">
          <cell r="H21048" t="str">
            <v>Subscription</v>
          </cell>
          <cell r="Q21048">
            <v>1859166344</v>
          </cell>
        </row>
        <row r="21049">
          <cell r="H21049" t="str">
            <v>Subscription</v>
          </cell>
          <cell r="Q21049">
            <v>1859166347</v>
          </cell>
        </row>
        <row r="21050">
          <cell r="H21050" t="str">
            <v>Subscription</v>
          </cell>
          <cell r="Q21050">
            <v>1859166349</v>
          </cell>
        </row>
        <row r="21051">
          <cell r="H21051" t="str">
            <v>Subscription</v>
          </cell>
          <cell r="Q21051">
            <v>1859166351</v>
          </cell>
        </row>
        <row r="21052">
          <cell r="H21052" t="str">
            <v>Subscription</v>
          </cell>
          <cell r="Q21052">
            <v>1859166352</v>
          </cell>
        </row>
        <row r="21053">
          <cell r="H21053" t="str">
            <v>Subscription</v>
          </cell>
          <cell r="Q21053">
            <v>1859166353</v>
          </cell>
        </row>
        <row r="21054">
          <cell r="H21054" t="str">
            <v>Subscription</v>
          </cell>
          <cell r="Q21054">
            <v>1859166355</v>
          </cell>
        </row>
        <row r="21055">
          <cell r="H21055" t="str">
            <v>Subscription</v>
          </cell>
          <cell r="Q21055">
            <v>1859166357</v>
          </cell>
        </row>
        <row r="21056">
          <cell r="H21056" t="str">
            <v>Subscription</v>
          </cell>
          <cell r="Q21056">
            <v>1859166358</v>
          </cell>
        </row>
        <row r="21057">
          <cell r="H21057" t="str">
            <v>Subscription</v>
          </cell>
          <cell r="Q21057">
            <v>1859166359</v>
          </cell>
        </row>
        <row r="21058">
          <cell r="H21058" t="str">
            <v>Subscription</v>
          </cell>
          <cell r="Q21058">
            <v>1859166363</v>
          </cell>
        </row>
        <row r="21059">
          <cell r="H21059" t="str">
            <v>Subscription</v>
          </cell>
          <cell r="Q21059">
            <v>1859166365</v>
          </cell>
        </row>
        <row r="21060">
          <cell r="H21060" t="str">
            <v>Subscription</v>
          </cell>
          <cell r="Q21060">
            <v>1859166367</v>
          </cell>
        </row>
        <row r="21061">
          <cell r="H21061" t="str">
            <v>Subscription</v>
          </cell>
          <cell r="Q21061">
            <v>1859166368</v>
          </cell>
        </row>
        <row r="21062">
          <cell r="H21062" t="str">
            <v>Subscription</v>
          </cell>
          <cell r="Q21062">
            <v>1859166370</v>
          </cell>
        </row>
        <row r="21063">
          <cell r="H21063" t="str">
            <v>Subscription</v>
          </cell>
          <cell r="Q21063">
            <v>1859166371</v>
          </cell>
        </row>
        <row r="21064">
          <cell r="H21064" t="str">
            <v>Subscription</v>
          </cell>
          <cell r="Q21064">
            <v>1859166372</v>
          </cell>
        </row>
        <row r="21065">
          <cell r="H21065" t="str">
            <v>Subscription</v>
          </cell>
          <cell r="Q21065">
            <v>1859166374</v>
          </cell>
        </row>
        <row r="21066">
          <cell r="H21066" t="str">
            <v>Subscription</v>
          </cell>
          <cell r="Q21066">
            <v>1859166375</v>
          </cell>
        </row>
        <row r="21067">
          <cell r="H21067" t="str">
            <v>Subscription</v>
          </cell>
          <cell r="Q21067">
            <v>1859166376</v>
          </cell>
        </row>
        <row r="21068">
          <cell r="H21068" t="str">
            <v>Subscription</v>
          </cell>
          <cell r="Q21068">
            <v>1859166377</v>
          </cell>
        </row>
        <row r="21069">
          <cell r="H21069" t="str">
            <v>Subscription</v>
          </cell>
          <cell r="Q21069">
            <v>1859166380</v>
          </cell>
        </row>
        <row r="21070">
          <cell r="H21070" t="str">
            <v>Subscription</v>
          </cell>
          <cell r="Q21070">
            <v>1859166381</v>
          </cell>
        </row>
        <row r="21071">
          <cell r="H21071" t="str">
            <v>Subscription</v>
          </cell>
          <cell r="Q21071">
            <v>1859166382</v>
          </cell>
        </row>
        <row r="21072">
          <cell r="H21072" t="str">
            <v>Subscription</v>
          </cell>
          <cell r="Q21072">
            <v>1859166383</v>
          </cell>
        </row>
        <row r="21073">
          <cell r="H21073" t="str">
            <v>Subscription</v>
          </cell>
          <cell r="Q21073">
            <v>1859166385</v>
          </cell>
        </row>
        <row r="21074">
          <cell r="H21074" t="str">
            <v>Subscription</v>
          </cell>
          <cell r="Q21074">
            <v>1859166386</v>
          </cell>
        </row>
        <row r="21075">
          <cell r="H21075" t="str">
            <v>Subscription</v>
          </cell>
          <cell r="Q21075">
            <v>1859166387</v>
          </cell>
        </row>
        <row r="21076">
          <cell r="H21076" t="str">
            <v>Subscription</v>
          </cell>
          <cell r="Q21076">
            <v>1859166388</v>
          </cell>
        </row>
        <row r="21077">
          <cell r="H21077" t="str">
            <v>Subscription</v>
          </cell>
          <cell r="Q21077">
            <v>1859166390</v>
          </cell>
        </row>
        <row r="21078">
          <cell r="H21078" t="str">
            <v>Subscription</v>
          </cell>
          <cell r="Q21078">
            <v>1859166393</v>
          </cell>
        </row>
        <row r="21079">
          <cell r="H21079" t="str">
            <v>Subscription</v>
          </cell>
          <cell r="Q21079">
            <v>1859166397</v>
          </cell>
        </row>
        <row r="21080">
          <cell r="H21080" t="str">
            <v>Subscription</v>
          </cell>
          <cell r="Q21080">
            <v>1859166398</v>
          </cell>
        </row>
        <row r="21081">
          <cell r="H21081" t="str">
            <v>Subscription</v>
          </cell>
          <cell r="Q21081">
            <v>1859166399</v>
          </cell>
        </row>
        <row r="21082">
          <cell r="H21082" t="str">
            <v>Subscription</v>
          </cell>
          <cell r="Q21082">
            <v>1859166400</v>
          </cell>
        </row>
        <row r="21083">
          <cell r="H21083" t="str">
            <v>Subscription</v>
          </cell>
          <cell r="Q21083">
            <v>1859166403</v>
          </cell>
        </row>
        <row r="21084">
          <cell r="H21084" t="str">
            <v>Subscription</v>
          </cell>
          <cell r="Q21084">
            <v>1859166404</v>
          </cell>
        </row>
        <row r="21085">
          <cell r="H21085" t="str">
            <v>Subscription</v>
          </cell>
          <cell r="Q21085">
            <v>1859166405</v>
          </cell>
        </row>
        <row r="21086">
          <cell r="H21086" t="str">
            <v>Subscription</v>
          </cell>
          <cell r="Q21086">
            <v>1859166406</v>
          </cell>
        </row>
        <row r="21087">
          <cell r="H21087" t="str">
            <v>Subscription</v>
          </cell>
          <cell r="Q21087">
            <v>1859166408</v>
          </cell>
        </row>
        <row r="21088">
          <cell r="H21088" t="str">
            <v>Subscription</v>
          </cell>
          <cell r="Q21088">
            <v>1859166409</v>
          </cell>
        </row>
        <row r="21089">
          <cell r="H21089" t="str">
            <v>Subscription</v>
          </cell>
          <cell r="Q21089">
            <v>1859166410</v>
          </cell>
        </row>
        <row r="21090">
          <cell r="H21090" t="str">
            <v>Subscription</v>
          </cell>
          <cell r="Q21090">
            <v>1859166411</v>
          </cell>
        </row>
        <row r="21091">
          <cell r="H21091" t="str">
            <v>Subscription</v>
          </cell>
          <cell r="Q21091">
            <v>1859166416</v>
          </cell>
        </row>
        <row r="21092">
          <cell r="H21092" t="str">
            <v>Subscription</v>
          </cell>
          <cell r="Q21092">
            <v>1859166417</v>
          </cell>
        </row>
        <row r="21093">
          <cell r="H21093" t="str">
            <v>Subscription</v>
          </cell>
          <cell r="Q21093">
            <v>1859166418</v>
          </cell>
        </row>
        <row r="21094">
          <cell r="H21094" t="str">
            <v>Subscription</v>
          </cell>
          <cell r="Q21094">
            <v>1859166420</v>
          </cell>
        </row>
        <row r="21095">
          <cell r="H21095" t="str">
            <v>Subscription</v>
          </cell>
          <cell r="Q21095">
            <v>1859166424</v>
          </cell>
        </row>
        <row r="21096">
          <cell r="H21096" t="str">
            <v>Subscription</v>
          </cell>
          <cell r="Q21096">
            <v>1859166426</v>
          </cell>
        </row>
        <row r="21097">
          <cell r="H21097" t="str">
            <v>Subscription</v>
          </cell>
          <cell r="Q21097">
            <v>1859166427</v>
          </cell>
        </row>
        <row r="21098">
          <cell r="H21098" t="str">
            <v>Subscription</v>
          </cell>
          <cell r="Q21098">
            <v>1859166429</v>
          </cell>
        </row>
        <row r="21099">
          <cell r="H21099" t="str">
            <v>Subscription</v>
          </cell>
          <cell r="Q21099">
            <v>1859166430</v>
          </cell>
        </row>
        <row r="21100">
          <cell r="H21100" t="str">
            <v>Subscription</v>
          </cell>
          <cell r="Q21100">
            <v>1859166431</v>
          </cell>
        </row>
        <row r="21101">
          <cell r="H21101" t="str">
            <v>Subscription</v>
          </cell>
          <cell r="Q21101">
            <v>1859166434</v>
          </cell>
        </row>
        <row r="21102">
          <cell r="H21102" t="str">
            <v>Subscription</v>
          </cell>
          <cell r="Q21102">
            <v>1859166436</v>
          </cell>
        </row>
        <row r="21103">
          <cell r="H21103" t="str">
            <v>Subscription</v>
          </cell>
          <cell r="Q21103">
            <v>1859166437</v>
          </cell>
        </row>
        <row r="21104">
          <cell r="H21104" t="str">
            <v>Subscription</v>
          </cell>
          <cell r="Q21104">
            <v>1859166440</v>
          </cell>
        </row>
        <row r="21105">
          <cell r="H21105" t="str">
            <v>Subscription</v>
          </cell>
          <cell r="Q21105">
            <v>1859166442</v>
          </cell>
        </row>
        <row r="21106">
          <cell r="H21106" t="str">
            <v>Subscription</v>
          </cell>
          <cell r="Q21106">
            <v>1859166443</v>
          </cell>
        </row>
        <row r="21107">
          <cell r="H21107" t="str">
            <v>Subscription</v>
          </cell>
          <cell r="Q21107">
            <v>1859166447</v>
          </cell>
        </row>
        <row r="21108">
          <cell r="H21108" t="str">
            <v>Subscription</v>
          </cell>
          <cell r="Q21108">
            <v>1859166449</v>
          </cell>
        </row>
        <row r="21109">
          <cell r="H21109" t="str">
            <v>Subscription</v>
          </cell>
          <cell r="Q21109">
            <v>1859166450</v>
          </cell>
        </row>
        <row r="21110">
          <cell r="H21110" t="str">
            <v>Subscription</v>
          </cell>
          <cell r="Q21110">
            <v>1859166456</v>
          </cell>
        </row>
        <row r="21111">
          <cell r="H21111" t="str">
            <v>Subscription</v>
          </cell>
          <cell r="Q21111">
            <v>1859166457</v>
          </cell>
        </row>
        <row r="21112">
          <cell r="H21112" t="str">
            <v>Subscription</v>
          </cell>
          <cell r="Q21112">
            <v>1859166459</v>
          </cell>
        </row>
        <row r="21113">
          <cell r="H21113" t="str">
            <v>Subscription</v>
          </cell>
          <cell r="Q21113">
            <v>1859166460</v>
          </cell>
        </row>
        <row r="21114">
          <cell r="H21114" t="str">
            <v>Subscription</v>
          </cell>
          <cell r="Q21114">
            <v>1859166462</v>
          </cell>
        </row>
        <row r="21115">
          <cell r="H21115" t="str">
            <v>Subscription</v>
          </cell>
          <cell r="Q21115">
            <v>1859166463</v>
          </cell>
        </row>
        <row r="21116">
          <cell r="H21116" t="str">
            <v>Subscription</v>
          </cell>
          <cell r="Q21116">
            <v>1859166464</v>
          </cell>
        </row>
        <row r="21117">
          <cell r="H21117" t="str">
            <v>Subscription</v>
          </cell>
          <cell r="Q21117">
            <v>1859166467</v>
          </cell>
        </row>
        <row r="21118">
          <cell r="H21118" t="str">
            <v>Subscription</v>
          </cell>
          <cell r="Q21118">
            <v>1859166469</v>
          </cell>
        </row>
        <row r="21119">
          <cell r="H21119" t="str">
            <v>Subscription</v>
          </cell>
          <cell r="Q21119">
            <v>1859166472</v>
          </cell>
        </row>
        <row r="21120">
          <cell r="H21120" t="str">
            <v>Subscription</v>
          </cell>
          <cell r="Q21120">
            <v>1859166473</v>
          </cell>
        </row>
        <row r="21121">
          <cell r="H21121" t="str">
            <v>Subscription</v>
          </cell>
          <cell r="Q21121">
            <v>1859166474</v>
          </cell>
        </row>
        <row r="21122">
          <cell r="H21122" t="str">
            <v>Subscription</v>
          </cell>
          <cell r="Q21122">
            <v>1859166475</v>
          </cell>
        </row>
        <row r="21123">
          <cell r="H21123" t="str">
            <v>Subscription</v>
          </cell>
          <cell r="Q21123">
            <v>1859166477</v>
          </cell>
        </row>
        <row r="21124">
          <cell r="H21124" t="str">
            <v>Subscription</v>
          </cell>
          <cell r="Q21124">
            <v>1859166480</v>
          </cell>
        </row>
        <row r="21125">
          <cell r="H21125" t="str">
            <v>Subscription</v>
          </cell>
          <cell r="Q21125">
            <v>1859166481</v>
          </cell>
        </row>
        <row r="21126">
          <cell r="H21126" t="str">
            <v>Subscription</v>
          </cell>
          <cell r="Q21126">
            <v>1859166483</v>
          </cell>
        </row>
        <row r="21127">
          <cell r="H21127" t="str">
            <v>Subscription</v>
          </cell>
          <cell r="Q21127">
            <v>1859166484</v>
          </cell>
        </row>
        <row r="21128">
          <cell r="H21128" t="str">
            <v>Subscription</v>
          </cell>
          <cell r="Q21128">
            <v>1859166485</v>
          </cell>
        </row>
        <row r="21129">
          <cell r="H21129" t="str">
            <v>Subscription</v>
          </cell>
          <cell r="Q21129">
            <v>1859166489</v>
          </cell>
        </row>
        <row r="21130">
          <cell r="H21130" t="str">
            <v>Subscription</v>
          </cell>
          <cell r="Q21130">
            <v>1859166491</v>
          </cell>
        </row>
        <row r="21131">
          <cell r="H21131" t="str">
            <v>Subscription</v>
          </cell>
          <cell r="Q21131">
            <v>1859166492</v>
          </cell>
        </row>
        <row r="21132">
          <cell r="H21132" t="str">
            <v>Subscription</v>
          </cell>
          <cell r="Q21132">
            <v>1859166493</v>
          </cell>
        </row>
        <row r="21133">
          <cell r="H21133" t="str">
            <v>Subscription</v>
          </cell>
          <cell r="Q21133">
            <v>1859166494</v>
          </cell>
        </row>
        <row r="21134">
          <cell r="H21134" t="str">
            <v>Subscription</v>
          </cell>
          <cell r="Q21134">
            <v>1859166495</v>
          </cell>
        </row>
        <row r="21135">
          <cell r="H21135" t="str">
            <v>Subscription</v>
          </cell>
          <cell r="Q21135">
            <v>1859166498</v>
          </cell>
        </row>
        <row r="21136">
          <cell r="H21136" t="str">
            <v>Subscription</v>
          </cell>
          <cell r="Q21136">
            <v>1859166500</v>
          </cell>
        </row>
        <row r="21137">
          <cell r="H21137" t="str">
            <v>Subscription</v>
          </cell>
          <cell r="Q21137">
            <v>1859166501</v>
          </cell>
        </row>
        <row r="21138">
          <cell r="H21138" t="str">
            <v>Subscription</v>
          </cell>
          <cell r="Q21138">
            <v>1859166504</v>
          </cell>
        </row>
        <row r="21139">
          <cell r="H21139" t="str">
            <v>Subscription</v>
          </cell>
          <cell r="Q21139">
            <v>1859166505</v>
          </cell>
        </row>
        <row r="21140">
          <cell r="H21140" t="str">
            <v>Subscription</v>
          </cell>
          <cell r="Q21140">
            <v>1859166507</v>
          </cell>
        </row>
        <row r="21141">
          <cell r="H21141" t="str">
            <v>Subscription</v>
          </cell>
          <cell r="Q21141">
            <v>1859166508</v>
          </cell>
        </row>
        <row r="21142">
          <cell r="H21142" t="str">
            <v>Subscription</v>
          </cell>
          <cell r="Q21142">
            <v>1859166511</v>
          </cell>
        </row>
        <row r="21143">
          <cell r="H21143" t="str">
            <v>Subscription</v>
          </cell>
          <cell r="Q21143">
            <v>1859166512</v>
          </cell>
        </row>
        <row r="21144">
          <cell r="H21144" t="str">
            <v>Subscription</v>
          </cell>
          <cell r="Q21144">
            <v>1859166514</v>
          </cell>
        </row>
        <row r="21145">
          <cell r="H21145" t="str">
            <v>Subscription</v>
          </cell>
          <cell r="Q21145">
            <v>1859166517</v>
          </cell>
        </row>
        <row r="21146">
          <cell r="H21146" t="str">
            <v>Subscription</v>
          </cell>
          <cell r="Q21146">
            <v>1859166518</v>
          </cell>
        </row>
        <row r="21147">
          <cell r="H21147" t="str">
            <v>Subscription</v>
          </cell>
          <cell r="Q21147">
            <v>1859166519</v>
          </cell>
        </row>
        <row r="21148">
          <cell r="H21148" t="str">
            <v>Subscription</v>
          </cell>
          <cell r="Q21148">
            <v>1859166521</v>
          </cell>
        </row>
        <row r="21149">
          <cell r="H21149" t="str">
            <v>Subscription</v>
          </cell>
          <cell r="Q21149">
            <v>1859166523</v>
          </cell>
        </row>
        <row r="21150">
          <cell r="H21150" t="str">
            <v>Subscription</v>
          </cell>
          <cell r="Q21150">
            <v>1859166524</v>
          </cell>
        </row>
        <row r="21151">
          <cell r="H21151" t="str">
            <v>Subscription</v>
          </cell>
          <cell r="Q21151">
            <v>1859166527</v>
          </cell>
        </row>
        <row r="21152">
          <cell r="H21152" t="str">
            <v>Subscription</v>
          </cell>
          <cell r="Q21152">
            <v>1859166529</v>
          </cell>
        </row>
        <row r="21153">
          <cell r="H21153" t="str">
            <v>Subscription</v>
          </cell>
          <cell r="Q21153">
            <v>1859166530</v>
          </cell>
        </row>
        <row r="21154">
          <cell r="H21154" t="str">
            <v>Subscription</v>
          </cell>
          <cell r="Q21154">
            <v>1859166531</v>
          </cell>
        </row>
        <row r="21155">
          <cell r="H21155" t="str">
            <v>Subscription</v>
          </cell>
          <cell r="Q21155">
            <v>1859166532</v>
          </cell>
        </row>
        <row r="21156">
          <cell r="H21156" t="str">
            <v>Subscription</v>
          </cell>
          <cell r="Q21156">
            <v>1859166533</v>
          </cell>
        </row>
        <row r="21157">
          <cell r="H21157" t="str">
            <v>Subscription</v>
          </cell>
          <cell r="Q21157">
            <v>1859166536</v>
          </cell>
        </row>
        <row r="21158">
          <cell r="H21158" t="str">
            <v>Subscription</v>
          </cell>
          <cell r="Q21158">
            <v>1859166537</v>
          </cell>
        </row>
        <row r="21159">
          <cell r="H21159" t="str">
            <v>Subscription</v>
          </cell>
          <cell r="Q21159">
            <v>1859166538</v>
          </cell>
        </row>
        <row r="21160">
          <cell r="H21160" t="str">
            <v>Subscription</v>
          </cell>
          <cell r="Q21160">
            <v>1859166540</v>
          </cell>
        </row>
        <row r="21161">
          <cell r="H21161" t="str">
            <v>Subscription</v>
          </cell>
          <cell r="Q21161">
            <v>1859166544</v>
          </cell>
        </row>
        <row r="21162">
          <cell r="H21162" t="str">
            <v>Subscription</v>
          </cell>
          <cell r="Q21162">
            <v>1859166545</v>
          </cell>
        </row>
        <row r="21163">
          <cell r="H21163" t="str">
            <v>Subscription</v>
          </cell>
          <cell r="Q21163">
            <v>1859166546</v>
          </cell>
        </row>
        <row r="21164">
          <cell r="H21164" t="str">
            <v>Subscription</v>
          </cell>
          <cell r="Q21164">
            <v>1859166547</v>
          </cell>
        </row>
        <row r="21165">
          <cell r="H21165" t="str">
            <v>Subscription</v>
          </cell>
          <cell r="Q21165">
            <v>1859166549</v>
          </cell>
        </row>
        <row r="21166">
          <cell r="H21166" t="str">
            <v>Subscription</v>
          </cell>
          <cell r="Q21166">
            <v>1859166550</v>
          </cell>
        </row>
        <row r="21167">
          <cell r="H21167" t="str">
            <v>Subscription</v>
          </cell>
          <cell r="Q21167">
            <v>1859166551</v>
          </cell>
        </row>
        <row r="21168">
          <cell r="H21168" t="str">
            <v>Subscription</v>
          </cell>
          <cell r="Q21168">
            <v>1859166552</v>
          </cell>
        </row>
        <row r="21169">
          <cell r="H21169" t="str">
            <v>Subscription</v>
          </cell>
          <cell r="Q21169">
            <v>1859166554</v>
          </cell>
        </row>
        <row r="21170">
          <cell r="H21170" t="str">
            <v>Subscription</v>
          </cell>
          <cell r="Q21170">
            <v>1859166555</v>
          </cell>
        </row>
        <row r="21171">
          <cell r="H21171" t="str">
            <v>Subscription</v>
          </cell>
          <cell r="Q21171">
            <v>1859166556</v>
          </cell>
        </row>
        <row r="21172">
          <cell r="H21172" t="str">
            <v>Subscription</v>
          </cell>
          <cell r="Q21172">
            <v>1859166557</v>
          </cell>
        </row>
        <row r="21173">
          <cell r="H21173" t="str">
            <v>Subscription</v>
          </cell>
          <cell r="Q21173">
            <v>1859166558</v>
          </cell>
        </row>
        <row r="21174">
          <cell r="H21174" t="str">
            <v>Subscription</v>
          </cell>
          <cell r="Q21174">
            <v>1859166560</v>
          </cell>
        </row>
        <row r="21175">
          <cell r="H21175" t="str">
            <v>Subscription</v>
          </cell>
          <cell r="Q21175">
            <v>1859166561</v>
          </cell>
        </row>
        <row r="21176">
          <cell r="H21176" t="str">
            <v>Subscription</v>
          </cell>
          <cell r="Q21176">
            <v>1859166562</v>
          </cell>
        </row>
        <row r="21177">
          <cell r="H21177" t="str">
            <v>Subscription</v>
          </cell>
          <cell r="Q21177">
            <v>1859166564</v>
          </cell>
        </row>
        <row r="21178">
          <cell r="H21178" t="str">
            <v>Subscription</v>
          </cell>
          <cell r="Q21178">
            <v>1859166565</v>
          </cell>
        </row>
        <row r="21179">
          <cell r="H21179" t="str">
            <v>Subscription</v>
          </cell>
          <cell r="Q21179">
            <v>1859166567</v>
          </cell>
        </row>
        <row r="21180">
          <cell r="H21180" t="str">
            <v>Subscription</v>
          </cell>
          <cell r="Q21180">
            <v>1859166569</v>
          </cell>
        </row>
        <row r="21181">
          <cell r="H21181" t="str">
            <v>Subscription</v>
          </cell>
          <cell r="Q21181">
            <v>1859166572</v>
          </cell>
        </row>
        <row r="21182">
          <cell r="H21182" t="str">
            <v>Subscription</v>
          </cell>
          <cell r="Q21182">
            <v>1859166574</v>
          </cell>
        </row>
        <row r="21183">
          <cell r="H21183" t="str">
            <v>Subscription</v>
          </cell>
          <cell r="Q21183">
            <v>1859166576</v>
          </cell>
        </row>
        <row r="21184">
          <cell r="H21184" t="str">
            <v>Subscription</v>
          </cell>
          <cell r="Q21184">
            <v>1859166580</v>
          </cell>
        </row>
        <row r="21185">
          <cell r="H21185" t="str">
            <v>Subscription</v>
          </cell>
          <cell r="Q21185">
            <v>1859166581</v>
          </cell>
        </row>
        <row r="21186">
          <cell r="H21186" t="str">
            <v>Subscription</v>
          </cell>
          <cell r="Q21186">
            <v>1859166582</v>
          </cell>
        </row>
        <row r="21187">
          <cell r="H21187" t="str">
            <v>Subscription</v>
          </cell>
          <cell r="Q21187">
            <v>1859166586</v>
          </cell>
        </row>
        <row r="21188">
          <cell r="H21188" t="str">
            <v>Subscription</v>
          </cell>
          <cell r="Q21188">
            <v>1859166587</v>
          </cell>
        </row>
        <row r="21189">
          <cell r="H21189" t="str">
            <v>Subscription</v>
          </cell>
          <cell r="Q21189">
            <v>1859166588</v>
          </cell>
        </row>
        <row r="21190">
          <cell r="H21190" t="str">
            <v>Subscription</v>
          </cell>
          <cell r="Q21190">
            <v>1859166590</v>
          </cell>
        </row>
        <row r="21191">
          <cell r="H21191" t="str">
            <v>Subscription</v>
          </cell>
          <cell r="Q21191">
            <v>1859166592</v>
          </cell>
        </row>
        <row r="21192">
          <cell r="H21192" t="str">
            <v>Subscription</v>
          </cell>
          <cell r="Q21192">
            <v>1859166593</v>
          </cell>
        </row>
        <row r="21193">
          <cell r="H21193" t="str">
            <v>Subscription</v>
          </cell>
          <cell r="Q21193">
            <v>1859166596</v>
          </cell>
        </row>
        <row r="21194">
          <cell r="H21194" t="str">
            <v>Subscription</v>
          </cell>
          <cell r="Q21194">
            <v>1859166597</v>
          </cell>
        </row>
        <row r="21195">
          <cell r="H21195" t="str">
            <v>Subscription</v>
          </cell>
          <cell r="Q21195">
            <v>1859166598</v>
          </cell>
        </row>
        <row r="21196">
          <cell r="H21196" t="str">
            <v>Subscription</v>
          </cell>
          <cell r="Q21196">
            <v>1859166601</v>
          </cell>
        </row>
        <row r="21197">
          <cell r="H21197" t="str">
            <v>Subscription</v>
          </cell>
          <cell r="Q21197">
            <v>1859166602</v>
          </cell>
        </row>
        <row r="21198">
          <cell r="H21198" t="str">
            <v>Subscription</v>
          </cell>
          <cell r="Q21198">
            <v>1859166603</v>
          </cell>
        </row>
        <row r="21199">
          <cell r="H21199" t="str">
            <v>Subscription</v>
          </cell>
          <cell r="Q21199">
            <v>1859166610</v>
          </cell>
        </row>
        <row r="21200">
          <cell r="H21200" t="str">
            <v>Subscription</v>
          </cell>
          <cell r="Q21200">
            <v>1859166611</v>
          </cell>
        </row>
        <row r="21201">
          <cell r="H21201" t="str">
            <v>Subscription</v>
          </cell>
          <cell r="Q21201">
            <v>1859166612</v>
          </cell>
        </row>
        <row r="21202">
          <cell r="H21202" t="str">
            <v>Subscription</v>
          </cell>
          <cell r="Q21202">
            <v>1859166616</v>
          </cell>
        </row>
        <row r="21203">
          <cell r="H21203" t="str">
            <v>Subscription</v>
          </cell>
          <cell r="Q21203">
            <v>1859166620</v>
          </cell>
        </row>
        <row r="21204">
          <cell r="H21204" t="str">
            <v>Subscription</v>
          </cell>
          <cell r="Q21204">
            <v>1859166622</v>
          </cell>
        </row>
        <row r="21205">
          <cell r="H21205" t="str">
            <v>Subscription</v>
          </cell>
          <cell r="Q21205">
            <v>1859166623</v>
          </cell>
        </row>
        <row r="21206">
          <cell r="H21206" t="str">
            <v>Subscription</v>
          </cell>
          <cell r="Q21206">
            <v>1859166624</v>
          </cell>
        </row>
        <row r="21207">
          <cell r="H21207" t="str">
            <v>Subscription</v>
          </cell>
          <cell r="Q21207">
            <v>1859166627</v>
          </cell>
        </row>
        <row r="21208">
          <cell r="H21208" t="str">
            <v>Subscription</v>
          </cell>
          <cell r="Q21208">
            <v>1859166628</v>
          </cell>
        </row>
        <row r="21209">
          <cell r="H21209" t="str">
            <v>Subscription</v>
          </cell>
          <cell r="Q21209">
            <v>1859166629</v>
          </cell>
        </row>
        <row r="21210">
          <cell r="H21210" t="str">
            <v>Subscription</v>
          </cell>
          <cell r="Q21210">
            <v>1859166635</v>
          </cell>
        </row>
        <row r="21211">
          <cell r="H21211" t="str">
            <v>Subscription</v>
          </cell>
          <cell r="Q21211">
            <v>1859166638</v>
          </cell>
        </row>
        <row r="21212">
          <cell r="H21212" t="str">
            <v>Subscription</v>
          </cell>
          <cell r="Q21212">
            <v>1859166639</v>
          </cell>
        </row>
        <row r="21213">
          <cell r="H21213" t="str">
            <v>Subscription</v>
          </cell>
          <cell r="Q21213">
            <v>1859166642</v>
          </cell>
        </row>
        <row r="21214">
          <cell r="H21214" t="str">
            <v>Subscription</v>
          </cell>
          <cell r="Q21214">
            <v>1859166643</v>
          </cell>
        </row>
        <row r="21215">
          <cell r="H21215" t="str">
            <v>Subscription</v>
          </cell>
          <cell r="Q21215">
            <v>1859166648</v>
          </cell>
        </row>
        <row r="21216">
          <cell r="H21216" t="str">
            <v>Subscription</v>
          </cell>
          <cell r="Q21216">
            <v>1859166649</v>
          </cell>
        </row>
        <row r="21217">
          <cell r="H21217" t="str">
            <v>Subscription</v>
          </cell>
          <cell r="Q21217">
            <v>1859166652</v>
          </cell>
        </row>
        <row r="21218">
          <cell r="H21218" t="str">
            <v>Subscription</v>
          </cell>
          <cell r="Q21218">
            <v>1859166656</v>
          </cell>
        </row>
        <row r="21219">
          <cell r="H21219" t="str">
            <v>Subscription</v>
          </cell>
          <cell r="Q21219">
            <v>1859166657</v>
          </cell>
        </row>
        <row r="21220">
          <cell r="H21220" t="str">
            <v>Subscription</v>
          </cell>
          <cell r="Q21220">
            <v>1859166658</v>
          </cell>
        </row>
        <row r="21221">
          <cell r="H21221" t="str">
            <v>Subscription</v>
          </cell>
          <cell r="Q21221">
            <v>1859166664</v>
          </cell>
        </row>
        <row r="21222">
          <cell r="H21222" t="str">
            <v>Subscription</v>
          </cell>
          <cell r="Q21222">
            <v>1859166665</v>
          </cell>
        </row>
        <row r="21223">
          <cell r="H21223" t="str">
            <v>Subscription</v>
          </cell>
          <cell r="Q21223">
            <v>1859166667</v>
          </cell>
        </row>
        <row r="21224">
          <cell r="H21224" t="str">
            <v>Subscription</v>
          </cell>
          <cell r="Q21224">
            <v>1859166669</v>
          </cell>
        </row>
        <row r="21225">
          <cell r="H21225" t="str">
            <v>Subscription</v>
          </cell>
          <cell r="Q21225">
            <v>1859166671</v>
          </cell>
        </row>
        <row r="21226">
          <cell r="H21226" t="str">
            <v>Subscription</v>
          </cell>
          <cell r="Q21226">
            <v>1859166674</v>
          </cell>
        </row>
        <row r="21227">
          <cell r="H21227" t="str">
            <v>Subscription</v>
          </cell>
          <cell r="Q21227">
            <v>1859166678</v>
          </cell>
        </row>
        <row r="21228">
          <cell r="H21228" t="str">
            <v>Subscription</v>
          </cell>
          <cell r="Q21228">
            <v>1859166679</v>
          </cell>
        </row>
        <row r="21229">
          <cell r="H21229" t="str">
            <v>Subscription</v>
          </cell>
          <cell r="Q21229">
            <v>1859166680</v>
          </cell>
        </row>
        <row r="21230">
          <cell r="H21230" t="str">
            <v>Subscription</v>
          </cell>
          <cell r="Q21230">
            <v>1859166685</v>
          </cell>
        </row>
        <row r="21231">
          <cell r="H21231" t="str">
            <v>Subscription</v>
          </cell>
          <cell r="Q21231">
            <v>1859166689</v>
          </cell>
        </row>
        <row r="21232">
          <cell r="H21232" t="str">
            <v>Subscription</v>
          </cell>
          <cell r="Q21232">
            <v>1859166690</v>
          </cell>
        </row>
        <row r="21233">
          <cell r="H21233" t="str">
            <v>Subscription</v>
          </cell>
          <cell r="Q21233">
            <v>1859166693</v>
          </cell>
        </row>
        <row r="21234">
          <cell r="H21234" t="str">
            <v>Subscription</v>
          </cell>
          <cell r="Q21234">
            <v>1859166699</v>
          </cell>
        </row>
        <row r="21235">
          <cell r="H21235" t="str">
            <v>Subscription</v>
          </cell>
          <cell r="Q21235">
            <v>1859166701</v>
          </cell>
        </row>
        <row r="21236">
          <cell r="H21236" t="str">
            <v>Subscription</v>
          </cell>
          <cell r="Q21236">
            <v>1859166702</v>
          </cell>
        </row>
        <row r="21237">
          <cell r="H21237" t="str">
            <v>Subscription</v>
          </cell>
          <cell r="Q21237">
            <v>1859166707</v>
          </cell>
        </row>
        <row r="21238">
          <cell r="H21238" t="str">
            <v>Subscription</v>
          </cell>
          <cell r="Q21238">
            <v>1859166713</v>
          </cell>
        </row>
        <row r="21239">
          <cell r="H21239" t="str">
            <v>Subscription</v>
          </cell>
          <cell r="Q21239">
            <v>1859166715</v>
          </cell>
        </row>
        <row r="21240">
          <cell r="H21240" t="str">
            <v>Subscription</v>
          </cell>
          <cell r="Q21240">
            <v>1859166717</v>
          </cell>
        </row>
        <row r="21241">
          <cell r="H21241" t="str">
            <v>Subscription</v>
          </cell>
          <cell r="Q21241">
            <v>1859166718</v>
          </cell>
        </row>
        <row r="21242">
          <cell r="H21242" t="str">
            <v>Subscription</v>
          </cell>
          <cell r="Q21242">
            <v>1859166720</v>
          </cell>
        </row>
        <row r="21243">
          <cell r="H21243" t="str">
            <v>Subscription</v>
          </cell>
          <cell r="Q21243">
            <v>1859166721</v>
          </cell>
        </row>
        <row r="21244">
          <cell r="H21244" t="str">
            <v>Subscription</v>
          </cell>
          <cell r="Q21244">
            <v>1859166723</v>
          </cell>
        </row>
        <row r="21245">
          <cell r="H21245" t="str">
            <v>Subscription</v>
          </cell>
          <cell r="Q21245">
            <v>1859166725</v>
          </cell>
        </row>
        <row r="21246">
          <cell r="H21246" t="str">
            <v>Subscription</v>
          </cell>
          <cell r="Q21246">
            <v>1859166726</v>
          </cell>
        </row>
        <row r="21247">
          <cell r="H21247" t="str">
            <v>Subscription</v>
          </cell>
          <cell r="Q21247">
            <v>1859166727</v>
          </cell>
        </row>
        <row r="21248">
          <cell r="H21248" t="str">
            <v>Subscription</v>
          </cell>
          <cell r="Q21248">
            <v>1859166732</v>
          </cell>
        </row>
        <row r="21249">
          <cell r="H21249" t="str">
            <v>Subscription</v>
          </cell>
          <cell r="Q21249">
            <v>1859166733</v>
          </cell>
        </row>
        <row r="21250">
          <cell r="H21250" t="str">
            <v>Subscription</v>
          </cell>
          <cell r="Q21250">
            <v>1859166737</v>
          </cell>
        </row>
        <row r="21251">
          <cell r="H21251" t="str">
            <v>Subscription</v>
          </cell>
          <cell r="Q21251">
            <v>1859166739</v>
          </cell>
        </row>
        <row r="21252">
          <cell r="H21252" t="str">
            <v>Subscription</v>
          </cell>
          <cell r="Q21252">
            <v>1859166741</v>
          </cell>
        </row>
        <row r="21253">
          <cell r="H21253" t="str">
            <v>Subscription</v>
          </cell>
          <cell r="Q21253">
            <v>1859166743</v>
          </cell>
        </row>
        <row r="21254">
          <cell r="H21254" t="str">
            <v>Subscription</v>
          </cell>
          <cell r="Q21254">
            <v>1859166748</v>
          </cell>
        </row>
        <row r="21255">
          <cell r="H21255" t="str">
            <v>Subscription</v>
          </cell>
          <cell r="Q21255">
            <v>1859166749</v>
          </cell>
        </row>
        <row r="21256">
          <cell r="H21256" t="str">
            <v>Subscription</v>
          </cell>
          <cell r="Q21256">
            <v>1859166750</v>
          </cell>
        </row>
        <row r="21257">
          <cell r="H21257" t="str">
            <v>Subscription</v>
          </cell>
          <cell r="Q21257">
            <v>1859166759</v>
          </cell>
        </row>
        <row r="21258">
          <cell r="H21258" t="str">
            <v>Subscription</v>
          </cell>
          <cell r="Q21258">
            <v>1859166760</v>
          </cell>
        </row>
        <row r="21259">
          <cell r="H21259" t="str">
            <v>Subscription</v>
          </cell>
          <cell r="Q21259">
            <v>1859166761</v>
          </cell>
        </row>
        <row r="21260">
          <cell r="H21260" t="str">
            <v>Subscription</v>
          </cell>
          <cell r="Q21260">
            <v>1859166766</v>
          </cell>
        </row>
        <row r="21261">
          <cell r="H21261" t="str">
            <v>Subscription</v>
          </cell>
          <cell r="Q21261">
            <v>1859166767</v>
          </cell>
        </row>
        <row r="21262">
          <cell r="H21262" t="str">
            <v>Subscription</v>
          </cell>
          <cell r="Q21262">
            <v>1859166768</v>
          </cell>
        </row>
        <row r="21263">
          <cell r="H21263" t="str">
            <v>Subscription</v>
          </cell>
          <cell r="Q21263">
            <v>1859166775</v>
          </cell>
        </row>
        <row r="21264">
          <cell r="H21264" t="str">
            <v>Subscription</v>
          </cell>
          <cell r="Q21264">
            <v>1859166776</v>
          </cell>
        </row>
        <row r="21265">
          <cell r="H21265" t="str">
            <v>Subscription</v>
          </cell>
          <cell r="Q21265">
            <v>1859166783</v>
          </cell>
        </row>
        <row r="21266">
          <cell r="H21266" t="str">
            <v>Subscription</v>
          </cell>
          <cell r="Q21266">
            <v>1859166787</v>
          </cell>
        </row>
        <row r="21267">
          <cell r="H21267" t="str">
            <v>Subscription</v>
          </cell>
          <cell r="Q21267">
            <v>1859166792</v>
          </cell>
        </row>
        <row r="21268">
          <cell r="H21268" t="str">
            <v>Subscription</v>
          </cell>
          <cell r="Q21268">
            <v>1859166796</v>
          </cell>
        </row>
        <row r="21269">
          <cell r="H21269" t="str">
            <v>Subscription</v>
          </cell>
          <cell r="Q21269">
            <v>1859166799</v>
          </cell>
        </row>
        <row r="21270">
          <cell r="H21270" t="str">
            <v>Subscription</v>
          </cell>
          <cell r="Q21270">
            <v>1859166802</v>
          </cell>
        </row>
        <row r="21271">
          <cell r="H21271" t="str">
            <v>Subscription</v>
          </cell>
          <cell r="Q21271">
            <v>1859166805</v>
          </cell>
        </row>
        <row r="21272">
          <cell r="H21272" t="str">
            <v>Subscription</v>
          </cell>
          <cell r="Q21272">
            <v>1859166807</v>
          </cell>
        </row>
        <row r="21273">
          <cell r="H21273" t="str">
            <v>Subscription</v>
          </cell>
          <cell r="Q21273">
            <v>1859166809</v>
          </cell>
        </row>
        <row r="21274">
          <cell r="H21274" t="str">
            <v>Subscription</v>
          </cell>
          <cell r="Q21274">
            <v>1859166813</v>
          </cell>
        </row>
        <row r="21275">
          <cell r="H21275" t="str">
            <v>Subscription</v>
          </cell>
          <cell r="Q21275">
            <v>1859166814</v>
          </cell>
        </row>
        <row r="21276">
          <cell r="H21276" t="str">
            <v>Subscription</v>
          </cell>
          <cell r="Q21276">
            <v>1859166817</v>
          </cell>
        </row>
        <row r="21277">
          <cell r="H21277" t="str">
            <v>Subscription</v>
          </cell>
          <cell r="Q21277">
            <v>1859166820</v>
          </cell>
        </row>
        <row r="21278">
          <cell r="H21278" t="str">
            <v>Subscription</v>
          </cell>
          <cell r="Q21278">
            <v>1859166822</v>
          </cell>
        </row>
        <row r="21279">
          <cell r="H21279" t="str">
            <v>Subscription</v>
          </cell>
          <cell r="Q21279">
            <v>1859166824</v>
          </cell>
        </row>
        <row r="21280">
          <cell r="H21280" t="str">
            <v>Subscription</v>
          </cell>
          <cell r="Q21280">
            <v>1859166831</v>
          </cell>
        </row>
        <row r="21281">
          <cell r="H21281" t="str">
            <v>Subscription</v>
          </cell>
          <cell r="Q21281">
            <v>1859166833</v>
          </cell>
        </row>
        <row r="21282">
          <cell r="H21282" t="str">
            <v>Subscription</v>
          </cell>
          <cell r="Q21282">
            <v>1859166838</v>
          </cell>
        </row>
        <row r="21283">
          <cell r="H21283" t="str">
            <v>Subscription</v>
          </cell>
          <cell r="Q21283">
            <v>1859166839</v>
          </cell>
        </row>
        <row r="21284">
          <cell r="H21284" t="str">
            <v>Subscription</v>
          </cell>
          <cell r="Q21284">
            <v>1859166842</v>
          </cell>
        </row>
        <row r="21285">
          <cell r="H21285" t="str">
            <v>Subscription</v>
          </cell>
          <cell r="Q21285">
            <v>1859166846</v>
          </cell>
        </row>
        <row r="21286">
          <cell r="H21286" t="str">
            <v>Subscription</v>
          </cell>
          <cell r="Q21286">
            <v>1859166847</v>
          </cell>
        </row>
        <row r="21287">
          <cell r="H21287" t="str">
            <v>Subscription</v>
          </cell>
          <cell r="Q21287">
            <v>1859166850</v>
          </cell>
        </row>
        <row r="21288">
          <cell r="H21288" t="str">
            <v>Subscription</v>
          </cell>
          <cell r="Q21288">
            <v>1859166852</v>
          </cell>
        </row>
        <row r="21289">
          <cell r="H21289" t="str">
            <v>Subscription</v>
          </cell>
          <cell r="Q21289">
            <v>1859166854</v>
          </cell>
        </row>
        <row r="21290">
          <cell r="H21290" t="str">
            <v>Subscription</v>
          </cell>
          <cell r="Q21290">
            <v>1859166858</v>
          </cell>
        </row>
        <row r="21291">
          <cell r="H21291" t="str">
            <v>Subscription</v>
          </cell>
          <cell r="Q21291">
            <v>1859166859</v>
          </cell>
        </row>
        <row r="21292">
          <cell r="H21292" t="str">
            <v>Subscription</v>
          </cell>
          <cell r="Q21292">
            <v>1859166862</v>
          </cell>
        </row>
        <row r="21293">
          <cell r="H21293" t="str">
            <v>Subscription</v>
          </cell>
          <cell r="Q21293">
            <v>1859166864</v>
          </cell>
        </row>
        <row r="21294">
          <cell r="H21294" t="str">
            <v>Subscription</v>
          </cell>
          <cell r="Q21294">
            <v>1859166868</v>
          </cell>
        </row>
        <row r="21295">
          <cell r="H21295" t="str">
            <v>Subscription</v>
          </cell>
          <cell r="Q21295">
            <v>1859166870</v>
          </cell>
        </row>
        <row r="21296">
          <cell r="H21296" t="str">
            <v>Subscription</v>
          </cell>
          <cell r="Q21296">
            <v>1859166871</v>
          </cell>
        </row>
        <row r="21297">
          <cell r="H21297" t="str">
            <v>Subscription</v>
          </cell>
          <cell r="Q21297">
            <v>1859166875</v>
          </cell>
        </row>
        <row r="21298">
          <cell r="H21298" t="str">
            <v>Subscription</v>
          </cell>
          <cell r="Q21298">
            <v>1859166876</v>
          </cell>
        </row>
        <row r="21299">
          <cell r="H21299" t="str">
            <v>Subscription</v>
          </cell>
          <cell r="Q21299">
            <v>1859166880</v>
          </cell>
        </row>
        <row r="21300">
          <cell r="H21300" t="str">
            <v>Subscription</v>
          </cell>
          <cell r="Q21300">
            <v>1859166883</v>
          </cell>
        </row>
        <row r="21301">
          <cell r="H21301" t="str">
            <v>Subscription</v>
          </cell>
          <cell r="Q21301">
            <v>1859166884</v>
          </cell>
        </row>
        <row r="21302">
          <cell r="H21302" t="str">
            <v>Subscription</v>
          </cell>
          <cell r="Q21302">
            <v>1859166886</v>
          </cell>
        </row>
        <row r="21303">
          <cell r="H21303" t="str">
            <v>Subscription</v>
          </cell>
          <cell r="Q21303">
            <v>1859166888</v>
          </cell>
        </row>
        <row r="21304">
          <cell r="H21304" t="str">
            <v>Subscription</v>
          </cell>
          <cell r="Q21304">
            <v>1859166891</v>
          </cell>
        </row>
        <row r="21305">
          <cell r="H21305" t="str">
            <v>Subscription</v>
          </cell>
          <cell r="Q21305">
            <v>1859166892</v>
          </cell>
        </row>
        <row r="21306">
          <cell r="H21306" t="str">
            <v>Subscription</v>
          </cell>
          <cell r="Q21306">
            <v>1859166894</v>
          </cell>
        </row>
        <row r="21307">
          <cell r="H21307" t="str">
            <v>Subscription</v>
          </cell>
          <cell r="Q21307">
            <v>1859166898</v>
          </cell>
        </row>
        <row r="21308">
          <cell r="H21308" t="str">
            <v>Subscription</v>
          </cell>
          <cell r="Q21308">
            <v>1859166899</v>
          </cell>
        </row>
        <row r="21309">
          <cell r="H21309" t="str">
            <v>Subscription</v>
          </cell>
          <cell r="Q21309">
            <v>1859166900</v>
          </cell>
        </row>
        <row r="21310">
          <cell r="H21310" t="str">
            <v>Subscription</v>
          </cell>
          <cell r="Q21310">
            <v>1859166903</v>
          </cell>
        </row>
        <row r="21311">
          <cell r="H21311" t="str">
            <v>Subscription</v>
          </cell>
          <cell r="Q21311">
            <v>1859166905</v>
          </cell>
        </row>
        <row r="21312">
          <cell r="H21312" t="str">
            <v>Subscription</v>
          </cell>
          <cell r="Q21312">
            <v>1859166906</v>
          </cell>
        </row>
        <row r="21313">
          <cell r="H21313" t="str">
            <v>Subscription</v>
          </cell>
          <cell r="Q21313">
            <v>1859166908</v>
          </cell>
        </row>
        <row r="21314">
          <cell r="H21314" t="str">
            <v>Subscription</v>
          </cell>
          <cell r="Q21314">
            <v>1859166913</v>
          </cell>
        </row>
        <row r="21315">
          <cell r="H21315" t="str">
            <v>Subscription</v>
          </cell>
          <cell r="Q21315">
            <v>1859166915</v>
          </cell>
        </row>
        <row r="21316">
          <cell r="H21316" t="str">
            <v>Subscription</v>
          </cell>
          <cell r="Q21316">
            <v>1859166918</v>
          </cell>
        </row>
        <row r="21317">
          <cell r="H21317" t="str">
            <v>Subscription</v>
          </cell>
          <cell r="Q21317">
            <v>1859166922</v>
          </cell>
        </row>
        <row r="21318">
          <cell r="H21318" t="str">
            <v>Subscription</v>
          </cell>
          <cell r="Q21318">
            <v>1859166927</v>
          </cell>
        </row>
        <row r="21319">
          <cell r="H21319" t="str">
            <v>Subscription</v>
          </cell>
          <cell r="Q21319">
            <v>1859166930</v>
          </cell>
        </row>
        <row r="21320">
          <cell r="H21320" t="str">
            <v>Subscription</v>
          </cell>
          <cell r="Q21320">
            <v>1859166932</v>
          </cell>
        </row>
        <row r="21321">
          <cell r="H21321" t="str">
            <v>Subscription</v>
          </cell>
          <cell r="Q21321">
            <v>1859166936</v>
          </cell>
        </row>
        <row r="21322">
          <cell r="H21322" t="str">
            <v>Subscription</v>
          </cell>
          <cell r="Q21322">
            <v>1859166942</v>
          </cell>
        </row>
        <row r="21323">
          <cell r="H21323" t="str">
            <v>Subscription</v>
          </cell>
          <cell r="Q21323">
            <v>1859166944</v>
          </cell>
        </row>
        <row r="21324">
          <cell r="H21324" t="str">
            <v>Subscription</v>
          </cell>
          <cell r="Q21324">
            <v>1859166949</v>
          </cell>
        </row>
        <row r="21325">
          <cell r="H21325" t="str">
            <v>Subscription</v>
          </cell>
          <cell r="Q21325">
            <v>1859166951</v>
          </cell>
        </row>
        <row r="21326">
          <cell r="H21326" t="str">
            <v>Subscription</v>
          </cell>
          <cell r="Q21326">
            <v>1859166958</v>
          </cell>
        </row>
        <row r="21327">
          <cell r="H21327" t="str">
            <v>Subscription</v>
          </cell>
          <cell r="Q21327">
            <v>1859166961</v>
          </cell>
        </row>
        <row r="21328">
          <cell r="H21328" t="str">
            <v>Subscription</v>
          </cell>
          <cell r="Q21328">
            <v>1859166962</v>
          </cell>
        </row>
        <row r="21329">
          <cell r="H21329" t="str">
            <v>Subscription</v>
          </cell>
          <cell r="Q21329">
            <v>1859166965</v>
          </cell>
        </row>
        <row r="21330">
          <cell r="H21330" t="str">
            <v>Subscription</v>
          </cell>
          <cell r="Q21330">
            <v>1859166966</v>
          </cell>
        </row>
        <row r="21331">
          <cell r="H21331" t="str">
            <v>Subscription</v>
          </cell>
          <cell r="Q21331">
            <v>1859166969</v>
          </cell>
        </row>
        <row r="21332">
          <cell r="H21332" t="str">
            <v>Subscription</v>
          </cell>
          <cell r="Q21332">
            <v>1859166973</v>
          </cell>
        </row>
        <row r="21333">
          <cell r="H21333" t="str">
            <v>Subscription</v>
          </cell>
          <cell r="Q21333">
            <v>1859166977</v>
          </cell>
        </row>
        <row r="21334">
          <cell r="H21334" t="str">
            <v>Subscription</v>
          </cell>
          <cell r="Q21334">
            <v>1859166978</v>
          </cell>
        </row>
        <row r="21335">
          <cell r="H21335" t="str">
            <v>Subscription</v>
          </cell>
          <cell r="Q21335">
            <v>1859166983</v>
          </cell>
        </row>
        <row r="21336">
          <cell r="H21336" t="str">
            <v>Subscription</v>
          </cell>
          <cell r="Q21336">
            <v>1859166985</v>
          </cell>
        </row>
        <row r="21337">
          <cell r="H21337" t="str">
            <v>Subscription</v>
          </cell>
          <cell r="Q21337">
            <v>1859166988</v>
          </cell>
        </row>
        <row r="21338">
          <cell r="H21338" t="str">
            <v>Subscription</v>
          </cell>
          <cell r="Q21338">
            <v>1859166995</v>
          </cell>
        </row>
        <row r="21339">
          <cell r="H21339" t="str">
            <v>Subscription</v>
          </cell>
          <cell r="Q21339">
            <v>1859166996</v>
          </cell>
        </row>
        <row r="21340">
          <cell r="H21340" t="str">
            <v>Subscription</v>
          </cell>
          <cell r="Q21340">
            <v>1859167000</v>
          </cell>
        </row>
        <row r="21341">
          <cell r="H21341" t="str">
            <v>Subscription</v>
          </cell>
          <cell r="Q21341">
            <v>1859167003</v>
          </cell>
        </row>
        <row r="21342">
          <cell r="H21342" t="str">
            <v>Subscription</v>
          </cell>
          <cell r="Q21342">
            <v>1859167007</v>
          </cell>
        </row>
        <row r="21343">
          <cell r="H21343" t="str">
            <v>Subscription</v>
          </cell>
          <cell r="Q21343">
            <v>1859167011</v>
          </cell>
        </row>
        <row r="21344">
          <cell r="H21344" t="str">
            <v>Subscription</v>
          </cell>
          <cell r="Q21344">
            <v>1859167014</v>
          </cell>
        </row>
        <row r="21345">
          <cell r="H21345" t="str">
            <v>Subscription</v>
          </cell>
          <cell r="Q21345">
            <v>1859167015</v>
          </cell>
        </row>
        <row r="21346">
          <cell r="H21346" t="str">
            <v>Subscription</v>
          </cell>
          <cell r="Q21346">
            <v>1859167019</v>
          </cell>
        </row>
        <row r="21347">
          <cell r="H21347" t="str">
            <v>Subscription</v>
          </cell>
          <cell r="Q21347">
            <v>1859167020</v>
          </cell>
        </row>
        <row r="21348">
          <cell r="H21348" t="str">
            <v>Subscription</v>
          </cell>
          <cell r="Q21348">
            <v>1859167028</v>
          </cell>
        </row>
        <row r="21349">
          <cell r="H21349" t="str">
            <v>Subscription</v>
          </cell>
          <cell r="Q21349">
            <v>1859167029</v>
          </cell>
        </row>
        <row r="21350">
          <cell r="H21350" t="str">
            <v>Subscription</v>
          </cell>
          <cell r="Q21350">
            <v>1859167033</v>
          </cell>
        </row>
        <row r="21351">
          <cell r="H21351" t="str">
            <v>Subscription</v>
          </cell>
          <cell r="Q21351">
            <v>1859167035</v>
          </cell>
        </row>
        <row r="21352">
          <cell r="H21352" t="str">
            <v>Subscription</v>
          </cell>
          <cell r="Q21352">
            <v>1859167039</v>
          </cell>
        </row>
        <row r="21353">
          <cell r="H21353" t="str">
            <v>Subscription</v>
          </cell>
          <cell r="Q21353">
            <v>1859167041</v>
          </cell>
        </row>
        <row r="21354">
          <cell r="H21354" t="str">
            <v>Subscription</v>
          </cell>
          <cell r="Q21354">
            <v>1859167042</v>
          </cell>
        </row>
        <row r="21355">
          <cell r="H21355" t="str">
            <v>Subscription</v>
          </cell>
          <cell r="Q21355">
            <v>1859167044</v>
          </cell>
        </row>
        <row r="21356">
          <cell r="H21356" t="str">
            <v>Subscription</v>
          </cell>
          <cell r="Q21356">
            <v>1859167045</v>
          </cell>
        </row>
        <row r="21357">
          <cell r="H21357" t="str">
            <v>Subscription</v>
          </cell>
          <cell r="Q21357">
            <v>1859167049</v>
          </cell>
        </row>
        <row r="21358">
          <cell r="H21358" t="str">
            <v>Subscription</v>
          </cell>
          <cell r="Q21358">
            <v>1859167052</v>
          </cell>
        </row>
        <row r="21359">
          <cell r="H21359" t="str">
            <v>Subscription</v>
          </cell>
          <cell r="Q21359">
            <v>1859167054</v>
          </cell>
        </row>
        <row r="21360">
          <cell r="H21360" t="str">
            <v>Subscription</v>
          </cell>
          <cell r="Q21360">
            <v>1859167058</v>
          </cell>
        </row>
        <row r="21361">
          <cell r="H21361" t="str">
            <v>Subscription</v>
          </cell>
          <cell r="Q21361">
            <v>1859167062</v>
          </cell>
        </row>
        <row r="21362">
          <cell r="H21362" t="str">
            <v>Subscription</v>
          </cell>
          <cell r="Q21362">
            <v>1859167064</v>
          </cell>
        </row>
        <row r="21363">
          <cell r="H21363" t="str">
            <v>Subscription</v>
          </cell>
          <cell r="Q21363">
            <v>1859167067</v>
          </cell>
        </row>
        <row r="21364">
          <cell r="H21364" t="str">
            <v>Subscription</v>
          </cell>
          <cell r="Q21364">
            <v>1859167070</v>
          </cell>
        </row>
        <row r="21365">
          <cell r="H21365" t="str">
            <v>Subscription</v>
          </cell>
          <cell r="Q21365">
            <v>1859167071</v>
          </cell>
        </row>
        <row r="21366">
          <cell r="H21366" t="str">
            <v>Subscription</v>
          </cell>
          <cell r="Q21366">
            <v>1859167078</v>
          </cell>
        </row>
        <row r="21367">
          <cell r="H21367" t="str">
            <v>Subscription</v>
          </cell>
          <cell r="Q21367">
            <v>1859167079</v>
          </cell>
        </row>
        <row r="21368">
          <cell r="H21368" t="str">
            <v>Subscription</v>
          </cell>
          <cell r="Q21368">
            <v>1859167082</v>
          </cell>
        </row>
        <row r="21369">
          <cell r="H21369" t="str">
            <v>Subscription</v>
          </cell>
          <cell r="Q21369">
            <v>1859167083</v>
          </cell>
        </row>
        <row r="21370">
          <cell r="H21370" t="str">
            <v>Subscription</v>
          </cell>
          <cell r="Q21370">
            <v>1859167086</v>
          </cell>
        </row>
        <row r="21371">
          <cell r="H21371" t="str">
            <v>Subscription</v>
          </cell>
          <cell r="Q21371">
            <v>1859167087</v>
          </cell>
        </row>
        <row r="21372">
          <cell r="H21372" t="str">
            <v>Subscription</v>
          </cell>
          <cell r="Q21372">
            <v>1859167093</v>
          </cell>
        </row>
        <row r="21373">
          <cell r="H21373" t="str">
            <v>Subscription</v>
          </cell>
          <cell r="Q21373">
            <v>1859167095</v>
          </cell>
        </row>
        <row r="21374">
          <cell r="H21374" t="str">
            <v>Subscription</v>
          </cell>
          <cell r="Q21374">
            <v>1859167101</v>
          </cell>
        </row>
        <row r="21375">
          <cell r="H21375" t="str">
            <v>Subscription</v>
          </cell>
          <cell r="Q21375">
            <v>1859167105</v>
          </cell>
        </row>
        <row r="21376">
          <cell r="H21376" t="str">
            <v>Subscription</v>
          </cell>
          <cell r="Q21376">
            <v>1859167110</v>
          </cell>
        </row>
        <row r="21377">
          <cell r="H21377" t="str">
            <v>Subscription</v>
          </cell>
          <cell r="Q21377">
            <v>1859167114</v>
          </cell>
        </row>
        <row r="21378">
          <cell r="H21378" t="str">
            <v>Subscription</v>
          </cell>
          <cell r="Q21378">
            <v>1859167116</v>
          </cell>
        </row>
        <row r="21379">
          <cell r="H21379" t="str">
            <v>Subscription</v>
          </cell>
          <cell r="Q21379">
            <v>1859167119</v>
          </cell>
        </row>
        <row r="21380">
          <cell r="H21380" t="str">
            <v>Subscription</v>
          </cell>
          <cell r="Q21380">
            <v>1859167124</v>
          </cell>
        </row>
        <row r="21381">
          <cell r="H21381" t="str">
            <v>Subscription</v>
          </cell>
          <cell r="Q21381">
            <v>1859167126</v>
          </cell>
        </row>
        <row r="21382">
          <cell r="H21382" t="str">
            <v>Subscription</v>
          </cell>
          <cell r="Q21382">
            <v>1859167127</v>
          </cell>
        </row>
        <row r="21383">
          <cell r="H21383" t="str">
            <v>Subscription</v>
          </cell>
          <cell r="Q21383">
            <v>1859167132</v>
          </cell>
        </row>
        <row r="21384">
          <cell r="H21384" t="str">
            <v>Subscription</v>
          </cell>
          <cell r="Q21384">
            <v>1859167133</v>
          </cell>
        </row>
        <row r="21385">
          <cell r="H21385" t="str">
            <v>Subscription</v>
          </cell>
          <cell r="Q21385">
            <v>1859167136</v>
          </cell>
        </row>
        <row r="21386">
          <cell r="H21386" t="str">
            <v>Subscription</v>
          </cell>
          <cell r="Q21386">
            <v>1859167137</v>
          </cell>
        </row>
        <row r="21387">
          <cell r="H21387" t="str">
            <v>Subscription</v>
          </cell>
          <cell r="Q21387">
            <v>1859167140</v>
          </cell>
        </row>
        <row r="21388">
          <cell r="H21388" t="str">
            <v>Subscription</v>
          </cell>
          <cell r="Q21388">
            <v>1859167141</v>
          </cell>
        </row>
        <row r="21389">
          <cell r="H21389" t="str">
            <v>Subscription</v>
          </cell>
          <cell r="Q21389">
            <v>1859167144</v>
          </cell>
        </row>
        <row r="21390">
          <cell r="H21390" t="str">
            <v>Subscription</v>
          </cell>
          <cell r="Q21390">
            <v>1859167145</v>
          </cell>
        </row>
        <row r="21391">
          <cell r="H21391" t="str">
            <v>Subscription</v>
          </cell>
          <cell r="Q21391">
            <v>1859167146</v>
          </cell>
        </row>
        <row r="21392">
          <cell r="H21392" t="str">
            <v>Subscription</v>
          </cell>
          <cell r="Q21392">
            <v>1859167149</v>
          </cell>
        </row>
        <row r="21393">
          <cell r="H21393" t="str">
            <v>Subscription</v>
          </cell>
          <cell r="Q21393">
            <v>1859167150</v>
          </cell>
        </row>
        <row r="21394">
          <cell r="H21394" t="str">
            <v>Subscription</v>
          </cell>
          <cell r="Q21394">
            <v>1859167154</v>
          </cell>
        </row>
        <row r="21395">
          <cell r="H21395" t="str">
            <v>Subscription</v>
          </cell>
          <cell r="Q21395">
            <v>1859167155</v>
          </cell>
        </row>
        <row r="21396">
          <cell r="H21396" t="str">
            <v>Subscription</v>
          </cell>
          <cell r="Q21396">
            <v>1859167159</v>
          </cell>
        </row>
        <row r="21397">
          <cell r="H21397" t="str">
            <v>Subscription</v>
          </cell>
          <cell r="Q21397">
            <v>1859167160</v>
          </cell>
        </row>
        <row r="21398">
          <cell r="H21398" t="str">
            <v>Subscription</v>
          </cell>
          <cell r="Q21398">
            <v>1859167161</v>
          </cell>
        </row>
        <row r="21399">
          <cell r="H21399" t="str">
            <v>Subscription</v>
          </cell>
          <cell r="Q21399">
            <v>1859167163</v>
          </cell>
        </row>
        <row r="21400">
          <cell r="H21400" t="str">
            <v>Subscription</v>
          </cell>
          <cell r="Q21400">
            <v>1859167165</v>
          </cell>
        </row>
        <row r="21401">
          <cell r="H21401" t="str">
            <v>Subscription</v>
          </cell>
          <cell r="Q21401">
            <v>1859167166</v>
          </cell>
        </row>
        <row r="21402">
          <cell r="H21402" t="str">
            <v>Subscription</v>
          </cell>
          <cell r="Q21402">
            <v>1859167167</v>
          </cell>
        </row>
        <row r="21403">
          <cell r="H21403" t="str">
            <v>Subscription</v>
          </cell>
          <cell r="Q21403">
            <v>1859167170</v>
          </cell>
        </row>
        <row r="21404">
          <cell r="H21404" t="str">
            <v>Subscription</v>
          </cell>
          <cell r="Q21404">
            <v>1859167172</v>
          </cell>
        </row>
        <row r="21405">
          <cell r="H21405" t="str">
            <v>Subscription</v>
          </cell>
          <cell r="Q21405">
            <v>1859167173</v>
          </cell>
        </row>
        <row r="21406">
          <cell r="H21406" t="str">
            <v>Subscription</v>
          </cell>
          <cell r="Q21406">
            <v>1859167176</v>
          </cell>
        </row>
        <row r="21407">
          <cell r="H21407" t="str">
            <v>Subscription</v>
          </cell>
          <cell r="Q21407">
            <v>1859167178</v>
          </cell>
        </row>
        <row r="21408">
          <cell r="H21408" t="str">
            <v>Subscription</v>
          </cell>
          <cell r="Q21408">
            <v>1859167185</v>
          </cell>
        </row>
        <row r="21409">
          <cell r="H21409" t="str">
            <v>Subscription</v>
          </cell>
          <cell r="Q21409">
            <v>1859167186</v>
          </cell>
        </row>
        <row r="21410">
          <cell r="H21410" t="str">
            <v>Subscription</v>
          </cell>
          <cell r="Q21410">
            <v>1859167189</v>
          </cell>
        </row>
        <row r="21411">
          <cell r="H21411" t="str">
            <v>Subscription</v>
          </cell>
          <cell r="Q21411">
            <v>1859167190</v>
          </cell>
        </row>
        <row r="21412">
          <cell r="H21412" t="str">
            <v>Subscription</v>
          </cell>
          <cell r="Q21412">
            <v>1859167193</v>
          </cell>
        </row>
        <row r="21413">
          <cell r="H21413" t="str">
            <v>Subscription</v>
          </cell>
          <cell r="Q21413">
            <v>1859167194</v>
          </cell>
        </row>
        <row r="21414">
          <cell r="H21414" t="str">
            <v>Subscription</v>
          </cell>
          <cell r="Q21414">
            <v>1859167197</v>
          </cell>
        </row>
        <row r="21415">
          <cell r="H21415" t="str">
            <v>Subscription</v>
          </cell>
          <cell r="Q21415">
            <v>1859167202</v>
          </cell>
        </row>
        <row r="21416">
          <cell r="H21416" t="str">
            <v>Subscription</v>
          </cell>
          <cell r="Q21416">
            <v>1859167203</v>
          </cell>
        </row>
        <row r="21417">
          <cell r="H21417" t="str">
            <v>Subscription</v>
          </cell>
          <cell r="Q21417">
            <v>1859167209</v>
          </cell>
        </row>
        <row r="21418">
          <cell r="H21418" t="str">
            <v>Subscription</v>
          </cell>
          <cell r="Q21418">
            <v>1859167210</v>
          </cell>
        </row>
        <row r="21419">
          <cell r="H21419" t="str">
            <v>Subscription</v>
          </cell>
          <cell r="Q21419">
            <v>1859167213</v>
          </cell>
        </row>
        <row r="21420">
          <cell r="H21420" t="str">
            <v>Subscription</v>
          </cell>
          <cell r="Q21420">
            <v>1859167214</v>
          </cell>
        </row>
        <row r="21421">
          <cell r="H21421" t="str">
            <v>Subscription</v>
          </cell>
          <cell r="Q21421">
            <v>1859167217</v>
          </cell>
        </row>
        <row r="21422">
          <cell r="H21422" t="str">
            <v>Subscription</v>
          </cell>
          <cell r="Q21422">
            <v>1859167218</v>
          </cell>
        </row>
        <row r="21423">
          <cell r="H21423" t="str">
            <v>Subscription</v>
          </cell>
          <cell r="Q21423">
            <v>1859167220</v>
          </cell>
        </row>
        <row r="21424">
          <cell r="H21424" t="str">
            <v>Subscription</v>
          </cell>
          <cell r="Q21424">
            <v>1859167223</v>
          </cell>
        </row>
        <row r="21425">
          <cell r="H21425" t="str">
            <v>Subscription</v>
          </cell>
          <cell r="Q21425">
            <v>1859167225</v>
          </cell>
        </row>
        <row r="21426">
          <cell r="H21426" t="str">
            <v>Subscription</v>
          </cell>
          <cell r="Q21426">
            <v>1859167227</v>
          </cell>
        </row>
        <row r="21427">
          <cell r="H21427" t="str">
            <v>Subscription</v>
          </cell>
          <cell r="Q21427">
            <v>1859167228</v>
          </cell>
        </row>
        <row r="21428">
          <cell r="H21428" t="str">
            <v>Subscription</v>
          </cell>
          <cell r="Q21428">
            <v>1859167231</v>
          </cell>
        </row>
        <row r="21429">
          <cell r="H21429" t="str">
            <v>Subscription</v>
          </cell>
          <cell r="Q21429">
            <v>1859167234</v>
          </cell>
        </row>
        <row r="21430">
          <cell r="H21430" t="str">
            <v>Subscription</v>
          </cell>
          <cell r="Q21430">
            <v>1859167235</v>
          </cell>
        </row>
        <row r="21431">
          <cell r="H21431" t="str">
            <v>Subscription</v>
          </cell>
          <cell r="Q21431">
            <v>1859167238</v>
          </cell>
        </row>
        <row r="21432">
          <cell r="H21432" t="str">
            <v>Subscription</v>
          </cell>
          <cell r="Q21432">
            <v>1859167239</v>
          </cell>
        </row>
        <row r="21433">
          <cell r="H21433" t="str">
            <v>Subscription</v>
          </cell>
          <cell r="Q21433">
            <v>1859167242</v>
          </cell>
        </row>
        <row r="21434">
          <cell r="H21434" t="str">
            <v>Subscription</v>
          </cell>
          <cell r="Q21434">
            <v>1859167243</v>
          </cell>
        </row>
        <row r="21435">
          <cell r="H21435" t="str">
            <v>Subscription</v>
          </cell>
          <cell r="Q21435">
            <v>1859167247</v>
          </cell>
        </row>
        <row r="21436">
          <cell r="H21436" t="str">
            <v>Subscription</v>
          </cell>
          <cell r="Q21436">
            <v>1859167249</v>
          </cell>
        </row>
        <row r="21437">
          <cell r="H21437" t="str">
            <v>Subscription</v>
          </cell>
          <cell r="Q21437">
            <v>1859167250</v>
          </cell>
        </row>
        <row r="21438">
          <cell r="H21438" t="str">
            <v>Subscription</v>
          </cell>
          <cell r="Q21438">
            <v>1859167253</v>
          </cell>
        </row>
        <row r="21439">
          <cell r="H21439" t="str">
            <v>Subscription</v>
          </cell>
          <cell r="Q21439">
            <v>1859167256</v>
          </cell>
        </row>
        <row r="21440">
          <cell r="H21440" t="str">
            <v>Subscription</v>
          </cell>
          <cell r="Q21440">
            <v>1859167260</v>
          </cell>
        </row>
        <row r="21441">
          <cell r="H21441" t="str">
            <v>Subscription</v>
          </cell>
          <cell r="Q21441">
            <v>1859167261</v>
          </cell>
        </row>
        <row r="21442">
          <cell r="H21442" t="str">
            <v>Subscription</v>
          </cell>
          <cell r="Q21442">
            <v>1859167264</v>
          </cell>
        </row>
        <row r="21443">
          <cell r="H21443" t="str">
            <v>Subscription</v>
          </cell>
          <cell r="Q21443">
            <v>1859167265</v>
          </cell>
        </row>
        <row r="21444">
          <cell r="H21444" t="str">
            <v>Subscription</v>
          </cell>
          <cell r="Q21444">
            <v>1859167268</v>
          </cell>
        </row>
        <row r="21445">
          <cell r="H21445" t="str">
            <v>Subscription</v>
          </cell>
          <cell r="Q21445">
            <v>1859167269</v>
          </cell>
        </row>
        <row r="21446">
          <cell r="H21446" t="str">
            <v>Subscription</v>
          </cell>
          <cell r="Q21446">
            <v>1859167272</v>
          </cell>
        </row>
        <row r="21447">
          <cell r="H21447" t="str">
            <v>Subscription</v>
          </cell>
          <cell r="Q21447">
            <v>1859167275</v>
          </cell>
        </row>
        <row r="21448">
          <cell r="H21448" t="str">
            <v>Subscription</v>
          </cell>
          <cell r="Q21448">
            <v>1859167279</v>
          </cell>
        </row>
        <row r="21449">
          <cell r="H21449" t="str">
            <v>Subscription</v>
          </cell>
          <cell r="Q21449">
            <v>1859167283</v>
          </cell>
        </row>
        <row r="21450">
          <cell r="H21450" t="str">
            <v>Subscription</v>
          </cell>
          <cell r="Q21450">
            <v>1859167284</v>
          </cell>
        </row>
        <row r="21451">
          <cell r="H21451" t="str">
            <v>Subscription</v>
          </cell>
          <cell r="Q21451">
            <v>1859167287</v>
          </cell>
        </row>
        <row r="21452">
          <cell r="H21452" t="str">
            <v>Subscription</v>
          </cell>
          <cell r="Q21452">
            <v>1859167288</v>
          </cell>
        </row>
        <row r="21453">
          <cell r="H21453" t="str">
            <v>Subscription</v>
          </cell>
          <cell r="Q21453">
            <v>1859167292</v>
          </cell>
        </row>
        <row r="21454">
          <cell r="H21454" t="str">
            <v>Subscription</v>
          </cell>
          <cell r="Q21454">
            <v>1859167293</v>
          </cell>
        </row>
        <row r="21455">
          <cell r="H21455" t="str">
            <v>Subscription</v>
          </cell>
          <cell r="Q21455">
            <v>1859167295</v>
          </cell>
        </row>
        <row r="21456">
          <cell r="H21456" t="str">
            <v>Subscription</v>
          </cell>
          <cell r="Q21456">
            <v>1859167296</v>
          </cell>
        </row>
        <row r="21457">
          <cell r="H21457" t="str">
            <v>Subscription</v>
          </cell>
          <cell r="Q21457">
            <v>1859167300</v>
          </cell>
        </row>
        <row r="21458">
          <cell r="H21458" t="str">
            <v>Subscription</v>
          </cell>
          <cell r="Q21458">
            <v>1859167304</v>
          </cell>
        </row>
        <row r="21459">
          <cell r="H21459" t="str">
            <v>Subscription</v>
          </cell>
          <cell r="Q21459">
            <v>1859167310</v>
          </cell>
        </row>
        <row r="21460">
          <cell r="H21460" t="str">
            <v>Subscription</v>
          </cell>
          <cell r="Q21460">
            <v>1859167314</v>
          </cell>
        </row>
        <row r="21461">
          <cell r="H21461" t="str">
            <v>Subscription</v>
          </cell>
          <cell r="Q21461">
            <v>1859167315</v>
          </cell>
        </row>
        <row r="21462">
          <cell r="H21462" t="str">
            <v>Subscription</v>
          </cell>
          <cell r="Q21462">
            <v>1859167320</v>
          </cell>
        </row>
        <row r="21463">
          <cell r="H21463" t="str">
            <v>Subscription</v>
          </cell>
          <cell r="Q21463">
            <v>1859167323</v>
          </cell>
        </row>
        <row r="21464">
          <cell r="H21464" t="str">
            <v>Subscription</v>
          </cell>
          <cell r="Q21464">
            <v>1859167325</v>
          </cell>
        </row>
        <row r="21465">
          <cell r="H21465" t="str">
            <v>Subscription</v>
          </cell>
          <cell r="Q21465">
            <v>1859167330</v>
          </cell>
        </row>
        <row r="21466">
          <cell r="H21466" t="str">
            <v>Subscription</v>
          </cell>
          <cell r="Q21466">
            <v>1859167331</v>
          </cell>
        </row>
        <row r="21467">
          <cell r="H21467" t="str">
            <v>Subscription</v>
          </cell>
          <cell r="Q21467">
            <v>1859167336</v>
          </cell>
        </row>
        <row r="21468">
          <cell r="H21468" t="str">
            <v>Subscription</v>
          </cell>
          <cell r="Q21468">
            <v>1859167337</v>
          </cell>
        </row>
        <row r="21469">
          <cell r="H21469" t="str">
            <v>Subscription</v>
          </cell>
          <cell r="Q21469">
            <v>1859167341</v>
          </cell>
        </row>
        <row r="21470">
          <cell r="H21470" t="str">
            <v>Subscription</v>
          </cell>
          <cell r="Q21470">
            <v>1859167342</v>
          </cell>
        </row>
        <row r="21471">
          <cell r="H21471" t="str">
            <v>Subscription</v>
          </cell>
          <cell r="Q21471">
            <v>1859167346</v>
          </cell>
        </row>
        <row r="21472">
          <cell r="H21472" t="str">
            <v>Subscription</v>
          </cell>
          <cell r="Q21472">
            <v>1859167348</v>
          </cell>
        </row>
        <row r="21473">
          <cell r="H21473" t="str">
            <v>Subscription</v>
          </cell>
          <cell r="Q21473">
            <v>1859167352</v>
          </cell>
        </row>
        <row r="21474">
          <cell r="H21474" t="str">
            <v>Subscription</v>
          </cell>
          <cell r="Q21474">
            <v>1859167355</v>
          </cell>
        </row>
        <row r="21475">
          <cell r="H21475" t="str">
            <v>Subscription</v>
          </cell>
          <cell r="Q21475">
            <v>1859167357</v>
          </cell>
        </row>
        <row r="21476">
          <cell r="H21476" t="str">
            <v>Subscription</v>
          </cell>
          <cell r="Q21476">
            <v>1859167360</v>
          </cell>
        </row>
        <row r="21477">
          <cell r="H21477" t="str">
            <v>Subscription</v>
          </cell>
          <cell r="Q21477">
            <v>1859167362</v>
          </cell>
        </row>
        <row r="21478">
          <cell r="H21478" t="str">
            <v>Subscription</v>
          </cell>
          <cell r="Q21478">
            <v>1859167364</v>
          </cell>
        </row>
        <row r="21479">
          <cell r="H21479" t="str">
            <v>Subscription</v>
          </cell>
          <cell r="Q21479">
            <v>1859167366</v>
          </cell>
        </row>
        <row r="21480">
          <cell r="H21480" t="str">
            <v>Subscription</v>
          </cell>
          <cell r="Q21480">
            <v>1859167369</v>
          </cell>
        </row>
        <row r="21481">
          <cell r="H21481" t="str">
            <v>Subscription</v>
          </cell>
          <cell r="Q21481">
            <v>1859167370</v>
          </cell>
        </row>
        <row r="21482">
          <cell r="H21482" t="str">
            <v>Subscription</v>
          </cell>
          <cell r="Q21482">
            <v>1859167374</v>
          </cell>
        </row>
        <row r="21483">
          <cell r="H21483" t="str">
            <v>Subscription</v>
          </cell>
          <cell r="Q21483">
            <v>1859167375</v>
          </cell>
        </row>
        <row r="21484">
          <cell r="H21484" t="str">
            <v>Subscription</v>
          </cell>
          <cell r="Q21484">
            <v>1859167379</v>
          </cell>
        </row>
        <row r="21485">
          <cell r="H21485" t="str">
            <v>Subscription</v>
          </cell>
          <cell r="Q21485">
            <v>1859167381</v>
          </cell>
        </row>
        <row r="21486">
          <cell r="H21486" t="str">
            <v>Subscription</v>
          </cell>
          <cell r="Q21486">
            <v>1859167382</v>
          </cell>
        </row>
        <row r="21487">
          <cell r="H21487" t="str">
            <v>Subscription</v>
          </cell>
          <cell r="Q21487">
            <v>1859167384</v>
          </cell>
        </row>
        <row r="21488">
          <cell r="H21488" t="str">
            <v>Subscription</v>
          </cell>
          <cell r="Q21488">
            <v>1859167388</v>
          </cell>
        </row>
        <row r="21489">
          <cell r="H21489" t="str">
            <v>Subscription</v>
          </cell>
          <cell r="Q21489">
            <v>1859167389</v>
          </cell>
        </row>
        <row r="21490">
          <cell r="H21490" t="str">
            <v>Subscription</v>
          </cell>
          <cell r="Q21490">
            <v>1859167397</v>
          </cell>
        </row>
        <row r="21491">
          <cell r="H21491" t="str">
            <v>Subscription</v>
          </cell>
          <cell r="Q21491">
            <v>1859167398</v>
          </cell>
        </row>
        <row r="21492">
          <cell r="H21492" t="str">
            <v>Subscription</v>
          </cell>
          <cell r="Q21492">
            <v>1859167400</v>
          </cell>
        </row>
        <row r="21493">
          <cell r="H21493" t="str">
            <v>Subscription</v>
          </cell>
          <cell r="Q21493">
            <v>1859167401</v>
          </cell>
        </row>
        <row r="21494">
          <cell r="H21494" t="str">
            <v>Subscription</v>
          </cell>
          <cell r="Q21494">
            <v>1859167407</v>
          </cell>
        </row>
        <row r="21495">
          <cell r="H21495" t="str">
            <v>Subscription</v>
          </cell>
          <cell r="Q21495">
            <v>1859167411</v>
          </cell>
        </row>
        <row r="21496">
          <cell r="H21496" t="str">
            <v>Subscription</v>
          </cell>
          <cell r="Q21496">
            <v>1859167414</v>
          </cell>
        </row>
        <row r="21497">
          <cell r="H21497" t="str">
            <v>Subscription</v>
          </cell>
          <cell r="Q21497">
            <v>1859167419</v>
          </cell>
        </row>
        <row r="21498">
          <cell r="H21498" t="str">
            <v>Subscription</v>
          </cell>
          <cell r="Q21498">
            <v>1859167421</v>
          </cell>
        </row>
        <row r="21499">
          <cell r="H21499" t="str">
            <v>Subscription</v>
          </cell>
          <cell r="Q21499">
            <v>1859167426</v>
          </cell>
        </row>
        <row r="21500">
          <cell r="H21500" t="str">
            <v>Subscription</v>
          </cell>
          <cell r="Q21500">
            <v>1859167428</v>
          </cell>
        </row>
        <row r="21501">
          <cell r="H21501" t="str">
            <v>Subscription</v>
          </cell>
          <cell r="Q21501">
            <v>1859167430</v>
          </cell>
        </row>
        <row r="21502">
          <cell r="H21502" t="str">
            <v>Subscription</v>
          </cell>
          <cell r="Q21502">
            <v>1859167434</v>
          </cell>
        </row>
        <row r="21503">
          <cell r="H21503" t="str">
            <v>Subscription</v>
          </cell>
          <cell r="Q21503">
            <v>1859167435</v>
          </cell>
        </row>
        <row r="21504">
          <cell r="H21504" t="str">
            <v>Subscription</v>
          </cell>
          <cell r="Q21504">
            <v>1859167439</v>
          </cell>
        </row>
        <row r="21505">
          <cell r="H21505" t="str">
            <v>Subscription</v>
          </cell>
          <cell r="Q21505">
            <v>1859167440</v>
          </cell>
        </row>
        <row r="21506">
          <cell r="H21506" t="str">
            <v>Subscription</v>
          </cell>
          <cell r="Q21506">
            <v>1859167444</v>
          </cell>
        </row>
        <row r="21507">
          <cell r="H21507" t="str">
            <v>Subscription</v>
          </cell>
          <cell r="Q21507">
            <v>1859167446</v>
          </cell>
        </row>
        <row r="21508">
          <cell r="H21508" t="str">
            <v>Subscription</v>
          </cell>
          <cell r="Q21508">
            <v>1859167451</v>
          </cell>
        </row>
        <row r="21509">
          <cell r="H21509" t="str">
            <v>Subscription</v>
          </cell>
          <cell r="Q21509">
            <v>1859167452</v>
          </cell>
        </row>
        <row r="21510">
          <cell r="H21510" t="str">
            <v>Subscription</v>
          </cell>
          <cell r="Q21510">
            <v>1859167456</v>
          </cell>
        </row>
        <row r="21511">
          <cell r="H21511" t="str">
            <v>Subscription</v>
          </cell>
          <cell r="Q21511">
            <v>1859167459</v>
          </cell>
        </row>
        <row r="21512">
          <cell r="H21512" t="str">
            <v>Subscription</v>
          </cell>
          <cell r="Q21512">
            <v>1859167465</v>
          </cell>
        </row>
        <row r="21513">
          <cell r="H21513" t="str">
            <v>Subscription</v>
          </cell>
          <cell r="Q21513">
            <v>1859167467</v>
          </cell>
        </row>
        <row r="21514">
          <cell r="H21514" t="str">
            <v>Subscription</v>
          </cell>
          <cell r="Q21514">
            <v>1859167469</v>
          </cell>
        </row>
        <row r="21515">
          <cell r="H21515" t="str">
            <v>Subscription</v>
          </cell>
          <cell r="Q21515">
            <v>1859167472</v>
          </cell>
        </row>
        <row r="21516">
          <cell r="H21516" t="str">
            <v>Subscription</v>
          </cell>
          <cell r="Q21516">
            <v>1859167478</v>
          </cell>
        </row>
        <row r="21517">
          <cell r="H21517" t="str">
            <v>Subscription</v>
          </cell>
          <cell r="Q21517">
            <v>1859167480</v>
          </cell>
        </row>
        <row r="21518">
          <cell r="H21518" t="str">
            <v>Subscription</v>
          </cell>
          <cell r="Q21518">
            <v>1859167487</v>
          </cell>
        </row>
        <row r="21519">
          <cell r="H21519" t="str">
            <v>Subscription</v>
          </cell>
          <cell r="Q21519">
            <v>1859167488</v>
          </cell>
        </row>
        <row r="21520">
          <cell r="H21520" t="str">
            <v>Subscription</v>
          </cell>
          <cell r="Q21520">
            <v>1859167494</v>
          </cell>
        </row>
        <row r="21521">
          <cell r="H21521" t="str">
            <v>Subscription</v>
          </cell>
          <cell r="Q21521">
            <v>1859167498</v>
          </cell>
        </row>
        <row r="21522">
          <cell r="H21522" t="str">
            <v>Subscription</v>
          </cell>
          <cell r="Q21522">
            <v>1859167500</v>
          </cell>
        </row>
        <row r="21523">
          <cell r="H21523" t="str">
            <v>Subscription</v>
          </cell>
          <cell r="Q21523">
            <v>1859167501</v>
          </cell>
        </row>
        <row r="21524">
          <cell r="H21524" t="str">
            <v>Subscription</v>
          </cell>
          <cell r="Q21524">
            <v>1859167503</v>
          </cell>
        </row>
        <row r="21525">
          <cell r="H21525" t="str">
            <v>Subscription</v>
          </cell>
          <cell r="Q21525">
            <v>1859167504</v>
          </cell>
        </row>
        <row r="21526">
          <cell r="H21526" t="str">
            <v>Subscription</v>
          </cell>
          <cell r="Q21526">
            <v>1859167510</v>
          </cell>
        </row>
        <row r="21527">
          <cell r="H21527" t="str">
            <v>Subscription</v>
          </cell>
          <cell r="Q21527">
            <v>1859167511</v>
          </cell>
        </row>
        <row r="21528">
          <cell r="H21528" t="str">
            <v>Subscription</v>
          </cell>
          <cell r="Q21528">
            <v>1859167516</v>
          </cell>
        </row>
        <row r="21529">
          <cell r="H21529" t="str">
            <v>Subscription</v>
          </cell>
          <cell r="Q21529">
            <v>1859167518</v>
          </cell>
        </row>
        <row r="21530">
          <cell r="H21530" t="str">
            <v>Subscription</v>
          </cell>
          <cell r="Q21530">
            <v>1859167525</v>
          </cell>
        </row>
        <row r="21531">
          <cell r="H21531" t="str">
            <v>Subscription</v>
          </cell>
          <cell r="Q21531">
            <v>1859167529</v>
          </cell>
        </row>
        <row r="21532">
          <cell r="H21532" t="str">
            <v>Subscription</v>
          </cell>
          <cell r="Q21532">
            <v>1859167532</v>
          </cell>
        </row>
        <row r="21533">
          <cell r="H21533" t="str">
            <v>Subscription</v>
          </cell>
          <cell r="Q21533">
            <v>1859167537</v>
          </cell>
        </row>
        <row r="21534">
          <cell r="H21534" t="str">
            <v>Subscription</v>
          </cell>
          <cell r="Q21534">
            <v>1859167540</v>
          </cell>
        </row>
        <row r="21535">
          <cell r="H21535" t="str">
            <v>Subscription</v>
          </cell>
          <cell r="Q21535">
            <v>1859167546</v>
          </cell>
        </row>
        <row r="21536">
          <cell r="H21536" t="str">
            <v>Subscription</v>
          </cell>
          <cell r="Q21536">
            <v>1859167549</v>
          </cell>
        </row>
        <row r="21537">
          <cell r="H21537" t="str">
            <v>Subscription</v>
          </cell>
          <cell r="Q21537">
            <v>1859167551</v>
          </cell>
        </row>
        <row r="21538">
          <cell r="H21538" t="str">
            <v>Subscription</v>
          </cell>
          <cell r="Q21538">
            <v>1859167554</v>
          </cell>
        </row>
        <row r="21539">
          <cell r="H21539" t="str">
            <v>Subscription</v>
          </cell>
          <cell r="Q21539">
            <v>1859167556</v>
          </cell>
        </row>
        <row r="21540">
          <cell r="H21540" t="str">
            <v>Subscription</v>
          </cell>
          <cell r="Q21540">
            <v>1859167561</v>
          </cell>
        </row>
        <row r="21541">
          <cell r="H21541" t="str">
            <v>Subscription</v>
          </cell>
          <cell r="Q21541">
            <v>1859167566</v>
          </cell>
        </row>
        <row r="21542">
          <cell r="H21542" t="str">
            <v>Subscription</v>
          </cell>
          <cell r="Q21542">
            <v>1859167567</v>
          </cell>
        </row>
        <row r="21543">
          <cell r="H21543" t="str">
            <v>Subscription</v>
          </cell>
          <cell r="Q21543">
            <v>1859167573</v>
          </cell>
        </row>
        <row r="21544">
          <cell r="H21544" t="str">
            <v>Subscription</v>
          </cell>
          <cell r="Q21544">
            <v>1859167574</v>
          </cell>
        </row>
        <row r="21545">
          <cell r="H21545" t="str">
            <v>Subscription</v>
          </cell>
          <cell r="Q21545">
            <v>1859167580</v>
          </cell>
        </row>
        <row r="21546">
          <cell r="H21546" t="str">
            <v>Subscription</v>
          </cell>
          <cell r="Q21546">
            <v>1859167581</v>
          </cell>
        </row>
        <row r="21547">
          <cell r="H21547" t="str">
            <v>Subscription</v>
          </cell>
          <cell r="Q21547">
            <v>1859167589</v>
          </cell>
        </row>
        <row r="21548">
          <cell r="H21548" t="str">
            <v>Subscription</v>
          </cell>
          <cell r="Q21548">
            <v>1859167590</v>
          </cell>
        </row>
        <row r="21549">
          <cell r="H21549" t="str">
            <v>Subscription</v>
          </cell>
          <cell r="Q21549">
            <v>1859167592</v>
          </cell>
        </row>
        <row r="21550">
          <cell r="H21550" t="str">
            <v>Subscription</v>
          </cell>
          <cell r="Q21550">
            <v>1859167596</v>
          </cell>
        </row>
        <row r="21551">
          <cell r="H21551" t="str">
            <v>Subscription</v>
          </cell>
          <cell r="Q21551">
            <v>1859167599</v>
          </cell>
        </row>
        <row r="21552">
          <cell r="H21552" t="str">
            <v>Subscription</v>
          </cell>
          <cell r="Q21552">
            <v>1859167602</v>
          </cell>
        </row>
        <row r="21553">
          <cell r="H21553" t="str">
            <v>Subscription</v>
          </cell>
          <cell r="Q21553">
            <v>1859167607</v>
          </cell>
        </row>
        <row r="21554">
          <cell r="H21554" t="str">
            <v>Subscription</v>
          </cell>
          <cell r="Q21554">
            <v>1859167610</v>
          </cell>
        </row>
        <row r="21555">
          <cell r="H21555" t="str">
            <v>Subscription</v>
          </cell>
          <cell r="Q21555">
            <v>1859167614</v>
          </cell>
        </row>
        <row r="21556">
          <cell r="H21556" t="str">
            <v>Subscription</v>
          </cell>
          <cell r="Q21556">
            <v>1859167616</v>
          </cell>
        </row>
        <row r="21557">
          <cell r="H21557" t="str">
            <v>Subscription</v>
          </cell>
          <cell r="Q21557">
            <v>1859167618</v>
          </cell>
        </row>
        <row r="21558">
          <cell r="H21558" t="str">
            <v>Subscription</v>
          </cell>
          <cell r="Q21558">
            <v>1859167619</v>
          </cell>
        </row>
        <row r="21559">
          <cell r="H21559" t="str">
            <v>Subscription</v>
          </cell>
          <cell r="Q21559">
            <v>1859167623</v>
          </cell>
        </row>
        <row r="21560">
          <cell r="H21560" t="str">
            <v>Subscription</v>
          </cell>
          <cell r="Q21560">
            <v>1859167624</v>
          </cell>
        </row>
        <row r="21561">
          <cell r="H21561" t="str">
            <v>Subscription</v>
          </cell>
          <cell r="Q21561">
            <v>1859167629</v>
          </cell>
        </row>
        <row r="21562">
          <cell r="H21562" t="str">
            <v>Subscription</v>
          </cell>
          <cell r="Q21562">
            <v>1859167631</v>
          </cell>
        </row>
        <row r="21563">
          <cell r="H21563" t="str">
            <v>Subscription</v>
          </cell>
          <cell r="Q21563">
            <v>1859167637</v>
          </cell>
        </row>
        <row r="21564">
          <cell r="H21564" t="str">
            <v>Subscription</v>
          </cell>
          <cell r="Q21564">
            <v>1859167638</v>
          </cell>
        </row>
        <row r="21565">
          <cell r="H21565" t="str">
            <v>Subscription</v>
          </cell>
          <cell r="Q21565">
            <v>1859167646</v>
          </cell>
        </row>
        <row r="21566">
          <cell r="H21566" t="str">
            <v>Subscription</v>
          </cell>
          <cell r="Q21566">
            <v>1859167647</v>
          </cell>
        </row>
        <row r="21567">
          <cell r="H21567" t="str">
            <v>Subscription</v>
          </cell>
          <cell r="Q21567">
            <v>1859167652</v>
          </cell>
        </row>
        <row r="21568">
          <cell r="H21568" t="str">
            <v>Subscription</v>
          </cell>
          <cell r="Q21568">
            <v>1859167654</v>
          </cell>
        </row>
        <row r="21569">
          <cell r="H21569" t="str">
            <v>Subscription</v>
          </cell>
          <cell r="Q21569">
            <v>1859167656</v>
          </cell>
        </row>
        <row r="21570">
          <cell r="H21570" t="str">
            <v>Subscription</v>
          </cell>
          <cell r="Q21570">
            <v>1859167659</v>
          </cell>
        </row>
        <row r="21571">
          <cell r="H21571" t="str">
            <v>Subscription</v>
          </cell>
          <cell r="Q21571">
            <v>1859167661</v>
          </cell>
        </row>
        <row r="21572">
          <cell r="H21572" t="str">
            <v>Subscription</v>
          </cell>
          <cell r="Q21572">
            <v>1859167663</v>
          </cell>
        </row>
        <row r="21573">
          <cell r="H21573" t="str">
            <v>Subscription</v>
          </cell>
          <cell r="Q21573">
            <v>1859167664</v>
          </cell>
        </row>
        <row r="21574">
          <cell r="H21574" t="str">
            <v>Subscription</v>
          </cell>
          <cell r="Q21574">
            <v>1859167668</v>
          </cell>
        </row>
        <row r="21575">
          <cell r="H21575" t="str">
            <v>Subscription</v>
          </cell>
          <cell r="Q21575">
            <v>1859167669</v>
          </cell>
        </row>
        <row r="21576">
          <cell r="H21576" t="str">
            <v>Subscription</v>
          </cell>
          <cell r="Q21576">
            <v>1859167676</v>
          </cell>
        </row>
        <row r="21577">
          <cell r="H21577" t="str">
            <v>Subscription</v>
          </cell>
          <cell r="Q21577">
            <v>1859167678</v>
          </cell>
        </row>
        <row r="21578">
          <cell r="H21578" t="str">
            <v>Subscription</v>
          </cell>
          <cell r="Q21578">
            <v>1859167681</v>
          </cell>
        </row>
        <row r="21579">
          <cell r="H21579" t="str">
            <v>Subscription</v>
          </cell>
          <cell r="Q21579">
            <v>1859167684</v>
          </cell>
        </row>
        <row r="21580">
          <cell r="H21580" t="str">
            <v>Subscription</v>
          </cell>
          <cell r="Q21580">
            <v>1859167687</v>
          </cell>
        </row>
        <row r="21581">
          <cell r="H21581" t="str">
            <v>Subscription</v>
          </cell>
          <cell r="Q21581">
            <v>1859167689</v>
          </cell>
        </row>
        <row r="21582">
          <cell r="H21582" t="str">
            <v>Subscription</v>
          </cell>
          <cell r="Q21582">
            <v>1859167693</v>
          </cell>
        </row>
        <row r="21583">
          <cell r="H21583" t="str">
            <v>Subscription</v>
          </cell>
          <cell r="Q21583">
            <v>1859167694</v>
          </cell>
        </row>
        <row r="21584">
          <cell r="H21584" t="str">
            <v>Subscription</v>
          </cell>
          <cell r="Q21584">
            <v>1859167695</v>
          </cell>
        </row>
        <row r="21585">
          <cell r="H21585" t="str">
            <v>Subscription</v>
          </cell>
          <cell r="Q21585">
            <v>1859167699</v>
          </cell>
        </row>
        <row r="21586">
          <cell r="H21586" t="str">
            <v>Subscription</v>
          </cell>
          <cell r="Q21586">
            <v>1859167700</v>
          </cell>
        </row>
        <row r="21587">
          <cell r="H21587" t="str">
            <v>Subscription</v>
          </cell>
          <cell r="Q21587">
            <v>1859167704</v>
          </cell>
        </row>
        <row r="21588">
          <cell r="H21588" t="str">
            <v>Subscription</v>
          </cell>
          <cell r="Q21588">
            <v>1859167705</v>
          </cell>
        </row>
        <row r="21589">
          <cell r="H21589" t="str">
            <v>Subscription</v>
          </cell>
          <cell r="Q21589">
            <v>1859167709</v>
          </cell>
        </row>
        <row r="21590">
          <cell r="H21590" t="str">
            <v>Subscription</v>
          </cell>
          <cell r="Q21590">
            <v>1859167714</v>
          </cell>
        </row>
        <row r="21591">
          <cell r="H21591" t="str">
            <v>Subscription</v>
          </cell>
          <cell r="Q21591">
            <v>1859167717</v>
          </cell>
        </row>
        <row r="21592">
          <cell r="H21592" t="str">
            <v>Subscription</v>
          </cell>
          <cell r="Q21592">
            <v>1859167720</v>
          </cell>
        </row>
        <row r="21593">
          <cell r="H21593" t="str">
            <v>Subscription</v>
          </cell>
          <cell r="Q21593">
            <v>1859167722</v>
          </cell>
        </row>
        <row r="21594">
          <cell r="H21594" t="str">
            <v>Subscription</v>
          </cell>
          <cell r="Q21594">
            <v>1859167727</v>
          </cell>
        </row>
        <row r="21595">
          <cell r="H21595" t="str">
            <v>Subscription</v>
          </cell>
          <cell r="Q21595">
            <v>1859167730</v>
          </cell>
        </row>
        <row r="21596">
          <cell r="H21596" t="str">
            <v>Subscription</v>
          </cell>
          <cell r="Q21596">
            <v>1859167735</v>
          </cell>
        </row>
        <row r="21597">
          <cell r="H21597" t="str">
            <v>Subscription</v>
          </cell>
          <cell r="Q21597">
            <v>1859167738</v>
          </cell>
        </row>
        <row r="21598">
          <cell r="H21598" t="str">
            <v>Subscription</v>
          </cell>
          <cell r="Q21598">
            <v>1859167741</v>
          </cell>
        </row>
        <row r="21599">
          <cell r="H21599" t="str">
            <v>Subscription</v>
          </cell>
          <cell r="Q21599">
            <v>1859167742</v>
          </cell>
        </row>
        <row r="21600">
          <cell r="H21600" t="str">
            <v>Subscription</v>
          </cell>
          <cell r="Q21600">
            <v>1859167747</v>
          </cell>
        </row>
        <row r="21601">
          <cell r="H21601" t="str">
            <v>Subscription</v>
          </cell>
          <cell r="Q21601">
            <v>1859167752</v>
          </cell>
        </row>
        <row r="21602">
          <cell r="H21602" t="str">
            <v>Subscription</v>
          </cell>
          <cell r="Q21602">
            <v>1859167757</v>
          </cell>
        </row>
        <row r="21603">
          <cell r="H21603" t="str">
            <v>Subscription</v>
          </cell>
          <cell r="Q21603">
            <v>1859167761</v>
          </cell>
        </row>
        <row r="21604">
          <cell r="H21604" t="str">
            <v>Subscription</v>
          </cell>
          <cell r="Q21604">
            <v>1859167764</v>
          </cell>
        </row>
        <row r="21605">
          <cell r="H21605" t="str">
            <v>Subscription</v>
          </cell>
          <cell r="Q21605">
            <v>1859167777</v>
          </cell>
        </row>
        <row r="21606">
          <cell r="H21606" t="str">
            <v>Subscription</v>
          </cell>
          <cell r="Q21606">
            <v>1859167780</v>
          </cell>
        </row>
        <row r="21607">
          <cell r="H21607" t="str">
            <v>Subscription</v>
          </cell>
          <cell r="Q21607">
            <v>1859167785</v>
          </cell>
        </row>
        <row r="21608">
          <cell r="H21608" t="str">
            <v>Subscription</v>
          </cell>
          <cell r="Q21608">
            <v>1859167789</v>
          </cell>
        </row>
        <row r="21609">
          <cell r="H21609" t="str">
            <v>Subscription</v>
          </cell>
          <cell r="Q21609">
            <v>1859167792</v>
          </cell>
        </row>
        <row r="21610">
          <cell r="H21610" t="str">
            <v>Subscription</v>
          </cell>
          <cell r="Q21610">
            <v>1859167796</v>
          </cell>
        </row>
        <row r="21611">
          <cell r="H21611" t="str">
            <v>Subscription</v>
          </cell>
          <cell r="Q21611">
            <v>1859167801</v>
          </cell>
        </row>
        <row r="21612">
          <cell r="H21612" t="str">
            <v>Subscription</v>
          </cell>
          <cell r="Q21612">
            <v>1859167807</v>
          </cell>
        </row>
        <row r="21613">
          <cell r="H21613" t="str">
            <v>Subscription</v>
          </cell>
          <cell r="Q21613">
            <v>1859167813</v>
          </cell>
        </row>
        <row r="21614">
          <cell r="H21614" t="str">
            <v>Subscription</v>
          </cell>
          <cell r="Q21614">
            <v>1859167818</v>
          </cell>
        </row>
        <row r="21615">
          <cell r="H21615" t="str">
            <v>Subscription</v>
          </cell>
          <cell r="Q21615">
            <v>1859167823</v>
          </cell>
        </row>
        <row r="21616">
          <cell r="H21616" t="str">
            <v>Subscription</v>
          </cell>
          <cell r="Q21616">
            <v>1859167827</v>
          </cell>
        </row>
        <row r="21617">
          <cell r="H21617" t="str">
            <v>Subscription</v>
          </cell>
          <cell r="Q21617">
            <v>1859167832</v>
          </cell>
        </row>
        <row r="21618">
          <cell r="H21618" t="str">
            <v>Subscription</v>
          </cell>
          <cell r="Q21618">
            <v>1859167837</v>
          </cell>
        </row>
        <row r="21619">
          <cell r="H21619" t="str">
            <v>Subscription</v>
          </cell>
          <cell r="Q21619">
            <v>1859167845</v>
          </cell>
        </row>
        <row r="21620">
          <cell r="H21620" t="str">
            <v>Subscription</v>
          </cell>
          <cell r="Q21620">
            <v>1859167849</v>
          </cell>
        </row>
        <row r="21621">
          <cell r="H21621" t="str">
            <v>Subscription</v>
          </cell>
          <cell r="Q21621">
            <v>1859167858</v>
          </cell>
        </row>
        <row r="21622">
          <cell r="H21622" t="str">
            <v>Subscription</v>
          </cell>
          <cell r="Q21622">
            <v>1859167866</v>
          </cell>
        </row>
        <row r="21623">
          <cell r="H21623" t="str">
            <v>Subscription</v>
          </cell>
          <cell r="Q21623">
            <v>1859167867</v>
          </cell>
        </row>
        <row r="21624">
          <cell r="H21624" t="str">
            <v>Subscription</v>
          </cell>
          <cell r="Q21624">
            <v>1859167871</v>
          </cell>
        </row>
        <row r="21625">
          <cell r="H21625" t="str">
            <v>Subscription</v>
          </cell>
          <cell r="Q21625">
            <v>1859167878</v>
          </cell>
        </row>
        <row r="21626">
          <cell r="H21626" t="str">
            <v>Subscription</v>
          </cell>
          <cell r="Q21626">
            <v>1859167886</v>
          </cell>
        </row>
        <row r="21627">
          <cell r="H21627" t="str">
            <v>Subscription</v>
          </cell>
          <cell r="Q21627">
            <v>1859167889</v>
          </cell>
        </row>
        <row r="21628">
          <cell r="H21628" t="str">
            <v>Subscription</v>
          </cell>
          <cell r="Q21628">
            <v>1859167891</v>
          </cell>
        </row>
        <row r="21629">
          <cell r="H21629" t="str">
            <v>Subscription</v>
          </cell>
          <cell r="Q21629">
            <v>1859167897</v>
          </cell>
        </row>
        <row r="21630">
          <cell r="H21630" t="str">
            <v>Subscription</v>
          </cell>
          <cell r="Q21630">
            <v>1859167901</v>
          </cell>
        </row>
        <row r="21631">
          <cell r="H21631" t="str">
            <v>Subscription</v>
          </cell>
          <cell r="Q21631">
            <v>1859167903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BAA9-E456-449D-ACD4-32D3CE9B8BE0}">
  <sheetPr>
    <outlinePr summaryBelow="0" summaryRight="0"/>
  </sheetPr>
  <dimension ref="A1:AI3798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4" width="21.85546875" customWidth="1"/>
    <col min="5" max="6" width="14" customWidth="1"/>
    <col min="7" max="7" width="9" customWidth="1"/>
    <col min="8" max="8" width="9.7109375" customWidth="1"/>
    <col min="9" max="9" width="21.85546875" customWidth="1"/>
    <col min="10" max="10" width="26.28515625" customWidth="1"/>
    <col min="11" max="11" width="14.28515625" customWidth="1"/>
    <col min="12" max="12" width="15.140625" customWidth="1"/>
    <col min="13" max="13" width="12.85546875" customWidth="1"/>
    <col min="14" max="14" width="17.5703125" customWidth="1"/>
    <col min="15" max="15" width="20.7109375" customWidth="1"/>
    <col min="16" max="16" width="21.7109375" customWidth="1"/>
    <col min="17" max="17" width="12.140625" customWidth="1"/>
    <col min="18" max="18" width="11.85546875" customWidth="1"/>
    <col min="19" max="19" width="17.28515625" customWidth="1"/>
    <col min="20" max="20" width="49.140625" customWidth="1"/>
    <col min="21" max="21" width="29.85546875" customWidth="1"/>
    <col min="22" max="22" width="75.140625" customWidth="1"/>
    <col min="23" max="23" width="36" customWidth="1"/>
    <col min="24" max="24" width="29.28515625" customWidth="1"/>
    <col min="25" max="25" width="32.42578125" customWidth="1"/>
    <col min="26" max="26" width="21.28515625" customWidth="1"/>
    <col min="27" max="27" width="23.5703125" customWidth="1"/>
    <col min="28" max="28" width="28.28515625" customWidth="1"/>
    <col min="29" max="29" width="13.7109375" customWidth="1"/>
    <col min="30" max="30" width="17.42578125" customWidth="1"/>
    <col min="31" max="31" width="18.7109375" customWidth="1"/>
    <col min="32" max="32" width="11.5703125" customWidth="1"/>
    <col min="33" max="33" width="13.140625" customWidth="1"/>
    <col min="34" max="35" width="27" customWidth="1"/>
  </cols>
  <sheetData>
    <row r="1" spans="1:35">
      <c r="A1" s="5" t="s">
        <v>2603</v>
      </c>
      <c r="B1" s="5" t="s">
        <v>2603</v>
      </c>
      <c r="C1" s="5" t="s">
        <v>2603</v>
      </c>
      <c r="D1" s="5" t="s">
        <v>2602</v>
      </c>
      <c r="E1" s="5" t="s">
        <v>2601</v>
      </c>
      <c r="F1" s="5" t="s">
        <v>2600</v>
      </c>
      <c r="G1" s="5" t="s">
        <v>2599</v>
      </c>
      <c r="H1" s="5" t="s">
        <v>2598</v>
      </c>
      <c r="I1" s="5" t="s">
        <v>2597</v>
      </c>
      <c r="J1" s="4" t="s">
        <v>2596</v>
      </c>
      <c r="K1" s="4" t="s">
        <v>2595</v>
      </c>
      <c r="L1" s="4" t="s">
        <v>2594</v>
      </c>
      <c r="M1" s="4" t="s">
        <v>2593</v>
      </c>
      <c r="N1" s="4" t="s">
        <v>2592</v>
      </c>
      <c r="O1" s="4" t="s">
        <v>2591</v>
      </c>
      <c r="P1" s="4" t="s">
        <v>2590</v>
      </c>
      <c r="Q1" s="4" t="s">
        <v>2589</v>
      </c>
      <c r="R1" s="4" t="s">
        <v>2588</v>
      </c>
      <c r="S1" s="4" t="s">
        <v>2587</v>
      </c>
      <c r="T1" s="4" t="s">
        <v>2586</v>
      </c>
      <c r="U1" s="4" t="s">
        <v>2585</v>
      </c>
      <c r="V1" s="4" t="s">
        <v>2584</v>
      </c>
      <c r="W1" s="4" t="s">
        <v>2583</v>
      </c>
      <c r="X1" s="4" t="s">
        <v>2582</v>
      </c>
      <c r="Y1" s="4" t="s">
        <v>2581</v>
      </c>
      <c r="Z1" s="4" t="s">
        <v>2580</v>
      </c>
      <c r="AA1" s="4" t="s">
        <v>2579</v>
      </c>
      <c r="AB1" s="4" t="s">
        <v>2578</v>
      </c>
      <c r="AC1" s="4" t="s">
        <v>2577</v>
      </c>
      <c r="AD1" s="4" t="s">
        <v>2576</v>
      </c>
      <c r="AE1" s="4" t="s">
        <v>2575</v>
      </c>
      <c r="AF1" s="4" t="s">
        <v>2574</v>
      </c>
      <c r="AG1" s="4" t="s">
        <v>2573</v>
      </c>
      <c r="AH1" s="4" t="s">
        <v>2572</v>
      </c>
      <c r="AI1" s="4"/>
    </row>
    <row r="2" spans="1:35">
      <c r="A2" s="2" t="str">
        <f ca="1">IFERROR(IF(AND(VLOOKUP($L2,'[1]Lookup Data'!L:L,1,0)=$L2,VLOOKUP($L2,'[1]Lookup Data'!K:K,1,0)=$L2),"Sep-Aug",""),"")</f>
        <v/>
      </c>
      <c r="B2" s="2" t="str">
        <f ca="1">IFERROR(IF(AND(VLOOKUP($L2,'[1]Lookup Data'!M:M,1,0)=$L2,VLOOKUP($L2,'[1]Lookup Data'!L:L,1,0)=$L2),"Oct-Sep",""),"")</f>
        <v/>
      </c>
      <c r="C2" s="2" t="str">
        <f ca="1">IFERROR(IF(AND(VLOOKUP($L2,'[1]Lookup Data'!N:N,1,0)=$L2,VLOOKUP($L2,'[1]Lookup Data'!M:M,1,0)=$L2),"Nov-Oct",""),"")</f>
        <v/>
      </c>
      <c r="D2" s="3" t="e">
        <f t="array" aca="1" ref="D2" ca="1">_xludf.XLOOKUP(AB2,'[1]Migrated Societies Data'!D:D,'[1]Migrated Societies Data'!B:B)</f>
        <v>#NAME?</v>
      </c>
      <c r="E2" s="3" t="e">
        <f t="array" aca="1" ref="E2" ca="1">_xludf.XLOOKUP(AB2,'[1]Migrated Societies Data'!D:D,'[1]Migrated Societies Data'!E:E)</f>
        <v>#NAME?</v>
      </c>
      <c r="F2" s="3" t="e">
        <f t="array" aca="1" ref="F2" ca="1">_xludf.XLOOKUP(M2,[1]order_Report_SA_ID_BB2.0!Q:Q,[1]order_Report_SA_ID_BB2.0!H:H,"")</f>
        <v>#NAME?</v>
      </c>
      <c r="G2" s="3">
        <f>WEEKNUM(AD2,11)</f>
        <v>50</v>
      </c>
      <c r="H2" s="3">
        <f>MONTH(AD2)</f>
        <v>12</v>
      </c>
      <c r="I2" s="3" t="e">
        <f t="array" aca="1" ref="I2" ca="1">_xludf.XLOOKUP(T2,'[1]Lookup Data'!I:I,'[1]Lookup Data'!H:H,"")</f>
        <v>#NAME?</v>
      </c>
      <c r="J2" s="3">
        <v>1177845490</v>
      </c>
      <c r="K2" s="3" t="s">
        <v>11</v>
      </c>
      <c r="L2" s="3">
        <v>10964673</v>
      </c>
      <c r="M2" s="3">
        <v>1847697412</v>
      </c>
      <c r="N2" s="3" t="s">
        <v>10</v>
      </c>
      <c r="O2" s="3">
        <v>30</v>
      </c>
      <c r="P2" s="3">
        <v>90.31</v>
      </c>
      <c r="Q2" s="3">
        <v>46</v>
      </c>
      <c r="R2" s="3">
        <v>136.31</v>
      </c>
      <c r="S2" s="3">
        <v>46</v>
      </c>
      <c r="T2" s="3" t="s">
        <v>29</v>
      </c>
      <c r="U2" s="3" t="s">
        <v>8</v>
      </c>
      <c r="V2" s="3" t="s">
        <v>28</v>
      </c>
      <c r="W2" s="3" t="s">
        <v>28</v>
      </c>
      <c r="X2" s="3" t="s">
        <v>2571</v>
      </c>
      <c r="Y2" s="3"/>
      <c r="Z2" s="1">
        <v>45999.002083333333</v>
      </c>
      <c r="AA2" s="3" t="s">
        <v>442</v>
      </c>
      <c r="AB2" s="3" t="s">
        <v>39</v>
      </c>
      <c r="AC2" s="3" t="s">
        <v>1</v>
      </c>
      <c r="AD2" s="1">
        <v>45999</v>
      </c>
      <c r="AH2" s="3" t="s">
        <v>12</v>
      </c>
      <c r="AI2" s="3"/>
    </row>
    <row r="3" spans="1:35">
      <c r="A3" s="2" t="str">
        <f ca="1">IFERROR(IF(AND(VLOOKUP($L3,'[1]Lookup Data'!L:L,1,0)=$L3,VLOOKUP($L3,'[1]Lookup Data'!K:K,1,0)=$L3),"Sep-Aug",""),"")</f>
        <v/>
      </c>
      <c r="B3" s="2" t="str">
        <f ca="1">IFERROR(IF(AND(VLOOKUP($L3,'[1]Lookup Data'!M:M,1,0)=$L3,VLOOKUP($L3,'[1]Lookup Data'!L:L,1,0)=$L3),"Oct-Sep",""),"")</f>
        <v/>
      </c>
      <c r="C3" s="2" t="str">
        <f ca="1">IFERROR(IF(AND(VLOOKUP($L3,'[1]Lookup Data'!N:N,1,0)=$L3,VLOOKUP($L3,'[1]Lookup Data'!M:M,1,0)=$L3),"Nov-Oct",""),"")</f>
        <v/>
      </c>
      <c r="D3" s="3" t="e">
        <f t="array" aca="1" ref="D3" ca="1">_xludf.XLOOKUP(AB3,'[1]Migrated Societies Data'!D:D,'[1]Migrated Societies Data'!B:B)</f>
        <v>#NAME?</v>
      </c>
      <c r="E3" s="3" t="e">
        <f t="array" aca="1" ref="E3" ca="1">_xludf.XLOOKUP(AB3,'[1]Migrated Societies Data'!D:D,'[1]Migrated Societies Data'!E:E)</f>
        <v>#NAME?</v>
      </c>
      <c r="F3" s="3" t="e">
        <f t="array" aca="1" ref="F3" ca="1">_xludf.XLOOKUP(M3,[1]order_Report_SA_ID_BB2.0!Q:Q,[1]order_Report_SA_ID_BB2.0!H:H,"")</f>
        <v>#NAME?</v>
      </c>
      <c r="G3" s="3">
        <f>WEEKNUM(AD3,11)</f>
        <v>50</v>
      </c>
      <c r="H3" s="3">
        <f>MONTH(AD3)</f>
        <v>12</v>
      </c>
      <c r="I3" s="3" t="e">
        <f t="array" aca="1" ref="I3" ca="1">_xludf.XLOOKUP(T3,'[1]Lookup Data'!I:I,'[1]Lookup Data'!H:H,"")</f>
        <v>#NAME?</v>
      </c>
      <c r="J3" s="3">
        <v>1177850997</v>
      </c>
      <c r="K3" s="3" t="s">
        <v>11</v>
      </c>
      <c r="L3" s="3">
        <v>3039550</v>
      </c>
      <c r="M3" s="3">
        <v>1847697294</v>
      </c>
      <c r="N3" s="3" t="s">
        <v>10</v>
      </c>
      <c r="O3" s="3">
        <v>30</v>
      </c>
      <c r="P3" s="3">
        <v>5250.09</v>
      </c>
      <c r="Q3" s="3">
        <v>122</v>
      </c>
      <c r="R3" s="3">
        <v>5372.09</v>
      </c>
      <c r="S3" s="3">
        <v>122</v>
      </c>
      <c r="T3" s="3" t="s">
        <v>156</v>
      </c>
      <c r="U3" s="3" t="s">
        <v>8</v>
      </c>
      <c r="V3" s="3" t="s">
        <v>155</v>
      </c>
      <c r="W3" s="3" t="s">
        <v>28</v>
      </c>
      <c r="X3" s="3" t="s">
        <v>2570</v>
      </c>
      <c r="Y3" s="3"/>
      <c r="Z3" s="1">
        <v>45999.064583333333</v>
      </c>
      <c r="AA3" s="3" t="s">
        <v>67</v>
      </c>
      <c r="AB3" s="3" t="s">
        <v>117</v>
      </c>
      <c r="AC3" s="3" t="s">
        <v>1</v>
      </c>
      <c r="AD3" s="1">
        <v>45999</v>
      </c>
      <c r="AH3" s="3" t="s">
        <v>12</v>
      </c>
      <c r="AI3" s="3"/>
    </row>
    <row r="4" spans="1:35">
      <c r="A4" s="2" t="str">
        <f ca="1">IFERROR(IF(AND(VLOOKUP($L4,'[1]Lookup Data'!L:L,1,0)=$L4,VLOOKUP($L4,'[1]Lookup Data'!K:K,1,0)=$L4),"Sep-Aug",""),"")</f>
        <v/>
      </c>
      <c r="B4" s="2" t="str">
        <f ca="1">IFERROR(IF(AND(VLOOKUP($L4,'[1]Lookup Data'!M:M,1,0)=$L4,VLOOKUP($L4,'[1]Lookup Data'!L:L,1,0)=$L4),"Oct-Sep",""),"")</f>
        <v/>
      </c>
      <c r="C4" s="2" t="str">
        <f ca="1">IFERROR(IF(AND(VLOOKUP($L4,'[1]Lookup Data'!N:N,1,0)=$L4,VLOOKUP($L4,'[1]Lookup Data'!M:M,1,0)=$L4),"Nov-Oct",""),"")</f>
        <v/>
      </c>
      <c r="D4" s="3" t="e">
        <f t="array" aca="1" ref="D4" ca="1">_xludf.XLOOKUP(AB4,'[1]Migrated Societies Data'!D:D,'[1]Migrated Societies Data'!B:B)</f>
        <v>#NAME?</v>
      </c>
      <c r="E4" s="3" t="e">
        <f t="array" aca="1" ref="E4" ca="1">_xludf.XLOOKUP(AB4,'[1]Migrated Societies Data'!D:D,'[1]Migrated Societies Data'!E:E)</f>
        <v>#NAME?</v>
      </c>
      <c r="F4" s="3" t="e">
        <f t="array" aca="1" ref="F4" ca="1">_xludf.XLOOKUP(M4,[1]order_Report_SA_ID_BB2.0!Q:Q,[1]order_Report_SA_ID_BB2.0!H:H,"")</f>
        <v>#NAME?</v>
      </c>
      <c r="G4" s="3">
        <f>WEEKNUM(AD4,11)</f>
        <v>50</v>
      </c>
      <c r="H4" s="3">
        <f>MONTH(AD4)</f>
        <v>12</v>
      </c>
      <c r="I4" s="3" t="e">
        <f t="array" aca="1" ref="I4" ca="1">_xludf.XLOOKUP(T4,'[1]Lookup Data'!I:I,'[1]Lookup Data'!H:H,"")</f>
        <v>#NAME?</v>
      </c>
      <c r="J4" s="3">
        <v>1177850998</v>
      </c>
      <c r="K4" s="3" t="s">
        <v>11</v>
      </c>
      <c r="L4" s="3">
        <v>10695093</v>
      </c>
      <c r="M4" s="3">
        <v>1847696995</v>
      </c>
      <c r="N4" s="3" t="s">
        <v>10</v>
      </c>
      <c r="O4" s="3">
        <v>30</v>
      </c>
      <c r="P4" s="3">
        <v>248.53</v>
      </c>
      <c r="Q4" s="3">
        <v>72</v>
      </c>
      <c r="R4" s="3">
        <v>320.52999999999997</v>
      </c>
      <c r="S4" s="3">
        <v>72</v>
      </c>
      <c r="T4" s="3" t="s">
        <v>156</v>
      </c>
      <c r="U4" s="3" t="s">
        <v>8</v>
      </c>
      <c r="V4" s="3" t="s">
        <v>155</v>
      </c>
      <c r="W4" s="3" t="s">
        <v>28</v>
      </c>
      <c r="X4" s="3" t="s">
        <v>2569</v>
      </c>
      <c r="Y4" s="3"/>
      <c r="Z4" s="1">
        <v>45999.064583333333</v>
      </c>
      <c r="AA4" s="3" t="s">
        <v>2568</v>
      </c>
      <c r="AB4" s="3" t="s">
        <v>117</v>
      </c>
      <c r="AC4" s="3" t="s">
        <v>1</v>
      </c>
      <c r="AD4" s="1">
        <v>45999</v>
      </c>
      <c r="AH4" s="3" t="s">
        <v>12</v>
      </c>
      <c r="AI4" s="3"/>
    </row>
    <row r="5" spans="1:35">
      <c r="A5" s="2" t="str">
        <f ca="1">IFERROR(IF(AND(VLOOKUP($L5,'[1]Lookup Data'!L:L,1,0)=$L5,VLOOKUP($L5,'[1]Lookup Data'!K:K,1,0)=$L5),"Sep-Aug",""),"")</f>
        <v/>
      </c>
      <c r="B5" s="2" t="str">
        <f ca="1">IFERROR(IF(AND(VLOOKUP($L5,'[1]Lookup Data'!M:M,1,0)=$L5,VLOOKUP($L5,'[1]Lookup Data'!L:L,1,0)=$L5),"Oct-Sep",""),"")</f>
        <v/>
      </c>
      <c r="C5" s="2" t="str">
        <f ca="1">IFERROR(IF(AND(VLOOKUP($L5,'[1]Lookup Data'!N:N,1,0)=$L5,VLOOKUP($L5,'[1]Lookup Data'!M:M,1,0)=$L5),"Nov-Oct",""),"")</f>
        <v/>
      </c>
      <c r="D5" s="3" t="e">
        <f t="array" aca="1" ref="D5" ca="1">_xludf.XLOOKUP(AB5,'[1]Migrated Societies Data'!D:D,'[1]Migrated Societies Data'!B:B)</f>
        <v>#NAME?</v>
      </c>
      <c r="E5" s="3" t="e">
        <f t="array" aca="1" ref="E5" ca="1">_xludf.XLOOKUP(AB5,'[1]Migrated Societies Data'!D:D,'[1]Migrated Societies Data'!E:E)</f>
        <v>#NAME?</v>
      </c>
      <c r="F5" s="3" t="e">
        <f t="array" aca="1" ref="F5" ca="1">_xludf.XLOOKUP(M5,[1]order_Report_SA_ID_BB2.0!Q:Q,[1]order_Report_SA_ID_BB2.0!H:H,"")</f>
        <v>#NAME?</v>
      </c>
      <c r="G5" s="3">
        <f>WEEKNUM(AD5,11)</f>
        <v>50</v>
      </c>
      <c r="H5" s="3">
        <f>MONTH(AD5)</f>
        <v>12</v>
      </c>
      <c r="I5" s="3" t="e">
        <f t="array" aca="1" ref="I5" ca="1">_xludf.XLOOKUP(T5,'[1]Lookup Data'!I:I,'[1]Lookup Data'!H:H,"")</f>
        <v>#NAME?</v>
      </c>
      <c r="J5" s="3">
        <v>1177851000</v>
      </c>
      <c r="K5" s="3" t="s">
        <v>11</v>
      </c>
      <c r="L5" s="3">
        <v>5010834</v>
      </c>
      <c r="M5" s="3">
        <v>1847697244</v>
      </c>
      <c r="N5" s="3" t="s">
        <v>10</v>
      </c>
      <c r="O5" s="3">
        <v>30</v>
      </c>
      <c r="P5" s="3">
        <v>3.03</v>
      </c>
      <c r="Q5" s="3">
        <v>72</v>
      </c>
      <c r="R5" s="3">
        <v>75.03</v>
      </c>
      <c r="S5" s="3">
        <v>72</v>
      </c>
      <c r="T5" s="3" t="s">
        <v>156</v>
      </c>
      <c r="U5" s="3" t="s">
        <v>8</v>
      </c>
      <c r="V5" s="3" t="s">
        <v>155</v>
      </c>
      <c r="W5" s="3" t="s">
        <v>28</v>
      </c>
      <c r="X5" s="3" t="s">
        <v>2567</v>
      </c>
      <c r="Y5" s="3"/>
      <c r="Z5" s="1">
        <v>45999.064583333333</v>
      </c>
      <c r="AA5" s="3" t="s">
        <v>2566</v>
      </c>
      <c r="AB5" s="3" t="s">
        <v>117</v>
      </c>
      <c r="AC5" s="3" t="s">
        <v>1</v>
      </c>
      <c r="AD5" s="1">
        <v>45999</v>
      </c>
      <c r="AH5" s="3" t="s">
        <v>12</v>
      </c>
      <c r="AI5" s="3"/>
    </row>
    <row r="6" spans="1:35">
      <c r="A6" s="2" t="str">
        <f ca="1">IFERROR(IF(AND(VLOOKUP($L6,'[1]Lookup Data'!L:L,1,0)=$L6,VLOOKUP($L6,'[1]Lookup Data'!K:K,1,0)=$L6),"Sep-Aug",""),"")</f>
        <v/>
      </c>
      <c r="B6" s="2" t="str">
        <f ca="1">IFERROR(IF(AND(VLOOKUP($L6,'[1]Lookup Data'!M:M,1,0)=$L6,VLOOKUP($L6,'[1]Lookup Data'!L:L,1,0)=$L6),"Oct-Sep",""),"")</f>
        <v/>
      </c>
      <c r="C6" s="2" t="str">
        <f ca="1">IFERROR(IF(AND(VLOOKUP($L6,'[1]Lookup Data'!N:N,1,0)=$L6,VLOOKUP($L6,'[1]Lookup Data'!M:M,1,0)=$L6),"Nov-Oct",""),"")</f>
        <v/>
      </c>
      <c r="D6" s="3" t="e">
        <f t="array" aca="1" ref="D6" ca="1">_xludf.XLOOKUP(AB6,'[1]Migrated Societies Data'!D:D,'[1]Migrated Societies Data'!B:B)</f>
        <v>#NAME?</v>
      </c>
      <c r="E6" s="3" t="e">
        <f t="array" aca="1" ref="E6" ca="1">_xludf.XLOOKUP(AB6,'[1]Migrated Societies Data'!D:D,'[1]Migrated Societies Data'!E:E)</f>
        <v>#NAME?</v>
      </c>
      <c r="F6" s="3" t="e">
        <f t="array" aca="1" ref="F6" ca="1">_xludf.XLOOKUP(M6,[1]order_Report_SA_ID_BB2.0!Q:Q,[1]order_Report_SA_ID_BB2.0!H:H,"")</f>
        <v>#NAME?</v>
      </c>
      <c r="G6" s="3">
        <f>WEEKNUM(AD6,11)</f>
        <v>50</v>
      </c>
      <c r="H6" s="3">
        <f>MONTH(AD6)</f>
        <v>12</v>
      </c>
      <c r="I6" s="3" t="e">
        <f t="array" aca="1" ref="I6" ca="1">_xludf.XLOOKUP(T6,'[1]Lookup Data'!I:I,'[1]Lookup Data'!H:H,"")</f>
        <v>#NAME?</v>
      </c>
      <c r="J6" s="3">
        <v>1177851002</v>
      </c>
      <c r="K6" s="3" t="s">
        <v>11</v>
      </c>
      <c r="L6" s="3">
        <v>17811036</v>
      </c>
      <c r="M6" s="3">
        <v>1847697161</v>
      </c>
      <c r="N6" s="3" t="s">
        <v>10</v>
      </c>
      <c r="O6" s="3">
        <v>30</v>
      </c>
      <c r="P6" s="3">
        <v>47.06</v>
      </c>
      <c r="Q6" s="3">
        <v>72</v>
      </c>
      <c r="R6" s="3">
        <v>119.06</v>
      </c>
      <c r="S6" s="3">
        <v>72</v>
      </c>
      <c r="T6" s="3" t="s">
        <v>156</v>
      </c>
      <c r="U6" s="3" t="s">
        <v>8</v>
      </c>
      <c r="V6" s="3" t="s">
        <v>155</v>
      </c>
      <c r="W6" s="3" t="s">
        <v>28</v>
      </c>
      <c r="X6" s="3" t="s">
        <v>2565</v>
      </c>
      <c r="Y6" s="3"/>
      <c r="Z6" s="1">
        <v>45999.064583333333</v>
      </c>
      <c r="AA6" s="3" t="s">
        <v>2564</v>
      </c>
      <c r="AB6" s="3" t="s">
        <v>117</v>
      </c>
      <c r="AC6" s="3" t="s">
        <v>1</v>
      </c>
      <c r="AD6" s="1">
        <v>45999</v>
      </c>
      <c r="AH6" s="3" t="s">
        <v>12</v>
      </c>
      <c r="AI6" s="3"/>
    </row>
    <row r="7" spans="1:35">
      <c r="A7" s="2" t="str">
        <f ca="1">IFERROR(IF(AND(VLOOKUP($L7,'[1]Lookup Data'!L:L,1,0)=$L7,VLOOKUP($L7,'[1]Lookup Data'!K:K,1,0)=$L7),"Sep-Aug",""),"")</f>
        <v/>
      </c>
      <c r="B7" s="2" t="str">
        <f ca="1">IFERROR(IF(AND(VLOOKUP($L7,'[1]Lookup Data'!M:M,1,0)=$L7,VLOOKUP($L7,'[1]Lookup Data'!L:L,1,0)=$L7),"Oct-Sep",""),"")</f>
        <v/>
      </c>
      <c r="C7" s="2" t="str">
        <f ca="1">IFERROR(IF(AND(VLOOKUP($L7,'[1]Lookup Data'!N:N,1,0)=$L7,VLOOKUP($L7,'[1]Lookup Data'!M:M,1,0)=$L7),"Nov-Oct",""),"")</f>
        <v/>
      </c>
      <c r="D7" s="3" t="e">
        <f t="array" aca="1" ref="D7" ca="1">_xludf.XLOOKUP(AB7,'[1]Migrated Societies Data'!D:D,'[1]Migrated Societies Data'!B:B)</f>
        <v>#NAME?</v>
      </c>
      <c r="E7" s="3" t="e">
        <f t="array" aca="1" ref="E7" ca="1">_xludf.XLOOKUP(AB7,'[1]Migrated Societies Data'!D:D,'[1]Migrated Societies Data'!E:E)</f>
        <v>#NAME?</v>
      </c>
      <c r="F7" s="3" t="e">
        <f t="array" aca="1" ref="F7" ca="1">_xludf.XLOOKUP(M7,[1]order_Report_SA_ID_BB2.0!Q:Q,[1]order_Report_SA_ID_BB2.0!H:H,"")</f>
        <v>#NAME?</v>
      </c>
      <c r="G7" s="3">
        <f>WEEKNUM(AD7,11)</f>
        <v>50</v>
      </c>
      <c r="H7" s="3">
        <f>MONTH(AD7)</f>
        <v>12</v>
      </c>
      <c r="I7" s="3" t="e">
        <f t="array" aca="1" ref="I7" ca="1">_xludf.XLOOKUP(T7,'[1]Lookup Data'!I:I,'[1]Lookup Data'!H:H,"")</f>
        <v>#NAME?</v>
      </c>
      <c r="J7" s="3">
        <v>1177851125</v>
      </c>
      <c r="K7" s="3" t="s">
        <v>11</v>
      </c>
      <c r="L7" s="3">
        <v>37247374</v>
      </c>
      <c r="M7" s="3">
        <v>1846871027</v>
      </c>
      <c r="N7" s="3" t="s">
        <v>10</v>
      </c>
      <c r="O7" s="3">
        <v>30</v>
      </c>
      <c r="P7" s="3">
        <v>1926.64</v>
      </c>
      <c r="Q7" s="3">
        <v>10</v>
      </c>
      <c r="R7" s="3">
        <v>1936.64</v>
      </c>
      <c r="S7" s="3">
        <v>10</v>
      </c>
      <c r="T7" s="3" t="s">
        <v>156</v>
      </c>
      <c r="U7" s="3" t="s">
        <v>8</v>
      </c>
      <c r="V7" s="3" t="s">
        <v>155</v>
      </c>
      <c r="W7" s="3" t="s">
        <v>28</v>
      </c>
      <c r="X7" s="3" t="s">
        <v>2563</v>
      </c>
      <c r="Y7" s="3"/>
      <c r="Z7" s="1">
        <v>45999.067361111112</v>
      </c>
      <c r="AA7" s="3" t="s">
        <v>423</v>
      </c>
      <c r="AB7" s="3" t="s">
        <v>51</v>
      </c>
      <c r="AC7" s="3" t="s">
        <v>1</v>
      </c>
      <c r="AD7" s="1">
        <v>45999</v>
      </c>
      <c r="AH7" s="3" t="s">
        <v>12</v>
      </c>
      <c r="AI7" s="3"/>
    </row>
    <row r="8" spans="1:35">
      <c r="A8" s="2" t="str">
        <f ca="1">IFERROR(IF(AND(VLOOKUP($L8,'[1]Lookup Data'!L:L,1,0)=$L8,VLOOKUP($L8,'[1]Lookup Data'!K:K,1,0)=$L8),"Sep-Aug",""),"")</f>
        <v/>
      </c>
      <c r="B8" s="2" t="str">
        <f ca="1">IFERROR(IF(AND(VLOOKUP($L8,'[1]Lookup Data'!M:M,1,0)=$L8,VLOOKUP($L8,'[1]Lookup Data'!L:L,1,0)=$L8),"Oct-Sep",""),"")</f>
        <v/>
      </c>
      <c r="C8" s="2" t="str">
        <f ca="1">IFERROR(IF(AND(VLOOKUP($L8,'[1]Lookup Data'!N:N,1,0)=$L8,VLOOKUP($L8,'[1]Lookup Data'!M:M,1,0)=$L8),"Nov-Oct",""),"")</f>
        <v/>
      </c>
      <c r="D8" s="3" t="e">
        <f t="array" aca="1" ref="D8" ca="1">_xludf.XLOOKUP(AB8,'[1]Migrated Societies Data'!D:D,'[1]Migrated Societies Data'!B:B)</f>
        <v>#NAME?</v>
      </c>
      <c r="E8" s="3" t="e">
        <f t="array" aca="1" ref="E8" ca="1">_xludf.XLOOKUP(AB8,'[1]Migrated Societies Data'!D:D,'[1]Migrated Societies Data'!E:E)</f>
        <v>#NAME?</v>
      </c>
      <c r="F8" s="3" t="e">
        <f t="array" aca="1" ref="F8" ca="1">_xludf.XLOOKUP(M8,[1]order_Report_SA_ID_BB2.0!Q:Q,[1]order_Report_SA_ID_BB2.0!H:H,"")</f>
        <v>#NAME?</v>
      </c>
      <c r="G8" s="3">
        <f>WEEKNUM(AD8,11)</f>
        <v>50</v>
      </c>
      <c r="H8" s="3">
        <f>MONTH(AD8)</f>
        <v>12</v>
      </c>
      <c r="I8" s="3" t="e">
        <f t="array" aca="1" ref="I8" ca="1">_xludf.XLOOKUP(T8,'[1]Lookup Data'!I:I,'[1]Lookup Data'!H:H,"")</f>
        <v>#NAME?</v>
      </c>
      <c r="J8" s="3">
        <v>1177851234</v>
      </c>
      <c r="K8" s="3" t="s">
        <v>11</v>
      </c>
      <c r="L8" s="3">
        <v>2134990</v>
      </c>
      <c r="M8" s="3">
        <v>1847695972</v>
      </c>
      <c r="N8" s="3" t="s">
        <v>10</v>
      </c>
      <c r="O8" s="3">
        <v>30</v>
      </c>
      <c r="P8" s="3">
        <v>524.9</v>
      </c>
      <c r="Q8" s="3">
        <v>50</v>
      </c>
      <c r="R8" s="3">
        <v>574.9</v>
      </c>
      <c r="S8" s="3">
        <v>50</v>
      </c>
      <c r="T8" s="3" t="s">
        <v>156</v>
      </c>
      <c r="U8" s="3" t="s">
        <v>8</v>
      </c>
      <c r="V8" s="3" t="s">
        <v>155</v>
      </c>
      <c r="W8" s="3" t="s">
        <v>28</v>
      </c>
      <c r="X8" s="3" t="s">
        <v>2562</v>
      </c>
      <c r="Y8" s="3"/>
      <c r="Z8" s="1">
        <v>45999.070138888892</v>
      </c>
      <c r="AA8" s="3" t="s">
        <v>2561</v>
      </c>
      <c r="AB8" s="3" t="s">
        <v>13</v>
      </c>
      <c r="AC8" s="3" t="s">
        <v>1</v>
      </c>
      <c r="AD8" s="1">
        <v>45999</v>
      </c>
      <c r="AH8" s="3" t="s">
        <v>12</v>
      </c>
      <c r="AI8" s="3"/>
    </row>
    <row r="9" spans="1:35">
      <c r="A9" s="2" t="str">
        <f ca="1">IFERROR(IF(AND(VLOOKUP($L9,'[1]Lookup Data'!L:L,1,0)=$L9,VLOOKUP($L9,'[1]Lookup Data'!K:K,1,0)=$L9),"Sep-Aug",""),"")</f>
        <v/>
      </c>
      <c r="B9" s="2" t="str">
        <f ca="1">IFERROR(IF(AND(VLOOKUP($L9,'[1]Lookup Data'!M:M,1,0)=$L9,VLOOKUP($L9,'[1]Lookup Data'!L:L,1,0)=$L9),"Oct-Sep",""),"")</f>
        <v/>
      </c>
      <c r="C9" s="2" t="str">
        <f ca="1">IFERROR(IF(AND(VLOOKUP($L9,'[1]Lookup Data'!N:N,1,0)=$L9,VLOOKUP($L9,'[1]Lookup Data'!M:M,1,0)=$L9),"Nov-Oct",""),"")</f>
        <v/>
      </c>
      <c r="D9" s="3" t="e">
        <f t="array" aca="1" ref="D9" ca="1">_xludf.XLOOKUP(AB9,'[1]Migrated Societies Data'!D:D,'[1]Migrated Societies Data'!B:B)</f>
        <v>#NAME?</v>
      </c>
      <c r="E9" s="3" t="e">
        <f t="array" aca="1" ref="E9" ca="1">_xludf.XLOOKUP(AB9,'[1]Migrated Societies Data'!D:D,'[1]Migrated Societies Data'!E:E)</f>
        <v>#NAME?</v>
      </c>
      <c r="F9" s="3" t="e">
        <f t="array" aca="1" ref="F9" ca="1">_xludf.XLOOKUP(M9,[1]order_Report_SA_ID_BB2.0!Q:Q,[1]order_Report_SA_ID_BB2.0!H:H,"")</f>
        <v>#NAME?</v>
      </c>
      <c r="G9" s="3">
        <f>WEEKNUM(AD9,11)</f>
        <v>50</v>
      </c>
      <c r="H9" s="3">
        <f>MONTH(AD9)</f>
        <v>12</v>
      </c>
      <c r="I9" s="3" t="e">
        <f t="array" aca="1" ref="I9" ca="1">_xludf.XLOOKUP(T9,'[1]Lookup Data'!I:I,'[1]Lookup Data'!H:H,"")</f>
        <v>#NAME?</v>
      </c>
      <c r="J9" s="3">
        <v>1177851235</v>
      </c>
      <c r="K9" s="3" t="s">
        <v>11</v>
      </c>
      <c r="L9" s="3">
        <v>728460</v>
      </c>
      <c r="M9" s="3">
        <v>1847698013</v>
      </c>
      <c r="N9" s="3" t="s">
        <v>10</v>
      </c>
      <c r="O9" s="3">
        <v>30</v>
      </c>
      <c r="P9" s="3">
        <v>535.08000000000004</v>
      </c>
      <c r="Q9" s="3">
        <v>36</v>
      </c>
      <c r="R9" s="3">
        <v>571.08000000000004</v>
      </c>
      <c r="S9" s="3">
        <v>36</v>
      </c>
      <c r="T9" s="3" t="s">
        <v>156</v>
      </c>
      <c r="U9" s="3" t="s">
        <v>8</v>
      </c>
      <c r="V9" s="3" t="s">
        <v>155</v>
      </c>
      <c r="W9" s="3" t="s">
        <v>28</v>
      </c>
      <c r="X9" s="3" t="s">
        <v>2560</v>
      </c>
      <c r="Y9" s="3"/>
      <c r="Z9" s="1">
        <v>45999.070138888892</v>
      </c>
      <c r="AA9" s="3" t="s">
        <v>2559</v>
      </c>
      <c r="AB9" s="3" t="s">
        <v>13</v>
      </c>
      <c r="AC9" s="3" t="s">
        <v>1</v>
      </c>
      <c r="AD9" s="1">
        <v>45999</v>
      </c>
      <c r="AH9" s="3" t="s">
        <v>12</v>
      </c>
      <c r="AI9" s="3"/>
    </row>
    <row r="10" spans="1:35">
      <c r="A10" s="2" t="str">
        <f ca="1">IFERROR(IF(AND(VLOOKUP($L10,'[1]Lookup Data'!L:L,1,0)=$L10,VLOOKUP($L10,'[1]Lookup Data'!K:K,1,0)=$L10),"Sep-Aug",""),"")</f>
        <v/>
      </c>
      <c r="B10" s="2" t="str">
        <f ca="1">IFERROR(IF(AND(VLOOKUP($L10,'[1]Lookup Data'!M:M,1,0)=$L10,VLOOKUP($L10,'[1]Lookup Data'!L:L,1,0)=$L10),"Oct-Sep",""),"")</f>
        <v/>
      </c>
      <c r="C10" s="2" t="str">
        <f ca="1">IFERROR(IF(AND(VLOOKUP($L10,'[1]Lookup Data'!N:N,1,0)=$L10,VLOOKUP($L10,'[1]Lookup Data'!M:M,1,0)=$L10),"Nov-Oct",""),"")</f>
        <v/>
      </c>
      <c r="D10" s="3" t="e">
        <f t="array" aca="1" ref="D10" ca="1">_xludf.XLOOKUP(AB10,'[1]Migrated Societies Data'!D:D,'[1]Migrated Societies Data'!B:B)</f>
        <v>#NAME?</v>
      </c>
      <c r="E10" s="3" t="e">
        <f t="array" aca="1" ref="E10" ca="1">_xludf.XLOOKUP(AB10,'[1]Migrated Societies Data'!D:D,'[1]Migrated Societies Data'!E:E)</f>
        <v>#NAME?</v>
      </c>
      <c r="F10" s="3" t="e">
        <f t="array" aca="1" ref="F10" ca="1">_xludf.XLOOKUP(M10,[1]order_Report_SA_ID_BB2.0!Q:Q,[1]order_Report_SA_ID_BB2.0!H:H,"")</f>
        <v>#NAME?</v>
      </c>
      <c r="G10" s="3">
        <f>WEEKNUM(AD10,11)</f>
        <v>50</v>
      </c>
      <c r="H10" s="3">
        <f>MONTH(AD10)</f>
        <v>12</v>
      </c>
      <c r="I10" s="3" t="e">
        <f t="array" aca="1" ref="I10" ca="1">_xludf.XLOOKUP(T10,'[1]Lookup Data'!I:I,'[1]Lookup Data'!H:H,"")</f>
        <v>#NAME?</v>
      </c>
      <c r="J10" s="3">
        <v>1177851236</v>
      </c>
      <c r="K10" s="3" t="s">
        <v>11</v>
      </c>
      <c r="L10" s="3">
        <v>21056562</v>
      </c>
      <c r="M10" s="3">
        <v>1847696936</v>
      </c>
      <c r="N10" s="3" t="s">
        <v>10</v>
      </c>
      <c r="O10" s="3">
        <v>30</v>
      </c>
      <c r="P10" s="3">
        <v>19.829999999999998</v>
      </c>
      <c r="Q10" s="3">
        <v>70</v>
      </c>
      <c r="R10" s="3">
        <v>89.83</v>
      </c>
      <c r="S10" s="3">
        <v>70</v>
      </c>
      <c r="T10" s="3" t="s">
        <v>156</v>
      </c>
      <c r="U10" s="3" t="s">
        <v>8</v>
      </c>
      <c r="V10" s="3" t="s">
        <v>155</v>
      </c>
      <c r="W10" s="3" t="s">
        <v>28</v>
      </c>
      <c r="X10" s="3" t="s">
        <v>2558</v>
      </c>
      <c r="Y10" s="3"/>
      <c r="Z10" s="1">
        <v>45999.070138888892</v>
      </c>
      <c r="AA10" s="3" t="s">
        <v>124</v>
      </c>
      <c r="AB10" s="3" t="s">
        <v>13</v>
      </c>
      <c r="AC10" s="3" t="s">
        <v>1</v>
      </c>
      <c r="AD10" s="1">
        <v>45999</v>
      </c>
      <c r="AH10" s="3" t="s">
        <v>12</v>
      </c>
      <c r="AI10" s="3"/>
    </row>
    <row r="11" spans="1:35">
      <c r="A11" s="2" t="str">
        <f ca="1">IFERROR(IF(AND(VLOOKUP($L11,'[1]Lookup Data'!L:L,1,0)=$L11,VLOOKUP($L11,'[1]Lookup Data'!K:K,1,0)=$L11),"Sep-Aug",""),"")</f>
        <v/>
      </c>
      <c r="B11" s="2" t="str">
        <f ca="1">IFERROR(IF(AND(VLOOKUP($L11,'[1]Lookup Data'!M:M,1,0)=$L11,VLOOKUP($L11,'[1]Lookup Data'!L:L,1,0)=$L11),"Oct-Sep",""),"")</f>
        <v/>
      </c>
      <c r="C11" s="2" t="str">
        <f ca="1">IFERROR(IF(AND(VLOOKUP($L11,'[1]Lookup Data'!N:N,1,0)=$L11,VLOOKUP($L11,'[1]Lookup Data'!M:M,1,0)=$L11),"Nov-Oct",""),"")</f>
        <v/>
      </c>
      <c r="D11" s="3" t="e">
        <f t="array" aca="1" ref="D11" ca="1">_xludf.XLOOKUP(AB11,'[1]Migrated Societies Data'!D:D,'[1]Migrated Societies Data'!B:B)</f>
        <v>#NAME?</v>
      </c>
      <c r="E11" s="3" t="e">
        <f t="array" aca="1" ref="E11" ca="1">_xludf.XLOOKUP(AB11,'[1]Migrated Societies Data'!D:D,'[1]Migrated Societies Data'!E:E)</f>
        <v>#NAME?</v>
      </c>
      <c r="F11" s="3" t="e">
        <f t="array" aca="1" ref="F11" ca="1">_xludf.XLOOKUP(M11,[1]order_Report_SA_ID_BB2.0!Q:Q,[1]order_Report_SA_ID_BB2.0!H:H,"")</f>
        <v>#NAME?</v>
      </c>
      <c r="G11" s="3">
        <f>WEEKNUM(AD11,11)</f>
        <v>50</v>
      </c>
      <c r="H11" s="3">
        <f>MONTH(AD11)</f>
        <v>12</v>
      </c>
      <c r="I11" s="3" t="e">
        <f t="array" aca="1" ref="I11" ca="1">_xludf.XLOOKUP(T11,'[1]Lookup Data'!I:I,'[1]Lookup Data'!H:H,"")</f>
        <v>#NAME?</v>
      </c>
      <c r="J11" s="3">
        <v>1177851278</v>
      </c>
      <c r="K11" s="3" t="s">
        <v>11</v>
      </c>
      <c r="L11" s="3">
        <v>189685</v>
      </c>
      <c r="M11" s="3">
        <v>1847698361</v>
      </c>
      <c r="N11" s="3" t="s">
        <v>10</v>
      </c>
      <c r="O11" s="3">
        <v>30</v>
      </c>
      <c r="P11" s="3">
        <v>330.51</v>
      </c>
      <c r="Q11" s="3">
        <v>9</v>
      </c>
      <c r="R11" s="3">
        <v>339.51</v>
      </c>
      <c r="S11" s="3">
        <v>9</v>
      </c>
      <c r="T11" s="3" t="s">
        <v>156</v>
      </c>
      <c r="U11" s="3" t="s">
        <v>8</v>
      </c>
      <c r="V11" s="3" t="s">
        <v>155</v>
      </c>
      <c r="W11" s="3" t="s">
        <v>28</v>
      </c>
      <c r="X11" s="3" t="s">
        <v>2557</v>
      </c>
      <c r="Y11" s="3"/>
      <c r="Z11" s="1">
        <v>45999.070833333331</v>
      </c>
      <c r="AA11" s="3" t="s">
        <v>435</v>
      </c>
      <c r="AB11" s="3" t="s">
        <v>152</v>
      </c>
      <c r="AC11" s="3" t="s">
        <v>1</v>
      </c>
      <c r="AD11" s="1">
        <v>45999</v>
      </c>
      <c r="AH11" s="3" t="s">
        <v>12</v>
      </c>
      <c r="AI11" s="3"/>
    </row>
    <row r="12" spans="1:35">
      <c r="A12" s="2" t="str">
        <f ca="1">IFERROR(IF(AND(VLOOKUP($L12,'[1]Lookup Data'!L:L,1,0)=$L12,VLOOKUP($L12,'[1]Lookup Data'!K:K,1,0)=$L12),"Sep-Aug",""),"")</f>
        <v/>
      </c>
      <c r="B12" s="2" t="str">
        <f ca="1">IFERROR(IF(AND(VLOOKUP($L12,'[1]Lookup Data'!M:M,1,0)=$L12,VLOOKUP($L12,'[1]Lookup Data'!L:L,1,0)=$L12),"Oct-Sep",""),"")</f>
        <v/>
      </c>
      <c r="C12" s="2" t="str">
        <f ca="1">IFERROR(IF(AND(VLOOKUP($L12,'[1]Lookup Data'!N:N,1,0)=$L12,VLOOKUP($L12,'[1]Lookup Data'!M:M,1,0)=$L12),"Nov-Oct",""),"")</f>
        <v/>
      </c>
      <c r="D12" s="3" t="e">
        <f t="array" aca="1" ref="D12" ca="1">_xludf.XLOOKUP(AB12,'[1]Migrated Societies Data'!D:D,'[1]Migrated Societies Data'!B:B)</f>
        <v>#NAME?</v>
      </c>
      <c r="E12" s="3" t="e">
        <f t="array" aca="1" ref="E12" ca="1">_xludf.XLOOKUP(AB12,'[1]Migrated Societies Data'!D:D,'[1]Migrated Societies Data'!E:E)</f>
        <v>#NAME?</v>
      </c>
      <c r="F12" s="3" t="e">
        <f t="array" aca="1" ref="F12" ca="1">_xludf.XLOOKUP(M12,[1]order_Report_SA_ID_BB2.0!Q:Q,[1]order_Report_SA_ID_BB2.0!H:H,"")</f>
        <v>#NAME?</v>
      </c>
      <c r="G12" s="3">
        <f>WEEKNUM(AD12,11)</f>
        <v>50</v>
      </c>
      <c r="H12" s="3">
        <f>MONTH(AD12)</f>
        <v>12</v>
      </c>
      <c r="I12" s="3" t="e">
        <f t="array" aca="1" ref="I12" ca="1">_xludf.XLOOKUP(T12,'[1]Lookup Data'!I:I,'[1]Lookup Data'!H:H,"")</f>
        <v>#NAME?</v>
      </c>
      <c r="J12" s="3">
        <v>1177851383</v>
      </c>
      <c r="K12" s="3" t="s">
        <v>11</v>
      </c>
      <c r="L12" s="3">
        <v>27497512</v>
      </c>
      <c r="M12" s="3">
        <v>1847697871</v>
      </c>
      <c r="N12" s="3" t="s">
        <v>10</v>
      </c>
      <c r="O12" s="3">
        <v>30</v>
      </c>
      <c r="P12" s="3">
        <v>442</v>
      </c>
      <c r="Q12" s="3">
        <v>42</v>
      </c>
      <c r="R12" s="3">
        <v>484</v>
      </c>
      <c r="S12" s="3">
        <v>42</v>
      </c>
      <c r="T12" s="3" t="s">
        <v>156</v>
      </c>
      <c r="U12" s="3" t="s">
        <v>8</v>
      </c>
      <c r="V12" s="3" t="s">
        <v>155</v>
      </c>
      <c r="W12" s="3" t="s">
        <v>28</v>
      </c>
      <c r="X12" s="3" t="s">
        <v>2556</v>
      </c>
      <c r="Y12" s="3"/>
      <c r="Z12" s="1">
        <v>45999.072916666664</v>
      </c>
      <c r="AA12" s="3" t="s">
        <v>202</v>
      </c>
      <c r="AB12" s="3" t="s">
        <v>66</v>
      </c>
      <c r="AC12" s="3" t="s">
        <v>1</v>
      </c>
      <c r="AD12" s="1">
        <v>45999</v>
      </c>
      <c r="AH12" s="3" t="s">
        <v>12</v>
      </c>
      <c r="AI12" s="3"/>
    </row>
    <row r="13" spans="1:35">
      <c r="A13" s="2" t="str">
        <f ca="1">IFERROR(IF(AND(VLOOKUP($L13,'[1]Lookup Data'!L:L,1,0)=$L13,VLOOKUP($L13,'[1]Lookup Data'!K:K,1,0)=$L13),"Sep-Aug",""),"")</f>
        <v/>
      </c>
      <c r="B13" s="2" t="str">
        <f ca="1">IFERROR(IF(AND(VLOOKUP($L13,'[1]Lookup Data'!M:M,1,0)=$L13,VLOOKUP($L13,'[1]Lookup Data'!L:L,1,0)=$L13),"Oct-Sep",""),"")</f>
        <v/>
      </c>
      <c r="C13" s="2" t="str">
        <f ca="1">IFERROR(IF(AND(VLOOKUP($L13,'[1]Lookup Data'!N:N,1,0)=$L13,VLOOKUP($L13,'[1]Lookup Data'!M:M,1,0)=$L13),"Nov-Oct",""),"")</f>
        <v/>
      </c>
      <c r="D13" s="3" t="e">
        <f t="array" aca="1" ref="D13" ca="1">_xludf.XLOOKUP(AB13,'[1]Migrated Societies Data'!D:D,'[1]Migrated Societies Data'!B:B)</f>
        <v>#NAME?</v>
      </c>
      <c r="E13" s="3" t="e">
        <f t="array" aca="1" ref="E13" ca="1">_xludf.XLOOKUP(AB13,'[1]Migrated Societies Data'!D:D,'[1]Migrated Societies Data'!E:E)</f>
        <v>#NAME?</v>
      </c>
      <c r="F13" s="3" t="e">
        <f t="array" aca="1" ref="F13" ca="1">_xludf.XLOOKUP(M13,[1]order_Report_SA_ID_BB2.0!Q:Q,[1]order_Report_SA_ID_BB2.0!H:H,"")</f>
        <v>#NAME?</v>
      </c>
      <c r="G13" s="3">
        <f>WEEKNUM(AD13,11)</f>
        <v>50</v>
      </c>
      <c r="H13" s="3">
        <f>MONTH(AD13)</f>
        <v>12</v>
      </c>
      <c r="I13" s="3" t="e">
        <f t="array" aca="1" ref="I13" ca="1">_xludf.XLOOKUP(T13,'[1]Lookup Data'!I:I,'[1]Lookup Data'!H:H,"")</f>
        <v>#NAME?</v>
      </c>
      <c r="J13" s="3">
        <v>1177851443</v>
      </c>
      <c r="K13" s="3" t="s">
        <v>11</v>
      </c>
      <c r="L13" s="3">
        <v>15677102</v>
      </c>
      <c r="M13" s="3">
        <v>1847468412</v>
      </c>
      <c r="N13" s="3" t="s">
        <v>10</v>
      </c>
      <c r="O13" s="3">
        <v>30</v>
      </c>
      <c r="P13" s="3">
        <v>1412.71</v>
      </c>
      <c r="Q13" s="3">
        <v>2.1800000000000002</v>
      </c>
      <c r="R13" s="3">
        <v>1414.89</v>
      </c>
      <c r="S13" s="3">
        <v>2.1800000000000002</v>
      </c>
      <c r="T13" s="3" t="s">
        <v>147</v>
      </c>
      <c r="U13" s="3" t="s">
        <v>146</v>
      </c>
      <c r="V13" s="3" t="s">
        <v>145</v>
      </c>
      <c r="W13" s="3" t="s">
        <v>144</v>
      </c>
      <c r="X13" s="3" t="s">
        <v>2555</v>
      </c>
      <c r="Y13" s="3"/>
      <c r="Z13" s="1">
        <v>45999.073611111111</v>
      </c>
      <c r="AA13" s="3" t="s">
        <v>1807</v>
      </c>
      <c r="AB13" s="3" t="s">
        <v>103</v>
      </c>
      <c r="AC13" s="3" t="s">
        <v>1</v>
      </c>
      <c r="AD13" s="1">
        <v>45999</v>
      </c>
      <c r="AH13" s="3" t="s">
        <v>12</v>
      </c>
      <c r="AI13" s="3"/>
    </row>
    <row r="14" spans="1:35">
      <c r="A14" s="2" t="str">
        <f ca="1">IFERROR(IF(AND(VLOOKUP($L14,'[1]Lookup Data'!L:L,1,0)=$L14,VLOOKUP($L14,'[1]Lookup Data'!K:K,1,0)=$L14),"Sep-Aug",""),"")</f>
        <v/>
      </c>
      <c r="B14" s="2" t="str">
        <f ca="1">IFERROR(IF(AND(VLOOKUP($L14,'[1]Lookup Data'!M:M,1,0)=$L14,VLOOKUP($L14,'[1]Lookup Data'!L:L,1,0)=$L14),"Oct-Sep",""),"")</f>
        <v/>
      </c>
      <c r="C14" s="2" t="str">
        <f ca="1">IFERROR(IF(AND(VLOOKUP($L14,'[1]Lookup Data'!N:N,1,0)=$L14,VLOOKUP($L14,'[1]Lookup Data'!M:M,1,0)=$L14),"Nov-Oct",""),"")</f>
        <v/>
      </c>
      <c r="D14" s="3" t="e">
        <f t="array" aca="1" ref="D14" ca="1">_xludf.XLOOKUP(AB14,'[1]Migrated Societies Data'!D:D,'[1]Migrated Societies Data'!B:B)</f>
        <v>#NAME?</v>
      </c>
      <c r="E14" s="3" t="e">
        <f t="array" aca="1" ref="E14" ca="1">_xludf.XLOOKUP(AB14,'[1]Migrated Societies Data'!D:D,'[1]Migrated Societies Data'!E:E)</f>
        <v>#NAME?</v>
      </c>
      <c r="F14" s="3" t="e">
        <f t="array" aca="1" ref="F14" ca="1">_xludf.XLOOKUP(M14,[1]order_Report_SA_ID_BB2.0!Q:Q,[1]order_Report_SA_ID_BB2.0!H:H,"")</f>
        <v>#NAME?</v>
      </c>
      <c r="G14" s="3">
        <f>WEEKNUM(AD14,11)</f>
        <v>50</v>
      </c>
      <c r="H14" s="3">
        <f>MONTH(AD14)</f>
        <v>12</v>
      </c>
      <c r="I14" s="3" t="e">
        <f t="array" aca="1" ref="I14" ca="1">_xludf.XLOOKUP(T14,'[1]Lookup Data'!I:I,'[1]Lookup Data'!H:H,"")</f>
        <v>#NAME?</v>
      </c>
      <c r="J14" s="3">
        <v>1177851518</v>
      </c>
      <c r="K14" s="3" t="s">
        <v>11</v>
      </c>
      <c r="L14" s="3">
        <v>199320</v>
      </c>
      <c r="M14" s="3">
        <v>1847696031</v>
      </c>
      <c r="N14" s="3" t="s">
        <v>10</v>
      </c>
      <c r="O14" s="3">
        <v>30</v>
      </c>
      <c r="P14" s="3">
        <v>40.85</v>
      </c>
      <c r="Q14" s="3">
        <v>10</v>
      </c>
      <c r="R14" s="3">
        <v>50.85</v>
      </c>
      <c r="S14" s="3">
        <v>10</v>
      </c>
      <c r="T14" s="3" t="s">
        <v>156</v>
      </c>
      <c r="U14" s="3" t="s">
        <v>8</v>
      </c>
      <c r="V14" s="3" t="s">
        <v>155</v>
      </c>
      <c r="W14" s="3" t="s">
        <v>28</v>
      </c>
      <c r="X14" s="3" t="s">
        <v>2554</v>
      </c>
      <c r="Y14" s="3"/>
      <c r="Z14" s="1">
        <v>45999.074999999997</v>
      </c>
      <c r="AA14" s="3" t="s">
        <v>200</v>
      </c>
      <c r="AB14" s="3" t="s">
        <v>66</v>
      </c>
      <c r="AC14" s="3" t="s">
        <v>1</v>
      </c>
      <c r="AD14" s="1">
        <v>45999</v>
      </c>
      <c r="AH14" s="3" t="s">
        <v>12</v>
      </c>
      <c r="AI14" s="3"/>
    </row>
    <row r="15" spans="1:35">
      <c r="A15" s="2" t="str">
        <f ca="1">IFERROR(IF(AND(VLOOKUP($L15,'[1]Lookup Data'!L:L,1,0)=$L15,VLOOKUP($L15,'[1]Lookup Data'!K:K,1,0)=$L15),"Sep-Aug",""),"")</f>
        <v/>
      </c>
      <c r="B15" s="2" t="str">
        <f ca="1">IFERROR(IF(AND(VLOOKUP($L15,'[1]Lookup Data'!M:M,1,0)=$L15,VLOOKUP($L15,'[1]Lookup Data'!L:L,1,0)=$L15),"Oct-Sep",""),"")</f>
        <v/>
      </c>
      <c r="C15" s="2" t="str">
        <f ca="1">IFERROR(IF(AND(VLOOKUP($L15,'[1]Lookup Data'!N:N,1,0)=$L15,VLOOKUP($L15,'[1]Lookup Data'!M:M,1,0)=$L15),"Nov-Oct",""),"")</f>
        <v/>
      </c>
      <c r="D15" s="3" t="e">
        <f t="array" aca="1" ref="D15" ca="1">_xludf.XLOOKUP(AB15,'[1]Migrated Societies Data'!D:D,'[1]Migrated Societies Data'!B:B)</f>
        <v>#NAME?</v>
      </c>
      <c r="E15" s="3" t="e">
        <f t="array" aca="1" ref="E15" ca="1">_xludf.XLOOKUP(AB15,'[1]Migrated Societies Data'!D:D,'[1]Migrated Societies Data'!E:E)</f>
        <v>#NAME?</v>
      </c>
      <c r="F15" s="3" t="e">
        <f t="array" aca="1" ref="F15" ca="1">_xludf.XLOOKUP(M15,[1]order_Report_SA_ID_BB2.0!Q:Q,[1]order_Report_SA_ID_BB2.0!H:H,"")</f>
        <v>#NAME?</v>
      </c>
      <c r="G15" s="3">
        <f>WEEKNUM(AD15,11)</f>
        <v>50</v>
      </c>
      <c r="H15" s="3">
        <f>MONTH(AD15)</f>
        <v>12</v>
      </c>
      <c r="I15" s="3" t="e">
        <f t="array" aca="1" ref="I15" ca="1">_xludf.XLOOKUP(T15,'[1]Lookup Data'!I:I,'[1]Lookup Data'!H:H,"")</f>
        <v>#NAME?</v>
      </c>
      <c r="J15" s="3">
        <v>1177851519</v>
      </c>
      <c r="K15" s="3" t="s">
        <v>11</v>
      </c>
      <c r="L15" s="3">
        <v>688366</v>
      </c>
      <c r="M15" s="3">
        <v>1847698856</v>
      </c>
      <c r="N15" s="3" t="s">
        <v>10</v>
      </c>
      <c r="O15" s="3">
        <v>30</v>
      </c>
      <c r="P15" s="3">
        <v>210.16</v>
      </c>
      <c r="Q15" s="3">
        <v>35</v>
      </c>
      <c r="R15" s="3">
        <v>245.16</v>
      </c>
      <c r="S15" s="3">
        <v>35</v>
      </c>
      <c r="T15" s="3" t="s">
        <v>156</v>
      </c>
      <c r="U15" s="3" t="s">
        <v>8</v>
      </c>
      <c r="V15" s="3" t="s">
        <v>155</v>
      </c>
      <c r="W15" s="3" t="s">
        <v>28</v>
      </c>
      <c r="X15" s="3" t="s">
        <v>2553</v>
      </c>
      <c r="Y15" s="3"/>
      <c r="Z15" s="1">
        <v>45999.074999999997</v>
      </c>
      <c r="AA15" s="3" t="s">
        <v>150</v>
      </c>
      <c r="AB15" s="3" t="s">
        <v>66</v>
      </c>
      <c r="AC15" s="3" t="s">
        <v>1</v>
      </c>
      <c r="AD15" s="1">
        <v>45999</v>
      </c>
      <c r="AH15" s="3" t="s">
        <v>12</v>
      </c>
      <c r="AI15" s="3"/>
    </row>
    <row r="16" spans="1:35">
      <c r="A16" s="2" t="str">
        <f ca="1">IFERROR(IF(AND(VLOOKUP($L16,'[1]Lookup Data'!L:L,1,0)=$L16,VLOOKUP($L16,'[1]Lookup Data'!K:K,1,0)=$L16),"Sep-Aug",""),"")</f>
        <v/>
      </c>
      <c r="B16" s="2" t="str">
        <f ca="1">IFERROR(IF(AND(VLOOKUP($L16,'[1]Lookup Data'!M:M,1,0)=$L16,VLOOKUP($L16,'[1]Lookup Data'!L:L,1,0)=$L16),"Oct-Sep",""),"")</f>
        <v/>
      </c>
      <c r="C16" s="2" t="str">
        <f ca="1">IFERROR(IF(AND(VLOOKUP($L16,'[1]Lookup Data'!N:N,1,0)=$L16,VLOOKUP($L16,'[1]Lookup Data'!M:M,1,0)=$L16),"Nov-Oct",""),"")</f>
        <v/>
      </c>
      <c r="D16" s="3" t="e">
        <f t="array" aca="1" ref="D16" ca="1">_xludf.XLOOKUP(AB16,'[1]Migrated Societies Data'!D:D,'[1]Migrated Societies Data'!B:B)</f>
        <v>#NAME?</v>
      </c>
      <c r="E16" s="3" t="e">
        <f t="array" aca="1" ref="E16" ca="1">_xludf.XLOOKUP(AB16,'[1]Migrated Societies Data'!D:D,'[1]Migrated Societies Data'!E:E)</f>
        <v>#NAME?</v>
      </c>
      <c r="F16" s="3" t="e">
        <f t="array" aca="1" ref="F16" ca="1">_xludf.XLOOKUP(M16,[1]order_Report_SA_ID_BB2.0!Q:Q,[1]order_Report_SA_ID_BB2.0!H:H,"")</f>
        <v>#NAME?</v>
      </c>
      <c r="G16" s="3">
        <f>WEEKNUM(AD16,11)</f>
        <v>50</v>
      </c>
      <c r="H16" s="3">
        <f>MONTH(AD16)</f>
        <v>12</v>
      </c>
      <c r="I16" s="3" t="e">
        <f t="array" aca="1" ref="I16" ca="1">_xludf.XLOOKUP(T16,'[1]Lookup Data'!I:I,'[1]Lookup Data'!H:H,"")</f>
        <v>#NAME?</v>
      </c>
      <c r="J16" s="3">
        <v>1177851637</v>
      </c>
      <c r="K16" s="3" t="s">
        <v>11</v>
      </c>
      <c r="L16" s="3">
        <v>115832</v>
      </c>
      <c r="M16" s="3">
        <v>1847696273</v>
      </c>
      <c r="N16" s="3" t="s">
        <v>10</v>
      </c>
      <c r="O16" s="3">
        <v>30</v>
      </c>
      <c r="P16" s="3">
        <v>451</v>
      </c>
      <c r="Q16" s="3">
        <v>79</v>
      </c>
      <c r="R16" s="3">
        <v>530</v>
      </c>
      <c r="S16" s="3">
        <v>79</v>
      </c>
      <c r="T16" s="3" t="s">
        <v>156</v>
      </c>
      <c r="U16" s="3" t="s">
        <v>8</v>
      </c>
      <c r="V16" s="3" t="s">
        <v>155</v>
      </c>
      <c r="W16" s="3" t="s">
        <v>28</v>
      </c>
      <c r="X16" s="3" t="s">
        <v>2552</v>
      </c>
      <c r="Y16" s="3"/>
      <c r="Z16" s="1">
        <v>45999.077777777777</v>
      </c>
      <c r="AA16" s="3" t="s">
        <v>2551</v>
      </c>
      <c r="AB16" s="3" t="s">
        <v>103</v>
      </c>
      <c r="AC16" s="3" t="s">
        <v>1</v>
      </c>
      <c r="AD16" s="1">
        <v>45999</v>
      </c>
      <c r="AH16" s="3" t="s">
        <v>12</v>
      </c>
      <c r="AI16" s="3"/>
    </row>
    <row r="17" spans="1:35">
      <c r="A17" s="2" t="str">
        <f ca="1">IFERROR(IF(AND(VLOOKUP($L17,'[1]Lookup Data'!L:L,1,0)=$L17,VLOOKUP($L17,'[1]Lookup Data'!K:K,1,0)=$L17),"Sep-Aug",""),"")</f>
        <v/>
      </c>
      <c r="B17" s="2" t="str">
        <f ca="1">IFERROR(IF(AND(VLOOKUP($L17,'[1]Lookup Data'!M:M,1,0)=$L17,VLOOKUP($L17,'[1]Lookup Data'!L:L,1,0)=$L17),"Oct-Sep",""),"")</f>
        <v/>
      </c>
      <c r="C17" s="2" t="str">
        <f ca="1">IFERROR(IF(AND(VLOOKUP($L17,'[1]Lookup Data'!N:N,1,0)=$L17,VLOOKUP($L17,'[1]Lookup Data'!M:M,1,0)=$L17),"Nov-Oct",""),"")</f>
        <v/>
      </c>
      <c r="D17" s="3" t="e">
        <f t="array" aca="1" ref="D17" ca="1">_xludf.XLOOKUP(AB17,'[1]Migrated Societies Data'!D:D,'[1]Migrated Societies Data'!B:B)</f>
        <v>#NAME?</v>
      </c>
      <c r="E17" s="3" t="e">
        <f t="array" aca="1" ref="E17" ca="1">_xludf.XLOOKUP(AB17,'[1]Migrated Societies Data'!D:D,'[1]Migrated Societies Data'!E:E)</f>
        <v>#NAME?</v>
      </c>
      <c r="F17" s="3" t="e">
        <f t="array" aca="1" ref="F17" ca="1">_xludf.XLOOKUP(M17,[1]order_Report_SA_ID_BB2.0!Q:Q,[1]order_Report_SA_ID_BB2.0!H:H,"")</f>
        <v>#NAME?</v>
      </c>
      <c r="G17" s="3">
        <f>WEEKNUM(AD17,11)</f>
        <v>50</v>
      </c>
      <c r="H17" s="3">
        <f>MONTH(AD17)</f>
        <v>12</v>
      </c>
      <c r="I17" s="3" t="e">
        <f t="array" aca="1" ref="I17" ca="1">_xludf.XLOOKUP(T17,'[1]Lookup Data'!I:I,'[1]Lookup Data'!H:H,"")</f>
        <v>#NAME?</v>
      </c>
      <c r="J17" s="3">
        <v>1177851718</v>
      </c>
      <c r="K17" s="3" t="s">
        <v>11</v>
      </c>
      <c r="L17" s="3">
        <v>1566797</v>
      </c>
      <c r="M17" s="3">
        <v>1847698401</v>
      </c>
      <c r="N17" s="3" t="s">
        <v>10</v>
      </c>
      <c r="O17" s="3">
        <v>30</v>
      </c>
      <c r="P17" s="3">
        <v>51.44</v>
      </c>
      <c r="Q17" s="3">
        <v>60</v>
      </c>
      <c r="R17" s="3">
        <v>111.44</v>
      </c>
      <c r="S17" s="3">
        <v>60</v>
      </c>
      <c r="T17" s="3" t="s">
        <v>156</v>
      </c>
      <c r="U17" s="3" t="s">
        <v>8</v>
      </c>
      <c r="V17" s="3" t="s">
        <v>155</v>
      </c>
      <c r="W17" s="3" t="s">
        <v>28</v>
      </c>
      <c r="X17" s="3" t="s">
        <v>2550</v>
      </c>
      <c r="Y17" s="3"/>
      <c r="Z17" s="1">
        <v>45999.079861111109</v>
      </c>
      <c r="AA17" s="3" t="s">
        <v>2015</v>
      </c>
      <c r="AB17" s="3" t="s">
        <v>75</v>
      </c>
      <c r="AC17" s="3" t="s">
        <v>1</v>
      </c>
      <c r="AD17" s="1">
        <v>45999</v>
      </c>
      <c r="AH17" s="3" t="s">
        <v>12</v>
      </c>
      <c r="AI17" s="3"/>
    </row>
    <row r="18" spans="1:35">
      <c r="A18" s="2" t="str">
        <f ca="1">IFERROR(IF(AND(VLOOKUP($L18,'[1]Lookup Data'!L:L,1,0)=$L18,VLOOKUP($L18,'[1]Lookup Data'!K:K,1,0)=$L18),"Sep-Aug",""),"")</f>
        <v/>
      </c>
      <c r="B18" s="2" t="str">
        <f ca="1">IFERROR(IF(AND(VLOOKUP($L18,'[1]Lookup Data'!M:M,1,0)=$L18,VLOOKUP($L18,'[1]Lookup Data'!L:L,1,0)=$L18),"Oct-Sep",""),"")</f>
        <v/>
      </c>
      <c r="C18" s="2" t="str">
        <f ca="1">IFERROR(IF(AND(VLOOKUP($L18,'[1]Lookup Data'!N:N,1,0)=$L18,VLOOKUP($L18,'[1]Lookup Data'!M:M,1,0)=$L18),"Nov-Oct",""),"")</f>
        <v/>
      </c>
      <c r="D18" s="3" t="e">
        <f t="array" aca="1" ref="D18" ca="1">_xludf.XLOOKUP(AB18,'[1]Migrated Societies Data'!D:D,'[1]Migrated Societies Data'!B:B)</f>
        <v>#NAME?</v>
      </c>
      <c r="E18" s="3" t="e">
        <f t="array" aca="1" ref="E18" ca="1">_xludf.XLOOKUP(AB18,'[1]Migrated Societies Data'!D:D,'[1]Migrated Societies Data'!E:E)</f>
        <v>#NAME?</v>
      </c>
      <c r="F18" s="3" t="e">
        <f t="array" aca="1" ref="F18" ca="1">_xludf.XLOOKUP(M18,[1]order_Report_SA_ID_BB2.0!Q:Q,[1]order_Report_SA_ID_BB2.0!H:H,"")</f>
        <v>#NAME?</v>
      </c>
      <c r="G18" s="3">
        <f>WEEKNUM(AD18,11)</f>
        <v>50</v>
      </c>
      <c r="H18" s="3">
        <f>MONTH(AD18)</f>
        <v>12</v>
      </c>
      <c r="I18" s="3" t="e">
        <f t="array" aca="1" ref="I18" ca="1">_xludf.XLOOKUP(T18,'[1]Lookup Data'!I:I,'[1]Lookup Data'!H:H,"")</f>
        <v>#NAME?</v>
      </c>
      <c r="J18" s="3">
        <v>1177851891</v>
      </c>
      <c r="K18" s="3" t="s">
        <v>11</v>
      </c>
      <c r="L18" s="3">
        <v>43551186</v>
      </c>
      <c r="M18" s="3">
        <v>1847696987</v>
      </c>
      <c r="N18" s="3" t="s">
        <v>10</v>
      </c>
      <c r="O18" s="3">
        <v>30</v>
      </c>
      <c r="P18" s="3">
        <v>39.659999999999997</v>
      </c>
      <c r="Q18" s="3">
        <v>231</v>
      </c>
      <c r="R18" s="3">
        <v>270.66000000000003</v>
      </c>
      <c r="S18" s="3">
        <v>231</v>
      </c>
      <c r="T18" s="3" t="s">
        <v>156</v>
      </c>
      <c r="U18" s="3" t="s">
        <v>8</v>
      </c>
      <c r="V18" s="3" t="s">
        <v>155</v>
      </c>
      <c r="W18" s="3" t="s">
        <v>28</v>
      </c>
      <c r="X18" s="3" t="s">
        <v>2549</v>
      </c>
      <c r="Y18" s="3"/>
      <c r="Z18" s="1">
        <v>45999.083333333336</v>
      </c>
      <c r="AA18" s="3" t="s">
        <v>2548</v>
      </c>
      <c r="AB18" s="3" t="s">
        <v>75</v>
      </c>
      <c r="AC18" s="3" t="s">
        <v>1</v>
      </c>
      <c r="AD18" s="1">
        <v>45999</v>
      </c>
      <c r="AH18" s="3" t="s">
        <v>12</v>
      </c>
      <c r="AI18" s="3"/>
    </row>
    <row r="19" spans="1:35">
      <c r="A19" s="2" t="str">
        <f ca="1">IFERROR(IF(AND(VLOOKUP($L19,'[1]Lookup Data'!L:L,1,0)=$L19,VLOOKUP($L19,'[1]Lookup Data'!K:K,1,0)=$L19),"Sep-Aug",""),"")</f>
        <v/>
      </c>
      <c r="B19" s="2" t="str">
        <f ca="1">IFERROR(IF(AND(VLOOKUP($L19,'[1]Lookup Data'!M:M,1,0)=$L19,VLOOKUP($L19,'[1]Lookup Data'!L:L,1,0)=$L19),"Oct-Sep",""),"")</f>
        <v/>
      </c>
      <c r="C19" s="2" t="str">
        <f ca="1">IFERROR(IF(AND(VLOOKUP($L19,'[1]Lookup Data'!N:N,1,0)=$L19,VLOOKUP($L19,'[1]Lookup Data'!M:M,1,0)=$L19),"Nov-Oct",""),"")</f>
        <v/>
      </c>
      <c r="D19" s="3" t="e">
        <f t="array" aca="1" ref="D19" ca="1">_xludf.XLOOKUP(AB19,'[1]Migrated Societies Data'!D:D,'[1]Migrated Societies Data'!B:B)</f>
        <v>#NAME?</v>
      </c>
      <c r="E19" s="3" t="e">
        <f t="array" aca="1" ref="E19" ca="1">_xludf.XLOOKUP(AB19,'[1]Migrated Societies Data'!D:D,'[1]Migrated Societies Data'!E:E)</f>
        <v>#NAME?</v>
      </c>
      <c r="F19" s="3" t="e">
        <f t="array" aca="1" ref="F19" ca="1">_xludf.XLOOKUP(M19,[1]order_Report_SA_ID_BB2.0!Q:Q,[1]order_Report_SA_ID_BB2.0!H:H,"")</f>
        <v>#NAME?</v>
      </c>
      <c r="G19" s="3">
        <f>WEEKNUM(AD19,11)</f>
        <v>50</v>
      </c>
      <c r="H19" s="3">
        <f>MONTH(AD19)</f>
        <v>12</v>
      </c>
      <c r="I19" s="3" t="e">
        <f t="array" aca="1" ref="I19" ca="1">_xludf.XLOOKUP(T19,'[1]Lookup Data'!I:I,'[1]Lookup Data'!H:H,"")</f>
        <v>#NAME?</v>
      </c>
      <c r="J19" s="3">
        <v>1177851951</v>
      </c>
      <c r="K19" s="3" t="s">
        <v>11</v>
      </c>
      <c r="L19" s="3">
        <v>1448190</v>
      </c>
      <c r="M19" s="3">
        <v>1847594168</v>
      </c>
      <c r="N19" s="3" t="s">
        <v>10</v>
      </c>
      <c r="O19" s="3">
        <v>30</v>
      </c>
      <c r="P19" s="3">
        <v>0</v>
      </c>
      <c r="Q19" s="3">
        <v>1.87</v>
      </c>
      <c r="R19" s="3">
        <v>1.87</v>
      </c>
      <c r="S19" s="3">
        <v>1.87</v>
      </c>
      <c r="T19" s="3" t="s">
        <v>147</v>
      </c>
      <c r="U19" s="3" t="s">
        <v>146</v>
      </c>
      <c r="V19" s="3" t="s">
        <v>145</v>
      </c>
      <c r="W19" s="3" t="s">
        <v>144</v>
      </c>
      <c r="X19" s="3" t="s">
        <v>2547</v>
      </c>
      <c r="Y19" s="3"/>
      <c r="Z19" s="1">
        <v>45999.084027777775</v>
      </c>
      <c r="AA19" s="3" t="s">
        <v>2546</v>
      </c>
      <c r="AB19" s="3" t="s">
        <v>30</v>
      </c>
      <c r="AC19" s="3" t="s">
        <v>1</v>
      </c>
      <c r="AD19" s="1">
        <v>45999</v>
      </c>
      <c r="AH19" s="3" t="s">
        <v>0</v>
      </c>
      <c r="AI19" s="3"/>
    </row>
    <row r="20" spans="1:35">
      <c r="A20" s="2" t="str">
        <f ca="1">IFERROR(IF(AND(VLOOKUP($L20,'[1]Lookup Data'!L:L,1,0)=$L20,VLOOKUP($L20,'[1]Lookup Data'!K:K,1,0)=$L20),"Sep-Aug",""),"")</f>
        <v/>
      </c>
      <c r="B20" s="2" t="str">
        <f ca="1">IFERROR(IF(AND(VLOOKUP($L20,'[1]Lookup Data'!M:M,1,0)=$L20,VLOOKUP($L20,'[1]Lookup Data'!L:L,1,0)=$L20),"Oct-Sep",""),"")</f>
        <v/>
      </c>
      <c r="C20" s="2" t="str">
        <f ca="1">IFERROR(IF(AND(VLOOKUP($L20,'[1]Lookup Data'!N:N,1,0)=$L20,VLOOKUP($L20,'[1]Lookup Data'!M:M,1,0)=$L20),"Nov-Oct",""),"")</f>
        <v/>
      </c>
      <c r="D20" s="3" t="e">
        <f t="array" aca="1" ref="D20" ca="1">_xludf.XLOOKUP(AB20,'[1]Migrated Societies Data'!D:D,'[1]Migrated Societies Data'!B:B)</f>
        <v>#NAME?</v>
      </c>
      <c r="E20" s="3" t="e">
        <f t="array" aca="1" ref="E20" ca="1">_xludf.XLOOKUP(AB20,'[1]Migrated Societies Data'!D:D,'[1]Migrated Societies Data'!E:E)</f>
        <v>#NAME?</v>
      </c>
      <c r="F20" s="3" t="e">
        <f t="array" aca="1" ref="F20" ca="1">_xludf.XLOOKUP(M20,[1]order_Report_SA_ID_BB2.0!Q:Q,[1]order_Report_SA_ID_BB2.0!H:H,"")</f>
        <v>#NAME?</v>
      </c>
      <c r="G20" s="3">
        <f>WEEKNUM(AD20,11)</f>
        <v>50</v>
      </c>
      <c r="H20" s="3">
        <f>MONTH(AD20)</f>
        <v>12</v>
      </c>
      <c r="I20" s="3" t="e">
        <f t="array" aca="1" ref="I20" ca="1">_xludf.XLOOKUP(T20,'[1]Lookup Data'!I:I,'[1]Lookup Data'!H:H,"")</f>
        <v>#NAME?</v>
      </c>
      <c r="J20" s="3">
        <v>1177851960</v>
      </c>
      <c r="K20" s="3" t="s">
        <v>11</v>
      </c>
      <c r="L20" s="3">
        <v>6263048</v>
      </c>
      <c r="M20" s="3">
        <v>1847697806</v>
      </c>
      <c r="N20" s="3" t="s">
        <v>10</v>
      </c>
      <c r="O20" s="3">
        <v>30</v>
      </c>
      <c r="P20" s="3">
        <v>48.07</v>
      </c>
      <c r="Q20" s="3">
        <v>5</v>
      </c>
      <c r="R20" s="3">
        <v>53.07</v>
      </c>
      <c r="S20" s="3">
        <v>5</v>
      </c>
      <c r="T20" s="3" t="s">
        <v>156</v>
      </c>
      <c r="U20" s="3" t="s">
        <v>8</v>
      </c>
      <c r="V20" s="3" t="s">
        <v>155</v>
      </c>
      <c r="W20" s="3" t="s">
        <v>28</v>
      </c>
      <c r="X20" s="3" t="s">
        <v>2545</v>
      </c>
      <c r="Y20" s="3"/>
      <c r="Z20" s="1">
        <v>45999.084722222222</v>
      </c>
      <c r="AA20" s="3" t="s">
        <v>214</v>
      </c>
      <c r="AB20" s="3" t="s">
        <v>17</v>
      </c>
      <c r="AC20" s="3" t="s">
        <v>1</v>
      </c>
      <c r="AD20" s="1">
        <v>45999</v>
      </c>
      <c r="AH20" s="3" t="s">
        <v>12</v>
      </c>
      <c r="AI20" s="3"/>
    </row>
    <row r="21" spans="1:35">
      <c r="A21" s="2" t="str">
        <f ca="1">IFERROR(IF(AND(VLOOKUP($L21,'[1]Lookup Data'!L:L,1,0)=$L21,VLOOKUP($L21,'[1]Lookup Data'!K:K,1,0)=$L21),"Sep-Aug",""),"")</f>
        <v/>
      </c>
      <c r="B21" s="2" t="str">
        <f ca="1">IFERROR(IF(AND(VLOOKUP($L21,'[1]Lookup Data'!M:M,1,0)=$L21,VLOOKUP($L21,'[1]Lookup Data'!L:L,1,0)=$L21),"Oct-Sep",""),"")</f>
        <v/>
      </c>
      <c r="C21" s="2" t="str">
        <f ca="1">IFERROR(IF(AND(VLOOKUP($L21,'[1]Lookup Data'!N:N,1,0)=$L21,VLOOKUP($L21,'[1]Lookup Data'!M:M,1,0)=$L21),"Nov-Oct",""),"")</f>
        <v/>
      </c>
      <c r="D21" s="3" t="e">
        <f t="array" aca="1" ref="D21" ca="1">_xludf.XLOOKUP(AB21,'[1]Migrated Societies Data'!D:D,'[1]Migrated Societies Data'!B:B)</f>
        <v>#NAME?</v>
      </c>
      <c r="E21" s="3" t="e">
        <f t="array" aca="1" ref="E21" ca="1">_xludf.XLOOKUP(AB21,'[1]Migrated Societies Data'!D:D,'[1]Migrated Societies Data'!E:E)</f>
        <v>#NAME?</v>
      </c>
      <c r="F21" s="3" t="e">
        <f t="array" aca="1" ref="F21" ca="1">_xludf.XLOOKUP(M21,[1]order_Report_SA_ID_BB2.0!Q:Q,[1]order_Report_SA_ID_BB2.0!H:H,"")</f>
        <v>#NAME?</v>
      </c>
      <c r="G21" s="3">
        <f>WEEKNUM(AD21,11)</f>
        <v>50</v>
      </c>
      <c r="H21" s="3">
        <f>MONTH(AD21)</f>
        <v>12</v>
      </c>
      <c r="I21" s="3" t="e">
        <f t="array" aca="1" ref="I21" ca="1">_xludf.XLOOKUP(T21,'[1]Lookup Data'!I:I,'[1]Lookup Data'!H:H,"")</f>
        <v>#NAME?</v>
      </c>
      <c r="J21" s="3">
        <v>1177852063</v>
      </c>
      <c r="K21" s="3" t="s">
        <v>11</v>
      </c>
      <c r="L21" s="3">
        <v>3453637</v>
      </c>
      <c r="M21" s="3">
        <v>1847697792</v>
      </c>
      <c r="N21" s="3" t="s">
        <v>10</v>
      </c>
      <c r="O21" s="3">
        <v>30</v>
      </c>
      <c r="P21" s="3">
        <v>3617.93</v>
      </c>
      <c r="Q21" s="3">
        <v>100</v>
      </c>
      <c r="R21" s="3">
        <v>3717.93</v>
      </c>
      <c r="S21" s="3">
        <v>100</v>
      </c>
      <c r="T21" s="3" t="s">
        <v>156</v>
      </c>
      <c r="U21" s="3" t="s">
        <v>8</v>
      </c>
      <c r="V21" s="3" t="s">
        <v>155</v>
      </c>
      <c r="W21" s="3" t="s">
        <v>28</v>
      </c>
      <c r="X21" s="3" t="s">
        <v>2544</v>
      </c>
      <c r="Y21" s="3"/>
      <c r="Z21" s="1">
        <v>45999.086111111108</v>
      </c>
      <c r="AA21" s="3" t="s">
        <v>2543</v>
      </c>
      <c r="AB21" s="3" t="s">
        <v>21</v>
      </c>
      <c r="AC21" s="3" t="s">
        <v>1</v>
      </c>
      <c r="AD21" s="1">
        <v>45999</v>
      </c>
      <c r="AH21" s="3" t="s">
        <v>12</v>
      </c>
      <c r="AI21" s="3"/>
    </row>
    <row r="22" spans="1:35">
      <c r="A22" s="2" t="str">
        <f ca="1">IFERROR(IF(AND(VLOOKUP($L22,'[1]Lookup Data'!L:L,1,0)=$L22,VLOOKUP($L22,'[1]Lookup Data'!K:K,1,0)=$L22),"Sep-Aug",""),"")</f>
        <v/>
      </c>
      <c r="B22" s="2" t="str">
        <f ca="1">IFERROR(IF(AND(VLOOKUP($L22,'[1]Lookup Data'!M:M,1,0)=$L22,VLOOKUP($L22,'[1]Lookup Data'!L:L,1,0)=$L22),"Oct-Sep",""),"")</f>
        <v/>
      </c>
      <c r="C22" s="2" t="str">
        <f ca="1">IFERROR(IF(AND(VLOOKUP($L22,'[1]Lookup Data'!N:N,1,0)=$L22,VLOOKUP($L22,'[1]Lookup Data'!M:M,1,0)=$L22),"Nov-Oct",""),"")</f>
        <v/>
      </c>
      <c r="D22" s="3" t="e">
        <f t="array" aca="1" ref="D22" ca="1">_xludf.XLOOKUP(AB22,'[1]Migrated Societies Data'!D:D,'[1]Migrated Societies Data'!B:B)</f>
        <v>#NAME?</v>
      </c>
      <c r="E22" s="3" t="e">
        <f t="array" aca="1" ref="E22" ca="1">_xludf.XLOOKUP(AB22,'[1]Migrated Societies Data'!D:D,'[1]Migrated Societies Data'!E:E)</f>
        <v>#NAME?</v>
      </c>
      <c r="F22" s="3" t="e">
        <f t="array" aca="1" ref="F22" ca="1">_xludf.XLOOKUP(M22,[1]order_Report_SA_ID_BB2.0!Q:Q,[1]order_Report_SA_ID_BB2.0!H:H,"")</f>
        <v>#NAME?</v>
      </c>
      <c r="G22" s="3">
        <f>WEEKNUM(AD22,11)</f>
        <v>50</v>
      </c>
      <c r="H22" s="3">
        <f>MONTH(AD22)</f>
        <v>12</v>
      </c>
      <c r="I22" s="3" t="e">
        <f t="array" aca="1" ref="I22" ca="1">_xludf.XLOOKUP(T22,'[1]Lookup Data'!I:I,'[1]Lookup Data'!H:H,"")</f>
        <v>#NAME?</v>
      </c>
      <c r="J22" s="3">
        <v>1177852114</v>
      </c>
      <c r="K22" s="3" t="s">
        <v>11</v>
      </c>
      <c r="L22" s="3">
        <v>16291631</v>
      </c>
      <c r="M22" s="3">
        <v>1847697659</v>
      </c>
      <c r="N22" s="3" t="s">
        <v>10</v>
      </c>
      <c r="O22" s="3">
        <v>30</v>
      </c>
      <c r="P22" s="3">
        <v>213.41</v>
      </c>
      <c r="Q22" s="3">
        <v>35</v>
      </c>
      <c r="R22" s="3">
        <v>248.41</v>
      </c>
      <c r="S22" s="3">
        <v>35</v>
      </c>
      <c r="T22" s="3" t="s">
        <v>156</v>
      </c>
      <c r="U22" s="3" t="s">
        <v>8</v>
      </c>
      <c r="V22" s="3" t="s">
        <v>155</v>
      </c>
      <c r="W22" s="3" t="s">
        <v>28</v>
      </c>
      <c r="X22" s="3" t="s">
        <v>2542</v>
      </c>
      <c r="Y22" s="3"/>
      <c r="Z22" s="1">
        <v>45999.087500000001</v>
      </c>
      <c r="AA22" s="3" t="s">
        <v>206</v>
      </c>
      <c r="AB22" s="3" t="s">
        <v>30</v>
      </c>
      <c r="AC22" s="3" t="s">
        <v>1</v>
      </c>
      <c r="AD22" s="1">
        <v>45999</v>
      </c>
      <c r="AH22" s="3" t="s">
        <v>12</v>
      </c>
      <c r="AI22" s="3"/>
    </row>
    <row r="23" spans="1:35">
      <c r="A23" s="2" t="str">
        <f ca="1">IFERROR(IF(AND(VLOOKUP($L23,'[1]Lookup Data'!L:L,1,0)=$L23,VLOOKUP($L23,'[1]Lookup Data'!K:K,1,0)=$L23),"Sep-Aug",""),"")</f>
        <v/>
      </c>
      <c r="B23" s="2" t="str">
        <f ca="1">IFERROR(IF(AND(VLOOKUP($L23,'[1]Lookup Data'!M:M,1,0)=$L23,VLOOKUP($L23,'[1]Lookup Data'!L:L,1,0)=$L23),"Oct-Sep",""),"")</f>
        <v/>
      </c>
      <c r="C23" s="2" t="str">
        <f ca="1">IFERROR(IF(AND(VLOOKUP($L23,'[1]Lookup Data'!N:N,1,0)=$L23,VLOOKUP($L23,'[1]Lookup Data'!M:M,1,0)=$L23),"Nov-Oct",""),"")</f>
        <v/>
      </c>
      <c r="D23" s="3" t="e">
        <f t="array" aca="1" ref="D23" ca="1">_xludf.XLOOKUP(AB23,'[1]Migrated Societies Data'!D:D,'[1]Migrated Societies Data'!B:B)</f>
        <v>#NAME?</v>
      </c>
      <c r="E23" s="3" t="e">
        <f t="array" aca="1" ref="E23" ca="1">_xludf.XLOOKUP(AB23,'[1]Migrated Societies Data'!D:D,'[1]Migrated Societies Data'!E:E)</f>
        <v>#NAME?</v>
      </c>
      <c r="F23" s="3" t="e">
        <f t="array" aca="1" ref="F23" ca="1">_xludf.XLOOKUP(M23,[1]order_Report_SA_ID_BB2.0!Q:Q,[1]order_Report_SA_ID_BB2.0!H:H,"")</f>
        <v>#NAME?</v>
      </c>
      <c r="G23" s="3">
        <f>WEEKNUM(AD23,11)</f>
        <v>50</v>
      </c>
      <c r="H23" s="3">
        <f>MONTH(AD23)</f>
        <v>12</v>
      </c>
      <c r="I23" s="3" t="e">
        <f t="array" aca="1" ref="I23" ca="1">_xludf.XLOOKUP(T23,'[1]Lookup Data'!I:I,'[1]Lookup Data'!H:H,"")</f>
        <v>#NAME?</v>
      </c>
      <c r="J23" s="3">
        <v>1177852115</v>
      </c>
      <c r="K23" s="3" t="s">
        <v>11</v>
      </c>
      <c r="L23" s="3">
        <v>6294846</v>
      </c>
      <c r="M23" s="3">
        <v>1847697665</v>
      </c>
      <c r="N23" s="3" t="s">
        <v>10</v>
      </c>
      <c r="O23" s="3">
        <v>30</v>
      </c>
      <c r="P23" s="3">
        <v>1763.56</v>
      </c>
      <c r="Q23" s="3">
        <v>19.5</v>
      </c>
      <c r="R23" s="3">
        <v>1783.06</v>
      </c>
      <c r="S23" s="3">
        <v>19.5</v>
      </c>
      <c r="T23" s="3" t="s">
        <v>156</v>
      </c>
      <c r="U23" s="3" t="s">
        <v>8</v>
      </c>
      <c r="V23" s="3" t="s">
        <v>155</v>
      </c>
      <c r="W23" s="3" t="s">
        <v>28</v>
      </c>
      <c r="X23" s="3" t="s">
        <v>2541</v>
      </c>
      <c r="Y23" s="3"/>
      <c r="Z23" s="1">
        <v>45999.087500000001</v>
      </c>
      <c r="AA23" s="3" t="s">
        <v>208</v>
      </c>
      <c r="AB23" s="3" t="s">
        <v>30</v>
      </c>
      <c r="AC23" s="3" t="s">
        <v>1</v>
      </c>
      <c r="AD23" s="1">
        <v>45999</v>
      </c>
      <c r="AH23" s="3" t="s">
        <v>12</v>
      </c>
      <c r="AI23" s="3"/>
    </row>
    <row r="24" spans="1:35">
      <c r="A24" s="2" t="str">
        <f ca="1">IFERROR(IF(AND(VLOOKUP($L24,'[1]Lookup Data'!L:L,1,0)=$L24,VLOOKUP($L24,'[1]Lookup Data'!K:K,1,0)=$L24),"Sep-Aug",""),"")</f>
        <v/>
      </c>
      <c r="B24" s="2" t="str">
        <f ca="1">IFERROR(IF(AND(VLOOKUP($L24,'[1]Lookup Data'!M:M,1,0)=$L24,VLOOKUP($L24,'[1]Lookup Data'!L:L,1,0)=$L24),"Oct-Sep",""),"")</f>
        <v/>
      </c>
      <c r="C24" s="2" t="str">
        <f ca="1">IFERROR(IF(AND(VLOOKUP($L24,'[1]Lookup Data'!N:N,1,0)=$L24,VLOOKUP($L24,'[1]Lookup Data'!M:M,1,0)=$L24),"Nov-Oct",""),"")</f>
        <v/>
      </c>
      <c r="D24" s="3" t="e">
        <f t="array" aca="1" ref="D24" ca="1">_xludf.XLOOKUP(AB24,'[1]Migrated Societies Data'!D:D,'[1]Migrated Societies Data'!B:B)</f>
        <v>#NAME?</v>
      </c>
      <c r="E24" s="3" t="e">
        <f t="array" aca="1" ref="E24" ca="1">_xludf.XLOOKUP(AB24,'[1]Migrated Societies Data'!D:D,'[1]Migrated Societies Data'!E:E)</f>
        <v>#NAME?</v>
      </c>
      <c r="F24" s="3" t="e">
        <f t="array" aca="1" ref="F24" ca="1">_xludf.XLOOKUP(M24,[1]order_Report_SA_ID_BB2.0!Q:Q,[1]order_Report_SA_ID_BB2.0!H:H,"")</f>
        <v>#NAME?</v>
      </c>
      <c r="G24" s="3">
        <f>WEEKNUM(AD24,11)</f>
        <v>50</v>
      </c>
      <c r="H24" s="3">
        <f>MONTH(AD24)</f>
        <v>12</v>
      </c>
      <c r="I24" s="3" t="e">
        <f t="array" aca="1" ref="I24" ca="1">_xludf.XLOOKUP(T24,'[1]Lookup Data'!I:I,'[1]Lookup Data'!H:H,"")</f>
        <v>#NAME?</v>
      </c>
      <c r="J24" s="3">
        <v>1177852294</v>
      </c>
      <c r="K24" s="3" t="s">
        <v>11</v>
      </c>
      <c r="L24" s="3">
        <v>3483266</v>
      </c>
      <c r="M24" s="3">
        <v>1847697662</v>
      </c>
      <c r="N24" s="3" t="s">
        <v>10</v>
      </c>
      <c r="O24" s="3">
        <v>30</v>
      </c>
      <c r="P24" s="3">
        <v>1007.6</v>
      </c>
      <c r="Q24" s="3">
        <v>124</v>
      </c>
      <c r="R24" s="3">
        <v>1131.5999999999999</v>
      </c>
      <c r="S24" s="3">
        <v>124</v>
      </c>
      <c r="T24" s="3" t="s">
        <v>156</v>
      </c>
      <c r="U24" s="3" t="s">
        <v>8</v>
      </c>
      <c r="V24" s="3" t="s">
        <v>155</v>
      </c>
      <c r="W24" s="3" t="s">
        <v>28</v>
      </c>
      <c r="X24" s="3" t="s">
        <v>2540</v>
      </c>
      <c r="Y24" s="3"/>
      <c r="Z24" s="1">
        <v>45999.092361111114</v>
      </c>
      <c r="AA24" s="3" t="s">
        <v>196</v>
      </c>
      <c r="AB24" s="3" t="s">
        <v>21</v>
      </c>
      <c r="AC24" s="3" t="s">
        <v>1</v>
      </c>
      <c r="AD24" s="1">
        <v>45999</v>
      </c>
      <c r="AH24" s="3" t="s">
        <v>12</v>
      </c>
      <c r="AI24" s="3"/>
    </row>
    <row r="25" spans="1:35">
      <c r="A25" s="2" t="str">
        <f ca="1">IFERROR(IF(AND(VLOOKUP($L25,'[1]Lookup Data'!L:L,1,0)=$L25,VLOOKUP($L25,'[1]Lookup Data'!K:K,1,0)=$L25),"Sep-Aug",""),"")</f>
        <v/>
      </c>
      <c r="B25" s="2" t="str">
        <f ca="1">IFERROR(IF(AND(VLOOKUP($L25,'[1]Lookup Data'!M:M,1,0)=$L25,VLOOKUP($L25,'[1]Lookup Data'!L:L,1,0)=$L25),"Oct-Sep",""),"")</f>
        <v/>
      </c>
      <c r="C25" s="2" t="str">
        <f ca="1">IFERROR(IF(AND(VLOOKUP($L25,'[1]Lookup Data'!N:N,1,0)=$L25,VLOOKUP($L25,'[1]Lookup Data'!M:M,1,0)=$L25),"Nov-Oct",""),"")</f>
        <v/>
      </c>
      <c r="D25" s="3" t="e">
        <f t="array" aca="1" ref="D25" ca="1">_xludf.XLOOKUP(AB25,'[1]Migrated Societies Data'!D:D,'[1]Migrated Societies Data'!B:B)</f>
        <v>#NAME?</v>
      </c>
      <c r="E25" s="3" t="e">
        <f t="array" aca="1" ref="E25" ca="1">_xludf.XLOOKUP(AB25,'[1]Migrated Societies Data'!D:D,'[1]Migrated Societies Data'!E:E)</f>
        <v>#NAME?</v>
      </c>
      <c r="F25" s="3" t="e">
        <f t="array" aca="1" ref="F25" ca="1">_xludf.XLOOKUP(M25,[1]order_Report_SA_ID_BB2.0!Q:Q,[1]order_Report_SA_ID_BB2.0!H:H,"")</f>
        <v>#NAME?</v>
      </c>
      <c r="G25" s="3">
        <f>WEEKNUM(AD25,11)</f>
        <v>50</v>
      </c>
      <c r="H25" s="3">
        <f>MONTH(AD25)</f>
        <v>12</v>
      </c>
      <c r="I25" s="3" t="e">
        <f t="array" aca="1" ref="I25" ca="1">_xludf.XLOOKUP(T25,'[1]Lookup Data'!I:I,'[1]Lookup Data'!H:H,"")</f>
        <v>#NAME?</v>
      </c>
      <c r="J25" s="3">
        <v>1177852398</v>
      </c>
      <c r="K25" s="3" t="s">
        <v>11</v>
      </c>
      <c r="L25" s="3">
        <v>22689134</v>
      </c>
      <c r="M25" s="3">
        <v>1847698036</v>
      </c>
      <c r="N25" s="3" t="s">
        <v>10</v>
      </c>
      <c r="O25" s="3">
        <v>30</v>
      </c>
      <c r="P25" s="3">
        <v>5.0999999999999996</v>
      </c>
      <c r="Q25" s="3">
        <v>42</v>
      </c>
      <c r="R25" s="3">
        <v>47.1</v>
      </c>
      <c r="S25" s="3">
        <v>42</v>
      </c>
      <c r="T25" s="3" t="s">
        <v>156</v>
      </c>
      <c r="U25" s="3" t="s">
        <v>8</v>
      </c>
      <c r="V25" s="3" t="s">
        <v>155</v>
      </c>
      <c r="W25" s="3" t="s">
        <v>28</v>
      </c>
      <c r="X25" s="3" t="s">
        <v>2539</v>
      </c>
      <c r="Y25" s="3"/>
      <c r="Z25" s="1">
        <v>45999.095138888886</v>
      </c>
      <c r="AA25" s="3" t="s">
        <v>1921</v>
      </c>
      <c r="AB25" s="3" t="s">
        <v>21</v>
      </c>
      <c r="AC25" s="3" t="s">
        <v>1</v>
      </c>
      <c r="AD25" s="1">
        <v>45999</v>
      </c>
      <c r="AH25" s="3" t="s">
        <v>12</v>
      </c>
      <c r="AI25" s="3"/>
    </row>
    <row r="26" spans="1:35">
      <c r="A26" s="2" t="str">
        <f ca="1">IFERROR(IF(AND(VLOOKUP($L26,'[1]Lookup Data'!L:L,1,0)=$L26,VLOOKUP($L26,'[1]Lookup Data'!K:K,1,0)=$L26),"Sep-Aug",""),"")</f>
        <v/>
      </c>
      <c r="B26" s="2" t="str">
        <f ca="1">IFERROR(IF(AND(VLOOKUP($L26,'[1]Lookup Data'!M:M,1,0)=$L26,VLOOKUP($L26,'[1]Lookup Data'!L:L,1,0)=$L26),"Oct-Sep",""),"")</f>
        <v/>
      </c>
      <c r="C26" s="2" t="str">
        <f ca="1">IFERROR(IF(AND(VLOOKUP($L26,'[1]Lookup Data'!N:N,1,0)=$L26,VLOOKUP($L26,'[1]Lookup Data'!M:M,1,0)=$L26),"Nov-Oct",""),"")</f>
        <v/>
      </c>
      <c r="D26" s="3" t="e">
        <f t="array" aca="1" ref="D26" ca="1">_xludf.XLOOKUP(AB26,'[1]Migrated Societies Data'!D:D,'[1]Migrated Societies Data'!B:B)</f>
        <v>#NAME?</v>
      </c>
      <c r="E26" s="3" t="e">
        <f t="array" aca="1" ref="E26" ca="1">_xludf.XLOOKUP(AB26,'[1]Migrated Societies Data'!D:D,'[1]Migrated Societies Data'!E:E)</f>
        <v>#NAME?</v>
      </c>
      <c r="F26" s="3" t="e">
        <f t="array" aca="1" ref="F26" ca="1">_xludf.XLOOKUP(M26,[1]order_Report_SA_ID_BB2.0!Q:Q,[1]order_Report_SA_ID_BB2.0!H:H,"")</f>
        <v>#NAME?</v>
      </c>
      <c r="G26" s="3">
        <f>WEEKNUM(AD26,11)</f>
        <v>50</v>
      </c>
      <c r="H26" s="3">
        <f>MONTH(AD26)</f>
        <v>12</v>
      </c>
      <c r="I26" s="3" t="e">
        <f t="array" aca="1" ref="I26" ca="1">_xludf.XLOOKUP(T26,'[1]Lookup Data'!I:I,'[1]Lookup Data'!H:H,"")</f>
        <v>#NAME?</v>
      </c>
      <c r="J26" s="3">
        <v>1177852740</v>
      </c>
      <c r="K26" s="3" t="s">
        <v>11</v>
      </c>
      <c r="L26" s="3">
        <v>10557786</v>
      </c>
      <c r="M26" s="3">
        <v>1847696619</v>
      </c>
      <c r="N26" s="3" t="s">
        <v>10</v>
      </c>
      <c r="O26" s="3">
        <v>30</v>
      </c>
      <c r="P26" s="3">
        <v>93.49</v>
      </c>
      <c r="Q26" s="3">
        <v>32</v>
      </c>
      <c r="R26" s="3">
        <v>125.49</v>
      </c>
      <c r="S26" s="3">
        <v>32</v>
      </c>
      <c r="T26" s="3" t="s">
        <v>156</v>
      </c>
      <c r="U26" s="3" t="s">
        <v>8</v>
      </c>
      <c r="V26" s="3" t="s">
        <v>155</v>
      </c>
      <c r="W26" s="3" t="s">
        <v>28</v>
      </c>
      <c r="X26" s="3" t="s">
        <v>2538</v>
      </c>
      <c r="Y26" s="3"/>
      <c r="Z26" s="1">
        <v>45999.104861111111</v>
      </c>
      <c r="AA26" s="3" t="s">
        <v>194</v>
      </c>
      <c r="AB26" s="3" t="s">
        <v>21</v>
      </c>
      <c r="AC26" s="3" t="s">
        <v>1</v>
      </c>
      <c r="AD26" s="1">
        <v>45999</v>
      </c>
      <c r="AH26" s="3" t="s">
        <v>12</v>
      </c>
      <c r="AI26" s="3"/>
    </row>
    <row r="27" spans="1:35">
      <c r="A27" s="2" t="str">
        <f ca="1">IFERROR(IF(AND(VLOOKUP($L27,'[1]Lookup Data'!L:L,1,0)=$L27,VLOOKUP($L27,'[1]Lookup Data'!K:K,1,0)=$L27),"Sep-Aug",""),"")</f>
        <v/>
      </c>
      <c r="B27" s="2" t="str">
        <f ca="1">IFERROR(IF(AND(VLOOKUP($L27,'[1]Lookup Data'!M:M,1,0)=$L27,VLOOKUP($L27,'[1]Lookup Data'!L:L,1,0)=$L27),"Oct-Sep",""),"")</f>
        <v/>
      </c>
      <c r="C27" s="2" t="str">
        <f ca="1">IFERROR(IF(AND(VLOOKUP($L27,'[1]Lookup Data'!N:N,1,0)=$L27,VLOOKUP($L27,'[1]Lookup Data'!M:M,1,0)=$L27),"Nov-Oct",""),"")</f>
        <v/>
      </c>
      <c r="D27" s="3" t="e">
        <f t="array" aca="1" ref="D27" ca="1">_xludf.XLOOKUP(AB27,'[1]Migrated Societies Data'!D:D,'[1]Migrated Societies Data'!B:B)</f>
        <v>#NAME?</v>
      </c>
      <c r="E27" s="3" t="e">
        <f t="array" aca="1" ref="E27" ca="1">_xludf.XLOOKUP(AB27,'[1]Migrated Societies Data'!D:D,'[1]Migrated Societies Data'!E:E)</f>
        <v>#NAME?</v>
      </c>
      <c r="F27" s="3" t="e">
        <f t="array" aca="1" ref="F27" ca="1">_xludf.XLOOKUP(M27,[1]order_Report_SA_ID_BB2.0!Q:Q,[1]order_Report_SA_ID_BB2.0!H:H,"")</f>
        <v>#NAME?</v>
      </c>
      <c r="G27" s="3">
        <f>WEEKNUM(AD27,11)</f>
        <v>50</v>
      </c>
      <c r="H27" s="3">
        <f>MONTH(AD27)</f>
        <v>12</v>
      </c>
      <c r="I27" s="3" t="e">
        <f t="array" aca="1" ref="I27" ca="1">_xludf.XLOOKUP(T27,'[1]Lookup Data'!I:I,'[1]Lookup Data'!H:H,"")</f>
        <v>#NAME?</v>
      </c>
      <c r="J27" s="3">
        <v>1177853014</v>
      </c>
      <c r="K27" s="3" t="s">
        <v>11</v>
      </c>
      <c r="L27" s="3">
        <v>47523928</v>
      </c>
      <c r="M27" s="3">
        <v>1847696792</v>
      </c>
      <c r="N27" s="3" t="s">
        <v>10</v>
      </c>
      <c r="O27" s="3">
        <v>30</v>
      </c>
      <c r="P27" s="3">
        <v>33.74</v>
      </c>
      <c r="Q27" s="3">
        <v>40</v>
      </c>
      <c r="R27" s="3">
        <v>73.739999999999995</v>
      </c>
      <c r="S27" s="3">
        <v>40</v>
      </c>
      <c r="T27" s="3" t="s">
        <v>156</v>
      </c>
      <c r="U27" s="3" t="s">
        <v>8</v>
      </c>
      <c r="V27" s="3" t="s">
        <v>155</v>
      </c>
      <c r="W27" s="3" t="s">
        <v>28</v>
      </c>
      <c r="X27" s="3" t="s">
        <v>2537</v>
      </c>
      <c r="Y27" s="3"/>
      <c r="Z27" s="1">
        <v>45999.112500000003</v>
      </c>
      <c r="AA27" s="3" t="s">
        <v>182</v>
      </c>
      <c r="AB27" s="3" t="s">
        <v>114</v>
      </c>
      <c r="AC27" s="3" t="s">
        <v>1</v>
      </c>
      <c r="AD27" s="1">
        <v>45999</v>
      </c>
      <c r="AH27" s="3" t="s">
        <v>12</v>
      </c>
      <c r="AI27" s="3"/>
    </row>
    <row r="28" spans="1:35">
      <c r="A28" s="2" t="str">
        <f ca="1">IFERROR(IF(AND(VLOOKUP($L28,'[1]Lookup Data'!L:L,1,0)=$L28,VLOOKUP($L28,'[1]Lookup Data'!K:K,1,0)=$L28),"Sep-Aug",""),"")</f>
        <v/>
      </c>
      <c r="B28" s="2" t="str">
        <f ca="1">IFERROR(IF(AND(VLOOKUP($L28,'[1]Lookup Data'!M:M,1,0)=$L28,VLOOKUP($L28,'[1]Lookup Data'!L:L,1,0)=$L28),"Oct-Sep",""),"")</f>
        <v/>
      </c>
      <c r="C28" s="2" t="str">
        <f ca="1">IFERROR(IF(AND(VLOOKUP($L28,'[1]Lookup Data'!N:N,1,0)=$L28,VLOOKUP($L28,'[1]Lookup Data'!M:M,1,0)=$L28),"Nov-Oct",""),"")</f>
        <v/>
      </c>
      <c r="D28" s="3" t="e">
        <f t="array" aca="1" ref="D28" ca="1">_xludf.XLOOKUP(AB28,'[1]Migrated Societies Data'!D:D,'[1]Migrated Societies Data'!B:B)</f>
        <v>#NAME?</v>
      </c>
      <c r="E28" s="3" t="e">
        <f t="array" aca="1" ref="E28" ca="1">_xludf.XLOOKUP(AB28,'[1]Migrated Societies Data'!D:D,'[1]Migrated Societies Data'!E:E)</f>
        <v>#NAME?</v>
      </c>
      <c r="F28" s="3" t="e">
        <f t="array" aca="1" ref="F28" ca="1">_xludf.XLOOKUP(M28,[1]order_Report_SA_ID_BB2.0!Q:Q,[1]order_Report_SA_ID_BB2.0!H:H,"")</f>
        <v>#NAME?</v>
      </c>
      <c r="G28" s="3">
        <f>WEEKNUM(AD28,11)</f>
        <v>50</v>
      </c>
      <c r="H28" s="3">
        <f>MONTH(AD28)</f>
        <v>12</v>
      </c>
      <c r="I28" s="3" t="e">
        <f t="array" aca="1" ref="I28" ca="1">_xludf.XLOOKUP(T28,'[1]Lookup Data'!I:I,'[1]Lookup Data'!H:H,"")</f>
        <v>#NAME?</v>
      </c>
      <c r="J28" s="3">
        <v>1177853058</v>
      </c>
      <c r="K28" s="3" t="s">
        <v>11</v>
      </c>
      <c r="L28" s="3">
        <v>570961</v>
      </c>
      <c r="M28" s="3">
        <v>1847696228</v>
      </c>
      <c r="N28" s="3" t="s">
        <v>10</v>
      </c>
      <c r="O28" s="3">
        <v>30</v>
      </c>
      <c r="P28" s="3">
        <v>123</v>
      </c>
      <c r="Q28" s="3">
        <v>25</v>
      </c>
      <c r="R28" s="3">
        <v>148</v>
      </c>
      <c r="S28" s="3">
        <v>25</v>
      </c>
      <c r="T28" s="3" t="s">
        <v>156</v>
      </c>
      <c r="U28" s="3" t="s">
        <v>8</v>
      </c>
      <c r="V28" s="3" t="s">
        <v>155</v>
      </c>
      <c r="W28" s="3" t="s">
        <v>28</v>
      </c>
      <c r="X28" s="3" t="s">
        <v>2536</v>
      </c>
      <c r="Y28" s="3"/>
      <c r="Z28" s="1">
        <v>45999.113888888889</v>
      </c>
      <c r="AA28" s="3" t="s">
        <v>178</v>
      </c>
      <c r="AB28" s="3" t="s">
        <v>2</v>
      </c>
      <c r="AC28" s="3" t="s">
        <v>1</v>
      </c>
      <c r="AD28" s="1">
        <v>45999</v>
      </c>
      <c r="AH28" s="3" t="s">
        <v>12</v>
      </c>
      <c r="AI28" s="3"/>
    </row>
    <row r="29" spans="1:35">
      <c r="A29" s="2" t="str">
        <f ca="1">IFERROR(IF(AND(VLOOKUP($L29,'[1]Lookup Data'!L:L,1,0)=$L29,VLOOKUP($L29,'[1]Lookup Data'!K:K,1,0)=$L29),"Sep-Aug",""),"")</f>
        <v/>
      </c>
      <c r="B29" s="2" t="str">
        <f ca="1">IFERROR(IF(AND(VLOOKUP($L29,'[1]Lookup Data'!M:M,1,0)=$L29,VLOOKUP($L29,'[1]Lookup Data'!L:L,1,0)=$L29),"Oct-Sep",""),"")</f>
        <v/>
      </c>
      <c r="C29" s="2" t="str">
        <f ca="1">IFERROR(IF(AND(VLOOKUP($L29,'[1]Lookup Data'!N:N,1,0)=$L29,VLOOKUP($L29,'[1]Lookup Data'!M:M,1,0)=$L29),"Nov-Oct",""),"")</f>
        <v/>
      </c>
      <c r="D29" s="3" t="e">
        <f t="array" aca="1" ref="D29" ca="1">_xludf.XLOOKUP(AB29,'[1]Migrated Societies Data'!D:D,'[1]Migrated Societies Data'!B:B)</f>
        <v>#NAME?</v>
      </c>
      <c r="E29" s="3" t="e">
        <f t="array" aca="1" ref="E29" ca="1">_xludf.XLOOKUP(AB29,'[1]Migrated Societies Data'!D:D,'[1]Migrated Societies Data'!E:E)</f>
        <v>#NAME?</v>
      </c>
      <c r="F29" s="3" t="e">
        <f t="array" aca="1" ref="F29" ca="1">_xludf.XLOOKUP(M29,[1]order_Report_SA_ID_BB2.0!Q:Q,[1]order_Report_SA_ID_BB2.0!H:H,"")</f>
        <v>#NAME?</v>
      </c>
      <c r="G29" s="3">
        <f>WEEKNUM(AD29,11)</f>
        <v>50</v>
      </c>
      <c r="H29" s="3">
        <f>MONTH(AD29)</f>
        <v>12</v>
      </c>
      <c r="I29" s="3" t="e">
        <f t="array" aca="1" ref="I29" ca="1">_xludf.XLOOKUP(T29,'[1]Lookup Data'!I:I,'[1]Lookup Data'!H:H,"")</f>
        <v>#NAME?</v>
      </c>
      <c r="J29" s="3">
        <v>1177853085</v>
      </c>
      <c r="K29" s="3" t="s">
        <v>11</v>
      </c>
      <c r="L29" s="3">
        <v>567667</v>
      </c>
      <c r="M29" s="3">
        <v>1847698170</v>
      </c>
      <c r="N29" s="3" t="s">
        <v>10</v>
      </c>
      <c r="O29" s="3">
        <v>30</v>
      </c>
      <c r="P29" s="3">
        <v>3105.77</v>
      </c>
      <c r="Q29" s="3">
        <v>1.1000000000000001</v>
      </c>
      <c r="R29" s="3">
        <v>3106.87</v>
      </c>
      <c r="S29" s="3">
        <v>1.1000000000000001</v>
      </c>
      <c r="T29" s="3" t="s">
        <v>147</v>
      </c>
      <c r="U29" s="3" t="s">
        <v>146</v>
      </c>
      <c r="V29" s="3" t="s">
        <v>145</v>
      </c>
      <c r="W29" s="3" t="s">
        <v>144</v>
      </c>
      <c r="X29" s="3" t="s">
        <v>2535</v>
      </c>
      <c r="Y29" s="3"/>
      <c r="Z29" s="1">
        <v>45999.114583333336</v>
      </c>
      <c r="AA29" s="3" t="s">
        <v>1092</v>
      </c>
      <c r="AB29" s="3" t="s">
        <v>2</v>
      </c>
      <c r="AC29" s="3" t="s">
        <v>1</v>
      </c>
      <c r="AD29" s="1">
        <v>45999</v>
      </c>
      <c r="AH29" s="3" t="s">
        <v>12</v>
      </c>
      <c r="AI29" s="3"/>
    </row>
    <row r="30" spans="1:35">
      <c r="A30" s="2" t="str">
        <f ca="1">IFERROR(IF(AND(VLOOKUP($L30,'[1]Lookup Data'!L:L,1,0)=$L30,VLOOKUP($L30,'[1]Lookup Data'!K:K,1,0)=$L30),"Sep-Aug",""),"")</f>
        <v/>
      </c>
      <c r="B30" s="2" t="str">
        <f ca="1">IFERROR(IF(AND(VLOOKUP($L30,'[1]Lookup Data'!M:M,1,0)=$L30,VLOOKUP($L30,'[1]Lookup Data'!L:L,1,0)=$L30),"Oct-Sep",""),"")</f>
        <v/>
      </c>
      <c r="C30" s="2" t="str">
        <f ca="1">IFERROR(IF(AND(VLOOKUP($L30,'[1]Lookup Data'!N:N,1,0)=$L30,VLOOKUP($L30,'[1]Lookup Data'!M:M,1,0)=$L30),"Nov-Oct",""),"")</f>
        <v/>
      </c>
      <c r="D30" s="3" t="e">
        <f t="array" aca="1" ref="D30" ca="1">_xludf.XLOOKUP(AB30,'[1]Migrated Societies Data'!D:D,'[1]Migrated Societies Data'!B:B)</f>
        <v>#NAME?</v>
      </c>
      <c r="E30" s="3" t="e">
        <f t="array" aca="1" ref="E30" ca="1">_xludf.XLOOKUP(AB30,'[1]Migrated Societies Data'!D:D,'[1]Migrated Societies Data'!E:E)</f>
        <v>#NAME?</v>
      </c>
      <c r="F30" s="3" t="e">
        <f t="array" aca="1" ref="F30" ca="1">_xludf.XLOOKUP(M30,[1]order_Report_SA_ID_BB2.0!Q:Q,[1]order_Report_SA_ID_BB2.0!H:H,"")</f>
        <v>#NAME?</v>
      </c>
      <c r="G30" s="3">
        <f>WEEKNUM(AD30,11)</f>
        <v>50</v>
      </c>
      <c r="H30" s="3">
        <f>MONTH(AD30)</f>
        <v>12</v>
      </c>
      <c r="I30" s="3" t="e">
        <f t="array" aca="1" ref="I30" ca="1">_xludf.XLOOKUP(T30,'[1]Lookup Data'!I:I,'[1]Lookup Data'!H:H,"")</f>
        <v>#NAME?</v>
      </c>
      <c r="J30" s="3">
        <v>1177853122</v>
      </c>
      <c r="K30" s="3" t="s">
        <v>11</v>
      </c>
      <c r="L30" s="3">
        <v>488476</v>
      </c>
      <c r="M30" s="3">
        <v>1847696676</v>
      </c>
      <c r="N30" s="3" t="s">
        <v>10</v>
      </c>
      <c r="O30" s="3">
        <v>30</v>
      </c>
      <c r="P30" s="3">
        <v>665.52</v>
      </c>
      <c r="Q30" s="3">
        <v>1.7</v>
      </c>
      <c r="R30" s="3">
        <v>667.22</v>
      </c>
      <c r="S30" s="3">
        <v>1.7</v>
      </c>
      <c r="T30" s="3" t="s">
        <v>147</v>
      </c>
      <c r="U30" s="3" t="s">
        <v>146</v>
      </c>
      <c r="V30" s="3" t="s">
        <v>145</v>
      </c>
      <c r="W30" s="3" t="s">
        <v>144</v>
      </c>
      <c r="X30" s="3" t="s">
        <v>2534</v>
      </c>
      <c r="Y30" s="3"/>
      <c r="Z30" s="1">
        <v>45999.115972222222</v>
      </c>
      <c r="AA30" s="3" t="s">
        <v>180</v>
      </c>
      <c r="AB30" s="3" t="s">
        <v>2</v>
      </c>
      <c r="AC30" s="3" t="s">
        <v>1</v>
      </c>
      <c r="AD30" s="1">
        <v>45999</v>
      </c>
      <c r="AH30" s="3" t="s">
        <v>12</v>
      </c>
      <c r="AI30" s="3"/>
    </row>
    <row r="31" spans="1:35">
      <c r="A31" s="2" t="str">
        <f ca="1">IFERROR(IF(AND(VLOOKUP($L31,'[1]Lookup Data'!L:L,1,0)=$L31,VLOOKUP($L31,'[1]Lookup Data'!K:K,1,0)=$L31),"Sep-Aug",""),"")</f>
        <v/>
      </c>
      <c r="B31" s="2" t="str">
        <f ca="1">IFERROR(IF(AND(VLOOKUP($L31,'[1]Lookup Data'!M:M,1,0)=$L31,VLOOKUP($L31,'[1]Lookup Data'!L:L,1,0)=$L31),"Oct-Sep",""),"")</f>
        <v/>
      </c>
      <c r="C31" s="2" t="str">
        <f ca="1">IFERROR(IF(AND(VLOOKUP($L31,'[1]Lookup Data'!N:N,1,0)=$L31,VLOOKUP($L31,'[1]Lookup Data'!M:M,1,0)=$L31),"Nov-Oct",""),"")</f>
        <v/>
      </c>
      <c r="D31" s="3" t="e">
        <f t="array" aca="1" ref="D31" ca="1">_xludf.XLOOKUP(AB31,'[1]Migrated Societies Data'!D:D,'[1]Migrated Societies Data'!B:B)</f>
        <v>#NAME?</v>
      </c>
      <c r="E31" s="3" t="e">
        <f t="array" aca="1" ref="E31" ca="1">_xludf.XLOOKUP(AB31,'[1]Migrated Societies Data'!D:D,'[1]Migrated Societies Data'!E:E)</f>
        <v>#NAME?</v>
      </c>
      <c r="F31" s="3" t="e">
        <f t="array" aca="1" ref="F31" ca="1">_xludf.XLOOKUP(M31,[1]order_Report_SA_ID_BB2.0!Q:Q,[1]order_Report_SA_ID_BB2.0!H:H,"")</f>
        <v>#NAME?</v>
      </c>
      <c r="G31" s="3">
        <f>WEEKNUM(AD31,11)</f>
        <v>50</v>
      </c>
      <c r="H31" s="3">
        <f>MONTH(AD31)</f>
        <v>12</v>
      </c>
      <c r="I31" s="3" t="e">
        <f t="array" aca="1" ref="I31" ca="1">_xludf.XLOOKUP(T31,'[1]Lookup Data'!I:I,'[1]Lookup Data'!H:H,"")</f>
        <v>#NAME?</v>
      </c>
      <c r="J31" s="3">
        <v>1177853145</v>
      </c>
      <c r="K31" s="3" t="s">
        <v>11</v>
      </c>
      <c r="L31" s="3">
        <v>22205662</v>
      </c>
      <c r="M31" s="3">
        <v>1847697427</v>
      </c>
      <c r="N31" s="3" t="s">
        <v>10</v>
      </c>
      <c r="O31" s="3">
        <v>30</v>
      </c>
      <c r="P31" s="3">
        <v>271.99</v>
      </c>
      <c r="Q31" s="3">
        <v>6.27</v>
      </c>
      <c r="R31" s="3">
        <v>278.26</v>
      </c>
      <c r="S31" s="3">
        <v>6.27</v>
      </c>
      <c r="T31" s="3" t="s">
        <v>147</v>
      </c>
      <c r="U31" s="3" t="s">
        <v>146</v>
      </c>
      <c r="V31" s="3" t="s">
        <v>145</v>
      </c>
      <c r="W31" s="3" t="s">
        <v>144</v>
      </c>
      <c r="X31" s="3" t="s">
        <v>2533</v>
      </c>
      <c r="Y31" s="3"/>
      <c r="Z31" s="1">
        <v>45999.116666666669</v>
      </c>
      <c r="AA31" s="3" t="s">
        <v>188</v>
      </c>
      <c r="AB31" s="3" t="s">
        <v>17</v>
      </c>
      <c r="AC31" s="3" t="s">
        <v>1</v>
      </c>
      <c r="AD31" s="1">
        <v>45999</v>
      </c>
      <c r="AH31" s="3" t="s">
        <v>12</v>
      </c>
      <c r="AI31" s="3"/>
    </row>
    <row r="32" spans="1:35">
      <c r="A32" s="2" t="str">
        <f ca="1">IFERROR(IF(AND(VLOOKUP($L32,'[1]Lookup Data'!L:L,1,0)=$L32,VLOOKUP($L32,'[1]Lookup Data'!K:K,1,0)=$L32),"Sep-Aug",""),"")</f>
        <v/>
      </c>
      <c r="B32" s="2" t="str">
        <f ca="1">IFERROR(IF(AND(VLOOKUP($L32,'[1]Lookup Data'!M:M,1,0)=$L32,VLOOKUP($L32,'[1]Lookup Data'!L:L,1,0)=$L32),"Oct-Sep",""),"")</f>
        <v/>
      </c>
      <c r="C32" s="2" t="str">
        <f ca="1">IFERROR(IF(AND(VLOOKUP($L32,'[1]Lookup Data'!N:N,1,0)=$L32,VLOOKUP($L32,'[1]Lookup Data'!M:M,1,0)=$L32),"Nov-Oct",""),"")</f>
        <v/>
      </c>
      <c r="D32" s="3" t="e">
        <f t="array" aca="1" ref="D32" ca="1">_xludf.XLOOKUP(AB32,'[1]Migrated Societies Data'!D:D,'[1]Migrated Societies Data'!B:B)</f>
        <v>#NAME?</v>
      </c>
      <c r="E32" s="3" t="e">
        <f t="array" aca="1" ref="E32" ca="1">_xludf.XLOOKUP(AB32,'[1]Migrated Societies Data'!D:D,'[1]Migrated Societies Data'!E:E)</f>
        <v>#NAME?</v>
      </c>
      <c r="F32" s="3" t="e">
        <f t="array" aca="1" ref="F32" ca="1">_xludf.XLOOKUP(M32,[1]order_Report_SA_ID_BB2.0!Q:Q,[1]order_Report_SA_ID_BB2.0!H:H,"")</f>
        <v>#NAME?</v>
      </c>
      <c r="G32" s="3">
        <f>WEEKNUM(AD32,11)</f>
        <v>50</v>
      </c>
      <c r="H32" s="3">
        <f>MONTH(AD32)</f>
        <v>12</v>
      </c>
      <c r="I32" s="3" t="e">
        <f t="array" aca="1" ref="I32" ca="1">_xludf.XLOOKUP(T32,'[1]Lookup Data'!I:I,'[1]Lookup Data'!H:H,"")</f>
        <v>#NAME?</v>
      </c>
      <c r="J32" s="3">
        <v>1177853146</v>
      </c>
      <c r="K32" s="3" t="s">
        <v>11</v>
      </c>
      <c r="L32" s="3">
        <v>5313458</v>
      </c>
      <c r="M32" s="3">
        <v>1847493702</v>
      </c>
      <c r="N32" s="3" t="s">
        <v>10</v>
      </c>
      <c r="O32" s="3">
        <v>30</v>
      </c>
      <c r="P32" s="3">
        <v>538.48</v>
      </c>
      <c r="Q32" s="3">
        <v>1.44</v>
      </c>
      <c r="R32" s="3">
        <v>539.91999999999996</v>
      </c>
      <c r="S32" s="3">
        <v>1.44</v>
      </c>
      <c r="T32" s="3" t="s">
        <v>147</v>
      </c>
      <c r="U32" s="3" t="s">
        <v>146</v>
      </c>
      <c r="V32" s="3" t="s">
        <v>145</v>
      </c>
      <c r="W32" s="3" t="s">
        <v>144</v>
      </c>
      <c r="X32" s="3" t="s">
        <v>2532</v>
      </c>
      <c r="Y32" s="3"/>
      <c r="Z32" s="1">
        <v>45999.116666666669</v>
      </c>
      <c r="AA32" s="3" t="s">
        <v>2531</v>
      </c>
      <c r="AB32" s="3" t="s">
        <v>17</v>
      </c>
      <c r="AC32" s="3" t="s">
        <v>1</v>
      </c>
      <c r="AD32" s="1">
        <v>45999</v>
      </c>
      <c r="AH32" s="3" t="s">
        <v>12</v>
      </c>
      <c r="AI32" s="3"/>
    </row>
    <row r="33" spans="1:35">
      <c r="A33" s="2" t="str">
        <f ca="1">IFERROR(IF(AND(VLOOKUP($L33,'[1]Lookup Data'!L:L,1,0)=$L33,VLOOKUP($L33,'[1]Lookup Data'!K:K,1,0)=$L33),"Sep-Aug",""),"")</f>
        <v/>
      </c>
      <c r="B33" s="2" t="str">
        <f ca="1">IFERROR(IF(AND(VLOOKUP($L33,'[1]Lookup Data'!M:M,1,0)=$L33,VLOOKUP($L33,'[1]Lookup Data'!L:L,1,0)=$L33),"Oct-Sep",""),"")</f>
        <v/>
      </c>
      <c r="C33" s="2" t="str">
        <f ca="1">IFERROR(IF(AND(VLOOKUP($L33,'[1]Lookup Data'!N:N,1,0)=$L33,VLOOKUP($L33,'[1]Lookup Data'!M:M,1,0)=$L33),"Nov-Oct",""),"")</f>
        <v/>
      </c>
      <c r="D33" s="3" t="e">
        <f t="array" aca="1" ref="D33" ca="1">_xludf.XLOOKUP(AB33,'[1]Migrated Societies Data'!D:D,'[1]Migrated Societies Data'!B:B)</f>
        <v>#NAME?</v>
      </c>
      <c r="E33" s="3" t="e">
        <f t="array" aca="1" ref="E33" ca="1">_xludf.XLOOKUP(AB33,'[1]Migrated Societies Data'!D:D,'[1]Migrated Societies Data'!E:E)</f>
        <v>#NAME?</v>
      </c>
      <c r="F33" s="3" t="e">
        <f t="array" aca="1" ref="F33" ca="1">_xludf.XLOOKUP(M33,[1]order_Report_SA_ID_BB2.0!Q:Q,[1]order_Report_SA_ID_BB2.0!H:H,"")</f>
        <v>#NAME?</v>
      </c>
      <c r="G33" s="3">
        <f>WEEKNUM(AD33,11)</f>
        <v>50</v>
      </c>
      <c r="H33" s="3">
        <f>MONTH(AD33)</f>
        <v>12</v>
      </c>
      <c r="I33" s="3" t="e">
        <f t="array" aca="1" ref="I33" ca="1">_xludf.XLOOKUP(T33,'[1]Lookup Data'!I:I,'[1]Lookup Data'!H:H,"")</f>
        <v>#NAME?</v>
      </c>
      <c r="J33" s="3">
        <v>1177853288</v>
      </c>
      <c r="K33" s="3" t="s">
        <v>11</v>
      </c>
      <c r="L33" s="3">
        <v>408747</v>
      </c>
      <c r="M33" s="3">
        <v>1847696024</v>
      </c>
      <c r="N33" s="3" t="s">
        <v>10</v>
      </c>
      <c r="O33" s="3">
        <v>30</v>
      </c>
      <c r="P33" s="3">
        <v>5846.99</v>
      </c>
      <c r="Q33" s="3">
        <v>72</v>
      </c>
      <c r="R33" s="3">
        <v>5918.99</v>
      </c>
      <c r="S33" s="3">
        <v>72</v>
      </c>
      <c r="T33" s="3" t="s">
        <v>156</v>
      </c>
      <c r="U33" s="3" t="s">
        <v>8</v>
      </c>
      <c r="V33" s="3" t="s">
        <v>155</v>
      </c>
      <c r="W33" s="3" t="s">
        <v>28</v>
      </c>
      <c r="X33" s="3" t="s">
        <v>2530</v>
      </c>
      <c r="Y33" s="3"/>
      <c r="Z33" s="1">
        <v>45999.120138888888</v>
      </c>
      <c r="AA33" s="3" t="s">
        <v>186</v>
      </c>
      <c r="AB33" s="3" t="s">
        <v>17</v>
      </c>
      <c r="AC33" s="3" t="s">
        <v>1</v>
      </c>
      <c r="AD33" s="1">
        <v>45999</v>
      </c>
      <c r="AH33" s="3" t="s">
        <v>12</v>
      </c>
      <c r="AI33" s="3"/>
    </row>
    <row r="34" spans="1:35">
      <c r="A34" s="2" t="str">
        <f ca="1">IFERROR(IF(AND(VLOOKUP($L34,'[1]Lookup Data'!L:L,1,0)=$L34,VLOOKUP($L34,'[1]Lookup Data'!K:K,1,0)=$L34),"Sep-Aug",""),"")</f>
        <v/>
      </c>
      <c r="B34" s="2" t="str">
        <f ca="1">IFERROR(IF(AND(VLOOKUP($L34,'[1]Lookup Data'!M:M,1,0)=$L34,VLOOKUP($L34,'[1]Lookup Data'!L:L,1,0)=$L34),"Oct-Sep",""),"")</f>
        <v/>
      </c>
      <c r="C34" s="2" t="str">
        <f ca="1">IFERROR(IF(AND(VLOOKUP($L34,'[1]Lookup Data'!N:N,1,0)=$L34,VLOOKUP($L34,'[1]Lookup Data'!M:M,1,0)=$L34),"Nov-Oct",""),"")</f>
        <v/>
      </c>
      <c r="D34" s="3" t="e">
        <f t="array" aca="1" ref="D34" ca="1">_xludf.XLOOKUP(AB34,'[1]Migrated Societies Data'!D:D,'[1]Migrated Societies Data'!B:B)</f>
        <v>#NAME?</v>
      </c>
      <c r="E34" s="3" t="e">
        <f t="array" aca="1" ref="E34" ca="1">_xludf.XLOOKUP(AB34,'[1]Migrated Societies Data'!D:D,'[1]Migrated Societies Data'!E:E)</f>
        <v>#NAME?</v>
      </c>
      <c r="F34" s="3" t="e">
        <f t="array" aca="1" ref="F34" ca="1">_xludf.XLOOKUP(M34,[1]order_Report_SA_ID_BB2.0!Q:Q,[1]order_Report_SA_ID_BB2.0!H:H,"")</f>
        <v>#NAME?</v>
      </c>
      <c r="G34" s="3">
        <f>WEEKNUM(AD34,11)</f>
        <v>50</v>
      </c>
      <c r="H34" s="3">
        <f>MONTH(AD34)</f>
        <v>12</v>
      </c>
      <c r="I34" s="3" t="e">
        <f t="array" aca="1" ref="I34" ca="1">_xludf.XLOOKUP(T34,'[1]Lookup Data'!I:I,'[1]Lookup Data'!H:H,"")</f>
        <v>#NAME?</v>
      </c>
      <c r="J34" s="3">
        <v>1177853383</v>
      </c>
      <c r="K34" s="3" t="s">
        <v>11</v>
      </c>
      <c r="L34" s="3">
        <v>7151398</v>
      </c>
      <c r="M34" s="3">
        <v>1847697190</v>
      </c>
      <c r="N34" s="3" t="s">
        <v>10</v>
      </c>
      <c r="O34" s="3">
        <v>30</v>
      </c>
      <c r="P34" s="3">
        <v>283.10000000000002</v>
      </c>
      <c r="Q34" s="3">
        <v>2.0099999999999998</v>
      </c>
      <c r="R34" s="3">
        <v>285.11</v>
      </c>
      <c r="S34" s="3">
        <v>2.0099999999999998</v>
      </c>
      <c r="T34" s="3" t="s">
        <v>147</v>
      </c>
      <c r="U34" s="3" t="s">
        <v>146</v>
      </c>
      <c r="V34" s="3" t="s">
        <v>145</v>
      </c>
      <c r="W34" s="3" t="s">
        <v>144</v>
      </c>
      <c r="X34" s="3" t="s">
        <v>2465</v>
      </c>
      <c r="Y34" s="3"/>
      <c r="Z34" s="1">
        <v>45999.123611111114</v>
      </c>
      <c r="AA34" s="3" t="s">
        <v>115</v>
      </c>
      <c r="AB34" s="3" t="s">
        <v>114</v>
      </c>
      <c r="AC34" s="3" t="s">
        <v>1</v>
      </c>
      <c r="AD34" s="1">
        <v>45999</v>
      </c>
      <c r="AH34" s="3" t="s">
        <v>12</v>
      </c>
      <c r="AI34" s="3"/>
    </row>
    <row r="35" spans="1:35">
      <c r="A35" s="2" t="str">
        <f ca="1">IFERROR(IF(AND(VLOOKUP($L35,'[1]Lookup Data'!L:L,1,0)=$L35,VLOOKUP($L35,'[1]Lookup Data'!K:K,1,0)=$L35),"Sep-Aug",""),"")</f>
        <v/>
      </c>
      <c r="B35" s="2" t="str">
        <f ca="1">IFERROR(IF(AND(VLOOKUP($L35,'[1]Lookup Data'!M:M,1,0)=$L35,VLOOKUP($L35,'[1]Lookup Data'!L:L,1,0)=$L35),"Oct-Sep",""),"")</f>
        <v/>
      </c>
      <c r="C35" s="2" t="str">
        <f ca="1">IFERROR(IF(AND(VLOOKUP($L35,'[1]Lookup Data'!N:N,1,0)=$L35,VLOOKUP($L35,'[1]Lookup Data'!M:M,1,0)=$L35),"Nov-Oct",""),"")</f>
        <v/>
      </c>
      <c r="D35" s="3" t="e">
        <f t="array" aca="1" ref="D35" ca="1">_xludf.XLOOKUP(AB35,'[1]Migrated Societies Data'!D:D,'[1]Migrated Societies Data'!B:B)</f>
        <v>#NAME?</v>
      </c>
      <c r="E35" s="3" t="e">
        <f t="array" aca="1" ref="E35" ca="1">_xludf.XLOOKUP(AB35,'[1]Migrated Societies Data'!D:D,'[1]Migrated Societies Data'!E:E)</f>
        <v>#NAME?</v>
      </c>
      <c r="F35" s="3" t="e">
        <f t="array" aca="1" ref="F35" ca="1">_xludf.XLOOKUP(M35,[1]order_Report_SA_ID_BB2.0!Q:Q,[1]order_Report_SA_ID_BB2.0!H:H,"")</f>
        <v>#NAME?</v>
      </c>
      <c r="G35" s="3">
        <f>WEEKNUM(AD35,11)</f>
        <v>50</v>
      </c>
      <c r="H35" s="3">
        <f>MONTH(AD35)</f>
        <v>12</v>
      </c>
      <c r="I35" s="3" t="e">
        <f t="array" aca="1" ref="I35" ca="1">_xludf.XLOOKUP(T35,'[1]Lookup Data'!I:I,'[1]Lookup Data'!H:H,"")</f>
        <v>#NAME?</v>
      </c>
      <c r="J35" s="3">
        <v>1177853416</v>
      </c>
      <c r="K35" s="3" t="s">
        <v>11</v>
      </c>
      <c r="L35" s="3">
        <v>12740112</v>
      </c>
      <c r="M35" s="3">
        <v>1847696138</v>
      </c>
      <c r="N35" s="3" t="s">
        <v>10</v>
      </c>
      <c r="O35" s="3">
        <v>30</v>
      </c>
      <c r="P35" s="3">
        <v>783.57</v>
      </c>
      <c r="Q35" s="3">
        <v>2.04</v>
      </c>
      <c r="R35" s="3">
        <v>785.61</v>
      </c>
      <c r="S35" s="3">
        <v>2.04</v>
      </c>
      <c r="T35" s="3" t="s">
        <v>147</v>
      </c>
      <c r="U35" s="3" t="s">
        <v>146</v>
      </c>
      <c r="V35" s="3" t="s">
        <v>145</v>
      </c>
      <c r="W35" s="3" t="s">
        <v>144</v>
      </c>
      <c r="X35" s="3" t="s">
        <v>2529</v>
      </c>
      <c r="Y35" s="3"/>
      <c r="Z35" s="1">
        <v>45999.125</v>
      </c>
      <c r="AA35" s="3" t="s">
        <v>2528</v>
      </c>
      <c r="AB35" s="3" t="s">
        <v>17</v>
      </c>
      <c r="AC35" s="3" t="s">
        <v>1</v>
      </c>
      <c r="AD35" s="1">
        <v>45999</v>
      </c>
      <c r="AH35" s="3" t="s">
        <v>12</v>
      </c>
      <c r="AI35" s="3"/>
    </row>
    <row r="36" spans="1:35">
      <c r="A36" s="2" t="str">
        <f ca="1">IFERROR(IF(AND(VLOOKUP($L36,'[1]Lookup Data'!L:L,1,0)=$L36,VLOOKUP($L36,'[1]Lookup Data'!K:K,1,0)=$L36),"Sep-Aug",""),"")</f>
        <v/>
      </c>
      <c r="B36" s="2" t="str">
        <f ca="1">IFERROR(IF(AND(VLOOKUP($L36,'[1]Lookup Data'!M:M,1,0)=$L36,VLOOKUP($L36,'[1]Lookup Data'!L:L,1,0)=$L36),"Oct-Sep",""),"")</f>
        <v/>
      </c>
      <c r="C36" s="2" t="str">
        <f ca="1">IFERROR(IF(AND(VLOOKUP($L36,'[1]Lookup Data'!N:N,1,0)=$L36,VLOOKUP($L36,'[1]Lookup Data'!M:M,1,0)=$L36),"Nov-Oct",""),"")</f>
        <v/>
      </c>
      <c r="D36" s="3" t="e">
        <f t="array" aca="1" ref="D36" ca="1">_xludf.XLOOKUP(AB36,'[1]Migrated Societies Data'!D:D,'[1]Migrated Societies Data'!B:B)</f>
        <v>#NAME?</v>
      </c>
      <c r="E36" s="3" t="e">
        <f t="array" aca="1" ref="E36" ca="1">_xludf.XLOOKUP(AB36,'[1]Migrated Societies Data'!D:D,'[1]Migrated Societies Data'!E:E)</f>
        <v>#NAME?</v>
      </c>
      <c r="F36" s="3" t="e">
        <f t="array" aca="1" ref="F36" ca="1">_xludf.XLOOKUP(M36,[1]order_Report_SA_ID_BB2.0!Q:Q,[1]order_Report_SA_ID_BB2.0!H:H,"")</f>
        <v>#NAME?</v>
      </c>
      <c r="G36" s="3">
        <f>WEEKNUM(AD36,11)</f>
        <v>50</v>
      </c>
      <c r="H36" s="3">
        <f>MONTH(AD36)</f>
        <v>12</v>
      </c>
      <c r="I36" s="3" t="e">
        <f t="array" aca="1" ref="I36" ca="1">_xludf.XLOOKUP(T36,'[1]Lookup Data'!I:I,'[1]Lookup Data'!H:H,"")</f>
        <v>#NAME?</v>
      </c>
      <c r="J36" s="3">
        <v>1177853467</v>
      </c>
      <c r="K36" s="3" t="s">
        <v>11</v>
      </c>
      <c r="L36" s="3">
        <v>1715507</v>
      </c>
      <c r="M36" s="3">
        <v>1847708487</v>
      </c>
      <c r="N36" s="3" t="s">
        <v>10</v>
      </c>
      <c r="O36" s="3">
        <v>30</v>
      </c>
      <c r="P36" s="3">
        <v>0</v>
      </c>
      <c r="Q36" s="3">
        <v>5.5</v>
      </c>
      <c r="R36" s="3">
        <v>5.5</v>
      </c>
      <c r="S36" s="3">
        <v>5.5</v>
      </c>
      <c r="T36" s="3" t="s">
        <v>29</v>
      </c>
      <c r="U36" s="3" t="s">
        <v>8</v>
      </c>
      <c r="V36" s="3" t="s">
        <v>28</v>
      </c>
      <c r="W36" s="3" t="s">
        <v>28</v>
      </c>
      <c r="X36" s="3" t="s">
        <v>2527</v>
      </c>
      <c r="Y36" s="3"/>
      <c r="Z36" s="1">
        <v>45999.126388888886</v>
      </c>
      <c r="AA36" s="3" t="s">
        <v>2526</v>
      </c>
      <c r="AB36" s="3" t="s">
        <v>25</v>
      </c>
      <c r="AC36" s="3" t="s">
        <v>1</v>
      </c>
      <c r="AD36" s="1">
        <v>46000</v>
      </c>
      <c r="AH36" s="3" t="s">
        <v>0</v>
      </c>
      <c r="AI36" s="3"/>
    </row>
    <row r="37" spans="1:35">
      <c r="A37" s="2" t="str">
        <f ca="1">IFERROR(IF(AND(VLOOKUP($L37,'[1]Lookup Data'!L:L,1,0)=$L37,VLOOKUP($L37,'[1]Lookup Data'!K:K,1,0)=$L37),"Sep-Aug",""),"")</f>
        <v/>
      </c>
      <c r="B37" s="2" t="str">
        <f ca="1">IFERROR(IF(AND(VLOOKUP($L37,'[1]Lookup Data'!M:M,1,0)=$L37,VLOOKUP($L37,'[1]Lookup Data'!L:L,1,0)=$L37),"Oct-Sep",""),"")</f>
        <v/>
      </c>
      <c r="C37" s="2" t="str">
        <f ca="1">IFERROR(IF(AND(VLOOKUP($L37,'[1]Lookup Data'!N:N,1,0)=$L37,VLOOKUP($L37,'[1]Lookup Data'!M:M,1,0)=$L37),"Nov-Oct",""),"")</f>
        <v/>
      </c>
      <c r="D37" s="3" t="e">
        <f t="array" aca="1" ref="D37" ca="1">_xludf.XLOOKUP(AB37,'[1]Migrated Societies Data'!D:D,'[1]Migrated Societies Data'!B:B)</f>
        <v>#NAME?</v>
      </c>
      <c r="E37" s="3" t="e">
        <f t="array" aca="1" ref="E37" ca="1">_xludf.XLOOKUP(AB37,'[1]Migrated Societies Data'!D:D,'[1]Migrated Societies Data'!E:E)</f>
        <v>#NAME?</v>
      </c>
      <c r="F37" s="3" t="e">
        <f t="array" aca="1" ref="F37" ca="1">_xludf.XLOOKUP(M37,[1]order_Report_SA_ID_BB2.0!Q:Q,[1]order_Report_SA_ID_BB2.0!H:H,"")</f>
        <v>#NAME?</v>
      </c>
      <c r="G37" s="3">
        <f>WEEKNUM(AD37,11)</f>
        <v>50</v>
      </c>
      <c r="H37" s="3">
        <f>MONTH(AD37)</f>
        <v>12</v>
      </c>
      <c r="I37" s="3" t="e">
        <f t="array" aca="1" ref="I37" ca="1">_xludf.XLOOKUP(T37,'[1]Lookup Data'!I:I,'[1]Lookup Data'!H:H,"")</f>
        <v>#NAME?</v>
      </c>
      <c r="J37" s="3">
        <v>1177853576</v>
      </c>
      <c r="K37" s="3" t="s">
        <v>11</v>
      </c>
      <c r="L37" s="3">
        <v>412196</v>
      </c>
      <c r="M37" s="3">
        <v>1847696113</v>
      </c>
      <c r="N37" s="3" t="s">
        <v>10</v>
      </c>
      <c r="O37" s="3">
        <v>30</v>
      </c>
      <c r="P37" s="3">
        <v>3978.98</v>
      </c>
      <c r="Q37" s="3">
        <v>70</v>
      </c>
      <c r="R37" s="3">
        <v>4048.98</v>
      </c>
      <c r="S37" s="3">
        <v>70</v>
      </c>
      <c r="T37" s="3" t="s">
        <v>156</v>
      </c>
      <c r="U37" s="3" t="s">
        <v>8</v>
      </c>
      <c r="V37" s="3" t="s">
        <v>155</v>
      </c>
      <c r="W37" s="3" t="s">
        <v>28</v>
      </c>
      <c r="X37" s="3" t="s">
        <v>2525</v>
      </c>
      <c r="Y37" s="3"/>
      <c r="Z37" s="1">
        <v>45999.129861111112</v>
      </c>
      <c r="AA37" s="3" t="s">
        <v>166</v>
      </c>
      <c r="AB37" s="3" t="s">
        <v>17</v>
      </c>
      <c r="AC37" s="3" t="s">
        <v>1</v>
      </c>
      <c r="AD37" s="1">
        <v>45999</v>
      </c>
      <c r="AH37" s="3" t="s">
        <v>12</v>
      </c>
      <c r="AI37" s="3"/>
    </row>
    <row r="38" spans="1:35">
      <c r="A38" s="2" t="str">
        <f ca="1">IFERROR(IF(AND(VLOOKUP($L38,'[1]Lookup Data'!L:L,1,0)=$L38,VLOOKUP($L38,'[1]Lookup Data'!K:K,1,0)=$L38),"Sep-Aug",""),"")</f>
        <v/>
      </c>
      <c r="B38" s="2" t="str">
        <f ca="1">IFERROR(IF(AND(VLOOKUP($L38,'[1]Lookup Data'!M:M,1,0)=$L38,VLOOKUP($L38,'[1]Lookup Data'!L:L,1,0)=$L38),"Oct-Sep",""),"")</f>
        <v/>
      </c>
      <c r="C38" s="2" t="str">
        <f ca="1">IFERROR(IF(AND(VLOOKUP($L38,'[1]Lookup Data'!N:N,1,0)=$L38,VLOOKUP($L38,'[1]Lookup Data'!M:M,1,0)=$L38),"Nov-Oct",""),"")</f>
        <v/>
      </c>
      <c r="D38" s="3" t="e">
        <f t="array" aca="1" ref="D38" ca="1">_xludf.XLOOKUP(AB38,'[1]Migrated Societies Data'!D:D,'[1]Migrated Societies Data'!B:B)</f>
        <v>#NAME?</v>
      </c>
      <c r="E38" s="3" t="e">
        <f t="array" aca="1" ref="E38" ca="1">_xludf.XLOOKUP(AB38,'[1]Migrated Societies Data'!D:D,'[1]Migrated Societies Data'!E:E)</f>
        <v>#NAME?</v>
      </c>
      <c r="F38" s="3" t="e">
        <f t="array" aca="1" ref="F38" ca="1">_xludf.XLOOKUP(M38,[1]order_Report_SA_ID_BB2.0!Q:Q,[1]order_Report_SA_ID_BB2.0!H:H,"")</f>
        <v>#NAME?</v>
      </c>
      <c r="G38" s="3">
        <f>WEEKNUM(AD38,11)</f>
        <v>50</v>
      </c>
      <c r="H38" s="3">
        <f>MONTH(AD38)</f>
        <v>12</v>
      </c>
      <c r="I38" s="3" t="e">
        <f t="array" aca="1" ref="I38" ca="1">_xludf.XLOOKUP(T38,'[1]Lookup Data'!I:I,'[1]Lookup Data'!H:H,"")</f>
        <v>#NAME?</v>
      </c>
      <c r="J38" s="3">
        <v>1177853665</v>
      </c>
      <c r="K38" s="3" t="s">
        <v>11</v>
      </c>
      <c r="L38" s="3">
        <v>8032234</v>
      </c>
      <c r="M38" s="3">
        <v>1847367146</v>
      </c>
      <c r="N38" s="3" t="s">
        <v>10</v>
      </c>
      <c r="O38" s="3">
        <v>30</v>
      </c>
      <c r="P38" s="3">
        <v>1565.49</v>
      </c>
      <c r="Q38" s="3">
        <v>1.4</v>
      </c>
      <c r="R38" s="3">
        <v>1566.89</v>
      </c>
      <c r="S38" s="3">
        <v>1.4</v>
      </c>
      <c r="T38" s="3" t="s">
        <v>147</v>
      </c>
      <c r="U38" s="3" t="s">
        <v>146</v>
      </c>
      <c r="V38" s="3" t="s">
        <v>145</v>
      </c>
      <c r="W38" s="3" t="s">
        <v>144</v>
      </c>
      <c r="X38" s="3" t="s">
        <v>2471</v>
      </c>
      <c r="Y38" s="3"/>
      <c r="Z38" s="1">
        <v>45999.132638888892</v>
      </c>
      <c r="AA38" s="3" t="s">
        <v>211</v>
      </c>
      <c r="AB38" s="3" t="s">
        <v>114</v>
      </c>
      <c r="AC38" s="3" t="s">
        <v>1</v>
      </c>
      <c r="AD38" s="1">
        <v>45999</v>
      </c>
      <c r="AH38" s="3" t="s">
        <v>12</v>
      </c>
      <c r="AI38" s="3"/>
    </row>
    <row r="39" spans="1:35">
      <c r="A39" s="2" t="str">
        <f ca="1">IFERROR(IF(AND(VLOOKUP($L39,'[1]Lookup Data'!L:L,1,0)=$L39,VLOOKUP($L39,'[1]Lookup Data'!K:K,1,0)=$L39),"Sep-Aug",""),"")</f>
        <v/>
      </c>
      <c r="B39" s="2" t="str">
        <f ca="1">IFERROR(IF(AND(VLOOKUP($L39,'[1]Lookup Data'!M:M,1,0)=$L39,VLOOKUP($L39,'[1]Lookup Data'!L:L,1,0)=$L39),"Oct-Sep",""),"")</f>
        <v/>
      </c>
      <c r="C39" s="2" t="str">
        <f ca="1">IFERROR(IF(AND(VLOOKUP($L39,'[1]Lookup Data'!N:N,1,0)=$L39,VLOOKUP($L39,'[1]Lookup Data'!M:M,1,0)=$L39),"Nov-Oct",""),"")</f>
        <v/>
      </c>
      <c r="D39" s="3" t="e">
        <f t="array" aca="1" ref="D39" ca="1">_xludf.XLOOKUP(AB39,'[1]Migrated Societies Data'!D:D,'[1]Migrated Societies Data'!B:B)</f>
        <v>#NAME?</v>
      </c>
      <c r="E39" s="3" t="e">
        <f t="array" aca="1" ref="E39" ca="1">_xludf.XLOOKUP(AB39,'[1]Migrated Societies Data'!D:D,'[1]Migrated Societies Data'!E:E)</f>
        <v>#NAME?</v>
      </c>
      <c r="F39" s="3" t="e">
        <f t="array" aca="1" ref="F39" ca="1">_xludf.XLOOKUP(M39,[1]order_Report_SA_ID_BB2.0!Q:Q,[1]order_Report_SA_ID_BB2.0!H:H,"")</f>
        <v>#NAME?</v>
      </c>
      <c r="G39" s="3">
        <f>WEEKNUM(AD39,11)</f>
        <v>50</v>
      </c>
      <c r="H39" s="3">
        <f>MONTH(AD39)</f>
        <v>12</v>
      </c>
      <c r="I39" s="3" t="e">
        <f t="array" aca="1" ref="I39" ca="1">_xludf.XLOOKUP(T39,'[1]Lookup Data'!I:I,'[1]Lookup Data'!H:H,"")</f>
        <v>#NAME?</v>
      </c>
      <c r="J39" s="3">
        <v>1177853666</v>
      </c>
      <c r="K39" s="3" t="s">
        <v>11</v>
      </c>
      <c r="L39" s="3">
        <v>6922212</v>
      </c>
      <c r="M39" s="3">
        <v>1847696937</v>
      </c>
      <c r="N39" s="3" t="s">
        <v>10</v>
      </c>
      <c r="O39" s="3">
        <v>30</v>
      </c>
      <c r="P39" s="3">
        <v>5.99</v>
      </c>
      <c r="Q39" s="3">
        <v>35</v>
      </c>
      <c r="R39" s="3">
        <v>40.99</v>
      </c>
      <c r="S39" s="3">
        <v>35</v>
      </c>
      <c r="T39" s="3" t="s">
        <v>156</v>
      </c>
      <c r="U39" s="3" t="s">
        <v>8</v>
      </c>
      <c r="V39" s="3" t="s">
        <v>155</v>
      </c>
      <c r="W39" s="3" t="s">
        <v>28</v>
      </c>
      <c r="X39" s="3" t="s">
        <v>2524</v>
      </c>
      <c r="Y39" s="3"/>
      <c r="Z39" s="1">
        <v>45999.132638888892</v>
      </c>
      <c r="AA39" s="3" t="s">
        <v>2523</v>
      </c>
      <c r="AB39" s="3" t="s">
        <v>114</v>
      </c>
      <c r="AC39" s="3" t="s">
        <v>1</v>
      </c>
      <c r="AD39" s="1">
        <v>45999</v>
      </c>
      <c r="AH39" s="3" t="s">
        <v>12</v>
      </c>
      <c r="AI39" s="3"/>
    </row>
    <row r="40" spans="1:35">
      <c r="A40" s="2" t="str">
        <f ca="1">IFERROR(IF(AND(VLOOKUP($L40,'[1]Lookup Data'!L:L,1,0)=$L40,VLOOKUP($L40,'[1]Lookup Data'!K:K,1,0)=$L40),"Sep-Aug",""),"")</f>
        <v/>
      </c>
      <c r="B40" s="2" t="str">
        <f ca="1">IFERROR(IF(AND(VLOOKUP($L40,'[1]Lookup Data'!M:M,1,0)=$L40,VLOOKUP($L40,'[1]Lookup Data'!L:L,1,0)=$L40),"Oct-Sep",""),"")</f>
        <v/>
      </c>
      <c r="C40" s="2" t="str">
        <f ca="1">IFERROR(IF(AND(VLOOKUP($L40,'[1]Lookup Data'!N:N,1,0)=$L40,VLOOKUP($L40,'[1]Lookup Data'!M:M,1,0)=$L40),"Nov-Oct",""),"")</f>
        <v/>
      </c>
      <c r="D40" s="3" t="e">
        <f t="array" aca="1" ref="D40" ca="1">_xludf.XLOOKUP(AB40,'[1]Migrated Societies Data'!D:D,'[1]Migrated Societies Data'!B:B)</f>
        <v>#NAME?</v>
      </c>
      <c r="E40" s="3" t="e">
        <f t="array" aca="1" ref="E40" ca="1">_xludf.XLOOKUP(AB40,'[1]Migrated Societies Data'!D:D,'[1]Migrated Societies Data'!E:E)</f>
        <v>#NAME?</v>
      </c>
      <c r="F40" s="3" t="e">
        <f t="array" aca="1" ref="F40" ca="1">_xludf.XLOOKUP(M40,[1]order_Report_SA_ID_BB2.0!Q:Q,[1]order_Report_SA_ID_BB2.0!H:H,"")</f>
        <v>#NAME?</v>
      </c>
      <c r="G40" s="3">
        <f>WEEKNUM(AD40,11)</f>
        <v>50</v>
      </c>
      <c r="H40" s="3">
        <f>MONTH(AD40)</f>
        <v>12</v>
      </c>
      <c r="I40" s="3" t="e">
        <f t="array" aca="1" ref="I40" ca="1">_xludf.XLOOKUP(T40,'[1]Lookup Data'!I:I,'[1]Lookup Data'!H:H,"")</f>
        <v>#NAME?</v>
      </c>
      <c r="J40" s="3">
        <v>1177853750</v>
      </c>
      <c r="K40" s="3" t="s">
        <v>11</v>
      </c>
      <c r="L40" s="3">
        <v>27641046</v>
      </c>
      <c r="M40" s="3">
        <v>1847698167</v>
      </c>
      <c r="N40" s="3" t="s">
        <v>10</v>
      </c>
      <c r="O40" s="3">
        <v>30</v>
      </c>
      <c r="P40" s="3">
        <v>191</v>
      </c>
      <c r="Q40" s="3">
        <v>2.81</v>
      </c>
      <c r="R40" s="3">
        <v>193.81</v>
      </c>
      <c r="S40" s="3">
        <v>2.81</v>
      </c>
      <c r="T40" s="3" t="s">
        <v>147</v>
      </c>
      <c r="U40" s="3" t="s">
        <v>146</v>
      </c>
      <c r="V40" s="3" t="s">
        <v>145</v>
      </c>
      <c r="W40" s="3" t="s">
        <v>144</v>
      </c>
      <c r="X40" s="3" t="s">
        <v>2522</v>
      </c>
      <c r="Y40" s="3"/>
      <c r="Z40" s="1">
        <v>45999.136111111111</v>
      </c>
      <c r="AA40" s="3" t="s">
        <v>2521</v>
      </c>
      <c r="AB40" s="3" t="s">
        <v>17</v>
      </c>
      <c r="AC40" s="3" t="s">
        <v>1</v>
      </c>
      <c r="AD40" s="1">
        <v>45999</v>
      </c>
      <c r="AH40" s="3" t="s">
        <v>12</v>
      </c>
      <c r="AI40" s="3"/>
    </row>
    <row r="41" spans="1:35">
      <c r="A41" s="2" t="str">
        <f ca="1">IFERROR(IF(AND(VLOOKUP($L41,'[1]Lookup Data'!L:L,1,0)=$L41,VLOOKUP($L41,'[1]Lookup Data'!K:K,1,0)=$L41),"Sep-Aug",""),"")</f>
        <v/>
      </c>
      <c r="B41" s="2" t="str">
        <f ca="1">IFERROR(IF(AND(VLOOKUP($L41,'[1]Lookup Data'!M:M,1,0)=$L41,VLOOKUP($L41,'[1]Lookup Data'!L:L,1,0)=$L41),"Oct-Sep",""),"")</f>
        <v/>
      </c>
      <c r="C41" s="2" t="str">
        <f ca="1">IFERROR(IF(AND(VLOOKUP($L41,'[1]Lookup Data'!N:N,1,0)=$L41,VLOOKUP($L41,'[1]Lookup Data'!M:M,1,0)=$L41),"Nov-Oct",""),"")</f>
        <v/>
      </c>
      <c r="D41" s="3" t="e">
        <f t="array" aca="1" ref="D41" ca="1">_xludf.XLOOKUP(AB41,'[1]Migrated Societies Data'!D:D,'[1]Migrated Societies Data'!B:B)</f>
        <v>#NAME?</v>
      </c>
      <c r="E41" s="3" t="e">
        <f t="array" aca="1" ref="E41" ca="1">_xludf.XLOOKUP(AB41,'[1]Migrated Societies Data'!D:D,'[1]Migrated Societies Data'!E:E)</f>
        <v>#NAME?</v>
      </c>
      <c r="F41" s="3" t="e">
        <f t="array" aca="1" ref="F41" ca="1">_xludf.XLOOKUP(M41,[1]order_Report_SA_ID_BB2.0!Q:Q,[1]order_Report_SA_ID_BB2.0!H:H,"")</f>
        <v>#NAME?</v>
      </c>
      <c r="G41" s="3">
        <f>WEEKNUM(AD41,11)</f>
        <v>50</v>
      </c>
      <c r="H41" s="3">
        <f>MONTH(AD41)</f>
        <v>12</v>
      </c>
      <c r="I41" s="3" t="e">
        <f t="array" aca="1" ref="I41" ca="1">_xludf.XLOOKUP(T41,'[1]Lookup Data'!I:I,'[1]Lookup Data'!H:H,"")</f>
        <v>#NAME?</v>
      </c>
      <c r="J41" s="3">
        <v>1177853758</v>
      </c>
      <c r="K41" s="3" t="s">
        <v>11</v>
      </c>
      <c r="L41" s="3">
        <v>1051880</v>
      </c>
      <c r="M41" s="3">
        <v>1847696563</v>
      </c>
      <c r="N41" s="3" t="s">
        <v>10</v>
      </c>
      <c r="O41" s="3">
        <v>30</v>
      </c>
      <c r="P41" s="3">
        <v>1217.46</v>
      </c>
      <c r="Q41" s="3">
        <v>40</v>
      </c>
      <c r="R41" s="3">
        <v>1257.46</v>
      </c>
      <c r="S41" s="3">
        <v>40</v>
      </c>
      <c r="T41" s="3" t="s">
        <v>156</v>
      </c>
      <c r="U41" s="3" t="s">
        <v>8</v>
      </c>
      <c r="V41" s="3" t="s">
        <v>155</v>
      </c>
      <c r="W41" s="3" t="s">
        <v>28</v>
      </c>
      <c r="X41" s="3" t="s">
        <v>2520</v>
      </c>
      <c r="Y41" s="3"/>
      <c r="Z41" s="1">
        <v>45999.136111111111</v>
      </c>
      <c r="AA41" s="3" t="s">
        <v>162</v>
      </c>
      <c r="AB41" s="3" t="s">
        <v>103</v>
      </c>
      <c r="AC41" s="3" t="s">
        <v>1</v>
      </c>
      <c r="AD41" s="1">
        <v>45999</v>
      </c>
      <c r="AH41" s="3" t="s">
        <v>12</v>
      </c>
      <c r="AI41" s="3"/>
    </row>
    <row r="42" spans="1:35">
      <c r="A42" s="2" t="str">
        <f ca="1">IFERROR(IF(AND(VLOOKUP($L42,'[1]Lookup Data'!L:L,1,0)=$L42,VLOOKUP($L42,'[1]Lookup Data'!K:K,1,0)=$L42),"Sep-Aug",""),"")</f>
        <v/>
      </c>
      <c r="B42" s="2" t="str">
        <f ca="1">IFERROR(IF(AND(VLOOKUP($L42,'[1]Lookup Data'!M:M,1,0)=$L42,VLOOKUP($L42,'[1]Lookup Data'!L:L,1,0)=$L42),"Oct-Sep",""),"")</f>
        <v/>
      </c>
      <c r="C42" s="2" t="str">
        <f ca="1">IFERROR(IF(AND(VLOOKUP($L42,'[1]Lookup Data'!N:N,1,0)=$L42,VLOOKUP($L42,'[1]Lookup Data'!M:M,1,0)=$L42),"Nov-Oct",""),"")</f>
        <v/>
      </c>
      <c r="D42" s="3" t="e">
        <f t="array" aca="1" ref="D42" ca="1">_xludf.XLOOKUP(AB42,'[1]Migrated Societies Data'!D:D,'[1]Migrated Societies Data'!B:B)</f>
        <v>#NAME?</v>
      </c>
      <c r="E42" s="3" t="e">
        <f t="array" aca="1" ref="E42" ca="1">_xludf.XLOOKUP(AB42,'[1]Migrated Societies Data'!D:D,'[1]Migrated Societies Data'!E:E)</f>
        <v>#NAME?</v>
      </c>
      <c r="F42" s="3" t="e">
        <f t="array" aca="1" ref="F42" ca="1">_xludf.XLOOKUP(M42,[1]order_Report_SA_ID_BB2.0!Q:Q,[1]order_Report_SA_ID_BB2.0!H:H,"")</f>
        <v>#NAME?</v>
      </c>
      <c r="G42" s="3">
        <f>WEEKNUM(AD42,11)</f>
        <v>50</v>
      </c>
      <c r="H42" s="3">
        <f>MONTH(AD42)</f>
        <v>12</v>
      </c>
      <c r="I42" s="3" t="e">
        <f t="array" aca="1" ref="I42" ca="1">_xludf.XLOOKUP(T42,'[1]Lookup Data'!I:I,'[1]Lookup Data'!H:H,"")</f>
        <v>#NAME?</v>
      </c>
      <c r="J42" s="3">
        <v>1177853908</v>
      </c>
      <c r="K42" s="3" t="s">
        <v>11</v>
      </c>
      <c r="L42" s="3">
        <v>19856505</v>
      </c>
      <c r="M42" s="3">
        <v>1847674925</v>
      </c>
      <c r="N42" s="3" t="s">
        <v>10</v>
      </c>
      <c r="O42" s="3">
        <v>30</v>
      </c>
      <c r="P42" s="3">
        <v>165.19</v>
      </c>
      <c r="Q42" s="3">
        <v>2.1</v>
      </c>
      <c r="R42" s="3">
        <v>167.29</v>
      </c>
      <c r="S42" s="3">
        <v>2.1</v>
      </c>
      <c r="T42" s="3" t="s">
        <v>147</v>
      </c>
      <c r="U42" s="3" t="s">
        <v>146</v>
      </c>
      <c r="V42" s="3" t="s">
        <v>145</v>
      </c>
      <c r="W42" s="3" t="s">
        <v>144</v>
      </c>
      <c r="X42" s="3" t="s">
        <v>2519</v>
      </c>
      <c r="Y42" s="3"/>
      <c r="Z42" s="1">
        <v>45999.140277777777</v>
      </c>
      <c r="AA42" s="3" t="s">
        <v>168</v>
      </c>
      <c r="AB42" s="3" t="s">
        <v>17</v>
      </c>
      <c r="AC42" s="3" t="s">
        <v>1</v>
      </c>
      <c r="AD42" s="1">
        <v>45999</v>
      </c>
      <c r="AH42" s="3" t="s">
        <v>12</v>
      </c>
      <c r="AI42" s="3"/>
    </row>
    <row r="43" spans="1:35">
      <c r="A43" s="2" t="str">
        <f ca="1">IFERROR(IF(AND(VLOOKUP($L43,'[1]Lookup Data'!L:L,1,0)=$L43,VLOOKUP($L43,'[1]Lookup Data'!K:K,1,0)=$L43),"Sep-Aug",""),"")</f>
        <v/>
      </c>
      <c r="B43" s="2" t="str">
        <f ca="1">IFERROR(IF(AND(VLOOKUP($L43,'[1]Lookup Data'!M:M,1,0)=$L43,VLOOKUP($L43,'[1]Lookup Data'!L:L,1,0)=$L43),"Oct-Sep",""),"")</f>
        <v/>
      </c>
      <c r="C43" s="2" t="str">
        <f ca="1">IFERROR(IF(AND(VLOOKUP($L43,'[1]Lookup Data'!N:N,1,0)=$L43,VLOOKUP($L43,'[1]Lookup Data'!M:M,1,0)=$L43),"Nov-Oct",""),"")</f>
        <v/>
      </c>
      <c r="D43" s="3" t="e">
        <f t="array" aca="1" ref="D43" ca="1">_xludf.XLOOKUP(AB43,'[1]Migrated Societies Data'!D:D,'[1]Migrated Societies Data'!B:B)</f>
        <v>#NAME?</v>
      </c>
      <c r="E43" s="3" t="e">
        <f t="array" aca="1" ref="E43" ca="1">_xludf.XLOOKUP(AB43,'[1]Migrated Societies Data'!D:D,'[1]Migrated Societies Data'!E:E)</f>
        <v>#NAME?</v>
      </c>
      <c r="F43" s="3" t="e">
        <f t="array" aca="1" ref="F43" ca="1">_xludf.XLOOKUP(M43,[1]order_Report_SA_ID_BB2.0!Q:Q,[1]order_Report_SA_ID_BB2.0!H:H,"")</f>
        <v>#NAME?</v>
      </c>
      <c r="G43" s="3">
        <f>WEEKNUM(AD43,11)</f>
        <v>50</v>
      </c>
      <c r="H43" s="3">
        <f>MONTH(AD43)</f>
        <v>12</v>
      </c>
      <c r="I43" s="3" t="e">
        <f t="array" aca="1" ref="I43" ca="1">_xludf.XLOOKUP(T43,'[1]Lookup Data'!I:I,'[1]Lookup Data'!H:H,"")</f>
        <v>#NAME?</v>
      </c>
      <c r="J43" s="3">
        <v>1177853957</v>
      </c>
      <c r="K43" s="3" t="s">
        <v>11</v>
      </c>
      <c r="L43" s="3">
        <v>14482387</v>
      </c>
      <c r="M43" s="3">
        <v>1847696410</v>
      </c>
      <c r="N43" s="3" t="s">
        <v>10</v>
      </c>
      <c r="O43" s="3">
        <v>30</v>
      </c>
      <c r="P43" s="3">
        <v>336.82</v>
      </c>
      <c r="Q43" s="3">
        <v>80</v>
      </c>
      <c r="R43" s="3">
        <v>416.82</v>
      </c>
      <c r="S43" s="3">
        <v>80</v>
      </c>
      <c r="T43" s="3" t="s">
        <v>156</v>
      </c>
      <c r="U43" s="3" t="s">
        <v>8</v>
      </c>
      <c r="V43" s="3" t="s">
        <v>155</v>
      </c>
      <c r="W43" s="3" t="s">
        <v>28</v>
      </c>
      <c r="X43" s="3" t="s">
        <v>2518</v>
      </c>
      <c r="Y43" s="3"/>
      <c r="Z43" s="1">
        <v>45999.14166666667</v>
      </c>
      <c r="AA43" s="3" t="s">
        <v>176</v>
      </c>
      <c r="AB43" s="3" t="s">
        <v>13</v>
      </c>
      <c r="AC43" s="3" t="s">
        <v>1</v>
      </c>
      <c r="AD43" s="1">
        <v>45999</v>
      </c>
      <c r="AH43" s="3" t="s">
        <v>12</v>
      </c>
      <c r="AI43" s="3"/>
    </row>
    <row r="44" spans="1:35">
      <c r="A44" s="2" t="str">
        <f ca="1">IFERROR(IF(AND(VLOOKUP($L44,'[1]Lookup Data'!L:L,1,0)=$L44,VLOOKUP($L44,'[1]Lookup Data'!K:K,1,0)=$L44),"Sep-Aug",""),"")</f>
        <v/>
      </c>
      <c r="B44" s="2" t="str">
        <f ca="1">IFERROR(IF(AND(VLOOKUP($L44,'[1]Lookup Data'!M:M,1,0)=$L44,VLOOKUP($L44,'[1]Lookup Data'!L:L,1,0)=$L44),"Oct-Sep",""),"")</f>
        <v/>
      </c>
      <c r="C44" s="2" t="str">
        <f ca="1">IFERROR(IF(AND(VLOOKUP($L44,'[1]Lookup Data'!N:N,1,0)=$L44,VLOOKUP($L44,'[1]Lookup Data'!M:M,1,0)=$L44),"Nov-Oct",""),"")</f>
        <v/>
      </c>
      <c r="D44" s="3" t="e">
        <f t="array" aca="1" ref="D44" ca="1">_xludf.XLOOKUP(AB44,'[1]Migrated Societies Data'!D:D,'[1]Migrated Societies Data'!B:B)</f>
        <v>#NAME?</v>
      </c>
      <c r="E44" s="3" t="e">
        <f t="array" aca="1" ref="E44" ca="1">_xludf.XLOOKUP(AB44,'[1]Migrated Societies Data'!D:D,'[1]Migrated Societies Data'!E:E)</f>
        <v>#NAME?</v>
      </c>
      <c r="F44" s="3" t="e">
        <f t="array" aca="1" ref="F44" ca="1">_xludf.XLOOKUP(M44,[1]order_Report_SA_ID_BB2.0!Q:Q,[1]order_Report_SA_ID_BB2.0!H:H,"")</f>
        <v>#NAME?</v>
      </c>
      <c r="G44" s="3">
        <f>WEEKNUM(AD44,11)</f>
        <v>50</v>
      </c>
      <c r="H44" s="3">
        <f>MONTH(AD44)</f>
        <v>12</v>
      </c>
      <c r="I44" s="3" t="e">
        <f t="array" aca="1" ref="I44" ca="1">_xludf.XLOOKUP(T44,'[1]Lookup Data'!I:I,'[1]Lookup Data'!H:H,"")</f>
        <v>#NAME?</v>
      </c>
      <c r="J44" s="3">
        <v>1177854002</v>
      </c>
      <c r="K44" s="3" t="s">
        <v>11</v>
      </c>
      <c r="L44" s="3">
        <v>1656954</v>
      </c>
      <c r="M44" s="3">
        <v>1847698948</v>
      </c>
      <c r="N44" s="3" t="s">
        <v>10</v>
      </c>
      <c r="O44" s="3">
        <v>30</v>
      </c>
      <c r="P44" s="3">
        <v>1053.04</v>
      </c>
      <c r="Q44" s="3">
        <v>1.6</v>
      </c>
      <c r="R44" s="3">
        <v>1054.6400000000001</v>
      </c>
      <c r="S44" s="3">
        <v>1.6</v>
      </c>
      <c r="T44" s="3" t="s">
        <v>147</v>
      </c>
      <c r="U44" s="3" t="s">
        <v>146</v>
      </c>
      <c r="V44" s="3" t="s">
        <v>145</v>
      </c>
      <c r="W44" s="3" t="s">
        <v>144</v>
      </c>
      <c r="X44" s="3" t="s">
        <v>2517</v>
      </c>
      <c r="Y44" s="3"/>
      <c r="Z44" s="1">
        <v>45999.143750000003</v>
      </c>
      <c r="AA44" s="3" t="s">
        <v>1495</v>
      </c>
      <c r="AB44" s="3" t="s">
        <v>66</v>
      </c>
      <c r="AC44" s="3" t="s">
        <v>1</v>
      </c>
      <c r="AD44" s="1">
        <v>45999</v>
      </c>
      <c r="AH44" s="3" t="s">
        <v>12</v>
      </c>
      <c r="AI44" s="3"/>
    </row>
    <row r="45" spans="1:35">
      <c r="A45" s="2" t="str">
        <f ca="1">IFERROR(IF(AND(VLOOKUP($L45,'[1]Lookup Data'!L:L,1,0)=$L45,VLOOKUP($L45,'[1]Lookup Data'!K:K,1,0)=$L45),"Sep-Aug",""),"")</f>
        <v/>
      </c>
      <c r="B45" s="2" t="str">
        <f ca="1">IFERROR(IF(AND(VLOOKUP($L45,'[1]Lookup Data'!M:M,1,0)=$L45,VLOOKUP($L45,'[1]Lookup Data'!L:L,1,0)=$L45),"Oct-Sep",""),"")</f>
        <v/>
      </c>
      <c r="C45" s="2" t="str">
        <f ca="1">IFERROR(IF(AND(VLOOKUP($L45,'[1]Lookup Data'!N:N,1,0)=$L45,VLOOKUP($L45,'[1]Lookup Data'!M:M,1,0)=$L45),"Nov-Oct",""),"")</f>
        <v/>
      </c>
      <c r="D45" s="3" t="e">
        <f t="array" aca="1" ref="D45" ca="1">_xludf.XLOOKUP(AB45,'[1]Migrated Societies Data'!D:D,'[1]Migrated Societies Data'!B:B)</f>
        <v>#NAME?</v>
      </c>
      <c r="E45" s="3" t="e">
        <f t="array" aca="1" ref="E45" ca="1">_xludf.XLOOKUP(AB45,'[1]Migrated Societies Data'!D:D,'[1]Migrated Societies Data'!E:E)</f>
        <v>#NAME?</v>
      </c>
      <c r="F45" s="3" t="e">
        <f t="array" aca="1" ref="F45" ca="1">_xludf.XLOOKUP(M45,[1]order_Report_SA_ID_BB2.0!Q:Q,[1]order_Report_SA_ID_BB2.0!H:H,"")</f>
        <v>#NAME?</v>
      </c>
      <c r="G45" s="3">
        <f>WEEKNUM(AD45,11)</f>
        <v>50</v>
      </c>
      <c r="H45" s="3">
        <f>MONTH(AD45)</f>
        <v>12</v>
      </c>
      <c r="I45" s="3" t="e">
        <f t="array" aca="1" ref="I45" ca="1">_xludf.XLOOKUP(T45,'[1]Lookup Data'!I:I,'[1]Lookup Data'!H:H,"")</f>
        <v>#NAME?</v>
      </c>
      <c r="J45" s="3">
        <v>1177854018</v>
      </c>
      <c r="K45" s="3" t="s">
        <v>11</v>
      </c>
      <c r="L45" s="3">
        <v>5090971</v>
      </c>
      <c r="M45" s="3">
        <v>1847697441</v>
      </c>
      <c r="N45" s="3" t="s">
        <v>10</v>
      </c>
      <c r="O45" s="3">
        <v>30</v>
      </c>
      <c r="P45" s="3">
        <v>192</v>
      </c>
      <c r="Q45" s="3">
        <v>34</v>
      </c>
      <c r="R45" s="3">
        <v>226</v>
      </c>
      <c r="S45" s="3">
        <v>34</v>
      </c>
      <c r="T45" s="3" t="s">
        <v>156</v>
      </c>
      <c r="U45" s="3" t="s">
        <v>8</v>
      </c>
      <c r="V45" s="3" t="s">
        <v>155</v>
      </c>
      <c r="W45" s="3" t="s">
        <v>28</v>
      </c>
      <c r="X45" s="3" t="s">
        <v>2516</v>
      </c>
      <c r="Y45" s="3"/>
      <c r="Z45" s="1">
        <v>45999.144444444442</v>
      </c>
      <c r="AA45" s="3" t="s">
        <v>174</v>
      </c>
      <c r="AB45" s="3" t="s">
        <v>13</v>
      </c>
      <c r="AC45" s="3" t="s">
        <v>1</v>
      </c>
      <c r="AD45" s="1">
        <v>45999</v>
      </c>
      <c r="AH45" s="3" t="s">
        <v>12</v>
      </c>
      <c r="AI45" s="3"/>
    </row>
    <row r="46" spans="1:35">
      <c r="A46" s="2" t="str">
        <f ca="1">IFERROR(IF(AND(VLOOKUP($L46,'[1]Lookup Data'!L:L,1,0)=$L46,VLOOKUP($L46,'[1]Lookup Data'!K:K,1,0)=$L46),"Sep-Aug",""),"")</f>
        <v/>
      </c>
      <c r="B46" s="2" t="str">
        <f ca="1">IFERROR(IF(AND(VLOOKUP($L46,'[1]Lookup Data'!M:M,1,0)=$L46,VLOOKUP($L46,'[1]Lookup Data'!L:L,1,0)=$L46),"Oct-Sep",""),"")</f>
        <v/>
      </c>
      <c r="C46" s="2" t="str">
        <f ca="1">IFERROR(IF(AND(VLOOKUP($L46,'[1]Lookup Data'!N:N,1,0)=$L46,VLOOKUP($L46,'[1]Lookup Data'!M:M,1,0)=$L46),"Nov-Oct",""),"")</f>
        <v/>
      </c>
      <c r="D46" s="3" t="e">
        <f t="array" aca="1" ref="D46" ca="1">_xludf.XLOOKUP(AB46,'[1]Migrated Societies Data'!D:D,'[1]Migrated Societies Data'!B:B)</f>
        <v>#NAME?</v>
      </c>
      <c r="E46" s="3" t="e">
        <f t="array" aca="1" ref="E46" ca="1">_xludf.XLOOKUP(AB46,'[1]Migrated Societies Data'!D:D,'[1]Migrated Societies Data'!E:E)</f>
        <v>#NAME?</v>
      </c>
      <c r="F46" s="3" t="e">
        <f t="array" aca="1" ref="F46" ca="1">_xludf.XLOOKUP(M46,[1]order_Report_SA_ID_BB2.0!Q:Q,[1]order_Report_SA_ID_BB2.0!H:H,"")</f>
        <v>#NAME?</v>
      </c>
      <c r="G46" s="3">
        <f>WEEKNUM(AD46,11)</f>
        <v>50</v>
      </c>
      <c r="H46" s="3">
        <f>MONTH(AD46)</f>
        <v>12</v>
      </c>
      <c r="I46" s="3" t="e">
        <f t="array" aca="1" ref="I46" ca="1">_xludf.XLOOKUP(T46,'[1]Lookup Data'!I:I,'[1]Lookup Data'!H:H,"")</f>
        <v>#NAME?</v>
      </c>
      <c r="J46" s="3">
        <v>1177854037</v>
      </c>
      <c r="K46" s="3" t="s">
        <v>11</v>
      </c>
      <c r="L46" s="3">
        <v>2772806</v>
      </c>
      <c r="M46" s="3">
        <v>1847698323</v>
      </c>
      <c r="N46" s="3" t="s">
        <v>10</v>
      </c>
      <c r="O46" s="3">
        <v>30</v>
      </c>
      <c r="P46" s="3">
        <v>621</v>
      </c>
      <c r="Q46" s="3">
        <v>80</v>
      </c>
      <c r="R46" s="3">
        <v>701</v>
      </c>
      <c r="S46" s="3">
        <v>80</v>
      </c>
      <c r="T46" s="3" t="s">
        <v>156</v>
      </c>
      <c r="U46" s="3" t="s">
        <v>8</v>
      </c>
      <c r="V46" s="3" t="s">
        <v>155</v>
      </c>
      <c r="W46" s="3" t="s">
        <v>28</v>
      </c>
      <c r="X46" s="3" t="s">
        <v>2515</v>
      </c>
      <c r="Y46" s="3"/>
      <c r="Z46" s="1">
        <v>45999.145138888889</v>
      </c>
      <c r="AA46" s="3" t="s">
        <v>158</v>
      </c>
      <c r="AB46" s="3" t="s">
        <v>66</v>
      </c>
      <c r="AC46" s="3" t="s">
        <v>1</v>
      </c>
      <c r="AD46" s="1">
        <v>45999</v>
      </c>
      <c r="AH46" s="3" t="s">
        <v>12</v>
      </c>
      <c r="AI46" s="3"/>
    </row>
    <row r="47" spans="1:35">
      <c r="A47" s="2" t="str">
        <f ca="1">IFERROR(IF(AND(VLOOKUP($L47,'[1]Lookup Data'!L:L,1,0)=$L47,VLOOKUP($L47,'[1]Lookup Data'!K:K,1,0)=$L47),"Sep-Aug",""),"")</f>
        <v/>
      </c>
      <c r="B47" s="2" t="str">
        <f ca="1">IFERROR(IF(AND(VLOOKUP($L47,'[1]Lookup Data'!M:M,1,0)=$L47,VLOOKUP($L47,'[1]Lookup Data'!L:L,1,0)=$L47),"Oct-Sep",""),"")</f>
        <v/>
      </c>
      <c r="C47" s="2" t="str">
        <f ca="1">IFERROR(IF(AND(VLOOKUP($L47,'[1]Lookup Data'!N:N,1,0)=$L47,VLOOKUP($L47,'[1]Lookup Data'!M:M,1,0)=$L47),"Nov-Oct",""),"")</f>
        <v/>
      </c>
      <c r="D47" s="3" t="e">
        <f t="array" aca="1" ref="D47" ca="1">_xludf.XLOOKUP(AB47,'[1]Migrated Societies Data'!D:D,'[1]Migrated Societies Data'!B:B)</f>
        <v>#NAME?</v>
      </c>
      <c r="E47" s="3" t="e">
        <f t="array" aca="1" ref="E47" ca="1">_xludf.XLOOKUP(AB47,'[1]Migrated Societies Data'!D:D,'[1]Migrated Societies Data'!E:E)</f>
        <v>#NAME?</v>
      </c>
      <c r="F47" s="3" t="e">
        <f t="array" aca="1" ref="F47" ca="1">_xludf.XLOOKUP(M47,[1]order_Report_SA_ID_BB2.0!Q:Q,[1]order_Report_SA_ID_BB2.0!H:H,"")</f>
        <v>#NAME?</v>
      </c>
      <c r="G47" s="3">
        <f>WEEKNUM(AD47,11)</f>
        <v>50</v>
      </c>
      <c r="H47" s="3">
        <f>MONTH(AD47)</f>
        <v>12</v>
      </c>
      <c r="I47" s="3" t="e">
        <f t="array" aca="1" ref="I47" ca="1">_xludf.XLOOKUP(T47,'[1]Lookup Data'!I:I,'[1]Lookup Data'!H:H,"")</f>
        <v>#NAME?</v>
      </c>
      <c r="J47" s="3">
        <v>1177854038</v>
      </c>
      <c r="K47" s="3" t="s">
        <v>11</v>
      </c>
      <c r="L47" s="3">
        <v>63083606</v>
      </c>
      <c r="M47" s="3">
        <v>1847698901</v>
      </c>
      <c r="N47" s="3" t="s">
        <v>10</v>
      </c>
      <c r="O47" s="3">
        <v>30</v>
      </c>
      <c r="P47" s="3">
        <v>34.450000000000003</v>
      </c>
      <c r="Q47" s="3">
        <v>49</v>
      </c>
      <c r="R47" s="3">
        <v>83.45</v>
      </c>
      <c r="S47" s="3">
        <v>49</v>
      </c>
      <c r="T47" s="3" t="s">
        <v>156</v>
      </c>
      <c r="U47" s="3" t="s">
        <v>8</v>
      </c>
      <c r="V47" s="3" t="s">
        <v>155</v>
      </c>
      <c r="W47" s="3" t="s">
        <v>28</v>
      </c>
      <c r="X47" s="3" t="s">
        <v>2514</v>
      </c>
      <c r="Y47" s="3"/>
      <c r="Z47" s="1">
        <v>45999.145138888889</v>
      </c>
      <c r="AA47" s="3" t="s">
        <v>67</v>
      </c>
      <c r="AB47" s="3" t="s">
        <v>66</v>
      </c>
      <c r="AC47" s="3" t="s">
        <v>1</v>
      </c>
      <c r="AD47" s="1">
        <v>45999</v>
      </c>
      <c r="AH47" s="3" t="s">
        <v>12</v>
      </c>
      <c r="AI47" s="3"/>
    </row>
    <row r="48" spans="1:35">
      <c r="A48" s="2" t="str">
        <f ca="1">IFERROR(IF(AND(VLOOKUP($L48,'[1]Lookup Data'!L:L,1,0)=$L48,VLOOKUP($L48,'[1]Lookup Data'!K:K,1,0)=$L48),"Sep-Aug",""),"")</f>
        <v/>
      </c>
      <c r="B48" s="2" t="str">
        <f ca="1">IFERROR(IF(AND(VLOOKUP($L48,'[1]Lookup Data'!M:M,1,0)=$L48,VLOOKUP($L48,'[1]Lookup Data'!L:L,1,0)=$L48),"Oct-Sep",""),"")</f>
        <v/>
      </c>
      <c r="C48" s="2" t="str">
        <f ca="1">IFERROR(IF(AND(VLOOKUP($L48,'[1]Lookup Data'!N:N,1,0)=$L48,VLOOKUP($L48,'[1]Lookup Data'!M:M,1,0)=$L48),"Nov-Oct",""),"")</f>
        <v/>
      </c>
      <c r="D48" s="3" t="e">
        <f t="array" aca="1" ref="D48" ca="1">_xludf.XLOOKUP(AB48,'[1]Migrated Societies Data'!D:D,'[1]Migrated Societies Data'!B:B)</f>
        <v>#NAME?</v>
      </c>
      <c r="E48" s="3" t="e">
        <f t="array" aca="1" ref="E48" ca="1">_xludf.XLOOKUP(AB48,'[1]Migrated Societies Data'!D:D,'[1]Migrated Societies Data'!E:E)</f>
        <v>#NAME?</v>
      </c>
      <c r="F48" s="3" t="e">
        <f t="array" aca="1" ref="F48" ca="1">_xludf.XLOOKUP(M48,[1]order_Report_SA_ID_BB2.0!Q:Q,[1]order_Report_SA_ID_BB2.0!H:H,"")</f>
        <v>#NAME?</v>
      </c>
      <c r="G48" s="3">
        <f>WEEKNUM(AD48,11)</f>
        <v>50</v>
      </c>
      <c r="H48" s="3">
        <f>MONTH(AD48)</f>
        <v>12</v>
      </c>
      <c r="I48" s="3" t="e">
        <f t="array" aca="1" ref="I48" ca="1">_xludf.XLOOKUP(T48,'[1]Lookup Data'!I:I,'[1]Lookup Data'!H:H,"")</f>
        <v>#NAME?</v>
      </c>
      <c r="J48" s="3">
        <v>1177854594</v>
      </c>
      <c r="K48" s="3" t="s">
        <v>11</v>
      </c>
      <c r="L48" s="3">
        <v>26737970</v>
      </c>
      <c r="M48" s="3">
        <v>1847697057</v>
      </c>
      <c r="N48" s="3" t="s">
        <v>10</v>
      </c>
      <c r="O48" s="3">
        <v>30</v>
      </c>
      <c r="P48" s="3">
        <v>1245.1400000000001</v>
      </c>
      <c r="Q48" s="3">
        <v>24</v>
      </c>
      <c r="R48" s="3">
        <v>1269.1400000000001</v>
      </c>
      <c r="S48" s="3">
        <v>24</v>
      </c>
      <c r="T48" s="3" t="s">
        <v>156</v>
      </c>
      <c r="U48" s="3" t="s">
        <v>8</v>
      </c>
      <c r="V48" s="3" t="s">
        <v>155</v>
      </c>
      <c r="W48" s="3" t="s">
        <v>28</v>
      </c>
      <c r="X48" s="3" t="s">
        <v>2513</v>
      </c>
      <c r="Y48" s="3"/>
      <c r="Z48" s="1">
        <v>45999.166666666664</v>
      </c>
      <c r="AA48" s="3" t="s">
        <v>67</v>
      </c>
      <c r="AB48" s="3" t="s">
        <v>117</v>
      </c>
      <c r="AC48" s="3" t="s">
        <v>1</v>
      </c>
      <c r="AD48" s="1">
        <v>45999</v>
      </c>
      <c r="AH48" s="3" t="s">
        <v>12</v>
      </c>
      <c r="AI48" s="3"/>
    </row>
    <row r="49" spans="1:35">
      <c r="A49" s="2" t="str">
        <f ca="1">IFERROR(IF(AND(VLOOKUP($L49,'[1]Lookup Data'!L:L,1,0)=$L49,VLOOKUP($L49,'[1]Lookup Data'!K:K,1,0)=$L49),"Sep-Aug",""),"")</f>
        <v/>
      </c>
      <c r="B49" s="2" t="str">
        <f ca="1">IFERROR(IF(AND(VLOOKUP($L49,'[1]Lookup Data'!M:M,1,0)=$L49,VLOOKUP($L49,'[1]Lookup Data'!L:L,1,0)=$L49),"Oct-Sep",""),"")</f>
        <v/>
      </c>
      <c r="C49" s="2" t="str">
        <f ca="1">IFERROR(IF(AND(VLOOKUP($L49,'[1]Lookup Data'!N:N,1,0)=$L49,VLOOKUP($L49,'[1]Lookup Data'!M:M,1,0)=$L49),"Nov-Oct",""),"")</f>
        <v/>
      </c>
      <c r="D49" s="3" t="e">
        <f t="array" aca="1" ref="D49" ca="1">_xludf.XLOOKUP(AB49,'[1]Migrated Societies Data'!D:D,'[1]Migrated Societies Data'!B:B)</f>
        <v>#NAME?</v>
      </c>
      <c r="E49" s="3" t="e">
        <f t="array" aca="1" ref="E49" ca="1">_xludf.XLOOKUP(AB49,'[1]Migrated Societies Data'!D:D,'[1]Migrated Societies Data'!E:E)</f>
        <v>#NAME?</v>
      </c>
      <c r="F49" s="3" t="e">
        <f t="array" aca="1" ref="F49" ca="1">_xludf.XLOOKUP(M49,[1]order_Report_SA_ID_BB2.0!Q:Q,[1]order_Report_SA_ID_BB2.0!H:H,"")</f>
        <v>#NAME?</v>
      </c>
      <c r="G49" s="3">
        <f>WEEKNUM(AD49,11)</f>
        <v>50</v>
      </c>
      <c r="H49" s="3">
        <f>MONTH(AD49)</f>
        <v>12</v>
      </c>
      <c r="I49" s="3" t="e">
        <f t="array" aca="1" ref="I49" ca="1">_xludf.XLOOKUP(T49,'[1]Lookup Data'!I:I,'[1]Lookup Data'!H:H,"")</f>
        <v>#NAME?</v>
      </c>
      <c r="J49" s="3">
        <v>1177854595</v>
      </c>
      <c r="K49" s="3" t="s">
        <v>11</v>
      </c>
      <c r="L49" s="3">
        <v>69275650</v>
      </c>
      <c r="M49" s="3">
        <v>1847697227</v>
      </c>
      <c r="N49" s="3" t="s">
        <v>10</v>
      </c>
      <c r="O49" s="3">
        <v>30</v>
      </c>
      <c r="P49" s="3">
        <v>34.42</v>
      </c>
      <c r="Q49" s="3">
        <v>26</v>
      </c>
      <c r="R49" s="3">
        <v>60.42</v>
      </c>
      <c r="S49" s="3">
        <v>26</v>
      </c>
      <c r="T49" s="3" t="s">
        <v>156</v>
      </c>
      <c r="U49" s="3" t="s">
        <v>8</v>
      </c>
      <c r="V49" s="3" t="s">
        <v>155</v>
      </c>
      <c r="W49" s="3" t="s">
        <v>28</v>
      </c>
      <c r="X49" s="3" t="s">
        <v>2512</v>
      </c>
      <c r="Y49" s="3"/>
      <c r="Z49" s="1">
        <v>45999.166666666664</v>
      </c>
      <c r="AA49" s="3" t="s">
        <v>2511</v>
      </c>
      <c r="AB49" s="3" t="s">
        <v>117</v>
      </c>
      <c r="AC49" s="3" t="s">
        <v>1</v>
      </c>
      <c r="AD49" s="1">
        <v>45999</v>
      </c>
      <c r="AH49" s="3" t="s">
        <v>12</v>
      </c>
      <c r="AI49" s="3"/>
    </row>
    <row r="50" spans="1:35">
      <c r="A50" s="2" t="str">
        <f ca="1">IFERROR(IF(AND(VLOOKUP($L50,'[1]Lookup Data'!L:L,1,0)=$L50,VLOOKUP($L50,'[1]Lookup Data'!K:K,1,0)=$L50),"Sep-Aug",""),"")</f>
        <v/>
      </c>
      <c r="B50" s="2" t="str">
        <f ca="1">IFERROR(IF(AND(VLOOKUP($L50,'[1]Lookup Data'!M:M,1,0)=$L50,VLOOKUP($L50,'[1]Lookup Data'!L:L,1,0)=$L50),"Oct-Sep",""),"")</f>
        <v/>
      </c>
      <c r="C50" s="2" t="str">
        <f ca="1">IFERROR(IF(AND(VLOOKUP($L50,'[1]Lookup Data'!N:N,1,0)=$L50,VLOOKUP($L50,'[1]Lookup Data'!M:M,1,0)=$L50),"Nov-Oct",""),"")</f>
        <v/>
      </c>
      <c r="D50" s="3" t="e">
        <f t="array" aca="1" ref="D50" ca="1">_xludf.XLOOKUP(AB50,'[1]Migrated Societies Data'!D:D,'[1]Migrated Societies Data'!B:B)</f>
        <v>#NAME?</v>
      </c>
      <c r="E50" s="3" t="e">
        <f t="array" aca="1" ref="E50" ca="1">_xludf.XLOOKUP(AB50,'[1]Migrated Societies Data'!D:D,'[1]Migrated Societies Data'!E:E)</f>
        <v>#NAME?</v>
      </c>
      <c r="F50" s="3" t="e">
        <f t="array" aca="1" ref="F50" ca="1">_xludf.XLOOKUP(M50,[1]order_Report_SA_ID_BB2.0!Q:Q,[1]order_Report_SA_ID_BB2.0!H:H,"")</f>
        <v>#NAME?</v>
      </c>
      <c r="G50" s="3">
        <f>WEEKNUM(AD50,11)</f>
        <v>50</v>
      </c>
      <c r="H50" s="3">
        <f>MONTH(AD50)</f>
        <v>12</v>
      </c>
      <c r="I50" s="3" t="e">
        <f t="array" aca="1" ref="I50" ca="1">_xludf.XLOOKUP(T50,'[1]Lookup Data'!I:I,'[1]Lookup Data'!H:H,"")</f>
        <v>#NAME?</v>
      </c>
      <c r="J50" s="3">
        <v>1177854596</v>
      </c>
      <c r="K50" s="3" t="s">
        <v>11</v>
      </c>
      <c r="L50" s="3">
        <v>52499998</v>
      </c>
      <c r="M50" s="3">
        <v>1847696948</v>
      </c>
      <c r="N50" s="3" t="s">
        <v>10</v>
      </c>
      <c r="O50" s="3">
        <v>30</v>
      </c>
      <c r="P50" s="3">
        <v>1532.02</v>
      </c>
      <c r="Q50" s="3">
        <v>24</v>
      </c>
      <c r="R50" s="3">
        <v>1556.02</v>
      </c>
      <c r="S50" s="3">
        <v>24</v>
      </c>
      <c r="T50" s="3" t="s">
        <v>156</v>
      </c>
      <c r="U50" s="3" t="s">
        <v>8</v>
      </c>
      <c r="V50" s="3" t="s">
        <v>155</v>
      </c>
      <c r="W50" s="3" t="s">
        <v>28</v>
      </c>
      <c r="X50" s="3" t="s">
        <v>2510</v>
      </c>
      <c r="Y50" s="3"/>
      <c r="Z50" s="1">
        <v>45999.166666666664</v>
      </c>
      <c r="AA50" s="3" t="s">
        <v>1965</v>
      </c>
      <c r="AB50" s="3" t="s">
        <v>117</v>
      </c>
      <c r="AC50" s="3" t="s">
        <v>1</v>
      </c>
      <c r="AD50" s="1">
        <v>45999</v>
      </c>
      <c r="AH50" s="3" t="s">
        <v>12</v>
      </c>
      <c r="AI50" s="3"/>
    </row>
    <row r="51" spans="1:35">
      <c r="A51" s="2" t="str">
        <f ca="1">IFERROR(IF(AND(VLOOKUP($L51,'[1]Lookup Data'!L:L,1,0)=$L51,VLOOKUP($L51,'[1]Lookup Data'!K:K,1,0)=$L51),"Sep-Aug",""),"")</f>
        <v/>
      </c>
      <c r="B51" s="2" t="str">
        <f ca="1">IFERROR(IF(AND(VLOOKUP($L51,'[1]Lookup Data'!M:M,1,0)=$L51,VLOOKUP($L51,'[1]Lookup Data'!L:L,1,0)=$L51),"Oct-Sep",""),"")</f>
        <v/>
      </c>
      <c r="C51" s="2" t="str">
        <f ca="1">IFERROR(IF(AND(VLOOKUP($L51,'[1]Lookup Data'!N:N,1,0)=$L51,VLOOKUP($L51,'[1]Lookup Data'!M:M,1,0)=$L51),"Nov-Oct",""),"")</f>
        <v/>
      </c>
      <c r="D51" s="3" t="e">
        <f t="array" aca="1" ref="D51" ca="1">_xludf.XLOOKUP(AB51,'[1]Migrated Societies Data'!D:D,'[1]Migrated Societies Data'!B:B)</f>
        <v>#NAME?</v>
      </c>
      <c r="E51" s="3" t="e">
        <f t="array" aca="1" ref="E51" ca="1">_xludf.XLOOKUP(AB51,'[1]Migrated Societies Data'!D:D,'[1]Migrated Societies Data'!E:E)</f>
        <v>#NAME?</v>
      </c>
      <c r="F51" s="3" t="e">
        <f t="array" aca="1" ref="F51" ca="1">_xludf.XLOOKUP(M51,[1]order_Report_SA_ID_BB2.0!Q:Q,[1]order_Report_SA_ID_BB2.0!H:H,"")</f>
        <v>#NAME?</v>
      </c>
      <c r="G51" s="3">
        <f>WEEKNUM(AD51,11)</f>
        <v>50</v>
      </c>
      <c r="H51" s="3">
        <f>MONTH(AD51)</f>
        <v>12</v>
      </c>
      <c r="I51" s="3" t="e">
        <f t="array" aca="1" ref="I51" ca="1">_xludf.XLOOKUP(T51,'[1]Lookup Data'!I:I,'[1]Lookup Data'!H:H,"")</f>
        <v>#NAME?</v>
      </c>
      <c r="J51" s="3">
        <v>1177854597</v>
      </c>
      <c r="K51" s="3" t="s">
        <v>11</v>
      </c>
      <c r="L51" s="3">
        <v>22311754</v>
      </c>
      <c r="M51" s="3">
        <v>1847697044</v>
      </c>
      <c r="N51" s="3" t="s">
        <v>10</v>
      </c>
      <c r="O51" s="3">
        <v>30</v>
      </c>
      <c r="P51" s="3">
        <v>539.04999999999995</v>
      </c>
      <c r="Q51" s="3">
        <v>61</v>
      </c>
      <c r="R51" s="3">
        <v>600.04999999999995</v>
      </c>
      <c r="S51" s="3">
        <v>61</v>
      </c>
      <c r="T51" s="3" t="s">
        <v>156</v>
      </c>
      <c r="U51" s="3" t="s">
        <v>8</v>
      </c>
      <c r="V51" s="3" t="s">
        <v>155</v>
      </c>
      <c r="W51" s="3" t="s">
        <v>28</v>
      </c>
      <c r="X51" s="3" t="s">
        <v>2509</v>
      </c>
      <c r="Y51" s="3"/>
      <c r="Z51" s="1">
        <v>45999.166666666664</v>
      </c>
      <c r="AA51" s="3" t="s">
        <v>2508</v>
      </c>
      <c r="AB51" s="3" t="s">
        <v>117</v>
      </c>
      <c r="AC51" s="3" t="s">
        <v>1</v>
      </c>
      <c r="AD51" s="1">
        <v>45999</v>
      </c>
      <c r="AH51" s="3" t="s">
        <v>12</v>
      </c>
      <c r="AI51" s="3"/>
    </row>
    <row r="52" spans="1:35">
      <c r="A52" s="2" t="str">
        <f ca="1">IFERROR(IF(AND(VLOOKUP($L52,'[1]Lookup Data'!L:L,1,0)=$L52,VLOOKUP($L52,'[1]Lookup Data'!K:K,1,0)=$L52),"Sep-Aug",""),"")</f>
        <v/>
      </c>
      <c r="B52" s="2" t="str">
        <f ca="1">IFERROR(IF(AND(VLOOKUP($L52,'[1]Lookup Data'!M:M,1,0)=$L52,VLOOKUP($L52,'[1]Lookup Data'!L:L,1,0)=$L52),"Oct-Sep",""),"")</f>
        <v/>
      </c>
      <c r="C52" s="2" t="str">
        <f ca="1">IFERROR(IF(AND(VLOOKUP($L52,'[1]Lookup Data'!N:N,1,0)=$L52,VLOOKUP($L52,'[1]Lookup Data'!M:M,1,0)=$L52),"Nov-Oct",""),"")</f>
        <v/>
      </c>
      <c r="D52" s="3" t="e">
        <f t="array" aca="1" ref="D52" ca="1">_xludf.XLOOKUP(AB52,'[1]Migrated Societies Data'!D:D,'[1]Migrated Societies Data'!B:B)</f>
        <v>#NAME?</v>
      </c>
      <c r="E52" s="3" t="e">
        <f t="array" aca="1" ref="E52" ca="1">_xludf.XLOOKUP(AB52,'[1]Migrated Societies Data'!D:D,'[1]Migrated Societies Data'!E:E)</f>
        <v>#NAME?</v>
      </c>
      <c r="F52" s="3" t="e">
        <f t="array" aca="1" ref="F52" ca="1">_xludf.XLOOKUP(M52,[1]order_Report_SA_ID_BB2.0!Q:Q,[1]order_Report_SA_ID_BB2.0!H:H,"")</f>
        <v>#NAME?</v>
      </c>
      <c r="G52" s="3">
        <f>WEEKNUM(AD52,11)</f>
        <v>50</v>
      </c>
      <c r="H52" s="3">
        <f>MONTH(AD52)</f>
        <v>12</v>
      </c>
      <c r="I52" s="3" t="e">
        <f t="array" aca="1" ref="I52" ca="1">_xludf.XLOOKUP(T52,'[1]Lookup Data'!I:I,'[1]Lookup Data'!H:H,"")</f>
        <v>#NAME?</v>
      </c>
      <c r="J52" s="3">
        <v>1177854598</v>
      </c>
      <c r="K52" s="3" t="s">
        <v>11</v>
      </c>
      <c r="L52" s="3">
        <v>23688530</v>
      </c>
      <c r="M52" s="3">
        <v>1847697107</v>
      </c>
      <c r="N52" s="3" t="s">
        <v>10</v>
      </c>
      <c r="O52" s="3">
        <v>30</v>
      </c>
      <c r="P52" s="3">
        <v>744.7</v>
      </c>
      <c r="Q52" s="3">
        <v>52</v>
      </c>
      <c r="R52" s="3">
        <v>796.7</v>
      </c>
      <c r="S52" s="3">
        <v>52</v>
      </c>
      <c r="T52" s="3" t="s">
        <v>156</v>
      </c>
      <c r="U52" s="3" t="s">
        <v>8</v>
      </c>
      <c r="V52" s="3" t="s">
        <v>155</v>
      </c>
      <c r="W52" s="3" t="s">
        <v>28</v>
      </c>
      <c r="X52" s="3" t="s">
        <v>2507</v>
      </c>
      <c r="Y52" s="3"/>
      <c r="Z52" s="1">
        <v>45999.166666666664</v>
      </c>
      <c r="AA52" s="3" t="s">
        <v>2506</v>
      </c>
      <c r="AB52" s="3" t="s">
        <v>117</v>
      </c>
      <c r="AC52" s="3" t="s">
        <v>1</v>
      </c>
      <c r="AD52" s="1">
        <v>45999</v>
      </c>
      <c r="AH52" s="3" t="s">
        <v>12</v>
      </c>
      <c r="AI52" s="3"/>
    </row>
    <row r="53" spans="1:35">
      <c r="A53" s="2" t="str">
        <f ca="1">IFERROR(IF(AND(VLOOKUP($L53,'[1]Lookup Data'!L:L,1,0)=$L53,VLOOKUP($L53,'[1]Lookup Data'!K:K,1,0)=$L53),"Sep-Aug",""),"")</f>
        <v/>
      </c>
      <c r="B53" s="2" t="str">
        <f ca="1">IFERROR(IF(AND(VLOOKUP($L53,'[1]Lookup Data'!M:M,1,0)=$L53,VLOOKUP($L53,'[1]Lookup Data'!L:L,1,0)=$L53),"Oct-Sep",""),"")</f>
        <v/>
      </c>
      <c r="C53" s="2" t="str">
        <f ca="1">IFERROR(IF(AND(VLOOKUP($L53,'[1]Lookup Data'!N:N,1,0)=$L53,VLOOKUP($L53,'[1]Lookup Data'!M:M,1,0)=$L53),"Nov-Oct",""),"")</f>
        <v/>
      </c>
      <c r="D53" s="3" t="e">
        <f t="array" aca="1" ref="D53" ca="1">_xludf.XLOOKUP(AB53,'[1]Migrated Societies Data'!D:D,'[1]Migrated Societies Data'!B:B)</f>
        <v>#NAME?</v>
      </c>
      <c r="E53" s="3" t="e">
        <f t="array" aca="1" ref="E53" ca="1">_xludf.XLOOKUP(AB53,'[1]Migrated Societies Data'!D:D,'[1]Migrated Societies Data'!E:E)</f>
        <v>#NAME?</v>
      </c>
      <c r="F53" s="3" t="e">
        <f t="array" aca="1" ref="F53" ca="1">_xludf.XLOOKUP(M53,[1]order_Report_SA_ID_BB2.0!Q:Q,[1]order_Report_SA_ID_BB2.0!H:H,"")</f>
        <v>#NAME?</v>
      </c>
      <c r="G53" s="3">
        <f>WEEKNUM(AD53,11)</f>
        <v>50</v>
      </c>
      <c r="H53" s="3">
        <f>MONTH(AD53)</f>
        <v>12</v>
      </c>
      <c r="I53" s="3" t="e">
        <f t="array" aca="1" ref="I53" ca="1">_xludf.XLOOKUP(T53,'[1]Lookup Data'!I:I,'[1]Lookup Data'!H:H,"")</f>
        <v>#NAME?</v>
      </c>
      <c r="J53" s="3">
        <v>1177854599</v>
      </c>
      <c r="K53" s="3" t="s">
        <v>11</v>
      </c>
      <c r="L53" s="3">
        <v>60026</v>
      </c>
      <c r="M53" s="3">
        <v>1847697140</v>
      </c>
      <c r="N53" s="3" t="s">
        <v>10</v>
      </c>
      <c r="O53" s="3">
        <v>30</v>
      </c>
      <c r="P53" s="3">
        <v>163.32</v>
      </c>
      <c r="Q53" s="3">
        <v>46</v>
      </c>
      <c r="R53" s="3">
        <v>209.32</v>
      </c>
      <c r="S53" s="3">
        <v>46</v>
      </c>
      <c r="T53" s="3" t="s">
        <v>156</v>
      </c>
      <c r="U53" s="3" t="s">
        <v>8</v>
      </c>
      <c r="V53" s="3" t="s">
        <v>155</v>
      </c>
      <c r="W53" s="3" t="s">
        <v>28</v>
      </c>
      <c r="X53" s="3" t="s">
        <v>2505</v>
      </c>
      <c r="Y53" s="3"/>
      <c r="Z53" s="1">
        <v>45999.166666666664</v>
      </c>
      <c r="AA53" s="3" t="s">
        <v>2504</v>
      </c>
      <c r="AB53" s="3" t="s">
        <v>117</v>
      </c>
      <c r="AC53" s="3" t="s">
        <v>1</v>
      </c>
      <c r="AD53" s="1">
        <v>45999</v>
      </c>
      <c r="AH53" s="3" t="s">
        <v>12</v>
      </c>
      <c r="AI53" s="3"/>
    </row>
    <row r="54" spans="1:35">
      <c r="A54" s="2" t="str">
        <f ca="1">IFERROR(IF(AND(VLOOKUP($L54,'[1]Lookup Data'!L:L,1,0)=$L54,VLOOKUP($L54,'[1]Lookup Data'!K:K,1,0)=$L54),"Sep-Aug",""),"")</f>
        <v/>
      </c>
      <c r="B54" s="2" t="str">
        <f ca="1">IFERROR(IF(AND(VLOOKUP($L54,'[1]Lookup Data'!M:M,1,0)=$L54,VLOOKUP($L54,'[1]Lookup Data'!L:L,1,0)=$L54),"Oct-Sep",""),"")</f>
        <v/>
      </c>
      <c r="C54" s="2" t="str">
        <f ca="1">IFERROR(IF(AND(VLOOKUP($L54,'[1]Lookup Data'!N:N,1,0)=$L54,VLOOKUP($L54,'[1]Lookup Data'!M:M,1,0)=$L54),"Nov-Oct",""),"")</f>
        <v/>
      </c>
      <c r="D54" s="3" t="e">
        <f t="array" aca="1" ref="D54" ca="1">_xludf.XLOOKUP(AB54,'[1]Migrated Societies Data'!D:D,'[1]Migrated Societies Data'!B:B)</f>
        <v>#NAME?</v>
      </c>
      <c r="E54" s="3" t="e">
        <f t="array" aca="1" ref="E54" ca="1">_xludf.XLOOKUP(AB54,'[1]Migrated Societies Data'!D:D,'[1]Migrated Societies Data'!E:E)</f>
        <v>#NAME?</v>
      </c>
      <c r="F54" s="3" t="e">
        <f t="array" aca="1" ref="F54" ca="1">_xludf.XLOOKUP(M54,[1]order_Report_SA_ID_BB2.0!Q:Q,[1]order_Report_SA_ID_BB2.0!H:H,"")</f>
        <v>#NAME?</v>
      </c>
      <c r="G54" s="3">
        <f>WEEKNUM(AD54,11)</f>
        <v>50</v>
      </c>
      <c r="H54" s="3">
        <f>MONTH(AD54)</f>
        <v>12</v>
      </c>
      <c r="I54" s="3" t="e">
        <f t="array" aca="1" ref="I54" ca="1">_xludf.XLOOKUP(T54,'[1]Lookup Data'!I:I,'[1]Lookup Data'!H:H,"")</f>
        <v>#NAME?</v>
      </c>
      <c r="J54" s="3">
        <v>1177854601</v>
      </c>
      <c r="K54" s="3" t="s">
        <v>11</v>
      </c>
      <c r="L54" s="3">
        <v>25425750</v>
      </c>
      <c r="M54" s="3">
        <v>1847697188</v>
      </c>
      <c r="N54" s="3" t="s">
        <v>10</v>
      </c>
      <c r="O54" s="3">
        <v>30</v>
      </c>
      <c r="P54" s="3">
        <v>2301.6799999999998</v>
      </c>
      <c r="Q54" s="3">
        <v>46</v>
      </c>
      <c r="R54" s="3">
        <v>2347.6799999999998</v>
      </c>
      <c r="S54" s="3">
        <v>46</v>
      </c>
      <c r="T54" s="3" t="s">
        <v>156</v>
      </c>
      <c r="U54" s="3" t="s">
        <v>8</v>
      </c>
      <c r="V54" s="3" t="s">
        <v>155</v>
      </c>
      <c r="W54" s="3" t="s">
        <v>28</v>
      </c>
      <c r="X54" s="3" t="s">
        <v>2503</v>
      </c>
      <c r="Y54" s="3"/>
      <c r="Z54" s="1">
        <v>45999.166666666664</v>
      </c>
      <c r="AA54" s="3" t="s">
        <v>138</v>
      </c>
      <c r="AB54" s="3" t="s">
        <v>117</v>
      </c>
      <c r="AC54" s="3" t="s">
        <v>1</v>
      </c>
      <c r="AD54" s="1">
        <v>45999</v>
      </c>
      <c r="AH54" s="3" t="s">
        <v>12</v>
      </c>
      <c r="AI54" s="3"/>
    </row>
    <row r="55" spans="1:35">
      <c r="A55" s="2" t="str">
        <f ca="1">IFERROR(IF(AND(VLOOKUP($L55,'[1]Lookup Data'!L:L,1,0)=$L55,VLOOKUP($L55,'[1]Lookup Data'!K:K,1,0)=$L55),"Sep-Aug",""),"")</f>
        <v/>
      </c>
      <c r="B55" s="2" t="str">
        <f ca="1">IFERROR(IF(AND(VLOOKUP($L55,'[1]Lookup Data'!M:M,1,0)=$L55,VLOOKUP($L55,'[1]Lookup Data'!L:L,1,0)=$L55),"Oct-Sep",""),"")</f>
        <v/>
      </c>
      <c r="C55" s="2" t="str">
        <f ca="1">IFERROR(IF(AND(VLOOKUP($L55,'[1]Lookup Data'!N:N,1,0)=$L55,VLOOKUP($L55,'[1]Lookup Data'!M:M,1,0)=$L55),"Nov-Oct",""),"")</f>
        <v/>
      </c>
      <c r="D55" s="3" t="e">
        <f t="array" aca="1" ref="D55" ca="1">_xludf.XLOOKUP(AB55,'[1]Migrated Societies Data'!D:D,'[1]Migrated Societies Data'!B:B)</f>
        <v>#NAME?</v>
      </c>
      <c r="E55" s="3" t="e">
        <f t="array" aca="1" ref="E55" ca="1">_xludf.XLOOKUP(AB55,'[1]Migrated Societies Data'!D:D,'[1]Migrated Societies Data'!E:E)</f>
        <v>#NAME?</v>
      </c>
      <c r="F55" s="3" t="e">
        <f t="array" aca="1" ref="F55" ca="1">_xludf.XLOOKUP(M55,[1]order_Report_SA_ID_BB2.0!Q:Q,[1]order_Report_SA_ID_BB2.0!H:H,"")</f>
        <v>#NAME?</v>
      </c>
      <c r="G55" s="3">
        <f>WEEKNUM(AD55,11)</f>
        <v>50</v>
      </c>
      <c r="H55" s="3">
        <f>MONTH(AD55)</f>
        <v>12</v>
      </c>
      <c r="I55" s="3" t="e">
        <f t="array" aca="1" ref="I55" ca="1">_xludf.XLOOKUP(T55,'[1]Lookup Data'!I:I,'[1]Lookup Data'!H:H,"")</f>
        <v>#NAME?</v>
      </c>
      <c r="J55" s="3">
        <v>1177854602</v>
      </c>
      <c r="K55" s="3" t="s">
        <v>11</v>
      </c>
      <c r="L55" s="3">
        <v>16188134</v>
      </c>
      <c r="M55" s="3">
        <v>1847697272</v>
      </c>
      <c r="N55" s="3" t="s">
        <v>10</v>
      </c>
      <c r="O55" s="3">
        <v>30</v>
      </c>
      <c r="P55" s="3">
        <v>16.670000000000002</v>
      </c>
      <c r="Q55" s="3">
        <v>24</v>
      </c>
      <c r="R55" s="3">
        <v>40.67</v>
      </c>
      <c r="S55" s="3">
        <v>24</v>
      </c>
      <c r="T55" s="3" t="s">
        <v>156</v>
      </c>
      <c r="U55" s="3" t="s">
        <v>8</v>
      </c>
      <c r="V55" s="3" t="s">
        <v>155</v>
      </c>
      <c r="W55" s="3" t="s">
        <v>28</v>
      </c>
      <c r="X55" s="3" t="s">
        <v>2502</v>
      </c>
      <c r="Y55" s="3"/>
      <c r="Z55" s="1">
        <v>45999.166666666664</v>
      </c>
      <c r="AA55" s="3" t="s">
        <v>1633</v>
      </c>
      <c r="AB55" s="3" t="s">
        <v>117</v>
      </c>
      <c r="AC55" s="3" t="s">
        <v>1</v>
      </c>
      <c r="AD55" s="1">
        <v>45999</v>
      </c>
      <c r="AH55" s="3" t="s">
        <v>12</v>
      </c>
      <c r="AI55" s="3"/>
    </row>
    <row r="56" spans="1:35">
      <c r="A56" s="2" t="str">
        <f ca="1">IFERROR(IF(AND(VLOOKUP($L56,'[1]Lookup Data'!L:L,1,0)=$L56,VLOOKUP($L56,'[1]Lookup Data'!K:K,1,0)=$L56),"Sep-Aug",""),"")</f>
        <v/>
      </c>
      <c r="B56" s="2" t="str">
        <f ca="1">IFERROR(IF(AND(VLOOKUP($L56,'[1]Lookup Data'!M:M,1,0)=$L56,VLOOKUP($L56,'[1]Lookup Data'!L:L,1,0)=$L56),"Oct-Sep",""),"")</f>
        <v/>
      </c>
      <c r="C56" s="2" t="str">
        <f ca="1">IFERROR(IF(AND(VLOOKUP($L56,'[1]Lookup Data'!N:N,1,0)=$L56,VLOOKUP($L56,'[1]Lookup Data'!M:M,1,0)=$L56),"Nov-Oct",""),"")</f>
        <v/>
      </c>
      <c r="D56" s="3" t="e">
        <f t="array" aca="1" ref="D56" ca="1">_xludf.XLOOKUP(AB56,'[1]Migrated Societies Data'!D:D,'[1]Migrated Societies Data'!B:B)</f>
        <v>#NAME?</v>
      </c>
      <c r="E56" s="3" t="e">
        <f t="array" aca="1" ref="E56" ca="1">_xludf.XLOOKUP(AB56,'[1]Migrated Societies Data'!D:D,'[1]Migrated Societies Data'!E:E)</f>
        <v>#NAME?</v>
      </c>
      <c r="F56" s="3" t="e">
        <f t="array" aca="1" ref="F56" ca="1">_xludf.XLOOKUP(M56,[1]order_Report_SA_ID_BB2.0!Q:Q,[1]order_Report_SA_ID_BB2.0!H:H,"")</f>
        <v>#NAME?</v>
      </c>
      <c r="G56" s="3">
        <f>WEEKNUM(AD56,11)</f>
        <v>50</v>
      </c>
      <c r="H56" s="3">
        <f>MONTH(AD56)</f>
        <v>12</v>
      </c>
      <c r="I56" s="3" t="e">
        <f t="array" aca="1" ref="I56" ca="1">_xludf.XLOOKUP(T56,'[1]Lookup Data'!I:I,'[1]Lookup Data'!H:H,"")</f>
        <v>#NAME?</v>
      </c>
      <c r="J56" s="3">
        <v>1177854603</v>
      </c>
      <c r="K56" s="3" t="s">
        <v>11</v>
      </c>
      <c r="L56" s="3">
        <v>6000263</v>
      </c>
      <c r="M56" s="3">
        <v>1847697005</v>
      </c>
      <c r="N56" s="3" t="s">
        <v>10</v>
      </c>
      <c r="O56" s="3">
        <v>30</v>
      </c>
      <c r="P56" s="3">
        <v>47</v>
      </c>
      <c r="Q56" s="3">
        <v>69</v>
      </c>
      <c r="R56" s="3">
        <v>116</v>
      </c>
      <c r="S56" s="3">
        <v>69</v>
      </c>
      <c r="T56" s="3" t="s">
        <v>156</v>
      </c>
      <c r="U56" s="3" t="s">
        <v>8</v>
      </c>
      <c r="V56" s="3" t="s">
        <v>155</v>
      </c>
      <c r="W56" s="3" t="s">
        <v>28</v>
      </c>
      <c r="X56" s="3" t="s">
        <v>2501</v>
      </c>
      <c r="Y56" s="3"/>
      <c r="Z56" s="1">
        <v>45999.166666666664</v>
      </c>
      <c r="AA56" s="3" t="s">
        <v>2500</v>
      </c>
      <c r="AB56" s="3" t="s">
        <v>117</v>
      </c>
      <c r="AC56" s="3" t="s">
        <v>1</v>
      </c>
      <c r="AD56" s="1">
        <v>45999</v>
      </c>
      <c r="AH56" s="3" t="s">
        <v>12</v>
      </c>
      <c r="AI56" s="3"/>
    </row>
    <row r="57" spans="1:35">
      <c r="A57" s="2" t="str">
        <f ca="1">IFERROR(IF(AND(VLOOKUP($L57,'[1]Lookup Data'!L:L,1,0)=$L57,VLOOKUP($L57,'[1]Lookup Data'!K:K,1,0)=$L57),"Sep-Aug",""),"")</f>
        <v/>
      </c>
      <c r="B57" s="2" t="str">
        <f ca="1">IFERROR(IF(AND(VLOOKUP($L57,'[1]Lookup Data'!M:M,1,0)=$L57,VLOOKUP($L57,'[1]Lookup Data'!L:L,1,0)=$L57),"Oct-Sep",""),"")</f>
        <v/>
      </c>
      <c r="C57" s="2" t="str">
        <f ca="1">IFERROR(IF(AND(VLOOKUP($L57,'[1]Lookup Data'!N:N,1,0)=$L57,VLOOKUP($L57,'[1]Lookup Data'!M:M,1,0)=$L57),"Nov-Oct",""),"")</f>
        <v/>
      </c>
      <c r="D57" s="3" t="e">
        <f t="array" aca="1" ref="D57" ca="1">_xludf.XLOOKUP(AB57,'[1]Migrated Societies Data'!D:D,'[1]Migrated Societies Data'!B:B)</f>
        <v>#NAME?</v>
      </c>
      <c r="E57" s="3" t="e">
        <f t="array" aca="1" ref="E57" ca="1">_xludf.XLOOKUP(AB57,'[1]Migrated Societies Data'!D:D,'[1]Migrated Societies Data'!E:E)</f>
        <v>#NAME?</v>
      </c>
      <c r="F57" s="3" t="e">
        <f t="array" aca="1" ref="F57" ca="1">_xludf.XLOOKUP(M57,[1]order_Report_SA_ID_BB2.0!Q:Q,[1]order_Report_SA_ID_BB2.0!H:H,"")</f>
        <v>#NAME?</v>
      </c>
      <c r="G57" s="3">
        <f>WEEKNUM(AD57,11)</f>
        <v>50</v>
      </c>
      <c r="H57" s="3">
        <f>MONTH(AD57)</f>
        <v>12</v>
      </c>
      <c r="I57" s="3" t="e">
        <f t="array" aca="1" ref="I57" ca="1">_xludf.XLOOKUP(T57,'[1]Lookup Data'!I:I,'[1]Lookup Data'!H:H,"")</f>
        <v>#NAME?</v>
      </c>
      <c r="J57" s="3">
        <v>1177854604</v>
      </c>
      <c r="K57" s="3" t="s">
        <v>11</v>
      </c>
      <c r="L57" s="3">
        <v>49940783</v>
      </c>
      <c r="M57" s="3">
        <v>1847697063</v>
      </c>
      <c r="N57" s="3" t="s">
        <v>10</v>
      </c>
      <c r="O57" s="3">
        <v>30</v>
      </c>
      <c r="P57" s="3">
        <v>1802.53</v>
      </c>
      <c r="Q57" s="3">
        <v>52</v>
      </c>
      <c r="R57" s="3">
        <v>1854.53</v>
      </c>
      <c r="S57" s="3">
        <v>52</v>
      </c>
      <c r="T57" s="3" t="s">
        <v>156</v>
      </c>
      <c r="U57" s="3" t="s">
        <v>8</v>
      </c>
      <c r="V57" s="3" t="s">
        <v>155</v>
      </c>
      <c r="W57" s="3" t="s">
        <v>28</v>
      </c>
      <c r="X57" s="3" t="s">
        <v>2499</v>
      </c>
      <c r="Y57" s="3"/>
      <c r="Z57" s="1">
        <v>45999.166666666664</v>
      </c>
      <c r="AA57" s="3" t="s">
        <v>2498</v>
      </c>
      <c r="AB57" s="3" t="s">
        <v>117</v>
      </c>
      <c r="AC57" s="3" t="s">
        <v>1</v>
      </c>
      <c r="AD57" s="1">
        <v>45999</v>
      </c>
      <c r="AH57" s="3" t="s">
        <v>12</v>
      </c>
      <c r="AI57" s="3"/>
    </row>
    <row r="58" spans="1:35">
      <c r="A58" s="2" t="str">
        <f ca="1">IFERROR(IF(AND(VLOOKUP($L58,'[1]Lookup Data'!L:L,1,0)=$L58,VLOOKUP($L58,'[1]Lookup Data'!K:K,1,0)=$L58),"Sep-Aug",""),"")</f>
        <v/>
      </c>
      <c r="B58" s="2" t="str">
        <f ca="1">IFERROR(IF(AND(VLOOKUP($L58,'[1]Lookup Data'!M:M,1,0)=$L58,VLOOKUP($L58,'[1]Lookup Data'!L:L,1,0)=$L58),"Oct-Sep",""),"")</f>
        <v/>
      </c>
      <c r="C58" s="2" t="str">
        <f ca="1">IFERROR(IF(AND(VLOOKUP($L58,'[1]Lookup Data'!N:N,1,0)=$L58,VLOOKUP($L58,'[1]Lookup Data'!M:M,1,0)=$L58),"Nov-Oct",""),"")</f>
        <v/>
      </c>
      <c r="D58" s="3" t="e">
        <f t="array" aca="1" ref="D58" ca="1">_xludf.XLOOKUP(AB58,'[1]Migrated Societies Data'!D:D,'[1]Migrated Societies Data'!B:B)</f>
        <v>#NAME?</v>
      </c>
      <c r="E58" s="3" t="e">
        <f t="array" aca="1" ref="E58" ca="1">_xludf.XLOOKUP(AB58,'[1]Migrated Societies Data'!D:D,'[1]Migrated Societies Data'!E:E)</f>
        <v>#NAME?</v>
      </c>
      <c r="F58" s="3" t="e">
        <f t="array" aca="1" ref="F58" ca="1">_xludf.XLOOKUP(M58,[1]order_Report_SA_ID_BB2.0!Q:Q,[1]order_Report_SA_ID_BB2.0!H:H,"")</f>
        <v>#NAME?</v>
      </c>
      <c r="G58" s="3">
        <f>WEEKNUM(AD58,11)</f>
        <v>50</v>
      </c>
      <c r="H58" s="3">
        <f>MONTH(AD58)</f>
        <v>12</v>
      </c>
      <c r="I58" s="3" t="e">
        <f t="array" aca="1" ref="I58" ca="1">_xludf.XLOOKUP(T58,'[1]Lookup Data'!I:I,'[1]Lookup Data'!H:H,"")</f>
        <v>#NAME?</v>
      </c>
      <c r="J58" s="3">
        <v>1177854605</v>
      </c>
      <c r="K58" s="3" t="s">
        <v>11</v>
      </c>
      <c r="L58" s="3">
        <v>482857</v>
      </c>
      <c r="M58" s="3">
        <v>1847697082</v>
      </c>
      <c r="N58" s="3" t="s">
        <v>10</v>
      </c>
      <c r="O58" s="3">
        <v>30</v>
      </c>
      <c r="P58" s="3">
        <v>529.02</v>
      </c>
      <c r="Q58" s="3">
        <v>54</v>
      </c>
      <c r="R58" s="3">
        <v>583.02</v>
      </c>
      <c r="S58" s="3">
        <v>54</v>
      </c>
      <c r="T58" s="3" t="s">
        <v>156</v>
      </c>
      <c r="U58" s="3" t="s">
        <v>8</v>
      </c>
      <c r="V58" s="3" t="s">
        <v>155</v>
      </c>
      <c r="W58" s="3" t="s">
        <v>28</v>
      </c>
      <c r="X58" s="3" t="s">
        <v>2497</v>
      </c>
      <c r="Y58" s="3"/>
      <c r="Z58" s="1">
        <v>45999.166666666664</v>
      </c>
      <c r="AA58" s="3" t="s">
        <v>2496</v>
      </c>
      <c r="AB58" s="3" t="s">
        <v>117</v>
      </c>
      <c r="AC58" s="3" t="s">
        <v>1</v>
      </c>
      <c r="AD58" s="1">
        <v>45999</v>
      </c>
      <c r="AH58" s="3" t="s">
        <v>12</v>
      </c>
      <c r="AI58" s="3"/>
    </row>
    <row r="59" spans="1:35">
      <c r="A59" s="2" t="str">
        <f ca="1">IFERROR(IF(AND(VLOOKUP($L59,'[1]Lookup Data'!L:L,1,0)=$L59,VLOOKUP($L59,'[1]Lookup Data'!K:K,1,0)=$L59),"Sep-Aug",""),"")</f>
        <v/>
      </c>
      <c r="B59" s="2" t="str">
        <f ca="1">IFERROR(IF(AND(VLOOKUP($L59,'[1]Lookup Data'!M:M,1,0)=$L59,VLOOKUP($L59,'[1]Lookup Data'!L:L,1,0)=$L59),"Oct-Sep",""),"")</f>
        <v/>
      </c>
      <c r="C59" s="2" t="str">
        <f ca="1">IFERROR(IF(AND(VLOOKUP($L59,'[1]Lookup Data'!N:N,1,0)=$L59,VLOOKUP($L59,'[1]Lookup Data'!M:M,1,0)=$L59),"Nov-Oct",""),"")</f>
        <v/>
      </c>
      <c r="D59" s="3" t="e">
        <f t="array" aca="1" ref="D59" ca="1">_xludf.XLOOKUP(AB59,'[1]Migrated Societies Data'!D:D,'[1]Migrated Societies Data'!B:B)</f>
        <v>#NAME?</v>
      </c>
      <c r="E59" s="3" t="e">
        <f t="array" aca="1" ref="E59" ca="1">_xludf.XLOOKUP(AB59,'[1]Migrated Societies Data'!D:D,'[1]Migrated Societies Data'!E:E)</f>
        <v>#NAME?</v>
      </c>
      <c r="F59" s="3" t="e">
        <f t="array" aca="1" ref="F59" ca="1">_xludf.XLOOKUP(M59,[1]order_Report_SA_ID_BB2.0!Q:Q,[1]order_Report_SA_ID_BB2.0!H:H,"")</f>
        <v>#NAME?</v>
      </c>
      <c r="G59" s="3">
        <f>WEEKNUM(AD59,11)</f>
        <v>50</v>
      </c>
      <c r="H59" s="3">
        <f>MONTH(AD59)</f>
        <v>12</v>
      </c>
      <c r="I59" s="3" t="e">
        <f t="array" aca="1" ref="I59" ca="1">_xludf.XLOOKUP(T59,'[1]Lookup Data'!I:I,'[1]Lookup Data'!H:H,"")</f>
        <v>#NAME?</v>
      </c>
      <c r="J59" s="3">
        <v>1177854606</v>
      </c>
      <c r="K59" s="3" t="s">
        <v>11</v>
      </c>
      <c r="L59" s="3">
        <v>30994401</v>
      </c>
      <c r="M59" s="3">
        <v>1847697148</v>
      </c>
      <c r="N59" s="3" t="s">
        <v>10</v>
      </c>
      <c r="O59" s="3">
        <v>30</v>
      </c>
      <c r="P59" s="3">
        <v>306.13</v>
      </c>
      <c r="Q59" s="3">
        <v>46</v>
      </c>
      <c r="R59" s="3">
        <v>352.13</v>
      </c>
      <c r="S59" s="3">
        <v>46</v>
      </c>
      <c r="T59" s="3" t="s">
        <v>156</v>
      </c>
      <c r="U59" s="3" t="s">
        <v>8</v>
      </c>
      <c r="V59" s="3" t="s">
        <v>155</v>
      </c>
      <c r="W59" s="3" t="s">
        <v>28</v>
      </c>
      <c r="X59" s="3" t="s">
        <v>2495</v>
      </c>
      <c r="Y59" s="3"/>
      <c r="Z59" s="1">
        <v>45999.166666666664</v>
      </c>
      <c r="AA59" s="3" t="s">
        <v>67</v>
      </c>
      <c r="AB59" s="3" t="s">
        <v>117</v>
      </c>
      <c r="AC59" s="3" t="s">
        <v>1</v>
      </c>
      <c r="AD59" s="1">
        <v>45999</v>
      </c>
      <c r="AH59" s="3" t="s">
        <v>12</v>
      </c>
      <c r="AI59" s="3"/>
    </row>
    <row r="60" spans="1:35">
      <c r="A60" s="2" t="str">
        <f ca="1">IFERROR(IF(AND(VLOOKUP($L60,'[1]Lookup Data'!L:L,1,0)=$L60,VLOOKUP($L60,'[1]Lookup Data'!K:K,1,0)=$L60),"Sep-Aug",""),"")</f>
        <v/>
      </c>
      <c r="B60" s="2" t="str">
        <f ca="1">IFERROR(IF(AND(VLOOKUP($L60,'[1]Lookup Data'!M:M,1,0)=$L60,VLOOKUP($L60,'[1]Lookup Data'!L:L,1,0)=$L60),"Oct-Sep",""),"")</f>
        <v/>
      </c>
      <c r="C60" s="2" t="str">
        <f ca="1">IFERROR(IF(AND(VLOOKUP($L60,'[1]Lookup Data'!N:N,1,0)=$L60,VLOOKUP($L60,'[1]Lookup Data'!M:M,1,0)=$L60),"Nov-Oct",""),"")</f>
        <v/>
      </c>
      <c r="D60" s="3" t="e">
        <f t="array" aca="1" ref="D60" ca="1">_xludf.XLOOKUP(AB60,'[1]Migrated Societies Data'!D:D,'[1]Migrated Societies Data'!B:B)</f>
        <v>#NAME?</v>
      </c>
      <c r="E60" s="3" t="e">
        <f t="array" aca="1" ref="E60" ca="1">_xludf.XLOOKUP(AB60,'[1]Migrated Societies Data'!D:D,'[1]Migrated Societies Data'!E:E)</f>
        <v>#NAME?</v>
      </c>
      <c r="F60" s="3" t="e">
        <f t="array" aca="1" ref="F60" ca="1">_xludf.XLOOKUP(M60,[1]order_Report_SA_ID_BB2.0!Q:Q,[1]order_Report_SA_ID_BB2.0!H:H,"")</f>
        <v>#NAME?</v>
      </c>
      <c r="G60" s="3">
        <f>WEEKNUM(AD60,11)</f>
        <v>50</v>
      </c>
      <c r="H60" s="3">
        <f>MONTH(AD60)</f>
        <v>12</v>
      </c>
      <c r="I60" s="3" t="e">
        <f t="array" aca="1" ref="I60" ca="1">_xludf.XLOOKUP(T60,'[1]Lookup Data'!I:I,'[1]Lookup Data'!H:H,"")</f>
        <v>#NAME?</v>
      </c>
      <c r="J60" s="3">
        <v>1177854607</v>
      </c>
      <c r="K60" s="3" t="s">
        <v>11</v>
      </c>
      <c r="L60" s="3">
        <v>7614033</v>
      </c>
      <c r="M60" s="3">
        <v>1847697204</v>
      </c>
      <c r="N60" s="3" t="s">
        <v>10</v>
      </c>
      <c r="O60" s="3">
        <v>30</v>
      </c>
      <c r="P60" s="3">
        <v>1924.41</v>
      </c>
      <c r="Q60" s="3">
        <v>85</v>
      </c>
      <c r="R60" s="3">
        <v>2009.41</v>
      </c>
      <c r="S60" s="3">
        <v>85</v>
      </c>
      <c r="T60" s="3" t="s">
        <v>156</v>
      </c>
      <c r="U60" s="3" t="s">
        <v>8</v>
      </c>
      <c r="V60" s="3" t="s">
        <v>155</v>
      </c>
      <c r="W60" s="3" t="s">
        <v>28</v>
      </c>
      <c r="X60" s="3" t="s">
        <v>2494</v>
      </c>
      <c r="Y60" s="3"/>
      <c r="Z60" s="1">
        <v>45999.166666666664</v>
      </c>
      <c r="AA60" s="3" t="s">
        <v>118</v>
      </c>
      <c r="AB60" s="3" t="s">
        <v>117</v>
      </c>
      <c r="AC60" s="3" t="s">
        <v>1</v>
      </c>
      <c r="AD60" s="1">
        <v>45999</v>
      </c>
      <c r="AH60" s="3" t="s">
        <v>12</v>
      </c>
      <c r="AI60" s="3"/>
    </row>
    <row r="61" spans="1:35">
      <c r="A61" s="2" t="str">
        <f ca="1">IFERROR(IF(AND(VLOOKUP($L61,'[1]Lookup Data'!L:L,1,0)=$L61,VLOOKUP($L61,'[1]Lookup Data'!K:K,1,0)=$L61),"Sep-Aug",""),"")</f>
        <v/>
      </c>
      <c r="B61" s="2" t="str">
        <f ca="1">IFERROR(IF(AND(VLOOKUP($L61,'[1]Lookup Data'!M:M,1,0)=$L61,VLOOKUP($L61,'[1]Lookup Data'!L:L,1,0)=$L61),"Oct-Sep",""),"")</f>
        <v/>
      </c>
      <c r="C61" s="2" t="str">
        <f ca="1">IFERROR(IF(AND(VLOOKUP($L61,'[1]Lookup Data'!N:N,1,0)=$L61,VLOOKUP($L61,'[1]Lookup Data'!M:M,1,0)=$L61),"Nov-Oct",""),"")</f>
        <v/>
      </c>
      <c r="D61" s="3" t="e">
        <f t="array" aca="1" ref="D61" ca="1">_xludf.XLOOKUP(AB61,'[1]Migrated Societies Data'!D:D,'[1]Migrated Societies Data'!B:B)</f>
        <v>#NAME?</v>
      </c>
      <c r="E61" s="3" t="e">
        <f t="array" aca="1" ref="E61" ca="1">_xludf.XLOOKUP(AB61,'[1]Migrated Societies Data'!D:D,'[1]Migrated Societies Data'!E:E)</f>
        <v>#NAME?</v>
      </c>
      <c r="F61" s="3" t="e">
        <f t="array" aca="1" ref="F61" ca="1">_xludf.XLOOKUP(M61,[1]order_Report_SA_ID_BB2.0!Q:Q,[1]order_Report_SA_ID_BB2.0!H:H,"")</f>
        <v>#NAME?</v>
      </c>
      <c r="G61" s="3">
        <f>WEEKNUM(AD61,11)</f>
        <v>50</v>
      </c>
      <c r="H61" s="3">
        <f>MONTH(AD61)</f>
        <v>12</v>
      </c>
      <c r="I61" s="3" t="e">
        <f t="array" aca="1" ref="I61" ca="1">_xludf.XLOOKUP(T61,'[1]Lookup Data'!I:I,'[1]Lookup Data'!H:H,"")</f>
        <v>#NAME?</v>
      </c>
      <c r="J61" s="3">
        <v>1177854608</v>
      </c>
      <c r="K61" s="3" t="s">
        <v>11</v>
      </c>
      <c r="L61" s="3">
        <v>26738498</v>
      </c>
      <c r="M61" s="3">
        <v>1847697072</v>
      </c>
      <c r="N61" s="3" t="s">
        <v>10</v>
      </c>
      <c r="O61" s="3">
        <v>30</v>
      </c>
      <c r="P61" s="3">
        <v>1224.8800000000001</v>
      </c>
      <c r="Q61" s="3">
        <v>27</v>
      </c>
      <c r="R61" s="3">
        <v>1251.8800000000001</v>
      </c>
      <c r="S61" s="3">
        <v>27</v>
      </c>
      <c r="T61" s="3" t="s">
        <v>156</v>
      </c>
      <c r="U61" s="3" t="s">
        <v>8</v>
      </c>
      <c r="V61" s="3" t="s">
        <v>155</v>
      </c>
      <c r="W61" s="3" t="s">
        <v>28</v>
      </c>
      <c r="X61" s="3" t="s">
        <v>2493</v>
      </c>
      <c r="Y61" s="3"/>
      <c r="Z61" s="1">
        <v>45999.166666666664</v>
      </c>
      <c r="AA61" s="3" t="s">
        <v>67</v>
      </c>
      <c r="AB61" s="3" t="s">
        <v>117</v>
      </c>
      <c r="AC61" s="3" t="s">
        <v>1</v>
      </c>
      <c r="AD61" s="1">
        <v>45999</v>
      </c>
      <c r="AH61" s="3" t="s">
        <v>12</v>
      </c>
      <c r="AI61" s="3"/>
    </row>
    <row r="62" spans="1:35">
      <c r="A62" s="2" t="str">
        <f ca="1">IFERROR(IF(AND(VLOOKUP($L62,'[1]Lookup Data'!L:L,1,0)=$L62,VLOOKUP($L62,'[1]Lookup Data'!K:K,1,0)=$L62),"Sep-Aug",""),"")</f>
        <v/>
      </c>
      <c r="B62" s="2" t="str">
        <f ca="1">IFERROR(IF(AND(VLOOKUP($L62,'[1]Lookup Data'!M:M,1,0)=$L62,VLOOKUP($L62,'[1]Lookup Data'!L:L,1,0)=$L62),"Oct-Sep",""),"")</f>
        <v/>
      </c>
      <c r="C62" s="2" t="str">
        <f ca="1">IFERROR(IF(AND(VLOOKUP($L62,'[1]Lookup Data'!N:N,1,0)=$L62,VLOOKUP($L62,'[1]Lookup Data'!M:M,1,0)=$L62),"Nov-Oct",""),"")</f>
        <v/>
      </c>
      <c r="D62" s="3" t="e">
        <f t="array" aca="1" ref="D62" ca="1">_xludf.XLOOKUP(AB62,'[1]Migrated Societies Data'!D:D,'[1]Migrated Societies Data'!B:B)</f>
        <v>#NAME?</v>
      </c>
      <c r="E62" s="3" t="e">
        <f t="array" aca="1" ref="E62" ca="1">_xludf.XLOOKUP(AB62,'[1]Migrated Societies Data'!D:D,'[1]Migrated Societies Data'!E:E)</f>
        <v>#NAME?</v>
      </c>
      <c r="F62" s="3" t="e">
        <f t="array" aca="1" ref="F62" ca="1">_xludf.XLOOKUP(M62,[1]order_Report_SA_ID_BB2.0!Q:Q,[1]order_Report_SA_ID_BB2.0!H:H,"")</f>
        <v>#NAME?</v>
      </c>
      <c r="G62" s="3">
        <f>WEEKNUM(AD62,11)</f>
        <v>50</v>
      </c>
      <c r="H62" s="3">
        <f>MONTH(AD62)</f>
        <v>12</v>
      </c>
      <c r="I62" s="3" t="e">
        <f t="array" aca="1" ref="I62" ca="1">_xludf.XLOOKUP(T62,'[1]Lookup Data'!I:I,'[1]Lookup Data'!H:H,"")</f>
        <v>#NAME?</v>
      </c>
      <c r="J62" s="3">
        <v>1177854609</v>
      </c>
      <c r="K62" s="3" t="s">
        <v>11</v>
      </c>
      <c r="L62" s="3">
        <v>28801492</v>
      </c>
      <c r="M62" s="3">
        <v>1847697113</v>
      </c>
      <c r="N62" s="3" t="s">
        <v>10</v>
      </c>
      <c r="O62" s="3">
        <v>30</v>
      </c>
      <c r="P62" s="3">
        <v>2467.56</v>
      </c>
      <c r="Q62" s="3">
        <v>138</v>
      </c>
      <c r="R62" s="3">
        <v>2605.56</v>
      </c>
      <c r="S62" s="3">
        <v>138</v>
      </c>
      <c r="T62" s="3" t="s">
        <v>156</v>
      </c>
      <c r="U62" s="3" t="s">
        <v>8</v>
      </c>
      <c r="V62" s="3" t="s">
        <v>155</v>
      </c>
      <c r="W62" s="3" t="s">
        <v>28</v>
      </c>
      <c r="X62" s="3" t="s">
        <v>2492</v>
      </c>
      <c r="Y62" s="3"/>
      <c r="Z62" s="1">
        <v>45999.166666666664</v>
      </c>
      <c r="AA62" s="3" t="s">
        <v>2491</v>
      </c>
      <c r="AB62" s="3" t="s">
        <v>117</v>
      </c>
      <c r="AC62" s="3" t="s">
        <v>1</v>
      </c>
      <c r="AD62" s="1">
        <v>45999</v>
      </c>
      <c r="AH62" s="3" t="s">
        <v>12</v>
      </c>
      <c r="AI62" s="3"/>
    </row>
    <row r="63" spans="1:35">
      <c r="A63" s="2" t="str">
        <f ca="1">IFERROR(IF(AND(VLOOKUP($L63,'[1]Lookup Data'!L:L,1,0)=$L63,VLOOKUP($L63,'[1]Lookup Data'!K:K,1,0)=$L63),"Sep-Aug",""),"")</f>
        <v/>
      </c>
      <c r="B63" s="2" t="str">
        <f ca="1">IFERROR(IF(AND(VLOOKUP($L63,'[1]Lookup Data'!M:M,1,0)=$L63,VLOOKUP($L63,'[1]Lookup Data'!L:L,1,0)=$L63),"Oct-Sep",""),"")</f>
        <v/>
      </c>
      <c r="C63" s="2" t="str">
        <f ca="1">IFERROR(IF(AND(VLOOKUP($L63,'[1]Lookup Data'!N:N,1,0)=$L63,VLOOKUP($L63,'[1]Lookup Data'!M:M,1,0)=$L63),"Nov-Oct",""),"")</f>
        <v/>
      </c>
      <c r="D63" s="3" t="e">
        <f t="array" aca="1" ref="D63" ca="1">_xludf.XLOOKUP(AB63,'[1]Migrated Societies Data'!D:D,'[1]Migrated Societies Data'!B:B)</f>
        <v>#NAME?</v>
      </c>
      <c r="E63" s="3" t="e">
        <f t="array" aca="1" ref="E63" ca="1">_xludf.XLOOKUP(AB63,'[1]Migrated Societies Data'!D:D,'[1]Migrated Societies Data'!E:E)</f>
        <v>#NAME?</v>
      </c>
      <c r="F63" s="3" t="e">
        <f t="array" aca="1" ref="F63" ca="1">_xludf.XLOOKUP(M63,[1]order_Report_SA_ID_BB2.0!Q:Q,[1]order_Report_SA_ID_BB2.0!H:H,"")</f>
        <v>#NAME?</v>
      </c>
      <c r="G63" s="3">
        <f>WEEKNUM(AD63,11)</f>
        <v>50</v>
      </c>
      <c r="H63" s="3">
        <f>MONTH(AD63)</f>
        <v>12</v>
      </c>
      <c r="I63" s="3" t="e">
        <f t="array" aca="1" ref="I63" ca="1">_xludf.XLOOKUP(T63,'[1]Lookup Data'!I:I,'[1]Lookup Data'!H:H,"")</f>
        <v>#NAME?</v>
      </c>
      <c r="J63" s="3">
        <v>1177854610</v>
      </c>
      <c r="K63" s="3" t="s">
        <v>11</v>
      </c>
      <c r="L63" s="3">
        <v>75677229</v>
      </c>
      <c r="M63" s="3">
        <v>1847697236</v>
      </c>
      <c r="N63" s="3" t="s">
        <v>10</v>
      </c>
      <c r="O63" s="3">
        <v>30</v>
      </c>
      <c r="P63" s="3">
        <v>628</v>
      </c>
      <c r="Q63" s="3">
        <v>26</v>
      </c>
      <c r="R63" s="3">
        <v>654</v>
      </c>
      <c r="S63" s="3">
        <v>26</v>
      </c>
      <c r="T63" s="3" t="s">
        <v>156</v>
      </c>
      <c r="U63" s="3" t="s">
        <v>8</v>
      </c>
      <c r="V63" s="3" t="s">
        <v>155</v>
      </c>
      <c r="W63" s="3" t="s">
        <v>28</v>
      </c>
      <c r="X63" s="3" t="s">
        <v>2490</v>
      </c>
      <c r="Y63" s="3"/>
      <c r="Z63" s="1">
        <v>45999.166666666664</v>
      </c>
      <c r="AA63" s="3" t="s">
        <v>2489</v>
      </c>
      <c r="AB63" s="3" t="s">
        <v>117</v>
      </c>
      <c r="AC63" s="3" t="s">
        <v>1</v>
      </c>
      <c r="AD63" s="1">
        <v>45999</v>
      </c>
      <c r="AH63" s="3" t="s">
        <v>12</v>
      </c>
      <c r="AI63" s="3"/>
    </row>
    <row r="64" spans="1:35">
      <c r="A64" s="2" t="str">
        <f ca="1">IFERROR(IF(AND(VLOOKUP($L64,'[1]Lookup Data'!L:L,1,0)=$L64,VLOOKUP($L64,'[1]Lookup Data'!K:K,1,0)=$L64),"Sep-Aug",""),"")</f>
        <v/>
      </c>
      <c r="B64" s="2" t="str">
        <f ca="1">IFERROR(IF(AND(VLOOKUP($L64,'[1]Lookup Data'!M:M,1,0)=$L64,VLOOKUP($L64,'[1]Lookup Data'!L:L,1,0)=$L64),"Oct-Sep",""),"")</f>
        <v/>
      </c>
      <c r="C64" s="2" t="str">
        <f ca="1">IFERROR(IF(AND(VLOOKUP($L64,'[1]Lookup Data'!N:N,1,0)=$L64,VLOOKUP($L64,'[1]Lookup Data'!M:M,1,0)=$L64),"Nov-Oct",""),"")</f>
        <v/>
      </c>
      <c r="D64" s="3" t="e">
        <f t="array" aca="1" ref="D64" ca="1">_xludf.XLOOKUP(AB64,'[1]Migrated Societies Data'!D:D,'[1]Migrated Societies Data'!B:B)</f>
        <v>#NAME?</v>
      </c>
      <c r="E64" s="3" t="e">
        <f t="array" aca="1" ref="E64" ca="1">_xludf.XLOOKUP(AB64,'[1]Migrated Societies Data'!D:D,'[1]Migrated Societies Data'!E:E)</f>
        <v>#NAME?</v>
      </c>
      <c r="F64" s="3" t="e">
        <f t="array" aca="1" ref="F64" ca="1">_xludf.XLOOKUP(M64,[1]order_Report_SA_ID_BB2.0!Q:Q,[1]order_Report_SA_ID_BB2.0!H:H,"")</f>
        <v>#NAME?</v>
      </c>
      <c r="G64" s="3">
        <f>WEEKNUM(AD64,11)</f>
        <v>50</v>
      </c>
      <c r="H64" s="3">
        <f>MONTH(AD64)</f>
        <v>12</v>
      </c>
      <c r="I64" s="3" t="e">
        <f t="array" aca="1" ref="I64" ca="1">_xludf.XLOOKUP(T64,'[1]Lookup Data'!I:I,'[1]Lookup Data'!H:H,"")</f>
        <v>#NAME?</v>
      </c>
      <c r="J64" s="3">
        <v>1177854611</v>
      </c>
      <c r="K64" s="3" t="s">
        <v>11</v>
      </c>
      <c r="L64" s="3">
        <v>1781444</v>
      </c>
      <c r="M64" s="3">
        <v>1847698686</v>
      </c>
      <c r="N64" s="3" t="s">
        <v>10</v>
      </c>
      <c r="O64" s="3">
        <v>30</v>
      </c>
      <c r="P64" s="3">
        <v>284.91000000000003</v>
      </c>
      <c r="Q64" s="3">
        <v>26</v>
      </c>
      <c r="R64" s="3">
        <v>310.91000000000003</v>
      </c>
      <c r="S64" s="3">
        <v>26</v>
      </c>
      <c r="T64" s="3" t="s">
        <v>156</v>
      </c>
      <c r="U64" s="3" t="s">
        <v>8</v>
      </c>
      <c r="V64" s="3" t="s">
        <v>155</v>
      </c>
      <c r="W64" s="3" t="s">
        <v>28</v>
      </c>
      <c r="X64" s="3" t="s">
        <v>2488</v>
      </c>
      <c r="Y64" s="3"/>
      <c r="Z64" s="1">
        <v>45999.166666666664</v>
      </c>
      <c r="AA64" s="3" t="s">
        <v>2027</v>
      </c>
      <c r="AB64" s="3" t="s">
        <v>117</v>
      </c>
      <c r="AC64" s="3" t="s">
        <v>1</v>
      </c>
      <c r="AD64" s="1">
        <v>45999</v>
      </c>
      <c r="AH64" s="3" t="s">
        <v>12</v>
      </c>
      <c r="AI64" s="3"/>
    </row>
    <row r="65" spans="1:35">
      <c r="A65" s="2" t="str">
        <f ca="1">IFERROR(IF(AND(VLOOKUP($L65,'[1]Lookup Data'!L:L,1,0)=$L65,VLOOKUP($L65,'[1]Lookup Data'!K:K,1,0)=$L65),"Sep-Aug",""),"")</f>
        <v/>
      </c>
      <c r="B65" s="2" t="str">
        <f ca="1">IFERROR(IF(AND(VLOOKUP($L65,'[1]Lookup Data'!M:M,1,0)=$L65,VLOOKUP($L65,'[1]Lookup Data'!L:L,1,0)=$L65),"Oct-Sep",""),"")</f>
        <v/>
      </c>
      <c r="C65" s="2" t="str">
        <f ca="1">IFERROR(IF(AND(VLOOKUP($L65,'[1]Lookup Data'!N:N,1,0)=$L65,VLOOKUP($L65,'[1]Lookup Data'!M:M,1,0)=$L65),"Nov-Oct",""),"")</f>
        <v/>
      </c>
      <c r="D65" s="3" t="e">
        <f t="array" aca="1" ref="D65" ca="1">_xludf.XLOOKUP(AB65,'[1]Migrated Societies Data'!D:D,'[1]Migrated Societies Data'!B:B)</f>
        <v>#NAME?</v>
      </c>
      <c r="E65" s="3" t="e">
        <f t="array" aca="1" ref="E65" ca="1">_xludf.XLOOKUP(AB65,'[1]Migrated Societies Data'!D:D,'[1]Migrated Societies Data'!E:E)</f>
        <v>#NAME?</v>
      </c>
      <c r="F65" s="3" t="e">
        <f t="array" aca="1" ref="F65" ca="1">_xludf.XLOOKUP(M65,[1]order_Report_SA_ID_BB2.0!Q:Q,[1]order_Report_SA_ID_BB2.0!H:H,"")</f>
        <v>#NAME?</v>
      </c>
      <c r="G65" s="3">
        <f>WEEKNUM(AD65,11)</f>
        <v>50</v>
      </c>
      <c r="H65" s="3">
        <f>MONTH(AD65)</f>
        <v>12</v>
      </c>
      <c r="I65" s="3" t="e">
        <f t="array" aca="1" ref="I65" ca="1">_xludf.XLOOKUP(T65,'[1]Lookup Data'!I:I,'[1]Lookup Data'!H:H,"")</f>
        <v>#NAME?</v>
      </c>
      <c r="J65" s="3">
        <v>1177854612</v>
      </c>
      <c r="K65" s="3" t="s">
        <v>11</v>
      </c>
      <c r="L65" s="3">
        <v>6319072</v>
      </c>
      <c r="M65" s="3">
        <v>1847696807</v>
      </c>
      <c r="N65" s="3" t="s">
        <v>10</v>
      </c>
      <c r="O65" s="3">
        <v>30</v>
      </c>
      <c r="P65" s="3">
        <v>636</v>
      </c>
      <c r="Q65" s="3">
        <v>46</v>
      </c>
      <c r="R65" s="3">
        <v>682</v>
      </c>
      <c r="S65" s="3">
        <v>46</v>
      </c>
      <c r="T65" s="3" t="s">
        <v>156</v>
      </c>
      <c r="U65" s="3" t="s">
        <v>8</v>
      </c>
      <c r="V65" s="3" t="s">
        <v>155</v>
      </c>
      <c r="W65" s="3" t="s">
        <v>28</v>
      </c>
      <c r="X65" s="3" t="s">
        <v>2487</v>
      </c>
      <c r="Y65" s="3"/>
      <c r="Z65" s="1">
        <v>45999.166666666664</v>
      </c>
      <c r="AA65" s="3" t="s">
        <v>808</v>
      </c>
      <c r="AB65" s="3" t="s">
        <v>117</v>
      </c>
      <c r="AC65" s="3" t="s">
        <v>1</v>
      </c>
      <c r="AD65" s="1">
        <v>45999</v>
      </c>
      <c r="AH65" s="3" t="s">
        <v>12</v>
      </c>
      <c r="AI65" s="3"/>
    </row>
    <row r="66" spans="1:35">
      <c r="A66" s="2" t="str">
        <f ca="1">IFERROR(IF(AND(VLOOKUP($L66,'[1]Lookup Data'!L:L,1,0)=$L66,VLOOKUP($L66,'[1]Lookup Data'!K:K,1,0)=$L66),"Sep-Aug",""),"")</f>
        <v/>
      </c>
      <c r="B66" s="2" t="str">
        <f ca="1">IFERROR(IF(AND(VLOOKUP($L66,'[1]Lookup Data'!M:M,1,0)=$L66,VLOOKUP($L66,'[1]Lookup Data'!L:L,1,0)=$L66),"Oct-Sep",""),"")</f>
        <v/>
      </c>
      <c r="C66" s="2" t="str">
        <f ca="1">IFERROR(IF(AND(VLOOKUP($L66,'[1]Lookup Data'!N:N,1,0)=$L66,VLOOKUP($L66,'[1]Lookup Data'!M:M,1,0)=$L66),"Nov-Oct",""),"")</f>
        <v/>
      </c>
      <c r="D66" s="3" t="e">
        <f t="array" aca="1" ref="D66" ca="1">_xludf.XLOOKUP(AB66,'[1]Migrated Societies Data'!D:D,'[1]Migrated Societies Data'!B:B)</f>
        <v>#NAME?</v>
      </c>
      <c r="E66" s="3" t="e">
        <f t="array" aca="1" ref="E66" ca="1">_xludf.XLOOKUP(AB66,'[1]Migrated Societies Data'!D:D,'[1]Migrated Societies Data'!E:E)</f>
        <v>#NAME?</v>
      </c>
      <c r="F66" s="3" t="e">
        <f t="array" aca="1" ref="F66" ca="1">_xludf.XLOOKUP(M66,[1]order_Report_SA_ID_BB2.0!Q:Q,[1]order_Report_SA_ID_BB2.0!H:H,"")</f>
        <v>#NAME?</v>
      </c>
      <c r="G66" s="3">
        <f>WEEKNUM(AD66,11)</f>
        <v>50</v>
      </c>
      <c r="H66" s="3">
        <f>MONTH(AD66)</f>
        <v>12</v>
      </c>
      <c r="I66" s="3" t="e">
        <f t="array" aca="1" ref="I66" ca="1">_xludf.XLOOKUP(T66,'[1]Lookup Data'!I:I,'[1]Lookup Data'!H:H,"")</f>
        <v>#NAME?</v>
      </c>
      <c r="J66" s="3">
        <v>1177854613</v>
      </c>
      <c r="K66" s="3" t="s">
        <v>11</v>
      </c>
      <c r="L66" s="3">
        <v>9045177</v>
      </c>
      <c r="M66" s="3">
        <v>1847696929</v>
      </c>
      <c r="N66" s="3" t="s">
        <v>10</v>
      </c>
      <c r="O66" s="3">
        <v>30</v>
      </c>
      <c r="P66" s="3">
        <v>499.77</v>
      </c>
      <c r="Q66" s="3">
        <v>84</v>
      </c>
      <c r="R66" s="3">
        <v>583.77</v>
      </c>
      <c r="S66" s="3">
        <v>84</v>
      </c>
      <c r="T66" s="3" t="s">
        <v>156</v>
      </c>
      <c r="U66" s="3" t="s">
        <v>8</v>
      </c>
      <c r="V66" s="3" t="s">
        <v>155</v>
      </c>
      <c r="W66" s="3" t="s">
        <v>28</v>
      </c>
      <c r="X66" s="3" t="s">
        <v>2486</v>
      </c>
      <c r="Y66" s="3"/>
      <c r="Z66" s="1">
        <v>45999.166666666664</v>
      </c>
      <c r="AA66" s="3" t="s">
        <v>2485</v>
      </c>
      <c r="AB66" s="3" t="s">
        <v>117</v>
      </c>
      <c r="AC66" s="3" t="s">
        <v>1</v>
      </c>
      <c r="AD66" s="1">
        <v>45999</v>
      </c>
      <c r="AH66" s="3" t="s">
        <v>12</v>
      </c>
      <c r="AI66" s="3"/>
    </row>
    <row r="67" spans="1:35">
      <c r="A67" s="2" t="str">
        <f ca="1">IFERROR(IF(AND(VLOOKUP($L67,'[1]Lookup Data'!L:L,1,0)=$L67,VLOOKUP($L67,'[1]Lookup Data'!K:K,1,0)=$L67),"Sep-Aug",""),"")</f>
        <v/>
      </c>
      <c r="B67" s="2" t="str">
        <f ca="1">IFERROR(IF(AND(VLOOKUP($L67,'[1]Lookup Data'!M:M,1,0)=$L67,VLOOKUP($L67,'[1]Lookup Data'!L:L,1,0)=$L67),"Oct-Sep",""),"")</f>
        <v/>
      </c>
      <c r="C67" s="2" t="str">
        <f ca="1">IFERROR(IF(AND(VLOOKUP($L67,'[1]Lookup Data'!N:N,1,0)=$L67,VLOOKUP($L67,'[1]Lookup Data'!M:M,1,0)=$L67),"Nov-Oct",""),"")</f>
        <v/>
      </c>
      <c r="D67" s="3" t="e">
        <f t="array" aca="1" ref="D67" ca="1">_xludf.XLOOKUP(AB67,'[1]Migrated Societies Data'!D:D,'[1]Migrated Societies Data'!B:B)</f>
        <v>#NAME?</v>
      </c>
      <c r="E67" s="3" t="e">
        <f t="array" aca="1" ref="E67" ca="1">_xludf.XLOOKUP(AB67,'[1]Migrated Societies Data'!D:D,'[1]Migrated Societies Data'!E:E)</f>
        <v>#NAME?</v>
      </c>
      <c r="F67" s="3" t="e">
        <f t="array" aca="1" ref="F67" ca="1">_xludf.XLOOKUP(M67,[1]order_Report_SA_ID_BB2.0!Q:Q,[1]order_Report_SA_ID_BB2.0!H:H,"")</f>
        <v>#NAME?</v>
      </c>
      <c r="G67" s="3">
        <f>WEEKNUM(AD67,11)</f>
        <v>50</v>
      </c>
      <c r="H67" s="3">
        <f>MONTH(AD67)</f>
        <v>12</v>
      </c>
      <c r="I67" s="3" t="e">
        <f t="array" aca="1" ref="I67" ca="1">_xludf.XLOOKUP(T67,'[1]Lookup Data'!I:I,'[1]Lookup Data'!H:H,"")</f>
        <v>#NAME?</v>
      </c>
      <c r="J67" s="3">
        <v>1177854988</v>
      </c>
      <c r="K67" s="3" t="s">
        <v>11</v>
      </c>
      <c r="L67" s="3">
        <v>9258025</v>
      </c>
      <c r="M67" s="3">
        <v>1847696850</v>
      </c>
      <c r="N67" s="3" t="s">
        <v>10</v>
      </c>
      <c r="O67" s="3">
        <v>30</v>
      </c>
      <c r="P67" s="3">
        <v>1256.42</v>
      </c>
      <c r="Q67" s="3">
        <v>5</v>
      </c>
      <c r="R67" s="3">
        <v>1261.42</v>
      </c>
      <c r="S67" s="3">
        <v>5</v>
      </c>
      <c r="T67" s="3" t="s">
        <v>50</v>
      </c>
      <c r="U67" s="3" t="s">
        <v>8</v>
      </c>
      <c r="V67" s="3" t="s">
        <v>49</v>
      </c>
      <c r="W67" s="3" t="s">
        <v>48</v>
      </c>
      <c r="X67" s="3" t="s">
        <v>2484</v>
      </c>
      <c r="Y67" s="3"/>
      <c r="Z67" s="1">
        <v>45999.182638888888</v>
      </c>
      <c r="AA67" s="3" t="s">
        <v>513</v>
      </c>
      <c r="AB67" s="3" t="s">
        <v>51</v>
      </c>
      <c r="AC67" s="3" t="s">
        <v>1</v>
      </c>
      <c r="AD67" s="1">
        <v>45999</v>
      </c>
      <c r="AH67" s="3" t="s">
        <v>12</v>
      </c>
      <c r="AI67" s="3"/>
    </row>
    <row r="68" spans="1:35">
      <c r="A68" s="2" t="str">
        <f ca="1">IFERROR(IF(AND(VLOOKUP($L68,'[1]Lookup Data'!L:L,1,0)=$L68,VLOOKUP($L68,'[1]Lookup Data'!K:K,1,0)=$L68),"Sep-Aug",""),"")</f>
        <v/>
      </c>
      <c r="B68" s="2" t="str">
        <f ca="1">IFERROR(IF(AND(VLOOKUP($L68,'[1]Lookup Data'!M:M,1,0)=$L68,VLOOKUP($L68,'[1]Lookup Data'!L:L,1,0)=$L68),"Oct-Sep",""),"")</f>
        <v/>
      </c>
      <c r="C68" s="2" t="str">
        <f ca="1">IFERROR(IF(AND(VLOOKUP($L68,'[1]Lookup Data'!N:N,1,0)=$L68,VLOOKUP($L68,'[1]Lookup Data'!M:M,1,0)=$L68),"Nov-Oct",""),"")</f>
        <v/>
      </c>
      <c r="D68" s="3" t="e">
        <f t="array" aca="1" ref="D68" ca="1">_xludf.XLOOKUP(AB68,'[1]Migrated Societies Data'!D:D,'[1]Migrated Societies Data'!B:B)</f>
        <v>#NAME?</v>
      </c>
      <c r="E68" s="3" t="e">
        <f t="array" aca="1" ref="E68" ca="1">_xludf.XLOOKUP(AB68,'[1]Migrated Societies Data'!D:D,'[1]Migrated Societies Data'!E:E)</f>
        <v>#NAME?</v>
      </c>
      <c r="F68" s="3" t="e">
        <f t="array" aca="1" ref="F68" ca="1">_xludf.XLOOKUP(M68,[1]order_Report_SA_ID_BB2.0!Q:Q,[1]order_Report_SA_ID_BB2.0!H:H,"")</f>
        <v>#NAME?</v>
      </c>
      <c r="G68" s="3">
        <f>WEEKNUM(AD68,11)</f>
        <v>50</v>
      </c>
      <c r="H68" s="3">
        <f>MONTH(AD68)</f>
        <v>12</v>
      </c>
      <c r="I68" s="3" t="e">
        <f t="array" aca="1" ref="I68" ca="1">_xludf.XLOOKUP(T68,'[1]Lookup Data'!I:I,'[1]Lookup Data'!H:H,"")</f>
        <v>#NAME?</v>
      </c>
      <c r="J68" s="3">
        <v>1177855031</v>
      </c>
      <c r="K68" s="3" t="s">
        <v>11</v>
      </c>
      <c r="L68" s="3">
        <v>1878394</v>
      </c>
      <c r="M68" s="3">
        <v>1847698008</v>
      </c>
      <c r="N68" s="3" t="s">
        <v>10</v>
      </c>
      <c r="O68" s="3">
        <v>30</v>
      </c>
      <c r="P68" s="3">
        <v>932.88</v>
      </c>
      <c r="Q68" s="3">
        <v>108</v>
      </c>
      <c r="R68" s="3">
        <v>1040.8800000000001</v>
      </c>
      <c r="S68" s="3">
        <v>108</v>
      </c>
      <c r="T68" s="3" t="s">
        <v>50</v>
      </c>
      <c r="U68" s="3" t="s">
        <v>8</v>
      </c>
      <c r="V68" s="3" t="s">
        <v>49</v>
      </c>
      <c r="W68" s="3" t="s">
        <v>48</v>
      </c>
      <c r="X68" s="3" t="s">
        <v>2483</v>
      </c>
      <c r="Y68" s="3"/>
      <c r="Z68" s="1">
        <v>45999.184027777781</v>
      </c>
      <c r="AA68" s="3" t="s">
        <v>302</v>
      </c>
      <c r="AB68" s="3" t="s">
        <v>13</v>
      </c>
      <c r="AC68" s="3" t="s">
        <v>1</v>
      </c>
      <c r="AD68" s="1">
        <v>45999</v>
      </c>
      <c r="AH68" s="3" t="s">
        <v>12</v>
      </c>
      <c r="AI68" s="3"/>
    </row>
    <row r="69" spans="1:35">
      <c r="A69" s="2" t="str">
        <f ca="1">IFERROR(IF(AND(VLOOKUP($L69,'[1]Lookup Data'!L:L,1,0)=$L69,VLOOKUP($L69,'[1]Lookup Data'!K:K,1,0)=$L69),"Sep-Aug",""),"")</f>
        <v/>
      </c>
      <c r="B69" s="2" t="str">
        <f ca="1">IFERROR(IF(AND(VLOOKUP($L69,'[1]Lookup Data'!M:M,1,0)=$L69,VLOOKUP($L69,'[1]Lookup Data'!L:L,1,0)=$L69),"Oct-Sep",""),"")</f>
        <v/>
      </c>
      <c r="C69" s="2" t="str">
        <f ca="1">IFERROR(IF(AND(VLOOKUP($L69,'[1]Lookup Data'!N:N,1,0)=$L69,VLOOKUP($L69,'[1]Lookup Data'!M:M,1,0)=$L69),"Nov-Oct",""),"")</f>
        <v/>
      </c>
      <c r="D69" s="3" t="e">
        <f t="array" aca="1" ref="D69" ca="1">_xludf.XLOOKUP(AB69,'[1]Migrated Societies Data'!D:D,'[1]Migrated Societies Data'!B:B)</f>
        <v>#NAME?</v>
      </c>
      <c r="E69" s="3" t="e">
        <f t="array" aca="1" ref="E69" ca="1">_xludf.XLOOKUP(AB69,'[1]Migrated Societies Data'!D:D,'[1]Migrated Societies Data'!E:E)</f>
        <v>#NAME?</v>
      </c>
      <c r="F69" s="3" t="e">
        <f t="array" aca="1" ref="F69" ca="1">_xludf.XLOOKUP(M69,[1]order_Report_SA_ID_BB2.0!Q:Q,[1]order_Report_SA_ID_BB2.0!H:H,"")</f>
        <v>#NAME?</v>
      </c>
      <c r="G69" s="3">
        <f>WEEKNUM(AD69,11)</f>
        <v>50</v>
      </c>
      <c r="H69" s="3">
        <f>MONTH(AD69)</f>
        <v>12</v>
      </c>
      <c r="I69" s="3" t="e">
        <f t="array" aca="1" ref="I69" ca="1">_xludf.XLOOKUP(T69,'[1]Lookup Data'!I:I,'[1]Lookup Data'!H:H,"")</f>
        <v>#NAME?</v>
      </c>
      <c r="J69" s="3">
        <v>1177855121</v>
      </c>
      <c r="K69" s="3" t="s">
        <v>11</v>
      </c>
      <c r="L69" s="3">
        <v>17505511</v>
      </c>
      <c r="M69" s="3">
        <v>1847696589</v>
      </c>
      <c r="N69" s="3" t="s">
        <v>10</v>
      </c>
      <c r="O69" s="3">
        <v>30</v>
      </c>
      <c r="P69" s="3">
        <v>1253.72</v>
      </c>
      <c r="Q69" s="3">
        <v>5</v>
      </c>
      <c r="R69" s="3">
        <v>1258.72</v>
      </c>
      <c r="S69" s="3">
        <v>5</v>
      </c>
      <c r="T69" s="3" t="s">
        <v>50</v>
      </c>
      <c r="U69" s="3" t="s">
        <v>8</v>
      </c>
      <c r="V69" s="3" t="s">
        <v>49</v>
      </c>
      <c r="W69" s="3" t="s">
        <v>48</v>
      </c>
      <c r="X69" s="3" t="s">
        <v>2482</v>
      </c>
      <c r="Y69" s="3"/>
      <c r="Z69" s="1">
        <v>45999.188888888886</v>
      </c>
      <c r="AA69" s="3" t="s">
        <v>216</v>
      </c>
      <c r="AB69" s="3" t="s">
        <v>17</v>
      </c>
      <c r="AC69" s="3" t="s">
        <v>1</v>
      </c>
      <c r="AD69" s="1">
        <v>45999</v>
      </c>
      <c r="AH69" s="3" t="s">
        <v>12</v>
      </c>
      <c r="AI69" s="3"/>
    </row>
    <row r="70" spans="1:35">
      <c r="A70" s="2" t="str">
        <f ca="1">IFERROR(IF(AND(VLOOKUP($L70,'[1]Lookup Data'!L:L,1,0)=$L70,VLOOKUP($L70,'[1]Lookup Data'!K:K,1,0)=$L70),"Sep-Aug",""),"")</f>
        <v/>
      </c>
      <c r="B70" s="2" t="str">
        <f ca="1">IFERROR(IF(AND(VLOOKUP($L70,'[1]Lookup Data'!M:M,1,0)=$L70,VLOOKUP($L70,'[1]Lookup Data'!L:L,1,0)=$L70),"Oct-Sep",""),"")</f>
        <v/>
      </c>
      <c r="C70" s="2" t="str">
        <f ca="1">IFERROR(IF(AND(VLOOKUP($L70,'[1]Lookup Data'!N:N,1,0)=$L70,VLOOKUP($L70,'[1]Lookup Data'!M:M,1,0)=$L70),"Nov-Oct",""),"")</f>
        <v/>
      </c>
      <c r="D70" s="3" t="e">
        <f t="array" aca="1" ref="D70" ca="1">_xludf.XLOOKUP(AB70,'[1]Migrated Societies Data'!D:D,'[1]Migrated Societies Data'!B:B)</f>
        <v>#NAME?</v>
      </c>
      <c r="E70" s="3" t="e">
        <f t="array" aca="1" ref="E70" ca="1">_xludf.XLOOKUP(AB70,'[1]Migrated Societies Data'!D:D,'[1]Migrated Societies Data'!E:E)</f>
        <v>#NAME?</v>
      </c>
      <c r="F70" s="3" t="e">
        <f t="array" aca="1" ref="F70" ca="1">_xludf.XLOOKUP(M70,[1]order_Report_SA_ID_BB2.0!Q:Q,[1]order_Report_SA_ID_BB2.0!H:H,"")</f>
        <v>#NAME?</v>
      </c>
      <c r="G70" s="3">
        <f>WEEKNUM(AD70,11)</f>
        <v>50</v>
      </c>
      <c r="H70" s="3">
        <f>MONTH(AD70)</f>
        <v>12</v>
      </c>
      <c r="I70" s="3" t="e">
        <f t="array" aca="1" ref="I70" ca="1">_xludf.XLOOKUP(T70,'[1]Lookup Data'!I:I,'[1]Lookup Data'!H:H,"")</f>
        <v>#NAME?</v>
      </c>
      <c r="J70" s="3">
        <v>1177855142</v>
      </c>
      <c r="K70" s="3" t="s">
        <v>11</v>
      </c>
      <c r="L70" s="3">
        <v>9272423</v>
      </c>
      <c r="M70" s="3">
        <v>1847696819</v>
      </c>
      <c r="N70" s="3" t="s">
        <v>10</v>
      </c>
      <c r="O70" s="3">
        <v>30</v>
      </c>
      <c r="P70" s="3">
        <v>1506.99</v>
      </c>
      <c r="Q70" s="3">
        <v>47</v>
      </c>
      <c r="R70" s="3">
        <v>1553.99</v>
      </c>
      <c r="S70" s="3">
        <v>47</v>
      </c>
      <c r="T70" s="3" t="s">
        <v>50</v>
      </c>
      <c r="U70" s="3" t="s">
        <v>8</v>
      </c>
      <c r="V70" s="3" t="s">
        <v>49</v>
      </c>
      <c r="W70" s="3" t="s">
        <v>48</v>
      </c>
      <c r="X70" s="3" t="s">
        <v>2481</v>
      </c>
      <c r="Y70" s="3"/>
      <c r="Z70" s="1">
        <v>45999.189583333333</v>
      </c>
      <c r="AA70" s="3" t="s">
        <v>1050</v>
      </c>
      <c r="AB70" s="3" t="s">
        <v>51</v>
      </c>
      <c r="AC70" s="3" t="s">
        <v>1</v>
      </c>
      <c r="AD70" s="1">
        <v>45999</v>
      </c>
      <c r="AH70" s="3" t="s">
        <v>12</v>
      </c>
      <c r="AI70" s="3"/>
    </row>
    <row r="71" spans="1:35">
      <c r="A71" s="2" t="str">
        <f ca="1">IFERROR(IF(AND(VLOOKUP($L71,'[1]Lookup Data'!L:L,1,0)=$L71,VLOOKUP($L71,'[1]Lookup Data'!K:K,1,0)=$L71),"Sep-Aug",""),"")</f>
        <v/>
      </c>
      <c r="B71" s="2" t="str">
        <f ca="1">IFERROR(IF(AND(VLOOKUP($L71,'[1]Lookup Data'!M:M,1,0)=$L71,VLOOKUP($L71,'[1]Lookup Data'!L:L,1,0)=$L71),"Oct-Sep",""),"")</f>
        <v/>
      </c>
      <c r="C71" s="2" t="str">
        <f ca="1">IFERROR(IF(AND(VLOOKUP($L71,'[1]Lookup Data'!N:N,1,0)=$L71,VLOOKUP($L71,'[1]Lookup Data'!M:M,1,0)=$L71),"Nov-Oct",""),"")</f>
        <v/>
      </c>
      <c r="D71" s="3" t="e">
        <f t="array" aca="1" ref="D71" ca="1">_xludf.XLOOKUP(AB71,'[1]Migrated Societies Data'!D:D,'[1]Migrated Societies Data'!B:B)</f>
        <v>#NAME?</v>
      </c>
      <c r="E71" s="3" t="e">
        <f t="array" aca="1" ref="E71" ca="1">_xludf.XLOOKUP(AB71,'[1]Migrated Societies Data'!D:D,'[1]Migrated Societies Data'!E:E)</f>
        <v>#NAME?</v>
      </c>
      <c r="F71" s="3" t="e">
        <f t="array" aca="1" ref="F71" ca="1">_xludf.XLOOKUP(M71,[1]order_Report_SA_ID_BB2.0!Q:Q,[1]order_Report_SA_ID_BB2.0!H:H,"")</f>
        <v>#NAME?</v>
      </c>
      <c r="G71" s="3">
        <f>WEEKNUM(AD71,11)</f>
        <v>50</v>
      </c>
      <c r="H71" s="3">
        <f>MONTH(AD71)</f>
        <v>12</v>
      </c>
      <c r="I71" s="3" t="e">
        <f t="array" aca="1" ref="I71" ca="1">_xludf.XLOOKUP(T71,'[1]Lookup Data'!I:I,'[1]Lookup Data'!H:H,"")</f>
        <v>#NAME?</v>
      </c>
      <c r="J71" s="3">
        <v>1177855174</v>
      </c>
      <c r="K71" s="3" t="s">
        <v>11</v>
      </c>
      <c r="L71" s="3">
        <v>4896931</v>
      </c>
      <c r="M71" s="3">
        <v>1847696889</v>
      </c>
      <c r="N71" s="3" t="s">
        <v>10</v>
      </c>
      <c r="O71" s="3">
        <v>30</v>
      </c>
      <c r="P71" s="3">
        <v>1047.8399999999999</v>
      </c>
      <c r="Q71" s="3">
        <v>27</v>
      </c>
      <c r="R71" s="3">
        <v>1074.8399999999999</v>
      </c>
      <c r="S71" s="3">
        <v>27</v>
      </c>
      <c r="T71" s="3" t="s">
        <v>50</v>
      </c>
      <c r="U71" s="3" t="s">
        <v>8</v>
      </c>
      <c r="V71" s="3" t="s">
        <v>49</v>
      </c>
      <c r="W71" s="3" t="s">
        <v>48</v>
      </c>
      <c r="X71" s="3" t="s">
        <v>2480</v>
      </c>
      <c r="Y71" s="3"/>
      <c r="Z71" s="1">
        <v>45999.190972222219</v>
      </c>
      <c r="AA71" s="3" t="s">
        <v>2479</v>
      </c>
      <c r="AB71" s="3" t="s">
        <v>117</v>
      </c>
      <c r="AC71" s="3" t="s">
        <v>1</v>
      </c>
      <c r="AD71" s="1">
        <v>45999</v>
      </c>
      <c r="AH71" s="3" t="s">
        <v>12</v>
      </c>
      <c r="AI71" s="3"/>
    </row>
    <row r="72" spans="1:35">
      <c r="A72" s="2" t="str">
        <f ca="1">IFERROR(IF(AND(VLOOKUP($L72,'[1]Lookup Data'!L:L,1,0)=$L72,VLOOKUP($L72,'[1]Lookup Data'!K:K,1,0)=$L72),"Sep-Aug",""),"")</f>
        <v/>
      </c>
      <c r="B72" s="2" t="str">
        <f ca="1">IFERROR(IF(AND(VLOOKUP($L72,'[1]Lookup Data'!M:M,1,0)=$L72,VLOOKUP($L72,'[1]Lookup Data'!L:L,1,0)=$L72),"Oct-Sep",""),"")</f>
        <v/>
      </c>
      <c r="C72" s="2" t="str">
        <f ca="1">IFERROR(IF(AND(VLOOKUP($L72,'[1]Lookup Data'!N:N,1,0)=$L72,VLOOKUP($L72,'[1]Lookup Data'!M:M,1,0)=$L72),"Nov-Oct",""),"")</f>
        <v/>
      </c>
      <c r="D72" s="3" t="e">
        <f t="array" aca="1" ref="D72" ca="1">_xludf.XLOOKUP(AB72,'[1]Migrated Societies Data'!D:D,'[1]Migrated Societies Data'!B:B)</f>
        <v>#NAME?</v>
      </c>
      <c r="E72" s="3" t="e">
        <f t="array" aca="1" ref="E72" ca="1">_xludf.XLOOKUP(AB72,'[1]Migrated Societies Data'!D:D,'[1]Migrated Societies Data'!E:E)</f>
        <v>#NAME?</v>
      </c>
      <c r="F72" s="3" t="e">
        <f t="array" aca="1" ref="F72" ca="1">_xludf.XLOOKUP(M72,[1]order_Report_SA_ID_BB2.0!Q:Q,[1]order_Report_SA_ID_BB2.0!H:H,"")</f>
        <v>#NAME?</v>
      </c>
      <c r="G72" s="3">
        <f>WEEKNUM(AD72,11)</f>
        <v>50</v>
      </c>
      <c r="H72" s="3">
        <f>MONTH(AD72)</f>
        <v>12</v>
      </c>
      <c r="I72" s="3" t="e">
        <f t="array" aca="1" ref="I72" ca="1">_xludf.XLOOKUP(T72,'[1]Lookup Data'!I:I,'[1]Lookup Data'!H:H,"")</f>
        <v>#NAME?</v>
      </c>
      <c r="J72" s="3">
        <v>1177855227</v>
      </c>
      <c r="K72" s="3" t="s">
        <v>11</v>
      </c>
      <c r="L72" s="3">
        <v>85921439</v>
      </c>
      <c r="M72" s="3">
        <v>1847697584</v>
      </c>
      <c r="N72" s="3" t="s">
        <v>10</v>
      </c>
      <c r="O72" s="3">
        <v>30</v>
      </c>
      <c r="P72" s="3">
        <v>413.96</v>
      </c>
      <c r="Q72" s="3">
        <v>26</v>
      </c>
      <c r="R72" s="3">
        <v>439.96</v>
      </c>
      <c r="S72" s="3">
        <v>26</v>
      </c>
      <c r="T72" s="3" t="s">
        <v>29</v>
      </c>
      <c r="U72" s="3" t="s">
        <v>8</v>
      </c>
      <c r="V72" s="3" t="s">
        <v>28</v>
      </c>
      <c r="W72" s="3" t="s">
        <v>28</v>
      </c>
      <c r="X72" s="3" t="s">
        <v>2478</v>
      </c>
      <c r="Y72" s="3"/>
      <c r="Z72" s="1">
        <v>45999.193055555559</v>
      </c>
      <c r="AA72" s="3" t="s">
        <v>67</v>
      </c>
      <c r="AB72" s="3" t="s">
        <v>30</v>
      </c>
      <c r="AC72" s="3" t="s">
        <v>1</v>
      </c>
      <c r="AD72" s="1">
        <v>45999</v>
      </c>
      <c r="AH72" s="3" t="s">
        <v>12</v>
      </c>
      <c r="AI72" s="3"/>
    </row>
    <row r="73" spans="1:35">
      <c r="A73" s="2" t="str">
        <f ca="1">IFERROR(IF(AND(VLOOKUP($L73,'[1]Lookup Data'!L:L,1,0)=$L73,VLOOKUP($L73,'[1]Lookup Data'!K:K,1,0)=$L73),"Sep-Aug",""),"")</f>
        <v/>
      </c>
      <c r="B73" s="2" t="str">
        <f ca="1">IFERROR(IF(AND(VLOOKUP($L73,'[1]Lookup Data'!M:M,1,0)=$L73,VLOOKUP($L73,'[1]Lookup Data'!L:L,1,0)=$L73),"Oct-Sep",""),"")</f>
        <v/>
      </c>
      <c r="C73" s="2" t="str">
        <f ca="1">IFERROR(IF(AND(VLOOKUP($L73,'[1]Lookup Data'!N:N,1,0)=$L73,VLOOKUP($L73,'[1]Lookup Data'!M:M,1,0)=$L73),"Nov-Oct",""),"")</f>
        <v/>
      </c>
      <c r="D73" s="3" t="e">
        <f t="array" aca="1" ref="D73" ca="1">_xludf.XLOOKUP(AB73,'[1]Migrated Societies Data'!D:D,'[1]Migrated Societies Data'!B:B)</f>
        <v>#NAME?</v>
      </c>
      <c r="E73" s="3" t="e">
        <f t="array" aca="1" ref="E73" ca="1">_xludf.XLOOKUP(AB73,'[1]Migrated Societies Data'!D:D,'[1]Migrated Societies Data'!E:E)</f>
        <v>#NAME?</v>
      </c>
      <c r="F73" s="3" t="e">
        <f t="array" aca="1" ref="F73" ca="1">_xludf.XLOOKUP(M73,[1]order_Report_SA_ID_BB2.0!Q:Q,[1]order_Report_SA_ID_BB2.0!H:H,"")</f>
        <v>#NAME?</v>
      </c>
      <c r="G73" s="3">
        <f>WEEKNUM(AD73,11)</f>
        <v>50</v>
      </c>
      <c r="H73" s="3">
        <f>MONTH(AD73)</f>
        <v>12</v>
      </c>
      <c r="I73" s="3" t="e">
        <f t="array" aca="1" ref="I73" ca="1">_xludf.XLOOKUP(T73,'[1]Lookup Data'!I:I,'[1]Lookup Data'!H:H,"")</f>
        <v>#NAME?</v>
      </c>
      <c r="J73" s="3">
        <v>1177855243</v>
      </c>
      <c r="K73" s="3" t="s">
        <v>11</v>
      </c>
      <c r="L73" s="3">
        <v>628524</v>
      </c>
      <c r="M73" s="3">
        <v>1847697718</v>
      </c>
      <c r="N73" s="3" t="s">
        <v>10</v>
      </c>
      <c r="O73" s="3">
        <v>30</v>
      </c>
      <c r="P73" s="3">
        <v>2019.6</v>
      </c>
      <c r="Q73" s="3">
        <v>15</v>
      </c>
      <c r="R73" s="3">
        <v>2034.6</v>
      </c>
      <c r="S73" s="3">
        <v>15</v>
      </c>
      <c r="T73" s="3" t="s">
        <v>50</v>
      </c>
      <c r="U73" s="3" t="s">
        <v>8</v>
      </c>
      <c r="V73" s="3" t="s">
        <v>49</v>
      </c>
      <c r="W73" s="3" t="s">
        <v>48</v>
      </c>
      <c r="X73" s="3" t="s">
        <v>2477</v>
      </c>
      <c r="Y73" s="3"/>
      <c r="Z73" s="1">
        <v>45999.193749999999</v>
      </c>
      <c r="AA73" s="3" t="s">
        <v>140</v>
      </c>
      <c r="AB73" s="3" t="s">
        <v>51</v>
      </c>
      <c r="AC73" s="3" t="s">
        <v>1</v>
      </c>
      <c r="AD73" s="1">
        <v>45999</v>
      </c>
      <c r="AH73" s="3" t="s">
        <v>12</v>
      </c>
      <c r="AI73" s="3"/>
    </row>
    <row r="74" spans="1:35">
      <c r="A74" s="2" t="str">
        <f ca="1">IFERROR(IF(AND(VLOOKUP($L74,'[1]Lookup Data'!L:L,1,0)=$L74,VLOOKUP($L74,'[1]Lookup Data'!K:K,1,0)=$L74),"Sep-Aug",""),"")</f>
        <v/>
      </c>
      <c r="B74" s="2" t="str">
        <f ca="1">IFERROR(IF(AND(VLOOKUP($L74,'[1]Lookup Data'!M:M,1,0)=$L74,VLOOKUP($L74,'[1]Lookup Data'!L:L,1,0)=$L74),"Oct-Sep",""),"")</f>
        <v/>
      </c>
      <c r="C74" s="2" t="str">
        <f ca="1">IFERROR(IF(AND(VLOOKUP($L74,'[1]Lookup Data'!N:N,1,0)=$L74,VLOOKUP($L74,'[1]Lookup Data'!M:M,1,0)=$L74),"Nov-Oct",""),"")</f>
        <v/>
      </c>
      <c r="D74" s="3" t="e">
        <f t="array" aca="1" ref="D74" ca="1">_xludf.XLOOKUP(AB74,'[1]Migrated Societies Data'!D:D,'[1]Migrated Societies Data'!B:B)</f>
        <v>#NAME?</v>
      </c>
      <c r="E74" s="3" t="e">
        <f t="array" aca="1" ref="E74" ca="1">_xludf.XLOOKUP(AB74,'[1]Migrated Societies Data'!D:D,'[1]Migrated Societies Data'!E:E)</f>
        <v>#NAME?</v>
      </c>
      <c r="F74" s="3" t="e">
        <f t="array" aca="1" ref="F74" ca="1">_xludf.XLOOKUP(M74,[1]order_Report_SA_ID_BB2.0!Q:Q,[1]order_Report_SA_ID_BB2.0!H:H,"")</f>
        <v>#NAME?</v>
      </c>
      <c r="G74" s="3">
        <f>WEEKNUM(AD74,11)</f>
        <v>50</v>
      </c>
      <c r="H74" s="3">
        <f>MONTH(AD74)</f>
        <v>12</v>
      </c>
      <c r="I74" s="3" t="e">
        <f t="array" aca="1" ref="I74" ca="1">_xludf.XLOOKUP(T74,'[1]Lookup Data'!I:I,'[1]Lookup Data'!H:H,"")</f>
        <v>#NAME?</v>
      </c>
      <c r="J74" s="3">
        <v>1177855344</v>
      </c>
      <c r="K74" s="3" t="s">
        <v>11</v>
      </c>
      <c r="L74" s="3">
        <v>40496288</v>
      </c>
      <c r="M74" s="3">
        <v>1847697286</v>
      </c>
      <c r="N74" s="3" t="s">
        <v>10</v>
      </c>
      <c r="O74" s="3">
        <v>30</v>
      </c>
      <c r="P74" s="3">
        <v>945.8</v>
      </c>
      <c r="Q74" s="3">
        <v>60</v>
      </c>
      <c r="R74" s="3">
        <v>1005.8</v>
      </c>
      <c r="S74" s="3">
        <v>60</v>
      </c>
      <c r="T74" s="3" t="s">
        <v>50</v>
      </c>
      <c r="U74" s="3" t="s">
        <v>8</v>
      </c>
      <c r="V74" s="3" t="s">
        <v>49</v>
      </c>
      <c r="W74" s="3" t="s">
        <v>48</v>
      </c>
      <c r="X74" s="3" t="s">
        <v>2476</v>
      </c>
      <c r="Y74" s="3"/>
      <c r="Z74" s="1">
        <v>45999.197222222225</v>
      </c>
      <c r="AA74" s="3" t="s">
        <v>67</v>
      </c>
      <c r="AB74" s="3" t="s">
        <v>114</v>
      </c>
      <c r="AC74" s="3" t="s">
        <v>1</v>
      </c>
      <c r="AD74" s="1">
        <v>45999</v>
      </c>
      <c r="AH74" s="3" t="s">
        <v>12</v>
      </c>
      <c r="AI74" s="3"/>
    </row>
    <row r="75" spans="1:35">
      <c r="A75" s="2" t="str">
        <f ca="1">IFERROR(IF(AND(VLOOKUP($L75,'[1]Lookup Data'!L:L,1,0)=$L75,VLOOKUP($L75,'[1]Lookup Data'!K:K,1,0)=$L75),"Sep-Aug",""),"")</f>
        <v/>
      </c>
      <c r="B75" s="2" t="str">
        <f ca="1">IFERROR(IF(AND(VLOOKUP($L75,'[1]Lookup Data'!M:M,1,0)=$L75,VLOOKUP($L75,'[1]Lookup Data'!L:L,1,0)=$L75),"Oct-Sep",""),"")</f>
        <v/>
      </c>
      <c r="C75" s="2" t="str">
        <f ca="1">IFERROR(IF(AND(VLOOKUP($L75,'[1]Lookup Data'!N:N,1,0)=$L75,VLOOKUP($L75,'[1]Lookup Data'!M:M,1,0)=$L75),"Nov-Oct",""),"")</f>
        <v/>
      </c>
      <c r="D75" s="3" t="e">
        <f t="array" aca="1" ref="D75" ca="1">_xludf.XLOOKUP(AB75,'[1]Migrated Societies Data'!D:D,'[1]Migrated Societies Data'!B:B)</f>
        <v>#NAME?</v>
      </c>
      <c r="E75" s="3" t="e">
        <f t="array" aca="1" ref="E75" ca="1">_xludf.XLOOKUP(AB75,'[1]Migrated Societies Data'!D:D,'[1]Migrated Societies Data'!E:E)</f>
        <v>#NAME?</v>
      </c>
      <c r="F75" s="3" t="e">
        <f t="array" aca="1" ref="F75" ca="1">_xludf.XLOOKUP(M75,[1]order_Report_SA_ID_BB2.0!Q:Q,[1]order_Report_SA_ID_BB2.0!H:H,"")</f>
        <v>#NAME?</v>
      </c>
      <c r="G75" s="3">
        <f>WEEKNUM(AD75,11)</f>
        <v>50</v>
      </c>
      <c r="H75" s="3">
        <f>MONTH(AD75)</f>
        <v>12</v>
      </c>
      <c r="I75" s="3" t="e">
        <f t="array" aca="1" ref="I75" ca="1">_xludf.XLOOKUP(T75,'[1]Lookup Data'!I:I,'[1]Lookup Data'!H:H,"")</f>
        <v>#NAME?</v>
      </c>
      <c r="J75" s="3">
        <v>1177855348</v>
      </c>
      <c r="K75" s="3" t="s">
        <v>11</v>
      </c>
      <c r="L75" s="3">
        <v>8032234</v>
      </c>
      <c r="M75" s="3">
        <v>1847367605</v>
      </c>
      <c r="N75" s="3" t="s">
        <v>10</v>
      </c>
      <c r="O75" s="3">
        <v>30</v>
      </c>
      <c r="P75" s="3">
        <v>1567.19</v>
      </c>
      <c r="Q75" s="3">
        <v>5</v>
      </c>
      <c r="R75" s="3">
        <v>1572.19</v>
      </c>
      <c r="S75" s="3">
        <v>5</v>
      </c>
      <c r="T75" s="3" t="s">
        <v>50</v>
      </c>
      <c r="U75" s="3" t="s">
        <v>8</v>
      </c>
      <c r="V75" s="3" t="s">
        <v>49</v>
      </c>
      <c r="W75" s="3" t="s">
        <v>48</v>
      </c>
      <c r="X75" s="3" t="s">
        <v>2475</v>
      </c>
      <c r="Y75" s="3"/>
      <c r="Z75" s="1">
        <v>45999.197222222225</v>
      </c>
      <c r="AA75" s="3" t="s">
        <v>211</v>
      </c>
      <c r="AB75" s="3" t="s">
        <v>114</v>
      </c>
      <c r="AC75" s="3" t="s">
        <v>1</v>
      </c>
      <c r="AD75" s="1">
        <v>45999</v>
      </c>
      <c r="AH75" s="3" t="s">
        <v>12</v>
      </c>
      <c r="AI75" s="3"/>
    </row>
    <row r="76" spans="1:35">
      <c r="A76" s="2" t="str">
        <f ca="1">IFERROR(IF(AND(VLOOKUP($L76,'[1]Lookup Data'!L:L,1,0)=$L76,VLOOKUP($L76,'[1]Lookup Data'!K:K,1,0)=$L76),"Sep-Aug",""),"")</f>
        <v/>
      </c>
      <c r="B76" s="2" t="str">
        <f ca="1">IFERROR(IF(AND(VLOOKUP($L76,'[1]Lookup Data'!M:M,1,0)=$L76,VLOOKUP($L76,'[1]Lookup Data'!L:L,1,0)=$L76),"Oct-Sep",""),"")</f>
        <v/>
      </c>
      <c r="C76" s="2" t="str">
        <f ca="1">IFERROR(IF(AND(VLOOKUP($L76,'[1]Lookup Data'!N:N,1,0)=$L76,VLOOKUP($L76,'[1]Lookup Data'!M:M,1,0)=$L76),"Nov-Oct",""),"")</f>
        <v/>
      </c>
      <c r="D76" s="3" t="e">
        <f t="array" aca="1" ref="D76" ca="1">_xludf.XLOOKUP(AB76,'[1]Migrated Societies Data'!D:D,'[1]Migrated Societies Data'!B:B)</f>
        <v>#NAME?</v>
      </c>
      <c r="E76" s="3" t="e">
        <f t="array" aca="1" ref="E76" ca="1">_xludf.XLOOKUP(AB76,'[1]Migrated Societies Data'!D:D,'[1]Migrated Societies Data'!E:E)</f>
        <v>#NAME?</v>
      </c>
      <c r="F76" s="3" t="e">
        <f t="array" aca="1" ref="F76" ca="1">_xludf.XLOOKUP(M76,[1]order_Report_SA_ID_BB2.0!Q:Q,[1]order_Report_SA_ID_BB2.0!H:H,"")</f>
        <v>#NAME?</v>
      </c>
      <c r="G76" s="3">
        <f>WEEKNUM(AD76,11)</f>
        <v>50</v>
      </c>
      <c r="H76" s="3">
        <f>MONTH(AD76)</f>
        <v>12</v>
      </c>
      <c r="I76" s="3" t="e">
        <f t="array" aca="1" ref="I76" ca="1">_xludf.XLOOKUP(T76,'[1]Lookup Data'!I:I,'[1]Lookup Data'!H:H,"")</f>
        <v>#NAME?</v>
      </c>
      <c r="J76" s="3">
        <v>1177855349</v>
      </c>
      <c r="K76" s="3" t="s">
        <v>11</v>
      </c>
      <c r="L76" s="3">
        <v>8032234</v>
      </c>
      <c r="M76" s="3">
        <v>1847339354</v>
      </c>
      <c r="N76" s="3" t="s">
        <v>10</v>
      </c>
      <c r="O76" s="3">
        <v>30</v>
      </c>
      <c r="P76" s="3">
        <v>1572.19</v>
      </c>
      <c r="Q76" s="3">
        <v>29.04</v>
      </c>
      <c r="R76" s="3">
        <v>1601.23</v>
      </c>
      <c r="S76" s="3">
        <v>29.04</v>
      </c>
      <c r="T76" s="3" t="s">
        <v>50</v>
      </c>
      <c r="U76" s="3" t="s">
        <v>8</v>
      </c>
      <c r="V76" s="3" t="s">
        <v>49</v>
      </c>
      <c r="W76" s="3" t="s">
        <v>48</v>
      </c>
      <c r="X76" s="3" t="s">
        <v>2474</v>
      </c>
      <c r="Y76" s="3"/>
      <c r="Z76" s="1">
        <v>45999.197222222225</v>
      </c>
      <c r="AA76" s="3" t="s">
        <v>211</v>
      </c>
      <c r="AB76" s="3" t="s">
        <v>114</v>
      </c>
      <c r="AC76" s="3" t="s">
        <v>1</v>
      </c>
      <c r="AD76" s="1">
        <v>45999</v>
      </c>
      <c r="AH76" s="3" t="s">
        <v>12</v>
      </c>
      <c r="AI76" s="3"/>
    </row>
    <row r="77" spans="1:35">
      <c r="A77" s="2" t="str">
        <f ca="1">IFERROR(IF(AND(VLOOKUP($L77,'[1]Lookup Data'!L:L,1,0)=$L77,VLOOKUP($L77,'[1]Lookup Data'!K:K,1,0)=$L77),"Sep-Aug",""),"")</f>
        <v/>
      </c>
      <c r="B77" s="2" t="str">
        <f ca="1">IFERROR(IF(AND(VLOOKUP($L77,'[1]Lookup Data'!M:M,1,0)=$L77,VLOOKUP($L77,'[1]Lookup Data'!L:L,1,0)=$L77),"Oct-Sep",""),"")</f>
        <v/>
      </c>
      <c r="C77" s="2" t="str">
        <f ca="1">IFERROR(IF(AND(VLOOKUP($L77,'[1]Lookup Data'!N:N,1,0)=$L77,VLOOKUP($L77,'[1]Lookup Data'!M:M,1,0)=$L77),"Nov-Oct",""),"")</f>
        <v/>
      </c>
      <c r="D77" s="3" t="e">
        <f t="array" aca="1" ref="D77" ca="1">_xludf.XLOOKUP(AB77,'[1]Migrated Societies Data'!D:D,'[1]Migrated Societies Data'!B:B)</f>
        <v>#NAME?</v>
      </c>
      <c r="E77" s="3" t="e">
        <f t="array" aca="1" ref="E77" ca="1">_xludf.XLOOKUP(AB77,'[1]Migrated Societies Data'!D:D,'[1]Migrated Societies Data'!E:E)</f>
        <v>#NAME?</v>
      </c>
      <c r="F77" s="3" t="e">
        <f t="array" aca="1" ref="F77" ca="1">_xludf.XLOOKUP(M77,[1]order_Report_SA_ID_BB2.0!Q:Q,[1]order_Report_SA_ID_BB2.0!H:H,"")</f>
        <v>#NAME?</v>
      </c>
      <c r="G77" s="3">
        <f>WEEKNUM(AD77,11)</f>
        <v>50</v>
      </c>
      <c r="H77" s="3">
        <f>MONTH(AD77)</f>
        <v>12</v>
      </c>
      <c r="I77" s="3" t="e">
        <f t="array" aca="1" ref="I77" ca="1">_xludf.XLOOKUP(T77,'[1]Lookup Data'!I:I,'[1]Lookup Data'!H:H,"")</f>
        <v>#NAME?</v>
      </c>
      <c r="J77" s="3">
        <v>1177855350</v>
      </c>
      <c r="K77" s="3" t="s">
        <v>11</v>
      </c>
      <c r="L77" s="3">
        <v>8032234</v>
      </c>
      <c r="M77" s="3">
        <v>1847594353</v>
      </c>
      <c r="N77" s="3" t="s">
        <v>10</v>
      </c>
      <c r="O77" s="3">
        <v>30</v>
      </c>
      <c r="P77" s="3">
        <v>1601.23</v>
      </c>
      <c r="Q77" s="3">
        <v>10</v>
      </c>
      <c r="R77" s="3">
        <v>1611.23</v>
      </c>
      <c r="S77" s="3">
        <v>10</v>
      </c>
      <c r="T77" s="3" t="s">
        <v>50</v>
      </c>
      <c r="U77" s="3" t="s">
        <v>8</v>
      </c>
      <c r="V77" s="3" t="s">
        <v>49</v>
      </c>
      <c r="W77" s="3" t="s">
        <v>48</v>
      </c>
      <c r="X77" s="3" t="s">
        <v>2473</v>
      </c>
      <c r="Y77" s="3"/>
      <c r="Z77" s="1">
        <v>45999.197222222225</v>
      </c>
      <c r="AA77" s="3" t="s">
        <v>211</v>
      </c>
      <c r="AB77" s="3" t="s">
        <v>114</v>
      </c>
      <c r="AC77" s="3" t="s">
        <v>1</v>
      </c>
      <c r="AD77" s="1">
        <v>45999</v>
      </c>
      <c r="AH77" s="3" t="s">
        <v>12</v>
      </c>
      <c r="AI77" s="3"/>
    </row>
    <row r="78" spans="1:35">
      <c r="A78" s="2" t="str">
        <f ca="1">IFERROR(IF(AND(VLOOKUP($L78,'[1]Lookup Data'!L:L,1,0)=$L78,VLOOKUP($L78,'[1]Lookup Data'!K:K,1,0)=$L78),"Sep-Aug",""),"")</f>
        <v/>
      </c>
      <c r="B78" s="2" t="str">
        <f ca="1">IFERROR(IF(AND(VLOOKUP($L78,'[1]Lookup Data'!M:M,1,0)=$L78,VLOOKUP($L78,'[1]Lookup Data'!L:L,1,0)=$L78),"Oct-Sep",""),"")</f>
        <v/>
      </c>
      <c r="C78" s="2" t="str">
        <f ca="1">IFERROR(IF(AND(VLOOKUP($L78,'[1]Lookup Data'!N:N,1,0)=$L78,VLOOKUP($L78,'[1]Lookup Data'!M:M,1,0)=$L78),"Nov-Oct",""),"")</f>
        <v/>
      </c>
      <c r="D78" s="3" t="e">
        <f t="array" aca="1" ref="D78" ca="1">_xludf.XLOOKUP(AB78,'[1]Migrated Societies Data'!D:D,'[1]Migrated Societies Data'!B:B)</f>
        <v>#NAME?</v>
      </c>
      <c r="E78" s="3" t="e">
        <f t="array" aca="1" ref="E78" ca="1">_xludf.XLOOKUP(AB78,'[1]Migrated Societies Data'!D:D,'[1]Migrated Societies Data'!E:E)</f>
        <v>#NAME?</v>
      </c>
      <c r="F78" s="3" t="e">
        <f t="array" aca="1" ref="F78" ca="1">_xludf.XLOOKUP(M78,[1]order_Report_SA_ID_BB2.0!Q:Q,[1]order_Report_SA_ID_BB2.0!H:H,"")</f>
        <v>#NAME?</v>
      </c>
      <c r="G78" s="3">
        <f>WEEKNUM(AD78,11)</f>
        <v>50</v>
      </c>
      <c r="H78" s="3">
        <f>MONTH(AD78)</f>
        <v>12</v>
      </c>
      <c r="I78" s="3" t="e">
        <f t="array" aca="1" ref="I78" ca="1">_xludf.XLOOKUP(T78,'[1]Lookup Data'!I:I,'[1]Lookup Data'!H:H,"")</f>
        <v>#NAME?</v>
      </c>
      <c r="J78" s="3">
        <v>1177855352</v>
      </c>
      <c r="K78" s="3" t="s">
        <v>11</v>
      </c>
      <c r="L78" s="3">
        <v>8032234</v>
      </c>
      <c r="M78" s="3">
        <v>1847347442</v>
      </c>
      <c r="N78" s="3" t="s">
        <v>10</v>
      </c>
      <c r="O78" s="3">
        <v>30</v>
      </c>
      <c r="P78" s="3">
        <v>1611.23</v>
      </c>
      <c r="Q78" s="3">
        <v>89</v>
      </c>
      <c r="R78" s="3">
        <v>1700.23</v>
      </c>
      <c r="S78" s="3">
        <v>89</v>
      </c>
      <c r="T78" s="3" t="s">
        <v>29</v>
      </c>
      <c r="U78" s="3" t="s">
        <v>8</v>
      </c>
      <c r="V78" s="3" t="s">
        <v>28</v>
      </c>
      <c r="W78" s="3" t="s">
        <v>28</v>
      </c>
      <c r="X78" s="3" t="s">
        <v>2472</v>
      </c>
      <c r="Y78" s="3"/>
      <c r="Z78" s="1">
        <v>45999.197222222225</v>
      </c>
      <c r="AA78" s="3" t="s">
        <v>211</v>
      </c>
      <c r="AB78" s="3" t="s">
        <v>114</v>
      </c>
      <c r="AC78" s="3" t="s">
        <v>1</v>
      </c>
      <c r="AD78" s="1">
        <v>45999</v>
      </c>
      <c r="AH78" s="3" t="s">
        <v>12</v>
      </c>
      <c r="AI78" s="3"/>
    </row>
    <row r="79" spans="1:35">
      <c r="A79" s="2" t="str">
        <f ca="1">IFERROR(IF(AND(VLOOKUP($L79,'[1]Lookup Data'!L:L,1,0)=$L79,VLOOKUP($L79,'[1]Lookup Data'!K:K,1,0)=$L79),"Sep-Aug",""),"")</f>
        <v/>
      </c>
      <c r="B79" s="2" t="str">
        <f ca="1">IFERROR(IF(AND(VLOOKUP($L79,'[1]Lookup Data'!M:M,1,0)=$L79,VLOOKUP($L79,'[1]Lookup Data'!L:L,1,0)=$L79),"Oct-Sep",""),"")</f>
        <v/>
      </c>
      <c r="C79" s="2" t="str">
        <f ca="1">IFERROR(IF(AND(VLOOKUP($L79,'[1]Lookup Data'!N:N,1,0)=$L79,VLOOKUP($L79,'[1]Lookup Data'!M:M,1,0)=$L79),"Nov-Oct",""),"")</f>
        <v/>
      </c>
      <c r="D79" s="3" t="e">
        <f t="array" aca="1" ref="D79" ca="1">_xludf.XLOOKUP(AB79,'[1]Migrated Societies Data'!D:D,'[1]Migrated Societies Data'!B:B)</f>
        <v>#NAME?</v>
      </c>
      <c r="E79" s="3" t="e">
        <f t="array" aca="1" ref="E79" ca="1">_xludf.XLOOKUP(AB79,'[1]Migrated Societies Data'!D:D,'[1]Migrated Societies Data'!E:E)</f>
        <v>#NAME?</v>
      </c>
      <c r="F79" s="3" t="e">
        <f t="array" aca="1" ref="F79" ca="1">_xludf.XLOOKUP(M79,[1]order_Report_SA_ID_BB2.0!Q:Q,[1]order_Report_SA_ID_BB2.0!H:H,"")</f>
        <v>#NAME?</v>
      </c>
      <c r="G79" s="3">
        <f>WEEKNUM(AD79,11)</f>
        <v>50</v>
      </c>
      <c r="H79" s="3">
        <f>MONTH(AD79)</f>
        <v>12</v>
      </c>
      <c r="I79" s="3" t="e">
        <f t="array" aca="1" ref="I79" ca="1">_xludf.XLOOKUP(T79,'[1]Lookup Data'!I:I,'[1]Lookup Data'!H:H,"")</f>
        <v>#NAME?</v>
      </c>
      <c r="J79" s="3">
        <v>1177855354</v>
      </c>
      <c r="K79" s="3" t="s">
        <v>11</v>
      </c>
      <c r="L79" s="3">
        <v>8032234</v>
      </c>
      <c r="M79" s="3">
        <v>1847367146</v>
      </c>
      <c r="N79" s="3" t="s">
        <v>10</v>
      </c>
      <c r="O79" s="3">
        <v>30</v>
      </c>
      <c r="P79" s="3">
        <v>1700.23</v>
      </c>
      <c r="Q79" s="3">
        <v>10</v>
      </c>
      <c r="R79" s="3">
        <v>1710.23</v>
      </c>
      <c r="S79" s="3">
        <v>10</v>
      </c>
      <c r="T79" s="3" t="s">
        <v>50</v>
      </c>
      <c r="U79" s="3" t="s">
        <v>8</v>
      </c>
      <c r="V79" s="3" t="s">
        <v>49</v>
      </c>
      <c r="W79" s="3" t="s">
        <v>48</v>
      </c>
      <c r="X79" s="3" t="s">
        <v>2471</v>
      </c>
      <c r="Y79" s="3"/>
      <c r="Z79" s="1">
        <v>45999.197222222225</v>
      </c>
      <c r="AA79" s="3" t="s">
        <v>211</v>
      </c>
      <c r="AB79" s="3" t="s">
        <v>114</v>
      </c>
      <c r="AC79" s="3" t="s">
        <v>1</v>
      </c>
      <c r="AD79" s="1">
        <v>45999</v>
      </c>
      <c r="AH79" s="3" t="s">
        <v>12</v>
      </c>
      <c r="AI79" s="3"/>
    </row>
    <row r="80" spans="1:35">
      <c r="A80" s="2" t="str">
        <f ca="1">IFERROR(IF(AND(VLOOKUP($L80,'[1]Lookup Data'!L:L,1,0)=$L80,VLOOKUP($L80,'[1]Lookup Data'!K:K,1,0)=$L80),"Sep-Aug",""),"")</f>
        <v/>
      </c>
      <c r="B80" s="2" t="str">
        <f ca="1">IFERROR(IF(AND(VLOOKUP($L80,'[1]Lookup Data'!M:M,1,0)=$L80,VLOOKUP($L80,'[1]Lookup Data'!L:L,1,0)=$L80),"Oct-Sep",""),"")</f>
        <v/>
      </c>
      <c r="C80" s="2" t="str">
        <f ca="1">IFERROR(IF(AND(VLOOKUP($L80,'[1]Lookup Data'!N:N,1,0)=$L80,VLOOKUP($L80,'[1]Lookup Data'!M:M,1,0)=$L80),"Nov-Oct",""),"")</f>
        <v/>
      </c>
      <c r="D80" s="3" t="e">
        <f t="array" aca="1" ref="D80" ca="1">_xludf.XLOOKUP(AB80,'[1]Migrated Societies Data'!D:D,'[1]Migrated Societies Data'!B:B)</f>
        <v>#NAME?</v>
      </c>
      <c r="E80" s="3" t="e">
        <f t="array" aca="1" ref="E80" ca="1">_xludf.XLOOKUP(AB80,'[1]Migrated Societies Data'!D:D,'[1]Migrated Societies Data'!E:E)</f>
        <v>#NAME?</v>
      </c>
      <c r="F80" s="3" t="e">
        <f t="array" aca="1" ref="F80" ca="1">_xludf.XLOOKUP(M80,[1]order_Report_SA_ID_BB2.0!Q:Q,[1]order_Report_SA_ID_BB2.0!H:H,"")</f>
        <v>#NAME?</v>
      </c>
      <c r="G80" s="3">
        <f>WEEKNUM(AD80,11)</f>
        <v>50</v>
      </c>
      <c r="H80" s="3">
        <f>MONTH(AD80)</f>
        <v>12</v>
      </c>
      <c r="I80" s="3" t="e">
        <f t="array" aca="1" ref="I80" ca="1">_xludf.XLOOKUP(T80,'[1]Lookup Data'!I:I,'[1]Lookup Data'!H:H,"")</f>
        <v>#NAME?</v>
      </c>
      <c r="J80" s="3">
        <v>1177855403</v>
      </c>
      <c r="K80" s="3" t="s">
        <v>11</v>
      </c>
      <c r="L80" s="3">
        <v>16070723</v>
      </c>
      <c r="M80" s="3">
        <v>1847696429</v>
      </c>
      <c r="N80" s="3" t="s">
        <v>10</v>
      </c>
      <c r="O80" s="3">
        <v>30</v>
      </c>
      <c r="P80" s="3">
        <v>102.81</v>
      </c>
      <c r="Q80" s="3">
        <v>25</v>
      </c>
      <c r="R80" s="3">
        <v>127.81</v>
      </c>
      <c r="S80" s="3">
        <v>25</v>
      </c>
      <c r="T80" s="3" t="s">
        <v>50</v>
      </c>
      <c r="U80" s="3" t="s">
        <v>8</v>
      </c>
      <c r="V80" s="3" t="s">
        <v>49</v>
      </c>
      <c r="W80" s="3" t="s">
        <v>48</v>
      </c>
      <c r="X80" s="3" t="s">
        <v>2470</v>
      </c>
      <c r="Y80" s="3"/>
      <c r="Z80" s="1">
        <v>45999.199305555558</v>
      </c>
      <c r="AA80" s="3" t="s">
        <v>1523</v>
      </c>
      <c r="AB80" s="3" t="s">
        <v>66</v>
      </c>
      <c r="AC80" s="3" t="s">
        <v>1</v>
      </c>
      <c r="AD80" s="1">
        <v>45999</v>
      </c>
      <c r="AH80" s="3" t="s">
        <v>12</v>
      </c>
      <c r="AI80" s="3"/>
    </row>
    <row r="81" spans="1:35">
      <c r="A81" s="2" t="str">
        <f ca="1">IFERROR(IF(AND(VLOOKUP($L81,'[1]Lookup Data'!L:L,1,0)=$L81,VLOOKUP($L81,'[1]Lookup Data'!K:K,1,0)=$L81),"Sep-Aug",""),"")</f>
        <v/>
      </c>
      <c r="B81" s="2" t="str">
        <f ca="1">IFERROR(IF(AND(VLOOKUP($L81,'[1]Lookup Data'!M:M,1,0)=$L81,VLOOKUP($L81,'[1]Lookup Data'!L:L,1,0)=$L81),"Oct-Sep",""),"")</f>
        <v/>
      </c>
      <c r="C81" s="2" t="str">
        <f ca="1">IFERROR(IF(AND(VLOOKUP($L81,'[1]Lookup Data'!N:N,1,0)=$L81,VLOOKUP($L81,'[1]Lookup Data'!M:M,1,0)=$L81),"Nov-Oct",""),"")</f>
        <v/>
      </c>
      <c r="D81" s="3" t="e">
        <f t="array" aca="1" ref="D81" ca="1">_xludf.XLOOKUP(AB81,'[1]Migrated Societies Data'!D:D,'[1]Migrated Societies Data'!B:B)</f>
        <v>#NAME?</v>
      </c>
      <c r="E81" s="3" t="e">
        <f t="array" aca="1" ref="E81" ca="1">_xludf.XLOOKUP(AB81,'[1]Migrated Societies Data'!D:D,'[1]Migrated Societies Data'!E:E)</f>
        <v>#NAME?</v>
      </c>
      <c r="F81" s="3" t="e">
        <f t="array" aca="1" ref="F81" ca="1">_xludf.XLOOKUP(M81,[1]order_Report_SA_ID_BB2.0!Q:Q,[1]order_Report_SA_ID_BB2.0!H:H,"")</f>
        <v>#NAME?</v>
      </c>
      <c r="G81" s="3">
        <f>WEEKNUM(AD81,11)</f>
        <v>50</v>
      </c>
      <c r="H81" s="3">
        <f>MONTH(AD81)</f>
        <v>12</v>
      </c>
      <c r="I81" s="3" t="e">
        <f t="array" aca="1" ref="I81" ca="1">_xludf.XLOOKUP(T81,'[1]Lookup Data'!I:I,'[1]Lookup Data'!H:H,"")</f>
        <v>#NAME?</v>
      </c>
      <c r="J81" s="3">
        <v>1177855407</v>
      </c>
      <c r="K81" s="3" t="s">
        <v>11</v>
      </c>
      <c r="L81" s="3">
        <v>970853</v>
      </c>
      <c r="M81" s="3">
        <v>1847697154</v>
      </c>
      <c r="N81" s="3" t="s">
        <v>10</v>
      </c>
      <c r="O81" s="3">
        <v>30</v>
      </c>
      <c r="P81" s="3">
        <v>7472.69</v>
      </c>
      <c r="Q81" s="3">
        <v>20</v>
      </c>
      <c r="R81" s="3">
        <v>7492.69</v>
      </c>
      <c r="S81" s="3">
        <v>20</v>
      </c>
      <c r="T81" s="3" t="s">
        <v>50</v>
      </c>
      <c r="U81" s="3" t="s">
        <v>8</v>
      </c>
      <c r="V81" s="3" t="s">
        <v>49</v>
      </c>
      <c r="W81" s="3" t="s">
        <v>48</v>
      </c>
      <c r="X81" s="3" t="s">
        <v>2469</v>
      </c>
      <c r="Y81" s="3"/>
      <c r="Z81" s="1">
        <v>45999.199305555558</v>
      </c>
      <c r="AA81" s="3" t="s">
        <v>110</v>
      </c>
      <c r="AB81" s="3" t="s">
        <v>66</v>
      </c>
      <c r="AC81" s="3" t="s">
        <v>1</v>
      </c>
      <c r="AD81" s="1">
        <v>45999</v>
      </c>
      <c r="AH81" s="3" t="s">
        <v>12</v>
      </c>
      <c r="AI81" s="3"/>
    </row>
    <row r="82" spans="1:35">
      <c r="A82" s="2" t="str">
        <f ca="1">IFERROR(IF(AND(VLOOKUP($L82,'[1]Lookup Data'!L:L,1,0)=$L82,VLOOKUP($L82,'[1]Lookup Data'!K:K,1,0)=$L82),"Sep-Aug",""),"")</f>
        <v/>
      </c>
      <c r="B82" s="2" t="str">
        <f ca="1">IFERROR(IF(AND(VLOOKUP($L82,'[1]Lookup Data'!M:M,1,0)=$L82,VLOOKUP($L82,'[1]Lookup Data'!L:L,1,0)=$L82),"Oct-Sep",""),"")</f>
        <v/>
      </c>
      <c r="C82" s="2" t="str">
        <f ca="1">IFERROR(IF(AND(VLOOKUP($L82,'[1]Lookup Data'!N:N,1,0)=$L82,VLOOKUP($L82,'[1]Lookup Data'!M:M,1,0)=$L82),"Nov-Oct",""),"")</f>
        <v/>
      </c>
      <c r="D82" s="3" t="e">
        <f t="array" aca="1" ref="D82" ca="1">_xludf.XLOOKUP(AB82,'[1]Migrated Societies Data'!D:D,'[1]Migrated Societies Data'!B:B)</f>
        <v>#NAME?</v>
      </c>
      <c r="E82" s="3" t="e">
        <f t="array" aca="1" ref="E82" ca="1">_xludf.XLOOKUP(AB82,'[1]Migrated Societies Data'!D:D,'[1]Migrated Societies Data'!E:E)</f>
        <v>#NAME?</v>
      </c>
      <c r="F82" s="3" t="e">
        <f t="array" aca="1" ref="F82" ca="1">_xludf.XLOOKUP(M82,[1]order_Report_SA_ID_BB2.0!Q:Q,[1]order_Report_SA_ID_BB2.0!H:H,"")</f>
        <v>#NAME?</v>
      </c>
      <c r="G82" s="3">
        <f>WEEKNUM(AD82,11)</f>
        <v>50</v>
      </c>
      <c r="H82" s="3">
        <f>MONTH(AD82)</f>
        <v>12</v>
      </c>
      <c r="I82" s="3" t="e">
        <f t="array" aca="1" ref="I82" ca="1">_xludf.XLOOKUP(T82,'[1]Lookup Data'!I:I,'[1]Lookup Data'!H:H,"")</f>
        <v>#NAME?</v>
      </c>
      <c r="J82" s="3">
        <v>1177855421</v>
      </c>
      <c r="K82" s="3" t="s">
        <v>11</v>
      </c>
      <c r="L82" s="3">
        <v>10901170</v>
      </c>
      <c r="M82" s="3">
        <v>1847696969</v>
      </c>
      <c r="N82" s="3" t="s">
        <v>10</v>
      </c>
      <c r="O82" s="3">
        <v>30</v>
      </c>
      <c r="P82" s="3">
        <v>176.07</v>
      </c>
      <c r="Q82" s="3">
        <v>13</v>
      </c>
      <c r="R82" s="3">
        <v>189.07</v>
      </c>
      <c r="S82" s="3">
        <v>13</v>
      </c>
      <c r="T82" s="3" t="s">
        <v>50</v>
      </c>
      <c r="U82" s="3" t="s">
        <v>8</v>
      </c>
      <c r="V82" s="3" t="s">
        <v>49</v>
      </c>
      <c r="W82" s="3" t="s">
        <v>48</v>
      </c>
      <c r="X82" s="3" t="s">
        <v>2468</v>
      </c>
      <c r="Y82" s="3"/>
      <c r="Z82" s="1">
        <v>45999.199999999997</v>
      </c>
      <c r="AA82" s="3" t="s">
        <v>2467</v>
      </c>
      <c r="AB82" s="3" t="s">
        <v>114</v>
      </c>
      <c r="AC82" s="3" t="s">
        <v>1</v>
      </c>
      <c r="AD82" s="1">
        <v>45999</v>
      </c>
      <c r="AH82" s="3" t="s">
        <v>12</v>
      </c>
      <c r="AI82" s="3"/>
    </row>
    <row r="83" spans="1:35">
      <c r="A83" s="2" t="str">
        <f ca="1">IFERROR(IF(AND(VLOOKUP($L83,'[1]Lookup Data'!L:L,1,0)=$L83,VLOOKUP($L83,'[1]Lookup Data'!K:K,1,0)=$L83),"Sep-Aug",""),"")</f>
        <v/>
      </c>
      <c r="B83" s="2" t="str">
        <f ca="1">IFERROR(IF(AND(VLOOKUP($L83,'[1]Lookup Data'!M:M,1,0)=$L83,VLOOKUP($L83,'[1]Lookup Data'!L:L,1,0)=$L83),"Oct-Sep",""),"")</f>
        <v/>
      </c>
      <c r="C83" s="2" t="str">
        <f ca="1">IFERROR(IF(AND(VLOOKUP($L83,'[1]Lookup Data'!N:N,1,0)=$L83,VLOOKUP($L83,'[1]Lookup Data'!M:M,1,0)=$L83),"Nov-Oct",""),"")</f>
        <v/>
      </c>
      <c r="D83" s="3" t="e">
        <f t="array" aca="1" ref="D83" ca="1">_xludf.XLOOKUP(AB83,'[1]Migrated Societies Data'!D:D,'[1]Migrated Societies Data'!B:B)</f>
        <v>#NAME?</v>
      </c>
      <c r="E83" s="3" t="e">
        <f t="array" aca="1" ref="E83" ca="1">_xludf.XLOOKUP(AB83,'[1]Migrated Societies Data'!D:D,'[1]Migrated Societies Data'!E:E)</f>
        <v>#NAME?</v>
      </c>
      <c r="F83" s="3" t="e">
        <f t="array" aca="1" ref="F83" ca="1">_xludf.XLOOKUP(M83,[1]order_Report_SA_ID_BB2.0!Q:Q,[1]order_Report_SA_ID_BB2.0!H:H,"")</f>
        <v>#NAME?</v>
      </c>
      <c r="G83" s="3">
        <f>WEEKNUM(AD83,11)</f>
        <v>50</v>
      </c>
      <c r="H83" s="3">
        <f>MONTH(AD83)</f>
        <v>12</v>
      </c>
      <c r="I83" s="3" t="e">
        <f t="array" aca="1" ref="I83" ca="1">_xludf.XLOOKUP(T83,'[1]Lookup Data'!I:I,'[1]Lookup Data'!H:H,"")</f>
        <v>#NAME?</v>
      </c>
      <c r="J83" s="3">
        <v>1177855456</v>
      </c>
      <c r="K83" s="3" t="s">
        <v>11</v>
      </c>
      <c r="L83" s="3">
        <v>6680463</v>
      </c>
      <c r="M83" s="3">
        <v>1847697048</v>
      </c>
      <c r="N83" s="3" t="s">
        <v>10</v>
      </c>
      <c r="O83" s="3">
        <v>30</v>
      </c>
      <c r="P83" s="3">
        <v>1072.56</v>
      </c>
      <c r="Q83" s="3">
        <v>72</v>
      </c>
      <c r="R83" s="3">
        <v>1144.56</v>
      </c>
      <c r="S83" s="3">
        <v>72</v>
      </c>
      <c r="T83" s="3" t="s">
        <v>50</v>
      </c>
      <c r="U83" s="3" t="s">
        <v>8</v>
      </c>
      <c r="V83" s="3" t="s">
        <v>49</v>
      </c>
      <c r="W83" s="3" t="s">
        <v>48</v>
      </c>
      <c r="X83" s="3" t="s">
        <v>2466</v>
      </c>
      <c r="Y83" s="3"/>
      <c r="Z83" s="1">
        <v>45999.201388888891</v>
      </c>
      <c r="AA83" s="3" t="s">
        <v>530</v>
      </c>
      <c r="AB83" s="3" t="s">
        <v>103</v>
      </c>
      <c r="AC83" s="3" t="s">
        <v>1</v>
      </c>
      <c r="AD83" s="1">
        <v>45999</v>
      </c>
      <c r="AH83" s="3" t="s">
        <v>12</v>
      </c>
      <c r="AI83" s="3"/>
    </row>
    <row r="84" spans="1:35">
      <c r="A84" s="2" t="str">
        <f ca="1">IFERROR(IF(AND(VLOOKUP($L84,'[1]Lookup Data'!L:L,1,0)=$L84,VLOOKUP($L84,'[1]Lookup Data'!K:K,1,0)=$L84),"Sep-Aug",""),"")</f>
        <v/>
      </c>
      <c r="B84" s="2" t="str">
        <f ca="1">IFERROR(IF(AND(VLOOKUP($L84,'[1]Lookup Data'!M:M,1,0)=$L84,VLOOKUP($L84,'[1]Lookup Data'!L:L,1,0)=$L84),"Oct-Sep",""),"")</f>
        <v/>
      </c>
      <c r="C84" s="2" t="str">
        <f ca="1">IFERROR(IF(AND(VLOOKUP($L84,'[1]Lookup Data'!N:N,1,0)=$L84,VLOOKUP($L84,'[1]Lookup Data'!M:M,1,0)=$L84),"Nov-Oct",""),"")</f>
        <v/>
      </c>
      <c r="D84" s="3" t="e">
        <f t="array" aca="1" ref="D84" ca="1">_xludf.XLOOKUP(AB84,'[1]Migrated Societies Data'!D:D,'[1]Migrated Societies Data'!B:B)</f>
        <v>#NAME?</v>
      </c>
      <c r="E84" s="3" t="e">
        <f t="array" aca="1" ref="E84" ca="1">_xludf.XLOOKUP(AB84,'[1]Migrated Societies Data'!D:D,'[1]Migrated Societies Data'!E:E)</f>
        <v>#NAME?</v>
      </c>
      <c r="F84" s="3" t="e">
        <f t="array" aca="1" ref="F84" ca="1">_xludf.XLOOKUP(M84,[1]order_Report_SA_ID_BB2.0!Q:Q,[1]order_Report_SA_ID_BB2.0!H:H,"")</f>
        <v>#NAME?</v>
      </c>
      <c r="G84" s="3">
        <f>WEEKNUM(AD84,11)</f>
        <v>50</v>
      </c>
      <c r="H84" s="3">
        <f>MONTH(AD84)</f>
        <v>12</v>
      </c>
      <c r="I84" s="3" t="e">
        <f t="array" aca="1" ref="I84" ca="1">_xludf.XLOOKUP(T84,'[1]Lookup Data'!I:I,'[1]Lookup Data'!H:H,"")</f>
        <v>#NAME?</v>
      </c>
      <c r="J84" s="3">
        <v>1177855460</v>
      </c>
      <c r="K84" s="3" t="s">
        <v>11</v>
      </c>
      <c r="L84" s="3">
        <v>7151398</v>
      </c>
      <c r="M84" s="3">
        <v>1847697190</v>
      </c>
      <c r="N84" s="3" t="s">
        <v>10</v>
      </c>
      <c r="O84" s="3">
        <v>30</v>
      </c>
      <c r="P84" s="3">
        <v>285.11</v>
      </c>
      <c r="Q84" s="3">
        <v>132</v>
      </c>
      <c r="R84" s="3">
        <v>417.11</v>
      </c>
      <c r="S84" s="3">
        <v>132</v>
      </c>
      <c r="T84" s="3" t="s">
        <v>50</v>
      </c>
      <c r="U84" s="3" t="s">
        <v>8</v>
      </c>
      <c r="V84" s="3" t="s">
        <v>49</v>
      </c>
      <c r="W84" s="3" t="s">
        <v>48</v>
      </c>
      <c r="X84" s="3" t="s">
        <v>2465</v>
      </c>
      <c r="Y84" s="3"/>
      <c r="Z84" s="1">
        <v>45999.201388888891</v>
      </c>
      <c r="AA84" s="3" t="s">
        <v>115</v>
      </c>
      <c r="AB84" s="3" t="s">
        <v>114</v>
      </c>
      <c r="AC84" s="3" t="s">
        <v>1</v>
      </c>
      <c r="AD84" s="1">
        <v>45999</v>
      </c>
      <c r="AH84" s="3" t="s">
        <v>12</v>
      </c>
      <c r="AI84" s="3"/>
    </row>
    <row r="85" spans="1:35">
      <c r="A85" s="2" t="str">
        <f ca="1">IFERROR(IF(AND(VLOOKUP($L85,'[1]Lookup Data'!L:L,1,0)=$L85,VLOOKUP($L85,'[1]Lookup Data'!K:K,1,0)=$L85),"Sep-Aug",""),"")</f>
        <v/>
      </c>
      <c r="B85" s="2" t="str">
        <f ca="1">IFERROR(IF(AND(VLOOKUP($L85,'[1]Lookup Data'!M:M,1,0)=$L85,VLOOKUP($L85,'[1]Lookup Data'!L:L,1,0)=$L85),"Oct-Sep",""),"")</f>
        <v/>
      </c>
      <c r="C85" s="2" t="str">
        <f ca="1">IFERROR(IF(AND(VLOOKUP($L85,'[1]Lookup Data'!N:N,1,0)=$L85,VLOOKUP($L85,'[1]Lookup Data'!M:M,1,0)=$L85),"Nov-Oct",""),"")</f>
        <v/>
      </c>
      <c r="D85" s="3" t="e">
        <f t="array" aca="1" ref="D85" ca="1">_xludf.XLOOKUP(AB85,'[1]Migrated Societies Data'!D:D,'[1]Migrated Societies Data'!B:B)</f>
        <v>#NAME?</v>
      </c>
      <c r="E85" s="3" t="e">
        <f t="array" aca="1" ref="E85" ca="1">_xludf.XLOOKUP(AB85,'[1]Migrated Societies Data'!D:D,'[1]Migrated Societies Data'!E:E)</f>
        <v>#NAME?</v>
      </c>
      <c r="F85" s="3" t="e">
        <f t="array" aca="1" ref="F85" ca="1">_xludf.XLOOKUP(M85,[1]order_Report_SA_ID_BB2.0!Q:Q,[1]order_Report_SA_ID_BB2.0!H:H,"")</f>
        <v>#NAME?</v>
      </c>
      <c r="G85" s="3">
        <f>WEEKNUM(AD85,11)</f>
        <v>50</v>
      </c>
      <c r="H85" s="3">
        <f>MONTH(AD85)</f>
        <v>12</v>
      </c>
      <c r="I85" s="3" t="e">
        <f t="array" aca="1" ref="I85" ca="1">_xludf.XLOOKUP(T85,'[1]Lookup Data'!I:I,'[1]Lookup Data'!H:H,"")</f>
        <v>#NAME?</v>
      </c>
      <c r="J85" s="3">
        <v>1177855466</v>
      </c>
      <c r="K85" s="3" t="s">
        <v>11</v>
      </c>
      <c r="L85" s="3">
        <v>80905</v>
      </c>
      <c r="M85" s="3">
        <v>1847697018</v>
      </c>
      <c r="N85" s="3" t="s">
        <v>10</v>
      </c>
      <c r="O85" s="3">
        <v>30</v>
      </c>
      <c r="P85" s="3">
        <v>2260.9899999999998</v>
      </c>
      <c r="Q85" s="3">
        <v>24</v>
      </c>
      <c r="R85" s="3">
        <v>2284.9899999999998</v>
      </c>
      <c r="S85" s="3">
        <v>24</v>
      </c>
      <c r="T85" s="3" t="s">
        <v>50</v>
      </c>
      <c r="U85" s="3" t="s">
        <v>8</v>
      </c>
      <c r="V85" s="3" t="s">
        <v>49</v>
      </c>
      <c r="W85" s="3" t="s">
        <v>48</v>
      </c>
      <c r="X85" s="3" t="s">
        <v>2464</v>
      </c>
      <c r="Y85" s="3"/>
      <c r="Z85" s="1">
        <v>45999.201388888891</v>
      </c>
      <c r="AA85" s="3" t="s">
        <v>545</v>
      </c>
      <c r="AB85" s="3" t="s">
        <v>117</v>
      </c>
      <c r="AC85" s="3" t="s">
        <v>1</v>
      </c>
      <c r="AD85" s="1">
        <v>45999</v>
      </c>
      <c r="AH85" s="3" t="s">
        <v>12</v>
      </c>
      <c r="AI85" s="3"/>
    </row>
    <row r="86" spans="1:35">
      <c r="A86" s="2" t="str">
        <f ca="1">IFERROR(IF(AND(VLOOKUP($L86,'[1]Lookup Data'!L:L,1,0)=$L86,VLOOKUP($L86,'[1]Lookup Data'!K:K,1,0)=$L86),"Sep-Aug",""),"")</f>
        <v/>
      </c>
      <c r="B86" s="2" t="str">
        <f ca="1">IFERROR(IF(AND(VLOOKUP($L86,'[1]Lookup Data'!M:M,1,0)=$L86,VLOOKUP($L86,'[1]Lookup Data'!L:L,1,0)=$L86),"Oct-Sep",""),"")</f>
        <v/>
      </c>
      <c r="C86" s="2" t="str">
        <f ca="1">IFERROR(IF(AND(VLOOKUP($L86,'[1]Lookup Data'!N:N,1,0)=$L86,VLOOKUP($L86,'[1]Lookup Data'!M:M,1,0)=$L86),"Nov-Oct",""),"")</f>
        <v/>
      </c>
      <c r="D86" s="3" t="e">
        <f t="array" aca="1" ref="D86" ca="1">_xludf.XLOOKUP(AB86,'[1]Migrated Societies Data'!D:D,'[1]Migrated Societies Data'!B:B)</f>
        <v>#NAME?</v>
      </c>
      <c r="E86" s="3" t="e">
        <f t="array" aca="1" ref="E86" ca="1">_xludf.XLOOKUP(AB86,'[1]Migrated Societies Data'!D:D,'[1]Migrated Societies Data'!E:E)</f>
        <v>#NAME?</v>
      </c>
      <c r="F86" s="3" t="e">
        <f t="array" aca="1" ref="F86" ca="1">_xludf.XLOOKUP(M86,[1]order_Report_SA_ID_BB2.0!Q:Q,[1]order_Report_SA_ID_BB2.0!H:H,"")</f>
        <v>#NAME?</v>
      </c>
      <c r="G86" s="3">
        <f>WEEKNUM(AD86,11)</f>
        <v>50</v>
      </c>
      <c r="H86" s="3">
        <f>MONTH(AD86)</f>
        <v>12</v>
      </c>
      <c r="I86" s="3" t="e">
        <f t="array" aca="1" ref="I86" ca="1">_xludf.XLOOKUP(T86,'[1]Lookup Data'!I:I,'[1]Lookup Data'!H:H,"")</f>
        <v>#NAME?</v>
      </c>
      <c r="J86" s="3">
        <v>1177855472</v>
      </c>
      <c r="K86" s="3" t="s">
        <v>11</v>
      </c>
      <c r="L86" s="3">
        <v>8050161</v>
      </c>
      <c r="M86" s="3">
        <v>1847697037</v>
      </c>
      <c r="N86" s="3" t="s">
        <v>10</v>
      </c>
      <c r="O86" s="3">
        <v>30</v>
      </c>
      <c r="P86" s="3">
        <v>2810.05</v>
      </c>
      <c r="Q86" s="3">
        <v>94</v>
      </c>
      <c r="R86" s="3">
        <v>2904.05</v>
      </c>
      <c r="S86" s="3">
        <v>94</v>
      </c>
      <c r="T86" s="3" t="s">
        <v>50</v>
      </c>
      <c r="U86" s="3" t="s">
        <v>8</v>
      </c>
      <c r="V86" s="3" t="s">
        <v>49</v>
      </c>
      <c r="W86" s="3" t="s">
        <v>48</v>
      </c>
      <c r="X86" s="3" t="s">
        <v>2463</v>
      </c>
      <c r="Y86" s="3"/>
      <c r="Z86" s="1">
        <v>45999.20208333333</v>
      </c>
      <c r="AA86" s="3" t="s">
        <v>1883</v>
      </c>
      <c r="AB86" s="3" t="s">
        <v>117</v>
      </c>
      <c r="AC86" s="3" t="s">
        <v>1</v>
      </c>
      <c r="AD86" s="1">
        <v>45999</v>
      </c>
      <c r="AH86" s="3" t="s">
        <v>12</v>
      </c>
      <c r="AI86" s="3"/>
    </row>
    <row r="87" spans="1:35">
      <c r="A87" s="2" t="str">
        <f ca="1">IFERROR(IF(AND(VLOOKUP($L87,'[1]Lookup Data'!L:L,1,0)=$L87,VLOOKUP($L87,'[1]Lookup Data'!K:K,1,0)=$L87),"Sep-Aug",""),"")</f>
        <v/>
      </c>
      <c r="B87" s="2" t="str">
        <f ca="1">IFERROR(IF(AND(VLOOKUP($L87,'[1]Lookup Data'!M:M,1,0)=$L87,VLOOKUP($L87,'[1]Lookup Data'!L:L,1,0)=$L87),"Oct-Sep",""),"")</f>
        <v/>
      </c>
      <c r="C87" s="2" t="str">
        <f ca="1">IFERROR(IF(AND(VLOOKUP($L87,'[1]Lookup Data'!N:N,1,0)=$L87,VLOOKUP($L87,'[1]Lookup Data'!M:M,1,0)=$L87),"Nov-Oct",""),"")</f>
        <v/>
      </c>
      <c r="D87" s="3" t="e">
        <f t="array" aca="1" ref="D87" ca="1">_xludf.XLOOKUP(AB87,'[1]Migrated Societies Data'!D:D,'[1]Migrated Societies Data'!B:B)</f>
        <v>#NAME?</v>
      </c>
      <c r="E87" s="3" t="e">
        <f t="array" aca="1" ref="E87" ca="1">_xludf.XLOOKUP(AB87,'[1]Migrated Societies Data'!D:D,'[1]Migrated Societies Data'!E:E)</f>
        <v>#NAME?</v>
      </c>
      <c r="F87" s="3" t="e">
        <f t="array" aca="1" ref="F87" ca="1">_xludf.XLOOKUP(M87,[1]order_Report_SA_ID_BB2.0!Q:Q,[1]order_Report_SA_ID_BB2.0!H:H,"")</f>
        <v>#NAME?</v>
      </c>
      <c r="G87" s="3">
        <f>WEEKNUM(AD87,11)</f>
        <v>50</v>
      </c>
      <c r="H87" s="3">
        <f>MONTH(AD87)</f>
        <v>12</v>
      </c>
      <c r="I87" s="3" t="e">
        <f t="array" aca="1" ref="I87" ca="1">_xludf.XLOOKUP(T87,'[1]Lookup Data'!I:I,'[1]Lookup Data'!H:H,"")</f>
        <v>#NAME?</v>
      </c>
      <c r="J87" s="3">
        <v>1177855476</v>
      </c>
      <c r="K87" s="3" t="s">
        <v>11</v>
      </c>
      <c r="L87" s="3">
        <v>1289102</v>
      </c>
      <c r="M87" s="3">
        <v>1847696749</v>
      </c>
      <c r="N87" s="3" t="s">
        <v>10</v>
      </c>
      <c r="O87" s="3">
        <v>30</v>
      </c>
      <c r="P87" s="3">
        <v>74.25</v>
      </c>
      <c r="Q87" s="3">
        <v>80</v>
      </c>
      <c r="R87" s="3">
        <v>154.25</v>
      </c>
      <c r="S87" s="3">
        <v>80</v>
      </c>
      <c r="T87" s="3" t="s">
        <v>50</v>
      </c>
      <c r="U87" s="3" t="s">
        <v>8</v>
      </c>
      <c r="V87" s="3" t="s">
        <v>49</v>
      </c>
      <c r="W87" s="3" t="s">
        <v>48</v>
      </c>
      <c r="X87" s="3" t="s">
        <v>2462</v>
      </c>
      <c r="Y87" s="3"/>
      <c r="Z87" s="1">
        <v>45999.20208333333</v>
      </c>
      <c r="AA87" s="3" t="s">
        <v>104</v>
      </c>
      <c r="AB87" s="3" t="s">
        <v>103</v>
      </c>
      <c r="AC87" s="3" t="s">
        <v>1</v>
      </c>
      <c r="AD87" s="1">
        <v>45999</v>
      </c>
      <c r="AH87" s="3" t="s">
        <v>12</v>
      </c>
      <c r="AI87" s="3"/>
    </row>
    <row r="88" spans="1:35">
      <c r="A88" s="2" t="str">
        <f ca="1">IFERROR(IF(AND(VLOOKUP($L88,'[1]Lookup Data'!L:L,1,0)=$L88,VLOOKUP($L88,'[1]Lookup Data'!K:K,1,0)=$L88),"Sep-Aug",""),"")</f>
        <v/>
      </c>
      <c r="B88" s="2" t="str">
        <f ca="1">IFERROR(IF(AND(VLOOKUP($L88,'[1]Lookup Data'!M:M,1,0)=$L88,VLOOKUP($L88,'[1]Lookup Data'!L:L,1,0)=$L88),"Oct-Sep",""),"")</f>
        <v/>
      </c>
      <c r="C88" s="2" t="str">
        <f ca="1">IFERROR(IF(AND(VLOOKUP($L88,'[1]Lookup Data'!N:N,1,0)=$L88,VLOOKUP($L88,'[1]Lookup Data'!M:M,1,0)=$L88),"Nov-Oct",""),"")</f>
        <v/>
      </c>
      <c r="D88" s="3" t="e">
        <f t="array" aca="1" ref="D88" ca="1">_xludf.XLOOKUP(AB88,'[1]Migrated Societies Data'!D:D,'[1]Migrated Societies Data'!B:B)</f>
        <v>#NAME?</v>
      </c>
      <c r="E88" s="3" t="e">
        <f t="array" aca="1" ref="E88" ca="1">_xludf.XLOOKUP(AB88,'[1]Migrated Societies Data'!D:D,'[1]Migrated Societies Data'!E:E)</f>
        <v>#NAME?</v>
      </c>
      <c r="F88" s="3" t="e">
        <f t="array" aca="1" ref="F88" ca="1">_xludf.XLOOKUP(M88,[1]order_Report_SA_ID_BB2.0!Q:Q,[1]order_Report_SA_ID_BB2.0!H:H,"")</f>
        <v>#NAME?</v>
      </c>
      <c r="G88" s="3">
        <f>WEEKNUM(AD88,11)</f>
        <v>50</v>
      </c>
      <c r="H88" s="3">
        <f>MONTH(AD88)</f>
        <v>12</v>
      </c>
      <c r="I88" s="3" t="e">
        <f t="array" aca="1" ref="I88" ca="1">_xludf.XLOOKUP(T88,'[1]Lookup Data'!I:I,'[1]Lookup Data'!H:H,"")</f>
        <v>#NAME?</v>
      </c>
      <c r="J88" s="3">
        <v>1177855478</v>
      </c>
      <c r="K88" s="3" t="s">
        <v>11</v>
      </c>
      <c r="L88" s="3">
        <v>320092</v>
      </c>
      <c r="M88" s="3">
        <v>1847697652</v>
      </c>
      <c r="N88" s="3" t="s">
        <v>10</v>
      </c>
      <c r="O88" s="3">
        <v>30</v>
      </c>
      <c r="P88" s="3">
        <v>523.03</v>
      </c>
      <c r="Q88" s="3">
        <v>72</v>
      </c>
      <c r="R88" s="3">
        <v>595.03</v>
      </c>
      <c r="S88" s="3">
        <v>72</v>
      </c>
      <c r="T88" s="3" t="s">
        <v>50</v>
      </c>
      <c r="U88" s="3" t="s">
        <v>8</v>
      </c>
      <c r="V88" s="3" t="s">
        <v>49</v>
      </c>
      <c r="W88" s="3" t="s">
        <v>48</v>
      </c>
      <c r="X88" s="3" t="s">
        <v>2461</v>
      </c>
      <c r="Y88" s="3"/>
      <c r="Z88" s="1">
        <v>45999.20208333333</v>
      </c>
      <c r="AA88" s="3" t="s">
        <v>2460</v>
      </c>
      <c r="AB88" s="3" t="s">
        <v>117</v>
      </c>
      <c r="AC88" s="3" t="s">
        <v>1</v>
      </c>
      <c r="AD88" s="1">
        <v>45999</v>
      </c>
      <c r="AH88" s="3" t="s">
        <v>12</v>
      </c>
      <c r="AI88" s="3"/>
    </row>
    <row r="89" spans="1:35">
      <c r="A89" s="2" t="str">
        <f ca="1">IFERROR(IF(AND(VLOOKUP($L89,'[1]Lookup Data'!L:L,1,0)=$L89,VLOOKUP($L89,'[1]Lookup Data'!K:K,1,0)=$L89),"Sep-Aug",""),"")</f>
        <v/>
      </c>
      <c r="B89" s="2" t="str">
        <f ca="1">IFERROR(IF(AND(VLOOKUP($L89,'[1]Lookup Data'!M:M,1,0)=$L89,VLOOKUP($L89,'[1]Lookup Data'!L:L,1,0)=$L89),"Oct-Sep",""),"")</f>
        <v/>
      </c>
      <c r="C89" s="2" t="str">
        <f ca="1">IFERROR(IF(AND(VLOOKUP($L89,'[1]Lookup Data'!N:N,1,0)=$L89,VLOOKUP($L89,'[1]Lookup Data'!M:M,1,0)=$L89),"Nov-Oct",""),"")</f>
        <v/>
      </c>
      <c r="D89" s="3" t="e">
        <f t="array" aca="1" ref="D89" ca="1">_xludf.XLOOKUP(AB89,'[1]Migrated Societies Data'!D:D,'[1]Migrated Societies Data'!B:B)</f>
        <v>#NAME?</v>
      </c>
      <c r="E89" s="3" t="e">
        <f t="array" aca="1" ref="E89" ca="1">_xludf.XLOOKUP(AB89,'[1]Migrated Societies Data'!D:D,'[1]Migrated Societies Data'!E:E)</f>
        <v>#NAME?</v>
      </c>
      <c r="F89" s="3" t="e">
        <f t="array" aca="1" ref="F89" ca="1">_xludf.XLOOKUP(M89,[1]order_Report_SA_ID_BB2.0!Q:Q,[1]order_Report_SA_ID_BB2.0!H:H,"")</f>
        <v>#NAME?</v>
      </c>
      <c r="G89" s="3">
        <f>WEEKNUM(AD89,11)</f>
        <v>50</v>
      </c>
      <c r="H89" s="3">
        <f>MONTH(AD89)</f>
        <v>12</v>
      </c>
      <c r="I89" s="3" t="e">
        <f t="array" aca="1" ref="I89" ca="1">_xludf.XLOOKUP(T89,'[1]Lookup Data'!I:I,'[1]Lookup Data'!H:H,"")</f>
        <v>#NAME?</v>
      </c>
      <c r="J89" s="3">
        <v>1177855479</v>
      </c>
      <c r="K89" s="3" t="s">
        <v>11</v>
      </c>
      <c r="L89" s="3">
        <v>2760417</v>
      </c>
      <c r="M89" s="3">
        <v>1847697170</v>
      </c>
      <c r="N89" s="3" t="s">
        <v>10</v>
      </c>
      <c r="O89" s="3">
        <v>30</v>
      </c>
      <c r="P89" s="3">
        <v>1674.12</v>
      </c>
      <c r="Q89" s="3">
        <v>64</v>
      </c>
      <c r="R89" s="3">
        <v>1738.12</v>
      </c>
      <c r="S89" s="3">
        <v>64</v>
      </c>
      <c r="T89" s="3" t="s">
        <v>50</v>
      </c>
      <c r="U89" s="3" t="s">
        <v>8</v>
      </c>
      <c r="V89" s="3" t="s">
        <v>49</v>
      </c>
      <c r="W89" s="3" t="s">
        <v>48</v>
      </c>
      <c r="X89" s="3" t="s">
        <v>2459</v>
      </c>
      <c r="Y89" s="3"/>
      <c r="Z89" s="1">
        <v>45999.20208333333</v>
      </c>
      <c r="AA89" s="3" t="s">
        <v>756</v>
      </c>
      <c r="AB89" s="3" t="s">
        <v>117</v>
      </c>
      <c r="AC89" s="3" t="s">
        <v>1</v>
      </c>
      <c r="AD89" s="1">
        <v>45999</v>
      </c>
      <c r="AH89" s="3" t="s">
        <v>12</v>
      </c>
      <c r="AI89" s="3"/>
    </row>
    <row r="90" spans="1:35">
      <c r="A90" s="2" t="str">
        <f ca="1">IFERROR(IF(AND(VLOOKUP($L90,'[1]Lookup Data'!L:L,1,0)=$L90,VLOOKUP($L90,'[1]Lookup Data'!K:K,1,0)=$L90),"Sep-Aug",""),"")</f>
        <v/>
      </c>
      <c r="B90" s="2" t="str">
        <f ca="1">IFERROR(IF(AND(VLOOKUP($L90,'[1]Lookup Data'!M:M,1,0)=$L90,VLOOKUP($L90,'[1]Lookup Data'!L:L,1,0)=$L90),"Oct-Sep",""),"")</f>
        <v/>
      </c>
      <c r="C90" s="2" t="str">
        <f ca="1">IFERROR(IF(AND(VLOOKUP($L90,'[1]Lookup Data'!N:N,1,0)=$L90,VLOOKUP($L90,'[1]Lookup Data'!M:M,1,0)=$L90),"Nov-Oct",""),"")</f>
        <v/>
      </c>
      <c r="D90" s="3" t="e">
        <f t="array" aca="1" ref="D90" ca="1">_xludf.XLOOKUP(AB90,'[1]Migrated Societies Data'!D:D,'[1]Migrated Societies Data'!B:B)</f>
        <v>#NAME?</v>
      </c>
      <c r="E90" s="3" t="e">
        <f t="array" aca="1" ref="E90" ca="1">_xludf.XLOOKUP(AB90,'[1]Migrated Societies Data'!D:D,'[1]Migrated Societies Data'!E:E)</f>
        <v>#NAME?</v>
      </c>
      <c r="F90" s="3" t="e">
        <f t="array" aca="1" ref="F90" ca="1">_xludf.XLOOKUP(M90,[1]order_Report_SA_ID_BB2.0!Q:Q,[1]order_Report_SA_ID_BB2.0!H:H,"")</f>
        <v>#NAME?</v>
      </c>
      <c r="G90" s="3">
        <f>WEEKNUM(AD90,11)</f>
        <v>50</v>
      </c>
      <c r="H90" s="3">
        <f>MONTH(AD90)</f>
        <v>12</v>
      </c>
      <c r="I90" s="3" t="e">
        <f t="array" aca="1" ref="I90" ca="1">_xludf.XLOOKUP(T90,'[1]Lookup Data'!I:I,'[1]Lookup Data'!H:H,"")</f>
        <v>#NAME?</v>
      </c>
      <c r="J90" s="3">
        <v>1177855566</v>
      </c>
      <c r="K90" s="3" t="s">
        <v>11</v>
      </c>
      <c r="L90" s="3">
        <v>8301809</v>
      </c>
      <c r="M90" s="3">
        <v>1847698236</v>
      </c>
      <c r="N90" s="3" t="s">
        <v>10</v>
      </c>
      <c r="O90" s="3">
        <v>30</v>
      </c>
      <c r="P90" s="3">
        <v>2499.21</v>
      </c>
      <c r="Q90" s="3">
        <v>39.450000000000003</v>
      </c>
      <c r="R90" s="3">
        <v>2538.66</v>
      </c>
      <c r="S90" s="3">
        <v>39.450000000000003</v>
      </c>
      <c r="T90" s="3" t="s">
        <v>50</v>
      </c>
      <c r="U90" s="3" t="s">
        <v>8</v>
      </c>
      <c r="V90" s="3" t="s">
        <v>49</v>
      </c>
      <c r="W90" s="3" t="s">
        <v>48</v>
      </c>
      <c r="X90" s="3" t="s">
        <v>2458</v>
      </c>
      <c r="Y90" s="3"/>
      <c r="Z90" s="1">
        <v>45999.205555555556</v>
      </c>
      <c r="AA90" s="3" t="s">
        <v>222</v>
      </c>
      <c r="AB90" s="3" t="s">
        <v>152</v>
      </c>
      <c r="AC90" s="3" t="s">
        <v>1</v>
      </c>
      <c r="AD90" s="1">
        <v>45999</v>
      </c>
      <c r="AH90" s="3" t="s">
        <v>12</v>
      </c>
      <c r="AI90" s="3"/>
    </row>
    <row r="91" spans="1:35">
      <c r="A91" s="2" t="str">
        <f ca="1">IFERROR(IF(AND(VLOOKUP($L91,'[1]Lookup Data'!L:L,1,0)=$L91,VLOOKUP($L91,'[1]Lookup Data'!K:K,1,0)=$L91),"Sep-Aug",""),"")</f>
        <v/>
      </c>
      <c r="B91" s="2" t="str">
        <f ca="1">IFERROR(IF(AND(VLOOKUP($L91,'[1]Lookup Data'!M:M,1,0)=$L91,VLOOKUP($L91,'[1]Lookup Data'!L:L,1,0)=$L91),"Oct-Sep",""),"")</f>
        <v/>
      </c>
      <c r="C91" s="2" t="str">
        <f ca="1">IFERROR(IF(AND(VLOOKUP($L91,'[1]Lookup Data'!N:N,1,0)=$L91,VLOOKUP($L91,'[1]Lookup Data'!M:M,1,0)=$L91),"Nov-Oct",""),"")</f>
        <v/>
      </c>
      <c r="D91" s="3" t="e">
        <f t="array" aca="1" ref="D91" ca="1">_xludf.XLOOKUP(AB91,'[1]Migrated Societies Data'!D:D,'[1]Migrated Societies Data'!B:B)</f>
        <v>#NAME?</v>
      </c>
      <c r="E91" s="3" t="e">
        <f t="array" aca="1" ref="E91" ca="1">_xludf.XLOOKUP(AB91,'[1]Migrated Societies Data'!D:D,'[1]Migrated Societies Data'!E:E)</f>
        <v>#NAME?</v>
      </c>
      <c r="F91" s="3" t="e">
        <f t="array" aca="1" ref="F91" ca="1">_xludf.XLOOKUP(M91,[1]order_Report_SA_ID_BB2.0!Q:Q,[1]order_Report_SA_ID_BB2.0!H:H,"")</f>
        <v>#NAME?</v>
      </c>
      <c r="G91" s="3">
        <f>WEEKNUM(AD91,11)</f>
        <v>50</v>
      </c>
      <c r="H91" s="3">
        <f>MONTH(AD91)</f>
        <v>12</v>
      </c>
      <c r="I91" s="3" t="e">
        <f t="array" aca="1" ref="I91" ca="1">_xludf.XLOOKUP(T91,'[1]Lookup Data'!I:I,'[1]Lookup Data'!H:H,"")</f>
        <v>#NAME?</v>
      </c>
      <c r="J91" s="3">
        <v>1177855605</v>
      </c>
      <c r="K91" s="3" t="s">
        <v>11</v>
      </c>
      <c r="L91" s="3">
        <v>20841283</v>
      </c>
      <c r="M91" s="3">
        <v>1847696945</v>
      </c>
      <c r="N91" s="3" t="s">
        <v>10</v>
      </c>
      <c r="O91" s="3">
        <v>30</v>
      </c>
      <c r="P91" s="3">
        <v>2274.0700000000002</v>
      </c>
      <c r="Q91" s="3">
        <v>34</v>
      </c>
      <c r="R91" s="3">
        <v>2308.0700000000002</v>
      </c>
      <c r="S91" s="3">
        <v>34</v>
      </c>
      <c r="T91" s="3" t="s">
        <v>50</v>
      </c>
      <c r="U91" s="3" t="s">
        <v>8</v>
      </c>
      <c r="V91" s="3" t="s">
        <v>49</v>
      </c>
      <c r="W91" s="3" t="s">
        <v>48</v>
      </c>
      <c r="X91" s="3" t="s">
        <v>2457</v>
      </c>
      <c r="Y91" s="3"/>
      <c r="Z91" s="1">
        <v>45999.207638888889</v>
      </c>
      <c r="AA91" s="3" t="s">
        <v>2305</v>
      </c>
      <c r="AB91" s="3" t="s">
        <v>13</v>
      </c>
      <c r="AC91" s="3" t="s">
        <v>1</v>
      </c>
      <c r="AD91" s="1">
        <v>45999</v>
      </c>
      <c r="AH91" s="3" t="s">
        <v>12</v>
      </c>
      <c r="AI91" s="3"/>
    </row>
    <row r="92" spans="1:35">
      <c r="A92" s="2" t="str">
        <f ca="1">IFERROR(IF(AND(VLOOKUP($L92,'[1]Lookup Data'!L:L,1,0)=$L92,VLOOKUP($L92,'[1]Lookup Data'!K:K,1,0)=$L92),"Sep-Aug",""),"")</f>
        <v/>
      </c>
      <c r="B92" s="2" t="str">
        <f ca="1">IFERROR(IF(AND(VLOOKUP($L92,'[1]Lookup Data'!M:M,1,0)=$L92,VLOOKUP($L92,'[1]Lookup Data'!L:L,1,0)=$L92),"Oct-Sep",""),"")</f>
        <v/>
      </c>
      <c r="C92" s="2" t="str">
        <f ca="1">IFERROR(IF(AND(VLOOKUP($L92,'[1]Lookup Data'!N:N,1,0)=$L92,VLOOKUP($L92,'[1]Lookup Data'!M:M,1,0)=$L92),"Nov-Oct",""),"")</f>
        <v/>
      </c>
      <c r="D92" s="3" t="e">
        <f t="array" aca="1" ref="D92" ca="1">_xludf.XLOOKUP(AB92,'[1]Migrated Societies Data'!D:D,'[1]Migrated Societies Data'!B:B)</f>
        <v>#NAME?</v>
      </c>
      <c r="E92" s="3" t="e">
        <f t="array" aca="1" ref="E92" ca="1">_xludf.XLOOKUP(AB92,'[1]Migrated Societies Data'!D:D,'[1]Migrated Societies Data'!E:E)</f>
        <v>#NAME?</v>
      </c>
      <c r="F92" s="3" t="e">
        <f t="array" aca="1" ref="F92" ca="1">_xludf.XLOOKUP(M92,[1]order_Report_SA_ID_BB2.0!Q:Q,[1]order_Report_SA_ID_BB2.0!H:H,"")</f>
        <v>#NAME?</v>
      </c>
      <c r="G92" s="3">
        <f>WEEKNUM(AD92,11)</f>
        <v>50</v>
      </c>
      <c r="H92" s="3">
        <f>MONTH(AD92)</f>
        <v>12</v>
      </c>
      <c r="I92" s="3" t="e">
        <f t="array" aca="1" ref="I92" ca="1">_xludf.XLOOKUP(T92,'[1]Lookup Data'!I:I,'[1]Lookup Data'!H:H,"")</f>
        <v>#NAME?</v>
      </c>
      <c r="J92" s="3">
        <v>1177855726</v>
      </c>
      <c r="K92" s="3" t="s">
        <v>11</v>
      </c>
      <c r="L92" s="3">
        <v>15885825</v>
      </c>
      <c r="M92" s="3">
        <v>1847696479</v>
      </c>
      <c r="N92" s="3" t="s">
        <v>10</v>
      </c>
      <c r="O92" s="3">
        <v>30</v>
      </c>
      <c r="P92" s="3">
        <v>3282.22</v>
      </c>
      <c r="Q92" s="3">
        <v>48</v>
      </c>
      <c r="R92" s="3">
        <v>3330.22</v>
      </c>
      <c r="S92" s="3">
        <v>48</v>
      </c>
      <c r="T92" s="3" t="s">
        <v>156</v>
      </c>
      <c r="U92" s="3" t="s">
        <v>8</v>
      </c>
      <c r="V92" s="3" t="s">
        <v>155</v>
      </c>
      <c r="W92" s="3" t="s">
        <v>28</v>
      </c>
      <c r="X92" s="3" t="s">
        <v>2456</v>
      </c>
      <c r="Y92" s="3"/>
      <c r="Z92" s="1">
        <v>45999.211805555555</v>
      </c>
      <c r="AA92" s="3" t="s">
        <v>2455</v>
      </c>
      <c r="AB92" s="3" t="s">
        <v>63</v>
      </c>
      <c r="AC92" s="3" t="s">
        <v>1</v>
      </c>
      <c r="AD92" s="1">
        <v>45999</v>
      </c>
      <c r="AH92" s="3" t="s">
        <v>12</v>
      </c>
      <c r="AI92" s="3"/>
    </row>
    <row r="93" spans="1:35">
      <c r="A93" s="2" t="str">
        <f ca="1">IFERROR(IF(AND(VLOOKUP($L93,'[1]Lookup Data'!L:L,1,0)=$L93,VLOOKUP($L93,'[1]Lookup Data'!K:K,1,0)=$L93),"Sep-Aug",""),"")</f>
        <v/>
      </c>
      <c r="B93" s="2" t="str">
        <f ca="1">IFERROR(IF(AND(VLOOKUP($L93,'[1]Lookup Data'!M:M,1,0)=$L93,VLOOKUP($L93,'[1]Lookup Data'!L:L,1,0)=$L93),"Oct-Sep",""),"")</f>
        <v/>
      </c>
      <c r="C93" s="2" t="str">
        <f ca="1">IFERROR(IF(AND(VLOOKUP($L93,'[1]Lookup Data'!N:N,1,0)=$L93,VLOOKUP($L93,'[1]Lookup Data'!M:M,1,0)=$L93),"Nov-Oct",""),"")</f>
        <v/>
      </c>
      <c r="D93" s="3" t="e">
        <f t="array" aca="1" ref="D93" ca="1">_xludf.XLOOKUP(AB93,'[1]Migrated Societies Data'!D:D,'[1]Migrated Societies Data'!B:B)</f>
        <v>#NAME?</v>
      </c>
      <c r="E93" s="3" t="e">
        <f t="array" aca="1" ref="E93" ca="1">_xludf.XLOOKUP(AB93,'[1]Migrated Societies Data'!D:D,'[1]Migrated Societies Data'!E:E)</f>
        <v>#NAME?</v>
      </c>
      <c r="F93" s="3" t="e">
        <f t="array" aca="1" ref="F93" ca="1">_xludf.XLOOKUP(M93,[1]order_Report_SA_ID_BB2.0!Q:Q,[1]order_Report_SA_ID_BB2.0!H:H,"")</f>
        <v>#NAME?</v>
      </c>
      <c r="G93" s="3">
        <f>WEEKNUM(AD93,11)</f>
        <v>50</v>
      </c>
      <c r="H93" s="3">
        <f>MONTH(AD93)</f>
        <v>12</v>
      </c>
      <c r="I93" s="3" t="e">
        <f t="array" aca="1" ref="I93" ca="1">_xludf.XLOOKUP(T93,'[1]Lookup Data'!I:I,'[1]Lookup Data'!H:H,"")</f>
        <v>#NAME?</v>
      </c>
      <c r="J93" s="3">
        <v>1177855727</v>
      </c>
      <c r="K93" s="3" t="s">
        <v>11</v>
      </c>
      <c r="L93" s="3">
        <v>2781640</v>
      </c>
      <c r="M93" s="3">
        <v>1847696507</v>
      </c>
      <c r="N93" s="3" t="s">
        <v>10</v>
      </c>
      <c r="O93" s="3">
        <v>30</v>
      </c>
      <c r="P93" s="3">
        <v>249.03</v>
      </c>
      <c r="Q93" s="3">
        <v>56</v>
      </c>
      <c r="R93" s="3">
        <v>305.02999999999997</v>
      </c>
      <c r="S93" s="3">
        <v>56</v>
      </c>
      <c r="T93" s="3" t="s">
        <v>156</v>
      </c>
      <c r="U93" s="3" t="s">
        <v>8</v>
      </c>
      <c r="V93" s="3" t="s">
        <v>155</v>
      </c>
      <c r="W93" s="3" t="s">
        <v>28</v>
      </c>
      <c r="X93" s="3" t="s">
        <v>2454</v>
      </c>
      <c r="Y93" s="3"/>
      <c r="Z93" s="1">
        <v>45999.211805555555</v>
      </c>
      <c r="AA93" s="3" t="s">
        <v>833</v>
      </c>
      <c r="AB93" s="3" t="s">
        <v>63</v>
      </c>
      <c r="AC93" s="3" t="s">
        <v>1</v>
      </c>
      <c r="AD93" s="1">
        <v>45999</v>
      </c>
      <c r="AH93" s="3" t="s">
        <v>12</v>
      </c>
      <c r="AI93" s="3"/>
    </row>
    <row r="94" spans="1:35">
      <c r="A94" s="2" t="str">
        <f ca="1">IFERROR(IF(AND(VLOOKUP($L94,'[1]Lookup Data'!L:L,1,0)=$L94,VLOOKUP($L94,'[1]Lookup Data'!K:K,1,0)=$L94),"Sep-Aug",""),"")</f>
        <v/>
      </c>
      <c r="B94" s="2" t="str">
        <f ca="1">IFERROR(IF(AND(VLOOKUP($L94,'[1]Lookup Data'!M:M,1,0)=$L94,VLOOKUP($L94,'[1]Lookup Data'!L:L,1,0)=$L94),"Oct-Sep",""),"")</f>
        <v/>
      </c>
      <c r="C94" s="2" t="str">
        <f ca="1">IFERROR(IF(AND(VLOOKUP($L94,'[1]Lookup Data'!N:N,1,0)=$L94,VLOOKUP($L94,'[1]Lookup Data'!M:M,1,0)=$L94),"Nov-Oct",""),"")</f>
        <v/>
      </c>
      <c r="D94" s="3" t="e">
        <f t="array" aca="1" ref="D94" ca="1">_xludf.XLOOKUP(AB94,'[1]Migrated Societies Data'!D:D,'[1]Migrated Societies Data'!B:B)</f>
        <v>#NAME?</v>
      </c>
      <c r="E94" s="3" t="e">
        <f t="array" aca="1" ref="E94" ca="1">_xludf.XLOOKUP(AB94,'[1]Migrated Societies Data'!D:D,'[1]Migrated Societies Data'!E:E)</f>
        <v>#NAME?</v>
      </c>
      <c r="F94" s="3" t="e">
        <f t="array" aca="1" ref="F94" ca="1">_xludf.XLOOKUP(M94,[1]order_Report_SA_ID_BB2.0!Q:Q,[1]order_Report_SA_ID_BB2.0!H:H,"")</f>
        <v>#NAME?</v>
      </c>
      <c r="G94" s="3">
        <f>WEEKNUM(AD94,11)</f>
        <v>50</v>
      </c>
      <c r="H94" s="3">
        <f>MONTH(AD94)</f>
        <v>12</v>
      </c>
      <c r="I94" s="3" t="e">
        <f t="array" aca="1" ref="I94" ca="1">_xludf.XLOOKUP(T94,'[1]Lookup Data'!I:I,'[1]Lookup Data'!H:H,"")</f>
        <v>#NAME?</v>
      </c>
      <c r="J94" s="3">
        <v>1177855728</v>
      </c>
      <c r="K94" s="3" t="s">
        <v>11</v>
      </c>
      <c r="L94" s="3">
        <v>20079216</v>
      </c>
      <c r="M94" s="3">
        <v>1847696515</v>
      </c>
      <c r="N94" s="3" t="s">
        <v>10</v>
      </c>
      <c r="O94" s="3">
        <v>30</v>
      </c>
      <c r="P94" s="3">
        <v>407.62</v>
      </c>
      <c r="Q94" s="3">
        <v>52</v>
      </c>
      <c r="R94" s="3">
        <v>459.62</v>
      </c>
      <c r="S94" s="3">
        <v>52</v>
      </c>
      <c r="T94" s="3" t="s">
        <v>156</v>
      </c>
      <c r="U94" s="3" t="s">
        <v>8</v>
      </c>
      <c r="V94" s="3" t="s">
        <v>155</v>
      </c>
      <c r="W94" s="3" t="s">
        <v>28</v>
      </c>
      <c r="X94" s="3" t="s">
        <v>2453</v>
      </c>
      <c r="Y94" s="3"/>
      <c r="Z94" s="1">
        <v>45999.211805555555</v>
      </c>
      <c r="AA94" s="3" t="s">
        <v>67</v>
      </c>
      <c r="AB94" s="3" t="s">
        <v>63</v>
      </c>
      <c r="AC94" s="3" t="s">
        <v>1</v>
      </c>
      <c r="AD94" s="1">
        <v>45999</v>
      </c>
      <c r="AH94" s="3" t="s">
        <v>12</v>
      </c>
      <c r="AI94" s="3"/>
    </row>
    <row r="95" spans="1:35">
      <c r="A95" s="2" t="str">
        <f ca="1">IFERROR(IF(AND(VLOOKUP($L95,'[1]Lookup Data'!L:L,1,0)=$L95,VLOOKUP($L95,'[1]Lookup Data'!K:K,1,0)=$L95),"Sep-Aug",""),"")</f>
        <v/>
      </c>
      <c r="B95" s="2" t="str">
        <f ca="1">IFERROR(IF(AND(VLOOKUP($L95,'[1]Lookup Data'!M:M,1,0)=$L95,VLOOKUP($L95,'[1]Lookup Data'!L:L,1,0)=$L95),"Oct-Sep",""),"")</f>
        <v/>
      </c>
      <c r="C95" s="2" t="str">
        <f ca="1">IFERROR(IF(AND(VLOOKUP($L95,'[1]Lookup Data'!N:N,1,0)=$L95,VLOOKUP($L95,'[1]Lookup Data'!M:M,1,0)=$L95),"Nov-Oct",""),"")</f>
        <v/>
      </c>
      <c r="D95" s="3" t="e">
        <f t="array" aca="1" ref="D95" ca="1">_xludf.XLOOKUP(AB95,'[1]Migrated Societies Data'!D:D,'[1]Migrated Societies Data'!B:B)</f>
        <v>#NAME?</v>
      </c>
      <c r="E95" s="3" t="e">
        <f t="array" aca="1" ref="E95" ca="1">_xludf.XLOOKUP(AB95,'[1]Migrated Societies Data'!D:D,'[1]Migrated Societies Data'!E:E)</f>
        <v>#NAME?</v>
      </c>
      <c r="F95" s="3" t="e">
        <f t="array" aca="1" ref="F95" ca="1">_xludf.XLOOKUP(M95,[1]order_Report_SA_ID_BB2.0!Q:Q,[1]order_Report_SA_ID_BB2.0!H:H,"")</f>
        <v>#NAME?</v>
      </c>
      <c r="G95" s="3">
        <f>WEEKNUM(AD95,11)</f>
        <v>50</v>
      </c>
      <c r="H95" s="3">
        <f>MONTH(AD95)</f>
        <v>12</v>
      </c>
      <c r="I95" s="3" t="e">
        <f t="array" aca="1" ref="I95" ca="1">_xludf.XLOOKUP(T95,'[1]Lookup Data'!I:I,'[1]Lookup Data'!H:H,"")</f>
        <v>#NAME?</v>
      </c>
      <c r="J95" s="3">
        <v>1177855753</v>
      </c>
      <c r="K95" s="3" t="s">
        <v>11</v>
      </c>
      <c r="L95" s="3">
        <v>161324</v>
      </c>
      <c r="M95" s="3">
        <v>1847695978</v>
      </c>
      <c r="N95" s="3" t="s">
        <v>10</v>
      </c>
      <c r="O95" s="3">
        <v>30</v>
      </c>
      <c r="P95" s="3">
        <v>336.42</v>
      </c>
      <c r="Q95" s="3">
        <v>35</v>
      </c>
      <c r="R95" s="3">
        <v>371.42</v>
      </c>
      <c r="S95" s="3">
        <v>35</v>
      </c>
      <c r="T95" s="3" t="s">
        <v>50</v>
      </c>
      <c r="U95" s="3" t="s">
        <v>8</v>
      </c>
      <c r="V95" s="3" t="s">
        <v>49</v>
      </c>
      <c r="W95" s="3" t="s">
        <v>48</v>
      </c>
      <c r="X95" s="3" t="s">
        <v>2452</v>
      </c>
      <c r="Y95" s="3"/>
      <c r="Z95" s="1">
        <v>45999.213194444441</v>
      </c>
      <c r="AA95" s="3" t="s">
        <v>2213</v>
      </c>
      <c r="AB95" s="3" t="s">
        <v>30</v>
      </c>
      <c r="AC95" s="3" t="s">
        <v>1</v>
      </c>
      <c r="AD95" s="1">
        <v>45999</v>
      </c>
      <c r="AH95" s="3" t="s">
        <v>12</v>
      </c>
      <c r="AI95" s="3"/>
    </row>
    <row r="96" spans="1:35">
      <c r="A96" s="2" t="str">
        <f ca="1">IFERROR(IF(AND(VLOOKUP($L96,'[1]Lookup Data'!L:L,1,0)=$L96,VLOOKUP($L96,'[1]Lookup Data'!K:K,1,0)=$L96),"Sep-Aug",""),"")</f>
        <v/>
      </c>
      <c r="B96" s="2" t="str">
        <f ca="1">IFERROR(IF(AND(VLOOKUP($L96,'[1]Lookup Data'!M:M,1,0)=$L96,VLOOKUP($L96,'[1]Lookup Data'!L:L,1,0)=$L96),"Oct-Sep",""),"")</f>
        <v/>
      </c>
      <c r="C96" s="2" t="str">
        <f ca="1">IFERROR(IF(AND(VLOOKUP($L96,'[1]Lookup Data'!N:N,1,0)=$L96,VLOOKUP($L96,'[1]Lookup Data'!M:M,1,0)=$L96),"Nov-Oct",""),"")</f>
        <v/>
      </c>
      <c r="D96" s="3" t="e">
        <f t="array" aca="1" ref="D96" ca="1">_xludf.XLOOKUP(AB96,'[1]Migrated Societies Data'!D:D,'[1]Migrated Societies Data'!B:B)</f>
        <v>#NAME?</v>
      </c>
      <c r="E96" s="3" t="e">
        <f t="array" aca="1" ref="E96" ca="1">_xludf.XLOOKUP(AB96,'[1]Migrated Societies Data'!D:D,'[1]Migrated Societies Data'!E:E)</f>
        <v>#NAME?</v>
      </c>
      <c r="F96" s="3" t="e">
        <f t="array" aca="1" ref="F96" ca="1">_xludf.XLOOKUP(M96,[1]order_Report_SA_ID_BB2.0!Q:Q,[1]order_Report_SA_ID_BB2.0!H:H,"")</f>
        <v>#NAME?</v>
      </c>
      <c r="G96" s="3">
        <f>WEEKNUM(AD96,11)</f>
        <v>50</v>
      </c>
      <c r="H96" s="3">
        <f>MONTH(AD96)</f>
        <v>12</v>
      </c>
      <c r="I96" s="3" t="e">
        <f t="array" aca="1" ref="I96" ca="1">_xludf.XLOOKUP(T96,'[1]Lookup Data'!I:I,'[1]Lookup Data'!H:H,"")</f>
        <v>#NAME?</v>
      </c>
      <c r="J96" s="3">
        <v>1177855759</v>
      </c>
      <c r="K96" s="3" t="s">
        <v>11</v>
      </c>
      <c r="L96" s="3">
        <v>6704603</v>
      </c>
      <c r="M96" s="3">
        <v>1847697612</v>
      </c>
      <c r="N96" s="3" t="s">
        <v>10</v>
      </c>
      <c r="O96" s="3">
        <v>30</v>
      </c>
      <c r="P96" s="3">
        <v>400.97</v>
      </c>
      <c r="Q96" s="3">
        <v>24</v>
      </c>
      <c r="R96" s="3">
        <v>424.97</v>
      </c>
      <c r="S96" s="3">
        <v>24</v>
      </c>
      <c r="T96" s="3" t="s">
        <v>50</v>
      </c>
      <c r="U96" s="3" t="s">
        <v>8</v>
      </c>
      <c r="V96" s="3" t="s">
        <v>49</v>
      </c>
      <c r="W96" s="3" t="s">
        <v>48</v>
      </c>
      <c r="X96" s="3" t="s">
        <v>2451</v>
      </c>
      <c r="Y96" s="3"/>
      <c r="Z96" s="1">
        <v>45999.213194444441</v>
      </c>
      <c r="AA96" s="3" t="s">
        <v>741</v>
      </c>
      <c r="AB96" s="3" t="s">
        <v>30</v>
      </c>
      <c r="AC96" s="3" t="s">
        <v>1</v>
      </c>
      <c r="AD96" s="1">
        <v>45999</v>
      </c>
      <c r="AH96" s="3" t="s">
        <v>12</v>
      </c>
      <c r="AI96" s="3"/>
    </row>
    <row r="97" spans="1:35">
      <c r="A97" s="2" t="str">
        <f ca="1">IFERROR(IF(AND(VLOOKUP($L97,'[1]Lookup Data'!L:L,1,0)=$L97,VLOOKUP($L97,'[1]Lookup Data'!K:K,1,0)=$L97),"Sep-Aug",""),"")</f>
        <v/>
      </c>
      <c r="B97" s="2" t="str">
        <f ca="1">IFERROR(IF(AND(VLOOKUP($L97,'[1]Lookup Data'!M:M,1,0)=$L97,VLOOKUP($L97,'[1]Lookup Data'!L:L,1,0)=$L97),"Oct-Sep",""),"")</f>
        <v/>
      </c>
      <c r="C97" s="2" t="str">
        <f ca="1">IFERROR(IF(AND(VLOOKUP($L97,'[1]Lookup Data'!N:N,1,0)=$L97,VLOOKUP($L97,'[1]Lookup Data'!M:M,1,0)=$L97),"Nov-Oct",""),"")</f>
        <v/>
      </c>
      <c r="D97" s="3" t="e">
        <f t="array" aca="1" ref="D97" ca="1">_xludf.XLOOKUP(AB97,'[1]Migrated Societies Data'!D:D,'[1]Migrated Societies Data'!B:B)</f>
        <v>#NAME?</v>
      </c>
      <c r="E97" s="3" t="e">
        <f t="array" aca="1" ref="E97" ca="1">_xludf.XLOOKUP(AB97,'[1]Migrated Societies Data'!D:D,'[1]Migrated Societies Data'!E:E)</f>
        <v>#NAME?</v>
      </c>
      <c r="F97" s="3" t="e">
        <f t="array" aca="1" ref="F97" ca="1">_xludf.XLOOKUP(M97,[1]order_Report_SA_ID_BB2.0!Q:Q,[1]order_Report_SA_ID_BB2.0!H:H,"")</f>
        <v>#NAME?</v>
      </c>
      <c r="G97" s="3">
        <f>WEEKNUM(AD97,11)</f>
        <v>50</v>
      </c>
      <c r="H97" s="3">
        <f>MONTH(AD97)</f>
        <v>12</v>
      </c>
      <c r="I97" s="3" t="e">
        <f t="array" aca="1" ref="I97" ca="1">_xludf.XLOOKUP(T97,'[1]Lookup Data'!I:I,'[1]Lookup Data'!H:H,"")</f>
        <v>#NAME?</v>
      </c>
      <c r="J97" s="3">
        <v>1177855838</v>
      </c>
      <c r="K97" s="3" t="s">
        <v>11</v>
      </c>
      <c r="L97" s="3">
        <v>183874</v>
      </c>
      <c r="M97" s="3">
        <v>1847698277</v>
      </c>
      <c r="N97" s="3" t="s">
        <v>10</v>
      </c>
      <c r="O97" s="3">
        <v>30</v>
      </c>
      <c r="P97" s="3">
        <v>1153.6400000000001</v>
      </c>
      <c r="Q97" s="3">
        <v>4.5</v>
      </c>
      <c r="R97" s="3">
        <v>1158.1400000000001</v>
      </c>
      <c r="S97" s="3">
        <v>4.5</v>
      </c>
      <c r="T97" s="3" t="s">
        <v>50</v>
      </c>
      <c r="U97" s="3" t="s">
        <v>8</v>
      </c>
      <c r="V97" s="3" t="s">
        <v>49</v>
      </c>
      <c r="W97" s="3" t="s">
        <v>48</v>
      </c>
      <c r="X97" s="3" t="s">
        <v>2450</v>
      </c>
      <c r="Y97" s="3"/>
      <c r="Z97" s="1">
        <v>45999.215277777781</v>
      </c>
      <c r="AA97" s="3" t="s">
        <v>120</v>
      </c>
      <c r="AB97" s="3" t="s">
        <v>75</v>
      </c>
      <c r="AC97" s="3" t="s">
        <v>1</v>
      </c>
      <c r="AD97" s="1">
        <v>45999</v>
      </c>
      <c r="AH97" s="3" t="s">
        <v>12</v>
      </c>
      <c r="AI97" s="3"/>
    </row>
    <row r="98" spans="1:35">
      <c r="A98" s="2" t="str">
        <f ca="1">IFERROR(IF(AND(VLOOKUP($L98,'[1]Lookup Data'!L:L,1,0)=$L98,VLOOKUP($L98,'[1]Lookup Data'!K:K,1,0)=$L98),"Sep-Aug",""),"")</f>
        <v/>
      </c>
      <c r="B98" s="2" t="str">
        <f ca="1">IFERROR(IF(AND(VLOOKUP($L98,'[1]Lookup Data'!M:M,1,0)=$L98,VLOOKUP($L98,'[1]Lookup Data'!L:L,1,0)=$L98),"Oct-Sep",""),"")</f>
        <v/>
      </c>
      <c r="C98" s="2" t="str">
        <f ca="1">IFERROR(IF(AND(VLOOKUP($L98,'[1]Lookup Data'!N:N,1,0)=$L98,VLOOKUP($L98,'[1]Lookup Data'!M:M,1,0)=$L98),"Nov-Oct",""),"")</f>
        <v/>
      </c>
      <c r="D98" s="3" t="e">
        <f t="array" aca="1" ref="D98" ca="1">_xludf.XLOOKUP(AB98,'[1]Migrated Societies Data'!D:D,'[1]Migrated Societies Data'!B:B)</f>
        <v>#NAME?</v>
      </c>
      <c r="E98" s="3" t="e">
        <f t="array" aca="1" ref="E98" ca="1">_xludf.XLOOKUP(AB98,'[1]Migrated Societies Data'!D:D,'[1]Migrated Societies Data'!E:E)</f>
        <v>#NAME?</v>
      </c>
      <c r="F98" s="3" t="e">
        <f t="array" aca="1" ref="F98" ca="1">_xludf.XLOOKUP(M98,[1]order_Report_SA_ID_BB2.0!Q:Q,[1]order_Report_SA_ID_BB2.0!H:H,"")</f>
        <v>#NAME?</v>
      </c>
      <c r="G98" s="3">
        <f>WEEKNUM(AD98,11)</f>
        <v>50</v>
      </c>
      <c r="H98" s="3">
        <f>MONTH(AD98)</f>
        <v>12</v>
      </c>
      <c r="I98" s="3" t="e">
        <f t="array" aca="1" ref="I98" ca="1">_xludf.XLOOKUP(T98,'[1]Lookup Data'!I:I,'[1]Lookup Data'!H:H,"")</f>
        <v>#NAME?</v>
      </c>
      <c r="J98" s="3">
        <v>1177855870</v>
      </c>
      <c r="K98" s="3" t="s">
        <v>11</v>
      </c>
      <c r="L98" s="3">
        <v>21671633</v>
      </c>
      <c r="M98" s="3">
        <v>1847698572</v>
      </c>
      <c r="N98" s="3" t="s">
        <v>10</v>
      </c>
      <c r="O98" s="3">
        <v>30</v>
      </c>
      <c r="P98" s="3">
        <v>1433.39</v>
      </c>
      <c r="Q98" s="3">
        <v>132</v>
      </c>
      <c r="R98" s="3">
        <v>1565.39</v>
      </c>
      <c r="S98" s="3">
        <v>132</v>
      </c>
      <c r="T98" s="3" t="s">
        <v>50</v>
      </c>
      <c r="U98" s="3" t="s">
        <v>8</v>
      </c>
      <c r="V98" s="3" t="s">
        <v>49</v>
      </c>
      <c r="W98" s="3" t="s">
        <v>48</v>
      </c>
      <c r="X98" s="3" t="s">
        <v>2449</v>
      </c>
      <c r="Y98" s="3"/>
      <c r="Z98" s="1">
        <v>45999.21597222222</v>
      </c>
      <c r="AA98" s="3" t="s">
        <v>2255</v>
      </c>
      <c r="AB98" s="3" t="s">
        <v>30</v>
      </c>
      <c r="AC98" s="3" t="s">
        <v>1</v>
      </c>
      <c r="AD98" s="1">
        <v>45999</v>
      </c>
      <c r="AH98" s="3" t="s">
        <v>12</v>
      </c>
      <c r="AI98" s="3"/>
    </row>
    <row r="99" spans="1:35">
      <c r="A99" s="2" t="str">
        <f ca="1">IFERROR(IF(AND(VLOOKUP($L99,'[1]Lookup Data'!L:L,1,0)=$L99,VLOOKUP($L99,'[1]Lookup Data'!K:K,1,0)=$L99),"Sep-Aug",""),"")</f>
        <v/>
      </c>
      <c r="B99" s="2" t="str">
        <f ca="1">IFERROR(IF(AND(VLOOKUP($L99,'[1]Lookup Data'!M:M,1,0)=$L99,VLOOKUP($L99,'[1]Lookup Data'!L:L,1,0)=$L99),"Oct-Sep",""),"")</f>
        <v/>
      </c>
      <c r="C99" s="2" t="str">
        <f ca="1">IFERROR(IF(AND(VLOOKUP($L99,'[1]Lookup Data'!N:N,1,0)=$L99,VLOOKUP($L99,'[1]Lookup Data'!M:M,1,0)=$L99),"Nov-Oct",""),"")</f>
        <v/>
      </c>
      <c r="D99" s="3" t="e">
        <f t="array" aca="1" ref="D99" ca="1">_xludf.XLOOKUP(AB99,'[1]Migrated Societies Data'!D:D,'[1]Migrated Societies Data'!B:B)</f>
        <v>#NAME?</v>
      </c>
      <c r="E99" s="3" t="e">
        <f t="array" aca="1" ref="E99" ca="1">_xludf.XLOOKUP(AB99,'[1]Migrated Societies Data'!D:D,'[1]Migrated Societies Data'!E:E)</f>
        <v>#NAME?</v>
      </c>
      <c r="F99" s="3" t="e">
        <f t="array" aca="1" ref="F99" ca="1">_xludf.XLOOKUP(M99,[1]order_Report_SA_ID_BB2.0!Q:Q,[1]order_Report_SA_ID_BB2.0!H:H,"")</f>
        <v>#NAME?</v>
      </c>
      <c r="G99" s="3">
        <f>WEEKNUM(AD99,11)</f>
        <v>50</v>
      </c>
      <c r="H99" s="3">
        <f>MONTH(AD99)</f>
        <v>12</v>
      </c>
      <c r="I99" s="3" t="e">
        <f t="array" aca="1" ref="I99" ca="1">_xludf.XLOOKUP(T99,'[1]Lookup Data'!I:I,'[1]Lookup Data'!H:H,"")</f>
        <v>#NAME?</v>
      </c>
      <c r="J99" s="3">
        <v>1177855879</v>
      </c>
      <c r="K99" s="3" t="s">
        <v>11</v>
      </c>
      <c r="L99" s="3">
        <v>30709980</v>
      </c>
      <c r="M99" s="3">
        <v>1847698286</v>
      </c>
      <c r="N99" s="3" t="s">
        <v>10</v>
      </c>
      <c r="O99" s="3">
        <v>30</v>
      </c>
      <c r="P99" s="3">
        <v>748.7</v>
      </c>
      <c r="Q99" s="3">
        <v>24</v>
      </c>
      <c r="R99" s="3">
        <v>772.7</v>
      </c>
      <c r="S99" s="3">
        <v>24</v>
      </c>
      <c r="T99" s="3" t="s">
        <v>50</v>
      </c>
      <c r="U99" s="3" t="s">
        <v>8</v>
      </c>
      <c r="V99" s="3" t="s">
        <v>49</v>
      </c>
      <c r="W99" s="3" t="s">
        <v>48</v>
      </c>
      <c r="X99" s="3" t="s">
        <v>2448</v>
      </c>
      <c r="Y99" s="3"/>
      <c r="Z99" s="1">
        <v>45999.216666666667</v>
      </c>
      <c r="AA99" s="3" t="s">
        <v>928</v>
      </c>
      <c r="AB99" s="3" t="s">
        <v>114</v>
      </c>
      <c r="AC99" s="3" t="s">
        <v>1</v>
      </c>
      <c r="AD99" s="1">
        <v>45999</v>
      </c>
      <c r="AH99" s="3" t="s">
        <v>12</v>
      </c>
      <c r="AI99" s="3"/>
    </row>
    <row r="100" spans="1:35">
      <c r="A100" s="2" t="str">
        <f ca="1">IFERROR(IF(AND(VLOOKUP($L100,'[1]Lookup Data'!L:L,1,0)=$L100,VLOOKUP($L100,'[1]Lookup Data'!K:K,1,0)=$L100),"Sep-Aug",""),"")</f>
        <v/>
      </c>
      <c r="B100" s="2" t="str">
        <f ca="1">IFERROR(IF(AND(VLOOKUP($L100,'[1]Lookup Data'!M:M,1,0)=$L100,VLOOKUP($L100,'[1]Lookup Data'!L:L,1,0)=$L100),"Oct-Sep",""),"")</f>
        <v/>
      </c>
      <c r="C100" s="2" t="str">
        <f ca="1">IFERROR(IF(AND(VLOOKUP($L100,'[1]Lookup Data'!N:N,1,0)=$L100,VLOOKUP($L100,'[1]Lookup Data'!M:M,1,0)=$L100),"Nov-Oct",""),"")</f>
        <v/>
      </c>
      <c r="D100" s="3" t="e">
        <f t="array" aca="1" ref="D100" ca="1">_xludf.XLOOKUP(AB100,'[1]Migrated Societies Data'!D:D,'[1]Migrated Societies Data'!B:B)</f>
        <v>#NAME?</v>
      </c>
      <c r="E100" s="3" t="e">
        <f t="array" aca="1" ref="E100" ca="1">_xludf.XLOOKUP(AB100,'[1]Migrated Societies Data'!D:D,'[1]Migrated Societies Data'!E:E)</f>
        <v>#NAME?</v>
      </c>
      <c r="F100" s="3" t="e">
        <f t="array" aca="1" ref="F100" ca="1">_xludf.XLOOKUP(M100,[1]order_Report_SA_ID_BB2.0!Q:Q,[1]order_Report_SA_ID_BB2.0!H:H,"")</f>
        <v>#NAME?</v>
      </c>
      <c r="G100" s="3">
        <f>WEEKNUM(AD100,11)</f>
        <v>50</v>
      </c>
      <c r="H100" s="3">
        <f>MONTH(AD100)</f>
        <v>12</v>
      </c>
      <c r="I100" s="3" t="e">
        <f t="array" aca="1" ref="I100" ca="1">_xludf.XLOOKUP(T100,'[1]Lookup Data'!I:I,'[1]Lookup Data'!H:H,"")</f>
        <v>#NAME?</v>
      </c>
      <c r="J100" s="3">
        <v>1177855948</v>
      </c>
      <c r="K100" s="3" t="s">
        <v>11</v>
      </c>
      <c r="L100" s="3">
        <v>16221458</v>
      </c>
      <c r="M100" s="3">
        <v>1847698955</v>
      </c>
      <c r="N100" s="3" t="s">
        <v>10</v>
      </c>
      <c r="O100" s="3">
        <v>30</v>
      </c>
      <c r="P100" s="3">
        <v>755.53</v>
      </c>
      <c r="Q100" s="3">
        <v>56</v>
      </c>
      <c r="R100" s="3">
        <v>811.53</v>
      </c>
      <c r="S100" s="3">
        <v>56</v>
      </c>
      <c r="T100" s="3" t="s">
        <v>29</v>
      </c>
      <c r="U100" s="3" t="s">
        <v>8</v>
      </c>
      <c r="V100" s="3" t="s">
        <v>28</v>
      </c>
      <c r="W100" s="3" t="s">
        <v>28</v>
      </c>
      <c r="X100" s="3" t="s">
        <v>2447</v>
      </c>
      <c r="Y100" s="3"/>
      <c r="Z100" s="1">
        <v>45999.218055555553</v>
      </c>
      <c r="AA100" s="3" t="s">
        <v>2446</v>
      </c>
      <c r="AB100" s="3" t="s">
        <v>13</v>
      </c>
      <c r="AC100" s="3" t="s">
        <v>1</v>
      </c>
      <c r="AD100" s="1">
        <v>45999</v>
      </c>
      <c r="AH100" s="3" t="s">
        <v>12</v>
      </c>
      <c r="AI100" s="3"/>
    </row>
    <row r="101" spans="1:35">
      <c r="A101" s="2" t="str">
        <f ca="1">IFERROR(IF(AND(VLOOKUP($L101,'[1]Lookup Data'!L:L,1,0)=$L101,VLOOKUP($L101,'[1]Lookup Data'!K:K,1,0)=$L101),"Sep-Aug",""),"")</f>
        <v/>
      </c>
      <c r="B101" s="2" t="str">
        <f ca="1">IFERROR(IF(AND(VLOOKUP($L101,'[1]Lookup Data'!M:M,1,0)=$L101,VLOOKUP($L101,'[1]Lookup Data'!L:L,1,0)=$L101),"Oct-Sep",""),"")</f>
        <v/>
      </c>
      <c r="C101" s="2" t="str">
        <f ca="1">IFERROR(IF(AND(VLOOKUP($L101,'[1]Lookup Data'!N:N,1,0)=$L101,VLOOKUP($L101,'[1]Lookup Data'!M:M,1,0)=$L101),"Nov-Oct",""),"")</f>
        <v/>
      </c>
      <c r="D101" s="3" t="e">
        <f t="array" aca="1" ref="D101" ca="1">_xludf.XLOOKUP(AB101,'[1]Migrated Societies Data'!D:D,'[1]Migrated Societies Data'!B:B)</f>
        <v>#NAME?</v>
      </c>
      <c r="E101" s="3" t="e">
        <f t="array" aca="1" ref="E101" ca="1">_xludf.XLOOKUP(AB101,'[1]Migrated Societies Data'!D:D,'[1]Migrated Societies Data'!E:E)</f>
        <v>#NAME?</v>
      </c>
      <c r="F101" s="3" t="e">
        <f t="array" aca="1" ref="F101" ca="1">_xludf.XLOOKUP(M101,[1]order_Report_SA_ID_BB2.0!Q:Q,[1]order_Report_SA_ID_BB2.0!H:H,"")</f>
        <v>#NAME?</v>
      </c>
      <c r="G101" s="3">
        <f>WEEKNUM(AD101,11)</f>
        <v>50</v>
      </c>
      <c r="H101" s="3">
        <f>MONTH(AD101)</f>
        <v>12</v>
      </c>
      <c r="I101" s="3" t="e">
        <f t="array" aca="1" ref="I101" ca="1">_xludf.XLOOKUP(T101,'[1]Lookup Data'!I:I,'[1]Lookup Data'!H:H,"")</f>
        <v>#NAME?</v>
      </c>
      <c r="J101" s="3">
        <v>1177856193</v>
      </c>
      <c r="K101" s="3" t="s">
        <v>11</v>
      </c>
      <c r="L101" s="3">
        <v>24705384</v>
      </c>
      <c r="M101" s="3">
        <v>1847698610</v>
      </c>
      <c r="N101" s="3" t="s">
        <v>10</v>
      </c>
      <c r="O101" s="3">
        <v>30</v>
      </c>
      <c r="P101" s="3">
        <v>446.22</v>
      </c>
      <c r="Q101" s="3">
        <v>27</v>
      </c>
      <c r="R101" s="3">
        <v>473.22</v>
      </c>
      <c r="S101" s="3">
        <v>27</v>
      </c>
      <c r="T101" s="3" t="s">
        <v>29</v>
      </c>
      <c r="U101" s="3" t="s">
        <v>8</v>
      </c>
      <c r="V101" s="3" t="s">
        <v>28</v>
      </c>
      <c r="W101" s="3" t="s">
        <v>28</v>
      </c>
      <c r="X101" s="3" t="s">
        <v>2445</v>
      </c>
      <c r="Y101" s="3"/>
      <c r="Z101" s="1">
        <v>45999.222916666666</v>
      </c>
      <c r="AA101" s="3" t="s">
        <v>2444</v>
      </c>
      <c r="AB101" s="3" t="s">
        <v>51</v>
      </c>
      <c r="AC101" s="3" t="s">
        <v>1</v>
      </c>
      <c r="AD101" s="1">
        <v>45999</v>
      </c>
      <c r="AH101" s="3" t="s">
        <v>12</v>
      </c>
      <c r="AI101" s="3"/>
    </row>
    <row r="102" spans="1:35">
      <c r="A102" s="2" t="str">
        <f ca="1">IFERROR(IF(AND(VLOOKUP($L102,'[1]Lookup Data'!L:L,1,0)=$L102,VLOOKUP($L102,'[1]Lookup Data'!K:K,1,0)=$L102),"Sep-Aug",""),"")</f>
        <v/>
      </c>
      <c r="B102" s="2" t="str">
        <f ca="1">IFERROR(IF(AND(VLOOKUP($L102,'[1]Lookup Data'!M:M,1,0)=$L102,VLOOKUP($L102,'[1]Lookup Data'!L:L,1,0)=$L102),"Oct-Sep",""),"")</f>
        <v/>
      </c>
      <c r="C102" s="2" t="str">
        <f ca="1">IFERROR(IF(AND(VLOOKUP($L102,'[1]Lookup Data'!N:N,1,0)=$L102,VLOOKUP($L102,'[1]Lookup Data'!M:M,1,0)=$L102),"Nov-Oct",""),"")</f>
        <v/>
      </c>
      <c r="D102" s="3" t="e">
        <f t="array" aca="1" ref="D102" ca="1">_xludf.XLOOKUP(AB102,'[1]Migrated Societies Data'!D:D,'[1]Migrated Societies Data'!B:B)</f>
        <v>#NAME?</v>
      </c>
      <c r="E102" s="3" t="e">
        <f t="array" aca="1" ref="E102" ca="1">_xludf.XLOOKUP(AB102,'[1]Migrated Societies Data'!D:D,'[1]Migrated Societies Data'!E:E)</f>
        <v>#NAME?</v>
      </c>
      <c r="F102" s="3" t="e">
        <f t="array" aca="1" ref="F102" ca="1">_xludf.XLOOKUP(M102,[1]order_Report_SA_ID_BB2.0!Q:Q,[1]order_Report_SA_ID_BB2.0!H:H,"")</f>
        <v>#NAME?</v>
      </c>
      <c r="G102" s="3">
        <f>WEEKNUM(AD102,11)</f>
        <v>50</v>
      </c>
      <c r="H102" s="3">
        <f>MONTH(AD102)</f>
        <v>12</v>
      </c>
      <c r="I102" s="3" t="e">
        <f t="array" aca="1" ref="I102" ca="1">_xludf.XLOOKUP(T102,'[1]Lookup Data'!I:I,'[1]Lookup Data'!H:H,"")</f>
        <v>#NAME?</v>
      </c>
      <c r="J102" s="3">
        <v>1177856341</v>
      </c>
      <c r="K102" s="3" t="s">
        <v>11</v>
      </c>
      <c r="L102" s="3">
        <v>3602902</v>
      </c>
      <c r="M102" s="3">
        <v>1847698837</v>
      </c>
      <c r="N102" s="3" t="s">
        <v>10</v>
      </c>
      <c r="O102" s="3">
        <v>30</v>
      </c>
      <c r="P102" s="3">
        <v>1815.34</v>
      </c>
      <c r="Q102" s="3">
        <v>84</v>
      </c>
      <c r="R102" s="3">
        <v>1899.34</v>
      </c>
      <c r="S102" s="3">
        <v>84</v>
      </c>
      <c r="T102" s="3" t="s">
        <v>29</v>
      </c>
      <c r="U102" s="3" t="s">
        <v>8</v>
      </c>
      <c r="V102" s="3" t="s">
        <v>28</v>
      </c>
      <c r="W102" s="3" t="s">
        <v>28</v>
      </c>
      <c r="X102" s="3" t="s">
        <v>2443</v>
      </c>
      <c r="Y102" s="3"/>
      <c r="Z102" s="1">
        <v>45999.225694444445</v>
      </c>
      <c r="AA102" s="3" t="s">
        <v>1566</v>
      </c>
      <c r="AB102" s="3" t="s">
        <v>75</v>
      </c>
      <c r="AC102" s="3" t="s">
        <v>1</v>
      </c>
      <c r="AD102" s="1">
        <v>45999</v>
      </c>
      <c r="AH102" s="3" t="s">
        <v>12</v>
      </c>
      <c r="AI102" s="3"/>
    </row>
    <row r="103" spans="1:35">
      <c r="A103" s="2" t="str">
        <f ca="1">IFERROR(IF(AND(VLOOKUP($L103,'[1]Lookup Data'!L:L,1,0)=$L103,VLOOKUP($L103,'[1]Lookup Data'!K:K,1,0)=$L103),"Sep-Aug",""),"")</f>
        <v/>
      </c>
      <c r="B103" s="2" t="str">
        <f ca="1">IFERROR(IF(AND(VLOOKUP($L103,'[1]Lookup Data'!M:M,1,0)=$L103,VLOOKUP($L103,'[1]Lookup Data'!L:L,1,0)=$L103),"Oct-Sep",""),"")</f>
        <v/>
      </c>
      <c r="C103" s="2" t="str">
        <f ca="1">IFERROR(IF(AND(VLOOKUP($L103,'[1]Lookup Data'!N:N,1,0)=$L103,VLOOKUP($L103,'[1]Lookup Data'!M:M,1,0)=$L103),"Nov-Oct",""),"")</f>
        <v/>
      </c>
      <c r="D103" s="3" t="e">
        <f t="array" aca="1" ref="D103" ca="1">_xludf.XLOOKUP(AB103,'[1]Migrated Societies Data'!D:D,'[1]Migrated Societies Data'!B:B)</f>
        <v>#NAME?</v>
      </c>
      <c r="E103" s="3" t="e">
        <f t="array" aca="1" ref="E103" ca="1">_xludf.XLOOKUP(AB103,'[1]Migrated Societies Data'!D:D,'[1]Migrated Societies Data'!E:E)</f>
        <v>#NAME?</v>
      </c>
      <c r="F103" s="3" t="e">
        <f t="array" aca="1" ref="F103" ca="1">_xludf.XLOOKUP(M103,[1]order_Report_SA_ID_BB2.0!Q:Q,[1]order_Report_SA_ID_BB2.0!H:H,"")</f>
        <v>#NAME?</v>
      </c>
      <c r="G103" s="3">
        <f>WEEKNUM(AD103,11)</f>
        <v>50</v>
      </c>
      <c r="H103" s="3">
        <f>MONTH(AD103)</f>
        <v>12</v>
      </c>
      <c r="I103" s="3" t="e">
        <f t="array" aca="1" ref="I103" ca="1">_xludf.XLOOKUP(T103,'[1]Lookup Data'!I:I,'[1]Lookup Data'!H:H,"")</f>
        <v>#NAME?</v>
      </c>
      <c r="J103" s="3">
        <v>1177856360</v>
      </c>
      <c r="K103" s="3" t="s">
        <v>11</v>
      </c>
      <c r="L103" s="3">
        <v>2090085</v>
      </c>
      <c r="M103" s="3">
        <v>1847695955</v>
      </c>
      <c r="N103" s="3" t="s">
        <v>10</v>
      </c>
      <c r="O103" s="3">
        <v>30</v>
      </c>
      <c r="P103" s="3">
        <v>1638.84</v>
      </c>
      <c r="Q103" s="3">
        <v>110</v>
      </c>
      <c r="R103" s="3">
        <v>1748.84</v>
      </c>
      <c r="S103" s="3">
        <v>110</v>
      </c>
      <c r="T103" s="3" t="s">
        <v>50</v>
      </c>
      <c r="U103" s="3" t="s">
        <v>8</v>
      </c>
      <c r="V103" s="3" t="s">
        <v>49</v>
      </c>
      <c r="W103" s="3" t="s">
        <v>48</v>
      </c>
      <c r="X103" s="3" t="s">
        <v>2442</v>
      </c>
      <c r="Y103" s="3"/>
      <c r="Z103" s="1">
        <v>45999.226388888892</v>
      </c>
      <c r="AA103" s="3" t="s">
        <v>85</v>
      </c>
      <c r="AB103" s="3" t="s">
        <v>75</v>
      </c>
      <c r="AC103" s="3" t="s">
        <v>1</v>
      </c>
      <c r="AD103" s="1">
        <v>45999</v>
      </c>
      <c r="AH103" s="3" t="s">
        <v>12</v>
      </c>
      <c r="AI103" s="3"/>
    </row>
    <row r="104" spans="1:35">
      <c r="A104" s="2" t="str">
        <f ca="1">IFERROR(IF(AND(VLOOKUP($L104,'[1]Lookup Data'!L:L,1,0)=$L104,VLOOKUP($L104,'[1]Lookup Data'!K:K,1,0)=$L104),"Sep-Aug",""),"")</f>
        <v/>
      </c>
      <c r="B104" s="2" t="str">
        <f ca="1">IFERROR(IF(AND(VLOOKUP($L104,'[1]Lookup Data'!M:M,1,0)=$L104,VLOOKUP($L104,'[1]Lookup Data'!L:L,1,0)=$L104),"Oct-Sep",""),"")</f>
        <v/>
      </c>
      <c r="C104" s="2" t="str">
        <f ca="1">IFERROR(IF(AND(VLOOKUP($L104,'[1]Lookup Data'!N:N,1,0)=$L104,VLOOKUP($L104,'[1]Lookup Data'!M:M,1,0)=$L104),"Nov-Oct",""),"")</f>
        <v/>
      </c>
      <c r="D104" s="3" t="e">
        <f t="array" aca="1" ref="D104" ca="1">_xludf.XLOOKUP(AB104,'[1]Migrated Societies Data'!D:D,'[1]Migrated Societies Data'!B:B)</f>
        <v>#NAME?</v>
      </c>
      <c r="E104" s="3" t="e">
        <f t="array" aca="1" ref="E104" ca="1">_xludf.XLOOKUP(AB104,'[1]Migrated Societies Data'!D:D,'[1]Migrated Societies Data'!E:E)</f>
        <v>#NAME?</v>
      </c>
      <c r="F104" s="3" t="e">
        <f t="array" aca="1" ref="F104" ca="1">_xludf.XLOOKUP(M104,[1]order_Report_SA_ID_BB2.0!Q:Q,[1]order_Report_SA_ID_BB2.0!H:H,"")</f>
        <v>#NAME?</v>
      </c>
      <c r="G104" s="3">
        <f>WEEKNUM(AD104,11)</f>
        <v>50</v>
      </c>
      <c r="H104" s="3">
        <f>MONTH(AD104)</f>
        <v>12</v>
      </c>
      <c r="I104" s="3" t="e">
        <f t="array" aca="1" ref="I104" ca="1">_xludf.XLOOKUP(T104,'[1]Lookup Data'!I:I,'[1]Lookup Data'!H:H,"")</f>
        <v>#NAME?</v>
      </c>
      <c r="J104" s="3">
        <v>1177856407</v>
      </c>
      <c r="K104" s="3" t="s">
        <v>11</v>
      </c>
      <c r="L104" s="3">
        <v>933725</v>
      </c>
      <c r="M104" s="3">
        <v>1847696994</v>
      </c>
      <c r="N104" s="3" t="s">
        <v>10</v>
      </c>
      <c r="O104" s="3">
        <v>30</v>
      </c>
      <c r="P104" s="3">
        <v>302.44</v>
      </c>
      <c r="Q104" s="3">
        <v>35</v>
      </c>
      <c r="R104" s="3">
        <v>337.44</v>
      </c>
      <c r="S104" s="3">
        <v>35</v>
      </c>
      <c r="T104" s="3" t="s">
        <v>50</v>
      </c>
      <c r="U104" s="3" t="s">
        <v>8</v>
      </c>
      <c r="V104" s="3" t="s">
        <v>49</v>
      </c>
      <c r="W104" s="3" t="s">
        <v>48</v>
      </c>
      <c r="X104" s="3" t="s">
        <v>2441</v>
      </c>
      <c r="Y104" s="3"/>
      <c r="Z104" s="1">
        <v>45999.227083333331</v>
      </c>
      <c r="AA104" s="3" t="s">
        <v>932</v>
      </c>
      <c r="AB104" s="3" t="s">
        <v>17</v>
      </c>
      <c r="AC104" s="3" t="s">
        <v>1</v>
      </c>
      <c r="AD104" s="1">
        <v>45999</v>
      </c>
      <c r="AH104" s="3" t="s">
        <v>12</v>
      </c>
      <c r="AI104" s="3"/>
    </row>
    <row r="105" spans="1:35">
      <c r="A105" s="2" t="str">
        <f ca="1">IFERROR(IF(AND(VLOOKUP($L105,'[1]Lookup Data'!L:L,1,0)=$L105,VLOOKUP($L105,'[1]Lookup Data'!K:K,1,0)=$L105),"Sep-Aug",""),"")</f>
        <v/>
      </c>
      <c r="B105" s="2" t="str">
        <f ca="1">IFERROR(IF(AND(VLOOKUP($L105,'[1]Lookup Data'!M:M,1,0)=$L105,VLOOKUP($L105,'[1]Lookup Data'!L:L,1,0)=$L105),"Oct-Sep",""),"")</f>
        <v/>
      </c>
      <c r="C105" s="2" t="str">
        <f ca="1">IFERROR(IF(AND(VLOOKUP($L105,'[1]Lookup Data'!N:N,1,0)=$L105,VLOOKUP($L105,'[1]Lookup Data'!M:M,1,0)=$L105),"Nov-Oct",""),"")</f>
        <v/>
      </c>
      <c r="D105" s="3" t="e">
        <f t="array" aca="1" ref="D105" ca="1">_xludf.XLOOKUP(AB105,'[1]Migrated Societies Data'!D:D,'[1]Migrated Societies Data'!B:B)</f>
        <v>#NAME?</v>
      </c>
      <c r="E105" s="3" t="e">
        <f t="array" aca="1" ref="E105" ca="1">_xludf.XLOOKUP(AB105,'[1]Migrated Societies Data'!D:D,'[1]Migrated Societies Data'!E:E)</f>
        <v>#NAME?</v>
      </c>
      <c r="F105" s="3" t="e">
        <f t="array" aca="1" ref="F105" ca="1">_xludf.XLOOKUP(M105,[1]order_Report_SA_ID_BB2.0!Q:Q,[1]order_Report_SA_ID_BB2.0!H:H,"")</f>
        <v>#NAME?</v>
      </c>
      <c r="G105" s="3">
        <f>WEEKNUM(AD105,11)</f>
        <v>50</v>
      </c>
      <c r="H105" s="3">
        <f>MONTH(AD105)</f>
        <v>12</v>
      </c>
      <c r="I105" s="3" t="e">
        <f t="array" aca="1" ref="I105" ca="1">_xludf.XLOOKUP(T105,'[1]Lookup Data'!I:I,'[1]Lookup Data'!H:H,"")</f>
        <v>#NAME?</v>
      </c>
      <c r="J105" s="3">
        <v>1177856417</v>
      </c>
      <c r="K105" s="3" t="s">
        <v>11</v>
      </c>
      <c r="L105" s="3">
        <v>14509846</v>
      </c>
      <c r="M105" s="3">
        <v>1847696420</v>
      </c>
      <c r="N105" s="3" t="s">
        <v>10</v>
      </c>
      <c r="O105" s="3">
        <v>30</v>
      </c>
      <c r="P105" s="3">
        <v>613</v>
      </c>
      <c r="Q105" s="3">
        <v>40</v>
      </c>
      <c r="R105" s="3">
        <v>653</v>
      </c>
      <c r="S105" s="3">
        <v>40</v>
      </c>
      <c r="T105" s="3" t="s">
        <v>50</v>
      </c>
      <c r="U105" s="3" t="s">
        <v>8</v>
      </c>
      <c r="V105" s="3" t="s">
        <v>49</v>
      </c>
      <c r="W105" s="3" t="s">
        <v>48</v>
      </c>
      <c r="X105" s="3" t="s">
        <v>2440</v>
      </c>
      <c r="Y105" s="3"/>
      <c r="Z105" s="1">
        <v>45999.227083333331</v>
      </c>
      <c r="AA105" s="3" t="s">
        <v>192</v>
      </c>
      <c r="AB105" s="3" t="s">
        <v>21</v>
      </c>
      <c r="AC105" s="3" t="s">
        <v>1</v>
      </c>
      <c r="AD105" s="1">
        <v>45999</v>
      </c>
      <c r="AH105" s="3" t="s">
        <v>12</v>
      </c>
      <c r="AI105" s="3"/>
    </row>
    <row r="106" spans="1:35">
      <c r="A106" s="2" t="str">
        <f ca="1">IFERROR(IF(AND(VLOOKUP($L106,'[1]Lookup Data'!L:L,1,0)=$L106,VLOOKUP($L106,'[1]Lookup Data'!K:K,1,0)=$L106),"Sep-Aug",""),"")</f>
        <v/>
      </c>
      <c r="B106" s="2" t="str">
        <f ca="1">IFERROR(IF(AND(VLOOKUP($L106,'[1]Lookup Data'!M:M,1,0)=$L106,VLOOKUP($L106,'[1]Lookup Data'!L:L,1,0)=$L106),"Oct-Sep",""),"")</f>
        <v/>
      </c>
      <c r="C106" s="2" t="str">
        <f ca="1">IFERROR(IF(AND(VLOOKUP($L106,'[1]Lookup Data'!N:N,1,0)=$L106,VLOOKUP($L106,'[1]Lookup Data'!M:M,1,0)=$L106),"Nov-Oct",""),"")</f>
        <v/>
      </c>
      <c r="D106" s="3" t="e">
        <f t="array" aca="1" ref="D106" ca="1">_xludf.XLOOKUP(AB106,'[1]Migrated Societies Data'!D:D,'[1]Migrated Societies Data'!B:B)</f>
        <v>#NAME?</v>
      </c>
      <c r="E106" s="3" t="e">
        <f t="array" aca="1" ref="E106" ca="1">_xludf.XLOOKUP(AB106,'[1]Migrated Societies Data'!D:D,'[1]Migrated Societies Data'!E:E)</f>
        <v>#NAME?</v>
      </c>
      <c r="F106" s="3" t="e">
        <f t="array" aca="1" ref="F106" ca="1">_xludf.XLOOKUP(M106,[1]order_Report_SA_ID_BB2.0!Q:Q,[1]order_Report_SA_ID_BB2.0!H:H,"")</f>
        <v>#NAME?</v>
      </c>
      <c r="G106" s="3">
        <f>WEEKNUM(AD106,11)</f>
        <v>50</v>
      </c>
      <c r="H106" s="3">
        <f>MONTH(AD106)</f>
        <v>12</v>
      </c>
      <c r="I106" s="3" t="e">
        <f t="array" aca="1" ref="I106" ca="1">_xludf.XLOOKUP(T106,'[1]Lookup Data'!I:I,'[1]Lookup Data'!H:H,"")</f>
        <v>#NAME?</v>
      </c>
      <c r="J106" s="3">
        <v>1177856605</v>
      </c>
      <c r="K106" s="3" t="s">
        <v>11</v>
      </c>
      <c r="L106" s="3">
        <v>63814188</v>
      </c>
      <c r="M106" s="3">
        <v>1847697366</v>
      </c>
      <c r="N106" s="3" t="s">
        <v>10</v>
      </c>
      <c r="O106" s="3">
        <v>30</v>
      </c>
      <c r="P106" s="3">
        <v>106</v>
      </c>
      <c r="Q106" s="3">
        <v>26</v>
      </c>
      <c r="R106" s="3">
        <v>132</v>
      </c>
      <c r="S106" s="3">
        <v>26</v>
      </c>
      <c r="T106" s="3" t="s">
        <v>29</v>
      </c>
      <c r="U106" s="3" t="s">
        <v>8</v>
      </c>
      <c r="V106" s="3" t="s">
        <v>28</v>
      </c>
      <c r="W106" s="3" t="s">
        <v>28</v>
      </c>
      <c r="X106" s="3" t="s">
        <v>2439</v>
      </c>
      <c r="Y106" s="3"/>
      <c r="Z106" s="1">
        <v>45999.229861111111</v>
      </c>
      <c r="AA106" s="3" t="s">
        <v>2024</v>
      </c>
      <c r="AB106" s="3" t="s">
        <v>21</v>
      </c>
      <c r="AC106" s="3" t="s">
        <v>1</v>
      </c>
      <c r="AD106" s="1">
        <v>45999</v>
      </c>
      <c r="AH106" s="3" t="s">
        <v>12</v>
      </c>
      <c r="AI106" s="3"/>
    </row>
    <row r="107" spans="1:35">
      <c r="A107" s="2" t="str">
        <f ca="1">IFERROR(IF(AND(VLOOKUP($L107,'[1]Lookup Data'!L:L,1,0)=$L107,VLOOKUP($L107,'[1]Lookup Data'!K:K,1,0)=$L107),"Sep-Aug",""),"")</f>
        <v/>
      </c>
      <c r="B107" s="2" t="str">
        <f ca="1">IFERROR(IF(AND(VLOOKUP($L107,'[1]Lookup Data'!M:M,1,0)=$L107,VLOOKUP($L107,'[1]Lookup Data'!L:L,1,0)=$L107),"Oct-Sep",""),"")</f>
        <v/>
      </c>
      <c r="C107" s="2" t="str">
        <f ca="1">IFERROR(IF(AND(VLOOKUP($L107,'[1]Lookup Data'!N:N,1,0)=$L107,VLOOKUP($L107,'[1]Lookup Data'!M:M,1,0)=$L107),"Nov-Oct",""),"")</f>
        <v/>
      </c>
      <c r="D107" s="3" t="e">
        <f t="array" aca="1" ref="D107" ca="1">_xludf.XLOOKUP(AB107,'[1]Migrated Societies Data'!D:D,'[1]Migrated Societies Data'!B:B)</f>
        <v>#NAME?</v>
      </c>
      <c r="E107" s="3" t="e">
        <f t="array" aca="1" ref="E107" ca="1">_xludf.XLOOKUP(AB107,'[1]Migrated Societies Data'!D:D,'[1]Migrated Societies Data'!E:E)</f>
        <v>#NAME?</v>
      </c>
      <c r="F107" s="3" t="e">
        <f t="array" aca="1" ref="F107" ca="1">_xludf.XLOOKUP(M107,[1]order_Report_SA_ID_BB2.0!Q:Q,[1]order_Report_SA_ID_BB2.0!H:H,"")</f>
        <v>#NAME?</v>
      </c>
      <c r="G107" s="3">
        <f>WEEKNUM(AD107,11)</f>
        <v>50</v>
      </c>
      <c r="H107" s="3">
        <f>MONTH(AD107)</f>
        <v>12</v>
      </c>
      <c r="I107" s="3" t="e">
        <f t="array" aca="1" ref="I107" ca="1">_xludf.XLOOKUP(T107,'[1]Lookup Data'!I:I,'[1]Lookup Data'!H:H,"")</f>
        <v>#NAME?</v>
      </c>
      <c r="J107" s="3">
        <v>1177856606</v>
      </c>
      <c r="K107" s="3" t="s">
        <v>11</v>
      </c>
      <c r="L107" s="3">
        <v>19705678</v>
      </c>
      <c r="M107" s="3">
        <v>1847698160</v>
      </c>
      <c r="N107" s="3" t="s">
        <v>10</v>
      </c>
      <c r="O107" s="3">
        <v>30</v>
      </c>
      <c r="P107" s="3">
        <v>502.75</v>
      </c>
      <c r="Q107" s="3">
        <v>295</v>
      </c>
      <c r="R107" s="3">
        <v>797.75</v>
      </c>
      <c r="S107" s="3">
        <v>295</v>
      </c>
      <c r="T107" s="3" t="s">
        <v>50</v>
      </c>
      <c r="U107" s="3" t="s">
        <v>8</v>
      </c>
      <c r="V107" s="3" t="s">
        <v>49</v>
      </c>
      <c r="W107" s="3" t="s">
        <v>48</v>
      </c>
      <c r="X107" s="3" t="s">
        <v>2438</v>
      </c>
      <c r="Y107" s="3"/>
      <c r="Z107" s="1">
        <v>45999.229861111111</v>
      </c>
      <c r="AA107" s="3" t="s">
        <v>226</v>
      </c>
      <c r="AB107" s="3" t="s">
        <v>2</v>
      </c>
      <c r="AC107" s="3" t="s">
        <v>1</v>
      </c>
      <c r="AD107" s="1">
        <v>45999</v>
      </c>
      <c r="AH107" s="3" t="s">
        <v>12</v>
      </c>
      <c r="AI107" s="3"/>
    </row>
    <row r="108" spans="1:35">
      <c r="A108" s="2" t="str">
        <f ca="1">IFERROR(IF(AND(VLOOKUP($L108,'[1]Lookup Data'!L:L,1,0)=$L108,VLOOKUP($L108,'[1]Lookup Data'!K:K,1,0)=$L108),"Sep-Aug",""),"")</f>
        <v/>
      </c>
      <c r="B108" s="2" t="str">
        <f ca="1">IFERROR(IF(AND(VLOOKUP($L108,'[1]Lookup Data'!M:M,1,0)=$L108,VLOOKUP($L108,'[1]Lookup Data'!L:L,1,0)=$L108),"Oct-Sep",""),"")</f>
        <v/>
      </c>
      <c r="C108" s="2" t="str">
        <f ca="1">IFERROR(IF(AND(VLOOKUP($L108,'[1]Lookup Data'!N:N,1,0)=$L108,VLOOKUP($L108,'[1]Lookup Data'!M:M,1,0)=$L108),"Nov-Oct",""),"")</f>
        <v/>
      </c>
      <c r="D108" s="3" t="e">
        <f t="array" aca="1" ref="D108" ca="1">_xludf.XLOOKUP(AB108,'[1]Migrated Societies Data'!D:D,'[1]Migrated Societies Data'!B:B)</f>
        <v>#NAME?</v>
      </c>
      <c r="E108" s="3" t="e">
        <f t="array" aca="1" ref="E108" ca="1">_xludf.XLOOKUP(AB108,'[1]Migrated Societies Data'!D:D,'[1]Migrated Societies Data'!E:E)</f>
        <v>#NAME?</v>
      </c>
      <c r="F108" s="3" t="e">
        <f t="array" aca="1" ref="F108" ca="1">_xludf.XLOOKUP(M108,[1]order_Report_SA_ID_BB2.0!Q:Q,[1]order_Report_SA_ID_BB2.0!H:H,"")</f>
        <v>#NAME?</v>
      </c>
      <c r="G108" s="3">
        <f>WEEKNUM(AD108,11)</f>
        <v>50</v>
      </c>
      <c r="H108" s="3">
        <f>MONTH(AD108)</f>
        <v>12</v>
      </c>
      <c r="I108" s="3" t="e">
        <f t="array" aca="1" ref="I108" ca="1">_xludf.XLOOKUP(T108,'[1]Lookup Data'!I:I,'[1]Lookup Data'!H:H,"")</f>
        <v>#NAME?</v>
      </c>
      <c r="J108" s="3">
        <v>1177857079</v>
      </c>
      <c r="K108" s="3" t="s">
        <v>11</v>
      </c>
      <c r="L108" s="3">
        <v>121041</v>
      </c>
      <c r="M108" s="3">
        <v>1847696883</v>
      </c>
      <c r="N108" s="3" t="s">
        <v>10</v>
      </c>
      <c r="O108" s="3">
        <v>30</v>
      </c>
      <c r="P108" s="3">
        <v>991.21</v>
      </c>
      <c r="Q108" s="3">
        <v>75</v>
      </c>
      <c r="R108" s="3">
        <v>1066.21</v>
      </c>
      <c r="S108" s="3">
        <v>75</v>
      </c>
      <c r="T108" s="3" t="s">
        <v>50</v>
      </c>
      <c r="U108" s="3" t="s">
        <v>8</v>
      </c>
      <c r="V108" s="3" t="s">
        <v>49</v>
      </c>
      <c r="W108" s="3" t="s">
        <v>48</v>
      </c>
      <c r="X108" s="3" t="s">
        <v>2437</v>
      </c>
      <c r="Y108" s="3"/>
      <c r="Z108" s="1">
        <v>45999.23541666667</v>
      </c>
      <c r="AA108" s="3" t="s">
        <v>76</v>
      </c>
      <c r="AB108" s="3" t="s">
        <v>75</v>
      </c>
      <c r="AC108" s="3" t="s">
        <v>1</v>
      </c>
      <c r="AD108" s="1">
        <v>45999</v>
      </c>
      <c r="AH108" s="3" t="s">
        <v>12</v>
      </c>
      <c r="AI108" s="3"/>
    </row>
    <row r="109" spans="1:35">
      <c r="A109" s="2" t="str">
        <f ca="1">IFERROR(IF(AND(VLOOKUP($L109,'[1]Lookup Data'!L:L,1,0)=$L109,VLOOKUP($L109,'[1]Lookup Data'!K:K,1,0)=$L109),"Sep-Aug",""),"")</f>
        <v/>
      </c>
      <c r="B109" s="2" t="str">
        <f ca="1">IFERROR(IF(AND(VLOOKUP($L109,'[1]Lookup Data'!M:M,1,0)=$L109,VLOOKUP($L109,'[1]Lookup Data'!L:L,1,0)=$L109),"Oct-Sep",""),"")</f>
        <v/>
      </c>
      <c r="C109" s="2" t="str">
        <f ca="1">IFERROR(IF(AND(VLOOKUP($L109,'[1]Lookup Data'!N:N,1,0)=$L109,VLOOKUP($L109,'[1]Lookup Data'!M:M,1,0)=$L109),"Nov-Oct",""),"")</f>
        <v/>
      </c>
      <c r="D109" s="3" t="e">
        <f t="array" aca="1" ref="D109" ca="1">_xludf.XLOOKUP(AB109,'[1]Migrated Societies Data'!D:D,'[1]Migrated Societies Data'!B:B)</f>
        <v>#NAME?</v>
      </c>
      <c r="E109" s="3" t="e">
        <f t="array" aca="1" ref="E109" ca="1">_xludf.XLOOKUP(AB109,'[1]Migrated Societies Data'!D:D,'[1]Migrated Societies Data'!E:E)</f>
        <v>#NAME?</v>
      </c>
      <c r="F109" s="3" t="e">
        <f t="array" aca="1" ref="F109" ca="1">_xludf.XLOOKUP(M109,[1]order_Report_SA_ID_BB2.0!Q:Q,[1]order_Report_SA_ID_BB2.0!H:H,"")</f>
        <v>#NAME?</v>
      </c>
      <c r="G109" s="3">
        <f>WEEKNUM(AD109,11)</f>
        <v>50</v>
      </c>
      <c r="H109" s="3">
        <f>MONTH(AD109)</f>
        <v>12</v>
      </c>
      <c r="I109" s="3" t="e">
        <f t="array" aca="1" ref="I109" ca="1">_xludf.XLOOKUP(T109,'[1]Lookup Data'!I:I,'[1]Lookup Data'!H:H,"")</f>
        <v>#NAME?</v>
      </c>
      <c r="J109" s="3">
        <v>1177858154</v>
      </c>
      <c r="K109" s="3" t="s">
        <v>11</v>
      </c>
      <c r="L109" s="3">
        <v>3323192</v>
      </c>
      <c r="M109" s="3">
        <v>1847696249</v>
      </c>
      <c r="N109" s="3" t="s">
        <v>10</v>
      </c>
      <c r="O109" s="3">
        <v>30</v>
      </c>
      <c r="P109" s="3">
        <v>254.7</v>
      </c>
      <c r="Q109" s="3">
        <v>28</v>
      </c>
      <c r="R109" s="3">
        <v>282.7</v>
      </c>
      <c r="S109" s="3">
        <v>28</v>
      </c>
      <c r="T109" s="3" t="s">
        <v>50</v>
      </c>
      <c r="U109" s="3" t="s">
        <v>8</v>
      </c>
      <c r="V109" s="3" t="s">
        <v>49</v>
      </c>
      <c r="W109" s="3" t="s">
        <v>48</v>
      </c>
      <c r="X109" s="3" t="s">
        <v>2436</v>
      </c>
      <c r="Y109" s="3"/>
      <c r="Z109" s="1">
        <v>45999.249305555553</v>
      </c>
      <c r="AA109" s="3" t="s">
        <v>1393</v>
      </c>
      <c r="AB109" s="3" t="s">
        <v>2</v>
      </c>
      <c r="AC109" s="3" t="s">
        <v>1</v>
      </c>
      <c r="AD109" s="1">
        <v>45999</v>
      </c>
      <c r="AH109" s="3" t="s">
        <v>12</v>
      </c>
      <c r="AI109" s="3"/>
    </row>
    <row r="110" spans="1:35">
      <c r="A110" s="2" t="str">
        <f ca="1">IFERROR(IF(AND(VLOOKUP($L110,'[1]Lookup Data'!L:L,1,0)=$L110,VLOOKUP($L110,'[1]Lookup Data'!K:K,1,0)=$L110),"Sep-Aug",""),"")</f>
        <v/>
      </c>
      <c r="B110" s="2" t="str">
        <f ca="1">IFERROR(IF(AND(VLOOKUP($L110,'[1]Lookup Data'!M:M,1,0)=$L110,VLOOKUP($L110,'[1]Lookup Data'!L:L,1,0)=$L110),"Oct-Sep",""),"")</f>
        <v/>
      </c>
      <c r="C110" s="2" t="str">
        <f ca="1">IFERROR(IF(AND(VLOOKUP($L110,'[1]Lookup Data'!N:N,1,0)=$L110,VLOOKUP($L110,'[1]Lookup Data'!M:M,1,0)=$L110),"Nov-Oct",""),"")</f>
        <v/>
      </c>
      <c r="D110" s="3" t="e">
        <f t="array" aca="1" ref="D110" ca="1">_xludf.XLOOKUP(AB110,'[1]Migrated Societies Data'!D:D,'[1]Migrated Societies Data'!B:B)</f>
        <v>#NAME?</v>
      </c>
      <c r="E110" s="3" t="e">
        <f t="array" aca="1" ref="E110" ca="1">_xludf.XLOOKUP(AB110,'[1]Migrated Societies Data'!D:D,'[1]Migrated Societies Data'!E:E)</f>
        <v>#NAME?</v>
      </c>
      <c r="F110" s="3" t="e">
        <f t="array" aca="1" ref="F110" ca="1">_xludf.XLOOKUP(M110,[1]order_Report_SA_ID_BB2.0!Q:Q,[1]order_Report_SA_ID_BB2.0!H:H,"")</f>
        <v>#NAME?</v>
      </c>
      <c r="G110" s="3">
        <f>WEEKNUM(AD110,11)</f>
        <v>50</v>
      </c>
      <c r="H110" s="3">
        <f>MONTH(AD110)</f>
        <v>12</v>
      </c>
      <c r="I110" s="3" t="e">
        <f t="array" aca="1" ref="I110" ca="1">_xludf.XLOOKUP(T110,'[1]Lookup Data'!I:I,'[1]Lookup Data'!H:H,"")</f>
        <v>#NAME?</v>
      </c>
      <c r="J110" s="3">
        <v>1177858157</v>
      </c>
      <c r="K110" s="3" t="s">
        <v>11</v>
      </c>
      <c r="L110" s="3">
        <v>1501110</v>
      </c>
      <c r="M110" s="3">
        <v>1847696817</v>
      </c>
      <c r="N110" s="3" t="s">
        <v>10</v>
      </c>
      <c r="O110" s="3">
        <v>30</v>
      </c>
      <c r="P110" s="3">
        <v>795.7</v>
      </c>
      <c r="Q110" s="3">
        <v>24</v>
      </c>
      <c r="R110" s="3">
        <v>819.7</v>
      </c>
      <c r="S110" s="3">
        <v>24</v>
      </c>
      <c r="T110" s="3" t="s">
        <v>29</v>
      </c>
      <c r="U110" s="3" t="s">
        <v>8</v>
      </c>
      <c r="V110" s="3" t="s">
        <v>28</v>
      </c>
      <c r="W110" s="3" t="s">
        <v>28</v>
      </c>
      <c r="X110" s="3" t="s">
        <v>2435</v>
      </c>
      <c r="Y110" s="3"/>
      <c r="Z110" s="1">
        <v>45999.249305555553</v>
      </c>
      <c r="AA110" s="3" t="s">
        <v>1098</v>
      </c>
      <c r="AB110" s="3" t="s">
        <v>2</v>
      </c>
      <c r="AC110" s="3" t="s">
        <v>1</v>
      </c>
      <c r="AD110" s="1">
        <v>45999</v>
      </c>
      <c r="AH110" s="3" t="s">
        <v>12</v>
      </c>
      <c r="AI110" s="3"/>
    </row>
    <row r="111" spans="1:35">
      <c r="A111" s="2" t="str">
        <f ca="1">IFERROR(IF(AND(VLOOKUP($L111,'[1]Lookup Data'!L:L,1,0)=$L111,VLOOKUP($L111,'[1]Lookup Data'!K:K,1,0)=$L111),"Sep-Aug",""),"")</f>
        <v/>
      </c>
      <c r="B111" s="2" t="str">
        <f ca="1">IFERROR(IF(AND(VLOOKUP($L111,'[1]Lookup Data'!M:M,1,0)=$L111,VLOOKUP($L111,'[1]Lookup Data'!L:L,1,0)=$L111),"Oct-Sep",""),"")</f>
        <v/>
      </c>
      <c r="C111" s="2" t="str">
        <f ca="1">IFERROR(IF(AND(VLOOKUP($L111,'[1]Lookup Data'!N:N,1,0)=$L111,VLOOKUP($L111,'[1]Lookup Data'!M:M,1,0)=$L111),"Nov-Oct",""),"")</f>
        <v/>
      </c>
      <c r="D111" s="3" t="e">
        <f t="array" aca="1" ref="D111" ca="1">_xludf.XLOOKUP(AB111,'[1]Migrated Societies Data'!D:D,'[1]Migrated Societies Data'!B:B)</f>
        <v>#NAME?</v>
      </c>
      <c r="E111" s="3" t="e">
        <f t="array" aca="1" ref="E111" ca="1">_xludf.XLOOKUP(AB111,'[1]Migrated Societies Data'!D:D,'[1]Migrated Societies Data'!E:E)</f>
        <v>#NAME?</v>
      </c>
      <c r="F111" s="3" t="e">
        <f t="array" aca="1" ref="F111" ca="1">_xludf.XLOOKUP(M111,[1]order_Report_SA_ID_BB2.0!Q:Q,[1]order_Report_SA_ID_BB2.0!H:H,"")</f>
        <v>#NAME?</v>
      </c>
      <c r="G111" s="3">
        <f>WEEKNUM(AD111,11)</f>
        <v>50</v>
      </c>
      <c r="H111" s="3">
        <f>MONTH(AD111)</f>
        <v>12</v>
      </c>
      <c r="I111" s="3" t="e">
        <f t="array" aca="1" ref="I111" ca="1">_xludf.XLOOKUP(T111,'[1]Lookup Data'!I:I,'[1]Lookup Data'!H:H,"")</f>
        <v>#NAME?</v>
      </c>
      <c r="J111" s="3">
        <v>1177858369</v>
      </c>
      <c r="K111" s="3" t="s">
        <v>11</v>
      </c>
      <c r="L111" s="3">
        <v>16189445</v>
      </c>
      <c r="M111" s="3">
        <v>1847696325</v>
      </c>
      <c r="N111" s="3" t="s">
        <v>10</v>
      </c>
      <c r="O111" s="3">
        <v>30</v>
      </c>
      <c r="P111" s="3">
        <v>1759.89</v>
      </c>
      <c r="Q111" s="3">
        <v>10</v>
      </c>
      <c r="R111" s="3">
        <v>1769.89</v>
      </c>
      <c r="S111" s="3">
        <v>10</v>
      </c>
      <c r="T111" s="3" t="s">
        <v>50</v>
      </c>
      <c r="U111" s="3" t="s">
        <v>8</v>
      </c>
      <c r="V111" s="3" t="s">
        <v>49</v>
      </c>
      <c r="W111" s="3" t="s">
        <v>48</v>
      </c>
      <c r="X111" s="3" t="s">
        <v>2434</v>
      </c>
      <c r="Y111" s="3"/>
      <c r="Z111" s="1">
        <v>45999.251388888886</v>
      </c>
      <c r="AA111" s="3" t="s">
        <v>69</v>
      </c>
      <c r="AB111" s="3" t="s">
        <v>39</v>
      </c>
      <c r="AC111" s="3" t="s">
        <v>1</v>
      </c>
      <c r="AD111" s="1">
        <v>45999</v>
      </c>
      <c r="AH111" s="3" t="s">
        <v>12</v>
      </c>
      <c r="AI111" s="3"/>
    </row>
    <row r="112" spans="1:35">
      <c r="A112" s="2" t="str">
        <f ca="1">IFERROR(IF(AND(VLOOKUP($L112,'[1]Lookup Data'!L:L,1,0)=$L112,VLOOKUP($L112,'[1]Lookup Data'!K:K,1,0)=$L112),"Sep-Aug",""),"")</f>
        <v/>
      </c>
      <c r="B112" s="2" t="str">
        <f ca="1">IFERROR(IF(AND(VLOOKUP($L112,'[1]Lookup Data'!M:M,1,0)=$L112,VLOOKUP($L112,'[1]Lookup Data'!L:L,1,0)=$L112),"Oct-Sep",""),"")</f>
        <v/>
      </c>
      <c r="C112" s="2" t="str">
        <f ca="1">IFERROR(IF(AND(VLOOKUP($L112,'[1]Lookup Data'!N:N,1,0)=$L112,VLOOKUP($L112,'[1]Lookup Data'!M:M,1,0)=$L112),"Nov-Oct",""),"")</f>
        <v/>
      </c>
      <c r="D112" s="3" t="e">
        <f t="array" aca="1" ref="D112" ca="1">_xludf.XLOOKUP(AB112,'[1]Migrated Societies Data'!D:D,'[1]Migrated Societies Data'!B:B)</f>
        <v>#NAME?</v>
      </c>
      <c r="E112" s="3" t="e">
        <f t="array" aca="1" ref="E112" ca="1">_xludf.XLOOKUP(AB112,'[1]Migrated Societies Data'!D:D,'[1]Migrated Societies Data'!E:E)</f>
        <v>#NAME?</v>
      </c>
      <c r="F112" s="3" t="e">
        <f t="array" aca="1" ref="F112" ca="1">_xludf.XLOOKUP(M112,[1]order_Report_SA_ID_BB2.0!Q:Q,[1]order_Report_SA_ID_BB2.0!H:H,"")</f>
        <v>#NAME?</v>
      </c>
      <c r="G112" s="3">
        <f>WEEKNUM(AD112,11)</f>
        <v>50</v>
      </c>
      <c r="H112" s="3">
        <f>MONTH(AD112)</f>
        <v>12</v>
      </c>
      <c r="I112" s="3" t="e">
        <f t="array" aca="1" ref="I112" ca="1">_xludf.XLOOKUP(T112,'[1]Lookup Data'!I:I,'[1]Lookup Data'!H:H,"")</f>
        <v>#NAME?</v>
      </c>
      <c r="J112" s="3">
        <v>1177858688</v>
      </c>
      <c r="K112" s="3" t="s">
        <v>11</v>
      </c>
      <c r="L112" s="3">
        <v>5595400</v>
      </c>
      <c r="M112" s="3">
        <v>1847696419</v>
      </c>
      <c r="N112" s="3" t="s">
        <v>10</v>
      </c>
      <c r="O112" s="3">
        <v>30</v>
      </c>
      <c r="P112" s="3">
        <v>2445</v>
      </c>
      <c r="Q112" s="3">
        <v>48</v>
      </c>
      <c r="R112" s="3">
        <v>2493</v>
      </c>
      <c r="S112" s="3">
        <v>48</v>
      </c>
      <c r="T112" s="3" t="s">
        <v>50</v>
      </c>
      <c r="U112" s="3" t="s">
        <v>8</v>
      </c>
      <c r="V112" s="3" t="s">
        <v>49</v>
      </c>
      <c r="W112" s="3" t="s">
        <v>48</v>
      </c>
      <c r="X112" s="3" t="s">
        <v>2433</v>
      </c>
      <c r="Y112" s="3"/>
      <c r="Z112" s="1">
        <v>45999.254166666666</v>
      </c>
      <c r="AA112" s="3" t="s">
        <v>2432</v>
      </c>
      <c r="AB112" s="3" t="s">
        <v>63</v>
      </c>
      <c r="AC112" s="3" t="s">
        <v>1</v>
      </c>
      <c r="AD112" s="1">
        <v>45999</v>
      </c>
      <c r="AH112" s="3" t="s">
        <v>12</v>
      </c>
      <c r="AI112" s="3"/>
    </row>
    <row r="113" spans="1:35">
      <c r="A113" s="2" t="str">
        <f ca="1">IFERROR(IF(AND(VLOOKUP($L113,'[1]Lookup Data'!L:L,1,0)=$L113,VLOOKUP($L113,'[1]Lookup Data'!K:K,1,0)=$L113),"Sep-Aug",""),"")</f>
        <v/>
      </c>
      <c r="B113" s="2" t="str">
        <f ca="1">IFERROR(IF(AND(VLOOKUP($L113,'[1]Lookup Data'!M:M,1,0)=$L113,VLOOKUP($L113,'[1]Lookup Data'!L:L,1,0)=$L113),"Oct-Sep",""),"")</f>
        <v/>
      </c>
      <c r="C113" s="2" t="str">
        <f ca="1">IFERROR(IF(AND(VLOOKUP($L113,'[1]Lookup Data'!N:N,1,0)=$L113,VLOOKUP($L113,'[1]Lookup Data'!M:M,1,0)=$L113),"Nov-Oct",""),"")</f>
        <v/>
      </c>
      <c r="D113" s="3" t="e">
        <f t="array" aca="1" ref="D113" ca="1">_xludf.XLOOKUP(AB113,'[1]Migrated Societies Data'!D:D,'[1]Migrated Societies Data'!B:B)</f>
        <v>#NAME?</v>
      </c>
      <c r="E113" s="3" t="e">
        <f t="array" aca="1" ref="E113" ca="1">_xludf.XLOOKUP(AB113,'[1]Migrated Societies Data'!D:D,'[1]Migrated Societies Data'!E:E)</f>
        <v>#NAME?</v>
      </c>
      <c r="F113" s="3" t="e">
        <f t="array" aca="1" ref="F113" ca="1">_xludf.XLOOKUP(M113,[1]order_Report_SA_ID_BB2.0!Q:Q,[1]order_Report_SA_ID_BB2.0!H:H,"")</f>
        <v>#NAME?</v>
      </c>
      <c r="G113" s="3">
        <f>WEEKNUM(AD113,11)</f>
        <v>50</v>
      </c>
      <c r="H113" s="3">
        <f>MONTH(AD113)</f>
        <v>12</v>
      </c>
      <c r="I113" s="3" t="e">
        <f t="array" aca="1" ref="I113" ca="1">_xludf.XLOOKUP(T113,'[1]Lookup Data'!I:I,'[1]Lookup Data'!H:H,"")</f>
        <v>#NAME?</v>
      </c>
      <c r="J113" s="3">
        <v>1177858691</v>
      </c>
      <c r="K113" s="3" t="s">
        <v>11</v>
      </c>
      <c r="L113" s="3">
        <v>30552762</v>
      </c>
      <c r="M113" s="3">
        <v>1847696466</v>
      </c>
      <c r="N113" s="3" t="s">
        <v>10</v>
      </c>
      <c r="O113" s="3">
        <v>30</v>
      </c>
      <c r="P113" s="3">
        <v>1480.14</v>
      </c>
      <c r="Q113" s="3">
        <v>24</v>
      </c>
      <c r="R113" s="3">
        <v>1504.14</v>
      </c>
      <c r="S113" s="3">
        <v>24</v>
      </c>
      <c r="T113" s="3" t="s">
        <v>50</v>
      </c>
      <c r="U113" s="3" t="s">
        <v>8</v>
      </c>
      <c r="V113" s="3" t="s">
        <v>49</v>
      </c>
      <c r="W113" s="3" t="s">
        <v>48</v>
      </c>
      <c r="X113" s="3" t="s">
        <v>2431</v>
      </c>
      <c r="Y113" s="3"/>
      <c r="Z113" s="1">
        <v>45999.254166666666</v>
      </c>
      <c r="AA113" s="3" t="s">
        <v>67</v>
      </c>
      <c r="AB113" s="3" t="s">
        <v>63</v>
      </c>
      <c r="AC113" s="3" t="s">
        <v>1</v>
      </c>
      <c r="AD113" s="1">
        <v>45999</v>
      </c>
      <c r="AH113" s="3" t="s">
        <v>12</v>
      </c>
      <c r="AI113" s="3"/>
    </row>
    <row r="114" spans="1:35">
      <c r="A114" s="2" t="str">
        <f ca="1">IFERROR(IF(AND(VLOOKUP($L114,'[1]Lookup Data'!L:L,1,0)=$L114,VLOOKUP($L114,'[1]Lookup Data'!K:K,1,0)=$L114),"Sep-Aug",""),"")</f>
        <v/>
      </c>
      <c r="B114" s="2" t="str">
        <f ca="1">IFERROR(IF(AND(VLOOKUP($L114,'[1]Lookup Data'!M:M,1,0)=$L114,VLOOKUP($L114,'[1]Lookup Data'!L:L,1,0)=$L114),"Oct-Sep",""),"")</f>
        <v/>
      </c>
      <c r="C114" s="2" t="str">
        <f ca="1">IFERROR(IF(AND(VLOOKUP($L114,'[1]Lookup Data'!N:N,1,0)=$L114,VLOOKUP($L114,'[1]Lookup Data'!M:M,1,0)=$L114),"Nov-Oct",""),"")</f>
        <v/>
      </c>
      <c r="D114" s="3" t="e">
        <f t="array" aca="1" ref="D114" ca="1">_xludf.XLOOKUP(AB114,'[1]Migrated Societies Data'!D:D,'[1]Migrated Societies Data'!B:B)</f>
        <v>#NAME?</v>
      </c>
      <c r="E114" s="3" t="e">
        <f t="array" aca="1" ref="E114" ca="1">_xludf.XLOOKUP(AB114,'[1]Migrated Societies Data'!D:D,'[1]Migrated Societies Data'!E:E)</f>
        <v>#NAME?</v>
      </c>
      <c r="F114" s="3" t="e">
        <f t="array" aca="1" ref="F114" ca="1">_xludf.XLOOKUP(M114,[1]order_Report_SA_ID_BB2.0!Q:Q,[1]order_Report_SA_ID_BB2.0!H:H,"")</f>
        <v>#NAME?</v>
      </c>
      <c r="G114" s="3">
        <f>WEEKNUM(AD114,11)</f>
        <v>50</v>
      </c>
      <c r="H114" s="3">
        <f>MONTH(AD114)</f>
        <v>12</v>
      </c>
      <c r="I114" s="3" t="e">
        <f t="array" aca="1" ref="I114" ca="1">_xludf.XLOOKUP(T114,'[1]Lookup Data'!I:I,'[1]Lookup Data'!H:H,"")</f>
        <v>#NAME?</v>
      </c>
      <c r="J114" s="3">
        <v>1177858698</v>
      </c>
      <c r="K114" s="3" t="s">
        <v>11</v>
      </c>
      <c r="L114" s="3">
        <v>4517472</v>
      </c>
      <c r="M114" s="3">
        <v>1847696534</v>
      </c>
      <c r="N114" s="3" t="s">
        <v>10</v>
      </c>
      <c r="O114" s="3">
        <v>30</v>
      </c>
      <c r="P114" s="3">
        <v>888.56</v>
      </c>
      <c r="Q114" s="3">
        <v>48</v>
      </c>
      <c r="R114" s="3">
        <v>936.56</v>
      </c>
      <c r="S114" s="3">
        <v>48</v>
      </c>
      <c r="T114" s="3" t="s">
        <v>50</v>
      </c>
      <c r="U114" s="3" t="s">
        <v>8</v>
      </c>
      <c r="V114" s="3" t="s">
        <v>49</v>
      </c>
      <c r="W114" s="3" t="s">
        <v>48</v>
      </c>
      <c r="X114" s="3" t="s">
        <v>2430</v>
      </c>
      <c r="Y114" s="3"/>
      <c r="Z114" s="1">
        <v>45999.254166666666</v>
      </c>
      <c r="AA114" s="3" t="s">
        <v>64</v>
      </c>
      <c r="AB114" s="3" t="s">
        <v>63</v>
      </c>
      <c r="AC114" s="3" t="s">
        <v>1</v>
      </c>
      <c r="AD114" s="1">
        <v>45999</v>
      </c>
      <c r="AH114" s="3" t="s">
        <v>12</v>
      </c>
      <c r="AI114" s="3"/>
    </row>
    <row r="115" spans="1:35">
      <c r="A115" s="2" t="str">
        <f ca="1">IFERROR(IF(AND(VLOOKUP($L115,'[1]Lookup Data'!L:L,1,0)=$L115,VLOOKUP($L115,'[1]Lookup Data'!K:K,1,0)=$L115),"Sep-Aug",""),"")</f>
        <v/>
      </c>
      <c r="B115" s="2" t="str">
        <f ca="1">IFERROR(IF(AND(VLOOKUP($L115,'[1]Lookup Data'!M:M,1,0)=$L115,VLOOKUP($L115,'[1]Lookup Data'!L:L,1,0)=$L115),"Oct-Sep",""),"")</f>
        <v/>
      </c>
      <c r="C115" s="2" t="str">
        <f ca="1">IFERROR(IF(AND(VLOOKUP($L115,'[1]Lookup Data'!N:N,1,0)=$L115,VLOOKUP($L115,'[1]Lookup Data'!M:M,1,0)=$L115),"Nov-Oct",""),"")</f>
        <v/>
      </c>
      <c r="D115" s="3" t="e">
        <f t="array" aca="1" ref="D115" ca="1">_xludf.XLOOKUP(AB115,'[1]Migrated Societies Data'!D:D,'[1]Migrated Societies Data'!B:B)</f>
        <v>#NAME?</v>
      </c>
      <c r="E115" s="3" t="e">
        <f t="array" aca="1" ref="E115" ca="1">_xludf.XLOOKUP(AB115,'[1]Migrated Societies Data'!D:D,'[1]Migrated Societies Data'!E:E)</f>
        <v>#NAME?</v>
      </c>
      <c r="F115" s="3" t="e">
        <f t="array" aca="1" ref="F115" ca="1">_xludf.XLOOKUP(M115,[1]order_Report_SA_ID_BB2.0!Q:Q,[1]order_Report_SA_ID_BB2.0!H:H,"")</f>
        <v>#NAME?</v>
      </c>
      <c r="G115" s="3">
        <f>WEEKNUM(AD115,11)</f>
        <v>50</v>
      </c>
      <c r="H115" s="3">
        <f>MONTH(AD115)</f>
        <v>12</v>
      </c>
      <c r="I115" s="3" t="e">
        <f t="array" aca="1" ref="I115" ca="1">_xludf.XLOOKUP(T115,'[1]Lookup Data'!I:I,'[1]Lookup Data'!H:H,"")</f>
        <v>#NAME?</v>
      </c>
      <c r="J115" s="3">
        <v>1177858702</v>
      </c>
      <c r="K115" s="3" t="s">
        <v>11</v>
      </c>
      <c r="L115" s="3">
        <v>55339858</v>
      </c>
      <c r="M115" s="3">
        <v>1847696526</v>
      </c>
      <c r="N115" s="3" t="s">
        <v>10</v>
      </c>
      <c r="O115" s="3">
        <v>30</v>
      </c>
      <c r="P115" s="3">
        <v>1463.47</v>
      </c>
      <c r="Q115" s="3">
        <v>24</v>
      </c>
      <c r="R115" s="3">
        <v>1487.47</v>
      </c>
      <c r="S115" s="3">
        <v>24</v>
      </c>
      <c r="T115" s="3" t="s">
        <v>50</v>
      </c>
      <c r="U115" s="3" t="s">
        <v>8</v>
      </c>
      <c r="V115" s="3" t="s">
        <v>49</v>
      </c>
      <c r="W115" s="3" t="s">
        <v>48</v>
      </c>
      <c r="X115" s="3" t="s">
        <v>2429</v>
      </c>
      <c r="Y115" s="3"/>
      <c r="Z115" s="1">
        <v>45999.254166666666</v>
      </c>
      <c r="AA115" s="3" t="s">
        <v>67</v>
      </c>
      <c r="AB115" s="3" t="s">
        <v>63</v>
      </c>
      <c r="AC115" s="3" t="s">
        <v>1</v>
      </c>
      <c r="AD115" s="1">
        <v>45999</v>
      </c>
      <c r="AH115" s="3" t="s">
        <v>12</v>
      </c>
      <c r="AI115" s="3"/>
    </row>
    <row r="116" spans="1:35">
      <c r="A116" s="2" t="str">
        <f ca="1">IFERROR(IF(AND(VLOOKUP($L116,'[1]Lookup Data'!L:L,1,0)=$L116,VLOOKUP($L116,'[1]Lookup Data'!K:K,1,0)=$L116),"Sep-Aug",""),"")</f>
        <v/>
      </c>
      <c r="B116" s="2" t="str">
        <f ca="1">IFERROR(IF(AND(VLOOKUP($L116,'[1]Lookup Data'!M:M,1,0)=$L116,VLOOKUP($L116,'[1]Lookup Data'!L:L,1,0)=$L116),"Oct-Sep",""),"")</f>
        <v/>
      </c>
      <c r="C116" s="2" t="str">
        <f ca="1">IFERROR(IF(AND(VLOOKUP($L116,'[1]Lookup Data'!N:N,1,0)=$L116,VLOOKUP($L116,'[1]Lookup Data'!M:M,1,0)=$L116),"Nov-Oct",""),"")</f>
        <v/>
      </c>
      <c r="D116" s="3" t="e">
        <f t="array" aca="1" ref="D116" ca="1">_xludf.XLOOKUP(AB116,'[1]Migrated Societies Data'!D:D,'[1]Migrated Societies Data'!B:B)</f>
        <v>#NAME?</v>
      </c>
      <c r="E116" s="3" t="e">
        <f t="array" aca="1" ref="E116" ca="1">_xludf.XLOOKUP(AB116,'[1]Migrated Societies Data'!D:D,'[1]Migrated Societies Data'!E:E)</f>
        <v>#NAME?</v>
      </c>
      <c r="F116" s="3" t="e">
        <f t="array" aca="1" ref="F116" ca="1">_xludf.XLOOKUP(M116,[1]order_Report_SA_ID_BB2.0!Q:Q,[1]order_Report_SA_ID_BB2.0!H:H,"")</f>
        <v>#NAME?</v>
      </c>
      <c r="G116" s="3">
        <f>WEEKNUM(AD116,11)</f>
        <v>50</v>
      </c>
      <c r="H116" s="3">
        <f>MONTH(AD116)</f>
        <v>12</v>
      </c>
      <c r="I116" s="3" t="e">
        <f t="array" aca="1" ref="I116" ca="1">_xludf.XLOOKUP(T116,'[1]Lookup Data'!I:I,'[1]Lookup Data'!H:H,"")</f>
        <v>#NAME?</v>
      </c>
      <c r="J116" s="3">
        <v>1177860599</v>
      </c>
      <c r="K116" s="3" t="s">
        <v>11</v>
      </c>
      <c r="L116" s="3">
        <v>455539</v>
      </c>
      <c r="M116" s="3">
        <v>1847696150</v>
      </c>
      <c r="N116" s="3" t="s">
        <v>10</v>
      </c>
      <c r="O116" s="3">
        <v>30</v>
      </c>
      <c r="P116" s="3">
        <v>3967.49</v>
      </c>
      <c r="Q116" s="3">
        <v>52</v>
      </c>
      <c r="R116" s="3">
        <v>4019.49</v>
      </c>
      <c r="S116" s="3">
        <v>52</v>
      </c>
      <c r="T116" s="3" t="s">
        <v>50</v>
      </c>
      <c r="U116" s="3" t="s">
        <v>8</v>
      </c>
      <c r="V116" s="3" t="s">
        <v>49</v>
      </c>
      <c r="W116" s="3" t="s">
        <v>48</v>
      </c>
      <c r="X116" s="3" t="s">
        <v>2428</v>
      </c>
      <c r="Y116" s="3"/>
      <c r="Z116" s="1">
        <v>45999.265277777777</v>
      </c>
      <c r="AA116" s="3" t="s">
        <v>269</v>
      </c>
      <c r="AB116" s="3" t="s">
        <v>63</v>
      </c>
      <c r="AC116" s="3" t="s">
        <v>1</v>
      </c>
      <c r="AD116" s="1">
        <v>45999</v>
      </c>
      <c r="AH116" s="3" t="s">
        <v>12</v>
      </c>
      <c r="AI116" s="3"/>
    </row>
    <row r="117" spans="1:35">
      <c r="A117" s="2" t="str">
        <f ca="1">IFERROR(IF(AND(VLOOKUP($L117,'[1]Lookup Data'!L:L,1,0)=$L117,VLOOKUP($L117,'[1]Lookup Data'!K:K,1,0)=$L117),"Sep-Aug",""),"")</f>
        <v/>
      </c>
      <c r="B117" s="2" t="str">
        <f ca="1">IFERROR(IF(AND(VLOOKUP($L117,'[1]Lookup Data'!M:M,1,0)=$L117,VLOOKUP($L117,'[1]Lookup Data'!L:L,1,0)=$L117),"Oct-Sep",""),"")</f>
        <v/>
      </c>
      <c r="C117" s="2" t="str">
        <f ca="1">IFERROR(IF(AND(VLOOKUP($L117,'[1]Lookup Data'!N:N,1,0)=$L117,VLOOKUP($L117,'[1]Lookup Data'!M:M,1,0)=$L117),"Nov-Oct",""),"")</f>
        <v/>
      </c>
      <c r="D117" s="3" t="e">
        <f t="array" aca="1" ref="D117" ca="1">_xludf.XLOOKUP(AB117,'[1]Migrated Societies Data'!D:D,'[1]Migrated Societies Data'!B:B)</f>
        <v>#NAME?</v>
      </c>
      <c r="E117" s="3" t="e">
        <f t="array" aca="1" ref="E117" ca="1">_xludf.XLOOKUP(AB117,'[1]Migrated Societies Data'!D:D,'[1]Migrated Societies Data'!E:E)</f>
        <v>#NAME?</v>
      </c>
      <c r="F117" s="3" t="e">
        <f t="array" aca="1" ref="F117" ca="1">_xludf.XLOOKUP(M117,[1]order_Report_SA_ID_BB2.0!Q:Q,[1]order_Report_SA_ID_BB2.0!H:H,"")</f>
        <v>#NAME?</v>
      </c>
      <c r="G117" s="3">
        <f>WEEKNUM(AD117,11)</f>
        <v>50</v>
      </c>
      <c r="H117" s="3">
        <f>MONTH(AD117)</f>
        <v>12</v>
      </c>
      <c r="I117" s="3" t="e">
        <f t="array" aca="1" ref="I117" ca="1">_xludf.XLOOKUP(T117,'[1]Lookup Data'!I:I,'[1]Lookup Data'!H:H,"")</f>
        <v>#NAME?</v>
      </c>
      <c r="J117" s="3">
        <v>1177864112</v>
      </c>
      <c r="K117" s="3" t="s">
        <v>11</v>
      </c>
      <c r="L117" s="3">
        <v>4352552</v>
      </c>
      <c r="M117" s="3">
        <v>1847698425</v>
      </c>
      <c r="N117" s="3" t="s">
        <v>10</v>
      </c>
      <c r="O117" s="3">
        <v>30</v>
      </c>
      <c r="P117" s="3">
        <v>1586.62</v>
      </c>
      <c r="Q117" s="3">
        <v>92</v>
      </c>
      <c r="R117" s="3">
        <v>1678.62</v>
      </c>
      <c r="S117" s="3">
        <v>92</v>
      </c>
      <c r="T117" s="3" t="s">
        <v>50</v>
      </c>
      <c r="U117" s="3" t="s">
        <v>8</v>
      </c>
      <c r="V117" s="3" t="s">
        <v>49</v>
      </c>
      <c r="W117" s="3" t="s">
        <v>48</v>
      </c>
      <c r="X117" s="3" t="s">
        <v>2427</v>
      </c>
      <c r="Y117" s="3"/>
      <c r="Z117" s="1">
        <v>45999.277083333334</v>
      </c>
      <c r="AA117" s="3" t="s">
        <v>450</v>
      </c>
      <c r="AB117" s="3" t="s">
        <v>63</v>
      </c>
      <c r="AC117" s="3" t="s">
        <v>1</v>
      </c>
      <c r="AD117" s="1">
        <v>45999</v>
      </c>
      <c r="AH117" s="3" t="s">
        <v>12</v>
      </c>
      <c r="AI117" s="3"/>
    </row>
    <row r="118" spans="1:35">
      <c r="A118" s="2" t="str">
        <f ca="1">IFERROR(IF(AND(VLOOKUP($L118,'[1]Lookup Data'!L:L,1,0)=$L118,VLOOKUP($L118,'[1]Lookup Data'!K:K,1,0)=$L118),"Sep-Aug",""),"")</f>
        <v/>
      </c>
      <c r="B118" s="2" t="str">
        <f ca="1">IFERROR(IF(AND(VLOOKUP($L118,'[1]Lookup Data'!M:M,1,0)=$L118,VLOOKUP($L118,'[1]Lookup Data'!L:L,1,0)=$L118),"Oct-Sep",""),"")</f>
        <v/>
      </c>
      <c r="C118" s="2" t="str">
        <f ca="1">IFERROR(IF(AND(VLOOKUP($L118,'[1]Lookup Data'!N:N,1,0)=$L118,VLOOKUP($L118,'[1]Lookup Data'!M:M,1,0)=$L118),"Nov-Oct",""),"")</f>
        <v/>
      </c>
      <c r="D118" s="3" t="e">
        <f t="array" aca="1" ref="D118" ca="1">_xludf.XLOOKUP(AB118,'[1]Migrated Societies Data'!D:D,'[1]Migrated Societies Data'!B:B)</f>
        <v>#NAME?</v>
      </c>
      <c r="E118" s="3" t="e">
        <f t="array" aca="1" ref="E118" ca="1">_xludf.XLOOKUP(AB118,'[1]Migrated Societies Data'!D:D,'[1]Migrated Societies Data'!E:E)</f>
        <v>#NAME?</v>
      </c>
      <c r="F118" s="3" t="e">
        <f t="array" aca="1" ref="F118" ca="1">_xludf.XLOOKUP(M118,[1]order_Report_SA_ID_BB2.0!Q:Q,[1]order_Report_SA_ID_BB2.0!H:H,"")</f>
        <v>#NAME?</v>
      </c>
      <c r="G118" s="3">
        <f>WEEKNUM(AD118,11)</f>
        <v>50</v>
      </c>
      <c r="H118" s="3">
        <f>MONTH(AD118)</f>
        <v>12</v>
      </c>
      <c r="I118" s="3" t="e">
        <f t="array" aca="1" ref="I118" ca="1">_xludf.XLOOKUP(T118,'[1]Lookup Data'!I:I,'[1]Lookup Data'!H:H,"")</f>
        <v>#NAME?</v>
      </c>
      <c r="J118" s="3">
        <v>1177864450</v>
      </c>
      <c r="K118" s="3" t="s">
        <v>11</v>
      </c>
      <c r="L118" s="3">
        <v>20275019</v>
      </c>
      <c r="M118" s="3">
        <v>1847696844</v>
      </c>
      <c r="N118" s="3" t="s">
        <v>10</v>
      </c>
      <c r="O118" s="3">
        <v>30</v>
      </c>
      <c r="P118" s="3">
        <v>210.25</v>
      </c>
      <c r="Q118" s="3">
        <v>4.45</v>
      </c>
      <c r="R118" s="3">
        <v>214.7</v>
      </c>
      <c r="S118" s="3">
        <v>4.45</v>
      </c>
      <c r="T118" s="3" t="s">
        <v>50</v>
      </c>
      <c r="U118" s="3" t="s">
        <v>8</v>
      </c>
      <c r="V118" s="3" t="s">
        <v>49</v>
      </c>
      <c r="W118" s="3" t="s">
        <v>48</v>
      </c>
      <c r="X118" s="3" t="s">
        <v>2426</v>
      </c>
      <c r="Y118" s="3"/>
      <c r="Z118" s="1">
        <v>45999.27847222222</v>
      </c>
      <c r="AA118" s="3" t="s">
        <v>469</v>
      </c>
      <c r="AB118" s="3" t="s">
        <v>25</v>
      </c>
      <c r="AC118" s="3" t="s">
        <v>1</v>
      </c>
      <c r="AD118" s="1">
        <v>45999</v>
      </c>
      <c r="AH118" s="3" t="s">
        <v>12</v>
      </c>
      <c r="AI118" s="3"/>
    </row>
    <row r="119" spans="1:35">
      <c r="A119" s="2" t="str">
        <f ca="1">IFERROR(IF(AND(VLOOKUP($L119,'[1]Lookup Data'!L:L,1,0)=$L119,VLOOKUP($L119,'[1]Lookup Data'!K:K,1,0)=$L119),"Sep-Aug",""),"")</f>
        <v/>
      </c>
      <c r="B119" s="2" t="str">
        <f ca="1">IFERROR(IF(AND(VLOOKUP($L119,'[1]Lookup Data'!M:M,1,0)=$L119,VLOOKUP($L119,'[1]Lookup Data'!L:L,1,0)=$L119),"Oct-Sep",""),"")</f>
        <v/>
      </c>
      <c r="C119" s="2" t="str">
        <f ca="1">IFERROR(IF(AND(VLOOKUP($L119,'[1]Lookup Data'!N:N,1,0)=$L119,VLOOKUP($L119,'[1]Lookup Data'!M:M,1,0)=$L119),"Nov-Oct",""),"")</f>
        <v/>
      </c>
      <c r="D119" s="3" t="e">
        <f t="array" aca="1" ref="D119" ca="1">_xludf.XLOOKUP(AB119,'[1]Migrated Societies Data'!D:D,'[1]Migrated Societies Data'!B:B)</f>
        <v>#NAME?</v>
      </c>
      <c r="E119" s="3" t="e">
        <f t="array" aca="1" ref="E119" ca="1">_xludf.XLOOKUP(AB119,'[1]Migrated Societies Data'!D:D,'[1]Migrated Societies Data'!E:E)</f>
        <v>#NAME?</v>
      </c>
      <c r="F119" s="3" t="e">
        <f t="array" aca="1" ref="F119" ca="1">_xludf.XLOOKUP(M119,[1]order_Report_SA_ID_BB2.0!Q:Q,[1]order_Report_SA_ID_BB2.0!H:H,"")</f>
        <v>#NAME?</v>
      </c>
      <c r="G119" s="3">
        <f>WEEKNUM(AD119,11)</f>
        <v>50</v>
      </c>
      <c r="H119" s="3">
        <f>MONTH(AD119)</f>
        <v>12</v>
      </c>
      <c r="I119" s="3" t="e">
        <f t="array" aca="1" ref="I119" ca="1">_xludf.XLOOKUP(T119,'[1]Lookup Data'!I:I,'[1]Lookup Data'!H:H,"")</f>
        <v>#NAME?</v>
      </c>
      <c r="J119" s="3">
        <v>1177865470</v>
      </c>
      <c r="K119" s="3" t="s">
        <v>11</v>
      </c>
      <c r="L119" s="3">
        <v>282172</v>
      </c>
      <c r="M119" s="3">
        <v>1847696965</v>
      </c>
      <c r="N119" s="3" t="s">
        <v>10</v>
      </c>
      <c r="O119" s="3">
        <v>30</v>
      </c>
      <c r="P119" s="3">
        <v>398.14</v>
      </c>
      <c r="Q119" s="3">
        <v>34</v>
      </c>
      <c r="R119" s="3">
        <v>432.14</v>
      </c>
      <c r="S119" s="3">
        <v>34</v>
      </c>
      <c r="T119" s="3" t="s">
        <v>50</v>
      </c>
      <c r="U119" s="3" t="s">
        <v>8</v>
      </c>
      <c r="V119" s="3" t="s">
        <v>49</v>
      </c>
      <c r="W119" s="3" t="s">
        <v>48</v>
      </c>
      <c r="X119" s="3" t="s">
        <v>2425</v>
      </c>
      <c r="Y119" s="3"/>
      <c r="Z119" s="1">
        <v>45999.28125</v>
      </c>
      <c r="AA119" s="3" t="s">
        <v>2165</v>
      </c>
      <c r="AB119" s="3" t="s">
        <v>78</v>
      </c>
      <c r="AC119" s="3" t="s">
        <v>1</v>
      </c>
      <c r="AD119" s="1">
        <v>45999</v>
      </c>
      <c r="AH119" s="3" t="s">
        <v>12</v>
      </c>
      <c r="AI119" s="3"/>
    </row>
    <row r="120" spans="1:35">
      <c r="A120" s="2" t="str">
        <f ca="1">IFERROR(IF(AND(VLOOKUP($L120,'[1]Lookup Data'!L:L,1,0)=$L120,VLOOKUP($L120,'[1]Lookup Data'!K:K,1,0)=$L120),"Sep-Aug",""),"")</f>
        <v/>
      </c>
      <c r="B120" s="2" t="str">
        <f ca="1">IFERROR(IF(AND(VLOOKUP($L120,'[1]Lookup Data'!M:M,1,0)=$L120,VLOOKUP($L120,'[1]Lookup Data'!L:L,1,0)=$L120),"Oct-Sep",""),"")</f>
        <v/>
      </c>
      <c r="C120" s="2" t="str">
        <f ca="1">IFERROR(IF(AND(VLOOKUP($L120,'[1]Lookup Data'!N:N,1,0)=$L120,VLOOKUP($L120,'[1]Lookup Data'!M:M,1,0)=$L120),"Nov-Oct",""),"")</f>
        <v/>
      </c>
      <c r="D120" s="3" t="e">
        <f t="array" aca="1" ref="D120" ca="1">_xludf.XLOOKUP(AB120,'[1]Migrated Societies Data'!D:D,'[1]Migrated Societies Data'!B:B)</f>
        <v>#NAME?</v>
      </c>
      <c r="E120" s="3" t="e">
        <f t="array" aca="1" ref="E120" ca="1">_xludf.XLOOKUP(AB120,'[1]Migrated Societies Data'!D:D,'[1]Migrated Societies Data'!E:E)</f>
        <v>#NAME?</v>
      </c>
      <c r="F120" s="3" t="e">
        <f t="array" aca="1" ref="F120" ca="1">_xludf.XLOOKUP(M120,[1]order_Report_SA_ID_BB2.0!Q:Q,[1]order_Report_SA_ID_BB2.0!H:H,"")</f>
        <v>#NAME?</v>
      </c>
      <c r="G120" s="3">
        <f>WEEKNUM(AD120,11)</f>
        <v>50</v>
      </c>
      <c r="H120" s="3">
        <f>MONTH(AD120)</f>
        <v>12</v>
      </c>
      <c r="I120" s="3" t="e">
        <f t="array" aca="1" ref="I120" ca="1">_xludf.XLOOKUP(T120,'[1]Lookup Data'!I:I,'[1]Lookup Data'!H:H,"")</f>
        <v>#NAME?</v>
      </c>
      <c r="J120" s="3">
        <v>1177868504</v>
      </c>
      <c r="K120" s="3" t="s">
        <v>11</v>
      </c>
      <c r="L120" s="3">
        <v>752779</v>
      </c>
      <c r="M120" s="3">
        <v>1847698904</v>
      </c>
      <c r="N120" s="3" t="s">
        <v>10</v>
      </c>
      <c r="O120" s="3">
        <v>30</v>
      </c>
      <c r="P120" s="3">
        <v>1865.01</v>
      </c>
      <c r="Q120" s="3">
        <v>138.51</v>
      </c>
      <c r="R120" s="3">
        <v>2003.52</v>
      </c>
      <c r="S120" s="3">
        <v>138.51</v>
      </c>
      <c r="T120" s="3" t="s">
        <v>29</v>
      </c>
      <c r="U120" s="3" t="s">
        <v>8</v>
      </c>
      <c r="V120" s="3" t="s">
        <v>28</v>
      </c>
      <c r="W120" s="3" t="s">
        <v>28</v>
      </c>
      <c r="X120" s="3" t="s">
        <v>2424</v>
      </c>
      <c r="Y120" s="3"/>
      <c r="Z120" s="1">
        <v>45999.288194444445</v>
      </c>
      <c r="AA120" s="3" t="s">
        <v>2423</v>
      </c>
      <c r="AB120" s="3" t="s">
        <v>51</v>
      </c>
      <c r="AC120" s="3" t="s">
        <v>1</v>
      </c>
      <c r="AD120" s="1">
        <v>46000</v>
      </c>
      <c r="AH120" s="3" t="s">
        <v>12</v>
      </c>
      <c r="AI120" s="3"/>
    </row>
    <row r="121" spans="1:35">
      <c r="A121" s="2" t="str">
        <f ca="1">IFERROR(IF(AND(VLOOKUP($L121,'[1]Lookup Data'!L:L,1,0)=$L121,VLOOKUP($L121,'[1]Lookup Data'!K:K,1,0)=$L121),"Sep-Aug",""),"")</f>
        <v/>
      </c>
      <c r="B121" s="2" t="str">
        <f ca="1">IFERROR(IF(AND(VLOOKUP($L121,'[1]Lookup Data'!M:M,1,0)=$L121,VLOOKUP($L121,'[1]Lookup Data'!L:L,1,0)=$L121),"Oct-Sep",""),"")</f>
        <v/>
      </c>
      <c r="C121" s="2" t="str">
        <f ca="1">IFERROR(IF(AND(VLOOKUP($L121,'[1]Lookup Data'!N:N,1,0)=$L121,VLOOKUP($L121,'[1]Lookup Data'!M:M,1,0)=$L121),"Nov-Oct",""),"")</f>
        <v/>
      </c>
      <c r="D121" s="3" t="e">
        <f t="array" aca="1" ref="D121" ca="1">_xludf.XLOOKUP(AB121,'[1]Migrated Societies Data'!D:D,'[1]Migrated Societies Data'!B:B)</f>
        <v>#NAME?</v>
      </c>
      <c r="E121" s="3" t="e">
        <f t="array" aca="1" ref="E121" ca="1">_xludf.XLOOKUP(AB121,'[1]Migrated Societies Data'!D:D,'[1]Migrated Societies Data'!E:E)</f>
        <v>#NAME?</v>
      </c>
      <c r="F121" s="3" t="e">
        <f t="array" aca="1" ref="F121" ca="1">_xludf.XLOOKUP(M121,[1]order_Report_SA_ID_BB2.0!Q:Q,[1]order_Report_SA_ID_BB2.0!H:H,"")</f>
        <v>#NAME?</v>
      </c>
      <c r="G121" s="3">
        <f>WEEKNUM(AD121,11)</f>
        <v>50</v>
      </c>
      <c r="H121" s="3">
        <f>MONTH(AD121)</f>
        <v>12</v>
      </c>
      <c r="I121" s="3" t="e">
        <f t="array" aca="1" ref="I121" ca="1">_xludf.XLOOKUP(T121,'[1]Lookup Data'!I:I,'[1]Lookup Data'!H:H,"")</f>
        <v>#NAME?</v>
      </c>
      <c r="J121" s="3">
        <v>1177870647</v>
      </c>
      <c r="K121" s="3" t="s">
        <v>11</v>
      </c>
      <c r="L121" s="3">
        <v>192257</v>
      </c>
      <c r="M121" s="3">
        <v>1847696208</v>
      </c>
      <c r="N121" s="3" t="s">
        <v>10</v>
      </c>
      <c r="O121" s="3">
        <v>30</v>
      </c>
      <c r="P121" s="3">
        <v>748.88</v>
      </c>
      <c r="Q121" s="3">
        <v>127</v>
      </c>
      <c r="R121" s="3">
        <v>875.88</v>
      </c>
      <c r="S121" s="3">
        <v>127</v>
      </c>
      <c r="T121" s="3" t="s">
        <v>50</v>
      </c>
      <c r="U121" s="3" t="s">
        <v>8</v>
      </c>
      <c r="V121" s="3" t="s">
        <v>49</v>
      </c>
      <c r="W121" s="3" t="s">
        <v>48</v>
      </c>
      <c r="X121" s="3" t="s">
        <v>2422</v>
      </c>
      <c r="Y121" s="3"/>
      <c r="Z121" s="1">
        <v>45999.293055555558</v>
      </c>
      <c r="AA121" s="3" t="s">
        <v>467</v>
      </c>
      <c r="AB121" s="3" t="s">
        <v>25</v>
      </c>
      <c r="AC121" s="3" t="s">
        <v>1</v>
      </c>
      <c r="AD121" s="1">
        <v>45999</v>
      </c>
      <c r="AH121" s="3" t="s">
        <v>12</v>
      </c>
      <c r="AI121" s="3"/>
    </row>
    <row r="122" spans="1:35">
      <c r="A122" s="2" t="str">
        <f ca="1">IFERROR(IF(AND(VLOOKUP($L122,'[1]Lookup Data'!L:L,1,0)=$L122,VLOOKUP($L122,'[1]Lookup Data'!K:K,1,0)=$L122),"Sep-Aug",""),"")</f>
        <v/>
      </c>
      <c r="B122" s="2" t="str">
        <f ca="1">IFERROR(IF(AND(VLOOKUP($L122,'[1]Lookup Data'!M:M,1,0)=$L122,VLOOKUP($L122,'[1]Lookup Data'!L:L,1,0)=$L122),"Oct-Sep",""),"")</f>
        <v/>
      </c>
      <c r="C122" s="2" t="str">
        <f ca="1">IFERROR(IF(AND(VLOOKUP($L122,'[1]Lookup Data'!N:N,1,0)=$L122,VLOOKUP($L122,'[1]Lookup Data'!M:M,1,0)=$L122),"Nov-Oct",""),"")</f>
        <v/>
      </c>
      <c r="D122" s="3" t="e">
        <f t="array" aca="1" ref="D122" ca="1">_xludf.XLOOKUP(AB122,'[1]Migrated Societies Data'!D:D,'[1]Migrated Societies Data'!B:B)</f>
        <v>#NAME?</v>
      </c>
      <c r="E122" s="3" t="e">
        <f t="array" aca="1" ref="E122" ca="1">_xludf.XLOOKUP(AB122,'[1]Migrated Societies Data'!D:D,'[1]Migrated Societies Data'!E:E)</f>
        <v>#NAME?</v>
      </c>
      <c r="F122" s="3" t="e">
        <f t="array" aca="1" ref="F122" ca="1">_xludf.XLOOKUP(M122,[1]order_Report_SA_ID_BB2.0!Q:Q,[1]order_Report_SA_ID_BB2.0!H:H,"")</f>
        <v>#NAME?</v>
      </c>
      <c r="G122" s="3">
        <f>WEEKNUM(AD122,11)</f>
        <v>50</v>
      </c>
      <c r="H122" s="3">
        <f>MONTH(AD122)</f>
        <v>12</v>
      </c>
      <c r="I122" s="3" t="e">
        <f t="array" aca="1" ref="I122" ca="1">_xludf.XLOOKUP(T122,'[1]Lookup Data'!I:I,'[1]Lookup Data'!H:H,"")</f>
        <v>#NAME?</v>
      </c>
      <c r="J122" s="3">
        <v>1177876122</v>
      </c>
      <c r="K122" s="3" t="s">
        <v>11</v>
      </c>
      <c r="L122" s="3">
        <v>8032234</v>
      </c>
      <c r="M122" s="3">
        <v>1847589167</v>
      </c>
      <c r="N122" s="3" t="s">
        <v>10</v>
      </c>
      <c r="O122" s="3">
        <v>30</v>
      </c>
      <c r="P122" s="3">
        <v>1710.23</v>
      </c>
      <c r="Q122" s="3">
        <v>99</v>
      </c>
      <c r="R122" s="3">
        <v>1809.23</v>
      </c>
      <c r="S122" s="3">
        <v>99</v>
      </c>
      <c r="T122" s="3" t="s">
        <v>9</v>
      </c>
      <c r="U122" s="3" t="s">
        <v>8</v>
      </c>
      <c r="V122" s="3" t="s">
        <v>7</v>
      </c>
      <c r="W122" s="3" t="s">
        <v>6</v>
      </c>
      <c r="X122" s="3" t="s">
        <v>2421</v>
      </c>
      <c r="Y122" s="3" t="s">
        <v>1825</v>
      </c>
      <c r="Z122" s="1">
        <v>45999.304166666669</v>
      </c>
      <c r="AA122" s="3" t="s">
        <v>211</v>
      </c>
      <c r="AB122" s="3" t="s">
        <v>114</v>
      </c>
      <c r="AC122" s="3" t="s">
        <v>1</v>
      </c>
      <c r="AD122" s="1">
        <v>45999</v>
      </c>
      <c r="AH122" s="3" t="s">
        <v>12</v>
      </c>
      <c r="AI122" s="3"/>
    </row>
    <row r="123" spans="1:35">
      <c r="A123" s="2" t="str">
        <f ca="1">IFERROR(IF(AND(VLOOKUP($L123,'[1]Lookup Data'!L:L,1,0)=$L123,VLOOKUP($L123,'[1]Lookup Data'!K:K,1,0)=$L123),"Sep-Aug",""),"")</f>
        <v/>
      </c>
      <c r="B123" s="2" t="str">
        <f ca="1">IFERROR(IF(AND(VLOOKUP($L123,'[1]Lookup Data'!M:M,1,0)=$L123,VLOOKUP($L123,'[1]Lookup Data'!L:L,1,0)=$L123),"Oct-Sep",""),"")</f>
        <v/>
      </c>
      <c r="C123" s="2" t="str">
        <f ca="1">IFERROR(IF(AND(VLOOKUP($L123,'[1]Lookup Data'!N:N,1,0)=$L123,VLOOKUP($L123,'[1]Lookup Data'!M:M,1,0)=$L123),"Nov-Oct",""),"")</f>
        <v/>
      </c>
      <c r="D123" s="3" t="e">
        <f t="array" aca="1" ref="D123" ca="1">_xludf.XLOOKUP(AB123,'[1]Migrated Societies Data'!D:D,'[1]Migrated Societies Data'!B:B)</f>
        <v>#NAME?</v>
      </c>
      <c r="E123" s="3" t="e">
        <f t="array" aca="1" ref="E123" ca="1">_xludf.XLOOKUP(AB123,'[1]Migrated Societies Data'!D:D,'[1]Migrated Societies Data'!E:E)</f>
        <v>#NAME?</v>
      </c>
      <c r="F123" s="3" t="e">
        <f t="array" aca="1" ref="F123" ca="1">_xludf.XLOOKUP(M123,[1]order_Report_SA_ID_BB2.0!Q:Q,[1]order_Report_SA_ID_BB2.0!H:H,"")</f>
        <v>#NAME?</v>
      </c>
      <c r="G123" s="3">
        <f>WEEKNUM(AD123,11)</f>
        <v>50</v>
      </c>
      <c r="H123" s="3">
        <f>MONTH(AD123)</f>
        <v>12</v>
      </c>
      <c r="I123" s="3" t="e">
        <f t="array" aca="1" ref="I123" ca="1">_xludf.XLOOKUP(T123,'[1]Lookup Data'!I:I,'[1]Lookup Data'!H:H,"")</f>
        <v>#NAME?</v>
      </c>
      <c r="J123" s="3">
        <v>1177876471</v>
      </c>
      <c r="K123" s="3" t="s">
        <v>11</v>
      </c>
      <c r="L123" s="3">
        <v>7974673</v>
      </c>
      <c r="M123" s="3">
        <v>1847697599</v>
      </c>
      <c r="N123" s="3" t="s">
        <v>10</v>
      </c>
      <c r="O123" s="3">
        <v>30</v>
      </c>
      <c r="P123" s="3">
        <v>937.32</v>
      </c>
      <c r="Q123" s="3">
        <v>52</v>
      </c>
      <c r="R123" s="3">
        <v>989.32</v>
      </c>
      <c r="S123" s="3">
        <v>52</v>
      </c>
      <c r="T123" s="3" t="s">
        <v>9</v>
      </c>
      <c r="U123" s="3" t="s">
        <v>8</v>
      </c>
      <c r="V123" s="3" t="s">
        <v>7</v>
      </c>
      <c r="W123" s="3" t="s">
        <v>6</v>
      </c>
      <c r="X123" s="3" t="s">
        <v>2420</v>
      </c>
      <c r="Y123" s="3" t="s">
        <v>701</v>
      </c>
      <c r="Z123" s="1">
        <v>45999.304166666669</v>
      </c>
      <c r="AA123" s="3" t="s">
        <v>2419</v>
      </c>
      <c r="AB123" s="3" t="s">
        <v>30</v>
      </c>
      <c r="AC123" s="3" t="s">
        <v>1</v>
      </c>
      <c r="AD123" s="1">
        <v>45999</v>
      </c>
      <c r="AH123" s="3" t="s">
        <v>12</v>
      </c>
      <c r="AI123" s="3"/>
    </row>
    <row r="124" spans="1:35">
      <c r="A124" s="2" t="str">
        <f ca="1">IFERROR(IF(AND(VLOOKUP($L124,'[1]Lookup Data'!L:L,1,0)=$L124,VLOOKUP($L124,'[1]Lookup Data'!K:K,1,0)=$L124),"Sep-Aug",""),"")</f>
        <v/>
      </c>
      <c r="B124" s="2" t="str">
        <f ca="1">IFERROR(IF(AND(VLOOKUP($L124,'[1]Lookup Data'!M:M,1,0)=$L124,VLOOKUP($L124,'[1]Lookup Data'!L:L,1,0)=$L124),"Oct-Sep",""),"")</f>
        <v/>
      </c>
      <c r="C124" s="2" t="str">
        <f ca="1">IFERROR(IF(AND(VLOOKUP($L124,'[1]Lookup Data'!N:N,1,0)=$L124,VLOOKUP($L124,'[1]Lookup Data'!M:M,1,0)=$L124),"Nov-Oct",""),"")</f>
        <v/>
      </c>
      <c r="D124" s="3" t="e">
        <f t="array" aca="1" ref="D124" ca="1">_xludf.XLOOKUP(AB124,'[1]Migrated Societies Data'!D:D,'[1]Migrated Societies Data'!B:B)</f>
        <v>#NAME?</v>
      </c>
      <c r="E124" s="3" t="e">
        <f t="array" aca="1" ref="E124" ca="1">_xludf.XLOOKUP(AB124,'[1]Migrated Societies Data'!D:D,'[1]Migrated Societies Data'!E:E)</f>
        <v>#NAME?</v>
      </c>
      <c r="F124" s="3" t="e">
        <f t="array" aca="1" ref="F124" ca="1">_xludf.XLOOKUP(M124,[1]order_Report_SA_ID_BB2.0!Q:Q,[1]order_Report_SA_ID_BB2.0!H:H,"")</f>
        <v>#NAME?</v>
      </c>
      <c r="G124" s="3">
        <f>WEEKNUM(AD124,11)</f>
        <v>50</v>
      </c>
      <c r="H124" s="3">
        <f>MONTH(AD124)</f>
        <v>12</v>
      </c>
      <c r="I124" s="3" t="e">
        <f t="array" aca="1" ref="I124" ca="1">_xludf.XLOOKUP(T124,'[1]Lookup Data'!I:I,'[1]Lookup Data'!H:H,"")</f>
        <v>#NAME?</v>
      </c>
      <c r="J124" s="3">
        <v>1177877587</v>
      </c>
      <c r="K124" s="3" t="s">
        <v>11</v>
      </c>
      <c r="L124" s="3">
        <v>22271531</v>
      </c>
      <c r="M124" s="3">
        <v>1847697207</v>
      </c>
      <c r="N124" s="3" t="s">
        <v>10</v>
      </c>
      <c r="O124" s="3">
        <v>30</v>
      </c>
      <c r="P124" s="3">
        <v>258</v>
      </c>
      <c r="Q124" s="3">
        <v>52</v>
      </c>
      <c r="R124" s="3">
        <v>310</v>
      </c>
      <c r="S124" s="3">
        <v>52</v>
      </c>
      <c r="T124" s="3" t="s">
        <v>9</v>
      </c>
      <c r="U124" s="3" t="s">
        <v>8</v>
      </c>
      <c r="V124" s="3" t="s">
        <v>7</v>
      </c>
      <c r="W124" s="3" t="s">
        <v>6</v>
      </c>
      <c r="X124" s="3" t="s">
        <v>2418</v>
      </c>
      <c r="Y124" s="3" t="s">
        <v>1712</v>
      </c>
      <c r="Z124" s="1">
        <v>45999.306250000001</v>
      </c>
      <c r="AA124" s="3" t="s">
        <v>67</v>
      </c>
      <c r="AB124" s="3" t="s">
        <v>66</v>
      </c>
      <c r="AC124" s="3" t="s">
        <v>1</v>
      </c>
      <c r="AD124" s="1">
        <v>45999</v>
      </c>
      <c r="AH124" s="3" t="s">
        <v>12</v>
      </c>
      <c r="AI124" s="3"/>
    </row>
    <row r="125" spans="1:35">
      <c r="A125" s="2" t="str">
        <f ca="1">IFERROR(IF(AND(VLOOKUP($L125,'[1]Lookup Data'!L:L,1,0)=$L125,VLOOKUP($L125,'[1]Lookup Data'!K:K,1,0)=$L125),"Sep-Aug",""),"")</f>
        <v/>
      </c>
      <c r="B125" s="2" t="str">
        <f ca="1">IFERROR(IF(AND(VLOOKUP($L125,'[1]Lookup Data'!M:M,1,0)=$L125,VLOOKUP($L125,'[1]Lookup Data'!L:L,1,0)=$L125),"Oct-Sep",""),"")</f>
        <v/>
      </c>
      <c r="C125" s="2" t="str">
        <f ca="1">IFERROR(IF(AND(VLOOKUP($L125,'[1]Lookup Data'!N:N,1,0)=$L125,VLOOKUP($L125,'[1]Lookup Data'!M:M,1,0)=$L125),"Nov-Oct",""),"")</f>
        <v/>
      </c>
      <c r="D125" s="3" t="e">
        <f t="array" aca="1" ref="D125" ca="1">_xludf.XLOOKUP(AB125,'[1]Migrated Societies Data'!D:D,'[1]Migrated Societies Data'!B:B)</f>
        <v>#NAME?</v>
      </c>
      <c r="E125" s="3" t="e">
        <f t="array" aca="1" ref="E125" ca="1">_xludf.XLOOKUP(AB125,'[1]Migrated Societies Data'!D:D,'[1]Migrated Societies Data'!E:E)</f>
        <v>#NAME?</v>
      </c>
      <c r="F125" s="3" t="e">
        <f t="array" aca="1" ref="F125" ca="1">_xludf.XLOOKUP(M125,[1]order_Report_SA_ID_BB2.0!Q:Q,[1]order_Report_SA_ID_BB2.0!H:H,"")</f>
        <v>#NAME?</v>
      </c>
      <c r="G125" s="3">
        <f>WEEKNUM(AD125,11)</f>
        <v>50</v>
      </c>
      <c r="H125" s="3">
        <f>MONTH(AD125)</f>
        <v>12</v>
      </c>
      <c r="I125" s="3" t="e">
        <f t="array" aca="1" ref="I125" ca="1">_xludf.XLOOKUP(T125,'[1]Lookup Data'!I:I,'[1]Lookup Data'!H:H,"")</f>
        <v>#NAME?</v>
      </c>
      <c r="J125" s="3">
        <v>1177881978</v>
      </c>
      <c r="K125" s="3" t="s">
        <v>11</v>
      </c>
      <c r="L125" s="3">
        <v>48131592</v>
      </c>
      <c r="M125" s="3">
        <v>1847698797</v>
      </c>
      <c r="N125" s="3" t="s">
        <v>10</v>
      </c>
      <c r="O125" s="3">
        <v>30</v>
      </c>
      <c r="P125" s="3">
        <v>447.45</v>
      </c>
      <c r="Q125" s="3">
        <v>53</v>
      </c>
      <c r="R125" s="3">
        <v>500.45</v>
      </c>
      <c r="S125" s="3">
        <v>53</v>
      </c>
      <c r="T125" s="3" t="s">
        <v>9</v>
      </c>
      <c r="U125" s="3" t="s">
        <v>8</v>
      </c>
      <c r="V125" s="3" t="s">
        <v>7</v>
      </c>
      <c r="W125" s="3" t="s">
        <v>6</v>
      </c>
      <c r="X125" s="3" t="s">
        <v>2417</v>
      </c>
      <c r="Y125" s="3" t="s">
        <v>1426</v>
      </c>
      <c r="Z125" s="1">
        <v>45999.313888888886</v>
      </c>
      <c r="AA125" s="3" t="s">
        <v>1497</v>
      </c>
      <c r="AB125" s="3" t="s">
        <v>66</v>
      </c>
      <c r="AC125" s="3" t="s">
        <v>1</v>
      </c>
      <c r="AD125" s="1">
        <v>45999</v>
      </c>
      <c r="AH125" s="3" t="s">
        <v>12</v>
      </c>
      <c r="AI125" s="3"/>
    </row>
    <row r="126" spans="1:35">
      <c r="A126" s="2" t="str">
        <f ca="1">IFERROR(IF(AND(VLOOKUP($L126,'[1]Lookup Data'!L:L,1,0)=$L126,VLOOKUP($L126,'[1]Lookup Data'!K:K,1,0)=$L126),"Sep-Aug",""),"")</f>
        <v/>
      </c>
      <c r="B126" s="2" t="str">
        <f ca="1">IFERROR(IF(AND(VLOOKUP($L126,'[1]Lookup Data'!M:M,1,0)=$L126,VLOOKUP($L126,'[1]Lookup Data'!L:L,1,0)=$L126),"Oct-Sep",""),"")</f>
        <v/>
      </c>
      <c r="C126" s="2" t="str">
        <f ca="1">IFERROR(IF(AND(VLOOKUP($L126,'[1]Lookup Data'!N:N,1,0)=$L126,VLOOKUP($L126,'[1]Lookup Data'!M:M,1,0)=$L126),"Nov-Oct",""),"")</f>
        <v/>
      </c>
      <c r="D126" s="3" t="e">
        <f t="array" aca="1" ref="D126" ca="1">_xludf.XLOOKUP(AB126,'[1]Migrated Societies Data'!D:D,'[1]Migrated Societies Data'!B:B)</f>
        <v>#NAME?</v>
      </c>
      <c r="E126" s="3" t="e">
        <f t="array" aca="1" ref="E126" ca="1">_xludf.XLOOKUP(AB126,'[1]Migrated Societies Data'!D:D,'[1]Migrated Societies Data'!E:E)</f>
        <v>#NAME?</v>
      </c>
      <c r="F126" s="3" t="e">
        <f t="array" aca="1" ref="F126" ca="1">_xludf.XLOOKUP(M126,[1]order_Report_SA_ID_BB2.0!Q:Q,[1]order_Report_SA_ID_BB2.0!H:H,"")</f>
        <v>#NAME?</v>
      </c>
      <c r="G126" s="3">
        <f>WEEKNUM(AD126,11)</f>
        <v>50</v>
      </c>
      <c r="H126" s="3">
        <f>MONTH(AD126)</f>
        <v>12</v>
      </c>
      <c r="I126" s="3" t="e">
        <f t="array" aca="1" ref="I126" ca="1">_xludf.XLOOKUP(T126,'[1]Lookup Data'!I:I,'[1]Lookup Data'!H:H,"")</f>
        <v>#NAME?</v>
      </c>
      <c r="J126" s="3">
        <v>1177885746</v>
      </c>
      <c r="K126" s="3" t="s">
        <v>11</v>
      </c>
      <c r="L126" s="3">
        <v>37054568</v>
      </c>
      <c r="M126" s="3">
        <v>1847698000</v>
      </c>
      <c r="N126" s="3" t="s">
        <v>10</v>
      </c>
      <c r="O126" s="3">
        <v>30</v>
      </c>
      <c r="P126" s="3">
        <v>617.52</v>
      </c>
      <c r="Q126" s="3">
        <v>52</v>
      </c>
      <c r="R126" s="3">
        <v>669.52</v>
      </c>
      <c r="S126" s="3">
        <v>52</v>
      </c>
      <c r="T126" s="3" t="s">
        <v>9</v>
      </c>
      <c r="U126" s="3" t="s">
        <v>8</v>
      </c>
      <c r="V126" s="3" t="s">
        <v>7</v>
      </c>
      <c r="W126" s="3" t="s">
        <v>6</v>
      </c>
      <c r="X126" s="3" t="s">
        <v>2416</v>
      </c>
      <c r="Y126" s="3" t="s">
        <v>2415</v>
      </c>
      <c r="Z126" s="1">
        <v>45999.319444444445</v>
      </c>
      <c r="AA126" s="3" t="s">
        <v>2043</v>
      </c>
      <c r="AB126" s="3" t="s">
        <v>21</v>
      </c>
      <c r="AC126" s="3" t="s">
        <v>1</v>
      </c>
      <c r="AD126" s="1">
        <v>45999</v>
      </c>
      <c r="AH126" s="3" t="s">
        <v>12</v>
      </c>
      <c r="AI126" s="3"/>
    </row>
    <row r="127" spans="1:35">
      <c r="A127" s="2" t="str">
        <f ca="1">IFERROR(IF(AND(VLOOKUP($L127,'[1]Lookup Data'!L:L,1,0)=$L127,VLOOKUP($L127,'[1]Lookup Data'!K:K,1,0)=$L127),"Sep-Aug",""),"")</f>
        <v/>
      </c>
      <c r="B127" s="2" t="str">
        <f ca="1">IFERROR(IF(AND(VLOOKUP($L127,'[1]Lookup Data'!M:M,1,0)=$L127,VLOOKUP($L127,'[1]Lookup Data'!L:L,1,0)=$L127),"Oct-Sep",""),"")</f>
        <v/>
      </c>
      <c r="C127" s="2" t="str">
        <f ca="1">IFERROR(IF(AND(VLOOKUP($L127,'[1]Lookup Data'!N:N,1,0)=$L127,VLOOKUP($L127,'[1]Lookup Data'!M:M,1,0)=$L127),"Nov-Oct",""),"")</f>
        <v/>
      </c>
      <c r="D127" s="3" t="e">
        <f t="array" aca="1" ref="D127" ca="1">_xludf.XLOOKUP(AB127,'[1]Migrated Societies Data'!D:D,'[1]Migrated Societies Data'!B:B)</f>
        <v>#NAME?</v>
      </c>
      <c r="E127" s="3" t="e">
        <f t="array" aca="1" ref="E127" ca="1">_xludf.XLOOKUP(AB127,'[1]Migrated Societies Data'!D:D,'[1]Migrated Societies Data'!E:E)</f>
        <v>#NAME?</v>
      </c>
      <c r="F127" s="3" t="e">
        <f t="array" aca="1" ref="F127" ca="1">_xludf.XLOOKUP(M127,[1]order_Report_SA_ID_BB2.0!Q:Q,[1]order_Report_SA_ID_BB2.0!H:H,"")</f>
        <v>#NAME?</v>
      </c>
      <c r="G127" s="3">
        <f>WEEKNUM(AD127,11)</f>
        <v>50</v>
      </c>
      <c r="H127" s="3">
        <f>MONTH(AD127)</f>
        <v>12</v>
      </c>
      <c r="I127" s="3" t="e">
        <f t="array" aca="1" ref="I127" ca="1">_xludf.XLOOKUP(T127,'[1]Lookup Data'!I:I,'[1]Lookup Data'!H:H,"")</f>
        <v>#NAME?</v>
      </c>
      <c r="J127" s="3">
        <v>1177900254</v>
      </c>
      <c r="K127" s="3" t="s">
        <v>11</v>
      </c>
      <c r="L127" s="3">
        <v>5764416</v>
      </c>
      <c r="M127" s="3">
        <v>1847697131</v>
      </c>
      <c r="N127" s="3" t="s">
        <v>10</v>
      </c>
      <c r="O127" s="3">
        <v>30</v>
      </c>
      <c r="P127" s="3">
        <v>1323.5</v>
      </c>
      <c r="Q127" s="3">
        <v>46</v>
      </c>
      <c r="R127" s="3">
        <v>1369.5</v>
      </c>
      <c r="S127" s="3">
        <v>46</v>
      </c>
      <c r="T127" s="3" t="s">
        <v>9</v>
      </c>
      <c r="U127" s="3" t="s">
        <v>8</v>
      </c>
      <c r="V127" s="3" t="s">
        <v>7</v>
      </c>
      <c r="W127" s="3" t="s">
        <v>6</v>
      </c>
      <c r="X127" s="3" t="s">
        <v>2414</v>
      </c>
      <c r="Y127" s="3" t="s">
        <v>2413</v>
      </c>
      <c r="Z127" s="1">
        <v>45999.340277777781</v>
      </c>
      <c r="AA127" s="3" t="s">
        <v>2412</v>
      </c>
      <c r="AB127" s="3" t="s">
        <v>66</v>
      </c>
      <c r="AC127" s="3" t="s">
        <v>1</v>
      </c>
      <c r="AD127" s="1">
        <v>45999</v>
      </c>
      <c r="AH127" s="3" t="s">
        <v>12</v>
      </c>
      <c r="AI127" s="3"/>
    </row>
    <row r="128" spans="1:35">
      <c r="A128" s="2" t="str">
        <f ca="1">IFERROR(IF(AND(VLOOKUP($L128,'[1]Lookup Data'!L:L,1,0)=$L128,VLOOKUP($L128,'[1]Lookup Data'!K:K,1,0)=$L128),"Sep-Aug",""),"")</f>
        <v/>
      </c>
      <c r="B128" s="2" t="str">
        <f ca="1">IFERROR(IF(AND(VLOOKUP($L128,'[1]Lookup Data'!M:M,1,0)=$L128,VLOOKUP($L128,'[1]Lookup Data'!L:L,1,0)=$L128),"Oct-Sep",""),"")</f>
        <v/>
      </c>
      <c r="C128" s="2" t="str">
        <f ca="1">IFERROR(IF(AND(VLOOKUP($L128,'[1]Lookup Data'!N:N,1,0)=$L128,VLOOKUP($L128,'[1]Lookup Data'!M:M,1,0)=$L128),"Nov-Oct",""),"")</f>
        <v/>
      </c>
      <c r="D128" s="3" t="e">
        <f t="array" aca="1" ref="D128" ca="1">_xludf.XLOOKUP(AB128,'[1]Migrated Societies Data'!D:D,'[1]Migrated Societies Data'!B:B)</f>
        <v>#NAME?</v>
      </c>
      <c r="E128" s="3" t="e">
        <f t="array" aca="1" ref="E128" ca="1">_xludf.XLOOKUP(AB128,'[1]Migrated Societies Data'!D:D,'[1]Migrated Societies Data'!E:E)</f>
        <v>#NAME?</v>
      </c>
      <c r="F128" s="3" t="e">
        <f t="array" aca="1" ref="F128" ca="1">_xludf.XLOOKUP(M128,[1]order_Report_SA_ID_BB2.0!Q:Q,[1]order_Report_SA_ID_BB2.0!H:H,"")</f>
        <v>#NAME?</v>
      </c>
      <c r="G128" s="3">
        <f>WEEKNUM(AD128,11)</f>
        <v>50</v>
      </c>
      <c r="H128" s="3">
        <f>MONTH(AD128)</f>
        <v>12</v>
      </c>
      <c r="I128" s="3" t="e">
        <f t="array" aca="1" ref="I128" ca="1">_xludf.XLOOKUP(T128,'[1]Lookup Data'!I:I,'[1]Lookup Data'!H:H,"")</f>
        <v>#NAME?</v>
      </c>
      <c r="J128" s="3">
        <v>1178359418</v>
      </c>
      <c r="K128" s="3" t="s">
        <v>11</v>
      </c>
      <c r="L128" s="3">
        <v>714273</v>
      </c>
      <c r="M128" s="3">
        <v>1848490109</v>
      </c>
      <c r="N128" s="3" t="s">
        <v>10</v>
      </c>
      <c r="O128" s="3">
        <v>30</v>
      </c>
      <c r="P128" s="3">
        <v>420.72</v>
      </c>
      <c r="Q128" s="3">
        <v>62</v>
      </c>
      <c r="R128" s="3">
        <v>482.72</v>
      </c>
      <c r="S128" s="3">
        <v>62</v>
      </c>
      <c r="T128" s="3" t="s">
        <v>29</v>
      </c>
      <c r="U128" s="3" t="s">
        <v>8</v>
      </c>
      <c r="V128" s="3" t="s">
        <v>28</v>
      </c>
      <c r="W128" s="3" t="s">
        <v>28</v>
      </c>
      <c r="X128" s="3" t="s">
        <v>2411</v>
      </c>
      <c r="Y128" s="3"/>
      <c r="Z128" s="1">
        <v>46000.00277777778</v>
      </c>
      <c r="AA128" s="3" t="s">
        <v>2410</v>
      </c>
      <c r="AB128" s="3" t="s">
        <v>2</v>
      </c>
      <c r="AC128" s="3" t="s">
        <v>1</v>
      </c>
      <c r="AD128" s="1">
        <v>46000</v>
      </c>
      <c r="AH128" s="3" t="s">
        <v>12</v>
      </c>
      <c r="AI128" s="3"/>
    </row>
    <row r="129" spans="1:35">
      <c r="A129" s="2" t="str">
        <f ca="1">IFERROR(IF(AND(VLOOKUP($L129,'[1]Lookup Data'!L:L,1,0)=$L129,VLOOKUP($L129,'[1]Lookup Data'!K:K,1,0)=$L129),"Sep-Aug",""),"")</f>
        <v/>
      </c>
      <c r="B129" s="2" t="str">
        <f ca="1">IFERROR(IF(AND(VLOOKUP($L129,'[1]Lookup Data'!M:M,1,0)=$L129,VLOOKUP($L129,'[1]Lookup Data'!L:L,1,0)=$L129),"Oct-Sep",""),"")</f>
        <v/>
      </c>
      <c r="C129" s="2" t="str">
        <f ca="1">IFERROR(IF(AND(VLOOKUP($L129,'[1]Lookup Data'!N:N,1,0)=$L129,VLOOKUP($L129,'[1]Lookup Data'!M:M,1,0)=$L129),"Nov-Oct",""),"")</f>
        <v/>
      </c>
      <c r="D129" s="3" t="e">
        <f t="array" aca="1" ref="D129" ca="1">_xludf.XLOOKUP(AB129,'[1]Migrated Societies Data'!D:D,'[1]Migrated Societies Data'!B:B)</f>
        <v>#NAME?</v>
      </c>
      <c r="E129" s="3" t="e">
        <f t="array" aca="1" ref="E129" ca="1">_xludf.XLOOKUP(AB129,'[1]Migrated Societies Data'!D:D,'[1]Migrated Societies Data'!E:E)</f>
        <v>#NAME?</v>
      </c>
      <c r="F129" s="3" t="e">
        <f t="array" aca="1" ref="F129" ca="1">_xludf.XLOOKUP(M129,[1]order_Report_SA_ID_BB2.0!Q:Q,[1]order_Report_SA_ID_BB2.0!H:H,"")</f>
        <v>#NAME?</v>
      </c>
      <c r="G129" s="3">
        <f>WEEKNUM(AD129,11)</f>
        <v>50</v>
      </c>
      <c r="H129" s="3">
        <f>MONTH(AD129)</f>
        <v>12</v>
      </c>
      <c r="I129" s="3" t="e">
        <f t="array" aca="1" ref="I129" ca="1">_xludf.XLOOKUP(T129,'[1]Lookup Data'!I:I,'[1]Lookup Data'!H:H,"")</f>
        <v>#NAME?</v>
      </c>
      <c r="J129" s="3">
        <v>1178362678</v>
      </c>
      <c r="K129" s="3" t="s">
        <v>11</v>
      </c>
      <c r="L129" s="3">
        <v>33162</v>
      </c>
      <c r="M129" s="3">
        <v>1848491938</v>
      </c>
      <c r="N129" s="3" t="s">
        <v>10</v>
      </c>
      <c r="O129" s="3">
        <v>30</v>
      </c>
      <c r="P129" s="3">
        <v>54.99</v>
      </c>
      <c r="Q129" s="3">
        <v>102</v>
      </c>
      <c r="R129" s="3">
        <v>156.99</v>
      </c>
      <c r="S129" s="3">
        <v>102</v>
      </c>
      <c r="T129" s="3" t="s">
        <v>156</v>
      </c>
      <c r="U129" s="3" t="s">
        <v>8</v>
      </c>
      <c r="V129" s="3" t="s">
        <v>155</v>
      </c>
      <c r="W129" s="3" t="s">
        <v>28</v>
      </c>
      <c r="X129" s="3" t="s">
        <v>2409</v>
      </c>
      <c r="Y129" s="3"/>
      <c r="Z129" s="1">
        <v>46000.034722222219</v>
      </c>
      <c r="AA129" s="3" t="s">
        <v>1290</v>
      </c>
      <c r="AB129" s="3" t="s">
        <v>78</v>
      </c>
      <c r="AC129" s="3" t="s">
        <v>1</v>
      </c>
      <c r="AD129" s="1">
        <v>46000</v>
      </c>
      <c r="AH129" s="3" t="s">
        <v>12</v>
      </c>
      <c r="AI129" s="3"/>
    </row>
    <row r="130" spans="1:35">
      <c r="A130" s="2" t="str">
        <f ca="1">IFERROR(IF(AND(VLOOKUP($L130,'[1]Lookup Data'!L:L,1,0)=$L130,VLOOKUP($L130,'[1]Lookup Data'!K:K,1,0)=$L130),"Sep-Aug",""),"")</f>
        <v/>
      </c>
      <c r="B130" s="2" t="str">
        <f ca="1">IFERROR(IF(AND(VLOOKUP($L130,'[1]Lookup Data'!M:M,1,0)=$L130,VLOOKUP($L130,'[1]Lookup Data'!L:L,1,0)=$L130),"Oct-Sep",""),"")</f>
        <v/>
      </c>
      <c r="C130" s="2" t="str">
        <f ca="1">IFERROR(IF(AND(VLOOKUP($L130,'[1]Lookup Data'!N:N,1,0)=$L130,VLOOKUP($L130,'[1]Lookup Data'!M:M,1,0)=$L130),"Nov-Oct",""),"")</f>
        <v/>
      </c>
      <c r="D130" s="3" t="e">
        <f t="array" aca="1" ref="D130" ca="1">_xludf.XLOOKUP(AB130,'[1]Migrated Societies Data'!D:D,'[1]Migrated Societies Data'!B:B)</f>
        <v>#NAME?</v>
      </c>
      <c r="E130" s="3" t="e">
        <f t="array" aca="1" ref="E130" ca="1">_xludf.XLOOKUP(AB130,'[1]Migrated Societies Data'!D:D,'[1]Migrated Societies Data'!E:E)</f>
        <v>#NAME?</v>
      </c>
      <c r="F130" s="3" t="e">
        <f t="array" aca="1" ref="F130" ca="1">_xludf.XLOOKUP(M130,[1]order_Report_SA_ID_BB2.0!Q:Q,[1]order_Report_SA_ID_BB2.0!H:H,"")</f>
        <v>#NAME?</v>
      </c>
      <c r="G130" s="3">
        <f>WEEKNUM(AD130,11)</f>
        <v>50</v>
      </c>
      <c r="H130" s="3">
        <f>MONTH(AD130)</f>
        <v>12</v>
      </c>
      <c r="I130" s="3" t="e">
        <f t="array" aca="1" ref="I130" ca="1">_xludf.XLOOKUP(T130,'[1]Lookup Data'!I:I,'[1]Lookup Data'!H:H,"")</f>
        <v>#NAME?</v>
      </c>
      <c r="J130" s="3">
        <v>1178362679</v>
      </c>
      <c r="K130" s="3" t="s">
        <v>11</v>
      </c>
      <c r="L130" s="3">
        <v>16531654</v>
      </c>
      <c r="M130" s="3">
        <v>1848490614</v>
      </c>
      <c r="N130" s="3" t="s">
        <v>10</v>
      </c>
      <c r="O130" s="3">
        <v>30</v>
      </c>
      <c r="P130" s="3">
        <v>9922.9599999999991</v>
      </c>
      <c r="Q130" s="3">
        <v>46</v>
      </c>
      <c r="R130" s="3">
        <v>9968.9599999999991</v>
      </c>
      <c r="S130" s="3">
        <v>46</v>
      </c>
      <c r="T130" s="3" t="s">
        <v>156</v>
      </c>
      <c r="U130" s="3" t="s">
        <v>8</v>
      </c>
      <c r="V130" s="3" t="s">
        <v>155</v>
      </c>
      <c r="W130" s="3" t="s">
        <v>28</v>
      </c>
      <c r="X130" s="3" t="s">
        <v>2408</v>
      </c>
      <c r="Y130" s="3"/>
      <c r="Z130" s="1">
        <v>46000.034722222219</v>
      </c>
      <c r="AA130" s="3" t="s">
        <v>1701</v>
      </c>
      <c r="AB130" s="3" t="s">
        <v>78</v>
      </c>
      <c r="AC130" s="3" t="s">
        <v>1</v>
      </c>
      <c r="AD130" s="1">
        <v>46000</v>
      </c>
      <c r="AH130" s="3" t="s">
        <v>12</v>
      </c>
      <c r="AI130" s="3"/>
    </row>
    <row r="131" spans="1:35">
      <c r="A131" s="2" t="str">
        <f ca="1">IFERROR(IF(AND(VLOOKUP($L131,'[1]Lookup Data'!L:L,1,0)=$L131,VLOOKUP($L131,'[1]Lookup Data'!K:K,1,0)=$L131),"Sep-Aug",""),"")</f>
        <v/>
      </c>
      <c r="B131" s="2" t="str">
        <f ca="1">IFERROR(IF(AND(VLOOKUP($L131,'[1]Lookup Data'!M:M,1,0)=$L131,VLOOKUP($L131,'[1]Lookup Data'!L:L,1,0)=$L131),"Oct-Sep",""),"")</f>
        <v/>
      </c>
      <c r="C131" s="2" t="str">
        <f ca="1">IFERROR(IF(AND(VLOOKUP($L131,'[1]Lookup Data'!N:N,1,0)=$L131,VLOOKUP($L131,'[1]Lookup Data'!M:M,1,0)=$L131),"Nov-Oct",""),"")</f>
        <v/>
      </c>
      <c r="D131" s="3" t="e">
        <f t="array" aca="1" ref="D131" ca="1">_xludf.XLOOKUP(AB131,'[1]Migrated Societies Data'!D:D,'[1]Migrated Societies Data'!B:B)</f>
        <v>#NAME?</v>
      </c>
      <c r="E131" s="3" t="e">
        <f t="array" aca="1" ref="E131" ca="1">_xludf.XLOOKUP(AB131,'[1]Migrated Societies Data'!D:D,'[1]Migrated Societies Data'!E:E)</f>
        <v>#NAME?</v>
      </c>
      <c r="F131" s="3" t="e">
        <f t="array" aca="1" ref="F131" ca="1">_xludf.XLOOKUP(M131,[1]order_Report_SA_ID_BB2.0!Q:Q,[1]order_Report_SA_ID_BB2.0!H:H,"")</f>
        <v>#NAME?</v>
      </c>
      <c r="G131" s="3">
        <f>WEEKNUM(AD131,11)</f>
        <v>50</v>
      </c>
      <c r="H131" s="3">
        <f>MONTH(AD131)</f>
        <v>12</v>
      </c>
      <c r="I131" s="3" t="e">
        <f t="array" aca="1" ref="I131" ca="1">_xludf.XLOOKUP(T131,'[1]Lookup Data'!I:I,'[1]Lookup Data'!H:H,"")</f>
        <v>#NAME?</v>
      </c>
      <c r="J131" s="3">
        <v>1178364645</v>
      </c>
      <c r="K131" s="3" t="s">
        <v>11</v>
      </c>
      <c r="L131" s="3">
        <v>6294846</v>
      </c>
      <c r="M131" s="3">
        <v>1848491798</v>
      </c>
      <c r="N131" s="3" t="s">
        <v>10</v>
      </c>
      <c r="O131" s="3">
        <v>30</v>
      </c>
      <c r="P131" s="3">
        <v>1773.56</v>
      </c>
      <c r="Q131" s="3">
        <v>9.5</v>
      </c>
      <c r="R131" s="3">
        <v>1783.06</v>
      </c>
      <c r="S131" s="3">
        <v>9.5</v>
      </c>
      <c r="T131" s="3" t="s">
        <v>156</v>
      </c>
      <c r="U131" s="3" t="s">
        <v>8</v>
      </c>
      <c r="V131" s="3" t="s">
        <v>155</v>
      </c>
      <c r="W131" s="3" t="s">
        <v>28</v>
      </c>
      <c r="X131" s="3" t="s">
        <v>2407</v>
      </c>
      <c r="Y131" s="3"/>
      <c r="Z131" s="1">
        <v>46000.06527777778</v>
      </c>
      <c r="AA131" s="3" t="s">
        <v>208</v>
      </c>
      <c r="AB131" s="3" t="s">
        <v>30</v>
      </c>
      <c r="AC131" s="3" t="s">
        <v>1</v>
      </c>
      <c r="AD131" s="1">
        <v>46000</v>
      </c>
      <c r="AH131" s="3" t="s">
        <v>12</v>
      </c>
      <c r="AI131" s="3"/>
    </row>
    <row r="132" spans="1:35">
      <c r="A132" s="2" t="str">
        <f ca="1">IFERROR(IF(AND(VLOOKUP($L132,'[1]Lookup Data'!L:L,1,0)=$L132,VLOOKUP($L132,'[1]Lookup Data'!K:K,1,0)=$L132),"Sep-Aug",""),"")</f>
        <v/>
      </c>
      <c r="B132" s="2" t="str">
        <f ca="1">IFERROR(IF(AND(VLOOKUP($L132,'[1]Lookup Data'!M:M,1,0)=$L132,VLOOKUP($L132,'[1]Lookup Data'!L:L,1,0)=$L132),"Oct-Sep",""),"")</f>
        <v/>
      </c>
      <c r="C132" s="2" t="str">
        <f ca="1">IFERROR(IF(AND(VLOOKUP($L132,'[1]Lookup Data'!N:N,1,0)=$L132,VLOOKUP($L132,'[1]Lookup Data'!M:M,1,0)=$L132),"Nov-Oct",""),"")</f>
        <v/>
      </c>
      <c r="D132" s="3" t="e">
        <f t="array" aca="1" ref="D132" ca="1">_xludf.XLOOKUP(AB132,'[1]Migrated Societies Data'!D:D,'[1]Migrated Societies Data'!B:B)</f>
        <v>#NAME?</v>
      </c>
      <c r="E132" s="3" t="e">
        <f t="array" aca="1" ref="E132" ca="1">_xludf.XLOOKUP(AB132,'[1]Migrated Societies Data'!D:D,'[1]Migrated Societies Data'!E:E)</f>
        <v>#NAME?</v>
      </c>
      <c r="F132" s="3" t="e">
        <f t="array" aca="1" ref="F132" ca="1">_xludf.XLOOKUP(M132,[1]order_Report_SA_ID_BB2.0!Q:Q,[1]order_Report_SA_ID_BB2.0!H:H,"")</f>
        <v>#NAME?</v>
      </c>
      <c r="G132" s="3">
        <f>WEEKNUM(AD132,11)</f>
        <v>50</v>
      </c>
      <c r="H132" s="3">
        <f>MONTH(AD132)</f>
        <v>12</v>
      </c>
      <c r="I132" s="3" t="e">
        <f t="array" aca="1" ref="I132" ca="1">_xludf.XLOOKUP(T132,'[1]Lookup Data'!I:I,'[1]Lookup Data'!H:H,"")</f>
        <v>#NAME?</v>
      </c>
      <c r="J132" s="3">
        <v>1178364735</v>
      </c>
      <c r="K132" s="3" t="s">
        <v>11</v>
      </c>
      <c r="L132" s="3">
        <v>199320</v>
      </c>
      <c r="M132" s="3">
        <v>1848489942</v>
      </c>
      <c r="N132" s="3" t="s">
        <v>10</v>
      </c>
      <c r="O132" s="3">
        <v>30</v>
      </c>
      <c r="P132" s="3">
        <v>40.85</v>
      </c>
      <c r="Q132" s="3">
        <v>10</v>
      </c>
      <c r="R132" s="3">
        <v>50.85</v>
      </c>
      <c r="S132" s="3">
        <v>10</v>
      </c>
      <c r="T132" s="3" t="s">
        <v>156</v>
      </c>
      <c r="U132" s="3" t="s">
        <v>8</v>
      </c>
      <c r="V132" s="3" t="s">
        <v>155</v>
      </c>
      <c r="W132" s="3" t="s">
        <v>28</v>
      </c>
      <c r="X132" s="3" t="s">
        <v>2406</v>
      </c>
      <c r="Y132" s="3"/>
      <c r="Z132" s="1">
        <v>46000.065972222219</v>
      </c>
      <c r="AA132" s="3" t="s">
        <v>200</v>
      </c>
      <c r="AB132" s="3" t="s">
        <v>66</v>
      </c>
      <c r="AC132" s="3" t="s">
        <v>1</v>
      </c>
      <c r="AD132" s="1">
        <v>46000</v>
      </c>
      <c r="AH132" s="3" t="s">
        <v>12</v>
      </c>
      <c r="AI132" s="3"/>
    </row>
    <row r="133" spans="1:35">
      <c r="A133" s="2" t="str">
        <f ca="1">IFERROR(IF(AND(VLOOKUP($L133,'[1]Lookup Data'!L:L,1,0)=$L133,VLOOKUP($L133,'[1]Lookup Data'!K:K,1,0)=$L133),"Sep-Aug",""),"")</f>
        <v/>
      </c>
      <c r="B133" s="2" t="str">
        <f ca="1">IFERROR(IF(AND(VLOOKUP($L133,'[1]Lookup Data'!M:M,1,0)=$L133,VLOOKUP($L133,'[1]Lookup Data'!L:L,1,0)=$L133),"Oct-Sep",""),"")</f>
        <v/>
      </c>
      <c r="C133" s="2" t="str">
        <f ca="1">IFERROR(IF(AND(VLOOKUP($L133,'[1]Lookup Data'!N:N,1,0)=$L133,VLOOKUP($L133,'[1]Lookup Data'!M:M,1,0)=$L133),"Nov-Oct",""),"")</f>
        <v/>
      </c>
      <c r="D133" s="3" t="e">
        <f t="array" aca="1" ref="D133" ca="1">_xludf.XLOOKUP(AB133,'[1]Migrated Societies Data'!D:D,'[1]Migrated Societies Data'!B:B)</f>
        <v>#NAME?</v>
      </c>
      <c r="E133" s="3" t="e">
        <f t="array" aca="1" ref="E133" ca="1">_xludf.XLOOKUP(AB133,'[1]Migrated Societies Data'!D:D,'[1]Migrated Societies Data'!E:E)</f>
        <v>#NAME?</v>
      </c>
      <c r="F133" s="3" t="e">
        <f t="array" aca="1" ref="F133" ca="1">_xludf.XLOOKUP(M133,[1]order_Report_SA_ID_BB2.0!Q:Q,[1]order_Report_SA_ID_BB2.0!H:H,"")</f>
        <v>#NAME?</v>
      </c>
      <c r="G133" s="3">
        <f>WEEKNUM(AD133,11)</f>
        <v>50</v>
      </c>
      <c r="H133" s="3">
        <f>MONTH(AD133)</f>
        <v>12</v>
      </c>
      <c r="I133" s="3" t="e">
        <f t="array" aca="1" ref="I133" ca="1">_xludf.XLOOKUP(T133,'[1]Lookup Data'!I:I,'[1]Lookup Data'!H:H,"")</f>
        <v>#NAME?</v>
      </c>
      <c r="J133" s="3">
        <v>1178364738</v>
      </c>
      <c r="K133" s="3" t="s">
        <v>11</v>
      </c>
      <c r="L133" s="3">
        <v>28016283</v>
      </c>
      <c r="M133" s="3">
        <v>1848491995</v>
      </c>
      <c r="N133" s="3" t="s">
        <v>10</v>
      </c>
      <c r="O133" s="3">
        <v>30</v>
      </c>
      <c r="P133" s="3">
        <v>199.39</v>
      </c>
      <c r="Q133" s="3">
        <v>25</v>
      </c>
      <c r="R133" s="3">
        <v>224.39</v>
      </c>
      <c r="S133" s="3">
        <v>25</v>
      </c>
      <c r="T133" s="3" t="s">
        <v>156</v>
      </c>
      <c r="U133" s="3" t="s">
        <v>8</v>
      </c>
      <c r="V133" s="3" t="s">
        <v>155</v>
      </c>
      <c r="W133" s="3" t="s">
        <v>28</v>
      </c>
      <c r="X133" s="3" t="s">
        <v>2405</v>
      </c>
      <c r="Y133" s="3"/>
      <c r="Z133" s="1">
        <v>46000.065972222219</v>
      </c>
      <c r="AA133" s="3" t="s">
        <v>67</v>
      </c>
      <c r="AB133" s="3" t="s">
        <v>66</v>
      </c>
      <c r="AC133" s="3" t="s">
        <v>1</v>
      </c>
      <c r="AD133" s="1">
        <v>46000</v>
      </c>
      <c r="AH133" s="3" t="s">
        <v>12</v>
      </c>
      <c r="AI133" s="3"/>
    </row>
    <row r="134" spans="1:35">
      <c r="A134" s="2" t="str">
        <f ca="1">IFERROR(IF(AND(VLOOKUP($L134,'[1]Lookup Data'!L:L,1,0)=$L134,VLOOKUP($L134,'[1]Lookup Data'!K:K,1,0)=$L134),"Sep-Aug",""),"")</f>
        <v/>
      </c>
      <c r="B134" s="2" t="str">
        <f ca="1">IFERROR(IF(AND(VLOOKUP($L134,'[1]Lookup Data'!M:M,1,0)=$L134,VLOOKUP($L134,'[1]Lookup Data'!L:L,1,0)=$L134),"Oct-Sep",""),"")</f>
        <v/>
      </c>
      <c r="C134" s="2" t="str">
        <f ca="1">IFERROR(IF(AND(VLOOKUP($L134,'[1]Lookup Data'!N:N,1,0)=$L134,VLOOKUP($L134,'[1]Lookup Data'!M:M,1,0)=$L134),"Nov-Oct",""),"")</f>
        <v/>
      </c>
      <c r="D134" s="3" t="e">
        <f t="array" aca="1" ref="D134" ca="1">_xludf.XLOOKUP(AB134,'[1]Migrated Societies Data'!D:D,'[1]Migrated Societies Data'!B:B)</f>
        <v>#NAME?</v>
      </c>
      <c r="E134" s="3" t="e">
        <f t="array" aca="1" ref="E134" ca="1">_xludf.XLOOKUP(AB134,'[1]Migrated Societies Data'!D:D,'[1]Migrated Societies Data'!E:E)</f>
        <v>#NAME?</v>
      </c>
      <c r="F134" s="3" t="e">
        <f t="array" aca="1" ref="F134" ca="1">_xludf.XLOOKUP(M134,[1]order_Report_SA_ID_BB2.0!Q:Q,[1]order_Report_SA_ID_BB2.0!H:H,"")</f>
        <v>#NAME?</v>
      </c>
      <c r="G134" s="3">
        <f>WEEKNUM(AD134,11)</f>
        <v>50</v>
      </c>
      <c r="H134" s="3">
        <f>MONTH(AD134)</f>
        <v>12</v>
      </c>
      <c r="I134" s="3" t="e">
        <f t="array" aca="1" ref="I134" ca="1">_xludf.XLOOKUP(T134,'[1]Lookup Data'!I:I,'[1]Lookup Data'!H:H,"")</f>
        <v>#NAME?</v>
      </c>
      <c r="J134" s="3">
        <v>1178364739</v>
      </c>
      <c r="K134" s="3" t="s">
        <v>11</v>
      </c>
      <c r="L134" s="3">
        <v>35728514</v>
      </c>
      <c r="M134" s="3">
        <v>1848492004</v>
      </c>
      <c r="N134" s="3" t="s">
        <v>10</v>
      </c>
      <c r="O134" s="3">
        <v>30</v>
      </c>
      <c r="P134" s="3">
        <v>301.14</v>
      </c>
      <c r="Q134" s="3">
        <v>66</v>
      </c>
      <c r="R134" s="3">
        <v>367.14</v>
      </c>
      <c r="S134" s="3">
        <v>66</v>
      </c>
      <c r="T134" s="3" t="s">
        <v>156</v>
      </c>
      <c r="U134" s="3" t="s">
        <v>8</v>
      </c>
      <c r="V134" s="3" t="s">
        <v>155</v>
      </c>
      <c r="W134" s="3" t="s">
        <v>28</v>
      </c>
      <c r="X134" s="3" t="s">
        <v>2404</v>
      </c>
      <c r="Y134" s="3"/>
      <c r="Z134" s="1">
        <v>46000.065972222219</v>
      </c>
      <c r="AA134" s="3" t="s">
        <v>67</v>
      </c>
      <c r="AB134" s="3" t="s">
        <v>66</v>
      </c>
      <c r="AC134" s="3" t="s">
        <v>1</v>
      </c>
      <c r="AD134" s="1">
        <v>46000</v>
      </c>
      <c r="AH134" s="3" t="s">
        <v>12</v>
      </c>
      <c r="AI134" s="3"/>
    </row>
    <row r="135" spans="1:35">
      <c r="A135" s="2" t="str">
        <f ca="1">IFERROR(IF(AND(VLOOKUP($L135,'[1]Lookup Data'!L:L,1,0)=$L135,VLOOKUP($L135,'[1]Lookup Data'!K:K,1,0)=$L135),"Sep-Aug",""),"")</f>
        <v/>
      </c>
      <c r="B135" s="2" t="str">
        <f ca="1">IFERROR(IF(AND(VLOOKUP($L135,'[1]Lookup Data'!M:M,1,0)=$L135,VLOOKUP($L135,'[1]Lookup Data'!L:L,1,0)=$L135),"Oct-Sep",""),"")</f>
        <v/>
      </c>
      <c r="C135" s="2" t="str">
        <f ca="1">IFERROR(IF(AND(VLOOKUP($L135,'[1]Lookup Data'!N:N,1,0)=$L135,VLOOKUP($L135,'[1]Lookup Data'!M:M,1,0)=$L135),"Nov-Oct",""),"")</f>
        <v/>
      </c>
      <c r="D135" s="3" t="e">
        <f t="array" aca="1" ref="D135" ca="1">_xludf.XLOOKUP(AB135,'[1]Migrated Societies Data'!D:D,'[1]Migrated Societies Data'!B:B)</f>
        <v>#NAME?</v>
      </c>
      <c r="E135" s="3" t="e">
        <f t="array" aca="1" ref="E135" ca="1">_xludf.XLOOKUP(AB135,'[1]Migrated Societies Data'!D:D,'[1]Migrated Societies Data'!E:E)</f>
        <v>#NAME?</v>
      </c>
      <c r="F135" s="3" t="e">
        <f t="array" aca="1" ref="F135" ca="1">_xludf.XLOOKUP(M135,[1]order_Report_SA_ID_BB2.0!Q:Q,[1]order_Report_SA_ID_BB2.0!H:H,"")</f>
        <v>#NAME?</v>
      </c>
      <c r="G135" s="3">
        <f>WEEKNUM(AD135,11)</f>
        <v>50</v>
      </c>
      <c r="H135" s="3">
        <f>MONTH(AD135)</f>
        <v>12</v>
      </c>
      <c r="I135" s="3" t="e">
        <f t="array" aca="1" ref="I135" ca="1">_xludf.XLOOKUP(T135,'[1]Lookup Data'!I:I,'[1]Lookup Data'!H:H,"")</f>
        <v>#NAME?</v>
      </c>
      <c r="J135" s="3">
        <v>1178364751</v>
      </c>
      <c r="K135" s="3" t="s">
        <v>11</v>
      </c>
      <c r="L135" s="3">
        <v>8782752</v>
      </c>
      <c r="M135" s="3">
        <v>1848481702</v>
      </c>
      <c r="N135" s="3" t="s">
        <v>10</v>
      </c>
      <c r="O135" s="3">
        <v>30</v>
      </c>
      <c r="P135" s="3">
        <v>0</v>
      </c>
      <c r="Q135" s="3">
        <v>1.66</v>
      </c>
      <c r="R135" s="3">
        <v>1.66</v>
      </c>
      <c r="S135" s="3">
        <v>1.66</v>
      </c>
      <c r="T135" s="3" t="s">
        <v>147</v>
      </c>
      <c r="U135" s="3" t="s">
        <v>146</v>
      </c>
      <c r="V135" s="3" t="s">
        <v>145</v>
      </c>
      <c r="W135" s="3" t="s">
        <v>144</v>
      </c>
      <c r="X135" s="3" t="s">
        <v>2403</v>
      </c>
      <c r="Y135" s="3"/>
      <c r="Z135" s="1">
        <v>46000.066666666666</v>
      </c>
      <c r="AA135" s="3" t="s">
        <v>2402</v>
      </c>
      <c r="AB135" s="3" t="s">
        <v>25</v>
      </c>
      <c r="AC135" s="3" t="s">
        <v>1</v>
      </c>
      <c r="AD135" s="1">
        <v>46000</v>
      </c>
      <c r="AH135" s="3" t="s">
        <v>1157</v>
      </c>
      <c r="AI135" s="3"/>
    </row>
    <row r="136" spans="1:35">
      <c r="A136" s="2" t="str">
        <f ca="1">IFERROR(IF(AND(VLOOKUP($L136,'[1]Lookup Data'!L:L,1,0)=$L136,VLOOKUP($L136,'[1]Lookup Data'!K:K,1,0)=$L136),"Sep-Aug",""),"")</f>
        <v/>
      </c>
      <c r="B136" s="2" t="str">
        <f ca="1">IFERROR(IF(AND(VLOOKUP($L136,'[1]Lookup Data'!M:M,1,0)=$L136,VLOOKUP($L136,'[1]Lookup Data'!L:L,1,0)=$L136),"Oct-Sep",""),"")</f>
        <v/>
      </c>
      <c r="C136" s="2" t="str">
        <f ca="1">IFERROR(IF(AND(VLOOKUP($L136,'[1]Lookup Data'!N:N,1,0)=$L136,VLOOKUP($L136,'[1]Lookup Data'!M:M,1,0)=$L136),"Nov-Oct",""),"")</f>
        <v/>
      </c>
      <c r="D136" s="3" t="e">
        <f t="array" aca="1" ref="D136" ca="1">_xludf.XLOOKUP(AB136,'[1]Migrated Societies Data'!D:D,'[1]Migrated Societies Data'!B:B)</f>
        <v>#NAME?</v>
      </c>
      <c r="E136" s="3" t="e">
        <f t="array" aca="1" ref="E136" ca="1">_xludf.XLOOKUP(AB136,'[1]Migrated Societies Data'!D:D,'[1]Migrated Societies Data'!E:E)</f>
        <v>#NAME?</v>
      </c>
      <c r="F136" s="3" t="e">
        <f t="array" aca="1" ref="F136" ca="1">_xludf.XLOOKUP(M136,[1]order_Report_SA_ID_BB2.0!Q:Q,[1]order_Report_SA_ID_BB2.0!H:H,"")</f>
        <v>#NAME?</v>
      </c>
      <c r="G136" s="3">
        <f>WEEKNUM(AD136,11)</f>
        <v>50</v>
      </c>
      <c r="H136" s="3">
        <f>MONTH(AD136)</f>
        <v>12</v>
      </c>
      <c r="I136" s="3" t="e">
        <f t="array" aca="1" ref="I136" ca="1">_xludf.XLOOKUP(T136,'[1]Lookup Data'!I:I,'[1]Lookup Data'!H:H,"")</f>
        <v>#NAME?</v>
      </c>
      <c r="J136" s="3">
        <v>1178364752</v>
      </c>
      <c r="K136" s="3" t="s">
        <v>11</v>
      </c>
      <c r="L136" s="3">
        <v>2200</v>
      </c>
      <c r="M136" s="3">
        <v>1848490188</v>
      </c>
      <c r="N136" s="3" t="s">
        <v>10</v>
      </c>
      <c r="O136" s="3">
        <v>30</v>
      </c>
      <c r="P136" s="3">
        <v>34.97</v>
      </c>
      <c r="Q136" s="3">
        <v>23</v>
      </c>
      <c r="R136" s="3">
        <v>57.97</v>
      </c>
      <c r="S136" s="3">
        <v>23</v>
      </c>
      <c r="T136" s="3" t="s">
        <v>156</v>
      </c>
      <c r="U136" s="3" t="s">
        <v>8</v>
      </c>
      <c r="V136" s="3" t="s">
        <v>155</v>
      </c>
      <c r="W136" s="3" t="s">
        <v>28</v>
      </c>
      <c r="X136" s="3" t="s">
        <v>2401</v>
      </c>
      <c r="Y136" s="3"/>
      <c r="Z136" s="1">
        <v>46000.066666666666</v>
      </c>
      <c r="AA136" s="3" t="s">
        <v>1373</v>
      </c>
      <c r="AB136" s="3" t="s">
        <v>25</v>
      </c>
      <c r="AC136" s="3" t="s">
        <v>1</v>
      </c>
      <c r="AD136" s="1">
        <v>46000</v>
      </c>
      <c r="AH136" s="3" t="s">
        <v>12</v>
      </c>
      <c r="AI136" s="3"/>
    </row>
    <row r="137" spans="1:35">
      <c r="A137" s="2" t="str">
        <f ca="1">IFERROR(IF(AND(VLOOKUP($L137,'[1]Lookup Data'!L:L,1,0)=$L137,VLOOKUP($L137,'[1]Lookup Data'!K:K,1,0)=$L137),"Sep-Aug",""),"")</f>
        <v/>
      </c>
      <c r="B137" s="2" t="str">
        <f ca="1">IFERROR(IF(AND(VLOOKUP($L137,'[1]Lookup Data'!M:M,1,0)=$L137,VLOOKUP($L137,'[1]Lookup Data'!L:L,1,0)=$L137),"Oct-Sep",""),"")</f>
        <v/>
      </c>
      <c r="C137" s="2" t="str">
        <f ca="1">IFERROR(IF(AND(VLOOKUP($L137,'[1]Lookup Data'!N:N,1,0)=$L137,VLOOKUP($L137,'[1]Lookup Data'!M:M,1,0)=$L137),"Nov-Oct",""),"")</f>
        <v/>
      </c>
      <c r="D137" s="3" t="e">
        <f t="array" aca="1" ref="D137" ca="1">_xludf.XLOOKUP(AB137,'[1]Migrated Societies Data'!D:D,'[1]Migrated Societies Data'!B:B)</f>
        <v>#NAME?</v>
      </c>
      <c r="E137" s="3" t="e">
        <f t="array" aca="1" ref="E137" ca="1">_xludf.XLOOKUP(AB137,'[1]Migrated Societies Data'!D:D,'[1]Migrated Societies Data'!E:E)</f>
        <v>#NAME?</v>
      </c>
      <c r="F137" s="3" t="e">
        <f t="array" aca="1" ref="F137" ca="1">_xludf.XLOOKUP(M137,[1]order_Report_SA_ID_BB2.0!Q:Q,[1]order_Report_SA_ID_BB2.0!H:H,"")</f>
        <v>#NAME?</v>
      </c>
      <c r="G137" s="3">
        <f>WEEKNUM(AD137,11)</f>
        <v>50</v>
      </c>
      <c r="H137" s="3">
        <f>MONTH(AD137)</f>
        <v>12</v>
      </c>
      <c r="I137" s="3" t="e">
        <f t="array" aca="1" ref="I137" ca="1">_xludf.XLOOKUP(T137,'[1]Lookup Data'!I:I,'[1]Lookup Data'!H:H,"")</f>
        <v>#NAME?</v>
      </c>
      <c r="J137" s="3">
        <v>1178364754</v>
      </c>
      <c r="K137" s="3" t="s">
        <v>11</v>
      </c>
      <c r="L137" s="3">
        <v>13350322</v>
      </c>
      <c r="M137" s="3">
        <v>1848491467</v>
      </c>
      <c r="N137" s="3" t="s">
        <v>10</v>
      </c>
      <c r="O137" s="3">
        <v>30</v>
      </c>
      <c r="P137" s="3">
        <v>164.47</v>
      </c>
      <c r="Q137" s="3">
        <v>45</v>
      </c>
      <c r="R137" s="3">
        <v>209.47</v>
      </c>
      <c r="S137" s="3">
        <v>45</v>
      </c>
      <c r="T137" s="3" t="s">
        <v>156</v>
      </c>
      <c r="U137" s="3" t="s">
        <v>8</v>
      </c>
      <c r="V137" s="3" t="s">
        <v>155</v>
      </c>
      <c r="W137" s="3" t="s">
        <v>28</v>
      </c>
      <c r="X137" s="3" t="s">
        <v>2400</v>
      </c>
      <c r="Y137" s="3"/>
      <c r="Z137" s="1">
        <v>46000.066666666666</v>
      </c>
      <c r="AA137" s="3" t="s">
        <v>1222</v>
      </c>
      <c r="AB137" s="3" t="s">
        <v>25</v>
      </c>
      <c r="AC137" s="3" t="s">
        <v>1</v>
      </c>
      <c r="AD137" s="1">
        <v>46000</v>
      </c>
      <c r="AH137" s="3" t="s">
        <v>12</v>
      </c>
      <c r="AI137" s="3"/>
    </row>
    <row r="138" spans="1:35">
      <c r="A138" s="2" t="str">
        <f ca="1">IFERROR(IF(AND(VLOOKUP($L138,'[1]Lookup Data'!L:L,1,0)=$L138,VLOOKUP($L138,'[1]Lookup Data'!K:K,1,0)=$L138),"Sep-Aug",""),"")</f>
        <v/>
      </c>
      <c r="B138" s="2" t="str">
        <f ca="1">IFERROR(IF(AND(VLOOKUP($L138,'[1]Lookup Data'!M:M,1,0)=$L138,VLOOKUP($L138,'[1]Lookup Data'!L:L,1,0)=$L138),"Oct-Sep",""),"")</f>
        <v/>
      </c>
      <c r="C138" s="2" t="str">
        <f ca="1">IFERROR(IF(AND(VLOOKUP($L138,'[1]Lookup Data'!N:N,1,0)=$L138,VLOOKUP($L138,'[1]Lookup Data'!M:M,1,0)=$L138),"Nov-Oct",""),"")</f>
        <v/>
      </c>
      <c r="D138" s="3" t="e">
        <f t="array" aca="1" ref="D138" ca="1">_xludf.XLOOKUP(AB138,'[1]Migrated Societies Data'!D:D,'[1]Migrated Societies Data'!B:B)</f>
        <v>#NAME?</v>
      </c>
      <c r="E138" s="3" t="e">
        <f t="array" aca="1" ref="E138" ca="1">_xludf.XLOOKUP(AB138,'[1]Migrated Societies Data'!D:D,'[1]Migrated Societies Data'!E:E)</f>
        <v>#NAME?</v>
      </c>
      <c r="F138" s="3" t="e">
        <f t="array" aca="1" ref="F138" ca="1">_xludf.XLOOKUP(M138,[1]order_Report_SA_ID_BB2.0!Q:Q,[1]order_Report_SA_ID_BB2.0!H:H,"")</f>
        <v>#NAME?</v>
      </c>
      <c r="G138" s="3">
        <f>WEEKNUM(AD138,11)</f>
        <v>50</v>
      </c>
      <c r="H138" s="3">
        <f>MONTH(AD138)</f>
        <v>12</v>
      </c>
      <c r="I138" s="3" t="e">
        <f t="array" aca="1" ref="I138" ca="1">_xludf.XLOOKUP(T138,'[1]Lookup Data'!I:I,'[1]Lookup Data'!H:H,"")</f>
        <v>#NAME?</v>
      </c>
      <c r="J138" s="3">
        <v>1178364756</v>
      </c>
      <c r="K138" s="3" t="s">
        <v>11</v>
      </c>
      <c r="L138" s="3">
        <v>30012305</v>
      </c>
      <c r="M138" s="3">
        <v>1848490725</v>
      </c>
      <c r="N138" s="3" t="s">
        <v>10</v>
      </c>
      <c r="O138" s="3">
        <v>30</v>
      </c>
      <c r="P138" s="3">
        <v>194.2</v>
      </c>
      <c r="Q138" s="3">
        <v>8.9600000000000009</v>
      </c>
      <c r="R138" s="3">
        <v>203.16</v>
      </c>
      <c r="S138" s="3">
        <v>8.9600000000000009</v>
      </c>
      <c r="T138" s="3" t="s">
        <v>147</v>
      </c>
      <c r="U138" s="3" t="s">
        <v>146</v>
      </c>
      <c r="V138" s="3" t="s">
        <v>145</v>
      </c>
      <c r="W138" s="3" t="s">
        <v>144</v>
      </c>
      <c r="X138" s="3" t="s">
        <v>2399</v>
      </c>
      <c r="Y138" s="3"/>
      <c r="Z138" s="1">
        <v>46000.066666666666</v>
      </c>
      <c r="AA138" s="3" t="s">
        <v>1689</v>
      </c>
      <c r="AB138" s="3" t="s">
        <v>117</v>
      </c>
      <c r="AC138" s="3" t="s">
        <v>1</v>
      </c>
      <c r="AD138" s="1">
        <v>46000</v>
      </c>
      <c r="AH138" s="3" t="s">
        <v>12</v>
      </c>
      <c r="AI138" s="3"/>
    </row>
    <row r="139" spans="1:35">
      <c r="A139" s="2" t="str">
        <f ca="1">IFERROR(IF(AND(VLOOKUP($L139,'[1]Lookup Data'!L:L,1,0)=$L139,VLOOKUP($L139,'[1]Lookup Data'!K:K,1,0)=$L139),"Sep-Aug",""),"")</f>
        <v/>
      </c>
      <c r="B139" s="2" t="str">
        <f ca="1">IFERROR(IF(AND(VLOOKUP($L139,'[1]Lookup Data'!M:M,1,0)=$L139,VLOOKUP($L139,'[1]Lookup Data'!L:L,1,0)=$L139),"Oct-Sep",""),"")</f>
        <v/>
      </c>
      <c r="C139" s="2" t="str">
        <f ca="1">IFERROR(IF(AND(VLOOKUP($L139,'[1]Lookup Data'!N:N,1,0)=$L139,VLOOKUP($L139,'[1]Lookup Data'!M:M,1,0)=$L139),"Nov-Oct",""),"")</f>
        <v/>
      </c>
      <c r="D139" s="3" t="e">
        <f t="array" aca="1" ref="D139" ca="1">_xludf.XLOOKUP(AB139,'[1]Migrated Societies Data'!D:D,'[1]Migrated Societies Data'!B:B)</f>
        <v>#NAME?</v>
      </c>
      <c r="E139" s="3" t="e">
        <f t="array" aca="1" ref="E139" ca="1">_xludf.XLOOKUP(AB139,'[1]Migrated Societies Data'!D:D,'[1]Migrated Societies Data'!E:E)</f>
        <v>#NAME?</v>
      </c>
      <c r="F139" s="3" t="e">
        <f t="array" aca="1" ref="F139" ca="1">_xludf.XLOOKUP(M139,[1]order_Report_SA_ID_BB2.0!Q:Q,[1]order_Report_SA_ID_BB2.0!H:H,"")</f>
        <v>#NAME?</v>
      </c>
      <c r="G139" s="3">
        <f>WEEKNUM(AD139,11)</f>
        <v>50</v>
      </c>
      <c r="H139" s="3">
        <f>MONTH(AD139)</f>
        <v>12</v>
      </c>
      <c r="I139" s="3" t="e">
        <f t="array" aca="1" ref="I139" ca="1">_xludf.XLOOKUP(T139,'[1]Lookup Data'!I:I,'[1]Lookup Data'!H:H,"")</f>
        <v>#NAME?</v>
      </c>
      <c r="J139" s="3">
        <v>1178364758</v>
      </c>
      <c r="K139" s="3" t="s">
        <v>11</v>
      </c>
      <c r="L139" s="3">
        <v>7152061</v>
      </c>
      <c r="M139" s="3">
        <v>1848490715</v>
      </c>
      <c r="N139" s="3" t="s">
        <v>10</v>
      </c>
      <c r="O139" s="3">
        <v>30</v>
      </c>
      <c r="P139" s="3">
        <v>2057.23</v>
      </c>
      <c r="Q139" s="3">
        <v>35</v>
      </c>
      <c r="R139" s="3">
        <v>2092.23</v>
      </c>
      <c r="S139" s="3">
        <v>35</v>
      </c>
      <c r="T139" s="3" t="s">
        <v>156</v>
      </c>
      <c r="U139" s="3" t="s">
        <v>8</v>
      </c>
      <c r="V139" s="3" t="s">
        <v>155</v>
      </c>
      <c r="W139" s="3" t="s">
        <v>28</v>
      </c>
      <c r="X139" s="3" t="s">
        <v>2398</v>
      </c>
      <c r="Y139" s="3"/>
      <c r="Z139" s="1">
        <v>46000.066666666666</v>
      </c>
      <c r="AA139" s="3" t="s">
        <v>2132</v>
      </c>
      <c r="AB139" s="3" t="s">
        <v>117</v>
      </c>
      <c r="AC139" s="3" t="s">
        <v>1</v>
      </c>
      <c r="AD139" s="1">
        <v>46000</v>
      </c>
      <c r="AH139" s="3" t="s">
        <v>12</v>
      </c>
      <c r="AI139" s="3"/>
    </row>
    <row r="140" spans="1:35">
      <c r="A140" s="2" t="str">
        <f ca="1">IFERROR(IF(AND(VLOOKUP($L140,'[1]Lookup Data'!L:L,1,0)=$L140,VLOOKUP($L140,'[1]Lookup Data'!K:K,1,0)=$L140),"Sep-Aug",""),"")</f>
        <v/>
      </c>
      <c r="B140" s="2" t="str">
        <f ca="1">IFERROR(IF(AND(VLOOKUP($L140,'[1]Lookup Data'!M:M,1,0)=$L140,VLOOKUP($L140,'[1]Lookup Data'!L:L,1,0)=$L140),"Oct-Sep",""),"")</f>
        <v/>
      </c>
      <c r="C140" s="2" t="str">
        <f ca="1">IFERROR(IF(AND(VLOOKUP($L140,'[1]Lookup Data'!N:N,1,0)=$L140,VLOOKUP($L140,'[1]Lookup Data'!M:M,1,0)=$L140),"Nov-Oct",""),"")</f>
        <v/>
      </c>
      <c r="D140" s="3" t="e">
        <f t="array" aca="1" ref="D140" ca="1">_xludf.XLOOKUP(AB140,'[1]Migrated Societies Data'!D:D,'[1]Migrated Societies Data'!B:B)</f>
        <v>#NAME?</v>
      </c>
      <c r="E140" s="3" t="e">
        <f t="array" aca="1" ref="E140" ca="1">_xludf.XLOOKUP(AB140,'[1]Migrated Societies Data'!D:D,'[1]Migrated Societies Data'!E:E)</f>
        <v>#NAME?</v>
      </c>
      <c r="F140" s="3" t="e">
        <f t="array" aca="1" ref="F140" ca="1">_xludf.XLOOKUP(M140,[1]order_Report_SA_ID_BB2.0!Q:Q,[1]order_Report_SA_ID_BB2.0!H:H,"")</f>
        <v>#NAME?</v>
      </c>
      <c r="G140" s="3">
        <f>WEEKNUM(AD140,11)</f>
        <v>50</v>
      </c>
      <c r="H140" s="3">
        <f>MONTH(AD140)</f>
        <v>12</v>
      </c>
      <c r="I140" s="3" t="e">
        <f t="array" aca="1" ref="I140" ca="1">_xludf.XLOOKUP(T140,'[1]Lookup Data'!I:I,'[1]Lookup Data'!H:H,"")</f>
        <v>#NAME?</v>
      </c>
      <c r="J140" s="3">
        <v>1178364836</v>
      </c>
      <c r="K140" s="3" t="s">
        <v>11</v>
      </c>
      <c r="L140" s="3">
        <v>7668341</v>
      </c>
      <c r="M140" s="3">
        <v>1848491952</v>
      </c>
      <c r="N140" s="3" t="s">
        <v>10</v>
      </c>
      <c r="O140" s="3">
        <v>30</v>
      </c>
      <c r="P140" s="3">
        <v>49.39</v>
      </c>
      <c r="Q140" s="3">
        <v>45</v>
      </c>
      <c r="R140" s="3">
        <v>94.39</v>
      </c>
      <c r="S140" s="3">
        <v>45</v>
      </c>
      <c r="T140" s="3" t="s">
        <v>156</v>
      </c>
      <c r="U140" s="3" t="s">
        <v>8</v>
      </c>
      <c r="V140" s="3" t="s">
        <v>155</v>
      </c>
      <c r="W140" s="3" t="s">
        <v>28</v>
      </c>
      <c r="X140" s="3" t="s">
        <v>2397</v>
      </c>
      <c r="Y140" s="3"/>
      <c r="Z140" s="1">
        <v>46000.068055555559</v>
      </c>
      <c r="AA140" s="3" t="s">
        <v>1809</v>
      </c>
      <c r="AB140" s="3" t="s">
        <v>103</v>
      </c>
      <c r="AC140" s="3" t="s">
        <v>1</v>
      </c>
      <c r="AD140" s="1">
        <v>46000</v>
      </c>
      <c r="AH140" s="3" t="s">
        <v>12</v>
      </c>
      <c r="AI140" s="3"/>
    </row>
    <row r="141" spans="1:35">
      <c r="A141" s="2" t="str">
        <f ca="1">IFERROR(IF(AND(VLOOKUP($L141,'[1]Lookup Data'!L:L,1,0)=$L141,VLOOKUP($L141,'[1]Lookup Data'!K:K,1,0)=$L141),"Sep-Aug",""),"")</f>
        <v/>
      </c>
      <c r="B141" s="2" t="str">
        <f ca="1">IFERROR(IF(AND(VLOOKUP($L141,'[1]Lookup Data'!M:M,1,0)=$L141,VLOOKUP($L141,'[1]Lookup Data'!L:L,1,0)=$L141),"Oct-Sep",""),"")</f>
        <v/>
      </c>
      <c r="C141" s="2" t="str">
        <f ca="1">IFERROR(IF(AND(VLOOKUP($L141,'[1]Lookup Data'!N:N,1,0)=$L141,VLOOKUP($L141,'[1]Lookup Data'!M:M,1,0)=$L141),"Nov-Oct",""),"")</f>
        <v/>
      </c>
      <c r="D141" s="3" t="e">
        <f t="array" aca="1" ref="D141" ca="1">_xludf.XLOOKUP(AB141,'[1]Migrated Societies Data'!D:D,'[1]Migrated Societies Data'!B:B)</f>
        <v>#NAME?</v>
      </c>
      <c r="E141" s="3" t="e">
        <f t="array" aca="1" ref="E141" ca="1">_xludf.XLOOKUP(AB141,'[1]Migrated Societies Data'!D:D,'[1]Migrated Societies Data'!E:E)</f>
        <v>#NAME?</v>
      </c>
      <c r="F141" s="3" t="e">
        <f t="array" aca="1" ref="F141" ca="1">_xludf.XLOOKUP(M141,[1]order_Report_SA_ID_BB2.0!Q:Q,[1]order_Report_SA_ID_BB2.0!H:H,"")</f>
        <v>#NAME?</v>
      </c>
      <c r="G141" s="3">
        <f>WEEKNUM(AD141,11)</f>
        <v>50</v>
      </c>
      <c r="H141" s="3">
        <f>MONTH(AD141)</f>
        <v>12</v>
      </c>
      <c r="I141" s="3" t="e">
        <f t="array" aca="1" ref="I141" ca="1">_xludf.XLOOKUP(T141,'[1]Lookup Data'!I:I,'[1]Lookup Data'!H:H,"")</f>
        <v>#NAME?</v>
      </c>
      <c r="J141" s="3">
        <v>1178364916</v>
      </c>
      <c r="K141" s="3" t="s">
        <v>11</v>
      </c>
      <c r="L141" s="3">
        <v>5084963</v>
      </c>
      <c r="M141" s="3">
        <v>1848491839</v>
      </c>
      <c r="N141" s="3" t="s">
        <v>10</v>
      </c>
      <c r="O141" s="3">
        <v>30</v>
      </c>
      <c r="P141" s="3">
        <v>1976.58</v>
      </c>
      <c r="Q141" s="3">
        <v>47</v>
      </c>
      <c r="R141" s="3">
        <v>2023.58</v>
      </c>
      <c r="S141" s="3">
        <v>47</v>
      </c>
      <c r="T141" s="3" t="s">
        <v>156</v>
      </c>
      <c r="U141" s="3" t="s">
        <v>8</v>
      </c>
      <c r="V141" s="3" t="s">
        <v>155</v>
      </c>
      <c r="W141" s="3" t="s">
        <v>28</v>
      </c>
      <c r="X141" s="3" t="s">
        <v>2396</v>
      </c>
      <c r="Y141" s="3"/>
      <c r="Z141" s="1">
        <v>46000.069444444445</v>
      </c>
      <c r="AA141" s="3" t="s">
        <v>972</v>
      </c>
      <c r="AB141" s="3" t="s">
        <v>152</v>
      </c>
      <c r="AC141" s="3" t="s">
        <v>1</v>
      </c>
      <c r="AD141" s="1">
        <v>46000</v>
      </c>
      <c r="AH141" s="3" t="s">
        <v>12</v>
      </c>
      <c r="AI141" s="3"/>
    </row>
    <row r="142" spans="1:35">
      <c r="A142" s="2" t="str">
        <f ca="1">IFERROR(IF(AND(VLOOKUP($L142,'[1]Lookup Data'!L:L,1,0)=$L142,VLOOKUP($L142,'[1]Lookup Data'!K:K,1,0)=$L142),"Sep-Aug",""),"")</f>
        <v/>
      </c>
      <c r="B142" s="2" t="str">
        <f ca="1">IFERROR(IF(AND(VLOOKUP($L142,'[1]Lookup Data'!M:M,1,0)=$L142,VLOOKUP($L142,'[1]Lookup Data'!L:L,1,0)=$L142),"Oct-Sep",""),"")</f>
        <v/>
      </c>
      <c r="C142" s="2" t="str">
        <f ca="1">IFERROR(IF(AND(VLOOKUP($L142,'[1]Lookup Data'!N:N,1,0)=$L142,VLOOKUP($L142,'[1]Lookup Data'!M:M,1,0)=$L142),"Nov-Oct",""),"")</f>
        <v/>
      </c>
      <c r="D142" s="3" t="e">
        <f t="array" aca="1" ref="D142" ca="1">_xludf.XLOOKUP(AB142,'[1]Migrated Societies Data'!D:D,'[1]Migrated Societies Data'!B:B)</f>
        <v>#NAME?</v>
      </c>
      <c r="E142" s="3" t="e">
        <f t="array" aca="1" ref="E142" ca="1">_xludf.XLOOKUP(AB142,'[1]Migrated Societies Data'!D:D,'[1]Migrated Societies Data'!E:E)</f>
        <v>#NAME?</v>
      </c>
      <c r="F142" s="3" t="e">
        <f t="array" aca="1" ref="F142" ca="1">_xludf.XLOOKUP(M142,[1]order_Report_SA_ID_BB2.0!Q:Q,[1]order_Report_SA_ID_BB2.0!H:H,"")</f>
        <v>#NAME?</v>
      </c>
      <c r="G142" s="3">
        <f>WEEKNUM(AD142,11)</f>
        <v>50</v>
      </c>
      <c r="H142" s="3">
        <f>MONTH(AD142)</f>
        <v>12</v>
      </c>
      <c r="I142" s="3" t="e">
        <f t="array" aca="1" ref="I142" ca="1">_xludf.XLOOKUP(T142,'[1]Lookup Data'!I:I,'[1]Lookup Data'!H:H,"")</f>
        <v>#NAME?</v>
      </c>
      <c r="J142" s="3">
        <v>1178364917</v>
      </c>
      <c r="K142" s="3" t="s">
        <v>11</v>
      </c>
      <c r="L142" s="3">
        <v>35257774</v>
      </c>
      <c r="M142" s="3">
        <v>1848491866</v>
      </c>
      <c r="N142" s="3" t="s">
        <v>10</v>
      </c>
      <c r="O142" s="3">
        <v>30</v>
      </c>
      <c r="P142" s="3">
        <v>4.05</v>
      </c>
      <c r="Q142" s="3">
        <v>27</v>
      </c>
      <c r="R142" s="3">
        <v>31.05</v>
      </c>
      <c r="S142" s="3">
        <v>27</v>
      </c>
      <c r="T142" s="3" t="s">
        <v>156</v>
      </c>
      <c r="U142" s="3" t="s">
        <v>8</v>
      </c>
      <c r="V142" s="3" t="s">
        <v>155</v>
      </c>
      <c r="W142" s="3" t="s">
        <v>28</v>
      </c>
      <c r="X142" s="3" t="s">
        <v>2395</v>
      </c>
      <c r="Y142" s="3"/>
      <c r="Z142" s="1">
        <v>46000.069444444445</v>
      </c>
      <c r="AA142" s="3" t="s">
        <v>2394</v>
      </c>
      <c r="AB142" s="3" t="s">
        <v>152</v>
      </c>
      <c r="AC142" s="3" t="s">
        <v>1</v>
      </c>
      <c r="AD142" s="1">
        <v>46000</v>
      </c>
      <c r="AH142" s="3" t="s">
        <v>12</v>
      </c>
      <c r="AI142" s="3"/>
    </row>
    <row r="143" spans="1:35">
      <c r="A143" s="2" t="str">
        <f ca="1">IFERROR(IF(AND(VLOOKUP($L143,'[1]Lookup Data'!L:L,1,0)=$L143,VLOOKUP($L143,'[1]Lookup Data'!K:K,1,0)=$L143),"Sep-Aug",""),"")</f>
        <v/>
      </c>
      <c r="B143" s="2" t="str">
        <f ca="1">IFERROR(IF(AND(VLOOKUP($L143,'[1]Lookup Data'!M:M,1,0)=$L143,VLOOKUP($L143,'[1]Lookup Data'!L:L,1,0)=$L143),"Oct-Sep",""),"")</f>
        <v/>
      </c>
      <c r="C143" s="2" t="str">
        <f ca="1">IFERROR(IF(AND(VLOOKUP($L143,'[1]Lookup Data'!N:N,1,0)=$L143,VLOOKUP($L143,'[1]Lookup Data'!M:M,1,0)=$L143),"Nov-Oct",""),"")</f>
        <v/>
      </c>
      <c r="D143" s="3" t="e">
        <f t="array" aca="1" ref="D143" ca="1">_xludf.XLOOKUP(AB143,'[1]Migrated Societies Data'!D:D,'[1]Migrated Societies Data'!B:B)</f>
        <v>#NAME?</v>
      </c>
      <c r="E143" s="3" t="e">
        <f t="array" aca="1" ref="E143" ca="1">_xludf.XLOOKUP(AB143,'[1]Migrated Societies Data'!D:D,'[1]Migrated Societies Data'!E:E)</f>
        <v>#NAME?</v>
      </c>
      <c r="F143" s="3" t="e">
        <f t="array" aca="1" ref="F143" ca="1">_xludf.XLOOKUP(M143,[1]order_Report_SA_ID_BB2.0!Q:Q,[1]order_Report_SA_ID_BB2.0!H:H,"")</f>
        <v>#NAME?</v>
      </c>
      <c r="G143" s="3">
        <f>WEEKNUM(AD143,11)</f>
        <v>50</v>
      </c>
      <c r="H143" s="3">
        <f>MONTH(AD143)</f>
        <v>12</v>
      </c>
      <c r="I143" s="3" t="e">
        <f t="array" aca="1" ref="I143" ca="1">_xludf.XLOOKUP(T143,'[1]Lookup Data'!I:I,'[1]Lookup Data'!H:H,"")</f>
        <v>#NAME?</v>
      </c>
      <c r="J143" s="3">
        <v>1178364919</v>
      </c>
      <c r="K143" s="3" t="s">
        <v>11</v>
      </c>
      <c r="L143" s="3">
        <v>47204334</v>
      </c>
      <c r="M143" s="3">
        <v>1848492316</v>
      </c>
      <c r="N143" s="3" t="s">
        <v>10</v>
      </c>
      <c r="O143" s="3">
        <v>30</v>
      </c>
      <c r="P143" s="3">
        <v>791.51</v>
      </c>
      <c r="Q143" s="3">
        <v>27</v>
      </c>
      <c r="R143" s="3">
        <v>818.51</v>
      </c>
      <c r="S143" s="3">
        <v>27</v>
      </c>
      <c r="T143" s="3" t="s">
        <v>156</v>
      </c>
      <c r="U143" s="3" t="s">
        <v>8</v>
      </c>
      <c r="V143" s="3" t="s">
        <v>155</v>
      </c>
      <c r="W143" s="3" t="s">
        <v>28</v>
      </c>
      <c r="X143" s="3" t="s">
        <v>2393</v>
      </c>
      <c r="Y143" s="3"/>
      <c r="Z143" s="1">
        <v>46000.069444444445</v>
      </c>
      <c r="AA143" s="3" t="s">
        <v>2392</v>
      </c>
      <c r="AB143" s="3" t="s">
        <v>152</v>
      </c>
      <c r="AC143" s="3" t="s">
        <v>1</v>
      </c>
      <c r="AD143" s="1">
        <v>46000</v>
      </c>
      <c r="AH143" s="3" t="s">
        <v>12</v>
      </c>
      <c r="AI143" s="3"/>
    </row>
    <row r="144" spans="1:35">
      <c r="A144" s="2" t="str">
        <f ca="1">IFERROR(IF(AND(VLOOKUP($L144,'[1]Lookup Data'!L:L,1,0)=$L144,VLOOKUP($L144,'[1]Lookup Data'!K:K,1,0)=$L144),"Sep-Aug",""),"")</f>
        <v/>
      </c>
      <c r="B144" s="2" t="str">
        <f ca="1">IFERROR(IF(AND(VLOOKUP($L144,'[1]Lookup Data'!M:M,1,0)=$L144,VLOOKUP($L144,'[1]Lookup Data'!L:L,1,0)=$L144),"Oct-Sep",""),"")</f>
        <v/>
      </c>
      <c r="C144" s="2" t="str">
        <f ca="1">IFERROR(IF(AND(VLOOKUP($L144,'[1]Lookup Data'!N:N,1,0)=$L144,VLOOKUP($L144,'[1]Lookup Data'!M:M,1,0)=$L144),"Nov-Oct",""),"")</f>
        <v/>
      </c>
      <c r="D144" s="3" t="e">
        <f t="array" aca="1" ref="D144" ca="1">_xludf.XLOOKUP(AB144,'[1]Migrated Societies Data'!D:D,'[1]Migrated Societies Data'!B:B)</f>
        <v>#NAME?</v>
      </c>
      <c r="E144" s="3" t="e">
        <f t="array" aca="1" ref="E144" ca="1">_xludf.XLOOKUP(AB144,'[1]Migrated Societies Data'!D:D,'[1]Migrated Societies Data'!E:E)</f>
        <v>#NAME?</v>
      </c>
      <c r="F144" s="3" t="e">
        <f t="array" aca="1" ref="F144" ca="1">_xludf.XLOOKUP(M144,[1]order_Report_SA_ID_BB2.0!Q:Q,[1]order_Report_SA_ID_BB2.0!H:H,"")</f>
        <v>#NAME?</v>
      </c>
      <c r="G144" s="3">
        <f>WEEKNUM(AD144,11)</f>
        <v>50</v>
      </c>
      <c r="H144" s="3">
        <f>MONTH(AD144)</f>
        <v>12</v>
      </c>
      <c r="I144" s="3" t="e">
        <f t="array" aca="1" ref="I144" ca="1">_xludf.XLOOKUP(T144,'[1]Lookup Data'!I:I,'[1]Lookup Data'!H:H,"")</f>
        <v>#NAME?</v>
      </c>
      <c r="J144" s="3">
        <v>1178364920</v>
      </c>
      <c r="K144" s="3" t="s">
        <v>11</v>
      </c>
      <c r="L144" s="3">
        <v>189685</v>
      </c>
      <c r="M144" s="3">
        <v>1848490222</v>
      </c>
      <c r="N144" s="3" t="s">
        <v>10</v>
      </c>
      <c r="O144" s="3">
        <v>30</v>
      </c>
      <c r="P144" s="3">
        <v>302.76</v>
      </c>
      <c r="Q144" s="3">
        <v>27</v>
      </c>
      <c r="R144" s="3">
        <v>329.76</v>
      </c>
      <c r="S144" s="3">
        <v>27</v>
      </c>
      <c r="T144" s="3" t="s">
        <v>156</v>
      </c>
      <c r="U144" s="3" t="s">
        <v>8</v>
      </c>
      <c r="V144" s="3" t="s">
        <v>155</v>
      </c>
      <c r="W144" s="3" t="s">
        <v>28</v>
      </c>
      <c r="X144" s="3" t="s">
        <v>2391</v>
      </c>
      <c r="Y144" s="3"/>
      <c r="Z144" s="1">
        <v>46000.069444444445</v>
      </c>
      <c r="AA144" s="3" t="s">
        <v>435</v>
      </c>
      <c r="AB144" s="3" t="s">
        <v>152</v>
      </c>
      <c r="AC144" s="3" t="s">
        <v>1</v>
      </c>
      <c r="AD144" s="1">
        <v>46000</v>
      </c>
      <c r="AH144" s="3" t="s">
        <v>12</v>
      </c>
      <c r="AI144" s="3"/>
    </row>
    <row r="145" spans="1:35">
      <c r="A145" s="2" t="str">
        <f ca="1">IFERROR(IF(AND(VLOOKUP($L145,'[1]Lookup Data'!L:L,1,0)=$L145,VLOOKUP($L145,'[1]Lookup Data'!K:K,1,0)=$L145),"Sep-Aug",""),"")</f>
        <v/>
      </c>
      <c r="B145" s="2" t="str">
        <f ca="1">IFERROR(IF(AND(VLOOKUP($L145,'[1]Lookup Data'!M:M,1,0)=$L145,VLOOKUP($L145,'[1]Lookup Data'!L:L,1,0)=$L145),"Oct-Sep",""),"")</f>
        <v/>
      </c>
      <c r="C145" s="2" t="str">
        <f ca="1">IFERROR(IF(AND(VLOOKUP($L145,'[1]Lookup Data'!N:N,1,0)=$L145,VLOOKUP($L145,'[1]Lookup Data'!M:M,1,0)=$L145),"Nov-Oct",""),"")</f>
        <v/>
      </c>
      <c r="D145" s="3" t="e">
        <f t="array" aca="1" ref="D145" ca="1">_xludf.XLOOKUP(AB145,'[1]Migrated Societies Data'!D:D,'[1]Migrated Societies Data'!B:B)</f>
        <v>#NAME?</v>
      </c>
      <c r="E145" s="3" t="e">
        <f t="array" aca="1" ref="E145" ca="1">_xludf.XLOOKUP(AB145,'[1]Migrated Societies Data'!D:D,'[1]Migrated Societies Data'!E:E)</f>
        <v>#NAME?</v>
      </c>
      <c r="F145" s="3" t="e">
        <f t="array" aca="1" ref="F145" ca="1">_xludf.XLOOKUP(M145,[1]order_Report_SA_ID_BB2.0!Q:Q,[1]order_Report_SA_ID_BB2.0!H:H,"")</f>
        <v>#NAME?</v>
      </c>
      <c r="G145" s="3">
        <f>WEEKNUM(AD145,11)</f>
        <v>50</v>
      </c>
      <c r="H145" s="3">
        <f>MONTH(AD145)</f>
        <v>12</v>
      </c>
      <c r="I145" s="3" t="e">
        <f t="array" aca="1" ref="I145" ca="1">_xludf.XLOOKUP(T145,'[1]Lookup Data'!I:I,'[1]Lookup Data'!H:H,"")</f>
        <v>#NAME?</v>
      </c>
      <c r="J145" s="3">
        <v>1178364962</v>
      </c>
      <c r="K145" s="3" t="s">
        <v>11</v>
      </c>
      <c r="L145" s="3">
        <v>33717339</v>
      </c>
      <c r="M145" s="3">
        <v>1848491502</v>
      </c>
      <c r="N145" s="3" t="s">
        <v>10</v>
      </c>
      <c r="O145" s="3">
        <v>30</v>
      </c>
      <c r="P145" s="3">
        <v>668</v>
      </c>
      <c r="Q145" s="3">
        <v>45</v>
      </c>
      <c r="R145" s="3">
        <v>713</v>
      </c>
      <c r="S145" s="3">
        <v>45</v>
      </c>
      <c r="T145" s="3" t="s">
        <v>156</v>
      </c>
      <c r="U145" s="3" t="s">
        <v>8</v>
      </c>
      <c r="V145" s="3" t="s">
        <v>155</v>
      </c>
      <c r="W145" s="3" t="s">
        <v>28</v>
      </c>
      <c r="X145" s="3" t="s">
        <v>2390</v>
      </c>
      <c r="Y145" s="3"/>
      <c r="Z145" s="1">
        <v>46000.070138888892</v>
      </c>
      <c r="AA145" s="3" t="s">
        <v>2389</v>
      </c>
      <c r="AB145" s="3" t="s">
        <v>25</v>
      </c>
      <c r="AC145" s="3" t="s">
        <v>1</v>
      </c>
      <c r="AD145" s="1">
        <v>46000</v>
      </c>
      <c r="AH145" s="3" t="s">
        <v>12</v>
      </c>
      <c r="AI145" s="3"/>
    </row>
    <row r="146" spans="1:35">
      <c r="A146" s="2" t="str">
        <f ca="1">IFERROR(IF(AND(VLOOKUP($L146,'[1]Lookup Data'!L:L,1,0)=$L146,VLOOKUP($L146,'[1]Lookup Data'!K:K,1,0)=$L146),"Sep-Aug",""),"")</f>
        <v/>
      </c>
      <c r="B146" s="2" t="str">
        <f ca="1">IFERROR(IF(AND(VLOOKUP($L146,'[1]Lookup Data'!M:M,1,0)=$L146,VLOOKUP($L146,'[1]Lookup Data'!L:L,1,0)=$L146),"Oct-Sep",""),"")</f>
        <v/>
      </c>
      <c r="C146" s="2" t="str">
        <f ca="1">IFERROR(IF(AND(VLOOKUP($L146,'[1]Lookup Data'!N:N,1,0)=$L146,VLOOKUP($L146,'[1]Lookup Data'!M:M,1,0)=$L146),"Nov-Oct",""),"")</f>
        <v/>
      </c>
      <c r="D146" s="3" t="e">
        <f t="array" aca="1" ref="D146" ca="1">_xludf.XLOOKUP(AB146,'[1]Migrated Societies Data'!D:D,'[1]Migrated Societies Data'!B:B)</f>
        <v>#NAME?</v>
      </c>
      <c r="E146" s="3" t="e">
        <f t="array" aca="1" ref="E146" ca="1">_xludf.XLOOKUP(AB146,'[1]Migrated Societies Data'!D:D,'[1]Migrated Societies Data'!E:E)</f>
        <v>#NAME?</v>
      </c>
      <c r="F146" s="3" t="e">
        <f t="array" aca="1" ref="F146" ca="1">_xludf.XLOOKUP(M146,[1]order_Report_SA_ID_BB2.0!Q:Q,[1]order_Report_SA_ID_BB2.0!H:H,"")</f>
        <v>#NAME?</v>
      </c>
      <c r="G146" s="3">
        <f>WEEKNUM(AD146,11)</f>
        <v>50</v>
      </c>
      <c r="H146" s="3">
        <f>MONTH(AD146)</f>
        <v>12</v>
      </c>
      <c r="I146" s="3" t="e">
        <f t="array" aca="1" ref="I146" ca="1">_xludf.XLOOKUP(T146,'[1]Lookup Data'!I:I,'[1]Lookup Data'!H:H,"")</f>
        <v>#NAME?</v>
      </c>
      <c r="J146" s="3">
        <v>1178364998</v>
      </c>
      <c r="K146" s="3" t="s">
        <v>11</v>
      </c>
      <c r="L146" s="3">
        <v>6967288</v>
      </c>
      <c r="M146" s="3">
        <v>1848491712</v>
      </c>
      <c r="N146" s="3" t="s">
        <v>10</v>
      </c>
      <c r="O146" s="3">
        <v>30</v>
      </c>
      <c r="P146" s="3">
        <v>514.29</v>
      </c>
      <c r="Q146" s="3">
        <v>2.96</v>
      </c>
      <c r="R146" s="3">
        <v>517.25</v>
      </c>
      <c r="S146" s="3">
        <v>2.96</v>
      </c>
      <c r="T146" s="3" t="s">
        <v>147</v>
      </c>
      <c r="U146" s="3" t="s">
        <v>146</v>
      </c>
      <c r="V146" s="3" t="s">
        <v>145</v>
      </c>
      <c r="W146" s="3" t="s">
        <v>144</v>
      </c>
      <c r="X146" s="3" t="s">
        <v>2388</v>
      </c>
      <c r="Y146" s="3"/>
      <c r="Z146" s="1">
        <v>46000.070833333331</v>
      </c>
      <c r="AA146" s="3" t="s">
        <v>1215</v>
      </c>
      <c r="AB146" s="3" t="s">
        <v>66</v>
      </c>
      <c r="AC146" s="3" t="s">
        <v>1</v>
      </c>
      <c r="AD146" s="1">
        <v>46000</v>
      </c>
      <c r="AH146" s="3" t="s">
        <v>12</v>
      </c>
      <c r="AI146" s="3"/>
    </row>
    <row r="147" spans="1:35">
      <c r="A147" s="2" t="str">
        <f ca="1">IFERROR(IF(AND(VLOOKUP($L147,'[1]Lookup Data'!L:L,1,0)=$L147,VLOOKUP($L147,'[1]Lookup Data'!K:K,1,0)=$L147),"Sep-Aug",""),"")</f>
        <v/>
      </c>
      <c r="B147" s="2" t="str">
        <f ca="1">IFERROR(IF(AND(VLOOKUP($L147,'[1]Lookup Data'!M:M,1,0)=$L147,VLOOKUP($L147,'[1]Lookup Data'!L:L,1,0)=$L147),"Oct-Sep",""),"")</f>
        <v/>
      </c>
      <c r="C147" s="2" t="str">
        <f ca="1">IFERROR(IF(AND(VLOOKUP($L147,'[1]Lookup Data'!N:N,1,0)=$L147,VLOOKUP($L147,'[1]Lookup Data'!M:M,1,0)=$L147),"Nov-Oct",""),"")</f>
        <v/>
      </c>
      <c r="D147" s="3" t="e">
        <f t="array" aca="1" ref="D147" ca="1">_xludf.XLOOKUP(AB147,'[1]Migrated Societies Data'!D:D,'[1]Migrated Societies Data'!B:B)</f>
        <v>#NAME?</v>
      </c>
      <c r="E147" s="3" t="e">
        <f t="array" aca="1" ref="E147" ca="1">_xludf.XLOOKUP(AB147,'[1]Migrated Societies Data'!D:D,'[1]Migrated Societies Data'!E:E)</f>
        <v>#NAME?</v>
      </c>
      <c r="F147" s="3" t="e">
        <f t="array" aca="1" ref="F147" ca="1">_xludf.XLOOKUP(M147,[1]order_Report_SA_ID_BB2.0!Q:Q,[1]order_Report_SA_ID_BB2.0!H:H,"")</f>
        <v>#NAME?</v>
      </c>
      <c r="G147" s="3">
        <f>WEEKNUM(AD147,11)</f>
        <v>50</v>
      </c>
      <c r="H147" s="3">
        <f>MONTH(AD147)</f>
        <v>12</v>
      </c>
      <c r="I147" s="3" t="e">
        <f t="array" aca="1" ref="I147" ca="1">_xludf.XLOOKUP(T147,'[1]Lookup Data'!I:I,'[1]Lookup Data'!H:H,"")</f>
        <v>#NAME?</v>
      </c>
      <c r="J147" s="3">
        <v>1178365000</v>
      </c>
      <c r="K147" s="3" t="s">
        <v>11</v>
      </c>
      <c r="L147" s="3">
        <v>688366</v>
      </c>
      <c r="M147" s="3">
        <v>1848489785</v>
      </c>
      <c r="N147" s="3" t="s">
        <v>10</v>
      </c>
      <c r="O147" s="3">
        <v>30</v>
      </c>
      <c r="P147" s="3">
        <v>210.16</v>
      </c>
      <c r="Q147" s="3">
        <v>35</v>
      </c>
      <c r="R147" s="3">
        <v>245.16</v>
      </c>
      <c r="S147" s="3">
        <v>35</v>
      </c>
      <c r="T147" s="3" t="s">
        <v>156</v>
      </c>
      <c r="U147" s="3" t="s">
        <v>8</v>
      </c>
      <c r="V147" s="3" t="s">
        <v>155</v>
      </c>
      <c r="W147" s="3" t="s">
        <v>28</v>
      </c>
      <c r="X147" s="3" t="s">
        <v>2387</v>
      </c>
      <c r="Y147" s="3"/>
      <c r="Z147" s="1">
        <v>46000.070833333331</v>
      </c>
      <c r="AA147" s="3" t="s">
        <v>150</v>
      </c>
      <c r="AB147" s="3" t="s">
        <v>66</v>
      </c>
      <c r="AC147" s="3" t="s">
        <v>1</v>
      </c>
      <c r="AD147" s="1">
        <v>46000</v>
      </c>
      <c r="AH147" s="3" t="s">
        <v>12</v>
      </c>
      <c r="AI147" s="3"/>
    </row>
    <row r="148" spans="1:35">
      <c r="A148" s="2" t="str">
        <f ca="1">IFERROR(IF(AND(VLOOKUP($L148,'[1]Lookup Data'!L:L,1,0)=$L148,VLOOKUP($L148,'[1]Lookup Data'!K:K,1,0)=$L148),"Sep-Aug",""),"")</f>
        <v/>
      </c>
      <c r="B148" s="2" t="str">
        <f ca="1">IFERROR(IF(AND(VLOOKUP($L148,'[1]Lookup Data'!M:M,1,0)=$L148,VLOOKUP($L148,'[1]Lookup Data'!L:L,1,0)=$L148),"Oct-Sep",""),"")</f>
        <v/>
      </c>
      <c r="C148" s="2" t="str">
        <f ca="1">IFERROR(IF(AND(VLOOKUP($L148,'[1]Lookup Data'!N:N,1,0)=$L148,VLOOKUP($L148,'[1]Lookup Data'!M:M,1,0)=$L148),"Nov-Oct",""),"")</f>
        <v/>
      </c>
      <c r="D148" s="3" t="e">
        <f t="array" aca="1" ref="D148" ca="1">_xludf.XLOOKUP(AB148,'[1]Migrated Societies Data'!D:D,'[1]Migrated Societies Data'!B:B)</f>
        <v>#NAME?</v>
      </c>
      <c r="E148" s="3" t="e">
        <f t="array" aca="1" ref="E148" ca="1">_xludf.XLOOKUP(AB148,'[1]Migrated Societies Data'!D:D,'[1]Migrated Societies Data'!E:E)</f>
        <v>#NAME?</v>
      </c>
      <c r="F148" s="3" t="e">
        <f t="array" aca="1" ref="F148" ca="1">_xludf.XLOOKUP(M148,[1]order_Report_SA_ID_BB2.0!Q:Q,[1]order_Report_SA_ID_BB2.0!H:H,"")</f>
        <v>#NAME?</v>
      </c>
      <c r="G148" s="3">
        <f>WEEKNUM(AD148,11)</f>
        <v>50</v>
      </c>
      <c r="H148" s="3">
        <f>MONTH(AD148)</f>
        <v>12</v>
      </c>
      <c r="I148" s="3" t="e">
        <f t="array" aca="1" ref="I148" ca="1">_xludf.XLOOKUP(T148,'[1]Lookup Data'!I:I,'[1]Lookup Data'!H:H,"")</f>
        <v>#NAME?</v>
      </c>
      <c r="J148" s="3">
        <v>1178365202</v>
      </c>
      <c r="K148" s="3" t="s">
        <v>11</v>
      </c>
      <c r="L148" s="3">
        <v>27449461</v>
      </c>
      <c r="M148" s="3">
        <v>1848280340</v>
      </c>
      <c r="N148" s="3" t="s">
        <v>10</v>
      </c>
      <c r="O148" s="3">
        <v>30</v>
      </c>
      <c r="P148" s="3">
        <v>1.52</v>
      </c>
      <c r="Q148" s="3">
        <v>7.37</v>
      </c>
      <c r="R148" s="3">
        <v>8.89</v>
      </c>
      <c r="S148" s="3">
        <v>7.37</v>
      </c>
      <c r="T148" s="3" t="s">
        <v>147</v>
      </c>
      <c r="U148" s="3" t="s">
        <v>146</v>
      </c>
      <c r="V148" s="3" t="s">
        <v>145</v>
      </c>
      <c r="W148" s="3" t="s">
        <v>144</v>
      </c>
      <c r="X148" s="3" t="s">
        <v>2313</v>
      </c>
      <c r="Y148" s="3"/>
      <c r="Z148" s="1">
        <v>46000.074999999997</v>
      </c>
      <c r="AA148" s="3" t="s">
        <v>2312</v>
      </c>
      <c r="AB148" s="3" t="s">
        <v>51</v>
      </c>
      <c r="AC148" s="3" t="s">
        <v>1</v>
      </c>
      <c r="AD148" s="1">
        <v>46000</v>
      </c>
      <c r="AH148" s="3" t="s">
        <v>12</v>
      </c>
      <c r="AI148" s="3"/>
    </row>
    <row r="149" spans="1:35">
      <c r="A149" s="2" t="str">
        <f ca="1">IFERROR(IF(AND(VLOOKUP($L149,'[1]Lookup Data'!L:L,1,0)=$L149,VLOOKUP($L149,'[1]Lookup Data'!K:K,1,0)=$L149),"Sep-Aug",""),"")</f>
        <v/>
      </c>
      <c r="B149" s="2" t="str">
        <f ca="1">IFERROR(IF(AND(VLOOKUP($L149,'[1]Lookup Data'!M:M,1,0)=$L149,VLOOKUP($L149,'[1]Lookup Data'!L:L,1,0)=$L149),"Oct-Sep",""),"")</f>
        <v/>
      </c>
      <c r="C149" s="2" t="str">
        <f ca="1">IFERROR(IF(AND(VLOOKUP($L149,'[1]Lookup Data'!N:N,1,0)=$L149,VLOOKUP($L149,'[1]Lookup Data'!M:M,1,0)=$L149),"Nov-Oct",""),"")</f>
        <v/>
      </c>
      <c r="D149" s="3" t="e">
        <f t="array" aca="1" ref="D149" ca="1">_xludf.XLOOKUP(AB149,'[1]Migrated Societies Data'!D:D,'[1]Migrated Societies Data'!B:B)</f>
        <v>#NAME?</v>
      </c>
      <c r="E149" s="3" t="e">
        <f t="array" aca="1" ref="E149" ca="1">_xludf.XLOOKUP(AB149,'[1]Migrated Societies Data'!D:D,'[1]Migrated Societies Data'!E:E)</f>
        <v>#NAME?</v>
      </c>
      <c r="F149" s="3" t="e">
        <f t="array" aca="1" ref="F149" ca="1">_xludf.XLOOKUP(M149,[1]order_Report_SA_ID_BB2.0!Q:Q,[1]order_Report_SA_ID_BB2.0!H:H,"")</f>
        <v>#NAME?</v>
      </c>
      <c r="G149" s="3">
        <f>WEEKNUM(AD149,11)</f>
        <v>50</v>
      </c>
      <c r="H149" s="3">
        <f>MONTH(AD149)</f>
        <v>12</v>
      </c>
      <c r="I149" s="3" t="e">
        <f t="array" aca="1" ref="I149" ca="1">_xludf.XLOOKUP(T149,'[1]Lookup Data'!I:I,'[1]Lookup Data'!H:H,"")</f>
        <v>#NAME?</v>
      </c>
      <c r="J149" s="3">
        <v>1178365649</v>
      </c>
      <c r="K149" s="3" t="s">
        <v>11</v>
      </c>
      <c r="L149" s="3">
        <v>20294211</v>
      </c>
      <c r="M149" s="3">
        <v>1847697977</v>
      </c>
      <c r="N149" s="3" t="s">
        <v>10</v>
      </c>
      <c r="O149" s="3">
        <v>30</v>
      </c>
      <c r="P149" s="3">
        <v>1345.19</v>
      </c>
      <c r="Q149" s="3">
        <v>45</v>
      </c>
      <c r="R149" s="3">
        <v>1390.19</v>
      </c>
      <c r="S149" s="3">
        <v>45</v>
      </c>
      <c r="T149" s="3" t="s">
        <v>455</v>
      </c>
      <c r="U149" s="3" t="s">
        <v>8</v>
      </c>
      <c r="V149" s="3" t="s">
        <v>454</v>
      </c>
      <c r="W149" s="3" t="s">
        <v>453</v>
      </c>
      <c r="X149" s="3" t="s">
        <v>2386</v>
      </c>
      <c r="Y149" s="3"/>
      <c r="Z149" s="1">
        <v>46000.084722222222</v>
      </c>
      <c r="AA149" s="3" t="s">
        <v>706</v>
      </c>
      <c r="AB149" s="3" t="s">
        <v>66</v>
      </c>
      <c r="AC149" s="3" t="s">
        <v>1</v>
      </c>
      <c r="AD149" s="1">
        <v>45999</v>
      </c>
      <c r="AH149" s="3" t="s">
        <v>12</v>
      </c>
      <c r="AI149" s="3"/>
    </row>
    <row r="150" spans="1:35">
      <c r="A150" s="2" t="str">
        <f ca="1">IFERROR(IF(AND(VLOOKUP($L150,'[1]Lookup Data'!L:L,1,0)=$L150,VLOOKUP($L150,'[1]Lookup Data'!K:K,1,0)=$L150),"Sep-Aug",""),"")</f>
        <v/>
      </c>
      <c r="B150" s="2" t="str">
        <f ca="1">IFERROR(IF(AND(VLOOKUP($L150,'[1]Lookup Data'!M:M,1,0)=$L150,VLOOKUP($L150,'[1]Lookup Data'!L:L,1,0)=$L150),"Oct-Sep",""),"")</f>
        <v/>
      </c>
      <c r="C150" s="2" t="str">
        <f ca="1">IFERROR(IF(AND(VLOOKUP($L150,'[1]Lookup Data'!N:N,1,0)=$L150,VLOOKUP($L150,'[1]Lookup Data'!M:M,1,0)=$L150),"Nov-Oct",""),"")</f>
        <v/>
      </c>
      <c r="D150" s="3" t="e">
        <f t="array" aca="1" ref="D150" ca="1">_xludf.XLOOKUP(AB150,'[1]Migrated Societies Data'!D:D,'[1]Migrated Societies Data'!B:B)</f>
        <v>#NAME?</v>
      </c>
      <c r="E150" s="3" t="e">
        <f t="array" aca="1" ref="E150" ca="1">_xludf.XLOOKUP(AB150,'[1]Migrated Societies Data'!D:D,'[1]Migrated Societies Data'!E:E)</f>
        <v>#NAME?</v>
      </c>
      <c r="F150" s="3" t="e">
        <f t="array" aca="1" ref="F150" ca="1">_xludf.XLOOKUP(M150,[1]order_Report_SA_ID_BB2.0!Q:Q,[1]order_Report_SA_ID_BB2.0!H:H,"")</f>
        <v>#NAME?</v>
      </c>
      <c r="G150" s="3">
        <f>WEEKNUM(AD150,11)</f>
        <v>50</v>
      </c>
      <c r="H150" s="3">
        <f>MONTH(AD150)</f>
        <v>12</v>
      </c>
      <c r="I150" s="3" t="e">
        <f t="array" aca="1" ref="I150" ca="1">_xludf.XLOOKUP(T150,'[1]Lookup Data'!I:I,'[1]Lookup Data'!H:H,"")</f>
        <v>#NAME?</v>
      </c>
      <c r="J150" s="3">
        <v>1178366294</v>
      </c>
      <c r="K150" s="3" t="s">
        <v>11</v>
      </c>
      <c r="L150" s="3">
        <v>40496288</v>
      </c>
      <c r="M150" s="3">
        <v>1848490825</v>
      </c>
      <c r="N150" s="3" t="s">
        <v>10</v>
      </c>
      <c r="O150" s="3">
        <v>30</v>
      </c>
      <c r="P150" s="3">
        <v>970.8</v>
      </c>
      <c r="Q150" s="3">
        <v>2.0299999999999998</v>
      </c>
      <c r="R150" s="3">
        <v>972.83</v>
      </c>
      <c r="S150" s="3">
        <v>2.0299999999999998</v>
      </c>
      <c r="T150" s="3" t="s">
        <v>147</v>
      </c>
      <c r="U150" s="3" t="s">
        <v>146</v>
      </c>
      <c r="V150" s="3" t="s">
        <v>145</v>
      </c>
      <c r="W150" s="3" t="s">
        <v>144</v>
      </c>
      <c r="X150" s="3" t="s">
        <v>2354</v>
      </c>
      <c r="Y150" s="3"/>
      <c r="Z150" s="1">
        <v>46000.098611111112</v>
      </c>
      <c r="AA150" s="3" t="s">
        <v>67</v>
      </c>
      <c r="AB150" s="3" t="s">
        <v>114</v>
      </c>
      <c r="AC150" s="3" t="s">
        <v>1</v>
      </c>
      <c r="AD150" s="1">
        <v>46000</v>
      </c>
      <c r="AH150" s="3" t="s">
        <v>12</v>
      </c>
      <c r="AI150" s="3"/>
    </row>
    <row r="151" spans="1:35">
      <c r="A151" s="2" t="str">
        <f ca="1">IFERROR(IF(AND(VLOOKUP($L151,'[1]Lookup Data'!L:L,1,0)=$L151,VLOOKUP($L151,'[1]Lookup Data'!K:K,1,0)=$L151),"Sep-Aug",""),"")</f>
        <v/>
      </c>
      <c r="B151" s="2" t="str">
        <f ca="1">IFERROR(IF(AND(VLOOKUP($L151,'[1]Lookup Data'!M:M,1,0)=$L151,VLOOKUP($L151,'[1]Lookup Data'!L:L,1,0)=$L151),"Oct-Sep",""),"")</f>
        <v/>
      </c>
      <c r="C151" s="2" t="str">
        <f ca="1">IFERROR(IF(AND(VLOOKUP($L151,'[1]Lookup Data'!N:N,1,0)=$L151,VLOOKUP($L151,'[1]Lookup Data'!M:M,1,0)=$L151),"Nov-Oct",""),"")</f>
        <v/>
      </c>
      <c r="D151" s="3" t="e">
        <f t="array" aca="1" ref="D151" ca="1">_xludf.XLOOKUP(AB151,'[1]Migrated Societies Data'!D:D,'[1]Migrated Societies Data'!B:B)</f>
        <v>#NAME?</v>
      </c>
      <c r="E151" s="3" t="e">
        <f t="array" aca="1" ref="E151" ca="1">_xludf.XLOOKUP(AB151,'[1]Migrated Societies Data'!D:D,'[1]Migrated Societies Data'!E:E)</f>
        <v>#NAME?</v>
      </c>
      <c r="F151" s="3" t="e">
        <f t="array" aca="1" ref="F151" ca="1">_xludf.XLOOKUP(M151,[1]order_Report_SA_ID_BB2.0!Q:Q,[1]order_Report_SA_ID_BB2.0!H:H,"")</f>
        <v>#NAME?</v>
      </c>
      <c r="G151" s="3">
        <f>WEEKNUM(AD151,11)</f>
        <v>50</v>
      </c>
      <c r="H151" s="3">
        <f>MONTH(AD151)</f>
        <v>12</v>
      </c>
      <c r="I151" s="3" t="e">
        <f t="array" aca="1" ref="I151" ca="1">_xludf.XLOOKUP(T151,'[1]Lookup Data'!I:I,'[1]Lookup Data'!H:H,"")</f>
        <v>#NAME?</v>
      </c>
      <c r="J151" s="3">
        <v>1178366558</v>
      </c>
      <c r="K151" s="3" t="s">
        <v>11</v>
      </c>
      <c r="L151" s="3">
        <v>23397728</v>
      </c>
      <c r="M151" s="3">
        <v>1848464127</v>
      </c>
      <c r="N151" s="3" t="s">
        <v>10</v>
      </c>
      <c r="O151" s="3">
        <v>30</v>
      </c>
      <c r="P151" s="3">
        <v>0</v>
      </c>
      <c r="Q151" s="3">
        <v>11</v>
      </c>
      <c r="R151" s="3">
        <v>11</v>
      </c>
      <c r="S151" s="3">
        <v>11</v>
      </c>
      <c r="T151" s="3" t="s">
        <v>147</v>
      </c>
      <c r="U151" s="3" t="s">
        <v>146</v>
      </c>
      <c r="V151" s="3" t="s">
        <v>145</v>
      </c>
      <c r="W151" s="3" t="s">
        <v>144</v>
      </c>
      <c r="X151" s="3" t="s">
        <v>2342</v>
      </c>
      <c r="Y151" s="3"/>
      <c r="Z151" s="1">
        <v>46000.104861111111</v>
      </c>
      <c r="AA151" s="3" t="s">
        <v>67</v>
      </c>
      <c r="AB151" s="3" t="s">
        <v>114</v>
      </c>
      <c r="AC151" s="3" t="s">
        <v>1</v>
      </c>
      <c r="AD151" s="1">
        <v>46000</v>
      </c>
      <c r="AH151" s="3" t="s">
        <v>0</v>
      </c>
      <c r="AI151" s="3"/>
    </row>
    <row r="152" spans="1:35">
      <c r="A152" s="2" t="str">
        <f ca="1">IFERROR(IF(AND(VLOOKUP($L152,'[1]Lookup Data'!L:L,1,0)=$L152,VLOOKUP($L152,'[1]Lookup Data'!K:K,1,0)=$L152),"Sep-Aug",""),"")</f>
        <v/>
      </c>
      <c r="B152" s="2" t="str">
        <f ca="1">IFERROR(IF(AND(VLOOKUP($L152,'[1]Lookup Data'!M:M,1,0)=$L152,VLOOKUP($L152,'[1]Lookup Data'!L:L,1,0)=$L152),"Oct-Sep",""),"")</f>
        <v/>
      </c>
      <c r="C152" s="2" t="str">
        <f ca="1">IFERROR(IF(AND(VLOOKUP($L152,'[1]Lookup Data'!N:N,1,0)=$L152,VLOOKUP($L152,'[1]Lookup Data'!M:M,1,0)=$L152),"Nov-Oct",""),"")</f>
        <v/>
      </c>
      <c r="D152" s="3" t="e">
        <f t="array" aca="1" ref="D152" ca="1">_xludf.XLOOKUP(AB152,'[1]Migrated Societies Data'!D:D,'[1]Migrated Societies Data'!B:B)</f>
        <v>#NAME?</v>
      </c>
      <c r="E152" s="3" t="e">
        <f t="array" aca="1" ref="E152" ca="1">_xludf.XLOOKUP(AB152,'[1]Migrated Societies Data'!D:D,'[1]Migrated Societies Data'!E:E)</f>
        <v>#NAME?</v>
      </c>
      <c r="F152" s="3" t="e">
        <f t="array" aca="1" ref="F152" ca="1">_xludf.XLOOKUP(M152,[1]order_Report_SA_ID_BB2.0!Q:Q,[1]order_Report_SA_ID_BB2.0!H:H,"")</f>
        <v>#NAME?</v>
      </c>
      <c r="G152" s="3">
        <f>WEEKNUM(AD152,11)</f>
        <v>50</v>
      </c>
      <c r="H152" s="3">
        <f>MONTH(AD152)</f>
        <v>12</v>
      </c>
      <c r="I152" s="3" t="e">
        <f t="array" aca="1" ref="I152" ca="1">_xludf.XLOOKUP(T152,'[1]Lookup Data'!I:I,'[1]Lookup Data'!H:H,"")</f>
        <v>#NAME?</v>
      </c>
      <c r="J152" s="3">
        <v>1178366777</v>
      </c>
      <c r="K152" s="3" t="s">
        <v>11</v>
      </c>
      <c r="L152" s="3">
        <v>8653013</v>
      </c>
      <c r="M152" s="3">
        <v>1848490927</v>
      </c>
      <c r="N152" s="3" t="s">
        <v>10</v>
      </c>
      <c r="O152" s="3">
        <v>30</v>
      </c>
      <c r="P152" s="3">
        <v>1127.67</v>
      </c>
      <c r="Q152" s="3">
        <v>56</v>
      </c>
      <c r="R152" s="3">
        <v>1183.67</v>
      </c>
      <c r="S152" s="3">
        <v>56</v>
      </c>
      <c r="T152" s="3" t="s">
        <v>156</v>
      </c>
      <c r="U152" s="3" t="s">
        <v>8</v>
      </c>
      <c r="V152" s="3" t="s">
        <v>155</v>
      </c>
      <c r="W152" s="3" t="s">
        <v>28</v>
      </c>
      <c r="X152" s="3" t="s">
        <v>2385</v>
      </c>
      <c r="Y152" s="3"/>
      <c r="Z152" s="1">
        <v>46000.11041666667</v>
      </c>
      <c r="AA152" s="3" t="s">
        <v>787</v>
      </c>
      <c r="AB152" s="3" t="s">
        <v>21</v>
      </c>
      <c r="AC152" s="3" t="s">
        <v>1</v>
      </c>
      <c r="AD152" s="1">
        <v>46000</v>
      </c>
      <c r="AH152" s="3" t="s">
        <v>12</v>
      </c>
      <c r="AI152" s="3"/>
    </row>
    <row r="153" spans="1:35">
      <c r="A153" s="2" t="str">
        <f ca="1">IFERROR(IF(AND(VLOOKUP($L153,'[1]Lookup Data'!L:L,1,0)=$L153,VLOOKUP($L153,'[1]Lookup Data'!K:K,1,0)=$L153),"Sep-Aug",""),"")</f>
        <v/>
      </c>
      <c r="B153" s="2" t="str">
        <f ca="1">IFERROR(IF(AND(VLOOKUP($L153,'[1]Lookup Data'!M:M,1,0)=$L153,VLOOKUP($L153,'[1]Lookup Data'!L:L,1,0)=$L153),"Oct-Sep",""),"")</f>
        <v/>
      </c>
      <c r="C153" s="2" t="str">
        <f ca="1">IFERROR(IF(AND(VLOOKUP($L153,'[1]Lookup Data'!N:N,1,0)=$L153,VLOOKUP($L153,'[1]Lookup Data'!M:M,1,0)=$L153),"Nov-Oct",""),"")</f>
        <v/>
      </c>
      <c r="D153" s="3" t="e">
        <f t="array" aca="1" ref="D153" ca="1">_xludf.XLOOKUP(AB153,'[1]Migrated Societies Data'!D:D,'[1]Migrated Societies Data'!B:B)</f>
        <v>#NAME?</v>
      </c>
      <c r="E153" s="3" t="e">
        <f t="array" aca="1" ref="E153" ca="1">_xludf.XLOOKUP(AB153,'[1]Migrated Societies Data'!D:D,'[1]Migrated Societies Data'!E:E)</f>
        <v>#NAME?</v>
      </c>
      <c r="F153" s="3" t="e">
        <f t="array" aca="1" ref="F153" ca="1">_xludf.XLOOKUP(M153,[1]order_Report_SA_ID_BB2.0!Q:Q,[1]order_Report_SA_ID_BB2.0!H:H,"")</f>
        <v>#NAME?</v>
      </c>
      <c r="G153" s="3">
        <f>WEEKNUM(AD153,11)</f>
        <v>50</v>
      </c>
      <c r="H153" s="3">
        <f>MONTH(AD153)</f>
        <v>12</v>
      </c>
      <c r="I153" s="3" t="e">
        <f t="array" aca="1" ref="I153" ca="1">_xludf.XLOOKUP(T153,'[1]Lookup Data'!I:I,'[1]Lookup Data'!H:H,"")</f>
        <v>#NAME?</v>
      </c>
      <c r="J153" s="3">
        <v>1178366990</v>
      </c>
      <c r="K153" s="3" t="s">
        <v>11</v>
      </c>
      <c r="L153" s="3">
        <v>86855624</v>
      </c>
      <c r="M153" s="3">
        <v>1848491766</v>
      </c>
      <c r="N153" s="3" t="s">
        <v>10</v>
      </c>
      <c r="O153" s="3">
        <v>30</v>
      </c>
      <c r="P153" s="3">
        <v>193.21</v>
      </c>
      <c r="Q153" s="3">
        <v>26</v>
      </c>
      <c r="R153" s="3">
        <v>219.21</v>
      </c>
      <c r="S153" s="3">
        <v>26</v>
      </c>
      <c r="T153" s="3" t="s">
        <v>156</v>
      </c>
      <c r="U153" s="3" t="s">
        <v>8</v>
      </c>
      <c r="V153" s="3" t="s">
        <v>155</v>
      </c>
      <c r="W153" s="3" t="s">
        <v>28</v>
      </c>
      <c r="X153" s="3" t="s">
        <v>2384</v>
      </c>
      <c r="Y153" s="3"/>
      <c r="Z153" s="1">
        <v>46000.116666666669</v>
      </c>
      <c r="AA153" s="3" t="s">
        <v>67</v>
      </c>
      <c r="AB153" s="3" t="s">
        <v>30</v>
      </c>
      <c r="AC153" s="3" t="s">
        <v>1</v>
      </c>
      <c r="AD153" s="1">
        <v>46000</v>
      </c>
      <c r="AH153" s="3" t="s">
        <v>12</v>
      </c>
      <c r="AI153" s="3"/>
    </row>
    <row r="154" spans="1:35">
      <c r="A154" s="2" t="str">
        <f ca="1">IFERROR(IF(AND(VLOOKUP($L154,'[1]Lookup Data'!L:L,1,0)=$L154,VLOOKUP($L154,'[1]Lookup Data'!K:K,1,0)=$L154),"Sep-Aug",""),"")</f>
        <v/>
      </c>
      <c r="B154" s="2" t="str">
        <f ca="1">IFERROR(IF(AND(VLOOKUP($L154,'[1]Lookup Data'!M:M,1,0)=$L154,VLOOKUP($L154,'[1]Lookup Data'!L:L,1,0)=$L154),"Oct-Sep",""),"")</f>
        <v/>
      </c>
      <c r="C154" s="2" t="str">
        <f ca="1">IFERROR(IF(AND(VLOOKUP($L154,'[1]Lookup Data'!N:N,1,0)=$L154,VLOOKUP($L154,'[1]Lookup Data'!M:M,1,0)=$L154),"Nov-Oct",""),"")</f>
        <v/>
      </c>
      <c r="D154" s="3" t="e">
        <f t="array" aca="1" ref="D154" ca="1">_xludf.XLOOKUP(AB154,'[1]Migrated Societies Data'!D:D,'[1]Migrated Societies Data'!B:B)</f>
        <v>#NAME?</v>
      </c>
      <c r="E154" s="3" t="e">
        <f t="array" aca="1" ref="E154" ca="1">_xludf.XLOOKUP(AB154,'[1]Migrated Societies Data'!D:D,'[1]Migrated Societies Data'!E:E)</f>
        <v>#NAME?</v>
      </c>
      <c r="F154" s="3" t="e">
        <f t="array" aca="1" ref="F154" ca="1">_xludf.XLOOKUP(M154,[1]order_Report_SA_ID_BB2.0!Q:Q,[1]order_Report_SA_ID_BB2.0!H:H,"")</f>
        <v>#NAME?</v>
      </c>
      <c r="G154" s="3">
        <f>WEEKNUM(AD154,11)</f>
        <v>50</v>
      </c>
      <c r="H154" s="3">
        <f>MONTH(AD154)</f>
        <v>12</v>
      </c>
      <c r="I154" s="3" t="e">
        <f t="array" aca="1" ref="I154" ca="1">_xludf.XLOOKUP(T154,'[1]Lookup Data'!I:I,'[1]Lookup Data'!H:H,"")</f>
        <v>#NAME?</v>
      </c>
      <c r="J154" s="3">
        <v>1178367156</v>
      </c>
      <c r="K154" s="3" t="s">
        <v>11</v>
      </c>
      <c r="L154" s="3">
        <v>570961</v>
      </c>
      <c r="M154" s="3">
        <v>1848490119</v>
      </c>
      <c r="N154" s="3" t="s">
        <v>10</v>
      </c>
      <c r="O154" s="3">
        <v>30</v>
      </c>
      <c r="P154" s="3">
        <v>123</v>
      </c>
      <c r="Q154" s="3">
        <v>25</v>
      </c>
      <c r="R154" s="3">
        <v>148</v>
      </c>
      <c r="S154" s="3">
        <v>25</v>
      </c>
      <c r="T154" s="3" t="s">
        <v>156</v>
      </c>
      <c r="U154" s="3" t="s">
        <v>8</v>
      </c>
      <c r="V154" s="3" t="s">
        <v>155</v>
      </c>
      <c r="W154" s="3" t="s">
        <v>28</v>
      </c>
      <c r="X154" s="3" t="s">
        <v>2383</v>
      </c>
      <c r="Y154" s="3"/>
      <c r="Z154" s="1">
        <v>46000.12222222222</v>
      </c>
      <c r="AA154" s="3" t="s">
        <v>178</v>
      </c>
      <c r="AB154" s="3" t="s">
        <v>2</v>
      </c>
      <c r="AC154" s="3" t="s">
        <v>1</v>
      </c>
      <c r="AD154" s="1">
        <v>46000</v>
      </c>
      <c r="AH154" s="3" t="s">
        <v>12</v>
      </c>
      <c r="AI154" s="3"/>
    </row>
    <row r="155" spans="1:35">
      <c r="A155" s="2" t="str">
        <f ca="1">IFERROR(IF(AND(VLOOKUP($L155,'[1]Lookup Data'!L:L,1,0)=$L155,VLOOKUP($L155,'[1]Lookup Data'!K:K,1,0)=$L155),"Sep-Aug",""),"")</f>
        <v/>
      </c>
      <c r="B155" s="2" t="str">
        <f ca="1">IFERROR(IF(AND(VLOOKUP($L155,'[1]Lookup Data'!M:M,1,0)=$L155,VLOOKUP($L155,'[1]Lookup Data'!L:L,1,0)=$L155),"Oct-Sep",""),"")</f>
        <v/>
      </c>
      <c r="C155" s="2" t="str">
        <f ca="1">IFERROR(IF(AND(VLOOKUP($L155,'[1]Lookup Data'!N:N,1,0)=$L155,VLOOKUP($L155,'[1]Lookup Data'!M:M,1,0)=$L155),"Nov-Oct",""),"")</f>
        <v/>
      </c>
      <c r="D155" s="3" t="e">
        <f t="array" aca="1" ref="D155" ca="1">_xludf.XLOOKUP(AB155,'[1]Migrated Societies Data'!D:D,'[1]Migrated Societies Data'!B:B)</f>
        <v>#NAME?</v>
      </c>
      <c r="E155" s="3" t="e">
        <f t="array" aca="1" ref="E155" ca="1">_xludf.XLOOKUP(AB155,'[1]Migrated Societies Data'!D:D,'[1]Migrated Societies Data'!E:E)</f>
        <v>#NAME?</v>
      </c>
      <c r="F155" s="3" t="e">
        <f t="array" aca="1" ref="F155" ca="1">_xludf.XLOOKUP(M155,[1]order_Report_SA_ID_BB2.0!Q:Q,[1]order_Report_SA_ID_BB2.0!H:H,"")</f>
        <v>#NAME?</v>
      </c>
      <c r="G155" s="3">
        <f>WEEKNUM(AD155,11)</f>
        <v>50</v>
      </c>
      <c r="H155" s="3">
        <f>MONTH(AD155)</f>
        <v>12</v>
      </c>
      <c r="I155" s="3" t="e">
        <f t="array" aca="1" ref="I155" ca="1">_xludf.XLOOKUP(T155,'[1]Lookup Data'!I:I,'[1]Lookup Data'!H:H,"")</f>
        <v>#NAME?</v>
      </c>
      <c r="J155" s="3">
        <v>1178367244</v>
      </c>
      <c r="K155" s="3" t="s">
        <v>11</v>
      </c>
      <c r="L155" s="3">
        <v>63083606</v>
      </c>
      <c r="M155" s="3">
        <v>1848489818</v>
      </c>
      <c r="N155" s="3" t="s">
        <v>10</v>
      </c>
      <c r="O155" s="3">
        <v>30</v>
      </c>
      <c r="P155" s="3">
        <v>34.450000000000003</v>
      </c>
      <c r="Q155" s="3">
        <v>49</v>
      </c>
      <c r="R155" s="3">
        <v>83.45</v>
      </c>
      <c r="S155" s="3">
        <v>49</v>
      </c>
      <c r="T155" s="3" t="s">
        <v>156</v>
      </c>
      <c r="U155" s="3" t="s">
        <v>8</v>
      </c>
      <c r="V155" s="3" t="s">
        <v>155</v>
      </c>
      <c r="W155" s="3" t="s">
        <v>28</v>
      </c>
      <c r="X155" s="3" t="s">
        <v>2382</v>
      </c>
      <c r="Y155" s="3"/>
      <c r="Z155" s="1">
        <v>46000.125</v>
      </c>
      <c r="AA155" s="3" t="s">
        <v>67</v>
      </c>
      <c r="AB155" s="3" t="s">
        <v>66</v>
      </c>
      <c r="AC155" s="3" t="s">
        <v>1</v>
      </c>
      <c r="AD155" s="1">
        <v>46000</v>
      </c>
      <c r="AH155" s="3" t="s">
        <v>12</v>
      </c>
      <c r="AI155" s="3"/>
    </row>
    <row r="156" spans="1:35">
      <c r="A156" s="2" t="str">
        <f ca="1">IFERROR(IF(AND(VLOOKUP($L156,'[1]Lookup Data'!L:L,1,0)=$L156,VLOOKUP($L156,'[1]Lookup Data'!K:K,1,0)=$L156),"Sep-Aug",""),"")</f>
        <v/>
      </c>
      <c r="B156" s="2" t="str">
        <f ca="1">IFERROR(IF(AND(VLOOKUP($L156,'[1]Lookup Data'!M:M,1,0)=$L156,VLOOKUP($L156,'[1]Lookup Data'!L:L,1,0)=$L156),"Oct-Sep",""),"")</f>
        <v/>
      </c>
      <c r="C156" s="2" t="str">
        <f ca="1">IFERROR(IF(AND(VLOOKUP($L156,'[1]Lookup Data'!N:N,1,0)=$L156,VLOOKUP($L156,'[1]Lookup Data'!M:M,1,0)=$L156),"Nov-Oct",""),"")</f>
        <v/>
      </c>
      <c r="D156" s="3" t="e">
        <f t="array" aca="1" ref="D156" ca="1">_xludf.XLOOKUP(AB156,'[1]Migrated Societies Data'!D:D,'[1]Migrated Societies Data'!B:B)</f>
        <v>#NAME?</v>
      </c>
      <c r="E156" s="3" t="e">
        <f t="array" aca="1" ref="E156" ca="1">_xludf.XLOOKUP(AB156,'[1]Migrated Societies Data'!D:D,'[1]Migrated Societies Data'!E:E)</f>
        <v>#NAME?</v>
      </c>
      <c r="F156" s="3" t="e">
        <f t="array" aca="1" ref="F156" ca="1">_xludf.XLOOKUP(M156,[1]order_Report_SA_ID_BB2.0!Q:Q,[1]order_Report_SA_ID_BB2.0!H:H,"")</f>
        <v>#NAME?</v>
      </c>
      <c r="G156" s="3">
        <f>WEEKNUM(AD156,11)</f>
        <v>50</v>
      </c>
      <c r="H156" s="3">
        <f>MONTH(AD156)</f>
        <v>12</v>
      </c>
      <c r="I156" s="3" t="e">
        <f t="array" aca="1" ref="I156" ca="1">_xludf.XLOOKUP(T156,'[1]Lookup Data'!I:I,'[1]Lookup Data'!H:H,"")</f>
        <v>#NAME?</v>
      </c>
      <c r="J156" s="3">
        <v>1178367247</v>
      </c>
      <c r="K156" s="3" t="s">
        <v>11</v>
      </c>
      <c r="L156" s="3">
        <v>2772806</v>
      </c>
      <c r="M156" s="3">
        <v>1848491737</v>
      </c>
      <c r="N156" s="3" t="s">
        <v>10</v>
      </c>
      <c r="O156" s="3">
        <v>30</v>
      </c>
      <c r="P156" s="3">
        <v>621</v>
      </c>
      <c r="Q156" s="3">
        <v>80</v>
      </c>
      <c r="R156" s="3">
        <v>701</v>
      </c>
      <c r="S156" s="3">
        <v>80</v>
      </c>
      <c r="T156" s="3" t="s">
        <v>156</v>
      </c>
      <c r="U156" s="3" t="s">
        <v>8</v>
      </c>
      <c r="V156" s="3" t="s">
        <v>155</v>
      </c>
      <c r="W156" s="3" t="s">
        <v>28</v>
      </c>
      <c r="X156" s="3" t="s">
        <v>2381</v>
      </c>
      <c r="Y156" s="3"/>
      <c r="Z156" s="1">
        <v>46000.125</v>
      </c>
      <c r="AA156" s="3" t="s">
        <v>158</v>
      </c>
      <c r="AB156" s="3" t="s">
        <v>66</v>
      </c>
      <c r="AC156" s="3" t="s">
        <v>1</v>
      </c>
      <c r="AD156" s="1">
        <v>46000</v>
      </c>
      <c r="AH156" s="3" t="s">
        <v>12</v>
      </c>
      <c r="AI156" s="3"/>
    </row>
    <row r="157" spans="1:35">
      <c r="A157" s="2" t="str">
        <f ca="1">IFERROR(IF(AND(VLOOKUP($L157,'[1]Lookup Data'!L:L,1,0)=$L157,VLOOKUP($L157,'[1]Lookup Data'!K:K,1,0)=$L157),"Sep-Aug",""),"")</f>
        <v/>
      </c>
      <c r="B157" s="2" t="str">
        <f ca="1">IFERROR(IF(AND(VLOOKUP($L157,'[1]Lookup Data'!M:M,1,0)=$L157,VLOOKUP($L157,'[1]Lookup Data'!L:L,1,0)=$L157),"Oct-Sep",""),"")</f>
        <v/>
      </c>
      <c r="C157" s="2" t="str">
        <f ca="1">IFERROR(IF(AND(VLOOKUP($L157,'[1]Lookup Data'!N:N,1,0)=$L157,VLOOKUP($L157,'[1]Lookup Data'!M:M,1,0)=$L157),"Nov-Oct",""),"")</f>
        <v/>
      </c>
      <c r="D157" s="3" t="e">
        <f t="array" aca="1" ref="D157" ca="1">_xludf.XLOOKUP(AB157,'[1]Migrated Societies Data'!D:D,'[1]Migrated Societies Data'!B:B)</f>
        <v>#NAME?</v>
      </c>
      <c r="E157" s="3" t="e">
        <f t="array" aca="1" ref="E157" ca="1">_xludf.XLOOKUP(AB157,'[1]Migrated Societies Data'!D:D,'[1]Migrated Societies Data'!E:E)</f>
        <v>#NAME?</v>
      </c>
      <c r="F157" s="3" t="e">
        <f t="array" aca="1" ref="F157" ca="1">_xludf.XLOOKUP(M157,[1]order_Report_SA_ID_BB2.0!Q:Q,[1]order_Report_SA_ID_BB2.0!H:H,"")</f>
        <v>#NAME?</v>
      </c>
      <c r="G157" s="3">
        <f>WEEKNUM(AD157,11)</f>
        <v>50</v>
      </c>
      <c r="H157" s="3">
        <f>MONTH(AD157)</f>
        <v>12</v>
      </c>
      <c r="I157" s="3" t="e">
        <f t="array" aca="1" ref="I157" ca="1">_xludf.XLOOKUP(T157,'[1]Lookup Data'!I:I,'[1]Lookup Data'!H:H,"")</f>
        <v>#NAME?</v>
      </c>
      <c r="J157" s="3">
        <v>1178367408</v>
      </c>
      <c r="K157" s="3" t="s">
        <v>11</v>
      </c>
      <c r="L157" s="3">
        <v>10557786</v>
      </c>
      <c r="M157" s="3">
        <v>1848491161</v>
      </c>
      <c r="N157" s="3" t="s">
        <v>10</v>
      </c>
      <c r="O157" s="3">
        <v>30</v>
      </c>
      <c r="P157" s="3">
        <v>93.49</v>
      </c>
      <c r="Q157" s="3">
        <v>32</v>
      </c>
      <c r="R157" s="3">
        <v>125.49</v>
      </c>
      <c r="S157" s="3">
        <v>32</v>
      </c>
      <c r="T157" s="3" t="s">
        <v>156</v>
      </c>
      <c r="U157" s="3" t="s">
        <v>8</v>
      </c>
      <c r="V157" s="3" t="s">
        <v>155</v>
      </c>
      <c r="W157" s="3" t="s">
        <v>28</v>
      </c>
      <c r="X157" s="3" t="s">
        <v>2380</v>
      </c>
      <c r="Y157" s="3"/>
      <c r="Z157" s="1">
        <v>46000.131249999999</v>
      </c>
      <c r="AA157" s="3" t="s">
        <v>194</v>
      </c>
      <c r="AB157" s="3" t="s">
        <v>21</v>
      </c>
      <c r="AC157" s="3" t="s">
        <v>1</v>
      </c>
      <c r="AD157" s="1">
        <v>46000</v>
      </c>
      <c r="AH157" s="3" t="s">
        <v>12</v>
      </c>
      <c r="AI157" s="3"/>
    </row>
    <row r="158" spans="1:35">
      <c r="A158" s="2" t="str">
        <f ca="1">IFERROR(IF(AND(VLOOKUP($L158,'[1]Lookup Data'!L:L,1,0)=$L158,VLOOKUP($L158,'[1]Lookup Data'!K:K,1,0)=$L158),"Sep-Aug",""),"")</f>
        <v/>
      </c>
      <c r="B158" s="2" t="str">
        <f ca="1">IFERROR(IF(AND(VLOOKUP($L158,'[1]Lookup Data'!M:M,1,0)=$L158,VLOOKUP($L158,'[1]Lookup Data'!L:L,1,0)=$L158),"Oct-Sep",""),"")</f>
        <v/>
      </c>
      <c r="C158" s="2" t="str">
        <f ca="1">IFERROR(IF(AND(VLOOKUP($L158,'[1]Lookup Data'!N:N,1,0)=$L158,VLOOKUP($L158,'[1]Lookup Data'!M:M,1,0)=$L158),"Nov-Oct",""),"")</f>
        <v/>
      </c>
      <c r="D158" s="3" t="e">
        <f t="array" aca="1" ref="D158" ca="1">_xludf.XLOOKUP(AB158,'[1]Migrated Societies Data'!D:D,'[1]Migrated Societies Data'!B:B)</f>
        <v>#NAME?</v>
      </c>
      <c r="E158" s="3" t="e">
        <f t="array" aca="1" ref="E158" ca="1">_xludf.XLOOKUP(AB158,'[1]Migrated Societies Data'!D:D,'[1]Migrated Societies Data'!E:E)</f>
        <v>#NAME?</v>
      </c>
      <c r="F158" s="3" t="e">
        <f t="array" aca="1" ref="F158" ca="1">_xludf.XLOOKUP(M158,[1]order_Report_SA_ID_BB2.0!Q:Q,[1]order_Report_SA_ID_BB2.0!H:H,"")</f>
        <v>#NAME?</v>
      </c>
      <c r="G158" s="3">
        <f>WEEKNUM(AD158,11)</f>
        <v>50</v>
      </c>
      <c r="H158" s="3">
        <f>MONTH(AD158)</f>
        <v>12</v>
      </c>
      <c r="I158" s="3" t="e">
        <f t="array" aca="1" ref="I158" ca="1">_xludf.XLOOKUP(T158,'[1]Lookup Data'!I:I,'[1]Lookup Data'!H:H,"")</f>
        <v>#NAME?</v>
      </c>
      <c r="J158" s="3">
        <v>1178367464</v>
      </c>
      <c r="K158" s="3" t="s">
        <v>11</v>
      </c>
      <c r="L158" s="3">
        <v>5090971</v>
      </c>
      <c r="M158" s="3">
        <v>1848491103</v>
      </c>
      <c r="N158" s="3" t="s">
        <v>10</v>
      </c>
      <c r="O158" s="3">
        <v>30</v>
      </c>
      <c r="P158" s="3">
        <v>136</v>
      </c>
      <c r="Q158" s="3">
        <v>34</v>
      </c>
      <c r="R158" s="3">
        <v>170</v>
      </c>
      <c r="S158" s="3">
        <v>34</v>
      </c>
      <c r="T158" s="3" t="s">
        <v>156</v>
      </c>
      <c r="U158" s="3" t="s">
        <v>8</v>
      </c>
      <c r="V158" s="3" t="s">
        <v>155</v>
      </c>
      <c r="W158" s="3" t="s">
        <v>28</v>
      </c>
      <c r="X158" s="3" t="s">
        <v>2379</v>
      </c>
      <c r="Y158" s="3"/>
      <c r="Z158" s="1">
        <v>46000.133333333331</v>
      </c>
      <c r="AA158" s="3" t="s">
        <v>174</v>
      </c>
      <c r="AB158" s="3" t="s">
        <v>13</v>
      </c>
      <c r="AC158" s="3" t="s">
        <v>1</v>
      </c>
      <c r="AD158" s="1">
        <v>46000</v>
      </c>
      <c r="AH158" s="3" t="s">
        <v>12</v>
      </c>
      <c r="AI158" s="3"/>
    </row>
    <row r="159" spans="1:35">
      <c r="A159" s="2" t="str">
        <f ca="1">IFERROR(IF(AND(VLOOKUP($L159,'[1]Lookup Data'!L:L,1,0)=$L159,VLOOKUP($L159,'[1]Lookup Data'!K:K,1,0)=$L159),"Sep-Aug",""),"")</f>
        <v/>
      </c>
      <c r="B159" s="2" t="str">
        <f ca="1">IFERROR(IF(AND(VLOOKUP($L159,'[1]Lookup Data'!M:M,1,0)=$L159,VLOOKUP($L159,'[1]Lookup Data'!L:L,1,0)=$L159),"Oct-Sep",""),"")</f>
        <v/>
      </c>
      <c r="C159" s="2" t="str">
        <f ca="1">IFERROR(IF(AND(VLOOKUP($L159,'[1]Lookup Data'!N:N,1,0)=$L159,VLOOKUP($L159,'[1]Lookup Data'!M:M,1,0)=$L159),"Nov-Oct",""),"")</f>
        <v/>
      </c>
      <c r="D159" s="3" t="e">
        <f t="array" aca="1" ref="D159" ca="1">_xludf.XLOOKUP(AB159,'[1]Migrated Societies Data'!D:D,'[1]Migrated Societies Data'!B:B)</f>
        <v>#NAME?</v>
      </c>
      <c r="E159" s="3" t="e">
        <f t="array" aca="1" ref="E159" ca="1">_xludf.XLOOKUP(AB159,'[1]Migrated Societies Data'!D:D,'[1]Migrated Societies Data'!E:E)</f>
        <v>#NAME?</v>
      </c>
      <c r="F159" s="3" t="e">
        <f t="array" aca="1" ref="F159" ca="1">_xludf.XLOOKUP(M159,[1]order_Report_SA_ID_BB2.0!Q:Q,[1]order_Report_SA_ID_BB2.0!H:H,"")</f>
        <v>#NAME?</v>
      </c>
      <c r="G159" s="3">
        <f>WEEKNUM(AD159,11)</f>
        <v>50</v>
      </c>
      <c r="H159" s="3">
        <f>MONTH(AD159)</f>
        <v>12</v>
      </c>
      <c r="I159" s="3" t="e">
        <f t="array" aca="1" ref="I159" ca="1">_xludf.XLOOKUP(T159,'[1]Lookup Data'!I:I,'[1]Lookup Data'!H:H,"")</f>
        <v>#NAME?</v>
      </c>
      <c r="J159" s="3">
        <v>1178367483</v>
      </c>
      <c r="K159" s="3" t="s">
        <v>11</v>
      </c>
      <c r="L159" s="3">
        <v>1985881</v>
      </c>
      <c r="M159" s="3">
        <v>1848278285</v>
      </c>
      <c r="N159" s="3" t="s">
        <v>10</v>
      </c>
      <c r="O159" s="3">
        <v>30</v>
      </c>
      <c r="P159" s="3">
        <v>90</v>
      </c>
      <c r="Q159" s="3">
        <v>1.18</v>
      </c>
      <c r="R159" s="3">
        <v>91.18</v>
      </c>
      <c r="S159" s="3">
        <v>1.18</v>
      </c>
      <c r="T159" s="3" t="s">
        <v>147</v>
      </c>
      <c r="U159" s="3" t="s">
        <v>146</v>
      </c>
      <c r="V159" s="3" t="s">
        <v>145</v>
      </c>
      <c r="W159" s="3" t="s">
        <v>144</v>
      </c>
      <c r="X159" s="3" t="s">
        <v>2378</v>
      </c>
      <c r="Y159" s="3"/>
      <c r="Z159" s="1">
        <v>46000.134027777778</v>
      </c>
      <c r="AA159" s="3" t="s">
        <v>2377</v>
      </c>
      <c r="AB159" s="3" t="s">
        <v>39</v>
      </c>
      <c r="AC159" s="3" t="s">
        <v>1</v>
      </c>
      <c r="AD159" s="1">
        <v>46000</v>
      </c>
      <c r="AH159" s="3" t="s">
        <v>0</v>
      </c>
      <c r="AI159" s="3"/>
    </row>
    <row r="160" spans="1:35">
      <c r="A160" s="2" t="str">
        <f ca="1">IFERROR(IF(AND(VLOOKUP($L160,'[1]Lookup Data'!L:L,1,0)=$L160,VLOOKUP($L160,'[1]Lookup Data'!K:K,1,0)=$L160),"Sep-Aug",""),"")</f>
        <v/>
      </c>
      <c r="B160" s="2" t="str">
        <f ca="1">IFERROR(IF(AND(VLOOKUP($L160,'[1]Lookup Data'!M:M,1,0)=$L160,VLOOKUP($L160,'[1]Lookup Data'!L:L,1,0)=$L160),"Oct-Sep",""),"")</f>
        <v/>
      </c>
      <c r="C160" s="2" t="str">
        <f ca="1">IFERROR(IF(AND(VLOOKUP($L160,'[1]Lookup Data'!N:N,1,0)=$L160,VLOOKUP($L160,'[1]Lookup Data'!M:M,1,0)=$L160),"Nov-Oct",""),"")</f>
        <v/>
      </c>
      <c r="D160" s="3" t="e">
        <f t="array" aca="1" ref="D160" ca="1">_xludf.XLOOKUP(AB160,'[1]Migrated Societies Data'!D:D,'[1]Migrated Societies Data'!B:B)</f>
        <v>#NAME?</v>
      </c>
      <c r="E160" s="3" t="e">
        <f t="array" aca="1" ref="E160" ca="1">_xludf.XLOOKUP(AB160,'[1]Migrated Societies Data'!D:D,'[1]Migrated Societies Data'!E:E)</f>
        <v>#NAME?</v>
      </c>
      <c r="F160" s="3" t="e">
        <f t="array" aca="1" ref="F160" ca="1">_xludf.XLOOKUP(M160,[1]order_Report_SA_ID_BB2.0!Q:Q,[1]order_Report_SA_ID_BB2.0!H:H,"")</f>
        <v>#NAME?</v>
      </c>
      <c r="G160" s="3">
        <f>WEEKNUM(AD160,11)</f>
        <v>50</v>
      </c>
      <c r="H160" s="3">
        <f>MONTH(AD160)</f>
        <v>12</v>
      </c>
      <c r="I160" s="3" t="e">
        <f t="array" aca="1" ref="I160" ca="1">_xludf.XLOOKUP(T160,'[1]Lookup Data'!I:I,'[1]Lookup Data'!H:H,"")</f>
        <v>#NAME?</v>
      </c>
      <c r="J160" s="3">
        <v>1178367484</v>
      </c>
      <c r="K160" s="3" t="s">
        <v>11</v>
      </c>
      <c r="L160" s="3">
        <v>1837690</v>
      </c>
      <c r="M160" s="3">
        <v>1848389330</v>
      </c>
      <c r="N160" s="3" t="s">
        <v>10</v>
      </c>
      <c r="O160" s="3">
        <v>30</v>
      </c>
      <c r="P160" s="3">
        <v>1853.57</v>
      </c>
      <c r="Q160" s="3">
        <v>3.75</v>
      </c>
      <c r="R160" s="3">
        <v>1857.32</v>
      </c>
      <c r="S160" s="3">
        <v>3.75</v>
      </c>
      <c r="T160" s="3" t="s">
        <v>147</v>
      </c>
      <c r="U160" s="3" t="s">
        <v>146</v>
      </c>
      <c r="V160" s="3" t="s">
        <v>145</v>
      </c>
      <c r="W160" s="3" t="s">
        <v>144</v>
      </c>
      <c r="X160" s="3" t="s">
        <v>2376</v>
      </c>
      <c r="Y160" s="3"/>
      <c r="Z160" s="1">
        <v>46000.134027777778</v>
      </c>
      <c r="AA160" s="3" t="s">
        <v>2375</v>
      </c>
      <c r="AB160" s="3" t="s">
        <v>39</v>
      </c>
      <c r="AC160" s="3" t="s">
        <v>1</v>
      </c>
      <c r="AD160" s="1">
        <v>46000</v>
      </c>
      <c r="AH160" s="3" t="s">
        <v>0</v>
      </c>
      <c r="AI160" s="3"/>
    </row>
    <row r="161" spans="1:35">
      <c r="A161" s="2" t="str">
        <f ca="1">IFERROR(IF(AND(VLOOKUP($L161,'[1]Lookup Data'!L:L,1,0)=$L161,VLOOKUP($L161,'[1]Lookup Data'!K:K,1,0)=$L161),"Sep-Aug",""),"")</f>
        <v/>
      </c>
      <c r="B161" s="2" t="str">
        <f ca="1">IFERROR(IF(AND(VLOOKUP($L161,'[1]Lookup Data'!M:M,1,0)=$L161,VLOOKUP($L161,'[1]Lookup Data'!L:L,1,0)=$L161),"Oct-Sep",""),"")</f>
        <v/>
      </c>
      <c r="C161" s="2" t="str">
        <f ca="1">IFERROR(IF(AND(VLOOKUP($L161,'[1]Lookup Data'!N:N,1,0)=$L161,VLOOKUP($L161,'[1]Lookup Data'!M:M,1,0)=$L161),"Nov-Oct",""),"")</f>
        <v/>
      </c>
      <c r="D161" s="3" t="e">
        <f t="array" aca="1" ref="D161" ca="1">_xludf.XLOOKUP(AB161,'[1]Migrated Societies Data'!D:D,'[1]Migrated Societies Data'!B:B)</f>
        <v>#NAME?</v>
      </c>
      <c r="E161" s="3" t="e">
        <f t="array" aca="1" ref="E161" ca="1">_xludf.XLOOKUP(AB161,'[1]Migrated Societies Data'!D:D,'[1]Migrated Societies Data'!E:E)</f>
        <v>#NAME?</v>
      </c>
      <c r="F161" s="3" t="e">
        <f t="array" aca="1" ref="F161" ca="1">_xludf.XLOOKUP(M161,[1]order_Report_SA_ID_BB2.0!Q:Q,[1]order_Report_SA_ID_BB2.0!H:H,"")</f>
        <v>#NAME?</v>
      </c>
      <c r="G161" s="3">
        <f>WEEKNUM(AD161,11)</f>
        <v>50</v>
      </c>
      <c r="H161" s="3">
        <f>MONTH(AD161)</f>
        <v>12</v>
      </c>
      <c r="I161" s="3" t="e">
        <f t="array" aca="1" ref="I161" ca="1">_xludf.XLOOKUP(T161,'[1]Lookup Data'!I:I,'[1]Lookup Data'!H:H,"")</f>
        <v>#NAME?</v>
      </c>
      <c r="J161" s="3">
        <v>1178367616</v>
      </c>
      <c r="K161" s="3" t="s">
        <v>11</v>
      </c>
      <c r="L161" s="3">
        <v>5296246</v>
      </c>
      <c r="M161" s="3">
        <v>1848444527</v>
      </c>
      <c r="N161" s="3" t="s">
        <v>10</v>
      </c>
      <c r="O161" s="3">
        <v>30</v>
      </c>
      <c r="P161" s="3">
        <v>0</v>
      </c>
      <c r="Q161" s="3">
        <v>3.1</v>
      </c>
      <c r="R161" s="3">
        <v>3.1</v>
      </c>
      <c r="S161" s="3">
        <v>3.1</v>
      </c>
      <c r="T161" s="3" t="s">
        <v>147</v>
      </c>
      <c r="U161" s="3" t="s">
        <v>146</v>
      </c>
      <c r="V161" s="3" t="s">
        <v>145</v>
      </c>
      <c r="W161" s="3" t="s">
        <v>144</v>
      </c>
      <c r="X161" s="3" t="s">
        <v>2374</v>
      </c>
      <c r="Y161" s="3"/>
      <c r="Z161" s="1">
        <v>46000.138194444444</v>
      </c>
      <c r="AA161" s="3" t="s">
        <v>46</v>
      </c>
      <c r="AB161" s="3" t="s">
        <v>17</v>
      </c>
      <c r="AC161" s="3" t="s">
        <v>1</v>
      </c>
      <c r="AD161" s="1">
        <v>46000</v>
      </c>
      <c r="AH161" s="3" t="s">
        <v>1860</v>
      </c>
      <c r="AI161" s="3"/>
    </row>
    <row r="162" spans="1:35">
      <c r="A162" s="2" t="str">
        <f ca="1">IFERROR(IF(AND(VLOOKUP($L162,'[1]Lookup Data'!L:L,1,0)=$L162,VLOOKUP($L162,'[1]Lookup Data'!K:K,1,0)=$L162),"Sep-Aug",""),"")</f>
        <v/>
      </c>
      <c r="B162" s="2" t="str">
        <f ca="1">IFERROR(IF(AND(VLOOKUP($L162,'[1]Lookup Data'!M:M,1,0)=$L162,VLOOKUP($L162,'[1]Lookup Data'!L:L,1,0)=$L162),"Oct-Sep",""),"")</f>
        <v/>
      </c>
      <c r="C162" s="2" t="str">
        <f ca="1">IFERROR(IF(AND(VLOOKUP($L162,'[1]Lookup Data'!N:N,1,0)=$L162,VLOOKUP($L162,'[1]Lookup Data'!M:M,1,0)=$L162),"Nov-Oct",""),"")</f>
        <v/>
      </c>
      <c r="D162" s="3" t="e">
        <f t="array" aca="1" ref="D162" ca="1">_xludf.XLOOKUP(AB162,'[1]Migrated Societies Data'!D:D,'[1]Migrated Societies Data'!B:B)</f>
        <v>#NAME?</v>
      </c>
      <c r="E162" s="3" t="e">
        <f t="array" aca="1" ref="E162" ca="1">_xludf.XLOOKUP(AB162,'[1]Migrated Societies Data'!D:D,'[1]Migrated Societies Data'!E:E)</f>
        <v>#NAME?</v>
      </c>
      <c r="F162" s="3" t="e">
        <f t="array" aca="1" ref="F162" ca="1">_xludf.XLOOKUP(M162,[1]order_Report_SA_ID_BB2.0!Q:Q,[1]order_Report_SA_ID_BB2.0!H:H,"")</f>
        <v>#NAME?</v>
      </c>
      <c r="G162" s="3">
        <f>WEEKNUM(AD162,11)</f>
        <v>50</v>
      </c>
      <c r="H162" s="3">
        <f>MONTH(AD162)</f>
        <v>12</v>
      </c>
      <c r="I162" s="3" t="e">
        <f t="array" aca="1" ref="I162" ca="1">_xludf.XLOOKUP(T162,'[1]Lookup Data'!I:I,'[1]Lookup Data'!H:H,"")</f>
        <v>#NAME?</v>
      </c>
      <c r="J162" s="3">
        <v>1178367689</v>
      </c>
      <c r="K162" s="3" t="s">
        <v>11</v>
      </c>
      <c r="L162" s="3">
        <v>15130873</v>
      </c>
      <c r="M162" s="3">
        <v>1848432078</v>
      </c>
      <c r="N162" s="3" t="s">
        <v>10</v>
      </c>
      <c r="O162" s="3">
        <v>30</v>
      </c>
      <c r="P162" s="3">
        <v>713.08</v>
      </c>
      <c r="Q162" s="3">
        <v>5.14</v>
      </c>
      <c r="R162" s="3">
        <v>718.22</v>
      </c>
      <c r="S162" s="3">
        <v>5.14</v>
      </c>
      <c r="T162" s="3" t="s">
        <v>147</v>
      </c>
      <c r="U162" s="3" t="s">
        <v>146</v>
      </c>
      <c r="V162" s="3" t="s">
        <v>145</v>
      </c>
      <c r="W162" s="3" t="s">
        <v>144</v>
      </c>
      <c r="X162" s="3" t="s">
        <v>2373</v>
      </c>
      <c r="Y162" s="3"/>
      <c r="Z162" s="1">
        <v>46000.140972222223</v>
      </c>
      <c r="AA162" s="3" t="s">
        <v>2372</v>
      </c>
      <c r="AB162" s="3" t="s">
        <v>39</v>
      </c>
      <c r="AC162" s="3" t="s">
        <v>1</v>
      </c>
      <c r="AD162" s="1">
        <v>46000</v>
      </c>
      <c r="AH162" s="3" t="s">
        <v>12</v>
      </c>
      <c r="AI162" s="3"/>
    </row>
    <row r="163" spans="1:35">
      <c r="A163" s="2" t="str">
        <f ca="1">IFERROR(IF(AND(VLOOKUP($L163,'[1]Lookup Data'!L:L,1,0)=$L163,VLOOKUP($L163,'[1]Lookup Data'!K:K,1,0)=$L163),"Sep-Aug",""),"")</f>
        <v/>
      </c>
      <c r="B163" s="2" t="str">
        <f ca="1">IFERROR(IF(AND(VLOOKUP($L163,'[1]Lookup Data'!M:M,1,0)=$L163,VLOOKUP($L163,'[1]Lookup Data'!L:L,1,0)=$L163),"Oct-Sep",""),"")</f>
        <v/>
      </c>
      <c r="C163" s="2" t="str">
        <f ca="1">IFERROR(IF(AND(VLOOKUP($L163,'[1]Lookup Data'!N:N,1,0)=$L163,VLOOKUP($L163,'[1]Lookup Data'!M:M,1,0)=$L163),"Nov-Oct",""),"")</f>
        <v/>
      </c>
      <c r="D163" s="3" t="e">
        <f t="array" aca="1" ref="D163" ca="1">_xludf.XLOOKUP(AB163,'[1]Migrated Societies Data'!D:D,'[1]Migrated Societies Data'!B:B)</f>
        <v>#NAME?</v>
      </c>
      <c r="E163" s="3" t="e">
        <f t="array" aca="1" ref="E163" ca="1">_xludf.XLOOKUP(AB163,'[1]Migrated Societies Data'!D:D,'[1]Migrated Societies Data'!E:E)</f>
        <v>#NAME?</v>
      </c>
      <c r="F163" s="3" t="e">
        <f t="array" aca="1" ref="F163" ca="1">_xludf.XLOOKUP(M163,[1]order_Report_SA_ID_BB2.0!Q:Q,[1]order_Report_SA_ID_BB2.0!H:H,"")</f>
        <v>#NAME?</v>
      </c>
      <c r="G163" s="3">
        <f>WEEKNUM(AD163,11)</f>
        <v>50</v>
      </c>
      <c r="H163" s="3">
        <f>MONTH(AD163)</f>
        <v>12</v>
      </c>
      <c r="I163" s="3" t="e">
        <f t="array" aca="1" ref="I163" ca="1">_xludf.XLOOKUP(T163,'[1]Lookup Data'!I:I,'[1]Lookup Data'!H:H,"")</f>
        <v>#NAME?</v>
      </c>
      <c r="J163" s="3">
        <v>1178367707</v>
      </c>
      <c r="K163" s="3" t="s">
        <v>11</v>
      </c>
      <c r="L163" s="3">
        <v>19856505</v>
      </c>
      <c r="M163" s="3">
        <v>1848455296</v>
      </c>
      <c r="N163" s="3" t="s">
        <v>10</v>
      </c>
      <c r="O163" s="3">
        <v>30</v>
      </c>
      <c r="P163" s="3">
        <v>0.28999999999999998</v>
      </c>
      <c r="Q163" s="3">
        <v>1.76</v>
      </c>
      <c r="R163" s="3">
        <v>2.0499999999999998</v>
      </c>
      <c r="S163" s="3">
        <v>1.76</v>
      </c>
      <c r="T163" s="3" t="s">
        <v>147</v>
      </c>
      <c r="U163" s="3" t="s">
        <v>146</v>
      </c>
      <c r="V163" s="3" t="s">
        <v>145</v>
      </c>
      <c r="W163" s="3" t="s">
        <v>144</v>
      </c>
      <c r="X163" s="3" t="s">
        <v>2371</v>
      </c>
      <c r="Y163" s="3"/>
      <c r="Z163" s="1">
        <v>46000.14166666667</v>
      </c>
      <c r="AA163" s="3" t="s">
        <v>168</v>
      </c>
      <c r="AB163" s="3" t="s">
        <v>17</v>
      </c>
      <c r="AC163" s="3" t="s">
        <v>1</v>
      </c>
      <c r="AD163" s="1">
        <v>46000</v>
      </c>
      <c r="AH163" s="3" t="s">
        <v>12</v>
      </c>
      <c r="AI163" s="3"/>
    </row>
    <row r="164" spans="1:35">
      <c r="A164" s="2" t="str">
        <f ca="1">IFERROR(IF(AND(VLOOKUP($L164,'[1]Lookup Data'!L:L,1,0)=$L164,VLOOKUP($L164,'[1]Lookup Data'!K:K,1,0)=$L164),"Sep-Aug",""),"")</f>
        <v/>
      </c>
      <c r="B164" s="2" t="str">
        <f ca="1">IFERROR(IF(AND(VLOOKUP($L164,'[1]Lookup Data'!M:M,1,0)=$L164,VLOOKUP($L164,'[1]Lookup Data'!L:L,1,0)=$L164),"Oct-Sep",""),"")</f>
        <v/>
      </c>
      <c r="C164" s="2" t="str">
        <f ca="1">IFERROR(IF(AND(VLOOKUP($L164,'[1]Lookup Data'!N:N,1,0)=$L164,VLOOKUP($L164,'[1]Lookup Data'!M:M,1,0)=$L164),"Nov-Oct",""),"")</f>
        <v/>
      </c>
      <c r="D164" s="3" t="e">
        <f t="array" aca="1" ref="D164" ca="1">_xludf.XLOOKUP(AB164,'[1]Migrated Societies Data'!D:D,'[1]Migrated Societies Data'!B:B)</f>
        <v>#NAME?</v>
      </c>
      <c r="E164" s="3" t="e">
        <f t="array" aca="1" ref="E164" ca="1">_xludf.XLOOKUP(AB164,'[1]Migrated Societies Data'!D:D,'[1]Migrated Societies Data'!E:E)</f>
        <v>#NAME?</v>
      </c>
      <c r="F164" s="3" t="e">
        <f t="array" aca="1" ref="F164" ca="1">_xludf.XLOOKUP(M164,[1]order_Report_SA_ID_BB2.0!Q:Q,[1]order_Report_SA_ID_BB2.0!H:H,"")</f>
        <v>#NAME?</v>
      </c>
      <c r="G164" s="3">
        <f>WEEKNUM(AD164,11)</f>
        <v>50</v>
      </c>
      <c r="H164" s="3">
        <f>MONTH(AD164)</f>
        <v>12</v>
      </c>
      <c r="I164" s="3" t="e">
        <f t="array" aca="1" ref="I164" ca="1">_xludf.XLOOKUP(T164,'[1]Lookup Data'!I:I,'[1]Lookup Data'!H:H,"")</f>
        <v>#NAME?</v>
      </c>
      <c r="J164" s="3">
        <v>1178367774</v>
      </c>
      <c r="K164" s="3" t="s">
        <v>11</v>
      </c>
      <c r="L164" s="3">
        <v>9476065</v>
      </c>
      <c r="M164" s="3">
        <v>1848491911</v>
      </c>
      <c r="N164" s="3" t="s">
        <v>10</v>
      </c>
      <c r="O164" s="3">
        <v>30</v>
      </c>
      <c r="P164" s="3">
        <v>456</v>
      </c>
      <c r="Q164" s="3">
        <v>40</v>
      </c>
      <c r="R164" s="3">
        <v>496</v>
      </c>
      <c r="S164" s="3">
        <v>40</v>
      </c>
      <c r="T164" s="3" t="s">
        <v>156</v>
      </c>
      <c r="U164" s="3" t="s">
        <v>8</v>
      </c>
      <c r="V164" s="3" t="s">
        <v>155</v>
      </c>
      <c r="W164" s="3" t="s">
        <v>28</v>
      </c>
      <c r="X164" s="3" t="s">
        <v>2370</v>
      </c>
      <c r="Y164" s="3"/>
      <c r="Z164" s="1">
        <v>46000.144444444442</v>
      </c>
      <c r="AA164" s="3" t="s">
        <v>349</v>
      </c>
      <c r="AB164" s="3" t="s">
        <v>103</v>
      </c>
      <c r="AC164" s="3" t="s">
        <v>1</v>
      </c>
      <c r="AD164" s="1">
        <v>46000</v>
      </c>
      <c r="AH164" s="3" t="s">
        <v>12</v>
      </c>
      <c r="AI164" s="3"/>
    </row>
    <row r="165" spans="1:35">
      <c r="A165" s="2" t="str">
        <f ca="1">IFERROR(IF(AND(VLOOKUP($L165,'[1]Lookup Data'!L:L,1,0)=$L165,VLOOKUP($L165,'[1]Lookup Data'!K:K,1,0)=$L165),"Sep-Aug",""),"")</f>
        <v/>
      </c>
      <c r="B165" s="2" t="str">
        <f ca="1">IFERROR(IF(AND(VLOOKUP($L165,'[1]Lookup Data'!M:M,1,0)=$L165,VLOOKUP($L165,'[1]Lookup Data'!L:L,1,0)=$L165),"Oct-Sep",""),"")</f>
        <v/>
      </c>
      <c r="C165" s="2" t="str">
        <f ca="1">IFERROR(IF(AND(VLOOKUP($L165,'[1]Lookup Data'!N:N,1,0)=$L165,VLOOKUP($L165,'[1]Lookup Data'!M:M,1,0)=$L165),"Nov-Oct",""),"")</f>
        <v/>
      </c>
      <c r="D165" s="3" t="e">
        <f t="array" aca="1" ref="D165" ca="1">_xludf.XLOOKUP(AB165,'[1]Migrated Societies Data'!D:D,'[1]Migrated Societies Data'!B:B)</f>
        <v>#NAME?</v>
      </c>
      <c r="E165" s="3" t="e">
        <f t="array" aca="1" ref="E165" ca="1">_xludf.XLOOKUP(AB165,'[1]Migrated Societies Data'!D:D,'[1]Migrated Societies Data'!E:E)</f>
        <v>#NAME?</v>
      </c>
      <c r="F165" s="3" t="e">
        <f t="array" aca="1" ref="F165" ca="1">_xludf.XLOOKUP(M165,[1]order_Report_SA_ID_BB2.0!Q:Q,[1]order_Report_SA_ID_BB2.0!H:H,"")</f>
        <v>#NAME?</v>
      </c>
      <c r="G165" s="3">
        <f>WEEKNUM(AD165,11)</f>
        <v>50</v>
      </c>
      <c r="H165" s="3">
        <f>MONTH(AD165)</f>
        <v>12</v>
      </c>
      <c r="I165" s="3" t="e">
        <f t="array" aca="1" ref="I165" ca="1">_xludf.XLOOKUP(T165,'[1]Lookup Data'!I:I,'[1]Lookup Data'!H:H,"")</f>
        <v>#NAME?</v>
      </c>
      <c r="J165" s="3">
        <v>1178367775</v>
      </c>
      <c r="K165" s="3" t="s">
        <v>11</v>
      </c>
      <c r="L165" s="3">
        <v>1051880</v>
      </c>
      <c r="M165" s="3">
        <v>1848489845</v>
      </c>
      <c r="N165" s="3" t="s">
        <v>10</v>
      </c>
      <c r="O165" s="3">
        <v>30</v>
      </c>
      <c r="P165" s="3">
        <v>1111.46</v>
      </c>
      <c r="Q165" s="3">
        <v>40</v>
      </c>
      <c r="R165" s="3">
        <v>1151.46</v>
      </c>
      <c r="S165" s="3">
        <v>40</v>
      </c>
      <c r="T165" s="3" t="s">
        <v>156</v>
      </c>
      <c r="U165" s="3" t="s">
        <v>8</v>
      </c>
      <c r="V165" s="3" t="s">
        <v>155</v>
      </c>
      <c r="W165" s="3" t="s">
        <v>28</v>
      </c>
      <c r="X165" s="3" t="s">
        <v>2369</v>
      </c>
      <c r="Y165" s="3"/>
      <c r="Z165" s="1">
        <v>46000.144444444442</v>
      </c>
      <c r="AA165" s="3" t="s">
        <v>162</v>
      </c>
      <c r="AB165" s="3" t="s">
        <v>103</v>
      </c>
      <c r="AC165" s="3" t="s">
        <v>1</v>
      </c>
      <c r="AD165" s="1">
        <v>46000</v>
      </c>
      <c r="AH165" s="3" t="s">
        <v>12</v>
      </c>
      <c r="AI165" s="3"/>
    </row>
    <row r="166" spans="1:35">
      <c r="A166" s="2" t="str">
        <f ca="1">IFERROR(IF(AND(VLOOKUP($L166,'[1]Lookup Data'!L:L,1,0)=$L166,VLOOKUP($L166,'[1]Lookup Data'!K:K,1,0)=$L166),"Sep-Aug",""),"")</f>
        <v/>
      </c>
      <c r="B166" s="2" t="str">
        <f ca="1">IFERROR(IF(AND(VLOOKUP($L166,'[1]Lookup Data'!M:M,1,0)=$L166,VLOOKUP($L166,'[1]Lookup Data'!L:L,1,0)=$L166),"Oct-Sep",""),"")</f>
        <v/>
      </c>
      <c r="C166" s="2" t="str">
        <f ca="1">IFERROR(IF(AND(VLOOKUP($L166,'[1]Lookup Data'!N:N,1,0)=$L166,VLOOKUP($L166,'[1]Lookup Data'!M:M,1,0)=$L166),"Nov-Oct",""),"")</f>
        <v/>
      </c>
      <c r="D166" s="3" t="e">
        <f t="array" aca="1" ref="D166" ca="1">_xludf.XLOOKUP(AB166,'[1]Migrated Societies Data'!D:D,'[1]Migrated Societies Data'!B:B)</f>
        <v>#NAME?</v>
      </c>
      <c r="E166" s="3" t="e">
        <f t="array" aca="1" ref="E166" ca="1">_xludf.XLOOKUP(AB166,'[1]Migrated Societies Data'!D:D,'[1]Migrated Societies Data'!E:E)</f>
        <v>#NAME?</v>
      </c>
      <c r="F166" s="3" t="e">
        <f t="array" aca="1" ref="F166" ca="1">_xludf.XLOOKUP(M166,[1]order_Report_SA_ID_BB2.0!Q:Q,[1]order_Report_SA_ID_BB2.0!H:H,"")</f>
        <v>#NAME?</v>
      </c>
      <c r="G166" s="3">
        <f>WEEKNUM(AD166,11)</f>
        <v>50</v>
      </c>
      <c r="H166" s="3">
        <f>MONTH(AD166)</f>
        <v>12</v>
      </c>
      <c r="I166" s="3" t="e">
        <f t="array" aca="1" ref="I166" ca="1">_xludf.XLOOKUP(T166,'[1]Lookup Data'!I:I,'[1]Lookup Data'!H:H,"")</f>
        <v>#NAME?</v>
      </c>
      <c r="J166" s="3">
        <v>1178367821</v>
      </c>
      <c r="K166" s="3" t="s">
        <v>11</v>
      </c>
      <c r="L166" s="3">
        <v>119827</v>
      </c>
      <c r="M166" s="3">
        <v>1848491028</v>
      </c>
      <c r="N166" s="3" t="s">
        <v>10</v>
      </c>
      <c r="O166" s="3">
        <v>30</v>
      </c>
      <c r="P166" s="3">
        <v>122</v>
      </c>
      <c r="Q166" s="3">
        <v>50</v>
      </c>
      <c r="R166" s="3">
        <v>172</v>
      </c>
      <c r="S166" s="3">
        <v>50</v>
      </c>
      <c r="T166" s="3" t="s">
        <v>156</v>
      </c>
      <c r="U166" s="3" t="s">
        <v>8</v>
      </c>
      <c r="V166" s="3" t="s">
        <v>155</v>
      </c>
      <c r="W166" s="3" t="s">
        <v>28</v>
      </c>
      <c r="X166" s="3" t="s">
        <v>2368</v>
      </c>
      <c r="Y166" s="3"/>
      <c r="Z166" s="1">
        <v>46000.146527777775</v>
      </c>
      <c r="AA166" s="3" t="s">
        <v>332</v>
      </c>
      <c r="AB166" s="3" t="s">
        <v>75</v>
      </c>
      <c r="AC166" s="3" t="s">
        <v>1</v>
      </c>
      <c r="AD166" s="1">
        <v>46000</v>
      </c>
      <c r="AH166" s="3" t="s">
        <v>12</v>
      </c>
      <c r="AI166" s="3"/>
    </row>
    <row r="167" spans="1:35">
      <c r="A167" s="2" t="str">
        <f ca="1">IFERROR(IF(AND(VLOOKUP($L167,'[1]Lookup Data'!L:L,1,0)=$L167,VLOOKUP($L167,'[1]Lookup Data'!K:K,1,0)=$L167),"Sep-Aug",""),"")</f>
        <v/>
      </c>
      <c r="B167" s="2" t="str">
        <f ca="1">IFERROR(IF(AND(VLOOKUP($L167,'[1]Lookup Data'!M:M,1,0)=$L167,VLOOKUP($L167,'[1]Lookup Data'!L:L,1,0)=$L167),"Oct-Sep",""),"")</f>
        <v/>
      </c>
      <c r="C167" s="2" t="str">
        <f ca="1">IFERROR(IF(AND(VLOOKUP($L167,'[1]Lookup Data'!N:N,1,0)=$L167,VLOOKUP($L167,'[1]Lookup Data'!M:M,1,0)=$L167),"Nov-Oct",""),"")</f>
        <v/>
      </c>
      <c r="D167" s="3" t="e">
        <f t="array" aca="1" ref="D167" ca="1">_xludf.XLOOKUP(AB167,'[1]Migrated Societies Data'!D:D,'[1]Migrated Societies Data'!B:B)</f>
        <v>#NAME?</v>
      </c>
      <c r="E167" s="3" t="e">
        <f t="array" aca="1" ref="E167" ca="1">_xludf.XLOOKUP(AB167,'[1]Migrated Societies Data'!D:D,'[1]Migrated Societies Data'!E:E)</f>
        <v>#NAME?</v>
      </c>
      <c r="F167" s="3" t="e">
        <f t="array" aca="1" ref="F167" ca="1">_xludf.XLOOKUP(M167,[1]order_Report_SA_ID_BB2.0!Q:Q,[1]order_Report_SA_ID_BB2.0!H:H,"")</f>
        <v>#NAME?</v>
      </c>
      <c r="G167" s="3">
        <f>WEEKNUM(AD167,11)</f>
        <v>50</v>
      </c>
      <c r="H167" s="3">
        <f>MONTH(AD167)</f>
        <v>12</v>
      </c>
      <c r="I167" s="3" t="e">
        <f t="array" aca="1" ref="I167" ca="1">_xludf.XLOOKUP(T167,'[1]Lookup Data'!I:I,'[1]Lookup Data'!H:H,"")</f>
        <v>#NAME?</v>
      </c>
      <c r="J167" s="3">
        <v>1178367823</v>
      </c>
      <c r="K167" s="3" t="s">
        <v>11</v>
      </c>
      <c r="L167" s="3">
        <v>2090085</v>
      </c>
      <c r="M167" s="3">
        <v>1848361015</v>
      </c>
      <c r="N167" s="3" t="s">
        <v>10</v>
      </c>
      <c r="O167" s="3">
        <v>30</v>
      </c>
      <c r="P167" s="3">
        <v>1556.04</v>
      </c>
      <c r="Q167" s="3">
        <v>1.47</v>
      </c>
      <c r="R167" s="3">
        <v>1557.51</v>
      </c>
      <c r="S167" s="3">
        <v>1.47</v>
      </c>
      <c r="T167" s="3" t="s">
        <v>147</v>
      </c>
      <c r="U167" s="3" t="s">
        <v>146</v>
      </c>
      <c r="V167" s="3" t="s">
        <v>145</v>
      </c>
      <c r="W167" s="3" t="s">
        <v>144</v>
      </c>
      <c r="X167" s="3" t="s">
        <v>2367</v>
      </c>
      <c r="Y167" s="3"/>
      <c r="Z167" s="1">
        <v>46000.146527777775</v>
      </c>
      <c r="AA167" s="3" t="s">
        <v>85</v>
      </c>
      <c r="AB167" s="3" t="s">
        <v>75</v>
      </c>
      <c r="AC167" s="3" t="s">
        <v>1</v>
      </c>
      <c r="AD167" s="1">
        <v>46000</v>
      </c>
      <c r="AH167" s="3" t="s">
        <v>12</v>
      </c>
      <c r="AI167" s="3"/>
    </row>
    <row r="168" spans="1:35">
      <c r="A168" s="2" t="str">
        <f ca="1">IFERROR(IF(AND(VLOOKUP($L168,'[1]Lookup Data'!L:L,1,0)=$L168,VLOOKUP($L168,'[1]Lookup Data'!K:K,1,0)=$L168),"Sep-Aug",""),"")</f>
        <v/>
      </c>
      <c r="B168" s="2" t="str">
        <f ca="1">IFERROR(IF(AND(VLOOKUP($L168,'[1]Lookup Data'!M:M,1,0)=$L168,VLOOKUP($L168,'[1]Lookup Data'!L:L,1,0)=$L168),"Oct-Sep",""),"")</f>
        <v/>
      </c>
      <c r="C168" s="2" t="str">
        <f ca="1">IFERROR(IF(AND(VLOOKUP($L168,'[1]Lookup Data'!N:N,1,0)=$L168,VLOOKUP($L168,'[1]Lookup Data'!M:M,1,0)=$L168),"Nov-Oct",""),"")</f>
        <v/>
      </c>
      <c r="D168" s="3" t="e">
        <f t="array" aca="1" ref="D168" ca="1">_xludf.XLOOKUP(AB168,'[1]Migrated Societies Data'!D:D,'[1]Migrated Societies Data'!B:B)</f>
        <v>#NAME?</v>
      </c>
      <c r="E168" s="3" t="e">
        <f t="array" aca="1" ref="E168" ca="1">_xludf.XLOOKUP(AB168,'[1]Migrated Societies Data'!D:D,'[1]Migrated Societies Data'!E:E)</f>
        <v>#NAME?</v>
      </c>
      <c r="F168" s="3" t="e">
        <f t="array" aca="1" ref="F168" ca="1">_xludf.XLOOKUP(M168,[1]order_Report_SA_ID_BB2.0!Q:Q,[1]order_Report_SA_ID_BB2.0!H:H,"")</f>
        <v>#NAME?</v>
      </c>
      <c r="G168" s="3">
        <f>WEEKNUM(AD168,11)</f>
        <v>50</v>
      </c>
      <c r="H168" s="3">
        <f>MONTH(AD168)</f>
        <v>12</v>
      </c>
      <c r="I168" s="3" t="e">
        <f t="array" aca="1" ref="I168" ca="1">_xludf.XLOOKUP(T168,'[1]Lookup Data'!I:I,'[1]Lookup Data'!H:H,"")</f>
        <v>#NAME?</v>
      </c>
      <c r="J168" s="3">
        <v>1178367828</v>
      </c>
      <c r="K168" s="3" t="s">
        <v>11</v>
      </c>
      <c r="L168" s="3">
        <v>807496</v>
      </c>
      <c r="M168" s="3">
        <v>1848364788</v>
      </c>
      <c r="N168" s="3" t="s">
        <v>10</v>
      </c>
      <c r="O168" s="3">
        <v>30</v>
      </c>
      <c r="P168" s="3">
        <v>2454</v>
      </c>
      <c r="Q168" s="3">
        <v>4.55</v>
      </c>
      <c r="R168" s="3">
        <v>2458.5500000000002</v>
      </c>
      <c r="S168" s="3">
        <v>4.55</v>
      </c>
      <c r="T168" s="3" t="s">
        <v>147</v>
      </c>
      <c r="U168" s="3" t="s">
        <v>146</v>
      </c>
      <c r="V168" s="3" t="s">
        <v>145</v>
      </c>
      <c r="W168" s="3" t="s">
        <v>144</v>
      </c>
      <c r="X168" s="3" t="s">
        <v>2366</v>
      </c>
      <c r="Y168" s="3"/>
      <c r="Z168" s="1">
        <v>46000.146527777775</v>
      </c>
      <c r="AA168" s="3" t="s">
        <v>1848</v>
      </c>
      <c r="AB168" s="3" t="s">
        <v>39</v>
      </c>
      <c r="AC168" s="3" t="s">
        <v>1</v>
      </c>
      <c r="AD168" s="1">
        <v>46000</v>
      </c>
      <c r="AH168" s="3" t="s">
        <v>1347</v>
      </c>
      <c r="AI168" s="3"/>
    </row>
    <row r="169" spans="1:35">
      <c r="A169" s="2" t="str">
        <f ca="1">IFERROR(IF(AND(VLOOKUP($L169,'[1]Lookup Data'!L:L,1,0)=$L169,VLOOKUP($L169,'[1]Lookup Data'!K:K,1,0)=$L169),"Sep-Aug",""),"")</f>
        <v/>
      </c>
      <c r="B169" s="2" t="str">
        <f ca="1">IFERROR(IF(AND(VLOOKUP($L169,'[1]Lookup Data'!M:M,1,0)=$L169,VLOOKUP($L169,'[1]Lookup Data'!L:L,1,0)=$L169),"Oct-Sep",""),"")</f>
        <v/>
      </c>
      <c r="C169" s="2" t="str">
        <f ca="1">IFERROR(IF(AND(VLOOKUP($L169,'[1]Lookup Data'!N:N,1,0)=$L169,VLOOKUP($L169,'[1]Lookup Data'!M:M,1,0)=$L169),"Nov-Oct",""),"")</f>
        <v/>
      </c>
      <c r="D169" s="3" t="e">
        <f t="array" aca="1" ref="D169" ca="1">_xludf.XLOOKUP(AB169,'[1]Migrated Societies Data'!D:D,'[1]Migrated Societies Data'!B:B)</f>
        <v>#NAME?</v>
      </c>
      <c r="E169" s="3" t="e">
        <f t="array" aca="1" ref="E169" ca="1">_xludf.XLOOKUP(AB169,'[1]Migrated Societies Data'!D:D,'[1]Migrated Societies Data'!E:E)</f>
        <v>#NAME?</v>
      </c>
      <c r="F169" s="3" t="e">
        <f t="array" aca="1" ref="F169" ca="1">_xludf.XLOOKUP(M169,[1]order_Report_SA_ID_BB2.0!Q:Q,[1]order_Report_SA_ID_BB2.0!H:H,"")</f>
        <v>#NAME?</v>
      </c>
      <c r="G169" s="3">
        <f>WEEKNUM(AD169,11)</f>
        <v>50</v>
      </c>
      <c r="H169" s="3">
        <f>MONTH(AD169)</f>
        <v>12</v>
      </c>
      <c r="I169" s="3" t="e">
        <f t="array" aca="1" ref="I169" ca="1">_xludf.XLOOKUP(T169,'[1]Lookup Data'!I:I,'[1]Lookup Data'!H:H,"")</f>
        <v>#NAME?</v>
      </c>
      <c r="J169" s="3">
        <v>1178367829</v>
      </c>
      <c r="K169" s="3" t="s">
        <v>11</v>
      </c>
      <c r="L169" s="3">
        <v>13365077</v>
      </c>
      <c r="M169" s="3">
        <v>1848490104</v>
      </c>
      <c r="N169" s="3" t="s">
        <v>10</v>
      </c>
      <c r="O169" s="3">
        <v>30</v>
      </c>
      <c r="P169" s="3">
        <v>467.14</v>
      </c>
      <c r="Q169" s="3">
        <v>5.52</v>
      </c>
      <c r="R169" s="3">
        <v>472.66</v>
      </c>
      <c r="S169" s="3">
        <v>5.52</v>
      </c>
      <c r="T169" s="3" t="s">
        <v>147</v>
      </c>
      <c r="U169" s="3" t="s">
        <v>146</v>
      </c>
      <c r="V169" s="3" t="s">
        <v>145</v>
      </c>
      <c r="W169" s="3" t="s">
        <v>144</v>
      </c>
      <c r="X169" s="3" t="s">
        <v>2365</v>
      </c>
      <c r="Y169" s="3"/>
      <c r="Z169" s="1">
        <v>46000.146527777775</v>
      </c>
      <c r="AA169" s="3" t="s">
        <v>1100</v>
      </c>
      <c r="AB169" s="3" t="s">
        <v>39</v>
      </c>
      <c r="AC169" s="3" t="s">
        <v>1</v>
      </c>
      <c r="AD169" s="1">
        <v>46000</v>
      </c>
      <c r="AH169" s="3" t="s">
        <v>12</v>
      </c>
      <c r="AI169" s="3"/>
    </row>
    <row r="170" spans="1:35">
      <c r="A170" s="2" t="str">
        <f ca="1">IFERROR(IF(AND(VLOOKUP($L170,'[1]Lookup Data'!L:L,1,0)=$L170,VLOOKUP($L170,'[1]Lookup Data'!K:K,1,0)=$L170),"Sep-Aug",""),"")</f>
        <v/>
      </c>
      <c r="B170" s="2" t="str">
        <f ca="1">IFERROR(IF(AND(VLOOKUP($L170,'[1]Lookup Data'!M:M,1,0)=$L170,VLOOKUP($L170,'[1]Lookup Data'!L:L,1,0)=$L170),"Oct-Sep",""),"")</f>
        <v/>
      </c>
      <c r="C170" s="2" t="str">
        <f ca="1">IFERROR(IF(AND(VLOOKUP($L170,'[1]Lookup Data'!N:N,1,0)=$L170,VLOOKUP($L170,'[1]Lookup Data'!M:M,1,0)=$L170),"Nov-Oct",""),"")</f>
        <v/>
      </c>
      <c r="D170" s="3" t="e">
        <f t="array" aca="1" ref="D170" ca="1">_xludf.XLOOKUP(AB170,'[1]Migrated Societies Data'!D:D,'[1]Migrated Societies Data'!B:B)</f>
        <v>#NAME?</v>
      </c>
      <c r="E170" s="3" t="e">
        <f t="array" aca="1" ref="E170" ca="1">_xludf.XLOOKUP(AB170,'[1]Migrated Societies Data'!D:D,'[1]Migrated Societies Data'!E:E)</f>
        <v>#NAME?</v>
      </c>
      <c r="F170" s="3" t="e">
        <f t="array" aca="1" ref="F170" ca="1">_xludf.XLOOKUP(M170,[1]order_Report_SA_ID_BB2.0!Q:Q,[1]order_Report_SA_ID_BB2.0!H:H,"")</f>
        <v>#NAME?</v>
      </c>
      <c r="G170" s="3">
        <f>WEEKNUM(AD170,11)</f>
        <v>50</v>
      </c>
      <c r="H170" s="3">
        <f>MONTH(AD170)</f>
        <v>12</v>
      </c>
      <c r="I170" s="3" t="e">
        <f t="array" aca="1" ref="I170" ca="1">_xludf.XLOOKUP(T170,'[1]Lookup Data'!I:I,'[1]Lookup Data'!H:H,"")</f>
        <v>#NAME?</v>
      </c>
      <c r="J170" s="3">
        <v>1178367858</v>
      </c>
      <c r="K170" s="3" t="s">
        <v>11</v>
      </c>
      <c r="L170" s="3">
        <v>1724634</v>
      </c>
      <c r="M170" s="3">
        <v>1848489658</v>
      </c>
      <c r="N170" s="3" t="s">
        <v>10</v>
      </c>
      <c r="O170" s="3">
        <v>30</v>
      </c>
      <c r="P170" s="3">
        <v>1876.68</v>
      </c>
      <c r="Q170" s="3">
        <v>2.73</v>
      </c>
      <c r="R170" s="3">
        <v>1879.41</v>
      </c>
      <c r="S170" s="3">
        <v>2.73</v>
      </c>
      <c r="T170" s="3" t="s">
        <v>147</v>
      </c>
      <c r="U170" s="3" t="s">
        <v>146</v>
      </c>
      <c r="V170" s="3" t="s">
        <v>145</v>
      </c>
      <c r="W170" s="3" t="s">
        <v>144</v>
      </c>
      <c r="X170" s="3" t="s">
        <v>2364</v>
      </c>
      <c r="Y170" s="3"/>
      <c r="Z170" s="1">
        <v>46000.147916666669</v>
      </c>
      <c r="AA170" s="3" t="s">
        <v>746</v>
      </c>
      <c r="AB170" s="3" t="s">
        <v>51</v>
      </c>
      <c r="AC170" s="3" t="s">
        <v>1</v>
      </c>
      <c r="AD170" s="1">
        <v>46000</v>
      </c>
      <c r="AH170" s="3" t="s">
        <v>12</v>
      </c>
      <c r="AI170" s="3"/>
    </row>
    <row r="171" spans="1:35">
      <c r="A171" s="2" t="str">
        <f ca="1">IFERROR(IF(AND(VLOOKUP($L171,'[1]Lookup Data'!L:L,1,0)=$L171,VLOOKUP($L171,'[1]Lookup Data'!K:K,1,0)=$L171),"Sep-Aug",""),"")</f>
        <v/>
      </c>
      <c r="B171" s="2" t="str">
        <f ca="1">IFERROR(IF(AND(VLOOKUP($L171,'[1]Lookup Data'!M:M,1,0)=$L171,VLOOKUP($L171,'[1]Lookup Data'!L:L,1,0)=$L171),"Oct-Sep",""),"")</f>
        <v/>
      </c>
      <c r="C171" s="2" t="str">
        <f ca="1">IFERROR(IF(AND(VLOOKUP($L171,'[1]Lookup Data'!N:N,1,0)=$L171,VLOOKUP($L171,'[1]Lookup Data'!M:M,1,0)=$L171),"Nov-Oct",""),"")</f>
        <v/>
      </c>
      <c r="D171" s="3" t="e">
        <f t="array" aca="1" ref="D171" ca="1">_xludf.XLOOKUP(AB171,'[1]Migrated Societies Data'!D:D,'[1]Migrated Societies Data'!B:B)</f>
        <v>#NAME?</v>
      </c>
      <c r="E171" s="3" t="e">
        <f t="array" aca="1" ref="E171" ca="1">_xludf.XLOOKUP(AB171,'[1]Migrated Societies Data'!D:D,'[1]Migrated Societies Data'!E:E)</f>
        <v>#NAME?</v>
      </c>
      <c r="F171" s="3" t="e">
        <f t="array" aca="1" ref="F171" ca="1">_xludf.XLOOKUP(M171,[1]order_Report_SA_ID_BB2.0!Q:Q,[1]order_Report_SA_ID_BB2.0!H:H,"")</f>
        <v>#NAME?</v>
      </c>
      <c r="G171" s="3">
        <f>WEEKNUM(AD171,11)</f>
        <v>50</v>
      </c>
      <c r="H171" s="3">
        <f>MONTH(AD171)</f>
        <v>12</v>
      </c>
      <c r="I171" s="3" t="e">
        <f t="array" aca="1" ref="I171" ca="1">_xludf.XLOOKUP(T171,'[1]Lookup Data'!I:I,'[1]Lookup Data'!H:H,"")</f>
        <v>#NAME?</v>
      </c>
      <c r="J171" s="3">
        <v>1178367865</v>
      </c>
      <c r="K171" s="3" t="s">
        <v>11</v>
      </c>
      <c r="L171" s="3">
        <v>6502595</v>
      </c>
      <c r="M171" s="3">
        <v>1848491229</v>
      </c>
      <c r="N171" s="3" t="s">
        <v>10</v>
      </c>
      <c r="O171" s="3">
        <v>30</v>
      </c>
      <c r="P171" s="3">
        <v>240</v>
      </c>
      <c r="Q171" s="3">
        <v>26</v>
      </c>
      <c r="R171" s="3">
        <v>266</v>
      </c>
      <c r="S171" s="3">
        <v>26</v>
      </c>
      <c r="T171" s="3" t="s">
        <v>156</v>
      </c>
      <c r="U171" s="3" t="s">
        <v>8</v>
      </c>
      <c r="V171" s="3" t="s">
        <v>155</v>
      </c>
      <c r="W171" s="3" t="s">
        <v>28</v>
      </c>
      <c r="X171" s="3" t="s">
        <v>2363</v>
      </c>
      <c r="Y171" s="3"/>
      <c r="Z171" s="1">
        <v>46000.147916666669</v>
      </c>
      <c r="AA171" s="3" t="s">
        <v>2362</v>
      </c>
      <c r="AB171" s="3" t="s">
        <v>51</v>
      </c>
      <c r="AC171" s="3" t="s">
        <v>1</v>
      </c>
      <c r="AD171" s="1">
        <v>46000</v>
      </c>
      <c r="AH171" s="3" t="s">
        <v>12</v>
      </c>
      <c r="AI171" s="3"/>
    </row>
    <row r="172" spans="1:35">
      <c r="A172" s="2" t="str">
        <f ca="1">IFERROR(IF(AND(VLOOKUP($L172,'[1]Lookup Data'!L:L,1,0)=$L172,VLOOKUP($L172,'[1]Lookup Data'!K:K,1,0)=$L172),"Sep-Aug",""),"")</f>
        <v/>
      </c>
      <c r="B172" s="2" t="str">
        <f ca="1">IFERROR(IF(AND(VLOOKUP($L172,'[1]Lookup Data'!M:M,1,0)=$L172,VLOOKUP($L172,'[1]Lookup Data'!L:L,1,0)=$L172),"Oct-Sep",""),"")</f>
        <v/>
      </c>
      <c r="C172" s="2" t="str">
        <f ca="1">IFERROR(IF(AND(VLOOKUP($L172,'[1]Lookup Data'!N:N,1,0)=$L172,VLOOKUP($L172,'[1]Lookup Data'!M:M,1,0)=$L172),"Nov-Oct",""),"")</f>
        <v/>
      </c>
      <c r="D172" s="3" t="e">
        <f t="array" aca="1" ref="D172" ca="1">_xludf.XLOOKUP(AB172,'[1]Migrated Societies Data'!D:D,'[1]Migrated Societies Data'!B:B)</f>
        <v>#NAME?</v>
      </c>
      <c r="E172" s="3" t="e">
        <f t="array" aca="1" ref="E172" ca="1">_xludf.XLOOKUP(AB172,'[1]Migrated Societies Data'!D:D,'[1]Migrated Societies Data'!E:E)</f>
        <v>#NAME?</v>
      </c>
      <c r="F172" s="3" t="e">
        <f t="array" aca="1" ref="F172" ca="1">_xludf.XLOOKUP(M172,[1]order_Report_SA_ID_BB2.0!Q:Q,[1]order_Report_SA_ID_BB2.0!H:H,"")</f>
        <v>#NAME?</v>
      </c>
      <c r="G172" s="3">
        <f>WEEKNUM(AD172,11)</f>
        <v>50</v>
      </c>
      <c r="H172" s="3">
        <f>MONTH(AD172)</f>
        <v>12</v>
      </c>
      <c r="I172" s="3" t="e">
        <f t="array" aca="1" ref="I172" ca="1">_xludf.XLOOKUP(T172,'[1]Lookup Data'!I:I,'[1]Lookup Data'!H:H,"")</f>
        <v>#NAME?</v>
      </c>
      <c r="J172" s="3">
        <v>1178368628</v>
      </c>
      <c r="K172" s="3" t="s">
        <v>11</v>
      </c>
      <c r="L172" s="3">
        <v>31827198</v>
      </c>
      <c r="M172" s="3">
        <v>1848491703</v>
      </c>
      <c r="N172" s="3" t="s">
        <v>10</v>
      </c>
      <c r="O172" s="3">
        <v>30</v>
      </c>
      <c r="P172" s="3">
        <v>696.35</v>
      </c>
      <c r="Q172" s="3">
        <v>52</v>
      </c>
      <c r="R172" s="3">
        <v>748.35</v>
      </c>
      <c r="S172" s="3">
        <v>52</v>
      </c>
      <c r="T172" s="3" t="s">
        <v>50</v>
      </c>
      <c r="U172" s="3" t="s">
        <v>8</v>
      </c>
      <c r="V172" s="3" t="s">
        <v>49</v>
      </c>
      <c r="W172" s="3" t="s">
        <v>48</v>
      </c>
      <c r="X172" s="3" t="s">
        <v>2361</v>
      </c>
      <c r="Y172" s="3"/>
      <c r="Z172" s="1">
        <v>46000.184027777781</v>
      </c>
      <c r="AA172" s="3" t="s">
        <v>1366</v>
      </c>
      <c r="AB172" s="3" t="s">
        <v>114</v>
      </c>
      <c r="AC172" s="3" t="s">
        <v>1</v>
      </c>
      <c r="AD172" s="1">
        <v>46000</v>
      </c>
      <c r="AH172" s="3" t="s">
        <v>12</v>
      </c>
      <c r="AI172" s="3"/>
    </row>
    <row r="173" spans="1:35">
      <c r="A173" s="2" t="str">
        <f ca="1">IFERROR(IF(AND(VLOOKUP($L173,'[1]Lookup Data'!L:L,1,0)=$L173,VLOOKUP($L173,'[1]Lookup Data'!K:K,1,0)=$L173),"Sep-Aug",""),"")</f>
        <v/>
      </c>
      <c r="B173" s="2" t="str">
        <f ca="1">IFERROR(IF(AND(VLOOKUP($L173,'[1]Lookup Data'!M:M,1,0)=$L173,VLOOKUP($L173,'[1]Lookup Data'!L:L,1,0)=$L173),"Oct-Sep",""),"")</f>
        <v/>
      </c>
      <c r="C173" s="2" t="str">
        <f ca="1">IFERROR(IF(AND(VLOOKUP($L173,'[1]Lookup Data'!N:N,1,0)=$L173,VLOOKUP($L173,'[1]Lookup Data'!M:M,1,0)=$L173),"Nov-Oct",""),"")</f>
        <v/>
      </c>
      <c r="D173" s="3" t="e">
        <f t="array" aca="1" ref="D173" ca="1">_xludf.XLOOKUP(AB173,'[1]Migrated Societies Data'!D:D,'[1]Migrated Societies Data'!B:B)</f>
        <v>#NAME?</v>
      </c>
      <c r="E173" s="3" t="e">
        <f t="array" aca="1" ref="E173" ca="1">_xludf.XLOOKUP(AB173,'[1]Migrated Societies Data'!D:D,'[1]Migrated Societies Data'!E:E)</f>
        <v>#NAME?</v>
      </c>
      <c r="F173" s="3" t="e">
        <f t="array" aca="1" ref="F173" ca="1">_xludf.XLOOKUP(M173,[1]order_Report_SA_ID_BB2.0!Q:Q,[1]order_Report_SA_ID_BB2.0!H:H,"")</f>
        <v>#NAME?</v>
      </c>
      <c r="G173" s="3">
        <f>WEEKNUM(AD173,11)</f>
        <v>50</v>
      </c>
      <c r="H173" s="3">
        <f>MONTH(AD173)</f>
        <v>12</v>
      </c>
      <c r="I173" s="3" t="e">
        <f t="array" aca="1" ref="I173" ca="1">_xludf.XLOOKUP(T173,'[1]Lookup Data'!I:I,'[1]Lookup Data'!H:H,"")</f>
        <v>#NAME?</v>
      </c>
      <c r="J173" s="3">
        <v>1178368650</v>
      </c>
      <c r="K173" s="3" t="s">
        <v>11</v>
      </c>
      <c r="L173" s="3">
        <v>332476</v>
      </c>
      <c r="M173" s="3">
        <v>1848110180</v>
      </c>
      <c r="N173" s="3" t="s">
        <v>10</v>
      </c>
      <c r="O173" s="3">
        <v>30</v>
      </c>
      <c r="P173" s="3">
        <v>0.55000000000000004</v>
      </c>
      <c r="Q173" s="3">
        <v>71.28</v>
      </c>
      <c r="R173" s="3">
        <v>71.83</v>
      </c>
      <c r="S173" s="3">
        <v>71.28</v>
      </c>
      <c r="T173" s="3" t="s">
        <v>50</v>
      </c>
      <c r="U173" s="3" t="s">
        <v>8</v>
      </c>
      <c r="V173" s="3" t="s">
        <v>49</v>
      </c>
      <c r="W173" s="3" t="s">
        <v>48</v>
      </c>
      <c r="X173" s="3" t="s">
        <v>2360</v>
      </c>
      <c r="Y173" s="3"/>
      <c r="Z173" s="1">
        <v>46000.185416666667</v>
      </c>
      <c r="AA173" s="3" t="s">
        <v>2359</v>
      </c>
      <c r="AB173" s="3" t="s">
        <v>117</v>
      </c>
      <c r="AC173" s="3" t="s">
        <v>1</v>
      </c>
      <c r="AD173" s="1">
        <v>46000</v>
      </c>
      <c r="AH173" s="3" t="s">
        <v>1157</v>
      </c>
      <c r="AI173" s="3"/>
    </row>
    <row r="174" spans="1:35">
      <c r="A174" s="2" t="str">
        <f ca="1">IFERROR(IF(AND(VLOOKUP($L174,'[1]Lookup Data'!L:L,1,0)=$L174,VLOOKUP($L174,'[1]Lookup Data'!K:K,1,0)=$L174),"Sep-Aug",""),"")</f>
        <v/>
      </c>
      <c r="B174" s="2" t="str">
        <f ca="1">IFERROR(IF(AND(VLOOKUP($L174,'[1]Lookup Data'!M:M,1,0)=$L174,VLOOKUP($L174,'[1]Lookup Data'!L:L,1,0)=$L174),"Oct-Sep",""),"")</f>
        <v/>
      </c>
      <c r="C174" s="2" t="str">
        <f ca="1">IFERROR(IF(AND(VLOOKUP($L174,'[1]Lookup Data'!N:N,1,0)=$L174,VLOOKUP($L174,'[1]Lookup Data'!M:M,1,0)=$L174),"Nov-Oct",""),"")</f>
        <v/>
      </c>
      <c r="D174" s="3" t="e">
        <f t="array" aca="1" ref="D174" ca="1">_xludf.XLOOKUP(AB174,'[1]Migrated Societies Data'!D:D,'[1]Migrated Societies Data'!B:B)</f>
        <v>#NAME?</v>
      </c>
      <c r="E174" s="3" t="e">
        <f t="array" aca="1" ref="E174" ca="1">_xludf.XLOOKUP(AB174,'[1]Migrated Societies Data'!D:D,'[1]Migrated Societies Data'!E:E)</f>
        <v>#NAME?</v>
      </c>
      <c r="F174" s="3" t="e">
        <f t="array" aca="1" ref="F174" ca="1">_xludf.XLOOKUP(M174,[1]order_Report_SA_ID_BB2.0!Q:Q,[1]order_Report_SA_ID_BB2.0!H:H,"")</f>
        <v>#NAME?</v>
      </c>
      <c r="G174" s="3">
        <f>WEEKNUM(AD174,11)</f>
        <v>50</v>
      </c>
      <c r="H174" s="3">
        <f>MONTH(AD174)</f>
        <v>12</v>
      </c>
      <c r="I174" s="3" t="e">
        <f t="array" aca="1" ref="I174" ca="1">_xludf.XLOOKUP(T174,'[1]Lookup Data'!I:I,'[1]Lookup Data'!H:H,"")</f>
        <v>#NAME?</v>
      </c>
      <c r="J174" s="3">
        <v>1178368731</v>
      </c>
      <c r="K174" s="3" t="s">
        <v>11</v>
      </c>
      <c r="L174" s="3">
        <v>3783379</v>
      </c>
      <c r="M174" s="3">
        <v>1848491301</v>
      </c>
      <c r="N174" s="3" t="s">
        <v>10</v>
      </c>
      <c r="O174" s="3">
        <v>30</v>
      </c>
      <c r="P174" s="3">
        <v>1360</v>
      </c>
      <c r="Q174" s="3">
        <v>36</v>
      </c>
      <c r="R174" s="3">
        <v>1396</v>
      </c>
      <c r="S174" s="3">
        <v>36</v>
      </c>
      <c r="T174" s="3" t="s">
        <v>50</v>
      </c>
      <c r="U174" s="3" t="s">
        <v>8</v>
      </c>
      <c r="V174" s="3" t="s">
        <v>49</v>
      </c>
      <c r="W174" s="3" t="s">
        <v>48</v>
      </c>
      <c r="X174" s="3" t="s">
        <v>2358</v>
      </c>
      <c r="Y174" s="3"/>
      <c r="Z174" s="1">
        <v>46000.188888888886</v>
      </c>
      <c r="AA174" s="3" t="s">
        <v>2182</v>
      </c>
      <c r="AB174" s="3" t="s">
        <v>66</v>
      </c>
      <c r="AC174" s="3" t="s">
        <v>1</v>
      </c>
      <c r="AD174" s="1">
        <v>46000</v>
      </c>
      <c r="AH174" s="3" t="s">
        <v>12</v>
      </c>
      <c r="AI174" s="3"/>
    </row>
    <row r="175" spans="1:35">
      <c r="A175" s="2" t="str">
        <f ca="1">IFERROR(IF(AND(VLOOKUP($L175,'[1]Lookup Data'!L:L,1,0)=$L175,VLOOKUP($L175,'[1]Lookup Data'!K:K,1,0)=$L175),"Sep-Aug",""),"")</f>
        <v/>
      </c>
      <c r="B175" s="2" t="str">
        <f ca="1">IFERROR(IF(AND(VLOOKUP($L175,'[1]Lookup Data'!M:M,1,0)=$L175,VLOOKUP($L175,'[1]Lookup Data'!L:L,1,0)=$L175),"Oct-Sep",""),"")</f>
        <v/>
      </c>
      <c r="C175" s="2" t="str">
        <f ca="1">IFERROR(IF(AND(VLOOKUP($L175,'[1]Lookup Data'!N:N,1,0)=$L175,VLOOKUP($L175,'[1]Lookup Data'!M:M,1,0)=$L175),"Nov-Oct",""),"")</f>
        <v/>
      </c>
      <c r="D175" s="3" t="e">
        <f t="array" aca="1" ref="D175" ca="1">_xludf.XLOOKUP(AB175,'[1]Migrated Societies Data'!D:D,'[1]Migrated Societies Data'!B:B)</f>
        <v>#NAME?</v>
      </c>
      <c r="E175" s="3" t="e">
        <f t="array" aca="1" ref="E175" ca="1">_xludf.XLOOKUP(AB175,'[1]Migrated Societies Data'!D:D,'[1]Migrated Societies Data'!E:E)</f>
        <v>#NAME?</v>
      </c>
      <c r="F175" s="3" t="e">
        <f t="array" aca="1" ref="F175" ca="1">_xludf.XLOOKUP(M175,[1]order_Report_SA_ID_BB2.0!Q:Q,[1]order_Report_SA_ID_BB2.0!H:H,"")</f>
        <v>#NAME?</v>
      </c>
      <c r="G175" s="3">
        <f>WEEKNUM(AD175,11)</f>
        <v>50</v>
      </c>
      <c r="H175" s="3">
        <f>MONTH(AD175)</f>
        <v>12</v>
      </c>
      <c r="I175" s="3" t="e">
        <f t="array" aca="1" ref="I175" ca="1">_xludf.XLOOKUP(T175,'[1]Lookup Data'!I:I,'[1]Lookup Data'!H:H,"")</f>
        <v>#NAME?</v>
      </c>
      <c r="J175" s="3">
        <v>1178368733</v>
      </c>
      <c r="K175" s="3" t="s">
        <v>11</v>
      </c>
      <c r="L175" s="3">
        <v>20294211</v>
      </c>
      <c r="M175" s="3">
        <v>1848490446</v>
      </c>
      <c r="N175" s="3" t="s">
        <v>10</v>
      </c>
      <c r="O175" s="3">
        <v>30</v>
      </c>
      <c r="P175" s="3">
        <v>1390.87</v>
      </c>
      <c r="Q175" s="3">
        <v>17</v>
      </c>
      <c r="R175" s="3">
        <v>1407.87</v>
      </c>
      <c r="S175" s="3">
        <v>17</v>
      </c>
      <c r="T175" s="3" t="s">
        <v>50</v>
      </c>
      <c r="U175" s="3" t="s">
        <v>8</v>
      </c>
      <c r="V175" s="3" t="s">
        <v>49</v>
      </c>
      <c r="W175" s="3" t="s">
        <v>48</v>
      </c>
      <c r="X175" s="3" t="s">
        <v>2357</v>
      </c>
      <c r="Y175" s="3"/>
      <c r="Z175" s="1">
        <v>46000.188888888886</v>
      </c>
      <c r="AA175" s="3" t="s">
        <v>706</v>
      </c>
      <c r="AB175" s="3" t="s">
        <v>66</v>
      </c>
      <c r="AC175" s="3" t="s">
        <v>1</v>
      </c>
      <c r="AD175" s="1">
        <v>46000</v>
      </c>
      <c r="AH175" s="3" t="s">
        <v>12</v>
      </c>
      <c r="AI175" s="3"/>
    </row>
    <row r="176" spans="1:35">
      <c r="A176" s="2" t="str">
        <f ca="1">IFERROR(IF(AND(VLOOKUP($L176,'[1]Lookup Data'!L:L,1,0)=$L176,VLOOKUP($L176,'[1]Lookup Data'!K:K,1,0)=$L176),"Sep-Aug",""),"")</f>
        <v/>
      </c>
      <c r="B176" s="2" t="str">
        <f ca="1">IFERROR(IF(AND(VLOOKUP($L176,'[1]Lookup Data'!M:M,1,0)=$L176,VLOOKUP($L176,'[1]Lookup Data'!L:L,1,0)=$L176),"Oct-Sep",""),"")</f>
        <v/>
      </c>
      <c r="C176" s="2" t="str">
        <f ca="1">IFERROR(IF(AND(VLOOKUP($L176,'[1]Lookup Data'!N:N,1,0)=$L176,VLOOKUP($L176,'[1]Lookup Data'!M:M,1,0)=$L176),"Nov-Oct",""),"")</f>
        <v/>
      </c>
      <c r="D176" s="3" t="e">
        <f t="array" aca="1" ref="D176" ca="1">_xludf.XLOOKUP(AB176,'[1]Migrated Societies Data'!D:D,'[1]Migrated Societies Data'!B:B)</f>
        <v>#NAME?</v>
      </c>
      <c r="E176" s="3" t="e">
        <f t="array" aca="1" ref="E176" ca="1">_xludf.XLOOKUP(AB176,'[1]Migrated Societies Data'!D:D,'[1]Migrated Societies Data'!E:E)</f>
        <v>#NAME?</v>
      </c>
      <c r="F176" s="3" t="e">
        <f t="array" aca="1" ref="F176" ca="1">_xludf.XLOOKUP(M176,[1]order_Report_SA_ID_BB2.0!Q:Q,[1]order_Report_SA_ID_BB2.0!H:H,"")</f>
        <v>#NAME?</v>
      </c>
      <c r="G176" s="3">
        <f>WEEKNUM(AD176,11)</f>
        <v>50</v>
      </c>
      <c r="H176" s="3">
        <f>MONTH(AD176)</f>
        <v>12</v>
      </c>
      <c r="I176" s="3" t="e">
        <f t="array" aca="1" ref="I176" ca="1">_xludf.XLOOKUP(T176,'[1]Lookup Data'!I:I,'[1]Lookup Data'!H:H,"")</f>
        <v>#NAME?</v>
      </c>
      <c r="J176" s="3">
        <v>1178368889</v>
      </c>
      <c r="K176" s="3" t="s">
        <v>11</v>
      </c>
      <c r="L176" s="3">
        <v>183874</v>
      </c>
      <c r="M176" s="3">
        <v>1848491001</v>
      </c>
      <c r="N176" s="3" t="s">
        <v>10</v>
      </c>
      <c r="O176" s="3">
        <v>30</v>
      </c>
      <c r="P176" s="3">
        <v>1055.6400000000001</v>
      </c>
      <c r="Q176" s="3">
        <v>4.5</v>
      </c>
      <c r="R176" s="3">
        <v>1060.1400000000001</v>
      </c>
      <c r="S176" s="3">
        <v>4.5</v>
      </c>
      <c r="T176" s="3" t="s">
        <v>50</v>
      </c>
      <c r="U176" s="3" t="s">
        <v>8</v>
      </c>
      <c r="V176" s="3" t="s">
        <v>49</v>
      </c>
      <c r="W176" s="3" t="s">
        <v>48</v>
      </c>
      <c r="X176" s="3" t="s">
        <v>2356</v>
      </c>
      <c r="Y176" s="3"/>
      <c r="Z176" s="1">
        <v>46000.194444444445</v>
      </c>
      <c r="AA176" s="3" t="s">
        <v>120</v>
      </c>
      <c r="AB176" s="3" t="s">
        <v>75</v>
      </c>
      <c r="AC176" s="3" t="s">
        <v>1</v>
      </c>
      <c r="AD176" s="1">
        <v>46000</v>
      </c>
      <c r="AH176" s="3" t="s">
        <v>12</v>
      </c>
      <c r="AI176" s="3"/>
    </row>
    <row r="177" spans="1:35">
      <c r="A177" s="2" t="str">
        <f ca="1">IFERROR(IF(AND(VLOOKUP($L177,'[1]Lookup Data'!L:L,1,0)=$L177,VLOOKUP($L177,'[1]Lookup Data'!K:K,1,0)=$L177),"Sep-Aug",""),"")</f>
        <v/>
      </c>
      <c r="B177" s="2" t="str">
        <f ca="1">IFERROR(IF(AND(VLOOKUP($L177,'[1]Lookup Data'!M:M,1,0)=$L177,VLOOKUP($L177,'[1]Lookup Data'!L:L,1,0)=$L177),"Oct-Sep",""),"")</f>
        <v/>
      </c>
      <c r="C177" s="2" t="str">
        <f ca="1">IFERROR(IF(AND(VLOOKUP($L177,'[1]Lookup Data'!N:N,1,0)=$L177,VLOOKUP($L177,'[1]Lookup Data'!M:M,1,0)=$L177),"Nov-Oct",""),"")</f>
        <v/>
      </c>
      <c r="D177" s="3" t="e">
        <f t="array" aca="1" ref="D177" ca="1">_xludf.XLOOKUP(AB177,'[1]Migrated Societies Data'!D:D,'[1]Migrated Societies Data'!B:B)</f>
        <v>#NAME?</v>
      </c>
      <c r="E177" s="3" t="e">
        <f t="array" aca="1" ref="E177" ca="1">_xludf.XLOOKUP(AB177,'[1]Migrated Societies Data'!D:D,'[1]Migrated Societies Data'!E:E)</f>
        <v>#NAME?</v>
      </c>
      <c r="F177" s="3" t="e">
        <f t="array" aca="1" ref="F177" ca="1">_xludf.XLOOKUP(M177,[1]order_Report_SA_ID_BB2.0!Q:Q,[1]order_Report_SA_ID_BB2.0!H:H,"")</f>
        <v>#NAME?</v>
      </c>
      <c r="G177" s="3">
        <f>WEEKNUM(AD177,11)</f>
        <v>50</v>
      </c>
      <c r="H177" s="3">
        <f>MONTH(AD177)</f>
        <v>12</v>
      </c>
      <c r="I177" s="3" t="e">
        <f t="array" aca="1" ref="I177" ca="1">_xludf.XLOOKUP(T177,'[1]Lookup Data'!I:I,'[1]Lookup Data'!H:H,"")</f>
        <v>#NAME?</v>
      </c>
      <c r="J177" s="3">
        <v>1178368893</v>
      </c>
      <c r="K177" s="3" t="s">
        <v>11</v>
      </c>
      <c r="L177" s="3">
        <v>43763233</v>
      </c>
      <c r="M177" s="3">
        <v>1848490851</v>
      </c>
      <c r="N177" s="3" t="s">
        <v>10</v>
      </c>
      <c r="O177" s="3">
        <v>30</v>
      </c>
      <c r="P177" s="3">
        <v>2315.8000000000002</v>
      </c>
      <c r="Q177" s="3">
        <v>90</v>
      </c>
      <c r="R177" s="3">
        <v>2405.8000000000002</v>
      </c>
      <c r="S177" s="3">
        <v>90</v>
      </c>
      <c r="T177" s="3" t="s">
        <v>50</v>
      </c>
      <c r="U177" s="3" t="s">
        <v>8</v>
      </c>
      <c r="V177" s="3" t="s">
        <v>49</v>
      </c>
      <c r="W177" s="3" t="s">
        <v>48</v>
      </c>
      <c r="X177" s="3" t="s">
        <v>2355</v>
      </c>
      <c r="Y177" s="3"/>
      <c r="Z177" s="1">
        <v>46000.194444444445</v>
      </c>
      <c r="AA177" s="3" t="s">
        <v>67</v>
      </c>
      <c r="AB177" s="3" t="s">
        <v>114</v>
      </c>
      <c r="AC177" s="3" t="s">
        <v>1</v>
      </c>
      <c r="AD177" s="1">
        <v>46000</v>
      </c>
      <c r="AH177" s="3" t="s">
        <v>12</v>
      </c>
      <c r="AI177" s="3"/>
    </row>
    <row r="178" spans="1:35">
      <c r="A178" s="2" t="str">
        <f ca="1">IFERROR(IF(AND(VLOOKUP($L178,'[1]Lookup Data'!L:L,1,0)=$L178,VLOOKUP($L178,'[1]Lookup Data'!K:K,1,0)=$L178),"Sep-Aug",""),"")</f>
        <v/>
      </c>
      <c r="B178" s="2" t="str">
        <f ca="1">IFERROR(IF(AND(VLOOKUP($L178,'[1]Lookup Data'!M:M,1,0)=$L178,VLOOKUP($L178,'[1]Lookup Data'!L:L,1,0)=$L178),"Oct-Sep",""),"")</f>
        <v/>
      </c>
      <c r="C178" s="2" t="str">
        <f ca="1">IFERROR(IF(AND(VLOOKUP($L178,'[1]Lookup Data'!N:N,1,0)=$L178,VLOOKUP($L178,'[1]Lookup Data'!M:M,1,0)=$L178),"Nov-Oct",""),"")</f>
        <v/>
      </c>
      <c r="D178" s="3" t="e">
        <f t="array" aca="1" ref="D178" ca="1">_xludf.XLOOKUP(AB178,'[1]Migrated Societies Data'!D:D,'[1]Migrated Societies Data'!B:B)</f>
        <v>#NAME?</v>
      </c>
      <c r="E178" s="3" t="e">
        <f t="array" aca="1" ref="E178" ca="1">_xludf.XLOOKUP(AB178,'[1]Migrated Societies Data'!D:D,'[1]Migrated Societies Data'!E:E)</f>
        <v>#NAME?</v>
      </c>
      <c r="F178" s="3" t="e">
        <f t="array" aca="1" ref="F178" ca="1">_xludf.XLOOKUP(M178,[1]order_Report_SA_ID_BB2.0!Q:Q,[1]order_Report_SA_ID_BB2.0!H:H,"")</f>
        <v>#NAME?</v>
      </c>
      <c r="G178" s="3">
        <f>WEEKNUM(AD178,11)</f>
        <v>50</v>
      </c>
      <c r="H178" s="3">
        <f>MONTH(AD178)</f>
        <v>12</v>
      </c>
      <c r="I178" s="3" t="e">
        <f t="array" aca="1" ref="I178" ca="1">_xludf.XLOOKUP(T178,'[1]Lookup Data'!I:I,'[1]Lookup Data'!H:H,"")</f>
        <v>#NAME?</v>
      </c>
      <c r="J178" s="3">
        <v>1178368895</v>
      </c>
      <c r="K178" s="3" t="s">
        <v>11</v>
      </c>
      <c r="L178" s="3">
        <v>40496288</v>
      </c>
      <c r="M178" s="3">
        <v>1848490825</v>
      </c>
      <c r="N178" s="3" t="s">
        <v>10</v>
      </c>
      <c r="O178" s="3">
        <v>30</v>
      </c>
      <c r="P178" s="3">
        <v>972.83</v>
      </c>
      <c r="Q178" s="3">
        <v>60</v>
      </c>
      <c r="R178" s="3">
        <v>1032.83</v>
      </c>
      <c r="S178" s="3">
        <v>60</v>
      </c>
      <c r="T178" s="3" t="s">
        <v>50</v>
      </c>
      <c r="U178" s="3" t="s">
        <v>8</v>
      </c>
      <c r="V178" s="3" t="s">
        <v>49</v>
      </c>
      <c r="W178" s="3" t="s">
        <v>48</v>
      </c>
      <c r="X178" s="3" t="s">
        <v>2354</v>
      </c>
      <c r="Y178" s="3"/>
      <c r="Z178" s="1">
        <v>46000.195138888892</v>
      </c>
      <c r="AA178" s="3" t="s">
        <v>67</v>
      </c>
      <c r="AB178" s="3" t="s">
        <v>114</v>
      </c>
      <c r="AC178" s="3" t="s">
        <v>1</v>
      </c>
      <c r="AD178" s="1">
        <v>46000</v>
      </c>
      <c r="AH178" s="3" t="s">
        <v>12</v>
      </c>
      <c r="AI178" s="3"/>
    </row>
    <row r="179" spans="1:35">
      <c r="A179" s="2" t="str">
        <f ca="1">IFERROR(IF(AND(VLOOKUP($L179,'[1]Lookup Data'!L:L,1,0)=$L179,VLOOKUP($L179,'[1]Lookup Data'!K:K,1,0)=$L179),"Sep-Aug",""),"")</f>
        <v/>
      </c>
      <c r="B179" s="2" t="str">
        <f ca="1">IFERROR(IF(AND(VLOOKUP($L179,'[1]Lookup Data'!M:M,1,0)=$L179,VLOOKUP($L179,'[1]Lookup Data'!L:L,1,0)=$L179),"Oct-Sep",""),"")</f>
        <v/>
      </c>
      <c r="C179" s="2" t="str">
        <f ca="1">IFERROR(IF(AND(VLOOKUP($L179,'[1]Lookup Data'!N:N,1,0)=$L179,VLOOKUP($L179,'[1]Lookup Data'!M:M,1,0)=$L179),"Nov-Oct",""),"")</f>
        <v/>
      </c>
      <c r="D179" s="3" t="e">
        <f t="array" aca="1" ref="D179" ca="1">_xludf.XLOOKUP(AB179,'[1]Migrated Societies Data'!D:D,'[1]Migrated Societies Data'!B:B)</f>
        <v>#NAME?</v>
      </c>
      <c r="E179" s="3" t="e">
        <f t="array" aca="1" ref="E179" ca="1">_xludf.XLOOKUP(AB179,'[1]Migrated Societies Data'!D:D,'[1]Migrated Societies Data'!E:E)</f>
        <v>#NAME?</v>
      </c>
      <c r="F179" s="3" t="e">
        <f t="array" aca="1" ref="F179" ca="1">_xludf.XLOOKUP(M179,[1]order_Report_SA_ID_BB2.0!Q:Q,[1]order_Report_SA_ID_BB2.0!H:H,"")</f>
        <v>#NAME?</v>
      </c>
      <c r="G179" s="3">
        <f>WEEKNUM(AD179,11)</f>
        <v>50</v>
      </c>
      <c r="H179" s="3">
        <f>MONTH(AD179)</f>
        <v>12</v>
      </c>
      <c r="I179" s="3" t="e">
        <f t="array" aca="1" ref="I179" ca="1">_xludf.XLOOKUP(T179,'[1]Lookup Data'!I:I,'[1]Lookup Data'!H:H,"")</f>
        <v>#NAME?</v>
      </c>
      <c r="J179" s="3">
        <v>1178368896</v>
      </c>
      <c r="K179" s="3" t="s">
        <v>11</v>
      </c>
      <c r="L179" s="3">
        <v>29163194</v>
      </c>
      <c r="M179" s="3">
        <v>1848490842</v>
      </c>
      <c r="N179" s="3" t="s">
        <v>10</v>
      </c>
      <c r="O179" s="3">
        <v>30</v>
      </c>
      <c r="P179" s="3">
        <v>86</v>
      </c>
      <c r="Q179" s="3">
        <v>27</v>
      </c>
      <c r="R179" s="3">
        <v>113</v>
      </c>
      <c r="S179" s="3">
        <v>27</v>
      </c>
      <c r="T179" s="3" t="s">
        <v>29</v>
      </c>
      <c r="U179" s="3" t="s">
        <v>8</v>
      </c>
      <c r="V179" s="3" t="s">
        <v>28</v>
      </c>
      <c r="W179" s="3" t="s">
        <v>28</v>
      </c>
      <c r="X179" s="3" t="s">
        <v>2353</v>
      </c>
      <c r="Y179" s="3"/>
      <c r="Z179" s="1">
        <v>46000.195138888892</v>
      </c>
      <c r="AA179" s="3" t="s">
        <v>763</v>
      </c>
      <c r="AB179" s="3" t="s">
        <v>114</v>
      </c>
      <c r="AC179" s="3" t="s">
        <v>1</v>
      </c>
      <c r="AD179" s="1">
        <v>46000</v>
      </c>
      <c r="AH179" s="3" t="s">
        <v>12</v>
      </c>
      <c r="AI179" s="3"/>
    </row>
    <row r="180" spans="1:35">
      <c r="A180" s="2" t="str">
        <f ca="1">IFERROR(IF(AND(VLOOKUP($L180,'[1]Lookup Data'!L:L,1,0)=$L180,VLOOKUP($L180,'[1]Lookup Data'!K:K,1,0)=$L180),"Sep-Aug",""),"")</f>
        <v/>
      </c>
      <c r="B180" s="2" t="str">
        <f ca="1">IFERROR(IF(AND(VLOOKUP($L180,'[1]Lookup Data'!M:M,1,0)=$L180,VLOOKUP($L180,'[1]Lookup Data'!L:L,1,0)=$L180),"Oct-Sep",""),"")</f>
        <v/>
      </c>
      <c r="C180" s="2" t="str">
        <f ca="1">IFERROR(IF(AND(VLOOKUP($L180,'[1]Lookup Data'!N:N,1,0)=$L180,VLOOKUP($L180,'[1]Lookup Data'!M:M,1,0)=$L180),"Nov-Oct",""),"")</f>
        <v/>
      </c>
      <c r="D180" s="3" t="e">
        <f t="array" aca="1" ref="D180" ca="1">_xludf.XLOOKUP(AB180,'[1]Migrated Societies Data'!D:D,'[1]Migrated Societies Data'!B:B)</f>
        <v>#NAME?</v>
      </c>
      <c r="E180" s="3" t="e">
        <f t="array" aca="1" ref="E180" ca="1">_xludf.XLOOKUP(AB180,'[1]Migrated Societies Data'!D:D,'[1]Migrated Societies Data'!E:E)</f>
        <v>#NAME?</v>
      </c>
      <c r="F180" s="3" t="e">
        <f t="array" aca="1" ref="F180" ca="1">_xludf.XLOOKUP(M180,[1]order_Report_SA_ID_BB2.0!Q:Q,[1]order_Report_SA_ID_BB2.0!H:H,"")</f>
        <v>#NAME?</v>
      </c>
      <c r="G180" s="3">
        <f>WEEKNUM(AD180,11)</f>
        <v>50</v>
      </c>
      <c r="H180" s="3">
        <f>MONTH(AD180)</f>
        <v>12</v>
      </c>
      <c r="I180" s="3" t="e">
        <f t="array" aca="1" ref="I180" ca="1">_xludf.XLOOKUP(T180,'[1]Lookup Data'!I:I,'[1]Lookup Data'!H:H,"")</f>
        <v>#NAME?</v>
      </c>
      <c r="J180" s="3">
        <v>1178368929</v>
      </c>
      <c r="K180" s="3" t="s">
        <v>11</v>
      </c>
      <c r="L180" s="3">
        <v>21233103</v>
      </c>
      <c r="M180" s="3">
        <v>1848489492</v>
      </c>
      <c r="N180" s="3" t="s">
        <v>10</v>
      </c>
      <c r="O180" s="3">
        <v>30</v>
      </c>
      <c r="P180" s="3">
        <v>13.27</v>
      </c>
      <c r="Q180" s="3">
        <v>42</v>
      </c>
      <c r="R180" s="3">
        <v>55.27</v>
      </c>
      <c r="S180" s="3">
        <v>42</v>
      </c>
      <c r="T180" s="3" t="s">
        <v>50</v>
      </c>
      <c r="U180" s="3" t="s">
        <v>8</v>
      </c>
      <c r="V180" s="3" t="s">
        <v>49</v>
      </c>
      <c r="W180" s="3" t="s">
        <v>48</v>
      </c>
      <c r="X180" s="3" t="s">
        <v>2352</v>
      </c>
      <c r="Y180" s="3"/>
      <c r="Z180" s="1">
        <v>46000.195833333331</v>
      </c>
      <c r="AA180" s="3" t="s">
        <v>2351</v>
      </c>
      <c r="AB180" s="3" t="s">
        <v>2</v>
      </c>
      <c r="AC180" s="3" t="s">
        <v>1</v>
      </c>
      <c r="AD180" s="1">
        <v>46000</v>
      </c>
      <c r="AH180" s="3" t="s">
        <v>12</v>
      </c>
      <c r="AI180" s="3"/>
    </row>
    <row r="181" spans="1:35">
      <c r="A181" s="2" t="str">
        <f ca="1">IFERROR(IF(AND(VLOOKUP($L181,'[1]Lookup Data'!L:L,1,0)=$L181,VLOOKUP($L181,'[1]Lookup Data'!K:K,1,0)=$L181),"Sep-Aug",""),"")</f>
        <v/>
      </c>
      <c r="B181" s="2" t="str">
        <f ca="1">IFERROR(IF(AND(VLOOKUP($L181,'[1]Lookup Data'!M:M,1,0)=$L181,VLOOKUP($L181,'[1]Lookup Data'!L:L,1,0)=$L181),"Oct-Sep",""),"")</f>
        <v/>
      </c>
      <c r="C181" s="2" t="str">
        <f ca="1">IFERROR(IF(AND(VLOOKUP($L181,'[1]Lookup Data'!N:N,1,0)=$L181,VLOOKUP($L181,'[1]Lookup Data'!M:M,1,0)=$L181),"Nov-Oct",""),"")</f>
        <v/>
      </c>
      <c r="D181" s="3" t="e">
        <f t="array" aca="1" ref="D181" ca="1">_xludf.XLOOKUP(AB181,'[1]Migrated Societies Data'!D:D,'[1]Migrated Societies Data'!B:B)</f>
        <v>#NAME?</v>
      </c>
      <c r="E181" s="3" t="e">
        <f t="array" aca="1" ref="E181" ca="1">_xludf.XLOOKUP(AB181,'[1]Migrated Societies Data'!D:D,'[1]Migrated Societies Data'!E:E)</f>
        <v>#NAME?</v>
      </c>
      <c r="F181" s="3" t="e">
        <f t="array" aca="1" ref="F181" ca="1">_xludf.XLOOKUP(M181,[1]order_Report_SA_ID_BB2.0!Q:Q,[1]order_Report_SA_ID_BB2.0!H:H,"")</f>
        <v>#NAME?</v>
      </c>
      <c r="G181" s="3">
        <f>WEEKNUM(AD181,11)</f>
        <v>50</v>
      </c>
      <c r="H181" s="3">
        <f>MONTH(AD181)</f>
        <v>12</v>
      </c>
      <c r="I181" s="3" t="e">
        <f t="array" aca="1" ref="I181" ca="1">_xludf.XLOOKUP(T181,'[1]Lookup Data'!I:I,'[1]Lookup Data'!H:H,"")</f>
        <v>#NAME?</v>
      </c>
      <c r="J181" s="3">
        <v>1178368930</v>
      </c>
      <c r="K181" s="3" t="s">
        <v>11</v>
      </c>
      <c r="L181" s="3">
        <v>457859</v>
      </c>
      <c r="M181" s="3">
        <v>1848491641</v>
      </c>
      <c r="N181" s="3" t="s">
        <v>10</v>
      </c>
      <c r="O181" s="3">
        <v>30</v>
      </c>
      <c r="P181" s="3">
        <v>357.55</v>
      </c>
      <c r="Q181" s="3">
        <v>30</v>
      </c>
      <c r="R181" s="3">
        <v>387.55</v>
      </c>
      <c r="S181" s="3">
        <v>30</v>
      </c>
      <c r="T181" s="3" t="s">
        <v>29</v>
      </c>
      <c r="U181" s="3" t="s">
        <v>8</v>
      </c>
      <c r="V181" s="3" t="s">
        <v>28</v>
      </c>
      <c r="W181" s="3" t="s">
        <v>28</v>
      </c>
      <c r="X181" s="3" t="s">
        <v>2350</v>
      </c>
      <c r="Y181" s="3"/>
      <c r="Z181" s="1">
        <v>46000.195833333331</v>
      </c>
      <c r="AA181" s="3" t="s">
        <v>2349</v>
      </c>
      <c r="AB181" s="3" t="s">
        <v>2</v>
      </c>
      <c r="AC181" s="3" t="s">
        <v>1</v>
      </c>
      <c r="AD181" s="1">
        <v>46000</v>
      </c>
      <c r="AH181" s="3" t="s">
        <v>12</v>
      </c>
      <c r="AI181" s="3"/>
    </row>
    <row r="182" spans="1:35">
      <c r="A182" s="2" t="str">
        <f ca="1">IFERROR(IF(AND(VLOOKUP($L182,'[1]Lookup Data'!L:L,1,0)=$L182,VLOOKUP($L182,'[1]Lookup Data'!K:K,1,0)=$L182),"Sep-Aug",""),"")</f>
        <v/>
      </c>
      <c r="B182" s="2" t="str">
        <f ca="1">IFERROR(IF(AND(VLOOKUP($L182,'[1]Lookup Data'!M:M,1,0)=$L182,VLOOKUP($L182,'[1]Lookup Data'!L:L,1,0)=$L182),"Oct-Sep",""),"")</f>
        <v/>
      </c>
      <c r="C182" s="2" t="str">
        <f ca="1">IFERROR(IF(AND(VLOOKUP($L182,'[1]Lookup Data'!N:N,1,0)=$L182,VLOOKUP($L182,'[1]Lookup Data'!M:M,1,0)=$L182),"Nov-Oct",""),"")</f>
        <v/>
      </c>
      <c r="D182" s="3" t="e">
        <f t="array" aca="1" ref="D182" ca="1">_xludf.XLOOKUP(AB182,'[1]Migrated Societies Data'!D:D,'[1]Migrated Societies Data'!B:B)</f>
        <v>#NAME?</v>
      </c>
      <c r="E182" s="3" t="e">
        <f t="array" aca="1" ref="E182" ca="1">_xludf.XLOOKUP(AB182,'[1]Migrated Societies Data'!D:D,'[1]Migrated Societies Data'!E:E)</f>
        <v>#NAME?</v>
      </c>
      <c r="F182" s="3" t="e">
        <f t="array" aca="1" ref="F182" ca="1">_xludf.XLOOKUP(M182,[1]order_Report_SA_ID_BB2.0!Q:Q,[1]order_Report_SA_ID_BB2.0!H:H,"")</f>
        <v>#NAME?</v>
      </c>
      <c r="G182" s="3">
        <f>WEEKNUM(AD182,11)</f>
        <v>50</v>
      </c>
      <c r="H182" s="3">
        <f>MONTH(AD182)</f>
        <v>12</v>
      </c>
      <c r="I182" s="3" t="e">
        <f t="array" aca="1" ref="I182" ca="1">_xludf.XLOOKUP(T182,'[1]Lookup Data'!I:I,'[1]Lookup Data'!H:H,"")</f>
        <v>#NAME?</v>
      </c>
      <c r="J182" s="3">
        <v>1178368939</v>
      </c>
      <c r="K182" s="3" t="s">
        <v>11</v>
      </c>
      <c r="L182" s="3">
        <v>25425750</v>
      </c>
      <c r="M182" s="3">
        <v>1848490766</v>
      </c>
      <c r="N182" s="3" t="s">
        <v>10</v>
      </c>
      <c r="O182" s="3">
        <v>30</v>
      </c>
      <c r="P182" s="3">
        <v>2301.6799999999998</v>
      </c>
      <c r="Q182" s="3">
        <v>20</v>
      </c>
      <c r="R182" s="3">
        <v>2321.6799999999998</v>
      </c>
      <c r="S182" s="3">
        <v>20</v>
      </c>
      <c r="T182" s="3" t="s">
        <v>50</v>
      </c>
      <c r="U182" s="3" t="s">
        <v>8</v>
      </c>
      <c r="V182" s="3" t="s">
        <v>49</v>
      </c>
      <c r="W182" s="3" t="s">
        <v>48</v>
      </c>
      <c r="X182" s="3" t="s">
        <v>2348</v>
      </c>
      <c r="Y182" s="3"/>
      <c r="Z182" s="1">
        <v>46000.196527777778</v>
      </c>
      <c r="AA182" s="3" t="s">
        <v>138</v>
      </c>
      <c r="AB182" s="3" t="s">
        <v>117</v>
      </c>
      <c r="AC182" s="3" t="s">
        <v>1</v>
      </c>
      <c r="AD182" s="1">
        <v>46000</v>
      </c>
      <c r="AH182" s="3" t="s">
        <v>12</v>
      </c>
      <c r="AI182" s="3"/>
    </row>
    <row r="183" spans="1:35">
      <c r="A183" s="2" t="str">
        <f ca="1">IFERROR(IF(AND(VLOOKUP($L183,'[1]Lookup Data'!L:L,1,0)=$L183,VLOOKUP($L183,'[1]Lookup Data'!K:K,1,0)=$L183),"Sep-Aug",""),"")</f>
        <v/>
      </c>
      <c r="B183" s="2" t="str">
        <f ca="1">IFERROR(IF(AND(VLOOKUP($L183,'[1]Lookup Data'!M:M,1,0)=$L183,VLOOKUP($L183,'[1]Lookup Data'!L:L,1,0)=$L183),"Oct-Sep",""),"")</f>
        <v/>
      </c>
      <c r="C183" s="2" t="str">
        <f ca="1">IFERROR(IF(AND(VLOOKUP($L183,'[1]Lookup Data'!N:N,1,0)=$L183,VLOOKUP($L183,'[1]Lookup Data'!M:M,1,0)=$L183),"Nov-Oct",""),"")</f>
        <v/>
      </c>
      <c r="D183" s="3" t="e">
        <f t="array" aca="1" ref="D183" ca="1">_xludf.XLOOKUP(AB183,'[1]Migrated Societies Data'!D:D,'[1]Migrated Societies Data'!B:B)</f>
        <v>#NAME?</v>
      </c>
      <c r="E183" s="3" t="e">
        <f t="array" aca="1" ref="E183" ca="1">_xludf.XLOOKUP(AB183,'[1]Migrated Societies Data'!D:D,'[1]Migrated Societies Data'!E:E)</f>
        <v>#NAME?</v>
      </c>
      <c r="F183" s="3" t="e">
        <f t="array" aca="1" ref="F183" ca="1">_xludf.XLOOKUP(M183,[1]order_Report_SA_ID_BB2.0!Q:Q,[1]order_Report_SA_ID_BB2.0!H:H,"")</f>
        <v>#NAME?</v>
      </c>
      <c r="G183" s="3">
        <f>WEEKNUM(AD183,11)</f>
        <v>50</v>
      </c>
      <c r="H183" s="3">
        <f>MONTH(AD183)</f>
        <v>12</v>
      </c>
      <c r="I183" s="3" t="e">
        <f t="array" aca="1" ref="I183" ca="1">_xludf.XLOOKUP(T183,'[1]Lookup Data'!I:I,'[1]Lookup Data'!H:H,"")</f>
        <v>#NAME?</v>
      </c>
      <c r="J183" s="3">
        <v>1178368987</v>
      </c>
      <c r="K183" s="3" t="s">
        <v>11</v>
      </c>
      <c r="L183" s="3">
        <v>628524</v>
      </c>
      <c r="M183" s="3">
        <v>1848490156</v>
      </c>
      <c r="N183" s="3" t="s">
        <v>10</v>
      </c>
      <c r="O183" s="3">
        <v>30</v>
      </c>
      <c r="P183" s="3">
        <v>1974.6</v>
      </c>
      <c r="Q183" s="3">
        <v>15</v>
      </c>
      <c r="R183" s="3">
        <v>1989.6</v>
      </c>
      <c r="S183" s="3">
        <v>15</v>
      </c>
      <c r="T183" s="3" t="s">
        <v>50</v>
      </c>
      <c r="U183" s="3" t="s">
        <v>8</v>
      </c>
      <c r="V183" s="3" t="s">
        <v>49</v>
      </c>
      <c r="W183" s="3" t="s">
        <v>48</v>
      </c>
      <c r="X183" s="3" t="s">
        <v>2347</v>
      </c>
      <c r="Y183" s="3"/>
      <c r="Z183" s="1">
        <v>46000.197916666664</v>
      </c>
      <c r="AA183" s="3" t="s">
        <v>140</v>
      </c>
      <c r="AB183" s="3" t="s">
        <v>51</v>
      </c>
      <c r="AC183" s="3" t="s">
        <v>1</v>
      </c>
      <c r="AD183" s="1">
        <v>46000</v>
      </c>
      <c r="AH183" s="3" t="s">
        <v>12</v>
      </c>
      <c r="AI183" s="3"/>
    </row>
    <row r="184" spans="1:35">
      <c r="A184" s="2" t="str">
        <f ca="1">IFERROR(IF(AND(VLOOKUP($L184,'[1]Lookup Data'!L:L,1,0)=$L184,VLOOKUP($L184,'[1]Lookup Data'!K:K,1,0)=$L184),"Sep-Aug",""),"")</f>
        <v/>
      </c>
      <c r="B184" s="2" t="str">
        <f ca="1">IFERROR(IF(AND(VLOOKUP($L184,'[1]Lookup Data'!M:M,1,0)=$L184,VLOOKUP($L184,'[1]Lookup Data'!L:L,1,0)=$L184),"Oct-Sep",""),"")</f>
        <v/>
      </c>
      <c r="C184" s="2" t="str">
        <f ca="1">IFERROR(IF(AND(VLOOKUP($L184,'[1]Lookup Data'!N:N,1,0)=$L184,VLOOKUP($L184,'[1]Lookup Data'!M:M,1,0)=$L184),"Nov-Oct",""),"")</f>
        <v/>
      </c>
      <c r="D184" s="3" t="e">
        <f t="array" aca="1" ref="D184" ca="1">_xludf.XLOOKUP(AB184,'[1]Migrated Societies Data'!D:D,'[1]Migrated Societies Data'!B:B)</f>
        <v>#NAME?</v>
      </c>
      <c r="E184" s="3" t="e">
        <f t="array" aca="1" ref="E184" ca="1">_xludf.XLOOKUP(AB184,'[1]Migrated Societies Data'!D:D,'[1]Migrated Societies Data'!E:E)</f>
        <v>#NAME?</v>
      </c>
      <c r="F184" s="3" t="e">
        <f t="array" aca="1" ref="F184" ca="1">_xludf.XLOOKUP(M184,[1]order_Report_SA_ID_BB2.0!Q:Q,[1]order_Report_SA_ID_BB2.0!H:H,"")</f>
        <v>#NAME?</v>
      </c>
      <c r="G184" s="3">
        <f>WEEKNUM(AD184,11)</f>
        <v>50</v>
      </c>
      <c r="H184" s="3">
        <f>MONTH(AD184)</f>
        <v>12</v>
      </c>
      <c r="I184" s="3" t="e">
        <f t="array" aca="1" ref="I184" ca="1">_xludf.XLOOKUP(T184,'[1]Lookup Data'!I:I,'[1]Lookup Data'!H:H,"")</f>
        <v>#NAME?</v>
      </c>
      <c r="J184" s="3">
        <v>1178368996</v>
      </c>
      <c r="K184" s="3" t="s">
        <v>11</v>
      </c>
      <c r="L184" s="3">
        <v>3819832</v>
      </c>
      <c r="M184" s="3">
        <v>1848410670</v>
      </c>
      <c r="N184" s="3" t="s">
        <v>10</v>
      </c>
      <c r="O184" s="3">
        <v>30</v>
      </c>
      <c r="P184" s="3">
        <v>0.12</v>
      </c>
      <c r="Q184" s="3">
        <v>24</v>
      </c>
      <c r="R184" s="3">
        <v>24.12</v>
      </c>
      <c r="S184" s="3">
        <v>24</v>
      </c>
      <c r="T184" s="3" t="s">
        <v>50</v>
      </c>
      <c r="U184" s="3" t="s">
        <v>8</v>
      </c>
      <c r="V184" s="3" t="s">
        <v>49</v>
      </c>
      <c r="W184" s="3" t="s">
        <v>48</v>
      </c>
      <c r="X184" s="3" t="s">
        <v>2346</v>
      </c>
      <c r="Y184" s="3"/>
      <c r="Z184" s="1">
        <v>46000.198611111111</v>
      </c>
      <c r="AA184" s="3" t="s">
        <v>2345</v>
      </c>
      <c r="AB184" s="3" t="s">
        <v>51</v>
      </c>
      <c r="AC184" s="3" t="s">
        <v>1</v>
      </c>
      <c r="AD184" s="1">
        <v>46000</v>
      </c>
      <c r="AH184" s="3" t="s">
        <v>1860</v>
      </c>
      <c r="AI184" s="3"/>
    </row>
    <row r="185" spans="1:35">
      <c r="A185" s="2" t="str">
        <f ca="1">IFERROR(IF(AND(VLOOKUP($L185,'[1]Lookup Data'!L:L,1,0)=$L185,VLOOKUP($L185,'[1]Lookup Data'!K:K,1,0)=$L185),"Sep-Aug",""),"")</f>
        <v/>
      </c>
      <c r="B185" s="2" t="str">
        <f ca="1">IFERROR(IF(AND(VLOOKUP($L185,'[1]Lookup Data'!M:M,1,0)=$L185,VLOOKUP($L185,'[1]Lookup Data'!L:L,1,0)=$L185),"Oct-Sep",""),"")</f>
        <v/>
      </c>
      <c r="C185" s="2" t="str">
        <f ca="1">IFERROR(IF(AND(VLOOKUP($L185,'[1]Lookup Data'!N:N,1,0)=$L185,VLOOKUP($L185,'[1]Lookup Data'!M:M,1,0)=$L185),"Nov-Oct",""),"")</f>
        <v/>
      </c>
      <c r="D185" s="3" t="e">
        <f t="array" aca="1" ref="D185" ca="1">_xludf.XLOOKUP(AB185,'[1]Migrated Societies Data'!D:D,'[1]Migrated Societies Data'!B:B)</f>
        <v>#NAME?</v>
      </c>
      <c r="E185" s="3" t="e">
        <f t="array" aca="1" ref="E185" ca="1">_xludf.XLOOKUP(AB185,'[1]Migrated Societies Data'!D:D,'[1]Migrated Societies Data'!E:E)</f>
        <v>#NAME?</v>
      </c>
      <c r="F185" s="3" t="e">
        <f t="array" aca="1" ref="F185" ca="1">_xludf.XLOOKUP(M185,[1]order_Report_SA_ID_BB2.0!Q:Q,[1]order_Report_SA_ID_BB2.0!H:H,"")</f>
        <v>#NAME?</v>
      </c>
      <c r="G185" s="3">
        <f>WEEKNUM(AD185,11)</f>
        <v>50</v>
      </c>
      <c r="H185" s="3">
        <f>MONTH(AD185)</f>
        <v>12</v>
      </c>
      <c r="I185" s="3" t="e">
        <f t="array" aca="1" ref="I185" ca="1">_xludf.XLOOKUP(T185,'[1]Lookup Data'!I:I,'[1]Lookup Data'!H:H,"")</f>
        <v>#NAME?</v>
      </c>
      <c r="J185" s="3">
        <v>1178369008</v>
      </c>
      <c r="K185" s="3" t="s">
        <v>11</v>
      </c>
      <c r="L185" s="3">
        <v>85921439</v>
      </c>
      <c r="M185" s="3">
        <v>1848491760</v>
      </c>
      <c r="N185" s="3" t="s">
        <v>10</v>
      </c>
      <c r="O185" s="3">
        <v>30</v>
      </c>
      <c r="P185" s="3">
        <v>387.96</v>
      </c>
      <c r="Q185" s="3">
        <v>52</v>
      </c>
      <c r="R185" s="3">
        <v>439.96</v>
      </c>
      <c r="S185" s="3">
        <v>52</v>
      </c>
      <c r="T185" s="3" t="s">
        <v>29</v>
      </c>
      <c r="U185" s="3" t="s">
        <v>8</v>
      </c>
      <c r="V185" s="3" t="s">
        <v>28</v>
      </c>
      <c r="W185" s="3" t="s">
        <v>28</v>
      </c>
      <c r="X185" s="3" t="s">
        <v>2344</v>
      </c>
      <c r="Y185" s="3"/>
      <c r="Z185" s="1">
        <v>46000.198611111111</v>
      </c>
      <c r="AA185" s="3" t="s">
        <v>67</v>
      </c>
      <c r="AB185" s="3" t="s">
        <v>30</v>
      </c>
      <c r="AC185" s="3" t="s">
        <v>1</v>
      </c>
      <c r="AD185" s="1">
        <v>46000</v>
      </c>
      <c r="AH185" s="3" t="s">
        <v>12</v>
      </c>
      <c r="AI185" s="3"/>
    </row>
    <row r="186" spans="1:35">
      <c r="A186" s="2" t="str">
        <f ca="1">IFERROR(IF(AND(VLOOKUP($L186,'[1]Lookup Data'!L:L,1,0)=$L186,VLOOKUP($L186,'[1]Lookup Data'!K:K,1,0)=$L186),"Sep-Aug",""),"")</f>
        <v/>
      </c>
      <c r="B186" s="2" t="str">
        <f ca="1">IFERROR(IF(AND(VLOOKUP($L186,'[1]Lookup Data'!M:M,1,0)=$L186,VLOOKUP($L186,'[1]Lookup Data'!L:L,1,0)=$L186),"Oct-Sep",""),"")</f>
        <v/>
      </c>
      <c r="C186" s="2" t="str">
        <f ca="1">IFERROR(IF(AND(VLOOKUP($L186,'[1]Lookup Data'!N:N,1,0)=$L186,VLOOKUP($L186,'[1]Lookup Data'!M:M,1,0)=$L186),"Nov-Oct",""),"")</f>
        <v/>
      </c>
      <c r="D186" s="3" t="e">
        <f t="array" aca="1" ref="D186" ca="1">_xludf.XLOOKUP(AB186,'[1]Migrated Societies Data'!D:D,'[1]Migrated Societies Data'!B:B)</f>
        <v>#NAME?</v>
      </c>
      <c r="E186" s="3" t="e">
        <f t="array" aca="1" ref="E186" ca="1">_xludf.XLOOKUP(AB186,'[1]Migrated Societies Data'!D:D,'[1]Migrated Societies Data'!E:E)</f>
        <v>#NAME?</v>
      </c>
      <c r="F186" s="3" t="e">
        <f t="array" aca="1" ref="F186" ca="1">_xludf.XLOOKUP(M186,[1]order_Report_SA_ID_BB2.0!Q:Q,[1]order_Report_SA_ID_BB2.0!H:H,"")</f>
        <v>#NAME?</v>
      </c>
      <c r="G186" s="3">
        <f>WEEKNUM(AD186,11)</f>
        <v>50</v>
      </c>
      <c r="H186" s="3">
        <f>MONTH(AD186)</f>
        <v>12</v>
      </c>
      <c r="I186" s="3" t="e">
        <f t="array" aca="1" ref="I186" ca="1">_xludf.XLOOKUP(T186,'[1]Lookup Data'!I:I,'[1]Lookup Data'!H:H,"")</f>
        <v>#NAME?</v>
      </c>
      <c r="J186" s="3">
        <v>1178369142</v>
      </c>
      <c r="K186" s="3" t="s">
        <v>11</v>
      </c>
      <c r="L186" s="3">
        <v>14482387</v>
      </c>
      <c r="M186" s="3">
        <v>1848490245</v>
      </c>
      <c r="N186" s="3" t="s">
        <v>10</v>
      </c>
      <c r="O186" s="3">
        <v>30</v>
      </c>
      <c r="P186" s="3">
        <v>186.74</v>
      </c>
      <c r="Q186" s="3">
        <v>80</v>
      </c>
      <c r="R186" s="3">
        <v>266.74</v>
      </c>
      <c r="S186" s="3">
        <v>80</v>
      </c>
      <c r="T186" s="3" t="s">
        <v>50</v>
      </c>
      <c r="U186" s="3" t="s">
        <v>8</v>
      </c>
      <c r="V186" s="3" t="s">
        <v>49</v>
      </c>
      <c r="W186" s="3" t="s">
        <v>48</v>
      </c>
      <c r="X186" s="3" t="s">
        <v>2343</v>
      </c>
      <c r="Y186" s="3"/>
      <c r="Z186" s="1">
        <v>46000.203472222223</v>
      </c>
      <c r="AA186" s="3" t="s">
        <v>176</v>
      </c>
      <c r="AB186" s="3" t="s">
        <v>13</v>
      </c>
      <c r="AC186" s="3" t="s">
        <v>1</v>
      </c>
      <c r="AD186" s="1">
        <v>46000</v>
      </c>
      <c r="AH186" s="3" t="s">
        <v>12</v>
      </c>
      <c r="AI186" s="3"/>
    </row>
    <row r="187" spans="1:35">
      <c r="A187" s="2" t="str">
        <f ca="1">IFERROR(IF(AND(VLOOKUP($L187,'[1]Lookup Data'!L:L,1,0)=$L187,VLOOKUP($L187,'[1]Lookup Data'!K:K,1,0)=$L187),"Sep-Aug",""),"")</f>
        <v/>
      </c>
      <c r="B187" s="2" t="str">
        <f ca="1">IFERROR(IF(AND(VLOOKUP($L187,'[1]Lookup Data'!M:M,1,0)=$L187,VLOOKUP($L187,'[1]Lookup Data'!L:L,1,0)=$L187),"Oct-Sep",""),"")</f>
        <v/>
      </c>
      <c r="C187" s="2" t="str">
        <f ca="1">IFERROR(IF(AND(VLOOKUP($L187,'[1]Lookup Data'!N:N,1,0)=$L187,VLOOKUP($L187,'[1]Lookup Data'!M:M,1,0)=$L187),"Nov-Oct",""),"")</f>
        <v/>
      </c>
      <c r="D187" s="3" t="e">
        <f t="array" aca="1" ref="D187" ca="1">_xludf.XLOOKUP(AB187,'[1]Migrated Societies Data'!D:D,'[1]Migrated Societies Data'!B:B)</f>
        <v>#NAME?</v>
      </c>
      <c r="E187" s="3" t="e">
        <f t="array" aca="1" ref="E187" ca="1">_xludf.XLOOKUP(AB187,'[1]Migrated Societies Data'!D:D,'[1]Migrated Societies Data'!E:E)</f>
        <v>#NAME?</v>
      </c>
      <c r="F187" s="3" t="e">
        <f t="array" aca="1" ref="F187" ca="1">_xludf.XLOOKUP(M187,[1]order_Report_SA_ID_BB2.0!Q:Q,[1]order_Report_SA_ID_BB2.0!H:H,"")</f>
        <v>#NAME?</v>
      </c>
      <c r="G187" s="3">
        <f>WEEKNUM(AD187,11)</f>
        <v>50</v>
      </c>
      <c r="H187" s="3">
        <f>MONTH(AD187)</f>
        <v>12</v>
      </c>
      <c r="I187" s="3" t="e">
        <f t="array" aca="1" ref="I187" ca="1">_xludf.XLOOKUP(T187,'[1]Lookup Data'!I:I,'[1]Lookup Data'!H:H,"")</f>
        <v>#NAME?</v>
      </c>
      <c r="J187" s="3">
        <v>1178369164</v>
      </c>
      <c r="K187" s="3" t="s">
        <v>11</v>
      </c>
      <c r="L187" s="3">
        <v>23397728</v>
      </c>
      <c r="M187" s="3">
        <v>1848464127</v>
      </c>
      <c r="N187" s="3" t="s">
        <v>10</v>
      </c>
      <c r="O187" s="3">
        <v>30</v>
      </c>
      <c r="P187" s="3">
        <v>11</v>
      </c>
      <c r="Q187" s="3">
        <v>222.55</v>
      </c>
      <c r="R187" s="3">
        <v>233.55</v>
      </c>
      <c r="S187" s="3">
        <v>222.55</v>
      </c>
      <c r="T187" s="3" t="s">
        <v>50</v>
      </c>
      <c r="U187" s="3" t="s">
        <v>8</v>
      </c>
      <c r="V187" s="3" t="s">
        <v>49</v>
      </c>
      <c r="W187" s="3" t="s">
        <v>48</v>
      </c>
      <c r="X187" s="3" t="s">
        <v>2342</v>
      </c>
      <c r="Y187" s="3"/>
      <c r="Z187" s="1">
        <v>46000.20416666667</v>
      </c>
      <c r="AA187" s="3" t="s">
        <v>67</v>
      </c>
      <c r="AB187" s="3" t="s">
        <v>114</v>
      </c>
      <c r="AC187" s="3" t="s">
        <v>1</v>
      </c>
      <c r="AD187" s="1">
        <v>46000</v>
      </c>
      <c r="AH187" s="3" t="s">
        <v>0</v>
      </c>
      <c r="AI187" s="3"/>
    </row>
    <row r="188" spans="1:35">
      <c r="A188" s="2" t="str">
        <f ca="1">IFERROR(IF(AND(VLOOKUP($L188,'[1]Lookup Data'!L:L,1,0)=$L188,VLOOKUP($L188,'[1]Lookup Data'!K:K,1,0)=$L188),"Sep-Aug",""),"")</f>
        <v/>
      </c>
      <c r="B188" s="2" t="str">
        <f ca="1">IFERROR(IF(AND(VLOOKUP($L188,'[1]Lookup Data'!M:M,1,0)=$L188,VLOOKUP($L188,'[1]Lookup Data'!L:L,1,0)=$L188),"Oct-Sep",""),"")</f>
        <v/>
      </c>
      <c r="C188" s="2" t="str">
        <f ca="1">IFERROR(IF(AND(VLOOKUP($L188,'[1]Lookup Data'!N:N,1,0)=$L188,VLOOKUP($L188,'[1]Lookup Data'!M:M,1,0)=$L188),"Nov-Oct",""),"")</f>
        <v/>
      </c>
      <c r="D188" s="3" t="e">
        <f t="array" aca="1" ref="D188" ca="1">_xludf.XLOOKUP(AB188,'[1]Migrated Societies Data'!D:D,'[1]Migrated Societies Data'!B:B)</f>
        <v>#NAME?</v>
      </c>
      <c r="E188" s="3" t="e">
        <f t="array" aca="1" ref="E188" ca="1">_xludf.XLOOKUP(AB188,'[1]Migrated Societies Data'!D:D,'[1]Migrated Societies Data'!E:E)</f>
        <v>#NAME?</v>
      </c>
      <c r="F188" s="3" t="e">
        <f t="array" aca="1" ref="F188" ca="1">_xludf.XLOOKUP(M188,[1]order_Report_SA_ID_BB2.0!Q:Q,[1]order_Report_SA_ID_BB2.0!H:H,"")</f>
        <v>#NAME?</v>
      </c>
      <c r="G188" s="3">
        <f>WEEKNUM(AD188,11)</f>
        <v>50</v>
      </c>
      <c r="H188" s="3">
        <f>MONTH(AD188)</f>
        <v>12</v>
      </c>
      <c r="I188" s="3" t="e">
        <f t="array" aca="1" ref="I188" ca="1">_xludf.XLOOKUP(T188,'[1]Lookup Data'!I:I,'[1]Lookup Data'!H:H,"")</f>
        <v>#NAME?</v>
      </c>
      <c r="J188" s="3">
        <v>1178369181</v>
      </c>
      <c r="K188" s="3" t="s">
        <v>11</v>
      </c>
      <c r="L188" s="3">
        <v>158328</v>
      </c>
      <c r="M188" s="3">
        <v>1848491738</v>
      </c>
      <c r="N188" s="3" t="s">
        <v>10</v>
      </c>
      <c r="O188" s="3">
        <v>30</v>
      </c>
      <c r="P188" s="3">
        <v>631.66999999999996</v>
      </c>
      <c r="Q188" s="3">
        <v>135</v>
      </c>
      <c r="R188" s="3">
        <v>766.67</v>
      </c>
      <c r="S188" s="3">
        <v>135</v>
      </c>
      <c r="T188" s="3" t="s">
        <v>50</v>
      </c>
      <c r="U188" s="3" t="s">
        <v>8</v>
      </c>
      <c r="V188" s="3" t="s">
        <v>49</v>
      </c>
      <c r="W188" s="3" t="s">
        <v>48</v>
      </c>
      <c r="X188" s="3" t="s">
        <v>2341</v>
      </c>
      <c r="Y188" s="3"/>
      <c r="Z188" s="1">
        <v>46000.204861111109</v>
      </c>
      <c r="AA188" s="3" t="s">
        <v>1315</v>
      </c>
      <c r="AB188" s="3" t="s">
        <v>17</v>
      </c>
      <c r="AC188" s="3" t="s">
        <v>1</v>
      </c>
      <c r="AD188" s="1">
        <v>46000</v>
      </c>
      <c r="AH188" s="3" t="s">
        <v>12</v>
      </c>
      <c r="AI188" s="3"/>
    </row>
    <row r="189" spans="1:35">
      <c r="A189" s="2" t="str">
        <f ca="1">IFERROR(IF(AND(VLOOKUP($L189,'[1]Lookup Data'!L:L,1,0)=$L189,VLOOKUP($L189,'[1]Lookup Data'!K:K,1,0)=$L189),"Sep-Aug",""),"")</f>
        <v/>
      </c>
      <c r="B189" s="2" t="str">
        <f ca="1">IFERROR(IF(AND(VLOOKUP($L189,'[1]Lookup Data'!M:M,1,0)=$L189,VLOOKUP($L189,'[1]Lookup Data'!L:L,1,0)=$L189),"Oct-Sep",""),"")</f>
        <v/>
      </c>
      <c r="C189" s="2" t="str">
        <f ca="1">IFERROR(IF(AND(VLOOKUP($L189,'[1]Lookup Data'!N:N,1,0)=$L189,VLOOKUP($L189,'[1]Lookup Data'!M:M,1,0)=$L189),"Nov-Oct",""),"")</f>
        <v/>
      </c>
      <c r="D189" s="3" t="e">
        <f t="array" aca="1" ref="D189" ca="1">_xludf.XLOOKUP(AB189,'[1]Migrated Societies Data'!D:D,'[1]Migrated Societies Data'!B:B)</f>
        <v>#NAME?</v>
      </c>
      <c r="E189" s="3" t="e">
        <f t="array" aca="1" ref="E189" ca="1">_xludf.XLOOKUP(AB189,'[1]Migrated Societies Data'!D:D,'[1]Migrated Societies Data'!E:E)</f>
        <v>#NAME?</v>
      </c>
      <c r="F189" s="3" t="e">
        <f t="array" aca="1" ref="F189" ca="1">_xludf.XLOOKUP(M189,[1]order_Report_SA_ID_BB2.0!Q:Q,[1]order_Report_SA_ID_BB2.0!H:H,"")</f>
        <v>#NAME?</v>
      </c>
      <c r="G189" s="3">
        <f>WEEKNUM(AD189,11)</f>
        <v>50</v>
      </c>
      <c r="H189" s="3">
        <f>MONTH(AD189)</f>
        <v>12</v>
      </c>
      <c r="I189" s="3" t="e">
        <f t="array" aca="1" ref="I189" ca="1">_xludf.XLOOKUP(T189,'[1]Lookup Data'!I:I,'[1]Lookup Data'!H:H,"")</f>
        <v>#NAME?</v>
      </c>
      <c r="J189" s="3">
        <v>1178369227</v>
      </c>
      <c r="K189" s="3" t="s">
        <v>11</v>
      </c>
      <c r="L189" s="3">
        <v>7614033</v>
      </c>
      <c r="M189" s="3">
        <v>1848490779</v>
      </c>
      <c r="N189" s="3" t="s">
        <v>10</v>
      </c>
      <c r="O189" s="3">
        <v>30</v>
      </c>
      <c r="P189" s="3">
        <v>1924.41</v>
      </c>
      <c r="Q189" s="3">
        <v>40</v>
      </c>
      <c r="R189" s="3">
        <v>1964.41</v>
      </c>
      <c r="S189" s="3">
        <v>40</v>
      </c>
      <c r="T189" s="3" t="s">
        <v>50</v>
      </c>
      <c r="U189" s="3" t="s">
        <v>8</v>
      </c>
      <c r="V189" s="3" t="s">
        <v>49</v>
      </c>
      <c r="W189" s="3" t="s">
        <v>48</v>
      </c>
      <c r="X189" s="3" t="s">
        <v>2340</v>
      </c>
      <c r="Y189" s="3"/>
      <c r="Z189" s="1">
        <v>46000.206250000003</v>
      </c>
      <c r="AA189" s="3" t="s">
        <v>118</v>
      </c>
      <c r="AB189" s="3" t="s">
        <v>117</v>
      </c>
      <c r="AC189" s="3" t="s">
        <v>1</v>
      </c>
      <c r="AD189" s="1">
        <v>46000</v>
      </c>
      <c r="AH189" s="3" t="s">
        <v>12</v>
      </c>
      <c r="AI189" s="3"/>
    </row>
    <row r="190" spans="1:35">
      <c r="A190" s="2" t="str">
        <f ca="1">IFERROR(IF(AND(VLOOKUP($L190,'[1]Lookup Data'!L:L,1,0)=$L190,VLOOKUP($L190,'[1]Lookup Data'!K:K,1,0)=$L190),"Sep-Aug",""),"")</f>
        <v/>
      </c>
      <c r="B190" s="2" t="str">
        <f ca="1">IFERROR(IF(AND(VLOOKUP($L190,'[1]Lookup Data'!M:M,1,0)=$L190,VLOOKUP($L190,'[1]Lookup Data'!L:L,1,0)=$L190),"Oct-Sep",""),"")</f>
        <v/>
      </c>
      <c r="C190" s="2" t="str">
        <f ca="1">IFERROR(IF(AND(VLOOKUP($L190,'[1]Lookup Data'!N:N,1,0)=$L190,VLOOKUP($L190,'[1]Lookup Data'!M:M,1,0)=$L190),"Nov-Oct",""),"")</f>
        <v/>
      </c>
      <c r="D190" s="3" t="e">
        <f t="array" aca="1" ref="D190" ca="1">_xludf.XLOOKUP(AB190,'[1]Migrated Societies Data'!D:D,'[1]Migrated Societies Data'!B:B)</f>
        <v>#NAME?</v>
      </c>
      <c r="E190" s="3" t="e">
        <f t="array" aca="1" ref="E190" ca="1">_xludf.XLOOKUP(AB190,'[1]Migrated Societies Data'!D:D,'[1]Migrated Societies Data'!E:E)</f>
        <v>#NAME?</v>
      </c>
      <c r="F190" s="3" t="e">
        <f t="array" aca="1" ref="F190" ca="1">_xludf.XLOOKUP(M190,[1]order_Report_SA_ID_BB2.0!Q:Q,[1]order_Report_SA_ID_BB2.0!H:H,"")</f>
        <v>#NAME?</v>
      </c>
      <c r="G190" s="3">
        <f>WEEKNUM(AD190,11)</f>
        <v>50</v>
      </c>
      <c r="H190" s="3">
        <f>MONTH(AD190)</f>
        <v>12</v>
      </c>
      <c r="I190" s="3" t="e">
        <f t="array" aca="1" ref="I190" ca="1">_xludf.XLOOKUP(T190,'[1]Lookup Data'!I:I,'[1]Lookup Data'!H:H,"")</f>
        <v>#NAME?</v>
      </c>
      <c r="J190" s="3">
        <v>1178369239</v>
      </c>
      <c r="K190" s="3" t="s">
        <v>11</v>
      </c>
      <c r="L190" s="3">
        <v>11771086</v>
      </c>
      <c r="M190" s="3">
        <v>1848490795</v>
      </c>
      <c r="N190" s="3" t="s">
        <v>10</v>
      </c>
      <c r="O190" s="3">
        <v>30</v>
      </c>
      <c r="P190" s="3">
        <v>944.32</v>
      </c>
      <c r="Q190" s="3">
        <v>52</v>
      </c>
      <c r="R190" s="3">
        <v>996.32</v>
      </c>
      <c r="S190" s="3">
        <v>52</v>
      </c>
      <c r="T190" s="3" t="s">
        <v>50</v>
      </c>
      <c r="U190" s="3" t="s">
        <v>8</v>
      </c>
      <c r="V190" s="3" t="s">
        <v>49</v>
      </c>
      <c r="W190" s="3" t="s">
        <v>48</v>
      </c>
      <c r="X190" s="3" t="s">
        <v>2339</v>
      </c>
      <c r="Y190" s="3"/>
      <c r="Z190" s="1">
        <v>46000.206944444442</v>
      </c>
      <c r="AA190" s="3" t="s">
        <v>2338</v>
      </c>
      <c r="AB190" s="3" t="s">
        <v>2</v>
      </c>
      <c r="AC190" s="3" t="s">
        <v>1</v>
      </c>
      <c r="AD190" s="1">
        <v>46000</v>
      </c>
      <c r="AH190" s="3" t="s">
        <v>12</v>
      </c>
      <c r="AI190" s="3"/>
    </row>
    <row r="191" spans="1:35">
      <c r="A191" s="2" t="str">
        <f ca="1">IFERROR(IF(AND(VLOOKUP($L191,'[1]Lookup Data'!L:L,1,0)=$L191,VLOOKUP($L191,'[1]Lookup Data'!K:K,1,0)=$L191),"Sep-Aug",""),"")</f>
        <v/>
      </c>
      <c r="B191" s="2" t="str">
        <f ca="1">IFERROR(IF(AND(VLOOKUP($L191,'[1]Lookup Data'!M:M,1,0)=$L191,VLOOKUP($L191,'[1]Lookup Data'!L:L,1,0)=$L191),"Oct-Sep",""),"")</f>
        <v/>
      </c>
      <c r="C191" s="2" t="str">
        <f ca="1">IFERROR(IF(AND(VLOOKUP($L191,'[1]Lookup Data'!N:N,1,0)=$L191,VLOOKUP($L191,'[1]Lookup Data'!M:M,1,0)=$L191),"Nov-Oct",""),"")</f>
        <v/>
      </c>
      <c r="D191" s="3" t="e">
        <f t="array" aca="1" ref="D191" ca="1">_xludf.XLOOKUP(AB191,'[1]Migrated Societies Data'!D:D,'[1]Migrated Societies Data'!B:B)</f>
        <v>#NAME?</v>
      </c>
      <c r="E191" s="3" t="e">
        <f t="array" aca="1" ref="E191" ca="1">_xludf.XLOOKUP(AB191,'[1]Migrated Societies Data'!D:D,'[1]Migrated Societies Data'!E:E)</f>
        <v>#NAME?</v>
      </c>
      <c r="F191" s="3" t="e">
        <f t="array" aca="1" ref="F191" ca="1">_xludf.XLOOKUP(M191,[1]order_Report_SA_ID_BB2.0!Q:Q,[1]order_Report_SA_ID_BB2.0!H:H,"")</f>
        <v>#NAME?</v>
      </c>
      <c r="G191" s="3">
        <f>WEEKNUM(AD191,11)</f>
        <v>50</v>
      </c>
      <c r="H191" s="3">
        <f>MONTH(AD191)</f>
        <v>12</v>
      </c>
      <c r="I191" s="3" t="e">
        <f t="array" aca="1" ref="I191" ca="1">_xludf.XLOOKUP(T191,'[1]Lookup Data'!I:I,'[1]Lookup Data'!H:H,"")</f>
        <v>#NAME?</v>
      </c>
      <c r="J191" s="3">
        <v>1178369300</v>
      </c>
      <c r="K191" s="3" t="s">
        <v>11</v>
      </c>
      <c r="L191" s="3">
        <v>43152072</v>
      </c>
      <c r="M191" s="3">
        <v>1848491047</v>
      </c>
      <c r="N191" s="3" t="s">
        <v>10</v>
      </c>
      <c r="O191" s="3">
        <v>30</v>
      </c>
      <c r="P191" s="3">
        <v>1103.44</v>
      </c>
      <c r="Q191" s="3">
        <v>26</v>
      </c>
      <c r="R191" s="3">
        <v>1129.44</v>
      </c>
      <c r="S191" s="3">
        <v>26</v>
      </c>
      <c r="T191" s="3" t="s">
        <v>50</v>
      </c>
      <c r="U191" s="3" t="s">
        <v>8</v>
      </c>
      <c r="V191" s="3" t="s">
        <v>49</v>
      </c>
      <c r="W191" s="3" t="s">
        <v>48</v>
      </c>
      <c r="X191" s="3" t="s">
        <v>2337</v>
      </c>
      <c r="Y191" s="3"/>
      <c r="Z191" s="1">
        <v>46000.209027777775</v>
      </c>
      <c r="AA191" s="3" t="s">
        <v>363</v>
      </c>
      <c r="AB191" s="3" t="s">
        <v>114</v>
      </c>
      <c r="AC191" s="3" t="s">
        <v>1</v>
      </c>
      <c r="AD191" s="1">
        <v>46000</v>
      </c>
      <c r="AH191" s="3" t="s">
        <v>12</v>
      </c>
      <c r="AI191" s="3"/>
    </row>
    <row r="192" spans="1:35">
      <c r="A192" s="2" t="str">
        <f ca="1">IFERROR(IF(AND(VLOOKUP($L192,'[1]Lookup Data'!L:L,1,0)=$L192,VLOOKUP($L192,'[1]Lookup Data'!K:K,1,0)=$L192),"Sep-Aug",""),"")</f>
        <v/>
      </c>
      <c r="B192" s="2" t="str">
        <f ca="1">IFERROR(IF(AND(VLOOKUP($L192,'[1]Lookup Data'!M:M,1,0)=$L192,VLOOKUP($L192,'[1]Lookup Data'!L:L,1,0)=$L192),"Oct-Sep",""),"")</f>
        <v/>
      </c>
      <c r="C192" s="2" t="str">
        <f ca="1">IFERROR(IF(AND(VLOOKUP($L192,'[1]Lookup Data'!N:N,1,0)=$L192,VLOOKUP($L192,'[1]Lookup Data'!M:M,1,0)=$L192),"Nov-Oct",""),"")</f>
        <v/>
      </c>
      <c r="D192" s="3" t="e">
        <f t="array" aca="1" ref="D192" ca="1">_xludf.XLOOKUP(AB192,'[1]Migrated Societies Data'!D:D,'[1]Migrated Societies Data'!B:B)</f>
        <v>#NAME?</v>
      </c>
      <c r="E192" s="3" t="e">
        <f t="array" aca="1" ref="E192" ca="1">_xludf.XLOOKUP(AB192,'[1]Migrated Societies Data'!D:D,'[1]Migrated Societies Data'!E:E)</f>
        <v>#NAME?</v>
      </c>
      <c r="F192" s="3" t="e">
        <f t="array" aca="1" ref="F192" ca="1">_xludf.XLOOKUP(M192,[1]order_Report_SA_ID_BB2.0!Q:Q,[1]order_Report_SA_ID_BB2.0!H:H,"")</f>
        <v>#NAME?</v>
      </c>
      <c r="G192" s="3">
        <f>WEEKNUM(AD192,11)</f>
        <v>50</v>
      </c>
      <c r="H192" s="3">
        <f>MONTH(AD192)</f>
        <v>12</v>
      </c>
      <c r="I192" s="3" t="e">
        <f t="array" aca="1" ref="I192" ca="1">_xludf.XLOOKUP(T192,'[1]Lookup Data'!I:I,'[1]Lookup Data'!H:H,"")</f>
        <v>#NAME?</v>
      </c>
      <c r="J192" s="3">
        <v>1178369322</v>
      </c>
      <c r="K192" s="3" t="s">
        <v>11</v>
      </c>
      <c r="L192" s="3">
        <v>427685</v>
      </c>
      <c r="M192" s="3">
        <v>1848490025</v>
      </c>
      <c r="N192" s="3" t="s">
        <v>10</v>
      </c>
      <c r="O192" s="3">
        <v>30</v>
      </c>
      <c r="P192" s="3">
        <v>426.01</v>
      </c>
      <c r="Q192" s="3">
        <v>29</v>
      </c>
      <c r="R192" s="3">
        <v>455.01</v>
      </c>
      <c r="S192" s="3">
        <v>29</v>
      </c>
      <c r="T192" s="3" t="s">
        <v>50</v>
      </c>
      <c r="U192" s="3" t="s">
        <v>8</v>
      </c>
      <c r="V192" s="3" t="s">
        <v>49</v>
      </c>
      <c r="W192" s="3" t="s">
        <v>48</v>
      </c>
      <c r="X192" s="3" t="s">
        <v>2336</v>
      </c>
      <c r="Y192" s="3"/>
      <c r="Z192" s="1">
        <v>46000.209722222222</v>
      </c>
      <c r="AA192" s="3" t="s">
        <v>112</v>
      </c>
      <c r="AB192" s="3" t="s">
        <v>66</v>
      </c>
      <c r="AC192" s="3" t="s">
        <v>1</v>
      </c>
      <c r="AD192" s="1">
        <v>46000</v>
      </c>
      <c r="AH192" s="3" t="s">
        <v>12</v>
      </c>
      <c r="AI192" s="3"/>
    </row>
    <row r="193" spans="1:35">
      <c r="A193" s="2" t="str">
        <f ca="1">IFERROR(IF(AND(VLOOKUP($L193,'[1]Lookup Data'!L:L,1,0)=$L193,VLOOKUP($L193,'[1]Lookup Data'!K:K,1,0)=$L193),"Sep-Aug",""),"")</f>
        <v/>
      </c>
      <c r="B193" s="2" t="str">
        <f ca="1">IFERROR(IF(AND(VLOOKUP($L193,'[1]Lookup Data'!M:M,1,0)=$L193,VLOOKUP($L193,'[1]Lookup Data'!L:L,1,0)=$L193),"Oct-Sep",""),"")</f>
        <v/>
      </c>
      <c r="C193" s="2" t="str">
        <f ca="1">IFERROR(IF(AND(VLOOKUP($L193,'[1]Lookup Data'!N:N,1,0)=$L193,VLOOKUP($L193,'[1]Lookup Data'!M:M,1,0)=$L193),"Nov-Oct",""),"")</f>
        <v/>
      </c>
      <c r="D193" s="3" t="e">
        <f t="array" aca="1" ref="D193" ca="1">_xludf.XLOOKUP(AB193,'[1]Migrated Societies Data'!D:D,'[1]Migrated Societies Data'!B:B)</f>
        <v>#NAME?</v>
      </c>
      <c r="E193" s="3" t="e">
        <f t="array" aca="1" ref="E193" ca="1">_xludf.XLOOKUP(AB193,'[1]Migrated Societies Data'!D:D,'[1]Migrated Societies Data'!E:E)</f>
        <v>#NAME?</v>
      </c>
      <c r="F193" s="3" t="e">
        <f t="array" aca="1" ref="F193" ca="1">_xludf.XLOOKUP(M193,[1]order_Report_SA_ID_BB2.0!Q:Q,[1]order_Report_SA_ID_BB2.0!H:H,"")</f>
        <v>#NAME?</v>
      </c>
      <c r="G193" s="3">
        <f>WEEKNUM(AD193,11)</f>
        <v>50</v>
      </c>
      <c r="H193" s="3">
        <f>MONTH(AD193)</f>
        <v>12</v>
      </c>
      <c r="I193" s="3" t="e">
        <f t="array" aca="1" ref="I193" ca="1">_xludf.XLOOKUP(T193,'[1]Lookup Data'!I:I,'[1]Lookup Data'!H:H,"")</f>
        <v>#NAME?</v>
      </c>
      <c r="J193" s="3">
        <v>1178369410</v>
      </c>
      <c r="K193" s="3" t="s">
        <v>11</v>
      </c>
      <c r="L193" s="3">
        <v>2128887</v>
      </c>
      <c r="M193" s="3">
        <v>1848072972</v>
      </c>
      <c r="N193" s="3" t="s">
        <v>10</v>
      </c>
      <c r="O193" s="3">
        <v>30</v>
      </c>
      <c r="P193" s="3">
        <v>-1.38</v>
      </c>
      <c r="Q193" s="3">
        <v>10</v>
      </c>
      <c r="R193" s="3">
        <v>8.6199999999999992</v>
      </c>
      <c r="S193" s="3">
        <v>10</v>
      </c>
      <c r="T193" s="3" t="s">
        <v>50</v>
      </c>
      <c r="U193" s="3" t="s">
        <v>8</v>
      </c>
      <c r="V193" s="3" t="s">
        <v>49</v>
      </c>
      <c r="W193" s="3" t="s">
        <v>48</v>
      </c>
      <c r="X193" s="3" t="s">
        <v>2335</v>
      </c>
      <c r="Y193" s="3"/>
      <c r="Z193" s="1">
        <v>46000.213194444441</v>
      </c>
      <c r="AA193" s="3" t="s">
        <v>2334</v>
      </c>
      <c r="AB193" s="3" t="s">
        <v>39</v>
      </c>
      <c r="AC193" s="3" t="s">
        <v>1</v>
      </c>
      <c r="AD193" s="1">
        <v>46000</v>
      </c>
      <c r="AH193" s="3" t="s">
        <v>241</v>
      </c>
      <c r="AI193" s="3"/>
    </row>
    <row r="194" spans="1:35">
      <c r="A194" s="2" t="str">
        <f ca="1">IFERROR(IF(AND(VLOOKUP($L194,'[1]Lookup Data'!L:L,1,0)=$L194,VLOOKUP($L194,'[1]Lookup Data'!K:K,1,0)=$L194),"Sep-Aug",""),"")</f>
        <v/>
      </c>
      <c r="B194" s="2" t="str">
        <f ca="1">IFERROR(IF(AND(VLOOKUP($L194,'[1]Lookup Data'!M:M,1,0)=$L194,VLOOKUP($L194,'[1]Lookup Data'!L:L,1,0)=$L194),"Oct-Sep",""),"")</f>
        <v/>
      </c>
      <c r="C194" s="2" t="str">
        <f ca="1">IFERROR(IF(AND(VLOOKUP($L194,'[1]Lookup Data'!N:N,1,0)=$L194,VLOOKUP($L194,'[1]Lookup Data'!M:M,1,0)=$L194),"Nov-Oct",""),"")</f>
        <v/>
      </c>
      <c r="D194" s="3" t="e">
        <f t="array" aca="1" ref="D194" ca="1">_xludf.XLOOKUP(AB194,'[1]Migrated Societies Data'!D:D,'[1]Migrated Societies Data'!B:B)</f>
        <v>#NAME?</v>
      </c>
      <c r="E194" s="3" t="e">
        <f t="array" aca="1" ref="E194" ca="1">_xludf.XLOOKUP(AB194,'[1]Migrated Societies Data'!D:D,'[1]Migrated Societies Data'!E:E)</f>
        <v>#NAME?</v>
      </c>
      <c r="F194" s="3" t="e">
        <f t="array" aca="1" ref="F194" ca="1">_xludf.XLOOKUP(M194,[1]order_Report_SA_ID_BB2.0!Q:Q,[1]order_Report_SA_ID_BB2.0!H:H,"")</f>
        <v>#NAME?</v>
      </c>
      <c r="G194" s="3">
        <f>WEEKNUM(AD194,11)</f>
        <v>50</v>
      </c>
      <c r="H194" s="3">
        <f>MONTH(AD194)</f>
        <v>12</v>
      </c>
      <c r="I194" s="3" t="e">
        <f t="array" aca="1" ref="I194" ca="1">_xludf.XLOOKUP(T194,'[1]Lookup Data'!I:I,'[1]Lookup Data'!H:H,"")</f>
        <v>#NAME?</v>
      </c>
      <c r="J194" s="3">
        <v>1178369421</v>
      </c>
      <c r="K194" s="3" t="s">
        <v>11</v>
      </c>
      <c r="L194" s="3">
        <v>454754</v>
      </c>
      <c r="M194" s="3">
        <v>1848491241</v>
      </c>
      <c r="N194" s="3" t="s">
        <v>10</v>
      </c>
      <c r="O194" s="3">
        <v>30</v>
      </c>
      <c r="P194" s="3">
        <v>2117.7199999999998</v>
      </c>
      <c r="Q194" s="3">
        <v>225</v>
      </c>
      <c r="R194" s="3">
        <v>2342.7199999999998</v>
      </c>
      <c r="S194" s="3">
        <v>225</v>
      </c>
      <c r="T194" s="3" t="s">
        <v>29</v>
      </c>
      <c r="U194" s="3" t="s">
        <v>8</v>
      </c>
      <c r="V194" s="3" t="s">
        <v>28</v>
      </c>
      <c r="W194" s="3" t="s">
        <v>28</v>
      </c>
      <c r="X194" s="3" t="s">
        <v>2333</v>
      </c>
      <c r="Y194" s="3"/>
      <c r="Z194" s="1">
        <v>46000.213194444441</v>
      </c>
      <c r="AA194" s="3" t="s">
        <v>1252</v>
      </c>
      <c r="AB194" s="3" t="s">
        <v>13</v>
      </c>
      <c r="AC194" s="3" t="s">
        <v>1</v>
      </c>
      <c r="AD194" s="1">
        <v>46000</v>
      </c>
      <c r="AH194" s="3" t="s">
        <v>12</v>
      </c>
      <c r="AI194" s="3"/>
    </row>
    <row r="195" spans="1:35">
      <c r="A195" s="2" t="str">
        <f ca="1">IFERROR(IF(AND(VLOOKUP($L195,'[1]Lookup Data'!L:L,1,0)=$L195,VLOOKUP($L195,'[1]Lookup Data'!K:K,1,0)=$L195),"Sep-Aug",""),"")</f>
        <v/>
      </c>
      <c r="B195" s="2" t="str">
        <f ca="1">IFERROR(IF(AND(VLOOKUP($L195,'[1]Lookup Data'!M:M,1,0)=$L195,VLOOKUP($L195,'[1]Lookup Data'!L:L,1,0)=$L195),"Oct-Sep",""),"")</f>
        <v/>
      </c>
      <c r="C195" s="2" t="str">
        <f ca="1">IFERROR(IF(AND(VLOOKUP($L195,'[1]Lookup Data'!N:N,1,0)=$L195,VLOOKUP($L195,'[1]Lookup Data'!M:M,1,0)=$L195),"Nov-Oct",""),"")</f>
        <v/>
      </c>
      <c r="D195" s="3" t="e">
        <f t="array" aca="1" ref="D195" ca="1">_xludf.XLOOKUP(AB195,'[1]Migrated Societies Data'!D:D,'[1]Migrated Societies Data'!B:B)</f>
        <v>#NAME?</v>
      </c>
      <c r="E195" s="3" t="e">
        <f t="array" aca="1" ref="E195" ca="1">_xludf.XLOOKUP(AB195,'[1]Migrated Societies Data'!D:D,'[1]Migrated Societies Data'!E:E)</f>
        <v>#NAME?</v>
      </c>
      <c r="F195" s="3" t="e">
        <f t="array" aca="1" ref="F195" ca="1">_xludf.XLOOKUP(M195,[1]order_Report_SA_ID_BB2.0!Q:Q,[1]order_Report_SA_ID_BB2.0!H:H,"")</f>
        <v>#NAME?</v>
      </c>
      <c r="G195" s="3">
        <f>WEEKNUM(AD195,11)</f>
        <v>50</v>
      </c>
      <c r="H195" s="3">
        <f>MONTH(AD195)</f>
        <v>12</v>
      </c>
      <c r="I195" s="3" t="e">
        <f t="array" aca="1" ref="I195" ca="1">_xludf.XLOOKUP(T195,'[1]Lookup Data'!I:I,'[1]Lookup Data'!H:H,"")</f>
        <v>#NAME?</v>
      </c>
      <c r="J195" s="3">
        <v>1178369490</v>
      </c>
      <c r="K195" s="3" t="s">
        <v>11</v>
      </c>
      <c r="L195" s="3">
        <v>20420800</v>
      </c>
      <c r="M195" s="3">
        <v>1848489635</v>
      </c>
      <c r="N195" s="3" t="s">
        <v>10</v>
      </c>
      <c r="O195" s="3">
        <v>30</v>
      </c>
      <c r="P195" s="3">
        <v>41.6</v>
      </c>
      <c r="Q195" s="3">
        <v>26</v>
      </c>
      <c r="R195" s="3">
        <v>67.599999999999994</v>
      </c>
      <c r="S195" s="3">
        <v>26</v>
      </c>
      <c r="T195" s="3" t="s">
        <v>50</v>
      </c>
      <c r="U195" s="3" t="s">
        <v>8</v>
      </c>
      <c r="V195" s="3" t="s">
        <v>49</v>
      </c>
      <c r="W195" s="3" t="s">
        <v>48</v>
      </c>
      <c r="X195" s="3" t="s">
        <v>2332</v>
      </c>
      <c r="Y195" s="3"/>
      <c r="Z195" s="1">
        <v>46000.215277777781</v>
      </c>
      <c r="AA195" s="3" t="s">
        <v>2331</v>
      </c>
      <c r="AB195" s="3" t="s">
        <v>51</v>
      </c>
      <c r="AC195" s="3" t="s">
        <v>1</v>
      </c>
      <c r="AD195" s="1">
        <v>46000</v>
      </c>
      <c r="AH195" s="3" t="s">
        <v>12</v>
      </c>
      <c r="AI195" s="3"/>
    </row>
    <row r="196" spans="1:35">
      <c r="A196" s="2" t="str">
        <f ca="1">IFERROR(IF(AND(VLOOKUP($L196,'[1]Lookup Data'!L:L,1,0)=$L196,VLOOKUP($L196,'[1]Lookup Data'!K:K,1,0)=$L196),"Sep-Aug",""),"")</f>
        <v/>
      </c>
      <c r="B196" s="2" t="str">
        <f ca="1">IFERROR(IF(AND(VLOOKUP($L196,'[1]Lookup Data'!M:M,1,0)=$L196,VLOOKUP($L196,'[1]Lookup Data'!L:L,1,0)=$L196),"Oct-Sep",""),"")</f>
        <v/>
      </c>
      <c r="C196" s="2" t="str">
        <f ca="1">IFERROR(IF(AND(VLOOKUP($L196,'[1]Lookup Data'!N:N,1,0)=$L196,VLOOKUP($L196,'[1]Lookup Data'!M:M,1,0)=$L196),"Nov-Oct",""),"")</f>
        <v/>
      </c>
      <c r="D196" s="3" t="e">
        <f t="array" aca="1" ref="D196" ca="1">_xludf.XLOOKUP(AB196,'[1]Migrated Societies Data'!D:D,'[1]Migrated Societies Data'!B:B)</f>
        <v>#NAME?</v>
      </c>
      <c r="E196" s="3" t="e">
        <f t="array" aca="1" ref="E196" ca="1">_xludf.XLOOKUP(AB196,'[1]Migrated Societies Data'!D:D,'[1]Migrated Societies Data'!E:E)</f>
        <v>#NAME?</v>
      </c>
      <c r="F196" s="3" t="e">
        <f t="array" aca="1" ref="F196" ca="1">_xludf.XLOOKUP(M196,[1]order_Report_SA_ID_BB2.0!Q:Q,[1]order_Report_SA_ID_BB2.0!H:H,"")</f>
        <v>#NAME?</v>
      </c>
      <c r="G196" s="3">
        <f>WEEKNUM(AD196,11)</f>
        <v>50</v>
      </c>
      <c r="H196" s="3">
        <f>MONTH(AD196)</f>
        <v>12</v>
      </c>
      <c r="I196" s="3" t="e">
        <f t="array" aca="1" ref="I196" ca="1">_xludf.XLOOKUP(T196,'[1]Lookup Data'!I:I,'[1]Lookup Data'!H:H,"")</f>
        <v>#NAME?</v>
      </c>
      <c r="J196" s="3">
        <v>1178369491</v>
      </c>
      <c r="K196" s="3" t="s">
        <v>11</v>
      </c>
      <c r="L196" s="3">
        <v>9258025</v>
      </c>
      <c r="M196" s="3">
        <v>1848490327</v>
      </c>
      <c r="N196" s="3" t="s">
        <v>10</v>
      </c>
      <c r="O196" s="3">
        <v>30</v>
      </c>
      <c r="P196" s="3">
        <v>1172.42</v>
      </c>
      <c r="Q196" s="3">
        <v>5</v>
      </c>
      <c r="R196" s="3">
        <v>1177.42</v>
      </c>
      <c r="S196" s="3">
        <v>5</v>
      </c>
      <c r="T196" s="3" t="s">
        <v>50</v>
      </c>
      <c r="U196" s="3" t="s">
        <v>8</v>
      </c>
      <c r="V196" s="3" t="s">
        <v>49</v>
      </c>
      <c r="W196" s="3" t="s">
        <v>48</v>
      </c>
      <c r="X196" s="3" t="s">
        <v>2330</v>
      </c>
      <c r="Y196" s="3"/>
      <c r="Z196" s="1">
        <v>46000.215277777781</v>
      </c>
      <c r="AA196" s="3" t="s">
        <v>513</v>
      </c>
      <c r="AB196" s="3" t="s">
        <v>51</v>
      </c>
      <c r="AC196" s="3" t="s">
        <v>1</v>
      </c>
      <c r="AD196" s="1">
        <v>46000</v>
      </c>
      <c r="AH196" s="3" t="s">
        <v>12</v>
      </c>
      <c r="AI196" s="3"/>
    </row>
    <row r="197" spans="1:35">
      <c r="A197" s="2" t="str">
        <f ca="1">IFERROR(IF(AND(VLOOKUP($L197,'[1]Lookup Data'!L:L,1,0)=$L197,VLOOKUP($L197,'[1]Lookup Data'!K:K,1,0)=$L197),"Sep-Aug",""),"")</f>
        <v/>
      </c>
      <c r="B197" s="2" t="str">
        <f ca="1">IFERROR(IF(AND(VLOOKUP($L197,'[1]Lookup Data'!M:M,1,0)=$L197,VLOOKUP($L197,'[1]Lookup Data'!L:L,1,0)=$L197),"Oct-Sep",""),"")</f>
        <v/>
      </c>
      <c r="C197" s="2" t="str">
        <f ca="1">IFERROR(IF(AND(VLOOKUP($L197,'[1]Lookup Data'!N:N,1,0)=$L197,VLOOKUP($L197,'[1]Lookup Data'!M:M,1,0)=$L197),"Nov-Oct",""),"")</f>
        <v/>
      </c>
      <c r="D197" s="3" t="e">
        <f t="array" aca="1" ref="D197" ca="1">_xludf.XLOOKUP(AB197,'[1]Migrated Societies Data'!D:D,'[1]Migrated Societies Data'!B:B)</f>
        <v>#NAME?</v>
      </c>
      <c r="E197" s="3" t="e">
        <f t="array" aca="1" ref="E197" ca="1">_xludf.XLOOKUP(AB197,'[1]Migrated Societies Data'!D:D,'[1]Migrated Societies Data'!E:E)</f>
        <v>#NAME?</v>
      </c>
      <c r="F197" s="3" t="e">
        <f t="array" aca="1" ref="F197" ca="1">_xludf.XLOOKUP(M197,[1]order_Report_SA_ID_BB2.0!Q:Q,[1]order_Report_SA_ID_BB2.0!H:H,"")</f>
        <v>#NAME?</v>
      </c>
      <c r="G197" s="3">
        <f>WEEKNUM(AD197,11)</f>
        <v>50</v>
      </c>
      <c r="H197" s="3">
        <f>MONTH(AD197)</f>
        <v>12</v>
      </c>
      <c r="I197" s="3" t="e">
        <f t="array" aca="1" ref="I197" ca="1">_xludf.XLOOKUP(T197,'[1]Lookup Data'!I:I,'[1]Lookup Data'!H:H,"")</f>
        <v>#NAME?</v>
      </c>
      <c r="J197" s="3">
        <v>1178369504</v>
      </c>
      <c r="K197" s="3" t="s">
        <v>11</v>
      </c>
      <c r="L197" s="3">
        <v>1975116</v>
      </c>
      <c r="M197" s="3">
        <v>1848492000</v>
      </c>
      <c r="N197" s="3" t="s">
        <v>10</v>
      </c>
      <c r="O197" s="3">
        <v>30</v>
      </c>
      <c r="P197" s="3">
        <v>5443.38</v>
      </c>
      <c r="Q197" s="3">
        <v>66</v>
      </c>
      <c r="R197" s="3">
        <v>5509.38</v>
      </c>
      <c r="S197" s="3">
        <v>66</v>
      </c>
      <c r="T197" s="3" t="s">
        <v>50</v>
      </c>
      <c r="U197" s="3" t="s">
        <v>8</v>
      </c>
      <c r="V197" s="3" t="s">
        <v>49</v>
      </c>
      <c r="W197" s="3" t="s">
        <v>48</v>
      </c>
      <c r="X197" s="3" t="s">
        <v>2329</v>
      </c>
      <c r="Y197" s="3"/>
      <c r="Z197" s="1">
        <v>46000.215277777781</v>
      </c>
      <c r="AA197" s="3" t="s">
        <v>275</v>
      </c>
      <c r="AB197" s="3" t="s">
        <v>75</v>
      </c>
      <c r="AC197" s="3" t="s">
        <v>1</v>
      </c>
      <c r="AD197" s="1">
        <v>46000</v>
      </c>
      <c r="AH197" s="3" t="s">
        <v>12</v>
      </c>
      <c r="AI197" s="3"/>
    </row>
    <row r="198" spans="1:35">
      <c r="A198" s="2" t="str">
        <f ca="1">IFERROR(IF(AND(VLOOKUP($L198,'[1]Lookup Data'!L:L,1,0)=$L198,VLOOKUP($L198,'[1]Lookup Data'!K:K,1,0)=$L198),"Sep-Aug",""),"")</f>
        <v/>
      </c>
      <c r="B198" s="2" t="str">
        <f ca="1">IFERROR(IF(AND(VLOOKUP($L198,'[1]Lookup Data'!M:M,1,0)=$L198,VLOOKUP($L198,'[1]Lookup Data'!L:L,1,0)=$L198),"Oct-Sep",""),"")</f>
        <v/>
      </c>
      <c r="C198" s="2" t="str">
        <f ca="1">IFERROR(IF(AND(VLOOKUP($L198,'[1]Lookup Data'!N:N,1,0)=$L198,VLOOKUP($L198,'[1]Lookup Data'!M:M,1,0)=$L198),"Nov-Oct",""),"")</f>
        <v/>
      </c>
      <c r="D198" s="3" t="e">
        <f t="array" aca="1" ref="D198" ca="1">_xludf.XLOOKUP(AB198,'[1]Migrated Societies Data'!D:D,'[1]Migrated Societies Data'!B:B)</f>
        <v>#NAME?</v>
      </c>
      <c r="E198" s="3" t="e">
        <f t="array" aca="1" ref="E198" ca="1">_xludf.XLOOKUP(AB198,'[1]Migrated Societies Data'!D:D,'[1]Migrated Societies Data'!E:E)</f>
        <v>#NAME?</v>
      </c>
      <c r="F198" s="3" t="e">
        <f t="array" aca="1" ref="F198" ca="1">_xludf.XLOOKUP(M198,[1]order_Report_SA_ID_BB2.0!Q:Q,[1]order_Report_SA_ID_BB2.0!H:H,"")</f>
        <v>#NAME?</v>
      </c>
      <c r="G198" s="3">
        <f>WEEKNUM(AD198,11)</f>
        <v>50</v>
      </c>
      <c r="H198" s="3">
        <f>MONTH(AD198)</f>
        <v>12</v>
      </c>
      <c r="I198" s="3" t="e">
        <f t="array" aca="1" ref="I198" ca="1">_xludf.XLOOKUP(T198,'[1]Lookup Data'!I:I,'[1]Lookup Data'!H:H,"")</f>
        <v>#NAME?</v>
      </c>
      <c r="J198" s="3">
        <v>1178369506</v>
      </c>
      <c r="K198" s="3" t="s">
        <v>11</v>
      </c>
      <c r="L198" s="3">
        <v>121041</v>
      </c>
      <c r="M198" s="3">
        <v>1848491877</v>
      </c>
      <c r="N198" s="3" t="s">
        <v>10</v>
      </c>
      <c r="O198" s="3">
        <v>30</v>
      </c>
      <c r="P198" s="3">
        <v>913.21</v>
      </c>
      <c r="Q198" s="3">
        <v>75</v>
      </c>
      <c r="R198" s="3">
        <v>988.21</v>
      </c>
      <c r="S198" s="3">
        <v>75</v>
      </c>
      <c r="T198" s="3" t="s">
        <v>50</v>
      </c>
      <c r="U198" s="3" t="s">
        <v>8</v>
      </c>
      <c r="V198" s="3" t="s">
        <v>49</v>
      </c>
      <c r="W198" s="3" t="s">
        <v>48</v>
      </c>
      <c r="X198" s="3" t="s">
        <v>2328</v>
      </c>
      <c r="Y198" s="3"/>
      <c r="Z198" s="1">
        <v>46000.215277777781</v>
      </c>
      <c r="AA198" s="3" t="s">
        <v>76</v>
      </c>
      <c r="AB198" s="3" t="s">
        <v>75</v>
      </c>
      <c r="AC198" s="3" t="s">
        <v>1</v>
      </c>
      <c r="AD198" s="1">
        <v>46000</v>
      </c>
      <c r="AH198" s="3" t="s">
        <v>12</v>
      </c>
      <c r="AI198" s="3"/>
    </row>
    <row r="199" spans="1:35">
      <c r="A199" s="2" t="str">
        <f ca="1">IFERROR(IF(AND(VLOOKUP($L199,'[1]Lookup Data'!L:L,1,0)=$L199,VLOOKUP($L199,'[1]Lookup Data'!K:K,1,0)=$L199),"Sep-Aug",""),"")</f>
        <v/>
      </c>
      <c r="B199" s="2" t="str">
        <f ca="1">IFERROR(IF(AND(VLOOKUP($L199,'[1]Lookup Data'!M:M,1,0)=$L199,VLOOKUP($L199,'[1]Lookup Data'!L:L,1,0)=$L199),"Oct-Sep",""),"")</f>
        <v/>
      </c>
      <c r="C199" s="2" t="str">
        <f ca="1">IFERROR(IF(AND(VLOOKUP($L199,'[1]Lookup Data'!N:N,1,0)=$L199,VLOOKUP($L199,'[1]Lookup Data'!M:M,1,0)=$L199),"Nov-Oct",""),"")</f>
        <v/>
      </c>
      <c r="D199" s="3" t="e">
        <f t="array" aca="1" ref="D199" ca="1">_xludf.XLOOKUP(AB199,'[1]Migrated Societies Data'!D:D,'[1]Migrated Societies Data'!B:B)</f>
        <v>#NAME?</v>
      </c>
      <c r="E199" s="3" t="e">
        <f t="array" aca="1" ref="E199" ca="1">_xludf.XLOOKUP(AB199,'[1]Migrated Societies Data'!D:D,'[1]Migrated Societies Data'!E:E)</f>
        <v>#NAME?</v>
      </c>
      <c r="F199" s="3" t="e">
        <f t="array" aca="1" ref="F199" ca="1">_xludf.XLOOKUP(M199,[1]order_Report_SA_ID_BB2.0!Q:Q,[1]order_Report_SA_ID_BB2.0!H:H,"")</f>
        <v>#NAME?</v>
      </c>
      <c r="G199" s="3">
        <f>WEEKNUM(AD199,11)</f>
        <v>50</v>
      </c>
      <c r="H199" s="3">
        <f>MONTH(AD199)</f>
        <v>12</v>
      </c>
      <c r="I199" s="3" t="e">
        <f t="array" aca="1" ref="I199" ca="1">_xludf.XLOOKUP(T199,'[1]Lookup Data'!I:I,'[1]Lookup Data'!H:H,"")</f>
        <v>#NAME?</v>
      </c>
      <c r="J199" s="3">
        <v>1178369547</v>
      </c>
      <c r="K199" s="3" t="s">
        <v>11</v>
      </c>
      <c r="L199" s="3">
        <v>16500211</v>
      </c>
      <c r="M199" s="3">
        <v>1848491079</v>
      </c>
      <c r="N199" s="3" t="s">
        <v>10</v>
      </c>
      <c r="O199" s="3">
        <v>30</v>
      </c>
      <c r="P199" s="3">
        <v>982.26</v>
      </c>
      <c r="Q199" s="3">
        <v>31</v>
      </c>
      <c r="R199" s="3">
        <v>1013.26</v>
      </c>
      <c r="S199" s="3">
        <v>31</v>
      </c>
      <c r="T199" s="3" t="s">
        <v>50</v>
      </c>
      <c r="U199" s="3" t="s">
        <v>8</v>
      </c>
      <c r="V199" s="3" t="s">
        <v>49</v>
      </c>
      <c r="W199" s="3" t="s">
        <v>48</v>
      </c>
      <c r="X199" s="3" t="s">
        <v>2327</v>
      </c>
      <c r="Y199" s="3"/>
      <c r="Z199" s="1">
        <v>46000.216666666667</v>
      </c>
      <c r="AA199" s="3" t="s">
        <v>260</v>
      </c>
      <c r="AB199" s="3" t="s">
        <v>152</v>
      </c>
      <c r="AC199" s="3" t="s">
        <v>1</v>
      </c>
      <c r="AD199" s="1">
        <v>46000</v>
      </c>
      <c r="AH199" s="3" t="s">
        <v>12</v>
      </c>
      <c r="AI199" s="3"/>
    </row>
    <row r="200" spans="1:35">
      <c r="A200" s="2" t="str">
        <f ca="1">IFERROR(IF(AND(VLOOKUP($L200,'[1]Lookup Data'!L:L,1,0)=$L200,VLOOKUP($L200,'[1]Lookup Data'!K:K,1,0)=$L200),"Sep-Aug",""),"")</f>
        <v/>
      </c>
      <c r="B200" s="2" t="str">
        <f ca="1">IFERROR(IF(AND(VLOOKUP($L200,'[1]Lookup Data'!M:M,1,0)=$L200,VLOOKUP($L200,'[1]Lookup Data'!L:L,1,0)=$L200),"Oct-Sep",""),"")</f>
        <v/>
      </c>
      <c r="C200" s="2" t="str">
        <f ca="1">IFERROR(IF(AND(VLOOKUP($L200,'[1]Lookup Data'!N:N,1,0)=$L200,VLOOKUP($L200,'[1]Lookup Data'!M:M,1,0)=$L200),"Nov-Oct",""),"")</f>
        <v/>
      </c>
      <c r="D200" s="3" t="e">
        <f t="array" aca="1" ref="D200" ca="1">_xludf.XLOOKUP(AB200,'[1]Migrated Societies Data'!D:D,'[1]Migrated Societies Data'!B:B)</f>
        <v>#NAME?</v>
      </c>
      <c r="E200" s="3" t="e">
        <f t="array" aca="1" ref="E200" ca="1">_xludf.XLOOKUP(AB200,'[1]Migrated Societies Data'!D:D,'[1]Migrated Societies Data'!E:E)</f>
        <v>#NAME?</v>
      </c>
      <c r="F200" s="3" t="e">
        <f t="array" aca="1" ref="F200" ca="1">_xludf.XLOOKUP(M200,[1]order_Report_SA_ID_BB2.0!Q:Q,[1]order_Report_SA_ID_BB2.0!H:H,"")</f>
        <v>#NAME?</v>
      </c>
      <c r="G200" s="3">
        <f>WEEKNUM(AD200,11)</f>
        <v>50</v>
      </c>
      <c r="H200" s="3">
        <f>MONTH(AD200)</f>
        <v>12</v>
      </c>
      <c r="I200" s="3" t="e">
        <f t="array" aca="1" ref="I200" ca="1">_xludf.XLOOKUP(T200,'[1]Lookup Data'!I:I,'[1]Lookup Data'!H:H,"")</f>
        <v>#NAME?</v>
      </c>
      <c r="J200" s="3">
        <v>1178369548</v>
      </c>
      <c r="K200" s="3" t="s">
        <v>11</v>
      </c>
      <c r="L200" s="3">
        <v>8301809</v>
      </c>
      <c r="M200" s="3">
        <v>1848491686</v>
      </c>
      <c r="N200" s="3" t="s">
        <v>10</v>
      </c>
      <c r="O200" s="3">
        <v>30</v>
      </c>
      <c r="P200" s="3">
        <v>2384.21</v>
      </c>
      <c r="Q200" s="3">
        <v>66.45</v>
      </c>
      <c r="R200" s="3">
        <v>2450.66</v>
      </c>
      <c r="S200" s="3">
        <v>66.45</v>
      </c>
      <c r="T200" s="3" t="s">
        <v>50</v>
      </c>
      <c r="U200" s="3" t="s">
        <v>8</v>
      </c>
      <c r="V200" s="3" t="s">
        <v>49</v>
      </c>
      <c r="W200" s="3" t="s">
        <v>48</v>
      </c>
      <c r="X200" s="3" t="s">
        <v>2326</v>
      </c>
      <c r="Y200" s="3"/>
      <c r="Z200" s="1">
        <v>46000.216666666667</v>
      </c>
      <c r="AA200" s="3" t="s">
        <v>222</v>
      </c>
      <c r="AB200" s="3" t="s">
        <v>152</v>
      </c>
      <c r="AC200" s="3" t="s">
        <v>1</v>
      </c>
      <c r="AD200" s="1">
        <v>46000</v>
      </c>
      <c r="AH200" s="3" t="s">
        <v>12</v>
      </c>
      <c r="AI200" s="3"/>
    </row>
    <row r="201" spans="1:35">
      <c r="A201" s="2" t="str">
        <f ca="1">IFERROR(IF(AND(VLOOKUP($L201,'[1]Lookup Data'!L:L,1,0)=$L201,VLOOKUP($L201,'[1]Lookup Data'!K:K,1,0)=$L201),"Sep-Aug",""),"")</f>
        <v/>
      </c>
      <c r="B201" s="2" t="str">
        <f ca="1">IFERROR(IF(AND(VLOOKUP($L201,'[1]Lookup Data'!M:M,1,0)=$L201,VLOOKUP($L201,'[1]Lookup Data'!L:L,1,0)=$L201),"Oct-Sep",""),"")</f>
        <v/>
      </c>
      <c r="C201" s="2" t="str">
        <f ca="1">IFERROR(IF(AND(VLOOKUP($L201,'[1]Lookup Data'!N:N,1,0)=$L201,VLOOKUP($L201,'[1]Lookup Data'!M:M,1,0)=$L201),"Nov-Oct",""),"")</f>
        <v/>
      </c>
      <c r="D201" s="3" t="e">
        <f t="array" aca="1" ref="D201" ca="1">_xludf.XLOOKUP(AB201,'[1]Migrated Societies Data'!D:D,'[1]Migrated Societies Data'!B:B)</f>
        <v>#NAME?</v>
      </c>
      <c r="E201" s="3" t="e">
        <f t="array" aca="1" ref="E201" ca="1">_xludf.XLOOKUP(AB201,'[1]Migrated Societies Data'!D:D,'[1]Migrated Societies Data'!E:E)</f>
        <v>#NAME?</v>
      </c>
      <c r="F201" s="3" t="e">
        <f t="array" aca="1" ref="F201" ca="1">_xludf.XLOOKUP(M201,[1]order_Report_SA_ID_BB2.0!Q:Q,[1]order_Report_SA_ID_BB2.0!H:H,"")</f>
        <v>#NAME?</v>
      </c>
      <c r="G201" s="3">
        <f>WEEKNUM(AD201,11)</f>
        <v>50</v>
      </c>
      <c r="H201" s="3">
        <f>MONTH(AD201)</f>
        <v>12</v>
      </c>
      <c r="I201" s="3" t="e">
        <f t="array" aca="1" ref="I201" ca="1">_xludf.XLOOKUP(T201,'[1]Lookup Data'!I:I,'[1]Lookup Data'!H:H,"")</f>
        <v>#NAME?</v>
      </c>
      <c r="J201" s="3">
        <v>1178369549</v>
      </c>
      <c r="K201" s="3" t="s">
        <v>11</v>
      </c>
      <c r="L201" s="3">
        <v>16503254</v>
      </c>
      <c r="M201" s="3">
        <v>1848490449</v>
      </c>
      <c r="N201" s="3" t="s">
        <v>10</v>
      </c>
      <c r="O201" s="3">
        <v>30</v>
      </c>
      <c r="P201" s="3">
        <v>613.87</v>
      </c>
      <c r="Q201" s="3">
        <v>27</v>
      </c>
      <c r="R201" s="3">
        <v>640.87</v>
      </c>
      <c r="S201" s="3">
        <v>27</v>
      </c>
      <c r="T201" s="3" t="s">
        <v>50</v>
      </c>
      <c r="U201" s="3" t="s">
        <v>8</v>
      </c>
      <c r="V201" s="3" t="s">
        <v>49</v>
      </c>
      <c r="W201" s="3" t="s">
        <v>48</v>
      </c>
      <c r="X201" s="3" t="s">
        <v>2325</v>
      </c>
      <c r="Y201" s="3"/>
      <c r="Z201" s="1">
        <v>46000.216666666667</v>
      </c>
      <c r="AA201" s="3" t="s">
        <v>2324</v>
      </c>
      <c r="AB201" s="3" t="s">
        <v>152</v>
      </c>
      <c r="AC201" s="3" t="s">
        <v>1</v>
      </c>
      <c r="AD201" s="1">
        <v>46000</v>
      </c>
      <c r="AH201" s="3" t="s">
        <v>12</v>
      </c>
      <c r="AI201" s="3"/>
    </row>
    <row r="202" spans="1:35">
      <c r="A202" s="2" t="str">
        <f ca="1">IFERROR(IF(AND(VLOOKUP($L202,'[1]Lookup Data'!L:L,1,0)=$L202,VLOOKUP($L202,'[1]Lookup Data'!K:K,1,0)=$L202),"Sep-Aug",""),"")</f>
        <v/>
      </c>
      <c r="B202" s="2" t="str">
        <f ca="1">IFERROR(IF(AND(VLOOKUP($L202,'[1]Lookup Data'!M:M,1,0)=$L202,VLOOKUP($L202,'[1]Lookup Data'!L:L,1,0)=$L202),"Oct-Sep",""),"")</f>
        <v/>
      </c>
      <c r="C202" s="2" t="str">
        <f ca="1">IFERROR(IF(AND(VLOOKUP($L202,'[1]Lookup Data'!N:N,1,0)=$L202,VLOOKUP($L202,'[1]Lookup Data'!M:M,1,0)=$L202),"Nov-Oct",""),"")</f>
        <v/>
      </c>
      <c r="D202" s="3" t="e">
        <f t="array" aca="1" ref="D202" ca="1">_xludf.XLOOKUP(AB202,'[1]Migrated Societies Data'!D:D,'[1]Migrated Societies Data'!B:B)</f>
        <v>#NAME?</v>
      </c>
      <c r="E202" s="3" t="e">
        <f t="array" aca="1" ref="E202" ca="1">_xludf.XLOOKUP(AB202,'[1]Migrated Societies Data'!D:D,'[1]Migrated Societies Data'!E:E)</f>
        <v>#NAME?</v>
      </c>
      <c r="F202" s="3" t="e">
        <f t="array" aca="1" ref="F202" ca="1">_xludf.XLOOKUP(M202,[1]order_Report_SA_ID_BB2.0!Q:Q,[1]order_Report_SA_ID_BB2.0!H:H,"")</f>
        <v>#NAME?</v>
      </c>
      <c r="G202" s="3">
        <f>WEEKNUM(AD202,11)</f>
        <v>50</v>
      </c>
      <c r="H202" s="3">
        <f>MONTH(AD202)</f>
        <v>12</v>
      </c>
      <c r="I202" s="3" t="e">
        <f t="array" aca="1" ref="I202" ca="1">_xludf.XLOOKUP(T202,'[1]Lookup Data'!I:I,'[1]Lookup Data'!H:H,"")</f>
        <v>#NAME?</v>
      </c>
      <c r="J202" s="3">
        <v>1178369550</v>
      </c>
      <c r="K202" s="3" t="s">
        <v>11</v>
      </c>
      <c r="L202" s="3">
        <v>5596428</v>
      </c>
      <c r="M202" s="3">
        <v>1848491955</v>
      </c>
      <c r="N202" s="3" t="s">
        <v>10</v>
      </c>
      <c r="O202" s="3">
        <v>30</v>
      </c>
      <c r="P202" s="3">
        <v>7567.67</v>
      </c>
      <c r="Q202" s="3">
        <v>45</v>
      </c>
      <c r="R202" s="3">
        <v>7612.67</v>
      </c>
      <c r="S202" s="3">
        <v>45</v>
      </c>
      <c r="T202" s="3" t="s">
        <v>50</v>
      </c>
      <c r="U202" s="3" t="s">
        <v>8</v>
      </c>
      <c r="V202" s="3" t="s">
        <v>49</v>
      </c>
      <c r="W202" s="3" t="s">
        <v>48</v>
      </c>
      <c r="X202" s="3" t="s">
        <v>2323</v>
      </c>
      <c r="Y202" s="3"/>
      <c r="Z202" s="1">
        <v>46000.216666666667</v>
      </c>
      <c r="AA202" s="3" t="s">
        <v>1121</v>
      </c>
      <c r="AB202" s="3" t="s">
        <v>152</v>
      </c>
      <c r="AC202" s="3" t="s">
        <v>1</v>
      </c>
      <c r="AD202" s="1">
        <v>46000</v>
      </c>
      <c r="AH202" s="3" t="s">
        <v>12</v>
      </c>
      <c r="AI202" s="3"/>
    </row>
    <row r="203" spans="1:35">
      <c r="A203" s="2" t="str">
        <f ca="1">IFERROR(IF(AND(VLOOKUP($L203,'[1]Lookup Data'!L:L,1,0)=$L203,VLOOKUP($L203,'[1]Lookup Data'!K:K,1,0)=$L203),"Sep-Aug",""),"")</f>
        <v/>
      </c>
      <c r="B203" s="2" t="str">
        <f ca="1">IFERROR(IF(AND(VLOOKUP($L203,'[1]Lookup Data'!M:M,1,0)=$L203,VLOOKUP($L203,'[1]Lookup Data'!L:L,1,0)=$L203),"Oct-Sep",""),"")</f>
        <v/>
      </c>
      <c r="C203" s="2" t="str">
        <f ca="1">IFERROR(IF(AND(VLOOKUP($L203,'[1]Lookup Data'!N:N,1,0)=$L203,VLOOKUP($L203,'[1]Lookup Data'!M:M,1,0)=$L203),"Nov-Oct",""),"")</f>
        <v/>
      </c>
      <c r="D203" s="3" t="e">
        <f t="array" aca="1" ref="D203" ca="1">_xludf.XLOOKUP(AB203,'[1]Migrated Societies Data'!D:D,'[1]Migrated Societies Data'!B:B)</f>
        <v>#NAME?</v>
      </c>
      <c r="E203" s="3" t="e">
        <f t="array" aca="1" ref="E203" ca="1">_xludf.XLOOKUP(AB203,'[1]Migrated Societies Data'!D:D,'[1]Migrated Societies Data'!E:E)</f>
        <v>#NAME?</v>
      </c>
      <c r="F203" s="3" t="e">
        <f t="array" aca="1" ref="F203" ca="1">_xludf.XLOOKUP(M203,[1]order_Report_SA_ID_BB2.0!Q:Q,[1]order_Report_SA_ID_BB2.0!H:H,"")</f>
        <v>#NAME?</v>
      </c>
      <c r="G203" s="3">
        <f>WEEKNUM(AD203,11)</f>
        <v>50</v>
      </c>
      <c r="H203" s="3">
        <f>MONTH(AD203)</f>
        <v>12</v>
      </c>
      <c r="I203" s="3" t="e">
        <f t="array" aca="1" ref="I203" ca="1">_xludf.XLOOKUP(T203,'[1]Lookup Data'!I:I,'[1]Lookup Data'!H:H,"")</f>
        <v>#NAME?</v>
      </c>
      <c r="J203" s="3">
        <v>1178369622</v>
      </c>
      <c r="K203" s="3" t="s">
        <v>11</v>
      </c>
      <c r="L203" s="3">
        <v>651301</v>
      </c>
      <c r="M203" s="3">
        <v>1848491155</v>
      </c>
      <c r="N203" s="3" t="s">
        <v>10</v>
      </c>
      <c r="O203" s="3">
        <v>30</v>
      </c>
      <c r="P203" s="3">
        <v>1626</v>
      </c>
      <c r="Q203" s="3">
        <v>28</v>
      </c>
      <c r="R203" s="3">
        <v>1654</v>
      </c>
      <c r="S203" s="3">
        <v>28</v>
      </c>
      <c r="T203" s="3" t="s">
        <v>50</v>
      </c>
      <c r="U203" s="3" t="s">
        <v>8</v>
      </c>
      <c r="V203" s="3" t="s">
        <v>49</v>
      </c>
      <c r="W203" s="3" t="s">
        <v>48</v>
      </c>
      <c r="X203" s="3" t="s">
        <v>2322</v>
      </c>
      <c r="Y203" s="3"/>
      <c r="Z203" s="1">
        <v>46000.21875</v>
      </c>
      <c r="AA203" s="3" t="s">
        <v>1988</v>
      </c>
      <c r="AB203" s="3" t="s">
        <v>21</v>
      </c>
      <c r="AC203" s="3" t="s">
        <v>1</v>
      </c>
      <c r="AD203" s="1">
        <v>46000</v>
      </c>
      <c r="AH203" s="3" t="s">
        <v>12</v>
      </c>
      <c r="AI203" s="3"/>
    </row>
    <row r="204" spans="1:35">
      <c r="A204" s="2" t="str">
        <f ca="1">IFERROR(IF(AND(VLOOKUP($L204,'[1]Lookup Data'!L:L,1,0)=$L204,VLOOKUP($L204,'[1]Lookup Data'!K:K,1,0)=$L204),"Sep-Aug",""),"")</f>
        <v/>
      </c>
      <c r="B204" s="2" t="str">
        <f ca="1">IFERROR(IF(AND(VLOOKUP($L204,'[1]Lookup Data'!M:M,1,0)=$L204,VLOOKUP($L204,'[1]Lookup Data'!L:L,1,0)=$L204),"Oct-Sep",""),"")</f>
        <v/>
      </c>
      <c r="C204" s="2" t="str">
        <f ca="1">IFERROR(IF(AND(VLOOKUP($L204,'[1]Lookup Data'!N:N,1,0)=$L204,VLOOKUP($L204,'[1]Lookup Data'!M:M,1,0)=$L204),"Nov-Oct",""),"")</f>
        <v/>
      </c>
      <c r="D204" s="3" t="e">
        <f t="array" aca="1" ref="D204" ca="1">_xludf.XLOOKUP(AB204,'[1]Migrated Societies Data'!D:D,'[1]Migrated Societies Data'!B:B)</f>
        <v>#NAME?</v>
      </c>
      <c r="E204" s="3" t="e">
        <f t="array" aca="1" ref="E204" ca="1">_xludf.XLOOKUP(AB204,'[1]Migrated Societies Data'!D:D,'[1]Migrated Societies Data'!E:E)</f>
        <v>#NAME?</v>
      </c>
      <c r="F204" s="3" t="e">
        <f t="array" aca="1" ref="F204" ca="1">_xludf.XLOOKUP(M204,[1]order_Report_SA_ID_BB2.0!Q:Q,[1]order_Report_SA_ID_BB2.0!H:H,"")</f>
        <v>#NAME?</v>
      </c>
      <c r="G204" s="3">
        <f>WEEKNUM(AD204,11)</f>
        <v>50</v>
      </c>
      <c r="H204" s="3">
        <f>MONTH(AD204)</f>
        <v>12</v>
      </c>
      <c r="I204" s="3" t="e">
        <f t="array" aca="1" ref="I204" ca="1">_xludf.XLOOKUP(T204,'[1]Lookup Data'!I:I,'[1]Lookup Data'!H:H,"")</f>
        <v>#NAME?</v>
      </c>
      <c r="J204" s="3">
        <v>1178369640</v>
      </c>
      <c r="K204" s="3" t="s">
        <v>11</v>
      </c>
      <c r="L204" s="3">
        <v>16189445</v>
      </c>
      <c r="M204" s="3">
        <v>1848490803</v>
      </c>
      <c r="N204" s="3" t="s">
        <v>10</v>
      </c>
      <c r="O204" s="3">
        <v>30</v>
      </c>
      <c r="P204" s="3">
        <v>1665.69</v>
      </c>
      <c r="Q204" s="3">
        <v>10</v>
      </c>
      <c r="R204" s="3">
        <v>1675.69</v>
      </c>
      <c r="S204" s="3">
        <v>10</v>
      </c>
      <c r="T204" s="3" t="s">
        <v>50</v>
      </c>
      <c r="U204" s="3" t="s">
        <v>8</v>
      </c>
      <c r="V204" s="3" t="s">
        <v>49</v>
      </c>
      <c r="W204" s="3" t="s">
        <v>48</v>
      </c>
      <c r="X204" s="3" t="s">
        <v>2321</v>
      </c>
      <c r="Y204" s="3"/>
      <c r="Z204" s="1">
        <v>46000.21875</v>
      </c>
      <c r="AA204" s="3" t="s">
        <v>69</v>
      </c>
      <c r="AB204" s="3" t="s">
        <v>39</v>
      </c>
      <c r="AC204" s="3" t="s">
        <v>1</v>
      </c>
      <c r="AD204" s="1">
        <v>46000</v>
      </c>
      <c r="AH204" s="3" t="s">
        <v>12</v>
      </c>
      <c r="AI204" s="3"/>
    </row>
    <row r="205" spans="1:35">
      <c r="A205" s="2" t="str">
        <f ca="1">IFERROR(IF(AND(VLOOKUP($L205,'[1]Lookup Data'!L:L,1,0)=$L205,VLOOKUP($L205,'[1]Lookup Data'!K:K,1,0)=$L205),"Sep-Aug",""),"")</f>
        <v/>
      </c>
      <c r="B205" s="2" t="str">
        <f ca="1">IFERROR(IF(AND(VLOOKUP($L205,'[1]Lookup Data'!M:M,1,0)=$L205,VLOOKUP($L205,'[1]Lookup Data'!L:L,1,0)=$L205),"Oct-Sep",""),"")</f>
        <v/>
      </c>
      <c r="C205" s="2" t="str">
        <f ca="1">IFERROR(IF(AND(VLOOKUP($L205,'[1]Lookup Data'!N:N,1,0)=$L205,VLOOKUP($L205,'[1]Lookup Data'!M:M,1,0)=$L205),"Nov-Oct",""),"")</f>
        <v/>
      </c>
      <c r="D205" s="3" t="e">
        <f t="array" aca="1" ref="D205" ca="1">_xludf.XLOOKUP(AB205,'[1]Migrated Societies Data'!D:D,'[1]Migrated Societies Data'!B:B)</f>
        <v>#NAME?</v>
      </c>
      <c r="E205" s="3" t="e">
        <f t="array" aca="1" ref="E205" ca="1">_xludf.XLOOKUP(AB205,'[1]Migrated Societies Data'!D:D,'[1]Migrated Societies Data'!E:E)</f>
        <v>#NAME?</v>
      </c>
      <c r="F205" s="3" t="e">
        <f t="array" aca="1" ref="F205" ca="1">_xludf.XLOOKUP(M205,[1]order_Report_SA_ID_BB2.0!Q:Q,[1]order_Report_SA_ID_BB2.0!H:H,"")</f>
        <v>#NAME?</v>
      </c>
      <c r="G205" s="3">
        <f>WEEKNUM(AD205,11)</f>
        <v>50</v>
      </c>
      <c r="H205" s="3">
        <f>MONTH(AD205)</f>
        <v>12</v>
      </c>
      <c r="I205" s="3" t="e">
        <f t="array" aca="1" ref="I205" ca="1">_xludf.XLOOKUP(T205,'[1]Lookup Data'!I:I,'[1]Lookup Data'!H:H,"")</f>
        <v>#NAME?</v>
      </c>
      <c r="J205" s="3">
        <v>1178369711</v>
      </c>
      <c r="K205" s="3" t="s">
        <v>11</v>
      </c>
      <c r="L205" s="3">
        <v>236626</v>
      </c>
      <c r="M205" s="3">
        <v>1848490860</v>
      </c>
      <c r="N205" s="3" t="s">
        <v>10</v>
      </c>
      <c r="O205" s="3">
        <v>30</v>
      </c>
      <c r="P205" s="3">
        <v>102.24</v>
      </c>
      <c r="Q205" s="3">
        <v>36</v>
      </c>
      <c r="R205" s="3">
        <v>138.24</v>
      </c>
      <c r="S205" s="3">
        <v>36</v>
      </c>
      <c r="T205" s="3" t="s">
        <v>50</v>
      </c>
      <c r="U205" s="3" t="s">
        <v>8</v>
      </c>
      <c r="V205" s="3" t="s">
        <v>49</v>
      </c>
      <c r="W205" s="3" t="s">
        <v>48</v>
      </c>
      <c r="X205" s="3" t="s">
        <v>2320</v>
      </c>
      <c r="Y205" s="3"/>
      <c r="Z205" s="1">
        <v>46000.220138888886</v>
      </c>
      <c r="AA205" s="3" t="s">
        <v>271</v>
      </c>
      <c r="AB205" s="3" t="s">
        <v>2</v>
      </c>
      <c r="AC205" s="3" t="s">
        <v>1</v>
      </c>
      <c r="AD205" s="1">
        <v>46000</v>
      </c>
      <c r="AH205" s="3" t="s">
        <v>12</v>
      </c>
      <c r="AI205" s="3"/>
    </row>
    <row r="206" spans="1:35">
      <c r="A206" s="2" t="str">
        <f ca="1">IFERROR(IF(AND(VLOOKUP($L206,'[1]Lookup Data'!L:L,1,0)=$L206,VLOOKUP($L206,'[1]Lookup Data'!K:K,1,0)=$L206),"Sep-Aug",""),"")</f>
        <v/>
      </c>
      <c r="B206" s="2" t="str">
        <f ca="1">IFERROR(IF(AND(VLOOKUP($L206,'[1]Lookup Data'!M:M,1,0)=$L206,VLOOKUP($L206,'[1]Lookup Data'!L:L,1,0)=$L206),"Oct-Sep",""),"")</f>
        <v/>
      </c>
      <c r="C206" s="2" t="str">
        <f ca="1">IFERROR(IF(AND(VLOOKUP($L206,'[1]Lookup Data'!N:N,1,0)=$L206,VLOOKUP($L206,'[1]Lookup Data'!M:M,1,0)=$L206),"Nov-Oct",""),"")</f>
        <v/>
      </c>
      <c r="D206" s="3" t="e">
        <f t="array" aca="1" ref="D206" ca="1">_xludf.XLOOKUP(AB206,'[1]Migrated Societies Data'!D:D,'[1]Migrated Societies Data'!B:B)</f>
        <v>#NAME?</v>
      </c>
      <c r="E206" s="3" t="e">
        <f t="array" aca="1" ref="E206" ca="1">_xludf.XLOOKUP(AB206,'[1]Migrated Societies Data'!D:D,'[1]Migrated Societies Data'!E:E)</f>
        <v>#NAME?</v>
      </c>
      <c r="F206" s="3" t="e">
        <f t="array" aca="1" ref="F206" ca="1">_xludf.XLOOKUP(M206,[1]order_Report_SA_ID_BB2.0!Q:Q,[1]order_Report_SA_ID_BB2.0!H:H,"")</f>
        <v>#NAME?</v>
      </c>
      <c r="G206" s="3">
        <f>WEEKNUM(AD206,11)</f>
        <v>50</v>
      </c>
      <c r="H206" s="3">
        <f>MONTH(AD206)</f>
        <v>12</v>
      </c>
      <c r="I206" s="3" t="e">
        <f t="array" aca="1" ref="I206" ca="1">_xludf.XLOOKUP(T206,'[1]Lookup Data'!I:I,'[1]Lookup Data'!H:H,"")</f>
        <v>#NAME?</v>
      </c>
      <c r="J206" s="3">
        <v>1178369714</v>
      </c>
      <c r="K206" s="3" t="s">
        <v>11</v>
      </c>
      <c r="L206" s="3">
        <v>4824396</v>
      </c>
      <c r="M206" s="3">
        <v>1848491210</v>
      </c>
      <c r="N206" s="3" t="s">
        <v>10</v>
      </c>
      <c r="O206" s="3">
        <v>30</v>
      </c>
      <c r="P206" s="3">
        <v>564.58000000000004</v>
      </c>
      <c r="Q206" s="3">
        <v>113</v>
      </c>
      <c r="R206" s="3">
        <v>677.58</v>
      </c>
      <c r="S206" s="3">
        <v>113</v>
      </c>
      <c r="T206" s="3" t="s">
        <v>50</v>
      </c>
      <c r="U206" s="3" t="s">
        <v>8</v>
      </c>
      <c r="V206" s="3" t="s">
        <v>49</v>
      </c>
      <c r="W206" s="3" t="s">
        <v>48</v>
      </c>
      <c r="X206" s="3" t="s">
        <v>2319</v>
      </c>
      <c r="Y206" s="3"/>
      <c r="Z206" s="1">
        <v>46000.220138888886</v>
      </c>
      <c r="AA206" s="3" t="s">
        <v>1284</v>
      </c>
      <c r="AB206" s="3" t="s">
        <v>2</v>
      </c>
      <c r="AC206" s="3" t="s">
        <v>1</v>
      </c>
      <c r="AD206" s="1">
        <v>46000</v>
      </c>
      <c r="AH206" s="3" t="s">
        <v>12</v>
      </c>
      <c r="AI206" s="3"/>
    </row>
    <row r="207" spans="1:35">
      <c r="A207" s="2" t="str">
        <f ca="1">IFERROR(IF(AND(VLOOKUP($L207,'[1]Lookup Data'!L:L,1,0)=$L207,VLOOKUP($L207,'[1]Lookup Data'!K:K,1,0)=$L207),"Sep-Aug",""),"")</f>
        <v/>
      </c>
      <c r="B207" s="2" t="str">
        <f ca="1">IFERROR(IF(AND(VLOOKUP($L207,'[1]Lookup Data'!M:M,1,0)=$L207,VLOOKUP($L207,'[1]Lookup Data'!L:L,1,0)=$L207),"Oct-Sep",""),"")</f>
        <v/>
      </c>
      <c r="C207" s="2" t="str">
        <f ca="1">IFERROR(IF(AND(VLOOKUP($L207,'[1]Lookup Data'!N:N,1,0)=$L207,VLOOKUP($L207,'[1]Lookup Data'!M:M,1,0)=$L207),"Nov-Oct",""),"")</f>
        <v/>
      </c>
      <c r="D207" s="3" t="e">
        <f t="array" aca="1" ref="D207" ca="1">_xludf.XLOOKUP(AB207,'[1]Migrated Societies Data'!D:D,'[1]Migrated Societies Data'!B:B)</f>
        <v>#NAME?</v>
      </c>
      <c r="E207" s="3" t="e">
        <f t="array" aca="1" ref="E207" ca="1">_xludf.XLOOKUP(AB207,'[1]Migrated Societies Data'!D:D,'[1]Migrated Societies Data'!E:E)</f>
        <v>#NAME?</v>
      </c>
      <c r="F207" s="3" t="e">
        <f t="array" aca="1" ref="F207" ca="1">_xludf.XLOOKUP(M207,[1]order_Report_SA_ID_BB2.0!Q:Q,[1]order_Report_SA_ID_BB2.0!H:H,"")</f>
        <v>#NAME?</v>
      </c>
      <c r="G207" s="3">
        <f>WEEKNUM(AD207,11)</f>
        <v>50</v>
      </c>
      <c r="H207" s="3">
        <f>MONTH(AD207)</f>
        <v>12</v>
      </c>
      <c r="I207" s="3" t="e">
        <f t="array" aca="1" ref="I207" ca="1">_xludf.XLOOKUP(T207,'[1]Lookup Data'!I:I,'[1]Lookup Data'!H:H,"")</f>
        <v>#NAME?</v>
      </c>
      <c r="J207" s="3">
        <v>1178369753</v>
      </c>
      <c r="K207" s="3" t="s">
        <v>11</v>
      </c>
      <c r="L207" s="3">
        <v>970853</v>
      </c>
      <c r="M207" s="3">
        <v>1848492043</v>
      </c>
      <c r="N207" s="3" t="s">
        <v>10</v>
      </c>
      <c r="O207" s="3">
        <v>30</v>
      </c>
      <c r="P207" s="3">
        <v>7385.69</v>
      </c>
      <c r="Q207" s="3">
        <v>20</v>
      </c>
      <c r="R207" s="3">
        <v>7405.69</v>
      </c>
      <c r="S207" s="3">
        <v>20</v>
      </c>
      <c r="T207" s="3" t="s">
        <v>50</v>
      </c>
      <c r="U207" s="3" t="s">
        <v>8</v>
      </c>
      <c r="V207" s="3" t="s">
        <v>49</v>
      </c>
      <c r="W207" s="3" t="s">
        <v>48</v>
      </c>
      <c r="X207" s="3" t="s">
        <v>2318</v>
      </c>
      <c r="Y207" s="3"/>
      <c r="Z207" s="1">
        <v>46000.220833333333</v>
      </c>
      <c r="AA207" s="3" t="s">
        <v>110</v>
      </c>
      <c r="AB207" s="3" t="s">
        <v>66</v>
      </c>
      <c r="AC207" s="3" t="s">
        <v>1</v>
      </c>
      <c r="AD207" s="1">
        <v>46000</v>
      </c>
      <c r="AH207" s="3" t="s">
        <v>12</v>
      </c>
      <c r="AI207" s="3"/>
    </row>
    <row r="208" spans="1:35">
      <c r="A208" s="2" t="str">
        <f ca="1">IFERROR(IF(AND(VLOOKUP($L208,'[1]Lookup Data'!L:L,1,0)=$L208,VLOOKUP($L208,'[1]Lookup Data'!K:K,1,0)=$L208),"Sep-Aug",""),"")</f>
        <v/>
      </c>
      <c r="B208" s="2" t="str">
        <f ca="1">IFERROR(IF(AND(VLOOKUP($L208,'[1]Lookup Data'!M:M,1,0)=$L208,VLOOKUP($L208,'[1]Lookup Data'!L:L,1,0)=$L208),"Oct-Sep",""),"")</f>
        <v/>
      </c>
      <c r="C208" s="2" t="str">
        <f ca="1">IFERROR(IF(AND(VLOOKUP($L208,'[1]Lookup Data'!N:N,1,0)=$L208,VLOOKUP($L208,'[1]Lookup Data'!M:M,1,0)=$L208),"Nov-Oct",""),"")</f>
        <v/>
      </c>
      <c r="D208" s="3" t="e">
        <f t="array" aca="1" ref="D208" ca="1">_xludf.XLOOKUP(AB208,'[1]Migrated Societies Data'!D:D,'[1]Migrated Societies Data'!B:B)</f>
        <v>#NAME?</v>
      </c>
      <c r="E208" s="3" t="e">
        <f t="array" aca="1" ref="E208" ca="1">_xludf.XLOOKUP(AB208,'[1]Migrated Societies Data'!D:D,'[1]Migrated Societies Data'!E:E)</f>
        <v>#NAME?</v>
      </c>
      <c r="F208" s="3" t="e">
        <f t="array" aca="1" ref="F208" ca="1">_xludf.XLOOKUP(M208,[1]order_Report_SA_ID_BB2.0!Q:Q,[1]order_Report_SA_ID_BB2.0!H:H,"")</f>
        <v>#NAME?</v>
      </c>
      <c r="G208" s="3">
        <f>WEEKNUM(AD208,11)</f>
        <v>50</v>
      </c>
      <c r="H208" s="3">
        <f>MONTH(AD208)</f>
        <v>12</v>
      </c>
      <c r="I208" s="3" t="e">
        <f t="array" aca="1" ref="I208" ca="1">_xludf.XLOOKUP(T208,'[1]Lookup Data'!I:I,'[1]Lookup Data'!H:H,"")</f>
        <v>#NAME?</v>
      </c>
      <c r="J208" s="3">
        <v>1178369757</v>
      </c>
      <c r="K208" s="3" t="s">
        <v>11</v>
      </c>
      <c r="L208" s="3">
        <v>5002610</v>
      </c>
      <c r="M208" s="3">
        <v>1848489842</v>
      </c>
      <c r="N208" s="3" t="s">
        <v>10</v>
      </c>
      <c r="O208" s="3">
        <v>30</v>
      </c>
      <c r="P208" s="3">
        <v>1037.67</v>
      </c>
      <c r="Q208" s="3">
        <v>66</v>
      </c>
      <c r="R208" s="3">
        <v>1103.67</v>
      </c>
      <c r="S208" s="3">
        <v>66</v>
      </c>
      <c r="T208" s="3" t="s">
        <v>50</v>
      </c>
      <c r="U208" s="3" t="s">
        <v>8</v>
      </c>
      <c r="V208" s="3" t="s">
        <v>49</v>
      </c>
      <c r="W208" s="3" t="s">
        <v>48</v>
      </c>
      <c r="X208" s="3" t="s">
        <v>2317</v>
      </c>
      <c r="Y208" s="3"/>
      <c r="Z208" s="1">
        <v>46000.220833333333</v>
      </c>
      <c r="AA208" s="3" t="s">
        <v>1840</v>
      </c>
      <c r="AB208" s="3" t="s">
        <v>66</v>
      </c>
      <c r="AC208" s="3" t="s">
        <v>1</v>
      </c>
      <c r="AD208" s="1">
        <v>46000</v>
      </c>
      <c r="AH208" s="3" t="s">
        <v>12</v>
      </c>
      <c r="AI208" s="3"/>
    </row>
    <row r="209" spans="1:35">
      <c r="A209" s="2" t="str">
        <f ca="1">IFERROR(IF(AND(VLOOKUP($L209,'[1]Lookup Data'!L:L,1,0)=$L209,VLOOKUP($L209,'[1]Lookup Data'!K:K,1,0)=$L209),"Sep-Aug",""),"")</f>
        <v/>
      </c>
      <c r="B209" s="2" t="str">
        <f ca="1">IFERROR(IF(AND(VLOOKUP($L209,'[1]Lookup Data'!M:M,1,0)=$L209,VLOOKUP($L209,'[1]Lookup Data'!L:L,1,0)=$L209),"Oct-Sep",""),"")</f>
        <v/>
      </c>
      <c r="C209" s="2" t="str">
        <f ca="1">IFERROR(IF(AND(VLOOKUP($L209,'[1]Lookup Data'!N:N,1,0)=$L209,VLOOKUP($L209,'[1]Lookup Data'!M:M,1,0)=$L209),"Nov-Oct",""),"")</f>
        <v/>
      </c>
      <c r="D209" s="3" t="e">
        <f t="array" aca="1" ref="D209" ca="1">_xludf.XLOOKUP(AB209,'[1]Migrated Societies Data'!D:D,'[1]Migrated Societies Data'!B:B)</f>
        <v>#NAME?</v>
      </c>
      <c r="E209" s="3" t="e">
        <f t="array" aca="1" ref="E209" ca="1">_xludf.XLOOKUP(AB209,'[1]Migrated Societies Data'!D:D,'[1]Migrated Societies Data'!E:E)</f>
        <v>#NAME?</v>
      </c>
      <c r="F209" s="3" t="e">
        <f t="array" aca="1" ref="F209" ca="1">_xludf.XLOOKUP(M209,[1]order_Report_SA_ID_BB2.0!Q:Q,[1]order_Report_SA_ID_BB2.0!H:H,"")</f>
        <v>#NAME?</v>
      </c>
      <c r="G209" s="3">
        <f>WEEKNUM(AD209,11)</f>
        <v>50</v>
      </c>
      <c r="H209" s="3">
        <f>MONTH(AD209)</f>
        <v>12</v>
      </c>
      <c r="I209" s="3" t="e">
        <f t="array" aca="1" ref="I209" ca="1">_xludf.XLOOKUP(T209,'[1]Lookup Data'!I:I,'[1]Lookup Data'!H:H,"")</f>
        <v>#NAME?</v>
      </c>
      <c r="J209" s="3">
        <v>1178369980</v>
      </c>
      <c r="K209" s="3" t="s">
        <v>11</v>
      </c>
      <c r="L209" s="3">
        <v>1169660</v>
      </c>
      <c r="M209" s="3">
        <v>1848452432</v>
      </c>
      <c r="N209" s="3" t="s">
        <v>10</v>
      </c>
      <c r="O209" s="3">
        <v>30</v>
      </c>
      <c r="P209" s="3">
        <v>-5.37</v>
      </c>
      <c r="Q209" s="3">
        <v>24</v>
      </c>
      <c r="R209" s="3">
        <v>18.63</v>
      </c>
      <c r="S209" s="3">
        <v>24</v>
      </c>
      <c r="T209" s="3" t="s">
        <v>50</v>
      </c>
      <c r="U209" s="3" t="s">
        <v>8</v>
      </c>
      <c r="V209" s="3" t="s">
        <v>49</v>
      </c>
      <c r="W209" s="3" t="s">
        <v>48</v>
      </c>
      <c r="X209" s="3" t="s">
        <v>2316</v>
      </c>
      <c r="Y209" s="3"/>
      <c r="Z209" s="1">
        <v>46000.225694444445</v>
      </c>
      <c r="AA209" s="3" t="s">
        <v>2315</v>
      </c>
      <c r="AB209" s="3" t="s">
        <v>51</v>
      </c>
      <c r="AC209" s="3" t="s">
        <v>1</v>
      </c>
      <c r="AD209" s="1">
        <v>46000</v>
      </c>
      <c r="AH209" s="3" t="s">
        <v>2314</v>
      </c>
      <c r="AI209" s="3"/>
    </row>
    <row r="210" spans="1:35">
      <c r="A210" s="2" t="str">
        <f ca="1">IFERROR(IF(AND(VLOOKUP($L210,'[1]Lookup Data'!L:L,1,0)=$L210,VLOOKUP($L210,'[1]Lookup Data'!K:K,1,0)=$L210),"Sep-Aug",""),"")</f>
        <v/>
      </c>
      <c r="B210" s="2" t="str">
        <f ca="1">IFERROR(IF(AND(VLOOKUP($L210,'[1]Lookup Data'!M:M,1,0)=$L210,VLOOKUP($L210,'[1]Lookup Data'!L:L,1,0)=$L210),"Oct-Sep",""),"")</f>
        <v/>
      </c>
      <c r="C210" s="2" t="str">
        <f ca="1">IFERROR(IF(AND(VLOOKUP($L210,'[1]Lookup Data'!N:N,1,0)=$L210,VLOOKUP($L210,'[1]Lookup Data'!M:M,1,0)=$L210),"Nov-Oct",""),"")</f>
        <v/>
      </c>
      <c r="D210" s="3" t="e">
        <f t="array" aca="1" ref="D210" ca="1">_xludf.XLOOKUP(AB210,'[1]Migrated Societies Data'!D:D,'[1]Migrated Societies Data'!B:B)</f>
        <v>#NAME?</v>
      </c>
      <c r="E210" s="3" t="e">
        <f t="array" aca="1" ref="E210" ca="1">_xludf.XLOOKUP(AB210,'[1]Migrated Societies Data'!D:D,'[1]Migrated Societies Data'!E:E)</f>
        <v>#NAME?</v>
      </c>
      <c r="F210" s="3" t="e">
        <f t="array" aca="1" ref="F210" ca="1">_xludf.XLOOKUP(M210,[1]order_Report_SA_ID_BB2.0!Q:Q,[1]order_Report_SA_ID_BB2.0!H:H,"")</f>
        <v>#NAME?</v>
      </c>
      <c r="G210" s="3">
        <f>WEEKNUM(AD210,11)</f>
        <v>50</v>
      </c>
      <c r="H210" s="3">
        <f>MONTH(AD210)</f>
        <v>12</v>
      </c>
      <c r="I210" s="3" t="e">
        <f t="array" aca="1" ref="I210" ca="1">_xludf.XLOOKUP(T210,'[1]Lookup Data'!I:I,'[1]Lookup Data'!H:H,"")</f>
        <v>#NAME?</v>
      </c>
      <c r="J210" s="3">
        <v>1178370014</v>
      </c>
      <c r="K210" s="3" t="s">
        <v>11</v>
      </c>
      <c r="L210" s="3">
        <v>27449461</v>
      </c>
      <c r="M210" s="3">
        <v>1848280340</v>
      </c>
      <c r="N210" s="3" t="s">
        <v>10</v>
      </c>
      <c r="O210" s="3">
        <v>30</v>
      </c>
      <c r="P210" s="3">
        <v>8.89</v>
      </c>
      <c r="Q210" s="3">
        <v>8.36</v>
      </c>
      <c r="R210" s="3">
        <v>17.25</v>
      </c>
      <c r="S210" s="3">
        <v>8.36</v>
      </c>
      <c r="T210" s="3" t="s">
        <v>50</v>
      </c>
      <c r="U210" s="3" t="s">
        <v>8</v>
      </c>
      <c r="V210" s="3" t="s">
        <v>49</v>
      </c>
      <c r="W210" s="3" t="s">
        <v>48</v>
      </c>
      <c r="X210" s="3" t="s">
        <v>2313</v>
      </c>
      <c r="Y210" s="3"/>
      <c r="Z210" s="1">
        <v>46000.226388888892</v>
      </c>
      <c r="AA210" s="3" t="s">
        <v>2312</v>
      </c>
      <c r="AB210" s="3" t="s">
        <v>51</v>
      </c>
      <c r="AC210" s="3" t="s">
        <v>1</v>
      </c>
      <c r="AD210" s="1">
        <v>46000</v>
      </c>
      <c r="AH210" s="3" t="s">
        <v>12</v>
      </c>
      <c r="AI210" s="3"/>
    </row>
    <row r="211" spans="1:35">
      <c r="A211" s="2" t="str">
        <f ca="1">IFERROR(IF(AND(VLOOKUP($L211,'[1]Lookup Data'!L:L,1,0)=$L211,VLOOKUP($L211,'[1]Lookup Data'!K:K,1,0)=$L211),"Sep-Aug",""),"")</f>
        <v/>
      </c>
      <c r="B211" s="2" t="str">
        <f ca="1">IFERROR(IF(AND(VLOOKUP($L211,'[1]Lookup Data'!M:M,1,0)=$L211,VLOOKUP($L211,'[1]Lookup Data'!L:L,1,0)=$L211),"Oct-Sep",""),"")</f>
        <v/>
      </c>
      <c r="C211" s="2" t="str">
        <f ca="1">IFERROR(IF(AND(VLOOKUP($L211,'[1]Lookup Data'!N:N,1,0)=$L211,VLOOKUP($L211,'[1]Lookup Data'!M:M,1,0)=$L211),"Nov-Oct",""),"")</f>
        <v/>
      </c>
      <c r="D211" s="3" t="e">
        <f t="array" aca="1" ref="D211" ca="1">_xludf.XLOOKUP(AB211,'[1]Migrated Societies Data'!D:D,'[1]Migrated Societies Data'!B:B)</f>
        <v>#NAME?</v>
      </c>
      <c r="E211" s="3" t="e">
        <f t="array" aca="1" ref="E211" ca="1">_xludf.XLOOKUP(AB211,'[1]Migrated Societies Data'!D:D,'[1]Migrated Societies Data'!E:E)</f>
        <v>#NAME?</v>
      </c>
      <c r="F211" s="3" t="e">
        <f t="array" aca="1" ref="F211" ca="1">_xludf.XLOOKUP(M211,[1]order_Report_SA_ID_BB2.0!Q:Q,[1]order_Report_SA_ID_BB2.0!H:H,"")</f>
        <v>#NAME?</v>
      </c>
      <c r="G211" s="3">
        <f>WEEKNUM(AD211,11)</f>
        <v>50</v>
      </c>
      <c r="H211" s="3">
        <f>MONTH(AD211)</f>
        <v>12</v>
      </c>
      <c r="I211" s="3" t="e">
        <f t="array" aca="1" ref="I211" ca="1">_xludf.XLOOKUP(T211,'[1]Lookup Data'!I:I,'[1]Lookup Data'!H:H,"")</f>
        <v>#NAME?</v>
      </c>
      <c r="J211" s="3">
        <v>1178370122</v>
      </c>
      <c r="K211" s="3" t="s">
        <v>11</v>
      </c>
      <c r="L211" s="3">
        <v>3378834</v>
      </c>
      <c r="M211" s="3">
        <v>1848491235</v>
      </c>
      <c r="N211" s="3" t="s">
        <v>10</v>
      </c>
      <c r="O211" s="3">
        <v>30</v>
      </c>
      <c r="P211" s="3">
        <v>542.89</v>
      </c>
      <c r="Q211" s="3">
        <v>72</v>
      </c>
      <c r="R211" s="3">
        <v>614.89</v>
      </c>
      <c r="S211" s="3">
        <v>72</v>
      </c>
      <c r="T211" s="3" t="s">
        <v>50</v>
      </c>
      <c r="U211" s="3" t="s">
        <v>8</v>
      </c>
      <c r="V211" s="3" t="s">
        <v>49</v>
      </c>
      <c r="W211" s="3" t="s">
        <v>48</v>
      </c>
      <c r="X211" s="3" t="s">
        <v>2311</v>
      </c>
      <c r="Y211" s="3"/>
      <c r="Z211" s="1">
        <v>46000.227777777778</v>
      </c>
      <c r="AA211" s="3" t="s">
        <v>759</v>
      </c>
      <c r="AB211" s="3" t="s">
        <v>13</v>
      </c>
      <c r="AC211" s="3" t="s">
        <v>1</v>
      </c>
      <c r="AD211" s="1">
        <v>46000</v>
      </c>
      <c r="AH211" s="3" t="s">
        <v>12</v>
      </c>
      <c r="AI211" s="3"/>
    </row>
    <row r="212" spans="1:35">
      <c r="A212" s="2" t="str">
        <f ca="1">IFERROR(IF(AND(VLOOKUP($L212,'[1]Lookup Data'!L:L,1,0)=$L212,VLOOKUP($L212,'[1]Lookup Data'!K:K,1,0)=$L212),"Sep-Aug",""),"")</f>
        <v/>
      </c>
      <c r="B212" s="2" t="str">
        <f ca="1">IFERROR(IF(AND(VLOOKUP($L212,'[1]Lookup Data'!M:M,1,0)=$L212,VLOOKUP($L212,'[1]Lookup Data'!L:L,1,0)=$L212),"Oct-Sep",""),"")</f>
        <v/>
      </c>
      <c r="C212" s="2" t="str">
        <f ca="1">IFERROR(IF(AND(VLOOKUP($L212,'[1]Lookup Data'!N:N,1,0)=$L212,VLOOKUP($L212,'[1]Lookup Data'!M:M,1,0)=$L212),"Nov-Oct",""),"")</f>
        <v/>
      </c>
      <c r="D212" s="3" t="e">
        <f t="array" aca="1" ref="D212" ca="1">_xludf.XLOOKUP(AB212,'[1]Migrated Societies Data'!D:D,'[1]Migrated Societies Data'!B:B)</f>
        <v>#NAME?</v>
      </c>
      <c r="E212" s="3" t="e">
        <f t="array" aca="1" ref="E212" ca="1">_xludf.XLOOKUP(AB212,'[1]Migrated Societies Data'!D:D,'[1]Migrated Societies Data'!E:E)</f>
        <v>#NAME?</v>
      </c>
      <c r="F212" s="3" t="e">
        <f t="array" aca="1" ref="F212" ca="1">_xludf.XLOOKUP(M212,[1]order_Report_SA_ID_BB2.0!Q:Q,[1]order_Report_SA_ID_BB2.0!H:H,"")</f>
        <v>#NAME?</v>
      </c>
      <c r="G212" s="3">
        <f>WEEKNUM(AD212,11)</f>
        <v>50</v>
      </c>
      <c r="H212" s="3">
        <f>MONTH(AD212)</f>
        <v>12</v>
      </c>
      <c r="I212" s="3" t="e">
        <f t="array" aca="1" ref="I212" ca="1">_xludf.XLOOKUP(T212,'[1]Lookup Data'!I:I,'[1]Lookup Data'!H:H,"")</f>
        <v>#NAME?</v>
      </c>
      <c r="J212" s="3">
        <v>1178370146</v>
      </c>
      <c r="K212" s="3" t="s">
        <v>11</v>
      </c>
      <c r="L212" s="3">
        <v>26800</v>
      </c>
      <c r="M212" s="3">
        <v>1848489781</v>
      </c>
      <c r="N212" s="3" t="s">
        <v>10</v>
      </c>
      <c r="O212" s="3">
        <v>30</v>
      </c>
      <c r="P212" s="3">
        <v>290.45999999999998</v>
      </c>
      <c r="Q212" s="3">
        <v>55</v>
      </c>
      <c r="R212" s="3">
        <v>345.46</v>
      </c>
      <c r="S212" s="3">
        <v>55</v>
      </c>
      <c r="T212" s="3" t="s">
        <v>50</v>
      </c>
      <c r="U212" s="3" t="s">
        <v>8</v>
      </c>
      <c r="V212" s="3" t="s">
        <v>49</v>
      </c>
      <c r="W212" s="3" t="s">
        <v>48</v>
      </c>
      <c r="X212" s="3" t="s">
        <v>2310</v>
      </c>
      <c r="Y212" s="3"/>
      <c r="Z212" s="1">
        <v>46000.228472222225</v>
      </c>
      <c r="AA212" s="3" t="s">
        <v>1453</v>
      </c>
      <c r="AB212" s="3" t="s">
        <v>78</v>
      </c>
      <c r="AC212" s="3" t="s">
        <v>1</v>
      </c>
      <c r="AD212" s="1">
        <v>46000</v>
      </c>
      <c r="AH212" s="3" t="s">
        <v>12</v>
      </c>
      <c r="AI212" s="3"/>
    </row>
    <row r="213" spans="1:35">
      <c r="A213" s="2" t="str">
        <f ca="1">IFERROR(IF(AND(VLOOKUP($L213,'[1]Lookup Data'!L:L,1,0)=$L213,VLOOKUP($L213,'[1]Lookup Data'!K:K,1,0)=$L213),"Sep-Aug",""),"")</f>
        <v/>
      </c>
      <c r="B213" s="2" t="str">
        <f ca="1">IFERROR(IF(AND(VLOOKUP($L213,'[1]Lookup Data'!M:M,1,0)=$L213,VLOOKUP($L213,'[1]Lookup Data'!L:L,1,0)=$L213),"Oct-Sep",""),"")</f>
        <v/>
      </c>
      <c r="C213" s="2" t="str">
        <f ca="1">IFERROR(IF(AND(VLOOKUP($L213,'[1]Lookup Data'!N:N,1,0)=$L213,VLOOKUP($L213,'[1]Lookup Data'!M:M,1,0)=$L213),"Nov-Oct",""),"")</f>
        <v/>
      </c>
      <c r="D213" s="3" t="e">
        <f t="array" aca="1" ref="D213" ca="1">_xludf.XLOOKUP(AB213,'[1]Migrated Societies Data'!D:D,'[1]Migrated Societies Data'!B:B)</f>
        <v>#NAME?</v>
      </c>
      <c r="E213" s="3" t="e">
        <f t="array" aca="1" ref="E213" ca="1">_xludf.XLOOKUP(AB213,'[1]Migrated Societies Data'!D:D,'[1]Migrated Societies Data'!E:E)</f>
        <v>#NAME?</v>
      </c>
      <c r="F213" s="3" t="e">
        <f t="array" aca="1" ref="F213" ca="1">_xludf.XLOOKUP(M213,[1]order_Report_SA_ID_BB2.0!Q:Q,[1]order_Report_SA_ID_BB2.0!H:H,"")</f>
        <v>#NAME?</v>
      </c>
      <c r="G213" s="3">
        <f>WEEKNUM(AD213,11)</f>
        <v>50</v>
      </c>
      <c r="H213" s="3">
        <f>MONTH(AD213)</f>
        <v>12</v>
      </c>
      <c r="I213" s="3" t="e">
        <f t="array" aca="1" ref="I213" ca="1">_xludf.XLOOKUP(T213,'[1]Lookup Data'!I:I,'[1]Lookup Data'!H:H,"")</f>
        <v>#NAME?</v>
      </c>
      <c r="J213" s="3">
        <v>1178370194</v>
      </c>
      <c r="K213" s="3" t="s">
        <v>11</v>
      </c>
      <c r="L213" s="3">
        <v>17505511</v>
      </c>
      <c r="M213" s="3">
        <v>1848491212</v>
      </c>
      <c r="N213" s="3" t="s">
        <v>10</v>
      </c>
      <c r="O213" s="3">
        <v>30</v>
      </c>
      <c r="P213" s="3">
        <v>1164.72</v>
      </c>
      <c r="Q213" s="3">
        <v>5</v>
      </c>
      <c r="R213" s="3">
        <v>1169.72</v>
      </c>
      <c r="S213" s="3">
        <v>5</v>
      </c>
      <c r="T213" s="3" t="s">
        <v>50</v>
      </c>
      <c r="U213" s="3" t="s">
        <v>8</v>
      </c>
      <c r="V213" s="3" t="s">
        <v>49</v>
      </c>
      <c r="W213" s="3" t="s">
        <v>48</v>
      </c>
      <c r="X213" s="3" t="s">
        <v>2309</v>
      </c>
      <c r="Y213" s="3"/>
      <c r="Z213" s="1">
        <v>46000.229166666664</v>
      </c>
      <c r="AA213" s="3" t="s">
        <v>216</v>
      </c>
      <c r="AB213" s="3" t="s">
        <v>17</v>
      </c>
      <c r="AC213" s="3" t="s">
        <v>1</v>
      </c>
      <c r="AD213" s="1">
        <v>46000</v>
      </c>
      <c r="AH213" s="3" t="s">
        <v>12</v>
      </c>
      <c r="AI213" s="3"/>
    </row>
    <row r="214" spans="1:35">
      <c r="A214" s="2" t="str">
        <f ca="1">IFERROR(IF(AND(VLOOKUP($L214,'[1]Lookup Data'!L:L,1,0)=$L214,VLOOKUP($L214,'[1]Lookup Data'!K:K,1,0)=$L214),"Sep-Aug",""),"")</f>
        <v/>
      </c>
      <c r="B214" s="2" t="str">
        <f ca="1">IFERROR(IF(AND(VLOOKUP($L214,'[1]Lookup Data'!M:M,1,0)=$L214,VLOOKUP($L214,'[1]Lookup Data'!L:L,1,0)=$L214),"Oct-Sep",""),"")</f>
        <v/>
      </c>
      <c r="C214" s="2" t="str">
        <f ca="1">IFERROR(IF(AND(VLOOKUP($L214,'[1]Lookup Data'!N:N,1,0)=$L214,VLOOKUP($L214,'[1]Lookup Data'!M:M,1,0)=$L214),"Nov-Oct",""),"")</f>
        <v/>
      </c>
      <c r="D214" s="3" t="e">
        <f t="array" aca="1" ref="D214" ca="1">_xludf.XLOOKUP(AB214,'[1]Migrated Societies Data'!D:D,'[1]Migrated Societies Data'!B:B)</f>
        <v>#NAME?</v>
      </c>
      <c r="E214" s="3" t="e">
        <f t="array" aca="1" ref="E214" ca="1">_xludf.XLOOKUP(AB214,'[1]Migrated Societies Data'!D:D,'[1]Migrated Societies Data'!E:E)</f>
        <v>#NAME?</v>
      </c>
      <c r="F214" s="3" t="e">
        <f t="array" aca="1" ref="F214" ca="1">_xludf.XLOOKUP(M214,[1]order_Report_SA_ID_BB2.0!Q:Q,[1]order_Report_SA_ID_BB2.0!H:H,"")</f>
        <v>#NAME?</v>
      </c>
      <c r="G214" s="3">
        <f>WEEKNUM(AD214,11)</f>
        <v>50</v>
      </c>
      <c r="H214" s="3">
        <f>MONTH(AD214)</f>
        <v>12</v>
      </c>
      <c r="I214" s="3" t="e">
        <f t="array" aca="1" ref="I214" ca="1">_xludf.XLOOKUP(T214,'[1]Lookup Data'!I:I,'[1]Lookup Data'!H:H,"")</f>
        <v>#NAME?</v>
      </c>
      <c r="J214" s="3">
        <v>1178370319</v>
      </c>
      <c r="K214" s="3" t="s">
        <v>11</v>
      </c>
      <c r="L214" s="3">
        <v>6680463</v>
      </c>
      <c r="M214" s="3">
        <v>1848491003</v>
      </c>
      <c r="N214" s="3" t="s">
        <v>10</v>
      </c>
      <c r="O214" s="3">
        <v>30</v>
      </c>
      <c r="P214" s="3">
        <v>936.56</v>
      </c>
      <c r="Q214" s="3">
        <v>66</v>
      </c>
      <c r="R214" s="3">
        <v>1002.56</v>
      </c>
      <c r="S214" s="3">
        <v>66</v>
      </c>
      <c r="T214" s="3" t="s">
        <v>50</v>
      </c>
      <c r="U214" s="3" t="s">
        <v>8</v>
      </c>
      <c r="V214" s="3" t="s">
        <v>49</v>
      </c>
      <c r="W214" s="3" t="s">
        <v>48</v>
      </c>
      <c r="X214" s="3" t="s">
        <v>2308</v>
      </c>
      <c r="Y214" s="3"/>
      <c r="Z214" s="1">
        <v>46000.230555555558</v>
      </c>
      <c r="AA214" s="3" t="s">
        <v>530</v>
      </c>
      <c r="AB214" s="3" t="s">
        <v>103</v>
      </c>
      <c r="AC214" s="3" t="s">
        <v>1</v>
      </c>
      <c r="AD214" s="1">
        <v>46000</v>
      </c>
      <c r="AH214" s="3" t="s">
        <v>12</v>
      </c>
      <c r="AI214" s="3"/>
    </row>
    <row r="215" spans="1:35">
      <c r="A215" s="2" t="str">
        <f ca="1">IFERROR(IF(AND(VLOOKUP($L215,'[1]Lookup Data'!L:L,1,0)=$L215,VLOOKUP($L215,'[1]Lookup Data'!K:K,1,0)=$L215),"Sep-Aug",""),"")</f>
        <v/>
      </c>
      <c r="B215" s="2" t="str">
        <f ca="1">IFERROR(IF(AND(VLOOKUP($L215,'[1]Lookup Data'!M:M,1,0)=$L215,VLOOKUP($L215,'[1]Lookup Data'!L:L,1,0)=$L215),"Oct-Sep",""),"")</f>
        <v/>
      </c>
      <c r="C215" s="2" t="str">
        <f ca="1">IFERROR(IF(AND(VLOOKUP($L215,'[1]Lookup Data'!N:N,1,0)=$L215,VLOOKUP($L215,'[1]Lookup Data'!M:M,1,0)=$L215),"Nov-Oct",""),"")</f>
        <v/>
      </c>
      <c r="D215" s="3" t="e">
        <f t="array" aca="1" ref="D215" ca="1">_xludf.XLOOKUP(AB215,'[1]Migrated Societies Data'!D:D,'[1]Migrated Societies Data'!B:B)</f>
        <v>#NAME?</v>
      </c>
      <c r="E215" s="3" t="e">
        <f t="array" aca="1" ref="E215" ca="1">_xludf.XLOOKUP(AB215,'[1]Migrated Societies Data'!D:D,'[1]Migrated Societies Data'!E:E)</f>
        <v>#NAME?</v>
      </c>
      <c r="F215" s="3" t="e">
        <f t="array" aca="1" ref="F215" ca="1">_xludf.XLOOKUP(M215,[1]order_Report_SA_ID_BB2.0!Q:Q,[1]order_Report_SA_ID_BB2.0!H:H,"")</f>
        <v>#NAME?</v>
      </c>
      <c r="G215" s="3">
        <f>WEEKNUM(AD215,11)</f>
        <v>50</v>
      </c>
      <c r="H215" s="3">
        <f>MONTH(AD215)</f>
        <v>12</v>
      </c>
      <c r="I215" s="3" t="e">
        <f t="array" aca="1" ref="I215" ca="1">_xludf.XLOOKUP(T215,'[1]Lookup Data'!I:I,'[1]Lookup Data'!H:H,"")</f>
        <v>#NAME?</v>
      </c>
      <c r="J215" s="3">
        <v>1178370504</v>
      </c>
      <c r="K215" s="3" t="s">
        <v>11</v>
      </c>
      <c r="L215" s="3">
        <v>16245490</v>
      </c>
      <c r="M215" s="3">
        <v>1848490450</v>
      </c>
      <c r="N215" s="3" t="s">
        <v>10</v>
      </c>
      <c r="O215" s="3">
        <v>30</v>
      </c>
      <c r="P215" s="3">
        <v>1434.52</v>
      </c>
      <c r="Q215" s="3">
        <v>52</v>
      </c>
      <c r="R215" s="3">
        <v>1486.52</v>
      </c>
      <c r="S215" s="3">
        <v>52</v>
      </c>
      <c r="T215" s="3" t="s">
        <v>50</v>
      </c>
      <c r="U215" s="3" t="s">
        <v>8</v>
      </c>
      <c r="V215" s="3" t="s">
        <v>49</v>
      </c>
      <c r="W215" s="3" t="s">
        <v>48</v>
      </c>
      <c r="X215" s="3" t="s">
        <v>2307</v>
      </c>
      <c r="Y215" s="3"/>
      <c r="Z215" s="1">
        <v>46000.23333333333</v>
      </c>
      <c r="AA215" s="3" t="s">
        <v>465</v>
      </c>
      <c r="AB215" s="3" t="s">
        <v>2</v>
      </c>
      <c r="AC215" s="3" t="s">
        <v>1</v>
      </c>
      <c r="AD215" s="1">
        <v>46000</v>
      </c>
      <c r="AH215" s="3" t="s">
        <v>12</v>
      </c>
      <c r="AI215" s="3"/>
    </row>
    <row r="216" spans="1:35">
      <c r="A216" s="2" t="str">
        <f ca="1">IFERROR(IF(AND(VLOOKUP($L216,'[1]Lookup Data'!L:L,1,0)=$L216,VLOOKUP($L216,'[1]Lookup Data'!K:K,1,0)=$L216),"Sep-Aug",""),"")</f>
        <v/>
      </c>
      <c r="B216" s="2" t="str">
        <f ca="1">IFERROR(IF(AND(VLOOKUP($L216,'[1]Lookup Data'!M:M,1,0)=$L216,VLOOKUP($L216,'[1]Lookup Data'!L:L,1,0)=$L216),"Oct-Sep",""),"")</f>
        <v/>
      </c>
      <c r="C216" s="2" t="str">
        <f ca="1">IFERROR(IF(AND(VLOOKUP($L216,'[1]Lookup Data'!N:N,1,0)=$L216,VLOOKUP($L216,'[1]Lookup Data'!M:M,1,0)=$L216),"Nov-Oct",""),"")</f>
        <v/>
      </c>
      <c r="D216" s="3" t="e">
        <f t="array" aca="1" ref="D216" ca="1">_xludf.XLOOKUP(AB216,'[1]Migrated Societies Data'!D:D,'[1]Migrated Societies Data'!B:B)</f>
        <v>#NAME?</v>
      </c>
      <c r="E216" s="3" t="e">
        <f t="array" aca="1" ref="E216" ca="1">_xludf.XLOOKUP(AB216,'[1]Migrated Societies Data'!D:D,'[1]Migrated Societies Data'!E:E)</f>
        <v>#NAME?</v>
      </c>
      <c r="F216" s="3" t="e">
        <f t="array" aca="1" ref="F216" ca="1">_xludf.XLOOKUP(M216,[1]order_Report_SA_ID_BB2.0!Q:Q,[1]order_Report_SA_ID_BB2.0!H:H,"")</f>
        <v>#NAME?</v>
      </c>
      <c r="G216" s="3">
        <f>WEEKNUM(AD216,11)</f>
        <v>50</v>
      </c>
      <c r="H216" s="3">
        <f>MONTH(AD216)</f>
        <v>12</v>
      </c>
      <c r="I216" s="3" t="e">
        <f t="array" aca="1" ref="I216" ca="1">_xludf.XLOOKUP(T216,'[1]Lookup Data'!I:I,'[1]Lookup Data'!H:H,"")</f>
        <v>#NAME?</v>
      </c>
      <c r="J216" s="3">
        <v>1178370960</v>
      </c>
      <c r="K216" s="3" t="s">
        <v>11</v>
      </c>
      <c r="L216" s="3">
        <v>20841283</v>
      </c>
      <c r="M216" s="3">
        <v>1848490461</v>
      </c>
      <c r="N216" s="3" t="s">
        <v>10</v>
      </c>
      <c r="O216" s="3">
        <v>30</v>
      </c>
      <c r="P216" s="3">
        <v>2208.0700000000002</v>
      </c>
      <c r="Q216" s="3">
        <v>34</v>
      </c>
      <c r="R216" s="3">
        <v>2242.0700000000002</v>
      </c>
      <c r="S216" s="3">
        <v>34</v>
      </c>
      <c r="T216" s="3" t="s">
        <v>50</v>
      </c>
      <c r="U216" s="3" t="s">
        <v>8</v>
      </c>
      <c r="V216" s="3" t="s">
        <v>49</v>
      </c>
      <c r="W216" s="3" t="s">
        <v>48</v>
      </c>
      <c r="X216" s="3" t="s">
        <v>2306</v>
      </c>
      <c r="Y216" s="3"/>
      <c r="Z216" s="1">
        <v>46000.238194444442</v>
      </c>
      <c r="AA216" s="3" t="s">
        <v>2305</v>
      </c>
      <c r="AB216" s="3" t="s">
        <v>13</v>
      </c>
      <c r="AC216" s="3" t="s">
        <v>1</v>
      </c>
      <c r="AD216" s="1">
        <v>46000</v>
      </c>
      <c r="AH216" s="3" t="s">
        <v>12</v>
      </c>
      <c r="AI216" s="3"/>
    </row>
    <row r="217" spans="1:35">
      <c r="A217" s="2" t="str">
        <f ca="1">IFERROR(IF(AND(VLOOKUP($L217,'[1]Lookup Data'!L:L,1,0)=$L217,VLOOKUP($L217,'[1]Lookup Data'!K:K,1,0)=$L217),"Sep-Aug",""),"")</f>
        <v/>
      </c>
      <c r="B217" s="2" t="str">
        <f ca="1">IFERROR(IF(AND(VLOOKUP($L217,'[1]Lookup Data'!M:M,1,0)=$L217,VLOOKUP($L217,'[1]Lookup Data'!L:L,1,0)=$L217),"Oct-Sep",""),"")</f>
        <v/>
      </c>
      <c r="C217" s="2" t="str">
        <f ca="1">IFERROR(IF(AND(VLOOKUP($L217,'[1]Lookup Data'!N:N,1,0)=$L217,VLOOKUP($L217,'[1]Lookup Data'!M:M,1,0)=$L217),"Nov-Oct",""),"")</f>
        <v/>
      </c>
      <c r="D217" s="3" t="e">
        <f t="array" aca="1" ref="D217" ca="1">_xludf.XLOOKUP(AB217,'[1]Migrated Societies Data'!D:D,'[1]Migrated Societies Data'!B:B)</f>
        <v>#NAME?</v>
      </c>
      <c r="E217" s="3" t="e">
        <f t="array" aca="1" ref="E217" ca="1">_xludf.XLOOKUP(AB217,'[1]Migrated Societies Data'!D:D,'[1]Migrated Societies Data'!E:E)</f>
        <v>#NAME?</v>
      </c>
      <c r="F217" s="3" t="e">
        <f t="array" aca="1" ref="F217" ca="1">_xludf.XLOOKUP(M217,[1]order_Report_SA_ID_BB2.0!Q:Q,[1]order_Report_SA_ID_BB2.0!H:H,"")</f>
        <v>#NAME?</v>
      </c>
      <c r="G217" s="3">
        <f>WEEKNUM(AD217,11)</f>
        <v>50</v>
      </c>
      <c r="H217" s="3">
        <f>MONTH(AD217)</f>
        <v>12</v>
      </c>
      <c r="I217" s="3" t="e">
        <f t="array" aca="1" ref="I217" ca="1">_xludf.XLOOKUP(T217,'[1]Lookup Data'!I:I,'[1]Lookup Data'!H:H,"")</f>
        <v>#NAME?</v>
      </c>
      <c r="J217" s="3">
        <v>1178371952</v>
      </c>
      <c r="K217" s="3" t="s">
        <v>11</v>
      </c>
      <c r="L217" s="3">
        <v>192257</v>
      </c>
      <c r="M217" s="3">
        <v>1848491555</v>
      </c>
      <c r="N217" s="3" t="s">
        <v>10</v>
      </c>
      <c r="O217" s="3">
        <v>30</v>
      </c>
      <c r="P217" s="3">
        <v>745.88</v>
      </c>
      <c r="Q217" s="3">
        <v>10</v>
      </c>
      <c r="R217" s="3">
        <v>755.88</v>
      </c>
      <c r="S217" s="3">
        <v>10</v>
      </c>
      <c r="T217" s="3" t="s">
        <v>50</v>
      </c>
      <c r="U217" s="3" t="s">
        <v>8</v>
      </c>
      <c r="V217" s="3" t="s">
        <v>49</v>
      </c>
      <c r="W217" s="3" t="s">
        <v>48</v>
      </c>
      <c r="X217" s="3" t="s">
        <v>2304</v>
      </c>
      <c r="Y217" s="3"/>
      <c r="Z217" s="1">
        <v>46000.250694444447</v>
      </c>
      <c r="AA217" s="3" t="s">
        <v>467</v>
      </c>
      <c r="AB217" s="3" t="s">
        <v>25</v>
      </c>
      <c r="AC217" s="3" t="s">
        <v>1</v>
      </c>
      <c r="AD217" s="1">
        <v>46000</v>
      </c>
      <c r="AH217" s="3" t="s">
        <v>12</v>
      </c>
      <c r="AI217" s="3"/>
    </row>
    <row r="218" spans="1:35">
      <c r="A218" s="2" t="str">
        <f ca="1">IFERROR(IF(AND(VLOOKUP($L218,'[1]Lookup Data'!L:L,1,0)=$L218,VLOOKUP($L218,'[1]Lookup Data'!K:K,1,0)=$L218),"Sep-Aug",""),"")</f>
        <v/>
      </c>
      <c r="B218" s="2" t="str">
        <f ca="1">IFERROR(IF(AND(VLOOKUP($L218,'[1]Lookup Data'!M:M,1,0)=$L218,VLOOKUP($L218,'[1]Lookup Data'!L:L,1,0)=$L218),"Oct-Sep",""),"")</f>
        <v/>
      </c>
      <c r="C218" s="2" t="str">
        <f ca="1">IFERROR(IF(AND(VLOOKUP($L218,'[1]Lookup Data'!N:N,1,0)=$L218,VLOOKUP($L218,'[1]Lookup Data'!M:M,1,0)=$L218),"Nov-Oct",""),"")</f>
        <v/>
      </c>
      <c r="D218" s="3" t="e">
        <f t="array" aca="1" ref="D218" ca="1">_xludf.XLOOKUP(AB218,'[1]Migrated Societies Data'!D:D,'[1]Migrated Societies Data'!B:B)</f>
        <v>#NAME?</v>
      </c>
      <c r="E218" s="3" t="e">
        <f t="array" aca="1" ref="E218" ca="1">_xludf.XLOOKUP(AB218,'[1]Migrated Societies Data'!D:D,'[1]Migrated Societies Data'!E:E)</f>
        <v>#NAME?</v>
      </c>
      <c r="F218" s="3" t="e">
        <f t="array" aca="1" ref="F218" ca="1">_xludf.XLOOKUP(M218,[1]order_Report_SA_ID_BB2.0!Q:Q,[1]order_Report_SA_ID_BB2.0!H:H,"")</f>
        <v>#NAME?</v>
      </c>
      <c r="G218" s="3">
        <f>WEEKNUM(AD218,11)</f>
        <v>50</v>
      </c>
      <c r="H218" s="3">
        <f>MONTH(AD218)</f>
        <v>12</v>
      </c>
      <c r="I218" s="3" t="e">
        <f t="array" aca="1" ref="I218" ca="1">_xludf.XLOOKUP(T218,'[1]Lookup Data'!I:I,'[1]Lookup Data'!H:H,"")</f>
        <v>#NAME?</v>
      </c>
      <c r="J218" s="3">
        <v>1178373171</v>
      </c>
      <c r="K218" s="3" t="s">
        <v>11</v>
      </c>
      <c r="L218" s="3">
        <v>14509846</v>
      </c>
      <c r="M218" s="3">
        <v>1848490019</v>
      </c>
      <c r="N218" s="3" t="s">
        <v>10</v>
      </c>
      <c r="O218" s="3">
        <v>30</v>
      </c>
      <c r="P218" s="3">
        <v>571</v>
      </c>
      <c r="Q218" s="3">
        <v>40</v>
      </c>
      <c r="R218" s="3">
        <v>611</v>
      </c>
      <c r="S218" s="3">
        <v>40</v>
      </c>
      <c r="T218" s="3" t="s">
        <v>50</v>
      </c>
      <c r="U218" s="3" t="s">
        <v>8</v>
      </c>
      <c r="V218" s="3" t="s">
        <v>49</v>
      </c>
      <c r="W218" s="3" t="s">
        <v>48</v>
      </c>
      <c r="X218" s="3" t="s">
        <v>2303</v>
      </c>
      <c r="Y218" s="3"/>
      <c r="Z218" s="1">
        <v>46000.258333333331</v>
      </c>
      <c r="AA218" s="3" t="s">
        <v>192</v>
      </c>
      <c r="AB218" s="3" t="s">
        <v>21</v>
      </c>
      <c r="AC218" s="3" t="s">
        <v>1</v>
      </c>
      <c r="AD218" s="1">
        <v>46000</v>
      </c>
      <c r="AH218" s="3" t="s">
        <v>12</v>
      </c>
      <c r="AI218" s="3"/>
    </row>
    <row r="219" spans="1:35">
      <c r="A219" s="2" t="str">
        <f ca="1">IFERROR(IF(AND(VLOOKUP($L219,'[1]Lookup Data'!L:L,1,0)=$L219,VLOOKUP($L219,'[1]Lookup Data'!K:K,1,0)=$L219),"Sep-Aug",""),"")</f>
        <v/>
      </c>
      <c r="B219" s="2" t="str">
        <f ca="1">IFERROR(IF(AND(VLOOKUP($L219,'[1]Lookup Data'!M:M,1,0)=$L219,VLOOKUP($L219,'[1]Lookup Data'!L:L,1,0)=$L219),"Oct-Sep",""),"")</f>
        <v/>
      </c>
      <c r="C219" s="2" t="str">
        <f ca="1">IFERROR(IF(AND(VLOOKUP($L219,'[1]Lookup Data'!N:N,1,0)=$L219,VLOOKUP($L219,'[1]Lookup Data'!M:M,1,0)=$L219),"Nov-Oct",""),"")</f>
        <v/>
      </c>
      <c r="D219" s="3" t="e">
        <f t="array" aca="1" ref="D219" ca="1">_xludf.XLOOKUP(AB219,'[1]Migrated Societies Data'!D:D,'[1]Migrated Societies Data'!B:B)</f>
        <v>#NAME?</v>
      </c>
      <c r="E219" s="3" t="e">
        <f t="array" aca="1" ref="E219" ca="1">_xludf.XLOOKUP(AB219,'[1]Migrated Societies Data'!D:D,'[1]Migrated Societies Data'!E:E)</f>
        <v>#NAME?</v>
      </c>
      <c r="F219" s="3" t="e">
        <f t="array" aca="1" ref="F219" ca="1">_xludf.XLOOKUP(M219,[1]order_Report_SA_ID_BB2.0!Q:Q,[1]order_Report_SA_ID_BB2.0!H:H,"")</f>
        <v>#NAME?</v>
      </c>
      <c r="G219" s="3">
        <f>WEEKNUM(AD219,11)</f>
        <v>50</v>
      </c>
      <c r="H219" s="3">
        <f>MONTH(AD219)</f>
        <v>12</v>
      </c>
      <c r="I219" s="3" t="e">
        <f t="array" aca="1" ref="I219" ca="1">_xludf.XLOOKUP(T219,'[1]Lookup Data'!I:I,'[1]Lookup Data'!H:H,"")</f>
        <v>#NAME?</v>
      </c>
      <c r="J219" s="3">
        <v>1178373331</v>
      </c>
      <c r="K219" s="3" t="s">
        <v>11</v>
      </c>
      <c r="L219" s="3">
        <v>23781132</v>
      </c>
      <c r="M219" s="3">
        <v>1848491683</v>
      </c>
      <c r="N219" s="3" t="s">
        <v>10</v>
      </c>
      <c r="O219" s="3">
        <v>30</v>
      </c>
      <c r="P219" s="3">
        <v>4614.1400000000003</v>
      </c>
      <c r="Q219" s="3">
        <v>40</v>
      </c>
      <c r="R219" s="3">
        <v>4654.1400000000003</v>
      </c>
      <c r="S219" s="3">
        <v>40</v>
      </c>
      <c r="T219" s="3" t="s">
        <v>50</v>
      </c>
      <c r="U219" s="3" t="s">
        <v>8</v>
      </c>
      <c r="V219" s="3" t="s">
        <v>49</v>
      </c>
      <c r="W219" s="3" t="s">
        <v>48</v>
      </c>
      <c r="X219" s="3" t="s">
        <v>2302</v>
      </c>
      <c r="Y219" s="3"/>
      <c r="Z219" s="1">
        <v>46000.259027777778</v>
      </c>
      <c r="AA219" s="3" t="s">
        <v>328</v>
      </c>
      <c r="AB219" s="3" t="s">
        <v>13</v>
      </c>
      <c r="AC219" s="3" t="s">
        <v>1</v>
      </c>
      <c r="AD219" s="1">
        <v>46000</v>
      </c>
      <c r="AH219" s="3" t="s">
        <v>12</v>
      </c>
      <c r="AI219" s="3"/>
    </row>
    <row r="220" spans="1:35">
      <c r="A220" s="2" t="str">
        <f ca="1">IFERROR(IF(AND(VLOOKUP($L220,'[1]Lookup Data'!L:L,1,0)=$L220,VLOOKUP($L220,'[1]Lookup Data'!K:K,1,0)=$L220),"Sep-Aug",""),"")</f>
        <v/>
      </c>
      <c r="B220" s="2" t="str">
        <f ca="1">IFERROR(IF(AND(VLOOKUP($L220,'[1]Lookup Data'!M:M,1,0)=$L220,VLOOKUP($L220,'[1]Lookup Data'!L:L,1,0)=$L220),"Oct-Sep",""),"")</f>
        <v/>
      </c>
      <c r="C220" s="2" t="str">
        <f ca="1">IFERROR(IF(AND(VLOOKUP($L220,'[1]Lookup Data'!N:N,1,0)=$L220,VLOOKUP($L220,'[1]Lookup Data'!M:M,1,0)=$L220),"Nov-Oct",""),"")</f>
        <v/>
      </c>
      <c r="D220" s="3" t="e">
        <f t="array" aca="1" ref="D220" ca="1">_xludf.XLOOKUP(AB220,'[1]Migrated Societies Data'!D:D,'[1]Migrated Societies Data'!B:B)</f>
        <v>#NAME?</v>
      </c>
      <c r="E220" s="3" t="e">
        <f t="array" aca="1" ref="E220" ca="1">_xludf.XLOOKUP(AB220,'[1]Migrated Societies Data'!D:D,'[1]Migrated Societies Data'!E:E)</f>
        <v>#NAME?</v>
      </c>
      <c r="F220" s="3" t="e">
        <f t="array" aca="1" ref="F220" ca="1">_xludf.XLOOKUP(M220,[1]order_Report_SA_ID_BB2.0!Q:Q,[1]order_Report_SA_ID_BB2.0!H:H,"")</f>
        <v>#NAME?</v>
      </c>
      <c r="G220" s="3">
        <f>WEEKNUM(AD220,11)</f>
        <v>50</v>
      </c>
      <c r="H220" s="3">
        <f>MONTH(AD220)</f>
        <v>12</v>
      </c>
      <c r="I220" s="3" t="e">
        <f t="array" aca="1" ref="I220" ca="1">_xludf.XLOOKUP(T220,'[1]Lookup Data'!I:I,'[1]Lookup Data'!H:H,"")</f>
        <v>#NAME?</v>
      </c>
      <c r="J220" s="3">
        <v>1178373486</v>
      </c>
      <c r="K220" s="3" t="s">
        <v>11</v>
      </c>
      <c r="L220" s="3">
        <v>933725</v>
      </c>
      <c r="M220" s="3">
        <v>1848491813</v>
      </c>
      <c r="N220" s="3" t="s">
        <v>10</v>
      </c>
      <c r="O220" s="3">
        <v>30</v>
      </c>
      <c r="P220" s="3">
        <v>274.44</v>
      </c>
      <c r="Q220" s="3">
        <v>35</v>
      </c>
      <c r="R220" s="3">
        <v>309.44</v>
      </c>
      <c r="S220" s="3">
        <v>35</v>
      </c>
      <c r="T220" s="3" t="s">
        <v>50</v>
      </c>
      <c r="U220" s="3" t="s">
        <v>8</v>
      </c>
      <c r="V220" s="3" t="s">
        <v>49</v>
      </c>
      <c r="W220" s="3" t="s">
        <v>48</v>
      </c>
      <c r="X220" s="3" t="s">
        <v>2301</v>
      </c>
      <c r="Y220" s="3"/>
      <c r="Z220" s="1">
        <v>46000.259722222225</v>
      </c>
      <c r="AA220" s="3" t="s">
        <v>932</v>
      </c>
      <c r="AB220" s="3" t="s">
        <v>17</v>
      </c>
      <c r="AC220" s="3" t="s">
        <v>1</v>
      </c>
      <c r="AD220" s="1">
        <v>46000</v>
      </c>
      <c r="AH220" s="3" t="s">
        <v>12</v>
      </c>
      <c r="AI220" s="3"/>
    </row>
    <row r="221" spans="1:35">
      <c r="A221" s="2" t="str">
        <f ca="1">IFERROR(IF(AND(VLOOKUP($L221,'[1]Lookup Data'!L:L,1,0)=$L221,VLOOKUP($L221,'[1]Lookup Data'!K:K,1,0)=$L221),"Sep-Aug",""),"")</f>
        <v/>
      </c>
      <c r="B221" s="2" t="str">
        <f ca="1">IFERROR(IF(AND(VLOOKUP($L221,'[1]Lookup Data'!M:M,1,0)=$L221,VLOOKUP($L221,'[1]Lookup Data'!L:L,1,0)=$L221),"Oct-Sep",""),"")</f>
        <v/>
      </c>
      <c r="C221" s="2" t="str">
        <f ca="1">IFERROR(IF(AND(VLOOKUP($L221,'[1]Lookup Data'!N:N,1,0)=$L221,VLOOKUP($L221,'[1]Lookup Data'!M:M,1,0)=$L221),"Nov-Oct",""),"")</f>
        <v/>
      </c>
      <c r="D221" s="3" t="e">
        <f t="array" aca="1" ref="D221" ca="1">_xludf.XLOOKUP(AB221,'[1]Migrated Societies Data'!D:D,'[1]Migrated Societies Data'!B:B)</f>
        <v>#NAME?</v>
      </c>
      <c r="E221" s="3" t="e">
        <f t="array" aca="1" ref="E221" ca="1">_xludf.XLOOKUP(AB221,'[1]Migrated Societies Data'!D:D,'[1]Migrated Societies Data'!E:E)</f>
        <v>#NAME?</v>
      </c>
      <c r="F221" s="3" t="e">
        <f t="array" aca="1" ref="F221" ca="1">_xludf.XLOOKUP(M221,[1]order_Report_SA_ID_BB2.0!Q:Q,[1]order_Report_SA_ID_BB2.0!H:H,"")</f>
        <v>#NAME?</v>
      </c>
      <c r="G221" s="3">
        <f>WEEKNUM(AD221,11)</f>
        <v>50</v>
      </c>
      <c r="H221" s="3">
        <f>MONTH(AD221)</f>
        <v>12</v>
      </c>
      <c r="I221" s="3" t="e">
        <f t="array" aca="1" ref="I221" ca="1">_xludf.XLOOKUP(T221,'[1]Lookup Data'!I:I,'[1]Lookup Data'!H:H,"")</f>
        <v>#NAME?</v>
      </c>
      <c r="J221" s="3">
        <v>1178373529</v>
      </c>
      <c r="K221" s="3" t="s">
        <v>11</v>
      </c>
      <c r="L221" s="3">
        <v>1102026</v>
      </c>
      <c r="M221" s="3">
        <v>1848489787</v>
      </c>
      <c r="N221" s="3" t="s">
        <v>10</v>
      </c>
      <c r="O221" s="3">
        <v>30</v>
      </c>
      <c r="P221" s="3">
        <v>878.68</v>
      </c>
      <c r="Q221" s="3">
        <v>66</v>
      </c>
      <c r="R221" s="3">
        <v>944.68</v>
      </c>
      <c r="S221" s="3">
        <v>66</v>
      </c>
      <c r="T221" s="3" t="s">
        <v>50</v>
      </c>
      <c r="U221" s="3" t="s">
        <v>8</v>
      </c>
      <c r="V221" s="3" t="s">
        <v>49</v>
      </c>
      <c r="W221" s="3" t="s">
        <v>48</v>
      </c>
      <c r="X221" s="3" t="s">
        <v>2300</v>
      </c>
      <c r="Y221" s="3"/>
      <c r="Z221" s="1">
        <v>46000.259722222225</v>
      </c>
      <c r="AA221" s="3" t="s">
        <v>1465</v>
      </c>
      <c r="AB221" s="3" t="s">
        <v>13</v>
      </c>
      <c r="AC221" s="3" t="s">
        <v>1</v>
      </c>
      <c r="AD221" s="1">
        <v>46000</v>
      </c>
      <c r="AH221" s="3" t="s">
        <v>12</v>
      </c>
      <c r="AI221" s="3"/>
    </row>
    <row r="222" spans="1:35">
      <c r="A222" s="2" t="str">
        <f ca="1">IFERROR(IF(AND(VLOOKUP($L222,'[1]Lookup Data'!L:L,1,0)=$L222,VLOOKUP($L222,'[1]Lookup Data'!K:K,1,0)=$L222),"Sep-Aug",""),"")</f>
        <v/>
      </c>
      <c r="B222" s="2" t="str">
        <f ca="1">IFERROR(IF(AND(VLOOKUP($L222,'[1]Lookup Data'!M:M,1,0)=$L222,VLOOKUP($L222,'[1]Lookup Data'!L:L,1,0)=$L222),"Oct-Sep",""),"")</f>
        <v/>
      </c>
      <c r="C222" s="2" t="str">
        <f ca="1">IFERROR(IF(AND(VLOOKUP($L222,'[1]Lookup Data'!N:N,1,0)=$L222,VLOOKUP($L222,'[1]Lookup Data'!M:M,1,0)=$L222),"Nov-Oct",""),"")</f>
        <v/>
      </c>
      <c r="D222" s="3" t="e">
        <f t="array" aca="1" ref="D222" ca="1">_xludf.XLOOKUP(AB222,'[1]Migrated Societies Data'!D:D,'[1]Migrated Societies Data'!B:B)</f>
        <v>#NAME?</v>
      </c>
      <c r="E222" s="3" t="e">
        <f t="array" aca="1" ref="E222" ca="1">_xludf.XLOOKUP(AB222,'[1]Migrated Societies Data'!D:D,'[1]Migrated Societies Data'!E:E)</f>
        <v>#NAME?</v>
      </c>
      <c r="F222" s="3" t="e">
        <f t="array" aca="1" ref="F222" ca="1">_xludf.XLOOKUP(M222,[1]order_Report_SA_ID_BB2.0!Q:Q,[1]order_Report_SA_ID_BB2.0!H:H,"")</f>
        <v>#NAME?</v>
      </c>
      <c r="G222" s="3">
        <f>WEEKNUM(AD222,11)</f>
        <v>50</v>
      </c>
      <c r="H222" s="3">
        <f>MONTH(AD222)</f>
        <v>12</v>
      </c>
      <c r="I222" s="3" t="e">
        <f t="array" aca="1" ref="I222" ca="1">_xludf.XLOOKUP(T222,'[1]Lookup Data'!I:I,'[1]Lookup Data'!H:H,"")</f>
        <v>#NAME?</v>
      </c>
      <c r="J222" s="3">
        <v>1178373718</v>
      </c>
      <c r="K222" s="3" t="s">
        <v>11</v>
      </c>
      <c r="L222" s="3">
        <v>4367391</v>
      </c>
      <c r="M222" s="3">
        <v>1848491656</v>
      </c>
      <c r="N222" s="3" t="s">
        <v>10</v>
      </c>
      <c r="O222" s="3">
        <v>30</v>
      </c>
      <c r="P222" s="3">
        <v>998.38</v>
      </c>
      <c r="Q222" s="3">
        <v>60</v>
      </c>
      <c r="R222" s="3">
        <v>1058.3800000000001</v>
      </c>
      <c r="S222" s="3">
        <v>60</v>
      </c>
      <c r="T222" s="3" t="s">
        <v>50</v>
      </c>
      <c r="U222" s="3" t="s">
        <v>8</v>
      </c>
      <c r="V222" s="3" t="s">
        <v>49</v>
      </c>
      <c r="W222" s="3" t="s">
        <v>48</v>
      </c>
      <c r="X222" s="3" t="s">
        <v>2299</v>
      </c>
      <c r="Y222" s="3"/>
      <c r="Z222" s="1">
        <v>46000.261111111111</v>
      </c>
      <c r="AA222" s="3" t="s">
        <v>1068</v>
      </c>
      <c r="AB222" s="3" t="s">
        <v>25</v>
      </c>
      <c r="AC222" s="3" t="s">
        <v>1</v>
      </c>
      <c r="AD222" s="1">
        <v>46000</v>
      </c>
      <c r="AH222" s="3" t="s">
        <v>12</v>
      </c>
      <c r="AI222" s="3"/>
    </row>
    <row r="223" spans="1:35">
      <c r="A223" s="2" t="str">
        <f ca="1">IFERROR(IF(AND(VLOOKUP($L223,'[1]Lookup Data'!L:L,1,0)=$L223,VLOOKUP($L223,'[1]Lookup Data'!K:K,1,0)=$L223),"Sep-Aug",""),"")</f>
        <v/>
      </c>
      <c r="B223" s="2" t="str">
        <f ca="1">IFERROR(IF(AND(VLOOKUP($L223,'[1]Lookup Data'!M:M,1,0)=$L223,VLOOKUP($L223,'[1]Lookup Data'!L:L,1,0)=$L223),"Oct-Sep",""),"")</f>
        <v/>
      </c>
      <c r="C223" s="2" t="str">
        <f ca="1">IFERROR(IF(AND(VLOOKUP($L223,'[1]Lookup Data'!N:N,1,0)=$L223,VLOOKUP($L223,'[1]Lookup Data'!M:M,1,0)=$L223),"Nov-Oct",""),"")</f>
        <v/>
      </c>
      <c r="D223" s="3" t="e">
        <f t="array" aca="1" ref="D223" ca="1">_xludf.XLOOKUP(AB223,'[1]Migrated Societies Data'!D:D,'[1]Migrated Societies Data'!B:B)</f>
        <v>#NAME?</v>
      </c>
      <c r="E223" s="3" t="e">
        <f t="array" aca="1" ref="E223" ca="1">_xludf.XLOOKUP(AB223,'[1]Migrated Societies Data'!D:D,'[1]Migrated Societies Data'!E:E)</f>
        <v>#NAME?</v>
      </c>
      <c r="F223" s="3" t="e">
        <f t="array" aca="1" ref="F223" ca="1">_xludf.XLOOKUP(M223,[1]order_Report_SA_ID_BB2.0!Q:Q,[1]order_Report_SA_ID_BB2.0!H:H,"")</f>
        <v>#NAME?</v>
      </c>
      <c r="G223" s="3">
        <f>WEEKNUM(AD223,11)</f>
        <v>50</v>
      </c>
      <c r="H223" s="3">
        <f>MONTH(AD223)</f>
        <v>12</v>
      </c>
      <c r="I223" s="3" t="e">
        <f t="array" aca="1" ref="I223" ca="1">_xludf.XLOOKUP(T223,'[1]Lookup Data'!I:I,'[1]Lookup Data'!H:H,"")</f>
        <v>#NAME?</v>
      </c>
      <c r="J223" s="3">
        <v>1178374070</v>
      </c>
      <c r="K223" s="3" t="s">
        <v>11</v>
      </c>
      <c r="L223" s="3">
        <v>19705678</v>
      </c>
      <c r="M223" s="3">
        <v>1848491622</v>
      </c>
      <c r="N223" s="3" t="s">
        <v>10</v>
      </c>
      <c r="O223" s="3">
        <v>30</v>
      </c>
      <c r="P223" s="3">
        <v>430.75</v>
      </c>
      <c r="Q223" s="3">
        <v>295</v>
      </c>
      <c r="R223" s="3">
        <v>725.75</v>
      </c>
      <c r="S223" s="3">
        <v>295</v>
      </c>
      <c r="T223" s="3" t="s">
        <v>50</v>
      </c>
      <c r="U223" s="3" t="s">
        <v>8</v>
      </c>
      <c r="V223" s="3" t="s">
        <v>49</v>
      </c>
      <c r="W223" s="3" t="s">
        <v>48</v>
      </c>
      <c r="X223" s="3" t="s">
        <v>2298</v>
      </c>
      <c r="Y223" s="3"/>
      <c r="Z223" s="1">
        <v>46000.262499999997</v>
      </c>
      <c r="AA223" s="3" t="s">
        <v>226</v>
      </c>
      <c r="AB223" s="3" t="s">
        <v>2</v>
      </c>
      <c r="AC223" s="3" t="s">
        <v>1</v>
      </c>
      <c r="AD223" s="1">
        <v>46000</v>
      </c>
      <c r="AH223" s="3" t="s">
        <v>12</v>
      </c>
      <c r="AI223" s="3"/>
    </row>
    <row r="224" spans="1:35">
      <c r="A224" s="2" t="str">
        <f ca="1">IFERROR(IF(AND(VLOOKUP($L224,'[1]Lookup Data'!L:L,1,0)=$L224,VLOOKUP($L224,'[1]Lookup Data'!K:K,1,0)=$L224),"Sep-Aug",""),"")</f>
        <v/>
      </c>
      <c r="B224" s="2" t="str">
        <f ca="1">IFERROR(IF(AND(VLOOKUP($L224,'[1]Lookup Data'!M:M,1,0)=$L224,VLOOKUP($L224,'[1]Lookup Data'!L:L,1,0)=$L224),"Oct-Sep",""),"")</f>
        <v/>
      </c>
      <c r="C224" s="2" t="str">
        <f ca="1">IFERROR(IF(AND(VLOOKUP($L224,'[1]Lookup Data'!N:N,1,0)=$L224,VLOOKUP($L224,'[1]Lookup Data'!M:M,1,0)=$L224),"Nov-Oct",""),"")</f>
        <v/>
      </c>
      <c r="D224" s="3" t="e">
        <f t="array" aca="1" ref="D224" ca="1">_xludf.XLOOKUP(AB224,'[1]Migrated Societies Data'!D:D,'[1]Migrated Societies Data'!B:B)</f>
        <v>#NAME?</v>
      </c>
      <c r="E224" s="3" t="e">
        <f t="array" aca="1" ref="E224" ca="1">_xludf.XLOOKUP(AB224,'[1]Migrated Societies Data'!D:D,'[1]Migrated Societies Data'!E:E)</f>
        <v>#NAME?</v>
      </c>
      <c r="F224" s="3" t="e">
        <f t="array" aca="1" ref="F224" ca="1">_xludf.XLOOKUP(M224,[1]order_Report_SA_ID_BB2.0!Q:Q,[1]order_Report_SA_ID_BB2.0!H:H,"")</f>
        <v>#NAME?</v>
      </c>
      <c r="G224" s="3">
        <f>WEEKNUM(AD224,11)</f>
        <v>50</v>
      </c>
      <c r="H224" s="3">
        <f>MONTH(AD224)</f>
        <v>12</v>
      </c>
      <c r="I224" s="3" t="e">
        <f t="array" aca="1" ref="I224" ca="1">_xludf.XLOOKUP(T224,'[1]Lookup Data'!I:I,'[1]Lookup Data'!H:H,"")</f>
        <v>#NAME?</v>
      </c>
      <c r="J224" s="3">
        <v>1178374273</v>
      </c>
      <c r="K224" s="3" t="s">
        <v>11</v>
      </c>
      <c r="L224" s="3">
        <v>20283457</v>
      </c>
      <c r="M224" s="3">
        <v>1848491334</v>
      </c>
      <c r="N224" s="3" t="s">
        <v>10</v>
      </c>
      <c r="O224" s="3">
        <v>30</v>
      </c>
      <c r="P224" s="3">
        <v>-3.37</v>
      </c>
      <c r="Q224" s="3">
        <v>42</v>
      </c>
      <c r="R224" s="3">
        <v>38.630000000000003</v>
      </c>
      <c r="S224" s="3">
        <v>42</v>
      </c>
      <c r="T224" s="3" t="s">
        <v>50</v>
      </c>
      <c r="U224" s="3" t="s">
        <v>8</v>
      </c>
      <c r="V224" s="3" t="s">
        <v>49</v>
      </c>
      <c r="W224" s="3" t="s">
        <v>48</v>
      </c>
      <c r="X224" s="3" t="s">
        <v>2297</v>
      </c>
      <c r="Y224" s="3"/>
      <c r="Z224" s="1">
        <v>46000.263194444444</v>
      </c>
      <c r="AA224" s="3" t="s">
        <v>2296</v>
      </c>
      <c r="AB224" s="3" t="s">
        <v>66</v>
      </c>
      <c r="AC224" s="3" t="s">
        <v>1</v>
      </c>
      <c r="AD224" s="1">
        <v>46000</v>
      </c>
      <c r="AH224" s="3" t="s">
        <v>12</v>
      </c>
      <c r="AI224" s="3"/>
    </row>
    <row r="225" spans="1:35">
      <c r="A225" s="2" t="str">
        <f ca="1">IFERROR(IF(AND(VLOOKUP($L225,'[1]Lookup Data'!L:L,1,0)=$L225,VLOOKUP($L225,'[1]Lookup Data'!K:K,1,0)=$L225),"Sep-Aug",""),"")</f>
        <v/>
      </c>
      <c r="B225" s="2" t="str">
        <f ca="1">IFERROR(IF(AND(VLOOKUP($L225,'[1]Lookup Data'!M:M,1,0)=$L225,VLOOKUP($L225,'[1]Lookup Data'!L:L,1,0)=$L225),"Oct-Sep",""),"")</f>
        <v/>
      </c>
      <c r="C225" s="2" t="str">
        <f ca="1">IFERROR(IF(AND(VLOOKUP($L225,'[1]Lookup Data'!N:N,1,0)=$L225,VLOOKUP($L225,'[1]Lookup Data'!M:M,1,0)=$L225),"Nov-Oct",""),"")</f>
        <v/>
      </c>
      <c r="D225" s="3" t="e">
        <f t="array" aca="1" ref="D225" ca="1">_xludf.XLOOKUP(AB225,'[1]Migrated Societies Data'!D:D,'[1]Migrated Societies Data'!B:B)</f>
        <v>#NAME?</v>
      </c>
      <c r="E225" s="3" t="e">
        <f t="array" aca="1" ref="E225" ca="1">_xludf.XLOOKUP(AB225,'[1]Migrated Societies Data'!D:D,'[1]Migrated Societies Data'!E:E)</f>
        <v>#NAME?</v>
      </c>
      <c r="F225" s="3" t="e">
        <f t="array" aca="1" ref="F225" ca="1">_xludf.XLOOKUP(M225,[1]order_Report_SA_ID_BB2.0!Q:Q,[1]order_Report_SA_ID_BB2.0!H:H,"")</f>
        <v>#NAME?</v>
      </c>
      <c r="G225" s="3">
        <f>WEEKNUM(AD225,11)</f>
        <v>50</v>
      </c>
      <c r="H225" s="3">
        <f>MONTH(AD225)</f>
        <v>12</v>
      </c>
      <c r="I225" s="3" t="e">
        <f t="array" aca="1" ref="I225" ca="1">_xludf.XLOOKUP(T225,'[1]Lookup Data'!I:I,'[1]Lookup Data'!H:H,"")</f>
        <v>#NAME?</v>
      </c>
      <c r="J225" s="3">
        <v>1178377041</v>
      </c>
      <c r="K225" s="3" t="s">
        <v>11</v>
      </c>
      <c r="L225" s="3">
        <v>440049</v>
      </c>
      <c r="M225" s="3">
        <v>1848490307</v>
      </c>
      <c r="N225" s="3" t="s">
        <v>10</v>
      </c>
      <c r="O225" s="3">
        <v>30</v>
      </c>
      <c r="P225" s="3">
        <v>2808.21</v>
      </c>
      <c r="Q225" s="3">
        <v>52</v>
      </c>
      <c r="R225" s="3">
        <v>2860.21</v>
      </c>
      <c r="S225" s="3">
        <v>52</v>
      </c>
      <c r="T225" s="3" t="s">
        <v>9</v>
      </c>
      <c r="U225" s="3" t="s">
        <v>8</v>
      </c>
      <c r="V225" s="3" t="s">
        <v>7</v>
      </c>
      <c r="W225" s="3" t="s">
        <v>6</v>
      </c>
      <c r="X225" s="3" t="s">
        <v>2295</v>
      </c>
      <c r="Y225" s="3" t="s">
        <v>2292</v>
      </c>
      <c r="Z225" s="1">
        <v>46000.273611111108</v>
      </c>
      <c r="AA225" s="3" t="s">
        <v>238</v>
      </c>
      <c r="AB225" s="3" t="s">
        <v>2</v>
      </c>
      <c r="AC225" s="3" t="s">
        <v>1</v>
      </c>
      <c r="AD225" s="1">
        <v>46000</v>
      </c>
      <c r="AH225" s="3" t="s">
        <v>12</v>
      </c>
      <c r="AI225" s="3"/>
    </row>
    <row r="226" spans="1:35">
      <c r="A226" s="2" t="str">
        <f ca="1">IFERROR(IF(AND(VLOOKUP($L226,'[1]Lookup Data'!L:L,1,0)=$L226,VLOOKUP($L226,'[1]Lookup Data'!K:K,1,0)=$L226),"Sep-Aug",""),"")</f>
        <v/>
      </c>
      <c r="B226" s="2" t="str">
        <f ca="1">IFERROR(IF(AND(VLOOKUP($L226,'[1]Lookup Data'!M:M,1,0)=$L226,VLOOKUP($L226,'[1]Lookup Data'!L:L,1,0)=$L226),"Oct-Sep",""),"")</f>
        <v/>
      </c>
      <c r="C226" s="2" t="str">
        <f ca="1">IFERROR(IF(AND(VLOOKUP($L226,'[1]Lookup Data'!N:N,1,0)=$L226,VLOOKUP($L226,'[1]Lookup Data'!M:M,1,0)=$L226),"Nov-Oct",""),"")</f>
        <v/>
      </c>
      <c r="D226" s="3" t="e">
        <f t="array" aca="1" ref="D226" ca="1">_xludf.XLOOKUP(AB226,'[1]Migrated Societies Data'!D:D,'[1]Migrated Societies Data'!B:B)</f>
        <v>#NAME?</v>
      </c>
      <c r="E226" s="3" t="e">
        <f t="array" aca="1" ref="E226" ca="1">_xludf.XLOOKUP(AB226,'[1]Migrated Societies Data'!D:D,'[1]Migrated Societies Data'!E:E)</f>
        <v>#NAME?</v>
      </c>
      <c r="F226" s="3" t="e">
        <f t="array" aca="1" ref="F226" ca="1">_xludf.XLOOKUP(M226,[1]order_Report_SA_ID_BB2.0!Q:Q,[1]order_Report_SA_ID_BB2.0!H:H,"")</f>
        <v>#NAME?</v>
      </c>
      <c r="G226" s="3">
        <f>WEEKNUM(AD226,11)</f>
        <v>50</v>
      </c>
      <c r="H226" s="3">
        <f>MONTH(AD226)</f>
        <v>12</v>
      </c>
      <c r="I226" s="3" t="e">
        <f t="array" aca="1" ref="I226" ca="1">_xludf.XLOOKUP(T226,'[1]Lookup Data'!I:I,'[1]Lookup Data'!H:H,"")</f>
        <v>#NAME?</v>
      </c>
      <c r="J226" s="3">
        <v>1178379002</v>
      </c>
      <c r="K226" s="3" t="s">
        <v>11</v>
      </c>
      <c r="L226" s="3">
        <v>54187198</v>
      </c>
      <c r="M226" s="3">
        <v>1848489443</v>
      </c>
      <c r="N226" s="3" t="s">
        <v>10</v>
      </c>
      <c r="O226" s="3">
        <v>30</v>
      </c>
      <c r="P226" s="3">
        <v>172.75</v>
      </c>
      <c r="Q226" s="3">
        <v>45</v>
      </c>
      <c r="R226" s="3">
        <v>217.75</v>
      </c>
      <c r="S226" s="3">
        <v>45</v>
      </c>
      <c r="T226" s="3" t="s">
        <v>50</v>
      </c>
      <c r="U226" s="3" t="s">
        <v>8</v>
      </c>
      <c r="V226" s="3" t="s">
        <v>49</v>
      </c>
      <c r="W226" s="3" t="s">
        <v>48</v>
      </c>
      <c r="X226" s="3" t="s">
        <v>2294</v>
      </c>
      <c r="Y226" s="3"/>
      <c r="Z226" s="1">
        <v>46000.279166666667</v>
      </c>
      <c r="AA226" s="3" t="s">
        <v>1044</v>
      </c>
      <c r="AB226" s="3" t="s">
        <v>25</v>
      </c>
      <c r="AC226" s="3" t="s">
        <v>1</v>
      </c>
      <c r="AD226" s="1">
        <v>46000</v>
      </c>
      <c r="AH226" s="3" t="s">
        <v>12</v>
      </c>
      <c r="AI226" s="3"/>
    </row>
    <row r="227" spans="1:35">
      <c r="A227" s="2" t="str">
        <f ca="1">IFERROR(IF(AND(VLOOKUP($L227,'[1]Lookup Data'!L:L,1,0)=$L227,VLOOKUP($L227,'[1]Lookup Data'!K:K,1,0)=$L227),"Sep-Aug",""),"")</f>
        <v/>
      </c>
      <c r="B227" s="2" t="str">
        <f ca="1">IFERROR(IF(AND(VLOOKUP($L227,'[1]Lookup Data'!M:M,1,0)=$L227,VLOOKUP($L227,'[1]Lookup Data'!L:L,1,0)=$L227),"Oct-Sep",""),"")</f>
        <v/>
      </c>
      <c r="C227" s="2" t="str">
        <f ca="1">IFERROR(IF(AND(VLOOKUP($L227,'[1]Lookup Data'!N:N,1,0)=$L227,VLOOKUP($L227,'[1]Lookup Data'!M:M,1,0)=$L227),"Nov-Oct",""),"")</f>
        <v/>
      </c>
      <c r="D227" s="3" t="e">
        <f t="array" aca="1" ref="D227" ca="1">_xludf.XLOOKUP(AB227,'[1]Migrated Societies Data'!D:D,'[1]Migrated Societies Data'!B:B)</f>
        <v>#NAME?</v>
      </c>
      <c r="E227" s="3" t="e">
        <f t="array" aca="1" ref="E227" ca="1">_xludf.XLOOKUP(AB227,'[1]Migrated Societies Data'!D:D,'[1]Migrated Societies Data'!E:E)</f>
        <v>#NAME?</v>
      </c>
      <c r="F227" s="3" t="e">
        <f t="array" aca="1" ref="F227" ca="1">_xludf.XLOOKUP(M227,[1]order_Report_SA_ID_BB2.0!Q:Q,[1]order_Report_SA_ID_BB2.0!H:H,"")</f>
        <v>#NAME?</v>
      </c>
      <c r="G227" s="3">
        <f>WEEKNUM(AD227,11)</f>
        <v>50</v>
      </c>
      <c r="H227" s="3">
        <f>MONTH(AD227)</f>
        <v>12</v>
      </c>
      <c r="I227" s="3" t="e">
        <f t="array" aca="1" ref="I227" ca="1">_xludf.XLOOKUP(T227,'[1]Lookup Data'!I:I,'[1]Lookup Data'!H:H,"")</f>
        <v>#NAME?</v>
      </c>
      <c r="J227" s="3">
        <v>1178381912</v>
      </c>
      <c r="K227" s="3" t="s">
        <v>11</v>
      </c>
      <c r="L227" s="3">
        <v>85662413</v>
      </c>
      <c r="M227" s="3">
        <v>1848374300</v>
      </c>
      <c r="N227" s="3" t="s">
        <v>10</v>
      </c>
      <c r="O227" s="3">
        <v>30</v>
      </c>
      <c r="P227" s="3">
        <v>0</v>
      </c>
      <c r="Q227" s="3">
        <v>52</v>
      </c>
      <c r="R227" s="3">
        <v>52</v>
      </c>
      <c r="S227" s="3">
        <v>52</v>
      </c>
      <c r="T227" s="3" t="s">
        <v>9</v>
      </c>
      <c r="U227" s="3" t="s">
        <v>8</v>
      </c>
      <c r="V227" s="3" t="s">
        <v>7</v>
      </c>
      <c r="W227" s="3" t="s">
        <v>6</v>
      </c>
      <c r="X227" s="3" t="s">
        <v>2293</v>
      </c>
      <c r="Y227" s="3" t="s">
        <v>2292</v>
      </c>
      <c r="Z227" s="1">
        <v>46000.286111111112</v>
      </c>
      <c r="AA227" s="3" t="s">
        <v>2291</v>
      </c>
      <c r="AB227" s="3" t="s">
        <v>17</v>
      </c>
      <c r="AC227" s="3" t="s">
        <v>1</v>
      </c>
      <c r="AD227" s="1">
        <v>46000</v>
      </c>
      <c r="AH227" s="3" t="s">
        <v>1210</v>
      </c>
      <c r="AI227" s="3"/>
    </row>
    <row r="228" spans="1:35">
      <c r="A228" s="2" t="str">
        <f ca="1">IFERROR(IF(AND(VLOOKUP($L228,'[1]Lookup Data'!L:L,1,0)=$L228,VLOOKUP($L228,'[1]Lookup Data'!K:K,1,0)=$L228),"Sep-Aug",""),"")</f>
        <v/>
      </c>
      <c r="B228" s="2" t="str">
        <f ca="1">IFERROR(IF(AND(VLOOKUP($L228,'[1]Lookup Data'!M:M,1,0)=$L228,VLOOKUP($L228,'[1]Lookup Data'!L:L,1,0)=$L228),"Oct-Sep",""),"")</f>
        <v/>
      </c>
      <c r="C228" s="2" t="str">
        <f ca="1">IFERROR(IF(AND(VLOOKUP($L228,'[1]Lookup Data'!N:N,1,0)=$L228,VLOOKUP($L228,'[1]Lookup Data'!M:M,1,0)=$L228),"Nov-Oct",""),"")</f>
        <v/>
      </c>
      <c r="D228" s="3" t="e">
        <f t="array" aca="1" ref="D228" ca="1">_xludf.XLOOKUP(AB228,'[1]Migrated Societies Data'!D:D,'[1]Migrated Societies Data'!B:B)</f>
        <v>#NAME?</v>
      </c>
      <c r="E228" s="3" t="e">
        <f t="array" aca="1" ref="E228" ca="1">_xludf.XLOOKUP(AB228,'[1]Migrated Societies Data'!D:D,'[1]Migrated Societies Data'!E:E)</f>
        <v>#NAME?</v>
      </c>
      <c r="F228" s="3" t="e">
        <f t="array" aca="1" ref="F228" ca="1">_xludf.XLOOKUP(M228,[1]order_Report_SA_ID_BB2.0!Q:Q,[1]order_Report_SA_ID_BB2.0!H:H,"")</f>
        <v>#NAME?</v>
      </c>
      <c r="G228" s="3">
        <f>WEEKNUM(AD228,11)</f>
        <v>50</v>
      </c>
      <c r="H228" s="3">
        <f>MONTH(AD228)</f>
        <v>12</v>
      </c>
      <c r="I228" s="3" t="e">
        <f t="array" aca="1" ref="I228" ca="1">_xludf.XLOOKUP(T228,'[1]Lookup Data'!I:I,'[1]Lookup Data'!H:H,"")</f>
        <v>#NAME?</v>
      </c>
      <c r="J228" s="3">
        <v>1178383845</v>
      </c>
      <c r="K228" s="3" t="s">
        <v>11</v>
      </c>
      <c r="L228" s="3">
        <v>27819600</v>
      </c>
      <c r="M228" s="3">
        <v>1848491126</v>
      </c>
      <c r="N228" s="3" t="s">
        <v>10</v>
      </c>
      <c r="O228" s="3">
        <v>30</v>
      </c>
      <c r="P228" s="3">
        <v>2307.85</v>
      </c>
      <c r="Q228" s="3">
        <v>32</v>
      </c>
      <c r="R228" s="3">
        <v>2339.85</v>
      </c>
      <c r="S228" s="3">
        <v>32</v>
      </c>
      <c r="T228" s="3" t="s">
        <v>50</v>
      </c>
      <c r="U228" s="3" t="s">
        <v>8</v>
      </c>
      <c r="V228" s="3" t="s">
        <v>49</v>
      </c>
      <c r="W228" s="3" t="s">
        <v>48</v>
      </c>
      <c r="X228" s="3" t="s">
        <v>2290</v>
      </c>
      <c r="Y228" s="3"/>
      <c r="Z228" s="1">
        <v>46000.290277777778</v>
      </c>
      <c r="AA228" s="3" t="s">
        <v>626</v>
      </c>
      <c r="AB228" s="3" t="s">
        <v>103</v>
      </c>
      <c r="AC228" s="3" t="s">
        <v>1</v>
      </c>
      <c r="AD228" s="1">
        <v>46000</v>
      </c>
      <c r="AH228" s="3" t="s">
        <v>12</v>
      </c>
      <c r="AI228" s="3"/>
    </row>
    <row r="229" spans="1:35">
      <c r="A229" s="2" t="str">
        <f ca="1">IFERROR(IF(AND(VLOOKUP($L229,'[1]Lookup Data'!L:L,1,0)=$L229,VLOOKUP($L229,'[1]Lookup Data'!K:K,1,0)=$L229),"Sep-Aug",""),"")</f>
        <v/>
      </c>
      <c r="B229" s="2" t="str">
        <f ca="1">IFERROR(IF(AND(VLOOKUP($L229,'[1]Lookup Data'!M:M,1,0)=$L229,VLOOKUP($L229,'[1]Lookup Data'!L:L,1,0)=$L229),"Oct-Sep",""),"")</f>
        <v/>
      </c>
      <c r="C229" s="2" t="str">
        <f ca="1">IFERROR(IF(AND(VLOOKUP($L229,'[1]Lookup Data'!N:N,1,0)=$L229,VLOOKUP($L229,'[1]Lookup Data'!M:M,1,0)=$L229),"Nov-Oct",""),"")</f>
        <v/>
      </c>
      <c r="D229" s="3" t="e">
        <f t="array" aca="1" ref="D229" ca="1">_xludf.XLOOKUP(AB229,'[1]Migrated Societies Data'!D:D,'[1]Migrated Societies Data'!B:B)</f>
        <v>#NAME?</v>
      </c>
      <c r="E229" s="3" t="e">
        <f t="array" aca="1" ref="E229" ca="1">_xludf.XLOOKUP(AB229,'[1]Migrated Societies Data'!D:D,'[1]Migrated Societies Data'!E:E)</f>
        <v>#NAME?</v>
      </c>
      <c r="F229" s="3" t="e">
        <f t="array" aca="1" ref="F229" ca="1">_xludf.XLOOKUP(M229,[1]order_Report_SA_ID_BB2.0!Q:Q,[1]order_Report_SA_ID_BB2.0!H:H,"")</f>
        <v>#NAME?</v>
      </c>
      <c r="G229" s="3">
        <f>WEEKNUM(AD229,11)</f>
        <v>50</v>
      </c>
      <c r="H229" s="3">
        <f>MONTH(AD229)</f>
        <v>12</v>
      </c>
      <c r="I229" s="3" t="e">
        <f t="array" aca="1" ref="I229" ca="1">_xludf.XLOOKUP(T229,'[1]Lookup Data'!I:I,'[1]Lookup Data'!H:H,"")</f>
        <v>#NAME?</v>
      </c>
      <c r="J229" s="3">
        <v>1178383901</v>
      </c>
      <c r="K229" s="3" t="s">
        <v>11</v>
      </c>
      <c r="L229" s="3">
        <v>1289102</v>
      </c>
      <c r="M229" s="3">
        <v>1848491664</v>
      </c>
      <c r="N229" s="3" t="s">
        <v>10</v>
      </c>
      <c r="O229" s="3">
        <v>30</v>
      </c>
      <c r="P229" s="3">
        <v>18.25</v>
      </c>
      <c r="Q229" s="3">
        <v>80</v>
      </c>
      <c r="R229" s="3">
        <v>98.25</v>
      </c>
      <c r="S229" s="3">
        <v>80</v>
      </c>
      <c r="T229" s="3" t="s">
        <v>50</v>
      </c>
      <c r="U229" s="3" t="s">
        <v>8</v>
      </c>
      <c r="V229" s="3" t="s">
        <v>49</v>
      </c>
      <c r="W229" s="3" t="s">
        <v>48</v>
      </c>
      <c r="X229" s="3" t="s">
        <v>2289</v>
      </c>
      <c r="Y229" s="3"/>
      <c r="Z229" s="1">
        <v>46000.290277777778</v>
      </c>
      <c r="AA229" s="3" t="s">
        <v>104</v>
      </c>
      <c r="AB229" s="3" t="s">
        <v>103</v>
      </c>
      <c r="AC229" s="3" t="s">
        <v>1</v>
      </c>
      <c r="AD229" s="1">
        <v>46000</v>
      </c>
      <c r="AH229" s="3" t="s">
        <v>12</v>
      </c>
      <c r="AI229" s="3"/>
    </row>
    <row r="230" spans="1:35">
      <c r="A230" s="2" t="str">
        <f ca="1">IFERROR(IF(AND(VLOOKUP($L230,'[1]Lookup Data'!L:L,1,0)=$L230,VLOOKUP($L230,'[1]Lookup Data'!K:K,1,0)=$L230),"Sep-Aug",""),"")</f>
        <v/>
      </c>
      <c r="B230" s="2" t="str">
        <f ca="1">IFERROR(IF(AND(VLOOKUP($L230,'[1]Lookup Data'!M:M,1,0)=$L230,VLOOKUP($L230,'[1]Lookup Data'!L:L,1,0)=$L230),"Oct-Sep",""),"")</f>
        <v/>
      </c>
      <c r="C230" s="2" t="str">
        <f ca="1">IFERROR(IF(AND(VLOOKUP($L230,'[1]Lookup Data'!N:N,1,0)=$L230,VLOOKUP($L230,'[1]Lookup Data'!M:M,1,0)=$L230),"Nov-Oct",""),"")</f>
        <v/>
      </c>
      <c r="D230" s="3" t="e">
        <f t="array" aca="1" ref="D230" ca="1">_xludf.XLOOKUP(AB230,'[1]Migrated Societies Data'!D:D,'[1]Migrated Societies Data'!B:B)</f>
        <v>#NAME?</v>
      </c>
      <c r="E230" s="3" t="e">
        <f t="array" aca="1" ref="E230" ca="1">_xludf.XLOOKUP(AB230,'[1]Migrated Societies Data'!D:D,'[1]Migrated Societies Data'!E:E)</f>
        <v>#NAME?</v>
      </c>
      <c r="F230" s="3" t="e">
        <f t="array" aca="1" ref="F230" ca="1">_xludf.XLOOKUP(M230,[1]order_Report_SA_ID_BB2.0!Q:Q,[1]order_Report_SA_ID_BB2.0!H:H,"")</f>
        <v>#NAME?</v>
      </c>
      <c r="G230" s="3">
        <f>WEEKNUM(AD230,11)</f>
        <v>50</v>
      </c>
      <c r="H230" s="3">
        <f>MONTH(AD230)</f>
        <v>12</v>
      </c>
      <c r="I230" s="3" t="e">
        <f t="array" aca="1" ref="I230" ca="1">_xludf.XLOOKUP(T230,'[1]Lookup Data'!I:I,'[1]Lookup Data'!H:H,"")</f>
        <v>#NAME?</v>
      </c>
      <c r="J230" s="3">
        <v>1178386072</v>
      </c>
      <c r="K230" s="3" t="s">
        <v>11</v>
      </c>
      <c r="L230" s="3">
        <v>30366406</v>
      </c>
      <c r="M230" s="3">
        <v>1848491781</v>
      </c>
      <c r="N230" s="3" t="s">
        <v>10</v>
      </c>
      <c r="O230" s="3">
        <v>30</v>
      </c>
      <c r="P230" s="3">
        <v>349.4</v>
      </c>
      <c r="Q230" s="3">
        <v>28</v>
      </c>
      <c r="R230" s="3">
        <v>377.4</v>
      </c>
      <c r="S230" s="3">
        <v>28</v>
      </c>
      <c r="T230" s="3" t="s">
        <v>9</v>
      </c>
      <c r="U230" s="3" t="s">
        <v>8</v>
      </c>
      <c r="V230" s="3" t="s">
        <v>7</v>
      </c>
      <c r="W230" s="3" t="s">
        <v>6</v>
      </c>
      <c r="X230" s="3" t="s">
        <v>2288</v>
      </c>
      <c r="Y230" s="3" t="s">
        <v>1957</v>
      </c>
      <c r="Z230" s="1">
        <v>46000.294444444444</v>
      </c>
      <c r="AA230" s="3" t="s">
        <v>67</v>
      </c>
      <c r="AB230" s="3" t="s">
        <v>30</v>
      </c>
      <c r="AC230" s="3" t="s">
        <v>1</v>
      </c>
      <c r="AD230" s="1">
        <v>46000</v>
      </c>
      <c r="AH230" s="3" t="s">
        <v>12</v>
      </c>
      <c r="AI230" s="3"/>
    </row>
    <row r="231" spans="1:35">
      <c r="A231" s="2" t="str">
        <f ca="1">IFERROR(IF(AND(VLOOKUP($L231,'[1]Lookup Data'!L:L,1,0)=$L231,VLOOKUP($L231,'[1]Lookup Data'!K:K,1,0)=$L231),"Sep-Aug",""),"")</f>
        <v/>
      </c>
      <c r="B231" s="2" t="str">
        <f ca="1">IFERROR(IF(AND(VLOOKUP($L231,'[1]Lookup Data'!M:M,1,0)=$L231,VLOOKUP($L231,'[1]Lookup Data'!L:L,1,0)=$L231),"Oct-Sep",""),"")</f>
        <v/>
      </c>
      <c r="C231" s="2" t="str">
        <f ca="1">IFERROR(IF(AND(VLOOKUP($L231,'[1]Lookup Data'!N:N,1,0)=$L231,VLOOKUP($L231,'[1]Lookup Data'!M:M,1,0)=$L231),"Nov-Oct",""),"")</f>
        <v/>
      </c>
      <c r="D231" s="3" t="e">
        <f t="array" aca="1" ref="D231" ca="1">_xludf.XLOOKUP(AB231,'[1]Migrated Societies Data'!D:D,'[1]Migrated Societies Data'!B:B)</f>
        <v>#NAME?</v>
      </c>
      <c r="E231" s="3" t="e">
        <f t="array" aca="1" ref="E231" ca="1">_xludf.XLOOKUP(AB231,'[1]Migrated Societies Data'!D:D,'[1]Migrated Societies Data'!E:E)</f>
        <v>#NAME?</v>
      </c>
      <c r="F231" s="3" t="e">
        <f t="array" aca="1" ref="F231" ca="1">_xludf.XLOOKUP(M231,[1]order_Report_SA_ID_BB2.0!Q:Q,[1]order_Report_SA_ID_BB2.0!H:H,"")</f>
        <v>#NAME?</v>
      </c>
      <c r="G231" s="3">
        <f>WEEKNUM(AD231,11)</f>
        <v>50</v>
      </c>
      <c r="H231" s="3">
        <f>MONTH(AD231)</f>
        <v>12</v>
      </c>
      <c r="I231" s="3" t="e">
        <f t="array" aca="1" ref="I231" ca="1">_xludf.XLOOKUP(T231,'[1]Lookup Data'!I:I,'[1]Lookup Data'!H:H,"")</f>
        <v>#NAME?</v>
      </c>
      <c r="J231" s="3">
        <v>1178388891</v>
      </c>
      <c r="K231" s="3" t="s">
        <v>11</v>
      </c>
      <c r="L231" s="3">
        <v>70792562</v>
      </c>
      <c r="M231" s="3">
        <v>1848489483</v>
      </c>
      <c r="N231" s="3" t="s">
        <v>10</v>
      </c>
      <c r="O231" s="3">
        <v>30</v>
      </c>
      <c r="P231" s="3">
        <v>125.65</v>
      </c>
      <c r="Q231" s="3">
        <v>23</v>
      </c>
      <c r="R231" s="3">
        <v>148.65</v>
      </c>
      <c r="S231" s="3">
        <v>23</v>
      </c>
      <c r="T231" s="3" t="s">
        <v>50</v>
      </c>
      <c r="U231" s="3" t="s">
        <v>8</v>
      </c>
      <c r="V231" s="3" t="s">
        <v>49</v>
      </c>
      <c r="W231" s="3" t="s">
        <v>48</v>
      </c>
      <c r="X231" s="3" t="s">
        <v>2287</v>
      </c>
      <c r="Y231" s="3"/>
      <c r="Z231" s="1">
        <v>46000.3</v>
      </c>
      <c r="AA231" s="3" t="s">
        <v>694</v>
      </c>
      <c r="AB231" s="3" t="s">
        <v>25</v>
      </c>
      <c r="AC231" s="3" t="s">
        <v>1</v>
      </c>
      <c r="AD231" s="1">
        <v>46000</v>
      </c>
      <c r="AH231" s="3" t="s">
        <v>12</v>
      </c>
      <c r="AI231" s="3"/>
    </row>
    <row r="232" spans="1:35">
      <c r="A232" s="2" t="str">
        <f ca="1">IFERROR(IF(AND(VLOOKUP($L232,'[1]Lookup Data'!L:L,1,0)=$L232,VLOOKUP($L232,'[1]Lookup Data'!K:K,1,0)=$L232),"Sep-Aug",""),"")</f>
        <v/>
      </c>
      <c r="B232" s="2" t="str">
        <f ca="1">IFERROR(IF(AND(VLOOKUP($L232,'[1]Lookup Data'!M:M,1,0)=$L232,VLOOKUP($L232,'[1]Lookup Data'!L:L,1,0)=$L232),"Oct-Sep",""),"")</f>
        <v/>
      </c>
      <c r="C232" s="2" t="str">
        <f ca="1">IFERROR(IF(AND(VLOOKUP($L232,'[1]Lookup Data'!N:N,1,0)=$L232,VLOOKUP($L232,'[1]Lookup Data'!M:M,1,0)=$L232),"Nov-Oct",""),"")</f>
        <v/>
      </c>
      <c r="D232" s="3" t="e">
        <f t="array" aca="1" ref="D232" ca="1">_xludf.XLOOKUP(AB232,'[1]Migrated Societies Data'!D:D,'[1]Migrated Societies Data'!B:B)</f>
        <v>#NAME?</v>
      </c>
      <c r="E232" s="3" t="e">
        <f t="array" aca="1" ref="E232" ca="1">_xludf.XLOOKUP(AB232,'[1]Migrated Societies Data'!D:D,'[1]Migrated Societies Data'!E:E)</f>
        <v>#NAME?</v>
      </c>
      <c r="F232" s="3" t="e">
        <f t="array" aca="1" ref="F232" ca="1">_xludf.XLOOKUP(M232,[1]order_Report_SA_ID_BB2.0!Q:Q,[1]order_Report_SA_ID_BB2.0!H:H,"")</f>
        <v>#NAME?</v>
      </c>
      <c r="G232" s="3">
        <f>WEEKNUM(AD232,11)</f>
        <v>50</v>
      </c>
      <c r="H232" s="3">
        <f>MONTH(AD232)</f>
        <v>12</v>
      </c>
      <c r="I232" s="3" t="e">
        <f t="array" aca="1" ref="I232" ca="1">_xludf.XLOOKUP(T232,'[1]Lookup Data'!I:I,'[1]Lookup Data'!H:H,"")</f>
        <v>#NAME?</v>
      </c>
      <c r="J232" s="3">
        <v>1178389016</v>
      </c>
      <c r="K232" s="3" t="s">
        <v>11</v>
      </c>
      <c r="L232" s="3">
        <v>1590573</v>
      </c>
      <c r="M232" s="3">
        <v>1848491156</v>
      </c>
      <c r="N232" s="3" t="s">
        <v>10</v>
      </c>
      <c r="O232" s="3">
        <v>30</v>
      </c>
      <c r="P232" s="3">
        <v>376.45</v>
      </c>
      <c r="Q232" s="3">
        <v>11</v>
      </c>
      <c r="R232" s="3">
        <v>387.45</v>
      </c>
      <c r="S232" s="3">
        <v>11</v>
      </c>
      <c r="T232" s="3" t="s">
        <v>50</v>
      </c>
      <c r="U232" s="3" t="s">
        <v>8</v>
      </c>
      <c r="V232" s="3" t="s">
        <v>49</v>
      </c>
      <c r="W232" s="3" t="s">
        <v>48</v>
      </c>
      <c r="X232" s="3" t="s">
        <v>2286</v>
      </c>
      <c r="Y232" s="3"/>
      <c r="Z232" s="1">
        <v>46000.3</v>
      </c>
      <c r="AA232" s="3" t="s">
        <v>543</v>
      </c>
      <c r="AB232" s="3" t="s">
        <v>103</v>
      </c>
      <c r="AC232" s="3" t="s">
        <v>1</v>
      </c>
      <c r="AD232" s="1">
        <v>46000</v>
      </c>
      <c r="AH232" s="3" t="s">
        <v>12</v>
      </c>
      <c r="AI232" s="3"/>
    </row>
    <row r="233" spans="1:35">
      <c r="A233" s="2" t="str">
        <f ca="1">IFERROR(IF(AND(VLOOKUP($L233,'[1]Lookup Data'!L:L,1,0)=$L233,VLOOKUP($L233,'[1]Lookup Data'!K:K,1,0)=$L233),"Sep-Aug",""),"")</f>
        <v/>
      </c>
      <c r="B233" s="2" t="str">
        <f ca="1">IFERROR(IF(AND(VLOOKUP($L233,'[1]Lookup Data'!M:M,1,0)=$L233,VLOOKUP($L233,'[1]Lookup Data'!L:L,1,0)=$L233),"Oct-Sep",""),"")</f>
        <v/>
      </c>
      <c r="C233" s="2" t="str">
        <f ca="1">IFERROR(IF(AND(VLOOKUP($L233,'[1]Lookup Data'!N:N,1,0)=$L233,VLOOKUP($L233,'[1]Lookup Data'!M:M,1,0)=$L233),"Nov-Oct",""),"")</f>
        <v/>
      </c>
      <c r="D233" s="3" t="e">
        <f t="array" aca="1" ref="D233" ca="1">_xludf.XLOOKUP(AB233,'[1]Migrated Societies Data'!D:D,'[1]Migrated Societies Data'!B:B)</f>
        <v>#NAME?</v>
      </c>
      <c r="E233" s="3" t="e">
        <f t="array" aca="1" ref="E233" ca="1">_xludf.XLOOKUP(AB233,'[1]Migrated Societies Data'!D:D,'[1]Migrated Societies Data'!E:E)</f>
        <v>#NAME?</v>
      </c>
      <c r="F233" s="3" t="e">
        <f t="array" aca="1" ref="F233" ca="1">_xludf.XLOOKUP(M233,[1]order_Report_SA_ID_BB2.0!Q:Q,[1]order_Report_SA_ID_BB2.0!H:H,"")</f>
        <v>#NAME?</v>
      </c>
      <c r="G233" s="3">
        <f>WEEKNUM(AD233,11)</f>
        <v>50</v>
      </c>
      <c r="H233" s="3">
        <f>MONTH(AD233)</f>
        <v>12</v>
      </c>
      <c r="I233" s="3" t="e">
        <f t="array" aca="1" ref="I233" ca="1">_xludf.XLOOKUP(T233,'[1]Lookup Data'!I:I,'[1]Lookup Data'!H:H,"")</f>
        <v>#NAME?</v>
      </c>
      <c r="J233" s="3">
        <v>1178389280</v>
      </c>
      <c r="K233" s="3" t="s">
        <v>11</v>
      </c>
      <c r="L233" s="3">
        <v>14991528</v>
      </c>
      <c r="M233" s="3">
        <v>1848489758</v>
      </c>
      <c r="N233" s="3" t="s">
        <v>10</v>
      </c>
      <c r="O233" s="3">
        <v>30</v>
      </c>
      <c r="P233" s="3">
        <v>417.26</v>
      </c>
      <c r="Q233" s="3">
        <v>45</v>
      </c>
      <c r="R233" s="3">
        <v>462.26</v>
      </c>
      <c r="S233" s="3">
        <v>45</v>
      </c>
      <c r="T233" s="3" t="s">
        <v>9</v>
      </c>
      <c r="U233" s="3" t="s">
        <v>8</v>
      </c>
      <c r="V233" s="3" t="s">
        <v>7</v>
      </c>
      <c r="W233" s="3" t="s">
        <v>6</v>
      </c>
      <c r="X233" s="3" t="s">
        <v>2285</v>
      </c>
      <c r="Y233" s="3" t="s">
        <v>701</v>
      </c>
      <c r="Z233" s="1">
        <v>46000.300694444442</v>
      </c>
      <c r="AA233" s="3" t="s">
        <v>2284</v>
      </c>
      <c r="AB233" s="3" t="s">
        <v>103</v>
      </c>
      <c r="AC233" s="3" t="s">
        <v>1</v>
      </c>
      <c r="AD233" s="1">
        <v>46000</v>
      </c>
      <c r="AH233" s="3" t="s">
        <v>12</v>
      </c>
      <c r="AI233" s="3"/>
    </row>
    <row r="234" spans="1:35">
      <c r="A234" s="2" t="str">
        <f ca="1">IFERROR(IF(AND(VLOOKUP($L234,'[1]Lookup Data'!L:L,1,0)=$L234,VLOOKUP($L234,'[1]Lookup Data'!K:K,1,0)=$L234),"Sep-Aug",""),"")</f>
        <v/>
      </c>
      <c r="B234" s="2" t="str">
        <f ca="1">IFERROR(IF(AND(VLOOKUP($L234,'[1]Lookup Data'!M:M,1,0)=$L234,VLOOKUP($L234,'[1]Lookup Data'!L:L,1,0)=$L234),"Oct-Sep",""),"")</f>
        <v/>
      </c>
      <c r="C234" s="2" t="str">
        <f ca="1">IFERROR(IF(AND(VLOOKUP($L234,'[1]Lookup Data'!N:N,1,0)=$L234,VLOOKUP($L234,'[1]Lookup Data'!M:M,1,0)=$L234),"Nov-Oct",""),"")</f>
        <v/>
      </c>
      <c r="D234" s="3" t="e">
        <f t="array" aca="1" ref="D234" ca="1">_xludf.XLOOKUP(AB234,'[1]Migrated Societies Data'!D:D,'[1]Migrated Societies Data'!B:B)</f>
        <v>#NAME?</v>
      </c>
      <c r="E234" s="3" t="e">
        <f t="array" aca="1" ref="E234" ca="1">_xludf.XLOOKUP(AB234,'[1]Migrated Societies Data'!D:D,'[1]Migrated Societies Data'!E:E)</f>
        <v>#NAME?</v>
      </c>
      <c r="F234" s="3" t="e">
        <f t="array" aca="1" ref="F234" ca="1">_xludf.XLOOKUP(M234,[1]order_Report_SA_ID_BB2.0!Q:Q,[1]order_Report_SA_ID_BB2.0!H:H,"")</f>
        <v>#NAME?</v>
      </c>
      <c r="G234" s="3">
        <f>WEEKNUM(AD234,11)</f>
        <v>50</v>
      </c>
      <c r="H234" s="3">
        <f>MONTH(AD234)</f>
        <v>12</v>
      </c>
      <c r="I234" s="3" t="e">
        <f t="array" aca="1" ref="I234" ca="1">_xludf.XLOOKUP(T234,'[1]Lookup Data'!I:I,'[1]Lookup Data'!H:H,"")</f>
        <v>#NAME?</v>
      </c>
      <c r="J234" s="3">
        <v>1178390683</v>
      </c>
      <c r="K234" s="3" t="s">
        <v>11</v>
      </c>
      <c r="L234" s="3">
        <v>16800078</v>
      </c>
      <c r="M234" s="3">
        <v>1848490448</v>
      </c>
      <c r="N234" s="3" t="s">
        <v>10</v>
      </c>
      <c r="O234" s="3">
        <v>30</v>
      </c>
      <c r="P234" s="3">
        <v>4304.09</v>
      </c>
      <c r="Q234" s="3">
        <v>46</v>
      </c>
      <c r="R234" s="3">
        <v>4350.09</v>
      </c>
      <c r="S234" s="3">
        <v>46</v>
      </c>
      <c r="T234" s="3" t="s">
        <v>9</v>
      </c>
      <c r="U234" s="3" t="s">
        <v>8</v>
      </c>
      <c r="V234" s="3" t="s">
        <v>7</v>
      </c>
      <c r="W234" s="3" t="s">
        <v>6</v>
      </c>
      <c r="X234" s="3" t="s">
        <v>2283</v>
      </c>
      <c r="Y234" s="3" t="s">
        <v>2282</v>
      </c>
      <c r="Z234" s="1">
        <v>46000.302777777775</v>
      </c>
      <c r="AA234" s="3" t="s">
        <v>2281</v>
      </c>
      <c r="AB234" s="3" t="s">
        <v>30</v>
      </c>
      <c r="AC234" s="3" t="s">
        <v>1</v>
      </c>
      <c r="AD234" s="1">
        <v>46000</v>
      </c>
      <c r="AH234" s="3" t="s">
        <v>12</v>
      </c>
      <c r="AI234" s="3"/>
    </row>
    <row r="235" spans="1:35">
      <c r="A235" s="2" t="str">
        <f ca="1">IFERROR(IF(AND(VLOOKUP($L235,'[1]Lookup Data'!L:L,1,0)=$L235,VLOOKUP($L235,'[1]Lookup Data'!K:K,1,0)=$L235),"Sep-Aug",""),"")</f>
        <v/>
      </c>
      <c r="B235" s="2" t="str">
        <f ca="1">IFERROR(IF(AND(VLOOKUP($L235,'[1]Lookup Data'!M:M,1,0)=$L235,VLOOKUP($L235,'[1]Lookup Data'!L:L,1,0)=$L235),"Oct-Sep",""),"")</f>
        <v/>
      </c>
      <c r="C235" s="2" t="str">
        <f ca="1">IFERROR(IF(AND(VLOOKUP($L235,'[1]Lookup Data'!N:N,1,0)=$L235,VLOOKUP($L235,'[1]Lookup Data'!M:M,1,0)=$L235),"Nov-Oct",""),"")</f>
        <v/>
      </c>
      <c r="D235" s="3" t="e">
        <f t="array" aca="1" ref="D235" ca="1">_xludf.XLOOKUP(AB235,'[1]Migrated Societies Data'!D:D,'[1]Migrated Societies Data'!B:B)</f>
        <v>#NAME?</v>
      </c>
      <c r="E235" s="3" t="e">
        <f t="array" aca="1" ref="E235" ca="1">_xludf.XLOOKUP(AB235,'[1]Migrated Societies Data'!D:D,'[1]Migrated Societies Data'!E:E)</f>
        <v>#NAME?</v>
      </c>
      <c r="F235" s="3" t="e">
        <f t="array" aca="1" ref="F235" ca="1">_xludf.XLOOKUP(M235,[1]order_Report_SA_ID_BB2.0!Q:Q,[1]order_Report_SA_ID_BB2.0!H:H,"")</f>
        <v>#NAME?</v>
      </c>
      <c r="G235" s="3">
        <f>WEEKNUM(AD235,11)</f>
        <v>50</v>
      </c>
      <c r="H235" s="3">
        <f>MONTH(AD235)</f>
        <v>12</v>
      </c>
      <c r="I235" s="3" t="e">
        <f t="array" aca="1" ref="I235" ca="1">_xludf.XLOOKUP(T235,'[1]Lookup Data'!I:I,'[1]Lookup Data'!H:H,"")</f>
        <v>#NAME?</v>
      </c>
      <c r="J235" s="3">
        <v>1178394569</v>
      </c>
      <c r="K235" s="3" t="s">
        <v>11</v>
      </c>
      <c r="L235" s="3">
        <v>787938</v>
      </c>
      <c r="M235" s="3">
        <v>1848490127</v>
      </c>
      <c r="N235" s="3" t="s">
        <v>10</v>
      </c>
      <c r="O235" s="3">
        <v>30</v>
      </c>
      <c r="P235" s="3">
        <v>1865.3</v>
      </c>
      <c r="Q235" s="3">
        <v>52</v>
      </c>
      <c r="R235" s="3">
        <v>1917.3</v>
      </c>
      <c r="S235" s="3">
        <v>52</v>
      </c>
      <c r="T235" s="3" t="s">
        <v>9</v>
      </c>
      <c r="U235" s="3" t="s">
        <v>8</v>
      </c>
      <c r="V235" s="3" t="s">
        <v>7</v>
      </c>
      <c r="W235" s="3" t="s">
        <v>6</v>
      </c>
      <c r="X235" s="3" t="s">
        <v>2280</v>
      </c>
      <c r="Y235" s="3" t="s">
        <v>1426</v>
      </c>
      <c r="Z235" s="1">
        <v>46000.309027777781</v>
      </c>
      <c r="AA235" s="3" t="s">
        <v>56</v>
      </c>
      <c r="AB235" s="3" t="s">
        <v>17</v>
      </c>
      <c r="AC235" s="3" t="s">
        <v>1</v>
      </c>
      <c r="AD235" s="1">
        <v>46000</v>
      </c>
      <c r="AH235" s="3" t="s">
        <v>12</v>
      </c>
      <c r="AI235" s="3"/>
    </row>
    <row r="236" spans="1:35">
      <c r="A236" s="2" t="str">
        <f ca="1">IFERROR(IF(AND(VLOOKUP($L236,'[1]Lookup Data'!L:L,1,0)=$L236,VLOOKUP($L236,'[1]Lookup Data'!K:K,1,0)=$L236),"Sep-Aug",""),"")</f>
        <v/>
      </c>
      <c r="B236" s="2" t="str">
        <f ca="1">IFERROR(IF(AND(VLOOKUP($L236,'[1]Lookup Data'!M:M,1,0)=$L236,VLOOKUP($L236,'[1]Lookup Data'!L:L,1,0)=$L236),"Oct-Sep",""),"")</f>
        <v/>
      </c>
      <c r="C236" s="2" t="str">
        <f ca="1">IFERROR(IF(AND(VLOOKUP($L236,'[1]Lookup Data'!N:N,1,0)=$L236,VLOOKUP($L236,'[1]Lookup Data'!M:M,1,0)=$L236),"Nov-Oct",""),"")</f>
        <v/>
      </c>
      <c r="D236" s="3" t="e">
        <f t="array" aca="1" ref="D236" ca="1">_xludf.XLOOKUP(AB236,'[1]Migrated Societies Data'!D:D,'[1]Migrated Societies Data'!B:B)</f>
        <v>#NAME?</v>
      </c>
      <c r="E236" s="3" t="e">
        <f t="array" aca="1" ref="E236" ca="1">_xludf.XLOOKUP(AB236,'[1]Migrated Societies Data'!D:D,'[1]Migrated Societies Data'!E:E)</f>
        <v>#NAME?</v>
      </c>
      <c r="F236" s="3" t="e">
        <f t="array" aca="1" ref="F236" ca="1">_xludf.XLOOKUP(M236,[1]order_Report_SA_ID_BB2.0!Q:Q,[1]order_Report_SA_ID_BB2.0!H:H,"")</f>
        <v>#NAME?</v>
      </c>
      <c r="G236" s="3">
        <f>WEEKNUM(AD236,11)</f>
        <v>50</v>
      </c>
      <c r="H236" s="3">
        <f>MONTH(AD236)</f>
        <v>12</v>
      </c>
      <c r="I236" s="3" t="e">
        <f t="array" aca="1" ref="I236" ca="1">_xludf.XLOOKUP(T236,'[1]Lookup Data'!I:I,'[1]Lookup Data'!H:H,"")</f>
        <v>#NAME?</v>
      </c>
      <c r="J236" s="3">
        <v>1178394902</v>
      </c>
      <c r="K236" s="3" t="s">
        <v>11</v>
      </c>
      <c r="L236" s="3">
        <v>20681634</v>
      </c>
      <c r="M236" s="3">
        <v>1848490283</v>
      </c>
      <c r="N236" s="3" t="s">
        <v>10</v>
      </c>
      <c r="O236" s="3">
        <v>30</v>
      </c>
      <c r="P236" s="3">
        <v>273.37</v>
      </c>
      <c r="Q236" s="3">
        <v>72</v>
      </c>
      <c r="R236" s="3">
        <v>345.37</v>
      </c>
      <c r="S236" s="3">
        <v>72</v>
      </c>
      <c r="T236" s="3" t="s">
        <v>50</v>
      </c>
      <c r="U236" s="3" t="s">
        <v>8</v>
      </c>
      <c r="V236" s="3" t="s">
        <v>49</v>
      </c>
      <c r="W236" s="3" t="s">
        <v>48</v>
      </c>
      <c r="X236" s="3" t="s">
        <v>2279</v>
      </c>
      <c r="Y236" s="3"/>
      <c r="Z236" s="1">
        <v>46000.30972222222</v>
      </c>
      <c r="AA236" s="3" t="s">
        <v>2278</v>
      </c>
      <c r="AB236" s="3" t="s">
        <v>30</v>
      </c>
      <c r="AC236" s="3" t="s">
        <v>1</v>
      </c>
      <c r="AD236" s="1">
        <v>46000</v>
      </c>
      <c r="AH236" s="3" t="s">
        <v>12</v>
      </c>
      <c r="AI236" s="3"/>
    </row>
    <row r="237" spans="1:35">
      <c r="A237" s="2" t="str">
        <f ca="1">IFERROR(IF(AND(VLOOKUP($L237,'[1]Lookup Data'!L:L,1,0)=$L237,VLOOKUP($L237,'[1]Lookup Data'!K:K,1,0)=$L237),"Sep-Aug",""),"")</f>
        <v/>
      </c>
      <c r="B237" s="2" t="str">
        <f ca="1">IFERROR(IF(AND(VLOOKUP($L237,'[1]Lookup Data'!M:M,1,0)=$L237,VLOOKUP($L237,'[1]Lookup Data'!L:L,1,0)=$L237),"Oct-Sep",""),"")</f>
        <v/>
      </c>
      <c r="C237" s="2" t="str">
        <f ca="1">IFERROR(IF(AND(VLOOKUP($L237,'[1]Lookup Data'!N:N,1,0)=$L237,VLOOKUP($L237,'[1]Lookup Data'!M:M,1,0)=$L237),"Nov-Oct",""),"")</f>
        <v/>
      </c>
      <c r="D237" s="3" t="e">
        <f t="array" aca="1" ref="D237" ca="1">_xludf.XLOOKUP(AB237,'[1]Migrated Societies Data'!D:D,'[1]Migrated Societies Data'!B:B)</f>
        <v>#NAME?</v>
      </c>
      <c r="E237" s="3" t="e">
        <f t="array" aca="1" ref="E237" ca="1">_xludf.XLOOKUP(AB237,'[1]Migrated Societies Data'!D:D,'[1]Migrated Societies Data'!E:E)</f>
        <v>#NAME?</v>
      </c>
      <c r="F237" s="3" t="e">
        <f t="array" aca="1" ref="F237" ca="1">_xludf.XLOOKUP(M237,[1]order_Report_SA_ID_BB2.0!Q:Q,[1]order_Report_SA_ID_BB2.0!H:H,"")</f>
        <v>#NAME?</v>
      </c>
      <c r="G237" s="3">
        <f>WEEKNUM(AD237,11)</f>
        <v>50</v>
      </c>
      <c r="H237" s="3">
        <f>MONTH(AD237)</f>
        <v>12</v>
      </c>
      <c r="I237" s="3" t="e">
        <f t="array" aca="1" ref="I237" ca="1">_xludf.XLOOKUP(T237,'[1]Lookup Data'!I:I,'[1]Lookup Data'!H:H,"")</f>
        <v>#NAME?</v>
      </c>
      <c r="J237" s="3">
        <v>1178394927</v>
      </c>
      <c r="K237" s="3" t="s">
        <v>11</v>
      </c>
      <c r="L237" s="3">
        <v>2652840</v>
      </c>
      <c r="M237" s="3">
        <v>1848491468</v>
      </c>
      <c r="N237" s="3" t="s">
        <v>10</v>
      </c>
      <c r="O237" s="3">
        <v>30</v>
      </c>
      <c r="P237" s="3">
        <v>931.59</v>
      </c>
      <c r="Q237" s="3">
        <v>92</v>
      </c>
      <c r="R237" s="3">
        <v>1023.59</v>
      </c>
      <c r="S237" s="3">
        <v>92</v>
      </c>
      <c r="T237" s="3" t="s">
        <v>50</v>
      </c>
      <c r="U237" s="3" t="s">
        <v>8</v>
      </c>
      <c r="V237" s="3" t="s">
        <v>49</v>
      </c>
      <c r="W237" s="3" t="s">
        <v>48</v>
      </c>
      <c r="X237" s="3" t="s">
        <v>2277</v>
      </c>
      <c r="Y237" s="3"/>
      <c r="Z237" s="1">
        <v>46000.30972222222</v>
      </c>
      <c r="AA237" s="3" t="s">
        <v>2276</v>
      </c>
      <c r="AB237" s="3" t="s">
        <v>78</v>
      </c>
      <c r="AC237" s="3" t="s">
        <v>1</v>
      </c>
      <c r="AD237" s="1">
        <v>46000</v>
      </c>
      <c r="AH237" s="3" t="s">
        <v>12</v>
      </c>
      <c r="AI237" s="3"/>
    </row>
    <row r="238" spans="1:35">
      <c r="A238" s="2" t="str">
        <f ca="1">IFERROR(IF(AND(VLOOKUP($L238,'[1]Lookup Data'!L:L,1,0)=$L238,VLOOKUP($L238,'[1]Lookup Data'!K:K,1,0)=$L238),"Sep-Aug",""),"")</f>
        <v/>
      </c>
      <c r="B238" s="2" t="str">
        <f ca="1">IFERROR(IF(AND(VLOOKUP($L238,'[1]Lookup Data'!M:M,1,0)=$L238,VLOOKUP($L238,'[1]Lookup Data'!L:L,1,0)=$L238),"Oct-Sep",""),"")</f>
        <v/>
      </c>
      <c r="C238" s="2" t="str">
        <f ca="1">IFERROR(IF(AND(VLOOKUP($L238,'[1]Lookup Data'!N:N,1,0)=$L238,VLOOKUP($L238,'[1]Lookup Data'!M:M,1,0)=$L238),"Nov-Oct",""),"")</f>
        <v/>
      </c>
      <c r="D238" s="3" t="e">
        <f t="array" aca="1" ref="D238" ca="1">_xludf.XLOOKUP(AB238,'[1]Migrated Societies Data'!D:D,'[1]Migrated Societies Data'!B:B)</f>
        <v>#NAME?</v>
      </c>
      <c r="E238" s="3" t="e">
        <f t="array" aca="1" ref="E238" ca="1">_xludf.XLOOKUP(AB238,'[1]Migrated Societies Data'!D:D,'[1]Migrated Societies Data'!E:E)</f>
        <v>#NAME?</v>
      </c>
      <c r="F238" s="3" t="e">
        <f t="array" aca="1" ref="F238" ca="1">_xludf.XLOOKUP(M238,[1]order_Report_SA_ID_BB2.0!Q:Q,[1]order_Report_SA_ID_BB2.0!H:H,"")</f>
        <v>#NAME?</v>
      </c>
      <c r="G238" s="3">
        <f>WEEKNUM(AD238,11)</f>
        <v>50</v>
      </c>
      <c r="H238" s="3">
        <f>MONTH(AD238)</f>
        <v>12</v>
      </c>
      <c r="I238" s="3" t="e">
        <f t="array" aca="1" ref="I238" ca="1">_xludf.XLOOKUP(T238,'[1]Lookup Data'!I:I,'[1]Lookup Data'!H:H,"")</f>
        <v>#NAME?</v>
      </c>
      <c r="J238" s="3">
        <v>1178395281</v>
      </c>
      <c r="K238" s="3" t="s">
        <v>11</v>
      </c>
      <c r="L238" s="3">
        <v>52146430</v>
      </c>
      <c r="M238" s="3">
        <v>1848491507</v>
      </c>
      <c r="N238" s="3" t="s">
        <v>10</v>
      </c>
      <c r="O238" s="3">
        <v>30</v>
      </c>
      <c r="P238" s="3">
        <v>336</v>
      </c>
      <c r="Q238" s="3">
        <v>24</v>
      </c>
      <c r="R238" s="3">
        <v>360</v>
      </c>
      <c r="S238" s="3">
        <v>24</v>
      </c>
      <c r="T238" s="3" t="s">
        <v>29</v>
      </c>
      <c r="U238" s="3" t="s">
        <v>8</v>
      </c>
      <c r="V238" s="3" t="s">
        <v>28</v>
      </c>
      <c r="W238" s="3" t="s">
        <v>28</v>
      </c>
      <c r="X238" s="3" t="s">
        <v>2275</v>
      </c>
      <c r="Y238" s="3"/>
      <c r="Z238" s="1">
        <v>46000.310416666667</v>
      </c>
      <c r="AA238" s="3" t="s">
        <v>67</v>
      </c>
      <c r="AB238" s="3" t="s">
        <v>25</v>
      </c>
      <c r="AC238" s="3" t="s">
        <v>1</v>
      </c>
      <c r="AD238" s="1">
        <v>46000</v>
      </c>
      <c r="AH238" s="3" t="s">
        <v>12</v>
      </c>
      <c r="AI238" s="3"/>
    </row>
    <row r="239" spans="1:35">
      <c r="A239" s="2" t="str">
        <f ca="1">IFERROR(IF(AND(VLOOKUP($L239,'[1]Lookup Data'!L:L,1,0)=$L239,VLOOKUP($L239,'[1]Lookup Data'!K:K,1,0)=$L239),"Sep-Aug",""),"")</f>
        <v/>
      </c>
      <c r="B239" s="2" t="str">
        <f ca="1">IFERROR(IF(AND(VLOOKUP($L239,'[1]Lookup Data'!M:M,1,0)=$L239,VLOOKUP($L239,'[1]Lookup Data'!L:L,1,0)=$L239),"Oct-Sep",""),"")</f>
        <v/>
      </c>
      <c r="C239" s="2" t="str">
        <f ca="1">IFERROR(IF(AND(VLOOKUP($L239,'[1]Lookup Data'!N:N,1,0)=$L239,VLOOKUP($L239,'[1]Lookup Data'!M:M,1,0)=$L239),"Nov-Oct",""),"")</f>
        <v/>
      </c>
      <c r="D239" s="3" t="e">
        <f t="array" aca="1" ref="D239" ca="1">_xludf.XLOOKUP(AB239,'[1]Migrated Societies Data'!D:D,'[1]Migrated Societies Data'!B:B)</f>
        <v>#NAME?</v>
      </c>
      <c r="E239" s="3" t="e">
        <f t="array" aca="1" ref="E239" ca="1">_xludf.XLOOKUP(AB239,'[1]Migrated Societies Data'!D:D,'[1]Migrated Societies Data'!E:E)</f>
        <v>#NAME?</v>
      </c>
      <c r="F239" s="3" t="e">
        <f t="array" aca="1" ref="F239" ca="1">_xludf.XLOOKUP(M239,[1]order_Report_SA_ID_BB2.0!Q:Q,[1]order_Report_SA_ID_BB2.0!H:H,"")</f>
        <v>#NAME?</v>
      </c>
      <c r="G239" s="3">
        <f>WEEKNUM(AD239,11)</f>
        <v>50</v>
      </c>
      <c r="H239" s="3">
        <f>MONTH(AD239)</f>
        <v>12</v>
      </c>
      <c r="I239" s="3" t="e">
        <f t="array" aca="1" ref="I239" ca="1">_xludf.XLOOKUP(T239,'[1]Lookup Data'!I:I,'[1]Lookup Data'!H:H,"")</f>
        <v>#NAME?</v>
      </c>
      <c r="J239" s="3">
        <v>1178397741</v>
      </c>
      <c r="K239" s="3" t="s">
        <v>11</v>
      </c>
      <c r="L239" s="3">
        <v>22205662</v>
      </c>
      <c r="M239" s="3">
        <v>1848492479</v>
      </c>
      <c r="N239" s="3" t="s">
        <v>10</v>
      </c>
      <c r="O239" s="3">
        <v>30</v>
      </c>
      <c r="P239" s="3">
        <v>257.14</v>
      </c>
      <c r="Q239" s="3">
        <v>11</v>
      </c>
      <c r="R239" s="3">
        <v>268.14</v>
      </c>
      <c r="S239" s="3">
        <v>11</v>
      </c>
      <c r="T239" s="3" t="s">
        <v>9</v>
      </c>
      <c r="U239" s="3" t="s">
        <v>8</v>
      </c>
      <c r="V239" s="3" t="s">
        <v>7</v>
      </c>
      <c r="W239" s="3" t="s">
        <v>6</v>
      </c>
      <c r="X239" s="3" t="s">
        <v>2274</v>
      </c>
      <c r="Y239" s="3" t="s">
        <v>1709</v>
      </c>
      <c r="Z239" s="1">
        <v>46000.313888888886</v>
      </c>
      <c r="AA239" s="3" t="s">
        <v>188</v>
      </c>
      <c r="AB239" s="3" t="s">
        <v>17</v>
      </c>
      <c r="AC239" s="3" t="s">
        <v>1</v>
      </c>
      <c r="AD239" s="1">
        <v>46000</v>
      </c>
      <c r="AH239" s="3" t="s">
        <v>12</v>
      </c>
      <c r="AI239" s="3"/>
    </row>
    <row r="240" spans="1:35">
      <c r="A240" s="2" t="str">
        <f ca="1">IFERROR(IF(AND(VLOOKUP($L240,'[1]Lookup Data'!L:L,1,0)=$L240,VLOOKUP($L240,'[1]Lookup Data'!K:K,1,0)=$L240),"Sep-Aug",""),"")</f>
        <v/>
      </c>
      <c r="B240" s="2" t="str">
        <f ca="1">IFERROR(IF(AND(VLOOKUP($L240,'[1]Lookup Data'!M:M,1,0)=$L240,VLOOKUP($L240,'[1]Lookup Data'!L:L,1,0)=$L240),"Oct-Sep",""),"")</f>
        <v/>
      </c>
      <c r="C240" s="2" t="str">
        <f ca="1">IFERROR(IF(AND(VLOOKUP($L240,'[1]Lookup Data'!N:N,1,0)=$L240,VLOOKUP($L240,'[1]Lookup Data'!M:M,1,0)=$L240),"Nov-Oct",""),"")</f>
        <v/>
      </c>
      <c r="D240" s="3" t="e">
        <f t="array" aca="1" ref="D240" ca="1">_xludf.XLOOKUP(AB240,'[1]Migrated Societies Data'!D:D,'[1]Migrated Societies Data'!B:B)</f>
        <v>#NAME?</v>
      </c>
      <c r="E240" s="3" t="e">
        <f t="array" aca="1" ref="E240" ca="1">_xludf.XLOOKUP(AB240,'[1]Migrated Societies Data'!D:D,'[1]Migrated Societies Data'!E:E)</f>
        <v>#NAME?</v>
      </c>
      <c r="F240" s="3" t="e">
        <f t="array" aca="1" ref="F240" ca="1">_xludf.XLOOKUP(M240,[1]order_Report_SA_ID_BB2.0!Q:Q,[1]order_Report_SA_ID_BB2.0!H:H,"")</f>
        <v>#NAME?</v>
      </c>
      <c r="G240" s="3">
        <f>WEEKNUM(AD240,11)</f>
        <v>50</v>
      </c>
      <c r="H240" s="3">
        <f>MONTH(AD240)</f>
        <v>12</v>
      </c>
      <c r="I240" s="3" t="e">
        <f t="array" aca="1" ref="I240" ca="1">_xludf.XLOOKUP(T240,'[1]Lookup Data'!I:I,'[1]Lookup Data'!H:H,"")</f>
        <v>#NAME?</v>
      </c>
      <c r="J240" s="3">
        <v>1178409832</v>
      </c>
      <c r="K240" s="3" t="s">
        <v>11</v>
      </c>
      <c r="L240" s="3">
        <v>4352552</v>
      </c>
      <c r="M240" s="3">
        <v>1848490761</v>
      </c>
      <c r="N240" s="3" t="s">
        <v>10</v>
      </c>
      <c r="O240" s="3">
        <v>30</v>
      </c>
      <c r="P240" s="3">
        <v>1438.62</v>
      </c>
      <c r="Q240" s="3">
        <v>56</v>
      </c>
      <c r="R240" s="3">
        <v>1494.62</v>
      </c>
      <c r="S240" s="3">
        <v>56</v>
      </c>
      <c r="T240" s="3" t="s">
        <v>9</v>
      </c>
      <c r="U240" s="3" t="s">
        <v>8</v>
      </c>
      <c r="V240" s="3" t="s">
        <v>7</v>
      </c>
      <c r="W240" s="3" t="s">
        <v>6</v>
      </c>
      <c r="X240" s="3" t="s">
        <v>2273</v>
      </c>
      <c r="Y240" s="3" t="s">
        <v>2272</v>
      </c>
      <c r="Z240" s="1">
        <v>46000.330555555556</v>
      </c>
      <c r="AA240" s="3" t="s">
        <v>450</v>
      </c>
      <c r="AB240" s="3" t="s">
        <v>63</v>
      </c>
      <c r="AC240" s="3" t="s">
        <v>1</v>
      </c>
      <c r="AD240" s="1">
        <v>46000</v>
      </c>
      <c r="AH240" s="3" t="s">
        <v>12</v>
      </c>
      <c r="AI240" s="3"/>
    </row>
    <row r="241" spans="1:35">
      <c r="A241" s="2" t="str">
        <f ca="1">IFERROR(IF(AND(VLOOKUP($L241,'[1]Lookup Data'!L:L,1,0)=$L241,VLOOKUP($L241,'[1]Lookup Data'!K:K,1,0)=$L241),"Sep-Aug",""),"")</f>
        <v/>
      </c>
      <c r="B241" s="2" t="str">
        <f ca="1">IFERROR(IF(AND(VLOOKUP($L241,'[1]Lookup Data'!M:M,1,0)=$L241,VLOOKUP($L241,'[1]Lookup Data'!L:L,1,0)=$L241),"Oct-Sep",""),"")</f>
        <v/>
      </c>
      <c r="C241" s="2" t="str">
        <f ca="1">IFERROR(IF(AND(VLOOKUP($L241,'[1]Lookup Data'!N:N,1,0)=$L241,VLOOKUP($L241,'[1]Lookup Data'!M:M,1,0)=$L241),"Nov-Oct",""),"")</f>
        <v/>
      </c>
      <c r="D241" s="3" t="e">
        <f t="array" aca="1" ref="D241" ca="1">_xludf.XLOOKUP(AB241,'[1]Migrated Societies Data'!D:D,'[1]Migrated Societies Data'!B:B)</f>
        <v>#NAME?</v>
      </c>
      <c r="E241" s="3" t="e">
        <f t="array" aca="1" ref="E241" ca="1">_xludf.XLOOKUP(AB241,'[1]Migrated Societies Data'!D:D,'[1]Migrated Societies Data'!E:E)</f>
        <v>#NAME?</v>
      </c>
      <c r="F241" s="3" t="e">
        <f t="array" aca="1" ref="F241" ca="1">_xludf.XLOOKUP(M241,[1]order_Report_SA_ID_BB2.0!Q:Q,[1]order_Report_SA_ID_BB2.0!H:H,"")</f>
        <v>#NAME?</v>
      </c>
      <c r="G241" s="3">
        <f>WEEKNUM(AD241,11)</f>
        <v>50</v>
      </c>
      <c r="H241" s="3">
        <f>MONTH(AD241)</f>
        <v>12</v>
      </c>
      <c r="I241" s="3" t="e">
        <f t="array" aca="1" ref="I241" ca="1">_xludf.XLOOKUP(T241,'[1]Lookup Data'!I:I,'[1]Lookup Data'!H:H,"")</f>
        <v>#NAME?</v>
      </c>
      <c r="J241" s="3">
        <v>1178885706</v>
      </c>
      <c r="K241" s="3" t="s">
        <v>11</v>
      </c>
      <c r="L241" s="3">
        <v>61083332</v>
      </c>
      <c r="M241" s="3">
        <v>1849298933</v>
      </c>
      <c r="N241" s="3" t="s">
        <v>10</v>
      </c>
      <c r="O241" s="3">
        <v>30</v>
      </c>
      <c r="P241" s="3">
        <v>184.92</v>
      </c>
      <c r="Q241" s="3">
        <v>193</v>
      </c>
      <c r="R241" s="3">
        <v>377.92</v>
      </c>
      <c r="S241" s="3">
        <v>193</v>
      </c>
      <c r="T241" s="3" t="s">
        <v>29</v>
      </c>
      <c r="U241" s="3" t="s">
        <v>8</v>
      </c>
      <c r="V241" s="3" t="s">
        <v>28</v>
      </c>
      <c r="W241" s="3" t="s">
        <v>28</v>
      </c>
      <c r="X241" s="3" t="s">
        <v>2271</v>
      </c>
      <c r="Y241" s="3"/>
      <c r="Z241" s="1">
        <v>46001.032638888886</v>
      </c>
      <c r="AA241" s="3" t="s">
        <v>2270</v>
      </c>
      <c r="AB241" s="3" t="s">
        <v>30</v>
      </c>
      <c r="AC241" s="3" t="s">
        <v>1</v>
      </c>
      <c r="AD241" s="1">
        <v>46001</v>
      </c>
      <c r="AH241" s="3" t="s">
        <v>12</v>
      </c>
      <c r="AI241" s="3"/>
    </row>
    <row r="242" spans="1:35">
      <c r="A242" s="2" t="str">
        <f ca="1">IFERROR(IF(AND(VLOOKUP($L242,'[1]Lookup Data'!L:L,1,0)=$L242,VLOOKUP($L242,'[1]Lookup Data'!K:K,1,0)=$L242),"Sep-Aug",""),"")</f>
        <v/>
      </c>
      <c r="B242" s="2" t="str">
        <f ca="1">IFERROR(IF(AND(VLOOKUP($L242,'[1]Lookup Data'!M:M,1,0)=$L242,VLOOKUP($L242,'[1]Lookup Data'!L:L,1,0)=$L242),"Oct-Sep",""),"")</f>
        <v/>
      </c>
      <c r="C242" s="2" t="str">
        <f ca="1">IFERROR(IF(AND(VLOOKUP($L242,'[1]Lookup Data'!N:N,1,0)=$L242,VLOOKUP($L242,'[1]Lookup Data'!M:M,1,0)=$L242),"Nov-Oct",""),"")</f>
        <v/>
      </c>
      <c r="D242" s="3" t="e">
        <f t="array" aca="1" ref="D242" ca="1">_xludf.XLOOKUP(AB242,'[1]Migrated Societies Data'!D:D,'[1]Migrated Societies Data'!B:B)</f>
        <v>#NAME?</v>
      </c>
      <c r="E242" s="3" t="e">
        <f t="array" aca="1" ref="E242" ca="1">_xludf.XLOOKUP(AB242,'[1]Migrated Societies Data'!D:D,'[1]Migrated Societies Data'!E:E)</f>
        <v>#NAME?</v>
      </c>
      <c r="F242" s="3" t="e">
        <f t="array" aca="1" ref="F242" ca="1">_xludf.XLOOKUP(M242,[1]order_Report_SA_ID_BB2.0!Q:Q,[1]order_Report_SA_ID_BB2.0!H:H,"")</f>
        <v>#NAME?</v>
      </c>
      <c r="G242" s="3">
        <f>WEEKNUM(AD242,11)</f>
        <v>50</v>
      </c>
      <c r="H242" s="3">
        <f>MONTH(AD242)</f>
        <v>12</v>
      </c>
      <c r="I242" s="3" t="e">
        <f t="array" aca="1" ref="I242" ca="1">_xludf.XLOOKUP(T242,'[1]Lookup Data'!I:I,'[1]Lookup Data'!H:H,"")</f>
        <v>#NAME?</v>
      </c>
      <c r="J242" s="3">
        <v>1178886577</v>
      </c>
      <c r="K242" s="3" t="s">
        <v>11</v>
      </c>
      <c r="L242" s="3">
        <v>10964673</v>
      </c>
      <c r="M242" s="3">
        <v>1849296915</v>
      </c>
      <c r="N242" s="3" t="s">
        <v>10</v>
      </c>
      <c r="O242" s="3">
        <v>30</v>
      </c>
      <c r="P242" s="3">
        <v>44.31</v>
      </c>
      <c r="Q242" s="3">
        <v>46</v>
      </c>
      <c r="R242" s="3">
        <v>90.31</v>
      </c>
      <c r="S242" s="3">
        <v>46</v>
      </c>
      <c r="T242" s="3" t="s">
        <v>29</v>
      </c>
      <c r="U242" s="3" t="s">
        <v>8</v>
      </c>
      <c r="V242" s="3" t="s">
        <v>28</v>
      </c>
      <c r="W242" s="3" t="s">
        <v>28</v>
      </c>
      <c r="X242" s="3" t="s">
        <v>2269</v>
      </c>
      <c r="Y242" s="3"/>
      <c r="Z242" s="1">
        <v>46001.044444444444</v>
      </c>
      <c r="AA242" s="3" t="s">
        <v>442</v>
      </c>
      <c r="AB242" s="3" t="s">
        <v>39</v>
      </c>
      <c r="AC242" s="3" t="s">
        <v>1</v>
      </c>
      <c r="AD242" s="1">
        <v>46001</v>
      </c>
      <c r="AH242" s="3" t="s">
        <v>12</v>
      </c>
      <c r="AI242" s="3"/>
    </row>
    <row r="243" spans="1:35">
      <c r="A243" s="2" t="str">
        <f ca="1">IFERROR(IF(AND(VLOOKUP($L243,'[1]Lookup Data'!L:L,1,0)=$L243,VLOOKUP($L243,'[1]Lookup Data'!K:K,1,0)=$L243),"Sep-Aug",""),"")</f>
        <v/>
      </c>
      <c r="B243" s="2" t="str">
        <f ca="1">IFERROR(IF(AND(VLOOKUP($L243,'[1]Lookup Data'!M:M,1,0)=$L243,VLOOKUP($L243,'[1]Lookup Data'!L:L,1,0)=$L243),"Oct-Sep",""),"")</f>
        <v/>
      </c>
      <c r="C243" s="2" t="str">
        <f ca="1">IFERROR(IF(AND(VLOOKUP($L243,'[1]Lookup Data'!N:N,1,0)=$L243,VLOOKUP($L243,'[1]Lookup Data'!M:M,1,0)=$L243),"Nov-Oct",""),"")</f>
        <v/>
      </c>
      <c r="D243" s="3" t="e">
        <f t="array" aca="1" ref="D243" ca="1">_xludf.XLOOKUP(AB243,'[1]Migrated Societies Data'!D:D,'[1]Migrated Societies Data'!B:B)</f>
        <v>#NAME?</v>
      </c>
      <c r="E243" s="3" t="e">
        <f t="array" aca="1" ref="E243" ca="1">_xludf.XLOOKUP(AB243,'[1]Migrated Societies Data'!D:D,'[1]Migrated Societies Data'!E:E)</f>
        <v>#NAME?</v>
      </c>
      <c r="F243" s="3" t="e">
        <f t="array" aca="1" ref="F243" ca="1">_xludf.XLOOKUP(M243,[1]order_Report_SA_ID_BB2.0!Q:Q,[1]order_Report_SA_ID_BB2.0!H:H,"")</f>
        <v>#NAME?</v>
      </c>
      <c r="G243" s="3">
        <f>WEEKNUM(AD243,11)</f>
        <v>50</v>
      </c>
      <c r="H243" s="3">
        <f>MONTH(AD243)</f>
        <v>12</v>
      </c>
      <c r="I243" s="3" t="e">
        <f t="array" aca="1" ref="I243" ca="1">_xludf.XLOOKUP(T243,'[1]Lookup Data'!I:I,'[1]Lookup Data'!H:H,"")</f>
        <v>#NAME?</v>
      </c>
      <c r="J243" s="3">
        <v>1178887734</v>
      </c>
      <c r="K243" s="3" t="s">
        <v>11</v>
      </c>
      <c r="L243" s="3">
        <v>1566797</v>
      </c>
      <c r="M243" s="3">
        <v>1849296758</v>
      </c>
      <c r="N243" s="3" t="s">
        <v>10</v>
      </c>
      <c r="O243" s="3">
        <v>30</v>
      </c>
      <c r="P243" s="3">
        <v>51.44</v>
      </c>
      <c r="Q243" s="3">
        <v>60</v>
      </c>
      <c r="R243" s="3">
        <v>111.44</v>
      </c>
      <c r="S243" s="3">
        <v>60</v>
      </c>
      <c r="T243" s="3" t="s">
        <v>156</v>
      </c>
      <c r="U243" s="3" t="s">
        <v>8</v>
      </c>
      <c r="V243" s="3" t="s">
        <v>155</v>
      </c>
      <c r="W243" s="3" t="s">
        <v>28</v>
      </c>
      <c r="X243" s="3" t="s">
        <v>2268</v>
      </c>
      <c r="Y243" s="3"/>
      <c r="Z243" s="1">
        <v>46001.063888888886</v>
      </c>
      <c r="AA243" s="3" t="s">
        <v>2015</v>
      </c>
      <c r="AB243" s="3" t="s">
        <v>75</v>
      </c>
      <c r="AC243" s="3" t="s">
        <v>1</v>
      </c>
      <c r="AD243" s="1">
        <v>46001</v>
      </c>
      <c r="AH243" s="3" t="s">
        <v>12</v>
      </c>
      <c r="AI243" s="3"/>
    </row>
    <row r="244" spans="1:35">
      <c r="A244" s="2" t="str">
        <f ca="1">IFERROR(IF(AND(VLOOKUP($L244,'[1]Lookup Data'!L:L,1,0)=$L244,VLOOKUP($L244,'[1]Lookup Data'!K:K,1,0)=$L244),"Sep-Aug",""),"")</f>
        <v/>
      </c>
      <c r="B244" s="2" t="str">
        <f ca="1">IFERROR(IF(AND(VLOOKUP($L244,'[1]Lookup Data'!M:M,1,0)=$L244,VLOOKUP($L244,'[1]Lookup Data'!L:L,1,0)=$L244),"Oct-Sep",""),"")</f>
        <v/>
      </c>
      <c r="C244" s="2" t="str">
        <f ca="1">IFERROR(IF(AND(VLOOKUP($L244,'[1]Lookup Data'!N:N,1,0)=$L244,VLOOKUP($L244,'[1]Lookup Data'!M:M,1,0)=$L244),"Nov-Oct",""),"")</f>
        <v/>
      </c>
      <c r="D244" s="3" t="e">
        <f t="array" aca="1" ref="D244" ca="1">_xludf.XLOOKUP(AB244,'[1]Migrated Societies Data'!D:D,'[1]Migrated Societies Data'!B:B)</f>
        <v>#NAME?</v>
      </c>
      <c r="E244" s="3" t="e">
        <f t="array" aca="1" ref="E244" ca="1">_xludf.XLOOKUP(AB244,'[1]Migrated Societies Data'!D:D,'[1]Migrated Societies Data'!E:E)</f>
        <v>#NAME?</v>
      </c>
      <c r="F244" s="3" t="e">
        <f t="array" aca="1" ref="F244" ca="1">_xludf.XLOOKUP(M244,[1]order_Report_SA_ID_BB2.0!Q:Q,[1]order_Report_SA_ID_BB2.0!H:H,"")</f>
        <v>#NAME?</v>
      </c>
      <c r="G244" s="3">
        <f>WEEKNUM(AD244,11)</f>
        <v>50</v>
      </c>
      <c r="H244" s="3">
        <f>MONTH(AD244)</f>
        <v>12</v>
      </c>
      <c r="I244" s="3" t="e">
        <f t="array" aca="1" ref="I244" ca="1">_xludf.XLOOKUP(T244,'[1]Lookup Data'!I:I,'[1]Lookup Data'!H:H,"")</f>
        <v>#NAME?</v>
      </c>
      <c r="J244" s="3">
        <v>1178887798</v>
      </c>
      <c r="K244" s="3" t="s">
        <v>11</v>
      </c>
      <c r="L244" s="3">
        <v>35320530</v>
      </c>
      <c r="M244" s="3">
        <v>1849298048</v>
      </c>
      <c r="N244" s="3" t="s">
        <v>10</v>
      </c>
      <c r="O244" s="3">
        <v>30</v>
      </c>
      <c r="P244" s="3">
        <v>44.16</v>
      </c>
      <c r="Q244" s="3">
        <v>94</v>
      </c>
      <c r="R244" s="3">
        <v>138.16</v>
      </c>
      <c r="S244" s="3">
        <v>94</v>
      </c>
      <c r="T244" s="3" t="s">
        <v>156</v>
      </c>
      <c r="U244" s="3" t="s">
        <v>8</v>
      </c>
      <c r="V244" s="3" t="s">
        <v>155</v>
      </c>
      <c r="W244" s="3" t="s">
        <v>28</v>
      </c>
      <c r="X244" s="3" t="s">
        <v>2267</v>
      </c>
      <c r="Y244" s="3"/>
      <c r="Z244" s="1">
        <v>46001.06527777778</v>
      </c>
      <c r="AA244" s="3" t="s">
        <v>1751</v>
      </c>
      <c r="AB244" s="3" t="s">
        <v>117</v>
      </c>
      <c r="AC244" s="3" t="s">
        <v>1</v>
      </c>
      <c r="AD244" s="1">
        <v>46001</v>
      </c>
      <c r="AH244" s="3" t="s">
        <v>12</v>
      </c>
      <c r="AI244" s="3"/>
    </row>
    <row r="245" spans="1:35">
      <c r="A245" s="2" t="str">
        <f ca="1">IFERROR(IF(AND(VLOOKUP($L245,'[1]Lookup Data'!L:L,1,0)=$L245,VLOOKUP($L245,'[1]Lookup Data'!K:K,1,0)=$L245),"Sep-Aug",""),"")</f>
        <v/>
      </c>
      <c r="B245" s="2" t="str">
        <f ca="1">IFERROR(IF(AND(VLOOKUP($L245,'[1]Lookup Data'!M:M,1,0)=$L245,VLOOKUP($L245,'[1]Lookup Data'!L:L,1,0)=$L245),"Oct-Sep",""),"")</f>
        <v/>
      </c>
      <c r="C245" s="2" t="str">
        <f ca="1">IFERROR(IF(AND(VLOOKUP($L245,'[1]Lookup Data'!N:N,1,0)=$L245,VLOOKUP($L245,'[1]Lookup Data'!M:M,1,0)=$L245),"Nov-Oct",""),"")</f>
        <v/>
      </c>
      <c r="D245" s="3" t="e">
        <f t="array" aca="1" ref="D245" ca="1">_xludf.XLOOKUP(AB245,'[1]Migrated Societies Data'!D:D,'[1]Migrated Societies Data'!B:B)</f>
        <v>#NAME?</v>
      </c>
      <c r="E245" s="3" t="e">
        <f t="array" aca="1" ref="E245" ca="1">_xludf.XLOOKUP(AB245,'[1]Migrated Societies Data'!D:D,'[1]Migrated Societies Data'!E:E)</f>
        <v>#NAME?</v>
      </c>
      <c r="F245" s="3" t="e">
        <f t="array" aca="1" ref="F245" ca="1">_xludf.XLOOKUP(M245,[1]order_Report_SA_ID_BB2.0!Q:Q,[1]order_Report_SA_ID_BB2.0!H:H,"")</f>
        <v>#NAME?</v>
      </c>
      <c r="G245" s="3">
        <f>WEEKNUM(AD245,11)</f>
        <v>50</v>
      </c>
      <c r="H245" s="3">
        <f>MONTH(AD245)</f>
        <v>12</v>
      </c>
      <c r="I245" s="3" t="e">
        <f t="array" aca="1" ref="I245" ca="1">_xludf.XLOOKUP(T245,'[1]Lookup Data'!I:I,'[1]Lookup Data'!H:H,"")</f>
        <v>#NAME?</v>
      </c>
      <c r="J245" s="3">
        <v>1178887855</v>
      </c>
      <c r="K245" s="3" t="s">
        <v>11</v>
      </c>
      <c r="L245" s="3">
        <v>6137</v>
      </c>
      <c r="M245" s="3">
        <v>1849296660</v>
      </c>
      <c r="N245" s="3" t="s">
        <v>10</v>
      </c>
      <c r="O245" s="3">
        <v>30</v>
      </c>
      <c r="P245" s="3">
        <v>1999.47</v>
      </c>
      <c r="Q245" s="3">
        <v>135</v>
      </c>
      <c r="R245" s="3">
        <v>2134.4699999999998</v>
      </c>
      <c r="S245" s="3">
        <v>135</v>
      </c>
      <c r="T245" s="3" t="s">
        <v>156</v>
      </c>
      <c r="U245" s="3" t="s">
        <v>8</v>
      </c>
      <c r="V245" s="3" t="s">
        <v>155</v>
      </c>
      <c r="W245" s="3" t="s">
        <v>28</v>
      </c>
      <c r="X245" s="3" t="s">
        <v>2266</v>
      </c>
      <c r="Y245" s="3"/>
      <c r="Z245" s="1">
        <v>46001.066666666666</v>
      </c>
      <c r="AA245" s="3" t="s">
        <v>2265</v>
      </c>
      <c r="AB245" s="3" t="s">
        <v>103</v>
      </c>
      <c r="AC245" s="3" t="s">
        <v>1</v>
      </c>
      <c r="AD245" s="1">
        <v>46001</v>
      </c>
      <c r="AH245" s="3" t="s">
        <v>12</v>
      </c>
      <c r="AI245" s="3"/>
    </row>
    <row r="246" spans="1:35">
      <c r="A246" s="2" t="str">
        <f ca="1">IFERROR(IF(AND(VLOOKUP($L246,'[1]Lookup Data'!L:L,1,0)=$L246,VLOOKUP($L246,'[1]Lookup Data'!K:K,1,0)=$L246),"Sep-Aug",""),"")</f>
        <v/>
      </c>
      <c r="B246" s="2" t="str">
        <f ca="1">IFERROR(IF(AND(VLOOKUP($L246,'[1]Lookup Data'!M:M,1,0)=$L246,VLOOKUP($L246,'[1]Lookup Data'!L:L,1,0)=$L246),"Oct-Sep",""),"")</f>
        <v/>
      </c>
      <c r="C246" s="2" t="str">
        <f ca="1">IFERROR(IF(AND(VLOOKUP($L246,'[1]Lookup Data'!N:N,1,0)=$L246,VLOOKUP($L246,'[1]Lookup Data'!M:M,1,0)=$L246),"Nov-Oct",""),"")</f>
        <v/>
      </c>
      <c r="D246" s="3" t="e">
        <f t="array" aca="1" ref="D246" ca="1">_xludf.XLOOKUP(AB246,'[1]Migrated Societies Data'!D:D,'[1]Migrated Societies Data'!B:B)</f>
        <v>#NAME?</v>
      </c>
      <c r="E246" s="3" t="e">
        <f t="array" aca="1" ref="E246" ca="1">_xludf.XLOOKUP(AB246,'[1]Migrated Societies Data'!D:D,'[1]Migrated Societies Data'!E:E)</f>
        <v>#NAME?</v>
      </c>
      <c r="F246" s="3" t="e">
        <f t="array" aca="1" ref="F246" ca="1">_xludf.XLOOKUP(M246,[1]order_Report_SA_ID_BB2.0!Q:Q,[1]order_Report_SA_ID_BB2.0!H:H,"")</f>
        <v>#NAME?</v>
      </c>
      <c r="G246" s="3">
        <f>WEEKNUM(AD246,11)</f>
        <v>50</v>
      </c>
      <c r="H246" s="3">
        <f>MONTH(AD246)</f>
        <v>12</v>
      </c>
      <c r="I246" s="3" t="e">
        <f t="array" aca="1" ref="I246" ca="1">_xludf.XLOOKUP(T246,'[1]Lookup Data'!I:I,'[1]Lookup Data'!H:H,"")</f>
        <v>#NAME?</v>
      </c>
      <c r="J246" s="3">
        <v>1178887990</v>
      </c>
      <c r="K246" s="3" t="s">
        <v>11</v>
      </c>
      <c r="L246" s="3">
        <v>4176576</v>
      </c>
      <c r="M246" s="3">
        <v>1849297114</v>
      </c>
      <c r="N246" s="3" t="s">
        <v>10</v>
      </c>
      <c r="O246" s="3">
        <v>30</v>
      </c>
      <c r="P246" s="3">
        <v>540</v>
      </c>
      <c r="Q246" s="3">
        <v>59</v>
      </c>
      <c r="R246" s="3">
        <v>599</v>
      </c>
      <c r="S246" s="3">
        <v>59</v>
      </c>
      <c r="T246" s="3" t="s">
        <v>156</v>
      </c>
      <c r="U246" s="3" t="s">
        <v>8</v>
      </c>
      <c r="V246" s="3" t="s">
        <v>155</v>
      </c>
      <c r="W246" s="3" t="s">
        <v>28</v>
      </c>
      <c r="X246" s="3" t="s">
        <v>2264</v>
      </c>
      <c r="Y246" s="3"/>
      <c r="Z246" s="1">
        <v>46001.068749999999</v>
      </c>
      <c r="AA246" s="3" t="s">
        <v>1232</v>
      </c>
      <c r="AB246" s="3" t="s">
        <v>17</v>
      </c>
      <c r="AC246" s="3" t="s">
        <v>1</v>
      </c>
      <c r="AD246" s="1">
        <v>46001</v>
      </c>
      <c r="AH246" s="3" t="s">
        <v>12</v>
      </c>
      <c r="AI246" s="3"/>
    </row>
    <row r="247" spans="1:35">
      <c r="A247" s="2" t="str">
        <f ca="1">IFERROR(IF(AND(VLOOKUP($L247,'[1]Lookup Data'!L:L,1,0)=$L247,VLOOKUP($L247,'[1]Lookup Data'!K:K,1,0)=$L247),"Sep-Aug",""),"")</f>
        <v/>
      </c>
      <c r="B247" s="2" t="str">
        <f ca="1">IFERROR(IF(AND(VLOOKUP($L247,'[1]Lookup Data'!M:M,1,0)=$L247,VLOOKUP($L247,'[1]Lookup Data'!L:L,1,0)=$L247),"Oct-Sep",""),"")</f>
        <v/>
      </c>
      <c r="C247" s="2" t="str">
        <f ca="1">IFERROR(IF(AND(VLOOKUP($L247,'[1]Lookup Data'!N:N,1,0)=$L247,VLOOKUP($L247,'[1]Lookup Data'!M:M,1,0)=$L247),"Nov-Oct",""),"")</f>
        <v/>
      </c>
      <c r="D247" s="3" t="e">
        <f t="array" aca="1" ref="D247" ca="1">_xludf.XLOOKUP(AB247,'[1]Migrated Societies Data'!D:D,'[1]Migrated Societies Data'!B:B)</f>
        <v>#NAME?</v>
      </c>
      <c r="E247" s="3" t="e">
        <f t="array" aca="1" ref="E247" ca="1">_xludf.XLOOKUP(AB247,'[1]Migrated Societies Data'!D:D,'[1]Migrated Societies Data'!E:E)</f>
        <v>#NAME?</v>
      </c>
      <c r="F247" s="3" t="e">
        <f t="array" aca="1" ref="F247" ca="1">_xludf.XLOOKUP(M247,[1]order_Report_SA_ID_BB2.0!Q:Q,[1]order_Report_SA_ID_BB2.0!H:H,"")</f>
        <v>#NAME?</v>
      </c>
      <c r="G247" s="3">
        <f>WEEKNUM(AD247,11)</f>
        <v>50</v>
      </c>
      <c r="H247" s="3">
        <f>MONTH(AD247)</f>
        <v>12</v>
      </c>
      <c r="I247" s="3" t="e">
        <f t="array" aca="1" ref="I247" ca="1">_xludf.XLOOKUP(T247,'[1]Lookup Data'!I:I,'[1]Lookup Data'!H:H,"")</f>
        <v>#NAME?</v>
      </c>
      <c r="J247" s="3">
        <v>1178888003</v>
      </c>
      <c r="K247" s="3" t="s">
        <v>11</v>
      </c>
      <c r="L247" s="3">
        <v>2179994</v>
      </c>
      <c r="M247" s="3">
        <v>1849091248</v>
      </c>
      <c r="N247" s="3" t="s">
        <v>10</v>
      </c>
      <c r="O247" s="3">
        <v>30</v>
      </c>
      <c r="P247" s="3">
        <v>0</v>
      </c>
      <c r="Q247" s="3">
        <v>5.4</v>
      </c>
      <c r="R247" s="3">
        <v>5.4</v>
      </c>
      <c r="S247" s="3">
        <v>5.4</v>
      </c>
      <c r="T247" s="3" t="s">
        <v>147</v>
      </c>
      <c r="U247" s="3" t="s">
        <v>146</v>
      </c>
      <c r="V247" s="3" t="s">
        <v>145</v>
      </c>
      <c r="W247" s="3" t="s">
        <v>144</v>
      </c>
      <c r="X247" s="3" t="s">
        <v>2263</v>
      </c>
      <c r="Y247" s="3"/>
      <c r="Z247" s="1">
        <v>46001.069444444445</v>
      </c>
      <c r="AA247" s="3" t="s">
        <v>2262</v>
      </c>
      <c r="AB247" s="3" t="s">
        <v>78</v>
      </c>
      <c r="AC247" s="3" t="s">
        <v>1</v>
      </c>
      <c r="AD247" s="1">
        <v>46001</v>
      </c>
      <c r="AH247" s="3" t="s">
        <v>1860</v>
      </c>
      <c r="AI247" s="3"/>
    </row>
    <row r="248" spans="1:35">
      <c r="A248" s="2" t="str">
        <f ca="1">IFERROR(IF(AND(VLOOKUP($L248,'[1]Lookup Data'!L:L,1,0)=$L248,VLOOKUP($L248,'[1]Lookup Data'!K:K,1,0)=$L248),"Sep-Aug",""),"")</f>
        <v/>
      </c>
      <c r="B248" s="2" t="str">
        <f ca="1">IFERROR(IF(AND(VLOOKUP($L248,'[1]Lookup Data'!M:M,1,0)=$L248,VLOOKUP($L248,'[1]Lookup Data'!L:L,1,0)=$L248),"Oct-Sep",""),"")</f>
        <v/>
      </c>
      <c r="C248" s="2" t="str">
        <f ca="1">IFERROR(IF(AND(VLOOKUP($L248,'[1]Lookup Data'!N:N,1,0)=$L248,VLOOKUP($L248,'[1]Lookup Data'!M:M,1,0)=$L248),"Nov-Oct",""),"")</f>
        <v/>
      </c>
      <c r="D248" s="3" t="e">
        <f t="array" aca="1" ref="D248" ca="1">_xludf.XLOOKUP(AB248,'[1]Migrated Societies Data'!D:D,'[1]Migrated Societies Data'!B:B)</f>
        <v>#NAME?</v>
      </c>
      <c r="E248" s="3" t="e">
        <f t="array" aca="1" ref="E248" ca="1">_xludf.XLOOKUP(AB248,'[1]Migrated Societies Data'!D:D,'[1]Migrated Societies Data'!E:E)</f>
        <v>#NAME?</v>
      </c>
      <c r="F248" s="3" t="e">
        <f t="array" aca="1" ref="F248" ca="1">_xludf.XLOOKUP(M248,[1]order_Report_SA_ID_BB2.0!Q:Q,[1]order_Report_SA_ID_BB2.0!H:H,"")</f>
        <v>#NAME?</v>
      </c>
      <c r="G248" s="3">
        <f>WEEKNUM(AD248,11)</f>
        <v>50</v>
      </c>
      <c r="H248" s="3">
        <f>MONTH(AD248)</f>
        <v>12</v>
      </c>
      <c r="I248" s="3" t="e">
        <f t="array" aca="1" ref="I248" ca="1">_xludf.XLOOKUP(T248,'[1]Lookup Data'!I:I,'[1]Lookup Data'!H:H,"")</f>
        <v>#NAME?</v>
      </c>
      <c r="J248" s="3">
        <v>1178888086</v>
      </c>
      <c r="K248" s="3" t="s">
        <v>11</v>
      </c>
      <c r="L248" s="3">
        <v>970853</v>
      </c>
      <c r="M248" s="3">
        <v>1849296818</v>
      </c>
      <c r="N248" s="3" t="s">
        <v>10</v>
      </c>
      <c r="O248" s="3">
        <v>30</v>
      </c>
      <c r="P248" s="3">
        <v>7385.69</v>
      </c>
      <c r="Q248" s="3">
        <v>20</v>
      </c>
      <c r="R248" s="3">
        <v>7405.69</v>
      </c>
      <c r="S248" s="3">
        <v>20</v>
      </c>
      <c r="T248" s="3" t="s">
        <v>156</v>
      </c>
      <c r="U248" s="3" t="s">
        <v>8</v>
      </c>
      <c r="V248" s="3" t="s">
        <v>155</v>
      </c>
      <c r="W248" s="3" t="s">
        <v>28</v>
      </c>
      <c r="X248" s="3" t="s">
        <v>2261</v>
      </c>
      <c r="Y248" s="3"/>
      <c r="Z248" s="1">
        <v>46001.070833333331</v>
      </c>
      <c r="AA248" s="3" t="s">
        <v>110</v>
      </c>
      <c r="AB248" s="3" t="s">
        <v>66</v>
      </c>
      <c r="AC248" s="3" t="s">
        <v>1</v>
      </c>
      <c r="AD248" s="1">
        <v>46001</v>
      </c>
      <c r="AH248" s="3" t="s">
        <v>12</v>
      </c>
      <c r="AI248" s="3"/>
    </row>
    <row r="249" spans="1:35">
      <c r="A249" s="2" t="str">
        <f ca="1">IFERROR(IF(AND(VLOOKUP($L249,'[1]Lookup Data'!L:L,1,0)=$L249,VLOOKUP($L249,'[1]Lookup Data'!K:K,1,0)=$L249),"Sep-Aug",""),"")</f>
        <v/>
      </c>
      <c r="B249" s="2" t="str">
        <f ca="1">IFERROR(IF(AND(VLOOKUP($L249,'[1]Lookup Data'!M:M,1,0)=$L249,VLOOKUP($L249,'[1]Lookup Data'!L:L,1,0)=$L249),"Oct-Sep",""),"")</f>
        <v/>
      </c>
      <c r="C249" s="2" t="str">
        <f ca="1">IFERROR(IF(AND(VLOOKUP($L249,'[1]Lookup Data'!N:N,1,0)=$L249,VLOOKUP($L249,'[1]Lookup Data'!M:M,1,0)=$L249),"Nov-Oct",""),"")</f>
        <v/>
      </c>
      <c r="D249" s="3" t="e">
        <f t="array" aca="1" ref="D249" ca="1">_xludf.XLOOKUP(AB249,'[1]Migrated Societies Data'!D:D,'[1]Migrated Societies Data'!B:B)</f>
        <v>#NAME?</v>
      </c>
      <c r="E249" s="3" t="e">
        <f t="array" aca="1" ref="E249" ca="1">_xludf.XLOOKUP(AB249,'[1]Migrated Societies Data'!D:D,'[1]Migrated Societies Data'!E:E)</f>
        <v>#NAME?</v>
      </c>
      <c r="F249" s="3" t="e">
        <f t="array" aca="1" ref="F249" ca="1">_xludf.XLOOKUP(M249,[1]order_Report_SA_ID_BB2.0!Q:Q,[1]order_Report_SA_ID_BB2.0!H:H,"")</f>
        <v>#NAME?</v>
      </c>
      <c r="G249" s="3">
        <f>WEEKNUM(AD249,11)</f>
        <v>50</v>
      </c>
      <c r="H249" s="3">
        <f>MONTH(AD249)</f>
        <v>12</v>
      </c>
      <c r="I249" s="3" t="e">
        <f t="array" aca="1" ref="I249" ca="1">_xludf.XLOOKUP(T249,'[1]Lookup Data'!I:I,'[1]Lookup Data'!H:H,"")</f>
        <v>#NAME?</v>
      </c>
      <c r="J249" s="3">
        <v>1178888088</v>
      </c>
      <c r="K249" s="3" t="s">
        <v>11</v>
      </c>
      <c r="L249" s="3">
        <v>688366</v>
      </c>
      <c r="M249" s="3">
        <v>1849297220</v>
      </c>
      <c r="N249" s="3" t="s">
        <v>10</v>
      </c>
      <c r="O249" s="3">
        <v>30</v>
      </c>
      <c r="P249" s="3">
        <v>210.16</v>
      </c>
      <c r="Q249" s="3">
        <v>35</v>
      </c>
      <c r="R249" s="3">
        <v>245.16</v>
      </c>
      <c r="S249" s="3">
        <v>35</v>
      </c>
      <c r="T249" s="3" t="s">
        <v>156</v>
      </c>
      <c r="U249" s="3" t="s">
        <v>8</v>
      </c>
      <c r="V249" s="3" t="s">
        <v>155</v>
      </c>
      <c r="W249" s="3" t="s">
        <v>28</v>
      </c>
      <c r="X249" s="3" t="s">
        <v>2260</v>
      </c>
      <c r="Y249" s="3"/>
      <c r="Z249" s="1">
        <v>46001.070833333331</v>
      </c>
      <c r="AA249" s="3" t="s">
        <v>150</v>
      </c>
      <c r="AB249" s="3" t="s">
        <v>66</v>
      </c>
      <c r="AC249" s="3" t="s">
        <v>1</v>
      </c>
      <c r="AD249" s="1">
        <v>46001</v>
      </c>
      <c r="AH249" s="3" t="s">
        <v>12</v>
      </c>
      <c r="AI249" s="3"/>
    </row>
    <row r="250" spans="1:35">
      <c r="A250" s="2" t="str">
        <f ca="1">IFERROR(IF(AND(VLOOKUP($L250,'[1]Lookup Data'!L:L,1,0)=$L250,VLOOKUP($L250,'[1]Lookup Data'!K:K,1,0)=$L250),"Sep-Aug",""),"")</f>
        <v/>
      </c>
      <c r="B250" s="2" t="str">
        <f ca="1">IFERROR(IF(AND(VLOOKUP($L250,'[1]Lookup Data'!M:M,1,0)=$L250,VLOOKUP($L250,'[1]Lookup Data'!L:L,1,0)=$L250),"Oct-Sep",""),"")</f>
        <v/>
      </c>
      <c r="C250" s="2" t="str">
        <f ca="1">IFERROR(IF(AND(VLOOKUP($L250,'[1]Lookup Data'!N:N,1,0)=$L250,VLOOKUP($L250,'[1]Lookup Data'!M:M,1,0)=$L250),"Nov-Oct",""),"")</f>
        <v/>
      </c>
      <c r="D250" s="3" t="e">
        <f t="array" aca="1" ref="D250" ca="1">_xludf.XLOOKUP(AB250,'[1]Migrated Societies Data'!D:D,'[1]Migrated Societies Data'!B:B)</f>
        <v>#NAME?</v>
      </c>
      <c r="E250" s="3" t="e">
        <f t="array" aca="1" ref="E250" ca="1">_xludf.XLOOKUP(AB250,'[1]Migrated Societies Data'!D:D,'[1]Migrated Societies Data'!E:E)</f>
        <v>#NAME?</v>
      </c>
      <c r="F250" s="3" t="e">
        <f t="array" aca="1" ref="F250" ca="1">_xludf.XLOOKUP(M250,[1]order_Report_SA_ID_BB2.0!Q:Q,[1]order_Report_SA_ID_BB2.0!H:H,"")</f>
        <v>#NAME?</v>
      </c>
      <c r="G250" s="3">
        <f>WEEKNUM(AD250,11)</f>
        <v>50</v>
      </c>
      <c r="H250" s="3">
        <f>MONTH(AD250)</f>
        <v>12</v>
      </c>
      <c r="I250" s="3" t="e">
        <f t="array" aca="1" ref="I250" ca="1">_xludf.XLOOKUP(T250,'[1]Lookup Data'!I:I,'[1]Lookup Data'!H:H,"")</f>
        <v>#NAME?</v>
      </c>
      <c r="J250" s="3">
        <v>1178888089</v>
      </c>
      <c r="K250" s="3" t="s">
        <v>11</v>
      </c>
      <c r="L250" s="3">
        <v>1600614</v>
      </c>
      <c r="M250" s="3">
        <v>1849297442</v>
      </c>
      <c r="N250" s="3" t="s">
        <v>10</v>
      </c>
      <c r="O250" s="3">
        <v>30</v>
      </c>
      <c r="P250" s="3">
        <v>1081.69</v>
      </c>
      <c r="Q250" s="3">
        <v>1.48</v>
      </c>
      <c r="R250" s="3">
        <v>1083.17</v>
      </c>
      <c r="S250" s="3">
        <v>1.48</v>
      </c>
      <c r="T250" s="3" t="s">
        <v>147</v>
      </c>
      <c r="U250" s="3" t="s">
        <v>146</v>
      </c>
      <c r="V250" s="3" t="s">
        <v>145</v>
      </c>
      <c r="W250" s="3" t="s">
        <v>144</v>
      </c>
      <c r="X250" s="3" t="s">
        <v>2259</v>
      </c>
      <c r="Y250" s="3"/>
      <c r="Z250" s="1">
        <v>46001.070833333331</v>
      </c>
      <c r="AA250" s="3" t="s">
        <v>2258</v>
      </c>
      <c r="AB250" s="3" t="s">
        <v>66</v>
      </c>
      <c r="AC250" s="3" t="s">
        <v>1</v>
      </c>
      <c r="AD250" s="1">
        <v>46001</v>
      </c>
      <c r="AH250" s="3" t="s">
        <v>12</v>
      </c>
      <c r="AI250" s="3"/>
    </row>
    <row r="251" spans="1:35">
      <c r="A251" s="2" t="str">
        <f ca="1">IFERROR(IF(AND(VLOOKUP($L251,'[1]Lookup Data'!L:L,1,0)=$L251,VLOOKUP($L251,'[1]Lookup Data'!K:K,1,0)=$L251),"Sep-Aug",""),"")</f>
        <v/>
      </c>
      <c r="B251" s="2" t="str">
        <f ca="1">IFERROR(IF(AND(VLOOKUP($L251,'[1]Lookup Data'!M:M,1,0)=$L251,VLOOKUP($L251,'[1]Lookup Data'!L:L,1,0)=$L251),"Oct-Sep",""),"")</f>
        <v/>
      </c>
      <c r="C251" s="2" t="str">
        <f ca="1">IFERROR(IF(AND(VLOOKUP($L251,'[1]Lookup Data'!N:N,1,0)=$L251,VLOOKUP($L251,'[1]Lookup Data'!M:M,1,0)=$L251),"Nov-Oct",""),"")</f>
        <v/>
      </c>
      <c r="D251" s="3" t="e">
        <f t="array" aca="1" ref="D251" ca="1">_xludf.XLOOKUP(AB251,'[1]Migrated Societies Data'!D:D,'[1]Migrated Societies Data'!B:B)</f>
        <v>#NAME?</v>
      </c>
      <c r="E251" s="3" t="e">
        <f t="array" aca="1" ref="E251" ca="1">_xludf.XLOOKUP(AB251,'[1]Migrated Societies Data'!D:D,'[1]Migrated Societies Data'!E:E)</f>
        <v>#NAME?</v>
      </c>
      <c r="F251" s="3" t="e">
        <f t="array" aca="1" ref="F251" ca="1">_xludf.XLOOKUP(M251,[1]order_Report_SA_ID_BB2.0!Q:Q,[1]order_Report_SA_ID_BB2.0!H:H,"")</f>
        <v>#NAME?</v>
      </c>
      <c r="G251" s="3">
        <f>WEEKNUM(AD251,11)</f>
        <v>50</v>
      </c>
      <c r="H251" s="3">
        <f>MONTH(AD251)</f>
        <v>12</v>
      </c>
      <c r="I251" s="3" t="e">
        <f t="array" aca="1" ref="I251" ca="1">_xludf.XLOOKUP(T251,'[1]Lookup Data'!I:I,'[1]Lookup Data'!H:H,"")</f>
        <v>#NAME?</v>
      </c>
      <c r="J251" s="3">
        <v>1178888092</v>
      </c>
      <c r="K251" s="3" t="s">
        <v>11</v>
      </c>
      <c r="L251" s="3">
        <v>47523928</v>
      </c>
      <c r="M251" s="3">
        <v>1849296773</v>
      </c>
      <c r="N251" s="3" t="s">
        <v>10</v>
      </c>
      <c r="O251" s="3">
        <v>30</v>
      </c>
      <c r="P251" s="3">
        <v>33.74</v>
      </c>
      <c r="Q251" s="3">
        <v>40</v>
      </c>
      <c r="R251" s="3">
        <v>73.739999999999995</v>
      </c>
      <c r="S251" s="3">
        <v>40</v>
      </c>
      <c r="T251" s="3" t="s">
        <v>156</v>
      </c>
      <c r="U251" s="3" t="s">
        <v>8</v>
      </c>
      <c r="V251" s="3" t="s">
        <v>155</v>
      </c>
      <c r="W251" s="3" t="s">
        <v>28</v>
      </c>
      <c r="X251" s="3" t="s">
        <v>2257</v>
      </c>
      <c r="Y251" s="3"/>
      <c r="Z251" s="1">
        <v>46001.070833333331</v>
      </c>
      <c r="AA251" s="3" t="s">
        <v>182</v>
      </c>
      <c r="AB251" s="3" t="s">
        <v>114</v>
      </c>
      <c r="AC251" s="3" t="s">
        <v>1</v>
      </c>
      <c r="AD251" s="1">
        <v>46001</v>
      </c>
      <c r="AH251" s="3" t="s">
        <v>12</v>
      </c>
      <c r="AI251" s="3"/>
    </row>
    <row r="252" spans="1:35">
      <c r="A252" s="2" t="str">
        <f ca="1">IFERROR(IF(AND(VLOOKUP($L252,'[1]Lookup Data'!L:L,1,0)=$L252,VLOOKUP($L252,'[1]Lookup Data'!K:K,1,0)=$L252),"Sep-Aug",""),"")</f>
        <v/>
      </c>
      <c r="B252" s="2" t="str">
        <f ca="1">IFERROR(IF(AND(VLOOKUP($L252,'[1]Lookup Data'!M:M,1,0)=$L252,VLOOKUP($L252,'[1]Lookup Data'!L:L,1,0)=$L252),"Oct-Sep",""),"")</f>
        <v/>
      </c>
      <c r="C252" s="2" t="str">
        <f ca="1">IFERROR(IF(AND(VLOOKUP($L252,'[1]Lookup Data'!N:N,1,0)=$L252,VLOOKUP($L252,'[1]Lookup Data'!M:M,1,0)=$L252),"Nov-Oct",""),"")</f>
        <v/>
      </c>
      <c r="D252" s="3" t="e">
        <f t="array" aca="1" ref="D252" ca="1">_xludf.XLOOKUP(AB252,'[1]Migrated Societies Data'!D:D,'[1]Migrated Societies Data'!B:B)</f>
        <v>#NAME?</v>
      </c>
      <c r="E252" s="3" t="e">
        <f t="array" aca="1" ref="E252" ca="1">_xludf.XLOOKUP(AB252,'[1]Migrated Societies Data'!D:D,'[1]Migrated Societies Data'!E:E)</f>
        <v>#NAME?</v>
      </c>
      <c r="F252" s="3" t="e">
        <f t="array" aca="1" ref="F252" ca="1">_xludf.XLOOKUP(M252,[1]order_Report_SA_ID_BB2.0!Q:Q,[1]order_Report_SA_ID_BB2.0!H:H,"")</f>
        <v>#NAME?</v>
      </c>
      <c r="G252" s="3">
        <f>WEEKNUM(AD252,11)</f>
        <v>50</v>
      </c>
      <c r="H252" s="3">
        <f>MONTH(AD252)</f>
        <v>12</v>
      </c>
      <c r="I252" s="3" t="e">
        <f t="array" aca="1" ref="I252" ca="1">_xludf.XLOOKUP(T252,'[1]Lookup Data'!I:I,'[1]Lookup Data'!H:H,"")</f>
        <v>#NAME?</v>
      </c>
      <c r="J252" s="3">
        <v>1178888101</v>
      </c>
      <c r="K252" s="3" t="s">
        <v>11</v>
      </c>
      <c r="L252" s="3">
        <v>21671633</v>
      </c>
      <c r="M252" s="3">
        <v>1849297025</v>
      </c>
      <c r="N252" s="3" t="s">
        <v>10</v>
      </c>
      <c r="O252" s="3">
        <v>30</v>
      </c>
      <c r="P252" s="3">
        <v>1216.3900000000001</v>
      </c>
      <c r="Q252" s="3">
        <v>2.72</v>
      </c>
      <c r="R252" s="3">
        <v>1219.1099999999999</v>
      </c>
      <c r="S252" s="3">
        <v>2.72</v>
      </c>
      <c r="T252" s="3" t="s">
        <v>147</v>
      </c>
      <c r="U252" s="3" t="s">
        <v>146</v>
      </c>
      <c r="V252" s="3" t="s">
        <v>145</v>
      </c>
      <c r="W252" s="3" t="s">
        <v>144</v>
      </c>
      <c r="X252" s="3" t="s">
        <v>2256</v>
      </c>
      <c r="Y252" s="3"/>
      <c r="Z252" s="1">
        <v>46001.070833333331</v>
      </c>
      <c r="AA252" s="3" t="s">
        <v>2255</v>
      </c>
      <c r="AB252" s="3" t="s">
        <v>30</v>
      </c>
      <c r="AC252" s="3" t="s">
        <v>1</v>
      </c>
      <c r="AD252" s="1">
        <v>46001</v>
      </c>
      <c r="AH252" s="3" t="s">
        <v>12</v>
      </c>
      <c r="AI252" s="3"/>
    </row>
    <row r="253" spans="1:35">
      <c r="A253" s="2" t="str">
        <f ca="1">IFERROR(IF(AND(VLOOKUP($L253,'[1]Lookup Data'!L:L,1,0)=$L253,VLOOKUP($L253,'[1]Lookup Data'!K:K,1,0)=$L253),"Sep-Aug",""),"")</f>
        <v/>
      </c>
      <c r="B253" s="2" t="str">
        <f ca="1">IFERROR(IF(AND(VLOOKUP($L253,'[1]Lookup Data'!M:M,1,0)=$L253,VLOOKUP($L253,'[1]Lookup Data'!L:L,1,0)=$L253),"Oct-Sep",""),"")</f>
        <v/>
      </c>
      <c r="C253" s="2" t="str">
        <f ca="1">IFERROR(IF(AND(VLOOKUP($L253,'[1]Lookup Data'!N:N,1,0)=$L253,VLOOKUP($L253,'[1]Lookup Data'!M:M,1,0)=$L253),"Nov-Oct",""),"")</f>
        <v/>
      </c>
      <c r="D253" s="3" t="e">
        <f t="array" aca="1" ref="D253" ca="1">_xludf.XLOOKUP(AB253,'[1]Migrated Societies Data'!D:D,'[1]Migrated Societies Data'!B:B)</f>
        <v>#NAME?</v>
      </c>
      <c r="E253" s="3" t="e">
        <f t="array" aca="1" ref="E253" ca="1">_xludf.XLOOKUP(AB253,'[1]Migrated Societies Data'!D:D,'[1]Migrated Societies Data'!E:E)</f>
        <v>#NAME?</v>
      </c>
      <c r="F253" s="3" t="e">
        <f t="array" aca="1" ref="F253" ca="1">_xludf.XLOOKUP(M253,[1]order_Report_SA_ID_BB2.0!Q:Q,[1]order_Report_SA_ID_BB2.0!H:H,"")</f>
        <v>#NAME?</v>
      </c>
      <c r="G253" s="3">
        <f>WEEKNUM(AD253,11)</f>
        <v>50</v>
      </c>
      <c r="H253" s="3">
        <f>MONTH(AD253)</f>
        <v>12</v>
      </c>
      <c r="I253" s="3" t="e">
        <f t="array" aca="1" ref="I253" ca="1">_xludf.XLOOKUP(T253,'[1]Lookup Data'!I:I,'[1]Lookup Data'!H:H,"")</f>
        <v>#NAME?</v>
      </c>
      <c r="J253" s="3">
        <v>1178888177</v>
      </c>
      <c r="K253" s="3" t="s">
        <v>11</v>
      </c>
      <c r="L253" s="3">
        <v>522884</v>
      </c>
      <c r="M253" s="3">
        <v>1849297687</v>
      </c>
      <c r="N253" s="3" t="s">
        <v>10</v>
      </c>
      <c r="O253" s="3">
        <v>30</v>
      </c>
      <c r="P253" s="3">
        <v>2487.86</v>
      </c>
      <c r="Q253" s="3">
        <v>2.93</v>
      </c>
      <c r="R253" s="3">
        <v>2490.79</v>
      </c>
      <c r="S253" s="3">
        <v>2.93</v>
      </c>
      <c r="T253" s="3" t="s">
        <v>147</v>
      </c>
      <c r="U253" s="3" t="s">
        <v>146</v>
      </c>
      <c r="V253" s="3" t="s">
        <v>145</v>
      </c>
      <c r="W253" s="3" t="s">
        <v>144</v>
      </c>
      <c r="X253" s="3" t="s">
        <v>2254</v>
      </c>
      <c r="Y253" s="3"/>
      <c r="Z253" s="1">
        <v>46001.072222222225</v>
      </c>
      <c r="AA253" s="3" t="s">
        <v>421</v>
      </c>
      <c r="AB253" s="3" t="s">
        <v>51</v>
      </c>
      <c r="AC253" s="3" t="s">
        <v>1</v>
      </c>
      <c r="AD253" s="1">
        <v>46001</v>
      </c>
      <c r="AH253" s="3" t="s">
        <v>12</v>
      </c>
      <c r="AI253" s="3"/>
    </row>
    <row r="254" spans="1:35">
      <c r="A254" s="2" t="str">
        <f ca="1">IFERROR(IF(AND(VLOOKUP($L254,'[1]Lookup Data'!L:L,1,0)=$L254,VLOOKUP($L254,'[1]Lookup Data'!K:K,1,0)=$L254),"Sep-Aug",""),"")</f>
        <v/>
      </c>
      <c r="B254" s="2" t="str">
        <f ca="1">IFERROR(IF(AND(VLOOKUP($L254,'[1]Lookup Data'!M:M,1,0)=$L254,VLOOKUP($L254,'[1]Lookup Data'!L:L,1,0)=$L254),"Oct-Sep",""),"")</f>
        <v/>
      </c>
      <c r="C254" s="2" t="str">
        <f ca="1">IFERROR(IF(AND(VLOOKUP($L254,'[1]Lookup Data'!N:N,1,0)=$L254,VLOOKUP($L254,'[1]Lookup Data'!M:M,1,0)=$L254),"Nov-Oct",""),"")</f>
        <v/>
      </c>
      <c r="D254" s="3" t="e">
        <f t="array" aca="1" ref="D254" ca="1">_xludf.XLOOKUP(AB254,'[1]Migrated Societies Data'!D:D,'[1]Migrated Societies Data'!B:B)</f>
        <v>#NAME?</v>
      </c>
      <c r="E254" s="3" t="e">
        <f t="array" aca="1" ref="E254" ca="1">_xludf.XLOOKUP(AB254,'[1]Migrated Societies Data'!D:D,'[1]Migrated Societies Data'!E:E)</f>
        <v>#NAME?</v>
      </c>
      <c r="F254" s="3" t="e">
        <f t="array" aca="1" ref="F254" ca="1">_xludf.XLOOKUP(M254,[1]order_Report_SA_ID_BB2.0!Q:Q,[1]order_Report_SA_ID_BB2.0!H:H,"")</f>
        <v>#NAME?</v>
      </c>
      <c r="G254" s="3">
        <f>WEEKNUM(AD254,11)</f>
        <v>50</v>
      </c>
      <c r="H254" s="3">
        <f>MONTH(AD254)</f>
        <v>12</v>
      </c>
      <c r="I254" s="3" t="e">
        <f t="array" aca="1" ref="I254" ca="1">_xludf.XLOOKUP(T254,'[1]Lookup Data'!I:I,'[1]Lookup Data'!H:H,"")</f>
        <v>#NAME?</v>
      </c>
      <c r="J254" s="3">
        <v>1178888217</v>
      </c>
      <c r="K254" s="3" t="s">
        <v>11</v>
      </c>
      <c r="L254" s="3">
        <v>327236</v>
      </c>
      <c r="M254" s="3">
        <v>1849298283</v>
      </c>
      <c r="N254" s="3" t="s">
        <v>10</v>
      </c>
      <c r="O254" s="3">
        <v>30</v>
      </c>
      <c r="P254" s="3">
        <v>2693.43</v>
      </c>
      <c r="Q254" s="3">
        <v>28</v>
      </c>
      <c r="R254" s="3">
        <v>2721.43</v>
      </c>
      <c r="S254" s="3">
        <v>28</v>
      </c>
      <c r="T254" s="3" t="s">
        <v>156</v>
      </c>
      <c r="U254" s="3" t="s">
        <v>8</v>
      </c>
      <c r="V254" s="3" t="s">
        <v>155</v>
      </c>
      <c r="W254" s="3" t="s">
        <v>28</v>
      </c>
      <c r="X254" s="3" t="s">
        <v>2253</v>
      </c>
      <c r="Y254" s="3"/>
      <c r="Z254" s="1">
        <v>46001.072916666664</v>
      </c>
      <c r="AA254" s="3" t="s">
        <v>1111</v>
      </c>
      <c r="AB254" s="3" t="s">
        <v>39</v>
      </c>
      <c r="AC254" s="3" t="s">
        <v>1</v>
      </c>
      <c r="AD254" s="1">
        <v>46001</v>
      </c>
      <c r="AH254" s="3" t="s">
        <v>12</v>
      </c>
      <c r="AI254" s="3"/>
    </row>
    <row r="255" spans="1:35">
      <c r="A255" s="2" t="str">
        <f ca="1">IFERROR(IF(AND(VLOOKUP($L255,'[1]Lookup Data'!L:L,1,0)=$L255,VLOOKUP($L255,'[1]Lookup Data'!K:K,1,0)=$L255),"Sep-Aug",""),"")</f>
        <v/>
      </c>
      <c r="B255" s="2" t="str">
        <f ca="1">IFERROR(IF(AND(VLOOKUP($L255,'[1]Lookup Data'!M:M,1,0)=$L255,VLOOKUP($L255,'[1]Lookup Data'!L:L,1,0)=$L255),"Oct-Sep",""),"")</f>
        <v/>
      </c>
      <c r="C255" s="2" t="str">
        <f ca="1">IFERROR(IF(AND(VLOOKUP($L255,'[1]Lookup Data'!N:N,1,0)=$L255,VLOOKUP($L255,'[1]Lookup Data'!M:M,1,0)=$L255),"Nov-Oct",""),"")</f>
        <v/>
      </c>
      <c r="D255" s="3" t="e">
        <f t="array" aca="1" ref="D255" ca="1">_xludf.XLOOKUP(AB255,'[1]Migrated Societies Data'!D:D,'[1]Migrated Societies Data'!B:B)</f>
        <v>#NAME?</v>
      </c>
      <c r="E255" s="3" t="e">
        <f t="array" aca="1" ref="E255" ca="1">_xludf.XLOOKUP(AB255,'[1]Migrated Societies Data'!D:D,'[1]Migrated Societies Data'!E:E)</f>
        <v>#NAME?</v>
      </c>
      <c r="F255" s="3" t="e">
        <f t="array" aca="1" ref="F255" ca="1">_xludf.XLOOKUP(M255,[1]order_Report_SA_ID_BB2.0!Q:Q,[1]order_Report_SA_ID_BB2.0!H:H,"")</f>
        <v>#NAME?</v>
      </c>
      <c r="G255" s="3">
        <f>WEEKNUM(AD255,11)</f>
        <v>50</v>
      </c>
      <c r="H255" s="3">
        <f>MONTH(AD255)</f>
        <v>12</v>
      </c>
      <c r="I255" s="3" t="e">
        <f t="array" aca="1" ref="I255" ca="1">_xludf.XLOOKUP(T255,'[1]Lookup Data'!I:I,'[1]Lookup Data'!H:H,"")</f>
        <v>#NAME?</v>
      </c>
      <c r="J255" s="3">
        <v>1178888288</v>
      </c>
      <c r="K255" s="3" t="s">
        <v>11</v>
      </c>
      <c r="L255" s="3">
        <v>27497512</v>
      </c>
      <c r="M255" s="3">
        <v>1849297860</v>
      </c>
      <c r="N255" s="3" t="s">
        <v>10</v>
      </c>
      <c r="O255" s="3">
        <v>30</v>
      </c>
      <c r="P255" s="3">
        <v>442</v>
      </c>
      <c r="Q255" s="3">
        <v>42</v>
      </c>
      <c r="R255" s="3">
        <v>484</v>
      </c>
      <c r="S255" s="3">
        <v>42</v>
      </c>
      <c r="T255" s="3" t="s">
        <v>156</v>
      </c>
      <c r="U255" s="3" t="s">
        <v>8</v>
      </c>
      <c r="V255" s="3" t="s">
        <v>155</v>
      </c>
      <c r="W255" s="3" t="s">
        <v>28</v>
      </c>
      <c r="X255" s="3" t="s">
        <v>2252</v>
      </c>
      <c r="Y255" s="3"/>
      <c r="Z255" s="1">
        <v>46001.074305555558</v>
      </c>
      <c r="AA255" s="3" t="s">
        <v>202</v>
      </c>
      <c r="AB255" s="3" t="s">
        <v>66</v>
      </c>
      <c r="AC255" s="3" t="s">
        <v>1</v>
      </c>
      <c r="AD255" s="1">
        <v>46001</v>
      </c>
      <c r="AH255" s="3" t="s">
        <v>12</v>
      </c>
      <c r="AI255" s="3"/>
    </row>
    <row r="256" spans="1:35">
      <c r="A256" s="2" t="str">
        <f ca="1">IFERROR(IF(AND(VLOOKUP($L256,'[1]Lookup Data'!L:L,1,0)=$L256,VLOOKUP($L256,'[1]Lookup Data'!K:K,1,0)=$L256),"Sep-Aug",""),"")</f>
        <v/>
      </c>
      <c r="B256" s="2" t="str">
        <f ca="1">IFERROR(IF(AND(VLOOKUP($L256,'[1]Lookup Data'!M:M,1,0)=$L256,VLOOKUP($L256,'[1]Lookup Data'!L:L,1,0)=$L256),"Oct-Sep",""),"")</f>
        <v/>
      </c>
      <c r="C256" s="2" t="str">
        <f ca="1">IFERROR(IF(AND(VLOOKUP($L256,'[1]Lookup Data'!N:N,1,0)=$L256,VLOOKUP($L256,'[1]Lookup Data'!M:M,1,0)=$L256),"Nov-Oct",""),"")</f>
        <v/>
      </c>
      <c r="D256" s="3" t="e">
        <f t="array" aca="1" ref="D256" ca="1">_xludf.XLOOKUP(AB256,'[1]Migrated Societies Data'!D:D,'[1]Migrated Societies Data'!B:B)</f>
        <v>#NAME?</v>
      </c>
      <c r="E256" s="3" t="e">
        <f t="array" aca="1" ref="E256" ca="1">_xludf.XLOOKUP(AB256,'[1]Migrated Societies Data'!D:D,'[1]Migrated Societies Data'!E:E)</f>
        <v>#NAME?</v>
      </c>
      <c r="F256" s="3" t="e">
        <f t="array" aca="1" ref="F256" ca="1">_xludf.XLOOKUP(M256,[1]order_Report_SA_ID_BB2.0!Q:Q,[1]order_Report_SA_ID_BB2.0!H:H,"")</f>
        <v>#NAME?</v>
      </c>
      <c r="G256" s="3">
        <f>WEEKNUM(AD256,11)</f>
        <v>50</v>
      </c>
      <c r="H256" s="3">
        <f>MONTH(AD256)</f>
        <v>12</v>
      </c>
      <c r="I256" s="3" t="e">
        <f t="array" aca="1" ref="I256" ca="1">_xludf.XLOOKUP(T256,'[1]Lookup Data'!I:I,'[1]Lookup Data'!H:H,"")</f>
        <v>#NAME?</v>
      </c>
      <c r="J256" s="3">
        <v>1178888297</v>
      </c>
      <c r="K256" s="3" t="s">
        <v>11</v>
      </c>
      <c r="L256" s="3">
        <v>16291631</v>
      </c>
      <c r="M256" s="3">
        <v>1849296001</v>
      </c>
      <c r="N256" s="3" t="s">
        <v>10</v>
      </c>
      <c r="O256" s="3">
        <v>30</v>
      </c>
      <c r="P256" s="3">
        <v>213.41</v>
      </c>
      <c r="Q256" s="3">
        <v>35</v>
      </c>
      <c r="R256" s="3">
        <v>248.41</v>
      </c>
      <c r="S256" s="3">
        <v>35</v>
      </c>
      <c r="T256" s="3" t="s">
        <v>156</v>
      </c>
      <c r="U256" s="3" t="s">
        <v>8</v>
      </c>
      <c r="V256" s="3" t="s">
        <v>155</v>
      </c>
      <c r="W256" s="3" t="s">
        <v>28</v>
      </c>
      <c r="X256" s="3" t="s">
        <v>2251</v>
      </c>
      <c r="Y256" s="3"/>
      <c r="Z256" s="1">
        <v>46001.074305555558</v>
      </c>
      <c r="AA256" s="3" t="s">
        <v>206</v>
      </c>
      <c r="AB256" s="3" t="s">
        <v>30</v>
      </c>
      <c r="AC256" s="3" t="s">
        <v>1</v>
      </c>
      <c r="AD256" s="1">
        <v>46001</v>
      </c>
      <c r="AH256" s="3" t="s">
        <v>12</v>
      </c>
      <c r="AI256" s="3"/>
    </row>
    <row r="257" spans="1:35">
      <c r="A257" s="2" t="str">
        <f ca="1">IFERROR(IF(AND(VLOOKUP($L257,'[1]Lookup Data'!L:L,1,0)=$L257,VLOOKUP($L257,'[1]Lookup Data'!K:K,1,0)=$L257),"Sep-Aug",""),"")</f>
        <v/>
      </c>
      <c r="B257" s="2" t="str">
        <f ca="1">IFERROR(IF(AND(VLOOKUP($L257,'[1]Lookup Data'!M:M,1,0)=$L257,VLOOKUP($L257,'[1]Lookup Data'!L:L,1,0)=$L257),"Oct-Sep",""),"")</f>
        <v/>
      </c>
      <c r="C257" s="2" t="str">
        <f ca="1">IFERROR(IF(AND(VLOOKUP($L257,'[1]Lookup Data'!N:N,1,0)=$L257,VLOOKUP($L257,'[1]Lookup Data'!M:M,1,0)=$L257),"Nov-Oct",""),"")</f>
        <v/>
      </c>
      <c r="D257" s="3" t="e">
        <f t="array" aca="1" ref="D257" ca="1">_xludf.XLOOKUP(AB257,'[1]Migrated Societies Data'!D:D,'[1]Migrated Societies Data'!B:B)</f>
        <v>#NAME?</v>
      </c>
      <c r="E257" s="3" t="e">
        <f t="array" aca="1" ref="E257" ca="1">_xludf.XLOOKUP(AB257,'[1]Migrated Societies Data'!D:D,'[1]Migrated Societies Data'!E:E)</f>
        <v>#NAME?</v>
      </c>
      <c r="F257" s="3" t="e">
        <f t="array" aca="1" ref="F257" ca="1">_xludf.XLOOKUP(M257,[1]order_Report_SA_ID_BB2.0!Q:Q,[1]order_Report_SA_ID_BB2.0!H:H,"")</f>
        <v>#NAME?</v>
      </c>
      <c r="G257" s="3">
        <f>WEEKNUM(AD257,11)</f>
        <v>50</v>
      </c>
      <c r="H257" s="3">
        <f>MONTH(AD257)</f>
        <v>12</v>
      </c>
      <c r="I257" s="3" t="e">
        <f t="array" aca="1" ref="I257" ca="1">_xludf.XLOOKUP(T257,'[1]Lookup Data'!I:I,'[1]Lookup Data'!H:H,"")</f>
        <v>#NAME?</v>
      </c>
      <c r="J257" s="3">
        <v>1178888300</v>
      </c>
      <c r="K257" s="3" t="s">
        <v>11</v>
      </c>
      <c r="L257" s="3">
        <v>6294846</v>
      </c>
      <c r="M257" s="3">
        <v>1849296006</v>
      </c>
      <c r="N257" s="3" t="s">
        <v>10</v>
      </c>
      <c r="O257" s="3">
        <v>30</v>
      </c>
      <c r="P257" s="3">
        <v>1778.06</v>
      </c>
      <c r="Q257" s="3">
        <v>5</v>
      </c>
      <c r="R257" s="3">
        <v>1783.06</v>
      </c>
      <c r="S257" s="3">
        <v>5</v>
      </c>
      <c r="T257" s="3" t="s">
        <v>156</v>
      </c>
      <c r="U257" s="3" t="s">
        <v>8</v>
      </c>
      <c r="V257" s="3" t="s">
        <v>155</v>
      </c>
      <c r="W257" s="3" t="s">
        <v>28</v>
      </c>
      <c r="X257" s="3" t="s">
        <v>2250</v>
      </c>
      <c r="Y257" s="3"/>
      <c r="Z257" s="1">
        <v>46001.074305555558</v>
      </c>
      <c r="AA257" s="3" t="s">
        <v>208</v>
      </c>
      <c r="AB257" s="3" t="s">
        <v>30</v>
      </c>
      <c r="AC257" s="3" t="s">
        <v>1</v>
      </c>
      <c r="AD257" s="1">
        <v>46001</v>
      </c>
      <c r="AH257" s="3" t="s">
        <v>12</v>
      </c>
      <c r="AI257" s="3"/>
    </row>
    <row r="258" spans="1:35">
      <c r="A258" s="2" t="str">
        <f ca="1">IFERROR(IF(AND(VLOOKUP($L258,'[1]Lookup Data'!L:L,1,0)=$L258,VLOOKUP($L258,'[1]Lookup Data'!K:K,1,0)=$L258),"Sep-Aug",""),"")</f>
        <v/>
      </c>
      <c r="B258" s="2" t="str">
        <f ca="1">IFERROR(IF(AND(VLOOKUP($L258,'[1]Lookup Data'!M:M,1,0)=$L258,VLOOKUP($L258,'[1]Lookup Data'!L:L,1,0)=$L258),"Oct-Sep",""),"")</f>
        <v/>
      </c>
      <c r="C258" s="2" t="str">
        <f ca="1">IFERROR(IF(AND(VLOOKUP($L258,'[1]Lookup Data'!N:N,1,0)=$L258,VLOOKUP($L258,'[1]Lookup Data'!M:M,1,0)=$L258),"Nov-Oct",""),"")</f>
        <v/>
      </c>
      <c r="D258" s="3" t="e">
        <f t="array" aca="1" ref="D258" ca="1">_xludf.XLOOKUP(AB258,'[1]Migrated Societies Data'!D:D,'[1]Migrated Societies Data'!B:B)</f>
        <v>#NAME?</v>
      </c>
      <c r="E258" s="3" t="e">
        <f t="array" aca="1" ref="E258" ca="1">_xludf.XLOOKUP(AB258,'[1]Migrated Societies Data'!D:D,'[1]Migrated Societies Data'!E:E)</f>
        <v>#NAME?</v>
      </c>
      <c r="F258" s="3" t="e">
        <f t="array" aca="1" ref="F258" ca="1">_xludf.XLOOKUP(M258,[1]order_Report_SA_ID_BB2.0!Q:Q,[1]order_Report_SA_ID_BB2.0!H:H,"")</f>
        <v>#NAME?</v>
      </c>
      <c r="G258" s="3">
        <f>WEEKNUM(AD258,11)</f>
        <v>50</v>
      </c>
      <c r="H258" s="3">
        <f>MONTH(AD258)</f>
        <v>12</v>
      </c>
      <c r="I258" s="3" t="e">
        <f t="array" aca="1" ref="I258" ca="1">_xludf.XLOOKUP(T258,'[1]Lookup Data'!I:I,'[1]Lookup Data'!H:H,"")</f>
        <v>#NAME?</v>
      </c>
      <c r="J258" s="3">
        <v>1178888330</v>
      </c>
      <c r="K258" s="3" t="s">
        <v>11</v>
      </c>
      <c r="L258" s="3">
        <v>442696</v>
      </c>
      <c r="M258" s="3">
        <v>1849299101</v>
      </c>
      <c r="N258" s="3" t="s">
        <v>10</v>
      </c>
      <c r="O258" s="3">
        <v>30</v>
      </c>
      <c r="P258" s="3">
        <v>8639</v>
      </c>
      <c r="Q258" s="3">
        <v>28</v>
      </c>
      <c r="R258" s="3">
        <v>8667</v>
      </c>
      <c r="S258" s="3">
        <v>28</v>
      </c>
      <c r="T258" s="3" t="s">
        <v>156</v>
      </c>
      <c r="U258" s="3" t="s">
        <v>8</v>
      </c>
      <c r="V258" s="3" t="s">
        <v>155</v>
      </c>
      <c r="W258" s="3" t="s">
        <v>28</v>
      </c>
      <c r="X258" s="3" t="s">
        <v>2249</v>
      </c>
      <c r="Y258" s="3"/>
      <c r="Z258" s="1">
        <v>46001.074999999997</v>
      </c>
      <c r="AA258" s="3" t="s">
        <v>1219</v>
      </c>
      <c r="AB258" s="3" t="s">
        <v>39</v>
      </c>
      <c r="AC258" s="3" t="s">
        <v>1</v>
      </c>
      <c r="AD258" s="1">
        <v>46001</v>
      </c>
      <c r="AH258" s="3" t="s">
        <v>12</v>
      </c>
      <c r="AI258" s="3"/>
    </row>
    <row r="259" spans="1:35">
      <c r="A259" s="2" t="str">
        <f ca="1">IFERROR(IF(AND(VLOOKUP($L259,'[1]Lookup Data'!L:L,1,0)=$L259,VLOOKUP($L259,'[1]Lookup Data'!K:K,1,0)=$L259),"Sep-Aug",""),"")</f>
        <v/>
      </c>
      <c r="B259" s="2" t="str">
        <f ca="1">IFERROR(IF(AND(VLOOKUP($L259,'[1]Lookup Data'!M:M,1,0)=$L259,VLOOKUP($L259,'[1]Lookup Data'!L:L,1,0)=$L259),"Oct-Sep",""),"")</f>
        <v/>
      </c>
      <c r="C259" s="2" t="str">
        <f ca="1">IFERROR(IF(AND(VLOOKUP($L259,'[1]Lookup Data'!N:N,1,0)=$L259,VLOOKUP($L259,'[1]Lookup Data'!M:M,1,0)=$L259),"Nov-Oct",""),"")</f>
        <v/>
      </c>
      <c r="D259" s="3" t="e">
        <f t="array" aca="1" ref="D259" ca="1">_xludf.XLOOKUP(AB259,'[1]Migrated Societies Data'!D:D,'[1]Migrated Societies Data'!B:B)</f>
        <v>#NAME?</v>
      </c>
      <c r="E259" s="3" t="e">
        <f t="array" aca="1" ref="E259" ca="1">_xludf.XLOOKUP(AB259,'[1]Migrated Societies Data'!D:D,'[1]Migrated Societies Data'!E:E)</f>
        <v>#NAME?</v>
      </c>
      <c r="F259" s="3" t="e">
        <f t="array" aca="1" ref="F259" ca="1">_xludf.XLOOKUP(M259,[1]order_Report_SA_ID_BB2.0!Q:Q,[1]order_Report_SA_ID_BB2.0!H:H,"")</f>
        <v>#NAME?</v>
      </c>
      <c r="G259" s="3">
        <f>WEEKNUM(AD259,11)</f>
        <v>50</v>
      </c>
      <c r="H259" s="3">
        <f>MONTH(AD259)</f>
        <v>12</v>
      </c>
      <c r="I259" s="3" t="e">
        <f t="array" aca="1" ref="I259" ca="1">_xludf.XLOOKUP(T259,'[1]Lookup Data'!I:I,'[1]Lookup Data'!H:H,"")</f>
        <v>#NAME?</v>
      </c>
      <c r="J259" s="3">
        <v>1178888345</v>
      </c>
      <c r="K259" s="3" t="s">
        <v>11</v>
      </c>
      <c r="L259" s="3">
        <v>6263048</v>
      </c>
      <c r="M259" s="3">
        <v>1849298432</v>
      </c>
      <c r="N259" s="3" t="s">
        <v>10</v>
      </c>
      <c r="O259" s="3">
        <v>30</v>
      </c>
      <c r="P259" s="3">
        <v>48.07</v>
      </c>
      <c r="Q259" s="3">
        <v>5</v>
      </c>
      <c r="R259" s="3">
        <v>53.07</v>
      </c>
      <c r="S259" s="3">
        <v>5</v>
      </c>
      <c r="T259" s="3" t="s">
        <v>156</v>
      </c>
      <c r="U259" s="3" t="s">
        <v>8</v>
      </c>
      <c r="V259" s="3" t="s">
        <v>155</v>
      </c>
      <c r="W259" s="3" t="s">
        <v>28</v>
      </c>
      <c r="X259" s="3" t="s">
        <v>2248</v>
      </c>
      <c r="Y259" s="3"/>
      <c r="Z259" s="1">
        <v>46001.075694444444</v>
      </c>
      <c r="AA259" s="3" t="s">
        <v>214</v>
      </c>
      <c r="AB259" s="3" t="s">
        <v>17</v>
      </c>
      <c r="AC259" s="3" t="s">
        <v>1</v>
      </c>
      <c r="AD259" s="1">
        <v>46001</v>
      </c>
      <c r="AH259" s="3" t="s">
        <v>12</v>
      </c>
      <c r="AI259" s="3"/>
    </row>
    <row r="260" spans="1:35">
      <c r="A260" s="2" t="str">
        <f ca="1">IFERROR(IF(AND(VLOOKUP($L260,'[1]Lookup Data'!L:L,1,0)=$L260,VLOOKUP($L260,'[1]Lookup Data'!K:K,1,0)=$L260),"Sep-Aug",""),"")</f>
        <v/>
      </c>
      <c r="B260" s="2" t="str">
        <f ca="1">IFERROR(IF(AND(VLOOKUP($L260,'[1]Lookup Data'!M:M,1,0)=$L260,VLOOKUP($L260,'[1]Lookup Data'!L:L,1,0)=$L260),"Oct-Sep",""),"")</f>
        <v/>
      </c>
      <c r="C260" s="2" t="str">
        <f ca="1">IFERROR(IF(AND(VLOOKUP($L260,'[1]Lookup Data'!N:N,1,0)=$L260,VLOOKUP($L260,'[1]Lookup Data'!M:M,1,0)=$L260),"Nov-Oct",""),"")</f>
        <v/>
      </c>
      <c r="D260" s="3" t="e">
        <f t="array" aca="1" ref="D260" ca="1">_xludf.XLOOKUP(AB260,'[1]Migrated Societies Data'!D:D,'[1]Migrated Societies Data'!B:B)</f>
        <v>#NAME?</v>
      </c>
      <c r="E260" s="3" t="e">
        <f t="array" aca="1" ref="E260" ca="1">_xludf.XLOOKUP(AB260,'[1]Migrated Societies Data'!D:D,'[1]Migrated Societies Data'!E:E)</f>
        <v>#NAME?</v>
      </c>
      <c r="F260" s="3" t="e">
        <f t="array" aca="1" ref="F260" ca="1">_xludf.XLOOKUP(M260,[1]order_Report_SA_ID_BB2.0!Q:Q,[1]order_Report_SA_ID_BB2.0!H:H,"")</f>
        <v>#NAME?</v>
      </c>
      <c r="G260" s="3">
        <f>WEEKNUM(AD260,11)</f>
        <v>50</v>
      </c>
      <c r="H260" s="3">
        <f>MONTH(AD260)</f>
        <v>12</v>
      </c>
      <c r="I260" s="3" t="e">
        <f t="array" aca="1" ref="I260" ca="1">_xludf.XLOOKUP(T260,'[1]Lookup Data'!I:I,'[1]Lookup Data'!H:H,"")</f>
        <v>#NAME?</v>
      </c>
      <c r="J260" s="3">
        <v>1178888482</v>
      </c>
      <c r="K260" s="3" t="s">
        <v>11</v>
      </c>
      <c r="L260" s="3">
        <v>17071052</v>
      </c>
      <c r="M260" s="3">
        <v>1849296960</v>
      </c>
      <c r="N260" s="3" t="s">
        <v>10</v>
      </c>
      <c r="O260" s="3">
        <v>30</v>
      </c>
      <c r="P260" s="3">
        <v>19</v>
      </c>
      <c r="Q260" s="3">
        <v>28</v>
      </c>
      <c r="R260" s="3">
        <v>47</v>
      </c>
      <c r="S260" s="3">
        <v>28</v>
      </c>
      <c r="T260" s="3" t="s">
        <v>156</v>
      </c>
      <c r="U260" s="3" t="s">
        <v>8</v>
      </c>
      <c r="V260" s="3" t="s">
        <v>155</v>
      </c>
      <c r="W260" s="3" t="s">
        <v>28</v>
      </c>
      <c r="X260" s="3" t="s">
        <v>2247</v>
      </c>
      <c r="Y260" s="3"/>
      <c r="Z260" s="1">
        <v>46001.078472222223</v>
      </c>
      <c r="AA260" s="3" t="s">
        <v>2246</v>
      </c>
      <c r="AB260" s="3" t="s">
        <v>39</v>
      </c>
      <c r="AC260" s="3" t="s">
        <v>1</v>
      </c>
      <c r="AD260" s="1">
        <v>46001</v>
      </c>
      <c r="AH260" s="3" t="s">
        <v>12</v>
      </c>
      <c r="AI260" s="3"/>
    </row>
    <row r="261" spans="1:35">
      <c r="A261" s="2" t="str">
        <f ca="1">IFERROR(IF(AND(VLOOKUP($L261,'[1]Lookup Data'!L:L,1,0)=$L261,VLOOKUP($L261,'[1]Lookup Data'!K:K,1,0)=$L261),"Sep-Aug",""),"")</f>
        <v/>
      </c>
      <c r="B261" s="2" t="str">
        <f ca="1">IFERROR(IF(AND(VLOOKUP($L261,'[1]Lookup Data'!M:M,1,0)=$L261,VLOOKUP($L261,'[1]Lookup Data'!L:L,1,0)=$L261),"Oct-Sep",""),"")</f>
        <v/>
      </c>
      <c r="C261" s="2" t="str">
        <f ca="1">IFERROR(IF(AND(VLOOKUP($L261,'[1]Lookup Data'!N:N,1,0)=$L261,VLOOKUP($L261,'[1]Lookup Data'!M:M,1,0)=$L261),"Nov-Oct",""),"")</f>
        <v/>
      </c>
      <c r="D261" s="3" t="e">
        <f t="array" aca="1" ref="D261" ca="1">_xludf.XLOOKUP(AB261,'[1]Migrated Societies Data'!D:D,'[1]Migrated Societies Data'!B:B)</f>
        <v>#NAME?</v>
      </c>
      <c r="E261" s="3" t="e">
        <f t="array" aca="1" ref="E261" ca="1">_xludf.XLOOKUP(AB261,'[1]Migrated Societies Data'!D:D,'[1]Migrated Societies Data'!E:E)</f>
        <v>#NAME?</v>
      </c>
      <c r="F261" s="3" t="e">
        <f t="array" aca="1" ref="F261" ca="1">_xludf.XLOOKUP(M261,[1]order_Report_SA_ID_BB2.0!Q:Q,[1]order_Report_SA_ID_BB2.0!H:H,"")</f>
        <v>#NAME?</v>
      </c>
      <c r="G261" s="3">
        <f>WEEKNUM(AD261,11)</f>
        <v>50</v>
      </c>
      <c r="H261" s="3">
        <f>MONTH(AD261)</f>
        <v>12</v>
      </c>
      <c r="I261" s="3" t="e">
        <f t="array" aca="1" ref="I261" ca="1">_xludf.XLOOKUP(T261,'[1]Lookup Data'!I:I,'[1]Lookup Data'!H:H,"")</f>
        <v>#NAME?</v>
      </c>
      <c r="J261" s="3">
        <v>1178888484</v>
      </c>
      <c r="K261" s="3" t="s">
        <v>11</v>
      </c>
      <c r="L261" s="3">
        <v>1645929</v>
      </c>
      <c r="M261" s="3">
        <v>1849298187</v>
      </c>
      <c r="N261" s="3" t="s">
        <v>10</v>
      </c>
      <c r="O261" s="3">
        <v>30</v>
      </c>
      <c r="P261" s="3">
        <v>4364.37</v>
      </c>
      <c r="Q261" s="3">
        <v>56</v>
      </c>
      <c r="R261" s="3">
        <v>4420.37</v>
      </c>
      <c r="S261" s="3">
        <v>56</v>
      </c>
      <c r="T261" s="3" t="s">
        <v>156</v>
      </c>
      <c r="U261" s="3" t="s">
        <v>8</v>
      </c>
      <c r="V261" s="3" t="s">
        <v>155</v>
      </c>
      <c r="W261" s="3" t="s">
        <v>28</v>
      </c>
      <c r="X261" s="3" t="s">
        <v>2245</v>
      </c>
      <c r="Y261" s="3"/>
      <c r="Z261" s="1">
        <v>46001.078472222223</v>
      </c>
      <c r="AA261" s="3" t="s">
        <v>721</v>
      </c>
      <c r="AB261" s="3" t="s">
        <v>39</v>
      </c>
      <c r="AC261" s="3" t="s">
        <v>1</v>
      </c>
      <c r="AD261" s="1">
        <v>46001</v>
      </c>
      <c r="AH261" s="3" t="s">
        <v>12</v>
      </c>
      <c r="AI261" s="3"/>
    </row>
    <row r="262" spans="1:35">
      <c r="A262" s="2" t="str">
        <f ca="1">IFERROR(IF(AND(VLOOKUP($L262,'[1]Lookup Data'!L:L,1,0)=$L262,VLOOKUP($L262,'[1]Lookup Data'!K:K,1,0)=$L262),"Sep-Aug",""),"")</f>
        <v/>
      </c>
      <c r="B262" s="2" t="str">
        <f ca="1">IFERROR(IF(AND(VLOOKUP($L262,'[1]Lookup Data'!M:M,1,0)=$L262,VLOOKUP($L262,'[1]Lookup Data'!L:L,1,0)=$L262),"Oct-Sep",""),"")</f>
        <v/>
      </c>
      <c r="C262" s="2" t="str">
        <f ca="1">IFERROR(IF(AND(VLOOKUP($L262,'[1]Lookup Data'!N:N,1,0)=$L262,VLOOKUP($L262,'[1]Lookup Data'!M:M,1,0)=$L262),"Nov-Oct",""),"")</f>
        <v/>
      </c>
      <c r="D262" s="3" t="e">
        <f t="array" aca="1" ref="D262" ca="1">_xludf.XLOOKUP(AB262,'[1]Migrated Societies Data'!D:D,'[1]Migrated Societies Data'!B:B)</f>
        <v>#NAME?</v>
      </c>
      <c r="E262" s="3" t="e">
        <f t="array" aca="1" ref="E262" ca="1">_xludf.XLOOKUP(AB262,'[1]Migrated Societies Data'!D:D,'[1]Migrated Societies Data'!E:E)</f>
        <v>#NAME?</v>
      </c>
      <c r="F262" s="3" t="e">
        <f t="array" aca="1" ref="F262" ca="1">_xludf.XLOOKUP(M262,[1]order_Report_SA_ID_BB2.0!Q:Q,[1]order_Report_SA_ID_BB2.0!H:H,"")</f>
        <v>#NAME?</v>
      </c>
      <c r="G262" s="3">
        <f>WEEKNUM(AD262,11)</f>
        <v>50</v>
      </c>
      <c r="H262" s="3">
        <f>MONTH(AD262)</f>
        <v>12</v>
      </c>
      <c r="I262" s="3" t="e">
        <f t="array" aca="1" ref="I262" ca="1">_xludf.XLOOKUP(T262,'[1]Lookup Data'!I:I,'[1]Lookup Data'!H:H,"")</f>
        <v>#NAME?</v>
      </c>
      <c r="J262" s="3">
        <v>1178888485</v>
      </c>
      <c r="K262" s="3" t="s">
        <v>11</v>
      </c>
      <c r="L262" s="3">
        <v>25977240</v>
      </c>
      <c r="M262" s="3">
        <v>1849297537</v>
      </c>
      <c r="N262" s="3" t="s">
        <v>10</v>
      </c>
      <c r="O262" s="3">
        <v>30</v>
      </c>
      <c r="P262" s="3">
        <v>21.41</v>
      </c>
      <c r="Q262" s="3">
        <v>28</v>
      </c>
      <c r="R262" s="3">
        <v>49.41</v>
      </c>
      <c r="S262" s="3">
        <v>28</v>
      </c>
      <c r="T262" s="3" t="s">
        <v>156</v>
      </c>
      <c r="U262" s="3" t="s">
        <v>8</v>
      </c>
      <c r="V262" s="3" t="s">
        <v>155</v>
      </c>
      <c r="W262" s="3" t="s">
        <v>28</v>
      </c>
      <c r="X262" s="3" t="s">
        <v>2244</v>
      </c>
      <c r="Y262" s="3"/>
      <c r="Z262" s="1">
        <v>46001.078472222223</v>
      </c>
      <c r="AA262" s="3" t="s">
        <v>1836</v>
      </c>
      <c r="AB262" s="3" t="s">
        <v>39</v>
      </c>
      <c r="AC262" s="3" t="s">
        <v>1</v>
      </c>
      <c r="AD262" s="1">
        <v>46001</v>
      </c>
      <c r="AH262" s="3" t="s">
        <v>12</v>
      </c>
      <c r="AI262" s="3"/>
    </row>
    <row r="263" spans="1:35">
      <c r="A263" s="2" t="str">
        <f ca="1">IFERROR(IF(AND(VLOOKUP($L263,'[1]Lookup Data'!L:L,1,0)=$L263,VLOOKUP($L263,'[1]Lookup Data'!K:K,1,0)=$L263),"Sep-Aug",""),"")</f>
        <v/>
      </c>
      <c r="B263" s="2" t="str">
        <f ca="1">IFERROR(IF(AND(VLOOKUP($L263,'[1]Lookup Data'!M:M,1,0)=$L263,VLOOKUP($L263,'[1]Lookup Data'!L:L,1,0)=$L263),"Oct-Sep",""),"")</f>
        <v/>
      </c>
      <c r="C263" s="2" t="str">
        <f ca="1">IFERROR(IF(AND(VLOOKUP($L263,'[1]Lookup Data'!N:N,1,0)=$L263,VLOOKUP($L263,'[1]Lookup Data'!M:M,1,0)=$L263),"Nov-Oct",""),"")</f>
        <v/>
      </c>
      <c r="D263" s="3" t="e">
        <f t="array" aca="1" ref="D263" ca="1">_xludf.XLOOKUP(AB263,'[1]Migrated Societies Data'!D:D,'[1]Migrated Societies Data'!B:B)</f>
        <v>#NAME?</v>
      </c>
      <c r="E263" s="3" t="e">
        <f t="array" aca="1" ref="E263" ca="1">_xludf.XLOOKUP(AB263,'[1]Migrated Societies Data'!D:D,'[1]Migrated Societies Data'!E:E)</f>
        <v>#NAME?</v>
      </c>
      <c r="F263" s="3" t="e">
        <f t="array" aca="1" ref="F263" ca="1">_xludf.XLOOKUP(M263,[1]order_Report_SA_ID_BB2.0!Q:Q,[1]order_Report_SA_ID_BB2.0!H:H,"")</f>
        <v>#NAME?</v>
      </c>
      <c r="G263" s="3">
        <f>WEEKNUM(AD263,11)</f>
        <v>50</v>
      </c>
      <c r="H263" s="3">
        <f>MONTH(AD263)</f>
        <v>12</v>
      </c>
      <c r="I263" s="3" t="e">
        <f t="array" aca="1" ref="I263" ca="1">_xludf.XLOOKUP(T263,'[1]Lookup Data'!I:I,'[1]Lookup Data'!H:H,"")</f>
        <v>#NAME?</v>
      </c>
      <c r="J263" s="3">
        <v>1178889666</v>
      </c>
      <c r="K263" s="3" t="s">
        <v>11</v>
      </c>
      <c r="L263" s="3">
        <v>12287414</v>
      </c>
      <c r="M263" s="3">
        <v>1849296572</v>
      </c>
      <c r="N263" s="3" t="s">
        <v>10</v>
      </c>
      <c r="O263" s="3">
        <v>30</v>
      </c>
      <c r="P263" s="3">
        <v>2447.66</v>
      </c>
      <c r="Q263" s="3">
        <v>1.3</v>
      </c>
      <c r="R263" s="3">
        <v>2448.96</v>
      </c>
      <c r="S263" s="3">
        <v>1.3</v>
      </c>
      <c r="T263" s="3" t="s">
        <v>147</v>
      </c>
      <c r="U263" s="3" t="s">
        <v>146</v>
      </c>
      <c r="V263" s="3" t="s">
        <v>145</v>
      </c>
      <c r="W263" s="3" t="s">
        <v>144</v>
      </c>
      <c r="X263" s="3" t="s">
        <v>2243</v>
      </c>
      <c r="Y263" s="3"/>
      <c r="Z263" s="1">
        <v>46001.106249999997</v>
      </c>
      <c r="AA263" s="3" t="s">
        <v>1211</v>
      </c>
      <c r="AB263" s="3" t="s">
        <v>2</v>
      </c>
      <c r="AC263" s="3" t="s">
        <v>1</v>
      </c>
      <c r="AD263" s="1">
        <v>46001</v>
      </c>
      <c r="AH263" s="3" t="s">
        <v>12</v>
      </c>
      <c r="AI263" s="3"/>
    </row>
    <row r="264" spans="1:35">
      <c r="A264" s="2" t="str">
        <f ca="1">IFERROR(IF(AND(VLOOKUP($L264,'[1]Lookup Data'!L:L,1,0)=$L264,VLOOKUP($L264,'[1]Lookup Data'!K:K,1,0)=$L264),"Sep-Aug",""),"")</f>
        <v/>
      </c>
      <c r="B264" s="2" t="str">
        <f ca="1">IFERROR(IF(AND(VLOOKUP($L264,'[1]Lookup Data'!M:M,1,0)=$L264,VLOOKUP($L264,'[1]Lookup Data'!L:L,1,0)=$L264),"Oct-Sep",""),"")</f>
        <v/>
      </c>
      <c r="C264" s="2" t="str">
        <f ca="1">IFERROR(IF(AND(VLOOKUP($L264,'[1]Lookup Data'!N:N,1,0)=$L264,VLOOKUP($L264,'[1]Lookup Data'!M:M,1,0)=$L264),"Nov-Oct",""),"")</f>
        <v/>
      </c>
      <c r="D264" s="3" t="e">
        <f t="array" aca="1" ref="D264" ca="1">_xludf.XLOOKUP(AB264,'[1]Migrated Societies Data'!D:D,'[1]Migrated Societies Data'!B:B)</f>
        <v>#NAME?</v>
      </c>
      <c r="E264" s="3" t="e">
        <f t="array" aca="1" ref="E264" ca="1">_xludf.XLOOKUP(AB264,'[1]Migrated Societies Data'!D:D,'[1]Migrated Societies Data'!E:E)</f>
        <v>#NAME?</v>
      </c>
      <c r="F264" s="3" t="e">
        <f t="array" aca="1" ref="F264" ca="1">_xludf.XLOOKUP(M264,[1]order_Report_SA_ID_BB2.0!Q:Q,[1]order_Report_SA_ID_BB2.0!H:H,"")</f>
        <v>#NAME?</v>
      </c>
      <c r="G264" s="3">
        <f>WEEKNUM(AD264,11)</f>
        <v>50</v>
      </c>
      <c r="H264" s="3">
        <f>MONTH(AD264)</f>
        <v>12</v>
      </c>
      <c r="I264" s="3" t="e">
        <f t="array" aca="1" ref="I264" ca="1">_xludf.XLOOKUP(T264,'[1]Lookup Data'!I:I,'[1]Lookup Data'!H:H,"")</f>
        <v>#NAME?</v>
      </c>
      <c r="J264" s="3">
        <v>1178889703</v>
      </c>
      <c r="K264" s="3" t="s">
        <v>11</v>
      </c>
      <c r="L264" s="3">
        <v>45600117</v>
      </c>
      <c r="M264" s="3">
        <v>1849296969</v>
      </c>
      <c r="N264" s="3" t="s">
        <v>10</v>
      </c>
      <c r="O264" s="3">
        <v>30</v>
      </c>
      <c r="P264" s="3">
        <v>54.39</v>
      </c>
      <c r="Q264" s="3">
        <v>120</v>
      </c>
      <c r="R264" s="3">
        <v>174.39</v>
      </c>
      <c r="S264" s="3">
        <v>120</v>
      </c>
      <c r="T264" s="3" t="s">
        <v>29</v>
      </c>
      <c r="U264" s="3" t="s">
        <v>8</v>
      </c>
      <c r="V264" s="3" t="s">
        <v>28</v>
      </c>
      <c r="W264" s="3" t="s">
        <v>28</v>
      </c>
      <c r="X264" s="3" t="s">
        <v>2242</v>
      </c>
      <c r="Y264" s="3"/>
      <c r="Z264" s="1">
        <v>46001.106944444444</v>
      </c>
      <c r="AA264" s="3" t="s">
        <v>2241</v>
      </c>
      <c r="AB264" s="3" t="s">
        <v>39</v>
      </c>
      <c r="AC264" s="3" t="s">
        <v>1</v>
      </c>
      <c r="AD264" s="1">
        <v>46001</v>
      </c>
      <c r="AH264" s="3" t="s">
        <v>12</v>
      </c>
      <c r="AI264" s="3"/>
    </row>
    <row r="265" spans="1:35">
      <c r="A265" s="2" t="str">
        <f ca="1">IFERROR(IF(AND(VLOOKUP($L265,'[1]Lookup Data'!L:L,1,0)=$L265,VLOOKUP($L265,'[1]Lookup Data'!K:K,1,0)=$L265),"Sep-Aug",""),"")</f>
        <v/>
      </c>
      <c r="B265" s="2" t="str">
        <f ca="1">IFERROR(IF(AND(VLOOKUP($L265,'[1]Lookup Data'!M:M,1,0)=$L265,VLOOKUP($L265,'[1]Lookup Data'!L:L,1,0)=$L265),"Oct-Sep",""),"")</f>
        <v/>
      </c>
      <c r="C265" s="2" t="str">
        <f ca="1">IFERROR(IF(AND(VLOOKUP($L265,'[1]Lookup Data'!N:N,1,0)=$L265,VLOOKUP($L265,'[1]Lookup Data'!M:M,1,0)=$L265),"Nov-Oct",""),"")</f>
        <v/>
      </c>
      <c r="D265" s="3" t="e">
        <f t="array" aca="1" ref="D265" ca="1">_xludf.XLOOKUP(AB265,'[1]Migrated Societies Data'!D:D,'[1]Migrated Societies Data'!B:B)</f>
        <v>#NAME?</v>
      </c>
      <c r="E265" s="3" t="e">
        <f t="array" aca="1" ref="E265" ca="1">_xludf.XLOOKUP(AB265,'[1]Migrated Societies Data'!D:D,'[1]Migrated Societies Data'!E:E)</f>
        <v>#NAME?</v>
      </c>
      <c r="F265" s="3" t="e">
        <f t="array" aca="1" ref="F265" ca="1">_xludf.XLOOKUP(M265,[1]order_Report_SA_ID_BB2.0!Q:Q,[1]order_Report_SA_ID_BB2.0!H:H,"")</f>
        <v>#NAME?</v>
      </c>
      <c r="G265" s="3">
        <f>WEEKNUM(AD265,11)</f>
        <v>50</v>
      </c>
      <c r="H265" s="3">
        <f>MONTH(AD265)</f>
        <v>12</v>
      </c>
      <c r="I265" s="3" t="e">
        <f t="array" aca="1" ref="I265" ca="1">_xludf.XLOOKUP(T265,'[1]Lookup Data'!I:I,'[1]Lookup Data'!H:H,"")</f>
        <v>#NAME?</v>
      </c>
      <c r="J265" s="3">
        <v>1178889784</v>
      </c>
      <c r="K265" s="3" t="s">
        <v>11</v>
      </c>
      <c r="L265" s="3">
        <v>9316017</v>
      </c>
      <c r="M265" s="3">
        <v>1849273743</v>
      </c>
      <c r="N265" s="3" t="s">
        <v>10</v>
      </c>
      <c r="O265" s="3">
        <v>30</v>
      </c>
      <c r="P265" s="3">
        <v>200.1</v>
      </c>
      <c r="Q265" s="3">
        <v>1.03</v>
      </c>
      <c r="R265" s="3">
        <v>201.13</v>
      </c>
      <c r="S265" s="3">
        <v>1.03</v>
      </c>
      <c r="T265" s="3" t="s">
        <v>147</v>
      </c>
      <c r="U265" s="3" t="s">
        <v>146</v>
      </c>
      <c r="V265" s="3" t="s">
        <v>145</v>
      </c>
      <c r="W265" s="3" t="s">
        <v>144</v>
      </c>
      <c r="X265" s="3" t="s">
        <v>2152</v>
      </c>
      <c r="Y265" s="3"/>
      <c r="Z265" s="1">
        <v>46001.109027777777</v>
      </c>
      <c r="AA265" s="3" t="s">
        <v>2151</v>
      </c>
      <c r="AB265" s="3" t="s">
        <v>17</v>
      </c>
      <c r="AC265" s="3" t="s">
        <v>1</v>
      </c>
      <c r="AD265" s="1">
        <v>46001</v>
      </c>
      <c r="AH265" s="3" t="s">
        <v>12</v>
      </c>
      <c r="AI265" s="3"/>
    </row>
    <row r="266" spans="1:35">
      <c r="A266" s="2" t="str">
        <f ca="1">IFERROR(IF(AND(VLOOKUP($L266,'[1]Lookup Data'!L:L,1,0)=$L266,VLOOKUP($L266,'[1]Lookup Data'!K:K,1,0)=$L266),"Sep-Aug",""),"")</f>
        <v/>
      </c>
      <c r="B266" s="2" t="str">
        <f ca="1">IFERROR(IF(AND(VLOOKUP($L266,'[1]Lookup Data'!M:M,1,0)=$L266,VLOOKUP($L266,'[1]Lookup Data'!L:L,1,0)=$L266),"Oct-Sep",""),"")</f>
        <v/>
      </c>
      <c r="C266" s="2" t="str">
        <f ca="1">IFERROR(IF(AND(VLOOKUP($L266,'[1]Lookup Data'!N:N,1,0)=$L266,VLOOKUP($L266,'[1]Lookup Data'!M:M,1,0)=$L266),"Nov-Oct",""),"")</f>
        <v/>
      </c>
      <c r="D266" s="3" t="e">
        <f t="array" aca="1" ref="D266" ca="1">_xludf.XLOOKUP(AB266,'[1]Migrated Societies Data'!D:D,'[1]Migrated Societies Data'!B:B)</f>
        <v>#NAME?</v>
      </c>
      <c r="E266" s="3" t="e">
        <f t="array" aca="1" ref="E266" ca="1">_xludf.XLOOKUP(AB266,'[1]Migrated Societies Data'!D:D,'[1]Migrated Societies Data'!E:E)</f>
        <v>#NAME?</v>
      </c>
      <c r="F266" s="3" t="e">
        <f t="array" aca="1" ref="F266" ca="1">_xludf.XLOOKUP(M266,[1]order_Report_SA_ID_BB2.0!Q:Q,[1]order_Report_SA_ID_BB2.0!H:H,"")</f>
        <v>#NAME?</v>
      </c>
      <c r="G266" s="3">
        <f>WEEKNUM(AD266,11)</f>
        <v>50</v>
      </c>
      <c r="H266" s="3">
        <f>MONTH(AD266)</f>
        <v>12</v>
      </c>
      <c r="I266" s="3" t="e">
        <f t="array" aca="1" ref="I266" ca="1">_xludf.XLOOKUP(T266,'[1]Lookup Data'!I:I,'[1]Lookup Data'!H:H,"")</f>
        <v>#NAME?</v>
      </c>
      <c r="J266" s="3">
        <v>1178889801</v>
      </c>
      <c r="K266" s="3" t="s">
        <v>11</v>
      </c>
      <c r="L266" s="3">
        <v>3483266</v>
      </c>
      <c r="M266" s="3">
        <v>1849298726</v>
      </c>
      <c r="N266" s="3" t="s">
        <v>10</v>
      </c>
      <c r="O266" s="3">
        <v>30</v>
      </c>
      <c r="P266" s="3">
        <v>1007.6</v>
      </c>
      <c r="Q266" s="3">
        <v>124</v>
      </c>
      <c r="R266" s="3">
        <v>1131.5999999999999</v>
      </c>
      <c r="S266" s="3">
        <v>124</v>
      </c>
      <c r="T266" s="3" t="s">
        <v>156</v>
      </c>
      <c r="U266" s="3" t="s">
        <v>8</v>
      </c>
      <c r="V266" s="3" t="s">
        <v>155</v>
      </c>
      <c r="W266" s="3" t="s">
        <v>28</v>
      </c>
      <c r="X266" s="3" t="s">
        <v>2240</v>
      </c>
      <c r="Y266" s="3"/>
      <c r="Z266" s="1">
        <v>46001.109722222223</v>
      </c>
      <c r="AA266" s="3" t="s">
        <v>196</v>
      </c>
      <c r="AB266" s="3" t="s">
        <v>21</v>
      </c>
      <c r="AC266" s="3" t="s">
        <v>1</v>
      </c>
      <c r="AD266" s="1">
        <v>46001</v>
      </c>
      <c r="AH266" s="3" t="s">
        <v>12</v>
      </c>
      <c r="AI266" s="3"/>
    </row>
    <row r="267" spans="1:35">
      <c r="A267" s="2" t="str">
        <f ca="1">IFERROR(IF(AND(VLOOKUP($L267,'[1]Lookup Data'!L:L,1,0)=$L267,VLOOKUP($L267,'[1]Lookup Data'!K:K,1,0)=$L267),"Sep-Aug",""),"")</f>
        <v/>
      </c>
      <c r="B267" s="2" t="str">
        <f ca="1">IFERROR(IF(AND(VLOOKUP($L267,'[1]Lookup Data'!M:M,1,0)=$L267,VLOOKUP($L267,'[1]Lookup Data'!L:L,1,0)=$L267),"Oct-Sep",""),"")</f>
        <v/>
      </c>
      <c r="C267" s="2" t="str">
        <f ca="1">IFERROR(IF(AND(VLOOKUP($L267,'[1]Lookup Data'!N:N,1,0)=$L267,VLOOKUP($L267,'[1]Lookup Data'!M:M,1,0)=$L267),"Nov-Oct",""),"")</f>
        <v/>
      </c>
      <c r="D267" s="3" t="e">
        <f t="array" aca="1" ref="D267" ca="1">_xludf.XLOOKUP(AB267,'[1]Migrated Societies Data'!D:D,'[1]Migrated Societies Data'!B:B)</f>
        <v>#NAME?</v>
      </c>
      <c r="E267" s="3" t="e">
        <f t="array" aca="1" ref="E267" ca="1">_xludf.XLOOKUP(AB267,'[1]Migrated Societies Data'!D:D,'[1]Migrated Societies Data'!E:E)</f>
        <v>#NAME?</v>
      </c>
      <c r="F267" s="3" t="e">
        <f t="array" aca="1" ref="F267" ca="1">_xludf.XLOOKUP(M267,[1]order_Report_SA_ID_BB2.0!Q:Q,[1]order_Report_SA_ID_BB2.0!H:H,"")</f>
        <v>#NAME?</v>
      </c>
      <c r="G267" s="3">
        <f>WEEKNUM(AD267,11)</f>
        <v>50</v>
      </c>
      <c r="H267" s="3">
        <f>MONTH(AD267)</f>
        <v>12</v>
      </c>
      <c r="I267" s="3" t="e">
        <f t="array" aca="1" ref="I267" ca="1">_xludf.XLOOKUP(T267,'[1]Lookup Data'!I:I,'[1]Lookup Data'!H:H,"")</f>
        <v>#NAME?</v>
      </c>
      <c r="J267" s="3">
        <v>1178889891</v>
      </c>
      <c r="K267" s="3" t="s">
        <v>11</v>
      </c>
      <c r="L267" s="3">
        <v>408747</v>
      </c>
      <c r="M267" s="3">
        <v>1849297459</v>
      </c>
      <c r="N267" s="3" t="s">
        <v>10</v>
      </c>
      <c r="O267" s="3">
        <v>30</v>
      </c>
      <c r="P267" s="3">
        <v>5846.99</v>
      </c>
      <c r="Q267" s="3">
        <v>72</v>
      </c>
      <c r="R267" s="3">
        <v>5918.99</v>
      </c>
      <c r="S267" s="3">
        <v>72</v>
      </c>
      <c r="T267" s="3" t="s">
        <v>156</v>
      </c>
      <c r="U267" s="3" t="s">
        <v>8</v>
      </c>
      <c r="V267" s="3" t="s">
        <v>155</v>
      </c>
      <c r="W267" s="3" t="s">
        <v>28</v>
      </c>
      <c r="X267" s="3" t="s">
        <v>2239</v>
      </c>
      <c r="Y267" s="3"/>
      <c r="Z267" s="1">
        <v>46001.111805555556</v>
      </c>
      <c r="AA267" s="3" t="s">
        <v>186</v>
      </c>
      <c r="AB267" s="3" t="s">
        <v>17</v>
      </c>
      <c r="AC267" s="3" t="s">
        <v>1</v>
      </c>
      <c r="AD267" s="1">
        <v>46001</v>
      </c>
      <c r="AH267" s="3" t="s">
        <v>12</v>
      </c>
      <c r="AI267" s="3"/>
    </row>
    <row r="268" spans="1:35">
      <c r="A268" s="2" t="str">
        <f ca="1">IFERROR(IF(AND(VLOOKUP($L268,'[1]Lookup Data'!L:L,1,0)=$L268,VLOOKUP($L268,'[1]Lookup Data'!K:K,1,0)=$L268),"Sep-Aug",""),"")</f>
        <v/>
      </c>
      <c r="B268" s="2" t="str">
        <f ca="1">IFERROR(IF(AND(VLOOKUP($L268,'[1]Lookup Data'!M:M,1,0)=$L268,VLOOKUP($L268,'[1]Lookup Data'!L:L,1,0)=$L268),"Oct-Sep",""),"")</f>
        <v/>
      </c>
      <c r="C268" s="2" t="str">
        <f ca="1">IFERROR(IF(AND(VLOOKUP($L268,'[1]Lookup Data'!N:N,1,0)=$L268,VLOOKUP($L268,'[1]Lookup Data'!M:M,1,0)=$L268),"Nov-Oct",""),"")</f>
        <v/>
      </c>
      <c r="D268" s="3" t="e">
        <f t="array" aca="1" ref="D268" ca="1">_xludf.XLOOKUP(AB268,'[1]Migrated Societies Data'!D:D,'[1]Migrated Societies Data'!B:B)</f>
        <v>#NAME?</v>
      </c>
      <c r="E268" s="3" t="e">
        <f t="array" aca="1" ref="E268" ca="1">_xludf.XLOOKUP(AB268,'[1]Migrated Societies Data'!D:D,'[1]Migrated Societies Data'!E:E)</f>
        <v>#NAME?</v>
      </c>
      <c r="F268" s="3" t="e">
        <f t="array" aca="1" ref="F268" ca="1">_xludf.XLOOKUP(M268,[1]order_Report_SA_ID_BB2.0!Q:Q,[1]order_Report_SA_ID_BB2.0!H:H,"")</f>
        <v>#NAME?</v>
      </c>
      <c r="G268" s="3">
        <f>WEEKNUM(AD268,11)</f>
        <v>50</v>
      </c>
      <c r="H268" s="3">
        <f>MONTH(AD268)</f>
        <v>12</v>
      </c>
      <c r="I268" s="3" t="e">
        <f t="array" aca="1" ref="I268" ca="1">_xludf.XLOOKUP(T268,'[1]Lookup Data'!I:I,'[1]Lookup Data'!H:H,"")</f>
        <v>#NAME?</v>
      </c>
      <c r="J268" s="3">
        <v>1178889951</v>
      </c>
      <c r="K268" s="3" t="s">
        <v>11</v>
      </c>
      <c r="L268" s="3">
        <v>45099289</v>
      </c>
      <c r="M268" s="3">
        <v>1849298764</v>
      </c>
      <c r="N268" s="3" t="s">
        <v>10</v>
      </c>
      <c r="O268" s="3">
        <v>30</v>
      </c>
      <c r="P268" s="3">
        <v>91.8</v>
      </c>
      <c r="Q268" s="3">
        <v>60</v>
      </c>
      <c r="R268" s="3">
        <v>151.80000000000001</v>
      </c>
      <c r="S268" s="3">
        <v>60</v>
      </c>
      <c r="T268" s="3" t="s">
        <v>156</v>
      </c>
      <c r="U268" s="3" t="s">
        <v>8</v>
      </c>
      <c r="V268" s="3" t="s">
        <v>155</v>
      </c>
      <c r="W268" s="3" t="s">
        <v>28</v>
      </c>
      <c r="X268" s="3" t="s">
        <v>2238</v>
      </c>
      <c r="Y268" s="3"/>
      <c r="Z268" s="1">
        <v>46001.113194444442</v>
      </c>
      <c r="AA268" s="3" t="s">
        <v>2237</v>
      </c>
      <c r="AB268" s="3" t="s">
        <v>51</v>
      </c>
      <c r="AC268" s="3" t="s">
        <v>1</v>
      </c>
      <c r="AD268" s="1">
        <v>46001</v>
      </c>
      <c r="AH268" s="3" t="s">
        <v>12</v>
      </c>
      <c r="AI268" s="3"/>
    </row>
    <row r="269" spans="1:35">
      <c r="A269" s="2" t="str">
        <f ca="1">IFERROR(IF(AND(VLOOKUP($L269,'[1]Lookup Data'!L:L,1,0)=$L269,VLOOKUP($L269,'[1]Lookup Data'!K:K,1,0)=$L269),"Sep-Aug",""),"")</f>
        <v/>
      </c>
      <c r="B269" s="2" t="str">
        <f ca="1">IFERROR(IF(AND(VLOOKUP($L269,'[1]Lookup Data'!M:M,1,0)=$L269,VLOOKUP($L269,'[1]Lookup Data'!L:L,1,0)=$L269),"Oct-Sep",""),"")</f>
        <v/>
      </c>
      <c r="C269" s="2" t="str">
        <f ca="1">IFERROR(IF(AND(VLOOKUP($L269,'[1]Lookup Data'!N:N,1,0)=$L269,VLOOKUP($L269,'[1]Lookup Data'!M:M,1,0)=$L269),"Nov-Oct",""),"")</f>
        <v/>
      </c>
      <c r="D269" s="3" t="e">
        <f t="array" aca="1" ref="D269" ca="1">_xludf.XLOOKUP(AB269,'[1]Migrated Societies Data'!D:D,'[1]Migrated Societies Data'!B:B)</f>
        <v>#NAME?</v>
      </c>
      <c r="E269" s="3" t="e">
        <f t="array" aca="1" ref="E269" ca="1">_xludf.XLOOKUP(AB269,'[1]Migrated Societies Data'!D:D,'[1]Migrated Societies Data'!E:E)</f>
        <v>#NAME?</v>
      </c>
      <c r="F269" s="3" t="e">
        <f t="array" aca="1" ref="F269" ca="1">_xludf.XLOOKUP(M269,[1]order_Report_SA_ID_BB2.0!Q:Q,[1]order_Report_SA_ID_BB2.0!H:H,"")</f>
        <v>#NAME?</v>
      </c>
      <c r="G269" s="3">
        <f>WEEKNUM(AD269,11)</f>
        <v>50</v>
      </c>
      <c r="H269" s="3">
        <f>MONTH(AD269)</f>
        <v>12</v>
      </c>
      <c r="I269" s="3" t="e">
        <f t="array" aca="1" ref="I269" ca="1">_xludf.XLOOKUP(T269,'[1]Lookup Data'!I:I,'[1]Lookup Data'!H:H,"")</f>
        <v>#NAME?</v>
      </c>
      <c r="J269" s="3">
        <v>1178890002</v>
      </c>
      <c r="K269" s="3" t="s">
        <v>11</v>
      </c>
      <c r="L269" s="3">
        <v>22689134</v>
      </c>
      <c r="M269" s="3">
        <v>1849297404</v>
      </c>
      <c r="N269" s="3" t="s">
        <v>10</v>
      </c>
      <c r="O269" s="3">
        <v>30</v>
      </c>
      <c r="P269" s="3">
        <v>5.0999999999999996</v>
      </c>
      <c r="Q269" s="3">
        <v>42</v>
      </c>
      <c r="R269" s="3">
        <v>47.1</v>
      </c>
      <c r="S269" s="3">
        <v>42</v>
      </c>
      <c r="T269" s="3" t="s">
        <v>156</v>
      </c>
      <c r="U269" s="3" t="s">
        <v>8</v>
      </c>
      <c r="V269" s="3" t="s">
        <v>155</v>
      </c>
      <c r="W269" s="3" t="s">
        <v>28</v>
      </c>
      <c r="X269" s="3" t="s">
        <v>2236</v>
      </c>
      <c r="Y269" s="3"/>
      <c r="Z269" s="1">
        <v>46001.115277777775</v>
      </c>
      <c r="AA269" s="3" t="s">
        <v>1921</v>
      </c>
      <c r="AB269" s="3" t="s">
        <v>21</v>
      </c>
      <c r="AC269" s="3" t="s">
        <v>1</v>
      </c>
      <c r="AD269" s="1">
        <v>46001</v>
      </c>
      <c r="AH269" s="3" t="s">
        <v>12</v>
      </c>
      <c r="AI269" s="3"/>
    </row>
    <row r="270" spans="1:35">
      <c r="A270" s="2" t="str">
        <f ca="1">IFERROR(IF(AND(VLOOKUP($L270,'[1]Lookup Data'!L:L,1,0)=$L270,VLOOKUP($L270,'[1]Lookup Data'!K:K,1,0)=$L270),"Sep-Aug",""),"")</f>
        <v/>
      </c>
      <c r="B270" s="2" t="str">
        <f ca="1">IFERROR(IF(AND(VLOOKUP($L270,'[1]Lookup Data'!M:M,1,0)=$L270,VLOOKUP($L270,'[1]Lookup Data'!L:L,1,0)=$L270),"Oct-Sep",""),"")</f>
        <v/>
      </c>
      <c r="C270" s="2" t="str">
        <f ca="1">IFERROR(IF(AND(VLOOKUP($L270,'[1]Lookup Data'!N:N,1,0)=$L270,VLOOKUP($L270,'[1]Lookup Data'!M:M,1,0)=$L270),"Nov-Oct",""),"")</f>
        <v/>
      </c>
      <c r="D270" s="3" t="e">
        <f t="array" aca="1" ref="D270" ca="1">_xludf.XLOOKUP(AB270,'[1]Migrated Societies Data'!D:D,'[1]Migrated Societies Data'!B:B)</f>
        <v>#NAME?</v>
      </c>
      <c r="E270" s="3" t="e">
        <f t="array" aca="1" ref="E270" ca="1">_xludf.XLOOKUP(AB270,'[1]Migrated Societies Data'!D:D,'[1]Migrated Societies Data'!E:E)</f>
        <v>#NAME?</v>
      </c>
      <c r="F270" s="3" t="e">
        <f t="array" aca="1" ref="F270" ca="1">_xludf.XLOOKUP(M270,[1]order_Report_SA_ID_BB2.0!Q:Q,[1]order_Report_SA_ID_BB2.0!H:H,"")</f>
        <v>#NAME?</v>
      </c>
      <c r="G270" s="3">
        <f>WEEKNUM(AD270,11)</f>
        <v>50</v>
      </c>
      <c r="H270" s="3">
        <f>MONTH(AD270)</f>
        <v>12</v>
      </c>
      <c r="I270" s="3" t="e">
        <f t="array" aca="1" ref="I270" ca="1">_xludf.XLOOKUP(T270,'[1]Lookup Data'!I:I,'[1]Lookup Data'!H:H,"")</f>
        <v>#NAME?</v>
      </c>
      <c r="J270" s="3">
        <v>1178890012</v>
      </c>
      <c r="K270" s="3" t="s">
        <v>11</v>
      </c>
      <c r="L270" s="3">
        <v>570961</v>
      </c>
      <c r="M270" s="3">
        <v>1849297951</v>
      </c>
      <c r="N270" s="3" t="s">
        <v>10</v>
      </c>
      <c r="O270" s="3">
        <v>30</v>
      </c>
      <c r="P270" s="3">
        <v>123</v>
      </c>
      <c r="Q270" s="3">
        <v>25</v>
      </c>
      <c r="R270" s="3">
        <v>148</v>
      </c>
      <c r="S270" s="3">
        <v>25</v>
      </c>
      <c r="T270" s="3" t="s">
        <v>156</v>
      </c>
      <c r="U270" s="3" t="s">
        <v>8</v>
      </c>
      <c r="V270" s="3" t="s">
        <v>155</v>
      </c>
      <c r="W270" s="3" t="s">
        <v>28</v>
      </c>
      <c r="X270" s="3" t="s">
        <v>2235</v>
      </c>
      <c r="Y270" s="3"/>
      <c r="Z270" s="1">
        <v>46001.115277777775</v>
      </c>
      <c r="AA270" s="3" t="s">
        <v>178</v>
      </c>
      <c r="AB270" s="3" t="s">
        <v>2</v>
      </c>
      <c r="AC270" s="3" t="s">
        <v>1</v>
      </c>
      <c r="AD270" s="1">
        <v>46001</v>
      </c>
      <c r="AH270" s="3" t="s">
        <v>12</v>
      </c>
      <c r="AI270" s="3"/>
    </row>
    <row r="271" spans="1:35">
      <c r="A271" s="2" t="str">
        <f ca="1">IFERROR(IF(AND(VLOOKUP($L271,'[1]Lookup Data'!L:L,1,0)=$L271,VLOOKUP($L271,'[1]Lookup Data'!K:K,1,0)=$L271),"Sep-Aug",""),"")</f>
        <v/>
      </c>
      <c r="B271" s="2" t="str">
        <f ca="1">IFERROR(IF(AND(VLOOKUP($L271,'[1]Lookup Data'!M:M,1,0)=$L271,VLOOKUP($L271,'[1]Lookup Data'!L:L,1,0)=$L271),"Oct-Sep",""),"")</f>
        <v/>
      </c>
      <c r="C271" s="2" t="str">
        <f ca="1">IFERROR(IF(AND(VLOOKUP($L271,'[1]Lookup Data'!N:N,1,0)=$L271,VLOOKUP($L271,'[1]Lookup Data'!M:M,1,0)=$L271),"Nov-Oct",""),"")</f>
        <v/>
      </c>
      <c r="D271" s="3" t="e">
        <f t="array" aca="1" ref="D271" ca="1">_xludf.XLOOKUP(AB271,'[1]Migrated Societies Data'!D:D,'[1]Migrated Societies Data'!B:B)</f>
        <v>#NAME?</v>
      </c>
      <c r="E271" s="3" t="e">
        <f t="array" aca="1" ref="E271" ca="1">_xludf.XLOOKUP(AB271,'[1]Migrated Societies Data'!D:D,'[1]Migrated Societies Data'!E:E)</f>
        <v>#NAME?</v>
      </c>
      <c r="F271" s="3" t="e">
        <f t="array" aca="1" ref="F271" ca="1">_xludf.XLOOKUP(M271,[1]order_Report_SA_ID_BB2.0!Q:Q,[1]order_Report_SA_ID_BB2.0!H:H,"")</f>
        <v>#NAME?</v>
      </c>
      <c r="G271" s="3">
        <f>WEEKNUM(AD271,11)</f>
        <v>50</v>
      </c>
      <c r="H271" s="3">
        <f>MONTH(AD271)</f>
        <v>12</v>
      </c>
      <c r="I271" s="3" t="e">
        <f t="array" aca="1" ref="I271" ca="1">_xludf.XLOOKUP(T271,'[1]Lookup Data'!I:I,'[1]Lookup Data'!H:H,"")</f>
        <v>#NAME?</v>
      </c>
      <c r="J271" s="3">
        <v>1178890027</v>
      </c>
      <c r="K271" s="3" t="s">
        <v>11</v>
      </c>
      <c r="L271" s="3">
        <v>1051880</v>
      </c>
      <c r="M271" s="3">
        <v>1849297263</v>
      </c>
      <c r="N271" s="3" t="s">
        <v>10</v>
      </c>
      <c r="O271" s="3">
        <v>30</v>
      </c>
      <c r="P271" s="3">
        <v>1005.46</v>
      </c>
      <c r="Q271" s="3">
        <v>40</v>
      </c>
      <c r="R271" s="3">
        <v>1045.46</v>
      </c>
      <c r="S271" s="3">
        <v>40</v>
      </c>
      <c r="T271" s="3" t="s">
        <v>156</v>
      </c>
      <c r="U271" s="3" t="s">
        <v>8</v>
      </c>
      <c r="V271" s="3" t="s">
        <v>155</v>
      </c>
      <c r="W271" s="3" t="s">
        <v>28</v>
      </c>
      <c r="X271" s="3" t="s">
        <v>2234</v>
      </c>
      <c r="Y271" s="3"/>
      <c r="Z271" s="1">
        <v>46001.115972222222</v>
      </c>
      <c r="AA271" s="3" t="s">
        <v>162</v>
      </c>
      <c r="AB271" s="3" t="s">
        <v>103</v>
      </c>
      <c r="AC271" s="3" t="s">
        <v>1</v>
      </c>
      <c r="AD271" s="1">
        <v>46001</v>
      </c>
      <c r="AH271" s="3" t="s">
        <v>12</v>
      </c>
      <c r="AI271" s="3"/>
    </row>
    <row r="272" spans="1:35">
      <c r="A272" s="2" t="str">
        <f ca="1">IFERROR(IF(AND(VLOOKUP($L272,'[1]Lookup Data'!L:L,1,0)=$L272,VLOOKUP($L272,'[1]Lookup Data'!K:K,1,0)=$L272),"Sep-Aug",""),"")</f>
        <v/>
      </c>
      <c r="B272" s="2" t="str">
        <f ca="1">IFERROR(IF(AND(VLOOKUP($L272,'[1]Lookup Data'!M:M,1,0)=$L272,VLOOKUP($L272,'[1]Lookup Data'!L:L,1,0)=$L272),"Oct-Sep",""),"")</f>
        <v/>
      </c>
      <c r="C272" s="2" t="str">
        <f ca="1">IFERROR(IF(AND(VLOOKUP($L272,'[1]Lookup Data'!N:N,1,0)=$L272,VLOOKUP($L272,'[1]Lookup Data'!M:M,1,0)=$L272),"Nov-Oct",""),"")</f>
        <v/>
      </c>
      <c r="D272" s="3" t="e">
        <f t="array" aca="1" ref="D272" ca="1">_xludf.XLOOKUP(AB272,'[1]Migrated Societies Data'!D:D,'[1]Migrated Societies Data'!B:B)</f>
        <v>#NAME?</v>
      </c>
      <c r="E272" s="3" t="e">
        <f t="array" aca="1" ref="E272" ca="1">_xludf.XLOOKUP(AB272,'[1]Migrated Societies Data'!D:D,'[1]Migrated Societies Data'!E:E)</f>
        <v>#NAME?</v>
      </c>
      <c r="F272" s="3" t="e">
        <f t="array" aca="1" ref="F272" ca="1">_xludf.XLOOKUP(M272,[1]order_Report_SA_ID_BB2.0!Q:Q,[1]order_Report_SA_ID_BB2.0!H:H,"")</f>
        <v>#NAME?</v>
      </c>
      <c r="G272" s="3">
        <f>WEEKNUM(AD272,11)</f>
        <v>50</v>
      </c>
      <c r="H272" s="3">
        <f>MONTH(AD272)</f>
        <v>12</v>
      </c>
      <c r="I272" s="3" t="e">
        <f t="array" aca="1" ref="I272" ca="1">_xludf.XLOOKUP(T272,'[1]Lookup Data'!I:I,'[1]Lookup Data'!H:H,"")</f>
        <v>#NAME?</v>
      </c>
      <c r="J272" s="3">
        <v>1178890028</v>
      </c>
      <c r="K272" s="3" t="s">
        <v>11</v>
      </c>
      <c r="L272" s="3">
        <v>22807087</v>
      </c>
      <c r="M272" s="3">
        <v>1849297445</v>
      </c>
      <c r="N272" s="3" t="s">
        <v>10</v>
      </c>
      <c r="O272" s="3">
        <v>30</v>
      </c>
      <c r="P272" s="3">
        <v>359.26</v>
      </c>
      <c r="Q272" s="3">
        <v>94</v>
      </c>
      <c r="R272" s="3">
        <v>453.26</v>
      </c>
      <c r="S272" s="3">
        <v>94</v>
      </c>
      <c r="T272" s="3" t="s">
        <v>156</v>
      </c>
      <c r="U272" s="3" t="s">
        <v>8</v>
      </c>
      <c r="V272" s="3" t="s">
        <v>155</v>
      </c>
      <c r="W272" s="3" t="s">
        <v>28</v>
      </c>
      <c r="X272" s="3" t="s">
        <v>2233</v>
      </c>
      <c r="Y272" s="3"/>
      <c r="Z272" s="1">
        <v>46001.115972222222</v>
      </c>
      <c r="AA272" s="3" t="s">
        <v>2116</v>
      </c>
      <c r="AB272" s="3" t="s">
        <v>103</v>
      </c>
      <c r="AC272" s="3" t="s">
        <v>1</v>
      </c>
      <c r="AD272" s="1">
        <v>46001</v>
      </c>
      <c r="AH272" s="3" t="s">
        <v>12</v>
      </c>
      <c r="AI272" s="3"/>
    </row>
    <row r="273" spans="1:35">
      <c r="A273" s="2" t="str">
        <f ca="1">IFERROR(IF(AND(VLOOKUP($L273,'[1]Lookup Data'!L:L,1,0)=$L273,VLOOKUP($L273,'[1]Lookup Data'!K:K,1,0)=$L273),"Sep-Aug",""),"")</f>
        <v/>
      </c>
      <c r="B273" s="2" t="str">
        <f ca="1">IFERROR(IF(AND(VLOOKUP($L273,'[1]Lookup Data'!M:M,1,0)=$L273,VLOOKUP($L273,'[1]Lookup Data'!L:L,1,0)=$L273),"Oct-Sep",""),"")</f>
        <v/>
      </c>
      <c r="C273" s="2" t="str">
        <f ca="1">IFERROR(IF(AND(VLOOKUP($L273,'[1]Lookup Data'!N:N,1,0)=$L273,VLOOKUP($L273,'[1]Lookup Data'!M:M,1,0)=$L273),"Nov-Oct",""),"")</f>
        <v/>
      </c>
      <c r="D273" s="3" t="e">
        <f t="array" aca="1" ref="D273" ca="1">_xludf.XLOOKUP(AB273,'[1]Migrated Societies Data'!D:D,'[1]Migrated Societies Data'!B:B)</f>
        <v>#NAME?</v>
      </c>
      <c r="E273" s="3" t="e">
        <f t="array" aca="1" ref="E273" ca="1">_xludf.XLOOKUP(AB273,'[1]Migrated Societies Data'!D:D,'[1]Migrated Societies Data'!E:E)</f>
        <v>#NAME?</v>
      </c>
      <c r="F273" s="3" t="e">
        <f t="array" aca="1" ref="F273" ca="1">_xludf.XLOOKUP(M273,[1]order_Report_SA_ID_BB2.0!Q:Q,[1]order_Report_SA_ID_BB2.0!H:H,"")</f>
        <v>#NAME?</v>
      </c>
      <c r="G273" s="3">
        <f>WEEKNUM(AD273,11)</f>
        <v>50</v>
      </c>
      <c r="H273" s="3">
        <f>MONTH(AD273)</f>
        <v>12</v>
      </c>
      <c r="I273" s="3" t="e">
        <f t="array" aca="1" ref="I273" ca="1">_xludf.XLOOKUP(T273,'[1]Lookup Data'!I:I,'[1]Lookup Data'!H:H,"")</f>
        <v>#NAME?</v>
      </c>
      <c r="J273" s="3">
        <v>1178890382</v>
      </c>
      <c r="K273" s="3" t="s">
        <v>11</v>
      </c>
      <c r="L273" s="3">
        <v>5084963</v>
      </c>
      <c r="M273" s="3">
        <v>1849296802</v>
      </c>
      <c r="N273" s="3" t="s">
        <v>10</v>
      </c>
      <c r="O273" s="3">
        <v>30</v>
      </c>
      <c r="P273" s="3">
        <v>1977.23</v>
      </c>
      <c r="Q273" s="3">
        <v>47</v>
      </c>
      <c r="R273" s="3">
        <v>2024.23</v>
      </c>
      <c r="S273" s="3">
        <v>47</v>
      </c>
      <c r="T273" s="3" t="s">
        <v>156</v>
      </c>
      <c r="U273" s="3" t="s">
        <v>8</v>
      </c>
      <c r="V273" s="3" t="s">
        <v>155</v>
      </c>
      <c r="W273" s="3" t="s">
        <v>28</v>
      </c>
      <c r="X273" s="3" t="s">
        <v>2232</v>
      </c>
      <c r="Y273" s="3"/>
      <c r="Z273" s="1">
        <v>46001.128472222219</v>
      </c>
      <c r="AA273" s="3" t="s">
        <v>972</v>
      </c>
      <c r="AB273" s="3" t="s">
        <v>152</v>
      </c>
      <c r="AC273" s="3" t="s">
        <v>1</v>
      </c>
      <c r="AD273" s="1">
        <v>46001</v>
      </c>
      <c r="AH273" s="3" t="s">
        <v>12</v>
      </c>
      <c r="AI273" s="3"/>
    </row>
    <row r="274" spans="1:35">
      <c r="A274" s="2" t="str">
        <f ca="1">IFERROR(IF(AND(VLOOKUP($L274,'[1]Lookup Data'!L:L,1,0)=$L274,VLOOKUP($L274,'[1]Lookup Data'!K:K,1,0)=$L274),"Sep-Aug",""),"")</f>
        <v/>
      </c>
      <c r="B274" s="2" t="str">
        <f ca="1">IFERROR(IF(AND(VLOOKUP($L274,'[1]Lookup Data'!M:M,1,0)=$L274,VLOOKUP($L274,'[1]Lookup Data'!L:L,1,0)=$L274),"Oct-Sep",""),"")</f>
        <v/>
      </c>
      <c r="C274" s="2" t="str">
        <f ca="1">IFERROR(IF(AND(VLOOKUP($L274,'[1]Lookup Data'!N:N,1,0)=$L274,VLOOKUP($L274,'[1]Lookup Data'!M:M,1,0)=$L274),"Nov-Oct",""),"")</f>
        <v/>
      </c>
      <c r="D274" s="3" t="e">
        <f t="array" aca="1" ref="D274" ca="1">_xludf.XLOOKUP(AB274,'[1]Migrated Societies Data'!D:D,'[1]Migrated Societies Data'!B:B)</f>
        <v>#NAME?</v>
      </c>
      <c r="E274" s="3" t="e">
        <f t="array" aca="1" ref="E274" ca="1">_xludf.XLOOKUP(AB274,'[1]Migrated Societies Data'!D:D,'[1]Migrated Societies Data'!E:E)</f>
        <v>#NAME?</v>
      </c>
      <c r="F274" s="3" t="e">
        <f t="array" aca="1" ref="F274" ca="1">_xludf.XLOOKUP(M274,[1]order_Report_SA_ID_BB2.0!Q:Q,[1]order_Report_SA_ID_BB2.0!H:H,"")</f>
        <v>#NAME?</v>
      </c>
      <c r="G274" s="3">
        <f>WEEKNUM(AD274,11)</f>
        <v>50</v>
      </c>
      <c r="H274" s="3">
        <f>MONTH(AD274)</f>
        <v>12</v>
      </c>
      <c r="I274" s="3" t="e">
        <f t="array" aca="1" ref="I274" ca="1">_xludf.XLOOKUP(T274,'[1]Lookup Data'!I:I,'[1]Lookup Data'!H:H,"")</f>
        <v>#NAME?</v>
      </c>
      <c r="J274" s="3">
        <v>1178890619</v>
      </c>
      <c r="K274" s="3" t="s">
        <v>11</v>
      </c>
      <c r="L274" s="3">
        <v>412196</v>
      </c>
      <c r="M274" s="3">
        <v>1849296477</v>
      </c>
      <c r="N274" s="3" t="s">
        <v>10</v>
      </c>
      <c r="O274" s="3">
        <v>30</v>
      </c>
      <c r="P274" s="3">
        <v>3906.98</v>
      </c>
      <c r="Q274" s="3">
        <v>70</v>
      </c>
      <c r="R274" s="3">
        <v>3976.98</v>
      </c>
      <c r="S274" s="3">
        <v>70</v>
      </c>
      <c r="T274" s="3" t="s">
        <v>156</v>
      </c>
      <c r="U274" s="3" t="s">
        <v>8</v>
      </c>
      <c r="V274" s="3" t="s">
        <v>155</v>
      </c>
      <c r="W274" s="3" t="s">
        <v>28</v>
      </c>
      <c r="X274" s="3" t="s">
        <v>2231</v>
      </c>
      <c r="Y274" s="3"/>
      <c r="Z274" s="1">
        <v>46001.136805555558</v>
      </c>
      <c r="AA274" s="3" t="s">
        <v>166</v>
      </c>
      <c r="AB274" s="3" t="s">
        <v>17</v>
      </c>
      <c r="AC274" s="3" t="s">
        <v>1</v>
      </c>
      <c r="AD274" s="1">
        <v>46001</v>
      </c>
      <c r="AH274" s="3" t="s">
        <v>12</v>
      </c>
      <c r="AI274" s="3"/>
    </row>
    <row r="275" spans="1:35">
      <c r="A275" s="2" t="str">
        <f ca="1">IFERROR(IF(AND(VLOOKUP($L275,'[1]Lookup Data'!L:L,1,0)=$L275,VLOOKUP($L275,'[1]Lookup Data'!K:K,1,0)=$L275),"Sep-Aug",""),"")</f>
        <v/>
      </c>
      <c r="B275" s="2" t="str">
        <f ca="1">IFERROR(IF(AND(VLOOKUP($L275,'[1]Lookup Data'!M:M,1,0)=$L275,VLOOKUP($L275,'[1]Lookup Data'!L:L,1,0)=$L275),"Oct-Sep",""),"")</f>
        <v/>
      </c>
      <c r="C275" s="2" t="str">
        <f ca="1">IFERROR(IF(AND(VLOOKUP($L275,'[1]Lookup Data'!N:N,1,0)=$L275,VLOOKUP($L275,'[1]Lookup Data'!M:M,1,0)=$L275),"Nov-Oct",""),"")</f>
        <v/>
      </c>
      <c r="D275" s="3" t="e">
        <f t="array" aca="1" ref="D275" ca="1">_xludf.XLOOKUP(AB275,'[1]Migrated Societies Data'!D:D,'[1]Migrated Societies Data'!B:B)</f>
        <v>#NAME?</v>
      </c>
      <c r="E275" s="3" t="e">
        <f t="array" aca="1" ref="E275" ca="1">_xludf.XLOOKUP(AB275,'[1]Migrated Societies Data'!D:D,'[1]Migrated Societies Data'!E:E)</f>
        <v>#NAME?</v>
      </c>
      <c r="F275" s="3" t="e">
        <f t="array" aca="1" ref="F275" ca="1">_xludf.XLOOKUP(M275,[1]order_Report_SA_ID_BB2.0!Q:Q,[1]order_Report_SA_ID_BB2.0!H:H,"")</f>
        <v>#NAME?</v>
      </c>
      <c r="G275" s="3">
        <f>WEEKNUM(AD275,11)</f>
        <v>50</v>
      </c>
      <c r="H275" s="3">
        <f>MONTH(AD275)</f>
        <v>12</v>
      </c>
      <c r="I275" s="3" t="e">
        <f t="array" aca="1" ref="I275" ca="1">_xludf.XLOOKUP(T275,'[1]Lookup Data'!I:I,'[1]Lookup Data'!H:H,"")</f>
        <v>#NAME?</v>
      </c>
      <c r="J275" s="3">
        <v>1178890672</v>
      </c>
      <c r="K275" s="3" t="s">
        <v>11</v>
      </c>
      <c r="L275" s="3">
        <v>182930</v>
      </c>
      <c r="M275" s="3">
        <v>1849298247</v>
      </c>
      <c r="N275" s="3" t="s">
        <v>10</v>
      </c>
      <c r="O275" s="3">
        <v>30</v>
      </c>
      <c r="P275" s="3">
        <v>5.98</v>
      </c>
      <c r="Q275" s="3">
        <v>32</v>
      </c>
      <c r="R275" s="3">
        <v>37.979999999999997</v>
      </c>
      <c r="S275" s="3">
        <v>32</v>
      </c>
      <c r="T275" s="3" t="s">
        <v>156</v>
      </c>
      <c r="U275" s="3" t="s">
        <v>8</v>
      </c>
      <c r="V275" s="3" t="s">
        <v>155</v>
      </c>
      <c r="W275" s="3" t="s">
        <v>28</v>
      </c>
      <c r="X275" s="3" t="s">
        <v>2230</v>
      </c>
      <c r="Y275" s="3"/>
      <c r="Z275" s="1">
        <v>46001.138888888891</v>
      </c>
      <c r="AA275" s="3" t="s">
        <v>618</v>
      </c>
      <c r="AB275" s="3" t="s">
        <v>21</v>
      </c>
      <c r="AC275" s="3" t="s">
        <v>1</v>
      </c>
      <c r="AD275" s="1">
        <v>46001</v>
      </c>
      <c r="AH275" s="3" t="s">
        <v>12</v>
      </c>
      <c r="AI275" s="3"/>
    </row>
    <row r="276" spans="1:35">
      <c r="A276" s="2" t="str">
        <f ca="1">IFERROR(IF(AND(VLOOKUP($L276,'[1]Lookup Data'!L:L,1,0)=$L276,VLOOKUP($L276,'[1]Lookup Data'!K:K,1,0)=$L276),"Sep-Aug",""),"")</f>
        <v/>
      </c>
      <c r="B276" s="2" t="str">
        <f ca="1">IFERROR(IF(AND(VLOOKUP($L276,'[1]Lookup Data'!M:M,1,0)=$L276,VLOOKUP($L276,'[1]Lookup Data'!L:L,1,0)=$L276),"Oct-Sep",""),"")</f>
        <v/>
      </c>
      <c r="C276" s="2" t="str">
        <f ca="1">IFERROR(IF(AND(VLOOKUP($L276,'[1]Lookup Data'!N:N,1,0)=$L276,VLOOKUP($L276,'[1]Lookup Data'!M:M,1,0)=$L276),"Nov-Oct",""),"")</f>
        <v/>
      </c>
      <c r="D276" s="3" t="e">
        <f t="array" aca="1" ref="D276" ca="1">_xludf.XLOOKUP(AB276,'[1]Migrated Societies Data'!D:D,'[1]Migrated Societies Data'!B:B)</f>
        <v>#NAME?</v>
      </c>
      <c r="E276" s="3" t="e">
        <f t="array" aca="1" ref="E276" ca="1">_xludf.XLOOKUP(AB276,'[1]Migrated Societies Data'!D:D,'[1]Migrated Societies Data'!E:E)</f>
        <v>#NAME?</v>
      </c>
      <c r="F276" s="3" t="e">
        <f t="array" aca="1" ref="F276" ca="1">_xludf.XLOOKUP(M276,[1]order_Report_SA_ID_BB2.0!Q:Q,[1]order_Report_SA_ID_BB2.0!H:H,"")</f>
        <v>#NAME?</v>
      </c>
      <c r="G276" s="3">
        <f>WEEKNUM(AD276,11)</f>
        <v>50</v>
      </c>
      <c r="H276" s="3">
        <f>MONTH(AD276)</f>
        <v>12</v>
      </c>
      <c r="I276" s="3" t="e">
        <f t="array" aca="1" ref="I276" ca="1">_xludf.XLOOKUP(T276,'[1]Lookup Data'!I:I,'[1]Lookup Data'!H:H,"")</f>
        <v>#NAME?</v>
      </c>
      <c r="J276" s="3">
        <v>1178890673</v>
      </c>
      <c r="K276" s="3" t="s">
        <v>11</v>
      </c>
      <c r="L276" s="3">
        <v>10557786</v>
      </c>
      <c r="M276" s="3">
        <v>1849298482</v>
      </c>
      <c r="N276" s="3" t="s">
        <v>10</v>
      </c>
      <c r="O276" s="3">
        <v>30</v>
      </c>
      <c r="P276" s="3">
        <v>93.49</v>
      </c>
      <c r="Q276" s="3">
        <v>32</v>
      </c>
      <c r="R276" s="3">
        <v>125.49</v>
      </c>
      <c r="S276" s="3">
        <v>32</v>
      </c>
      <c r="T276" s="3" t="s">
        <v>156</v>
      </c>
      <c r="U276" s="3" t="s">
        <v>8</v>
      </c>
      <c r="V276" s="3" t="s">
        <v>155</v>
      </c>
      <c r="W276" s="3" t="s">
        <v>28</v>
      </c>
      <c r="X276" s="3" t="s">
        <v>2229</v>
      </c>
      <c r="Y276" s="3"/>
      <c r="Z276" s="1">
        <v>46001.138888888891</v>
      </c>
      <c r="AA276" s="3" t="s">
        <v>194</v>
      </c>
      <c r="AB276" s="3" t="s">
        <v>21</v>
      </c>
      <c r="AC276" s="3" t="s">
        <v>1</v>
      </c>
      <c r="AD276" s="1">
        <v>46001</v>
      </c>
      <c r="AH276" s="3" t="s">
        <v>12</v>
      </c>
      <c r="AI276" s="3"/>
    </row>
    <row r="277" spans="1:35">
      <c r="A277" s="2" t="str">
        <f ca="1">IFERROR(IF(AND(VLOOKUP($L277,'[1]Lookup Data'!L:L,1,0)=$L277,VLOOKUP($L277,'[1]Lookup Data'!K:K,1,0)=$L277),"Sep-Aug",""),"")</f>
        <v/>
      </c>
      <c r="B277" s="2" t="str">
        <f ca="1">IFERROR(IF(AND(VLOOKUP($L277,'[1]Lookup Data'!M:M,1,0)=$L277,VLOOKUP($L277,'[1]Lookup Data'!L:L,1,0)=$L277),"Oct-Sep",""),"")</f>
        <v/>
      </c>
      <c r="C277" s="2" t="str">
        <f ca="1">IFERROR(IF(AND(VLOOKUP($L277,'[1]Lookup Data'!N:N,1,0)=$L277,VLOOKUP($L277,'[1]Lookup Data'!M:M,1,0)=$L277),"Nov-Oct",""),"")</f>
        <v/>
      </c>
      <c r="D277" s="3" t="e">
        <f t="array" aca="1" ref="D277" ca="1">_xludf.XLOOKUP(AB277,'[1]Migrated Societies Data'!D:D,'[1]Migrated Societies Data'!B:B)</f>
        <v>#NAME?</v>
      </c>
      <c r="E277" s="3" t="e">
        <f t="array" aca="1" ref="E277" ca="1">_xludf.XLOOKUP(AB277,'[1]Migrated Societies Data'!D:D,'[1]Migrated Societies Data'!E:E)</f>
        <v>#NAME?</v>
      </c>
      <c r="F277" s="3" t="e">
        <f t="array" aca="1" ref="F277" ca="1">_xludf.XLOOKUP(M277,[1]order_Report_SA_ID_BB2.0!Q:Q,[1]order_Report_SA_ID_BB2.0!H:H,"")</f>
        <v>#NAME?</v>
      </c>
      <c r="G277" s="3">
        <f>WEEKNUM(AD277,11)</f>
        <v>50</v>
      </c>
      <c r="H277" s="3">
        <f>MONTH(AD277)</f>
        <v>12</v>
      </c>
      <c r="I277" s="3" t="e">
        <f t="array" aca="1" ref="I277" ca="1">_xludf.XLOOKUP(T277,'[1]Lookup Data'!I:I,'[1]Lookup Data'!H:H,"")</f>
        <v>#NAME?</v>
      </c>
      <c r="J277" s="3">
        <v>1178890706</v>
      </c>
      <c r="K277" s="3" t="s">
        <v>11</v>
      </c>
      <c r="L277" s="3">
        <v>5090971</v>
      </c>
      <c r="M277" s="3">
        <v>1849297081</v>
      </c>
      <c r="N277" s="3" t="s">
        <v>10</v>
      </c>
      <c r="O277" s="3">
        <v>30</v>
      </c>
      <c r="P277" s="3">
        <v>80</v>
      </c>
      <c r="Q277" s="3">
        <v>34</v>
      </c>
      <c r="R277" s="3">
        <v>114</v>
      </c>
      <c r="S277" s="3">
        <v>34</v>
      </c>
      <c r="T277" s="3" t="s">
        <v>156</v>
      </c>
      <c r="U277" s="3" t="s">
        <v>8</v>
      </c>
      <c r="V277" s="3" t="s">
        <v>155</v>
      </c>
      <c r="W277" s="3" t="s">
        <v>28</v>
      </c>
      <c r="X277" s="3" t="s">
        <v>2228</v>
      </c>
      <c r="Y277" s="3"/>
      <c r="Z277" s="1">
        <v>46001.13958333333</v>
      </c>
      <c r="AA277" s="3" t="s">
        <v>174</v>
      </c>
      <c r="AB277" s="3" t="s">
        <v>13</v>
      </c>
      <c r="AC277" s="3" t="s">
        <v>1</v>
      </c>
      <c r="AD277" s="1">
        <v>46001</v>
      </c>
      <c r="AH277" s="3" t="s">
        <v>12</v>
      </c>
      <c r="AI277" s="3"/>
    </row>
    <row r="278" spans="1:35">
      <c r="A278" s="2" t="str">
        <f ca="1">IFERROR(IF(AND(VLOOKUP($L278,'[1]Lookup Data'!L:L,1,0)=$L278,VLOOKUP($L278,'[1]Lookup Data'!K:K,1,0)=$L278),"Sep-Aug",""),"")</f>
        <v/>
      </c>
      <c r="B278" s="2" t="str">
        <f ca="1">IFERROR(IF(AND(VLOOKUP($L278,'[1]Lookup Data'!M:M,1,0)=$L278,VLOOKUP($L278,'[1]Lookup Data'!L:L,1,0)=$L278),"Oct-Sep",""),"")</f>
        <v/>
      </c>
      <c r="C278" s="2" t="str">
        <f ca="1">IFERROR(IF(AND(VLOOKUP($L278,'[1]Lookup Data'!N:N,1,0)=$L278,VLOOKUP($L278,'[1]Lookup Data'!M:M,1,0)=$L278),"Nov-Oct",""),"")</f>
        <v/>
      </c>
      <c r="D278" s="3" t="e">
        <f t="array" aca="1" ref="D278" ca="1">_xludf.XLOOKUP(AB278,'[1]Migrated Societies Data'!D:D,'[1]Migrated Societies Data'!B:B)</f>
        <v>#NAME?</v>
      </c>
      <c r="E278" s="3" t="e">
        <f t="array" aca="1" ref="E278" ca="1">_xludf.XLOOKUP(AB278,'[1]Migrated Societies Data'!D:D,'[1]Migrated Societies Data'!E:E)</f>
        <v>#NAME?</v>
      </c>
      <c r="F278" s="3" t="e">
        <f t="array" aca="1" ref="F278" ca="1">_xludf.XLOOKUP(M278,[1]order_Report_SA_ID_BB2.0!Q:Q,[1]order_Report_SA_ID_BB2.0!H:H,"")</f>
        <v>#NAME?</v>
      </c>
      <c r="G278" s="3">
        <f>WEEKNUM(AD278,11)</f>
        <v>50</v>
      </c>
      <c r="H278" s="3">
        <f>MONTH(AD278)</f>
        <v>12</v>
      </c>
      <c r="I278" s="3" t="e">
        <f t="array" aca="1" ref="I278" ca="1">_xludf.XLOOKUP(T278,'[1]Lookup Data'!I:I,'[1]Lookup Data'!H:H,"")</f>
        <v>#NAME?</v>
      </c>
      <c r="J278" s="3">
        <v>1178891768</v>
      </c>
      <c r="K278" s="3" t="s">
        <v>11</v>
      </c>
      <c r="L278" s="3">
        <v>14482387</v>
      </c>
      <c r="M278" s="3">
        <v>1849296064</v>
      </c>
      <c r="N278" s="3" t="s">
        <v>10</v>
      </c>
      <c r="O278" s="3">
        <v>30</v>
      </c>
      <c r="P278" s="3">
        <v>2964.88</v>
      </c>
      <c r="Q278" s="3">
        <v>80</v>
      </c>
      <c r="R278" s="3">
        <v>3044.88</v>
      </c>
      <c r="S278" s="3">
        <v>80</v>
      </c>
      <c r="T278" s="3" t="s">
        <v>50</v>
      </c>
      <c r="U278" s="3" t="s">
        <v>8</v>
      </c>
      <c r="V278" s="3" t="s">
        <v>49</v>
      </c>
      <c r="W278" s="3" t="s">
        <v>48</v>
      </c>
      <c r="X278" s="3" t="s">
        <v>2227</v>
      </c>
      <c r="Y278" s="3"/>
      <c r="Z278" s="1">
        <v>46001.186111111114</v>
      </c>
      <c r="AA278" s="3" t="s">
        <v>176</v>
      </c>
      <c r="AB278" s="3" t="s">
        <v>13</v>
      </c>
      <c r="AC278" s="3" t="s">
        <v>1</v>
      </c>
      <c r="AD278" s="1">
        <v>46001</v>
      </c>
      <c r="AH278" s="3" t="s">
        <v>12</v>
      </c>
      <c r="AI278" s="3"/>
    </row>
    <row r="279" spans="1:35">
      <c r="A279" s="2" t="str">
        <f ca="1">IFERROR(IF(AND(VLOOKUP($L279,'[1]Lookup Data'!L:L,1,0)=$L279,VLOOKUP($L279,'[1]Lookup Data'!K:K,1,0)=$L279),"Sep-Aug",""),"")</f>
        <v/>
      </c>
      <c r="B279" s="2" t="str">
        <f ca="1">IFERROR(IF(AND(VLOOKUP($L279,'[1]Lookup Data'!M:M,1,0)=$L279,VLOOKUP($L279,'[1]Lookup Data'!L:L,1,0)=$L279),"Oct-Sep",""),"")</f>
        <v/>
      </c>
      <c r="C279" s="2" t="str">
        <f ca="1">IFERROR(IF(AND(VLOOKUP($L279,'[1]Lookup Data'!N:N,1,0)=$L279,VLOOKUP($L279,'[1]Lookup Data'!M:M,1,0)=$L279),"Nov-Oct",""),"")</f>
        <v/>
      </c>
      <c r="D279" s="3" t="e">
        <f t="array" aca="1" ref="D279" ca="1">_xludf.XLOOKUP(AB279,'[1]Migrated Societies Data'!D:D,'[1]Migrated Societies Data'!B:B)</f>
        <v>#NAME?</v>
      </c>
      <c r="E279" s="3" t="e">
        <f t="array" aca="1" ref="E279" ca="1">_xludf.XLOOKUP(AB279,'[1]Migrated Societies Data'!D:D,'[1]Migrated Societies Data'!E:E)</f>
        <v>#NAME?</v>
      </c>
      <c r="F279" s="3" t="e">
        <f t="array" aca="1" ref="F279" ca="1">_xludf.XLOOKUP(M279,[1]order_Report_SA_ID_BB2.0!Q:Q,[1]order_Report_SA_ID_BB2.0!H:H,"")</f>
        <v>#NAME?</v>
      </c>
      <c r="G279" s="3">
        <f>WEEKNUM(AD279,11)</f>
        <v>50</v>
      </c>
      <c r="H279" s="3">
        <f>MONTH(AD279)</f>
        <v>12</v>
      </c>
      <c r="I279" s="3" t="e">
        <f t="array" aca="1" ref="I279" ca="1">_xludf.XLOOKUP(T279,'[1]Lookup Data'!I:I,'[1]Lookup Data'!H:H,"")</f>
        <v>#NAME?</v>
      </c>
      <c r="J279" s="3">
        <v>1178891886</v>
      </c>
      <c r="K279" s="3" t="s">
        <v>11</v>
      </c>
      <c r="L279" s="3">
        <v>183874</v>
      </c>
      <c r="M279" s="3">
        <v>1849296627</v>
      </c>
      <c r="N279" s="3" t="s">
        <v>10</v>
      </c>
      <c r="O279" s="3">
        <v>30</v>
      </c>
      <c r="P279" s="3">
        <v>957.64</v>
      </c>
      <c r="Q279" s="3">
        <v>4.5</v>
      </c>
      <c r="R279" s="3">
        <v>962.14</v>
      </c>
      <c r="S279" s="3">
        <v>4.5</v>
      </c>
      <c r="T279" s="3" t="s">
        <v>50</v>
      </c>
      <c r="U279" s="3" t="s">
        <v>8</v>
      </c>
      <c r="V279" s="3" t="s">
        <v>49</v>
      </c>
      <c r="W279" s="3" t="s">
        <v>48</v>
      </c>
      <c r="X279" s="3" t="s">
        <v>2226</v>
      </c>
      <c r="Y279" s="3"/>
      <c r="Z279" s="1">
        <v>46001.19027777778</v>
      </c>
      <c r="AA279" s="3" t="s">
        <v>120</v>
      </c>
      <c r="AB279" s="3" t="s">
        <v>75</v>
      </c>
      <c r="AC279" s="3" t="s">
        <v>1</v>
      </c>
      <c r="AD279" s="1">
        <v>46001</v>
      </c>
      <c r="AH279" s="3" t="s">
        <v>12</v>
      </c>
      <c r="AI279" s="3"/>
    </row>
    <row r="280" spans="1:35">
      <c r="A280" s="2" t="str">
        <f ca="1">IFERROR(IF(AND(VLOOKUP($L280,'[1]Lookup Data'!L:L,1,0)=$L280,VLOOKUP($L280,'[1]Lookup Data'!K:K,1,0)=$L280),"Sep-Aug",""),"")</f>
        <v/>
      </c>
      <c r="B280" s="2" t="str">
        <f ca="1">IFERROR(IF(AND(VLOOKUP($L280,'[1]Lookup Data'!M:M,1,0)=$L280,VLOOKUP($L280,'[1]Lookup Data'!L:L,1,0)=$L280),"Oct-Sep",""),"")</f>
        <v/>
      </c>
      <c r="C280" s="2" t="str">
        <f ca="1">IFERROR(IF(AND(VLOOKUP($L280,'[1]Lookup Data'!N:N,1,0)=$L280,VLOOKUP($L280,'[1]Lookup Data'!M:M,1,0)=$L280),"Nov-Oct",""),"")</f>
        <v/>
      </c>
      <c r="D280" s="3" t="e">
        <f t="array" aca="1" ref="D280" ca="1">_xludf.XLOOKUP(AB280,'[1]Migrated Societies Data'!D:D,'[1]Migrated Societies Data'!B:B)</f>
        <v>#NAME?</v>
      </c>
      <c r="E280" s="3" t="e">
        <f t="array" aca="1" ref="E280" ca="1">_xludf.XLOOKUP(AB280,'[1]Migrated Societies Data'!D:D,'[1]Migrated Societies Data'!E:E)</f>
        <v>#NAME?</v>
      </c>
      <c r="F280" s="3" t="e">
        <f t="array" aca="1" ref="F280" ca="1">_xludf.XLOOKUP(M280,[1]order_Report_SA_ID_BB2.0!Q:Q,[1]order_Report_SA_ID_BB2.0!H:H,"")</f>
        <v>#NAME?</v>
      </c>
      <c r="G280" s="3">
        <f>WEEKNUM(AD280,11)</f>
        <v>50</v>
      </c>
      <c r="H280" s="3">
        <f>MONTH(AD280)</f>
        <v>12</v>
      </c>
      <c r="I280" s="3" t="e">
        <f t="array" aca="1" ref="I280" ca="1">_xludf.XLOOKUP(T280,'[1]Lookup Data'!I:I,'[1]Lookup Data'!H:H,"")</f>
        <v>#NAME?</v>
      </c>
      <c r="J280" s="3">
        <v>1178892030</v>
      </c>
      <c r="K280" s="3" t="s">
        <v>11</v>
      </c>
      <c r="L280" s="3">
        <v>9187271</v>
      </c>
      <c r="M280" s="3">
        <v>1849296886</v>
      </c>
      <c r="N280" s="3" t="s">
        <v>10</v>
      </c>
      <c r="O280" s="3">
        <v>30</v>
      </c>
      <c r="P280" s="3">
        <v>1858.55</v>
      </c>
      <c r="Q280" s="3">
        <v>47</v>
      </c>
      <c r="R280" s="3">
        <v>1905.55</v>
      </c>
      <c r="S280" s="3">
        <v>47</v>
      </c>
      <c r="T280" s="3" t="s">
        <v>50</v>
      </c>
      <c r="U280" s="3" t="s">
        <v>8</v>
      </c>
      <c r="V280" s="3" t="s">
        <v>49</v>
      </c>
      <c r="W280" s="3" t="s">
        <v>48</v>
      </c>
      <c r="X280" s="3" t="s">
        <v>2225</v>
      </c>
      <c r="Y280" s="3"/>
      <c r="Z280" s="1">
        <v>46001.195833333331</v>
      </c>
      <c r="AA280" s="3" t="s">
        <v>2224</v>
      </c>
      <c r="AB280" s="3" t="s">
        <v>117</v>
      </c>
      <c r="AC280" s="3" t="s">
        <v>1</v>
      </c>
      <c r="AD280" s="1">
        <v>46001</v>
      </c>
      <c r="AH280" s="3" t="s">
        <v>12</v>
      </c>
      <c r="AI280" s="3"/>
    </row>
    <row r="281" spans="1:35">
      <c r="A281" s="2" t="str">
        <f ca="1">IFERROR(IF(AND(VLOOKUP($L281,'[1]Lookup Data'!L:L,1,0)=$L281,VLOOKUP($L281,'[1]Lookup Data'!K:K,1,0)=$L281),"Sep-Aug",""),"")</f>
        <v/>
      </c>
      <c r="B281" s="2" t="str">
        <f ca="1">IFERROR(IF(AND(VLOOKUP($L281,'[1]Lookup Data'!M:M,1,0)=$L281,VLOOKUP($L281,'[1]Lookup Data'!L:L,1,0)=$L281),"Oct-Sep",""),"")</f>
        <v/>
      </c>
      <c r="C281" s="2" t="str">
        <f ca="1">IFERROR(IF(AND(VLOOKUP($L281,'[1]Lookup Data'!N:N,1,0)=$L281,VLOOKUP($L281,'[1]Lookup Data'!M:M,1,0)=$L281),"Nov-Oct",""),"")</f>
        <v/>
      </c>
      <c r="D281" s="3" t="e">
        <f t="array" aca="1" ref="D281" ca="1">_xludf.XLOOKUP(AB281,'[1]Migrated Societies Data'!D:D,'[1]Migrated Societies Data'!B:B)</f>
        <v>#NAME?</v>
      </c>
      <c r="E281" s="3" t="e">
        <f t="array" aca="1" ref="E281" ca="1">_xludf.XLOOKUP(AB281,'[1]Migrated Societies Data'!D:D,'[1]Migrated Societies Data'!E:E)</f>
        <v>#NAME?</v>
      </c>
      <c r="F281" s="3" t="e">
        <f t="array" aca="1" ref="F281" ca="1">_xludf.XLOOKUP(M281,[1]order_Report_SA_ID_BB2.0!Q:Q,[1]order_Report_SA_ID_BB2.0!H:H,"")</f>
        <v>#NAME?</v>
      </c>
      <c r="G281" s="3">
        <f>WEEKNUM(AD281,11)</f>
        <v>50</v>
      </c>
      <c r="H281" s="3">
        <f>MONTH(AD281)</f>
        <v>12</v>
      </c>
      <c r="I281" s="3" t="e">
        <f t="array" aca="1" ref="I281" ca="1">_xludf.XLOOKUP(T281,'[1]Lookup Data'!I:I,'[1]Lookup Data'!H:H,"")</f>
        <v>#NAME?</v>
      </c>
      <c r="J281" s="3">
        <v>1178892034</v>
      </c>
      <c r="K281" s="3" t="s">
        <v>11</v>
      </c>
      <c r="L281" s="3">
        <v>63083606</v>
      </c>
      <c r="M281" s="3">
        <v>1849297107</v>
      </c>
      <c r="N281" s="3" t="s">
        <v>10</v>
      </c>
      <c r="O281" s="3">
        <v>30</v>
      </c>
      <c r="P281" s="3">
        <v>34.450000000000003</v>
      </c>
      <c r="Q281" s="3">
        <v>49</v>
      </c>
      <c r="R281" s="3">
        <v>83.45</v>
      </c>
      <c r="S281" s="3">
        <v>49</v>
      </c>
      <c r="T281" s="3" t="s">
        <v>156</v>
      </c>
      <c r="U281" s="3" t="s">
        <v>8</v>
      </c>
      <c r="V281" s="3" t="s">
        <v>155</v>
      </c>
      <c r="W281" s="3" t="s">
        <v>28</v>
      </c>
      <c r="X281" s="3" t="s">
        <v>2223</v>
      </c>
      <c r="Y281" s="3"/>
      <c r="Z281" s="1">
        <v>46001.196527777778</v>
      </c>
      <c r="AA281" s="3" t="s">
        <v>67</v>
      </c>
      <c r="AB281" s="3" t="s">
        <v>66</v>
      </c>
      <c r="AC281" s="3" t="s">
        <v>1</v>
      </c>
      <c r="AD281" s="1">
        <v>46001</v>
      </c>
      <c r="AH281" s="3" t="s">
        <v>12</v>
      </c>
      <c r="AI281" s="3"/>
    </row>
    <row r="282" spans="1:35">
      <c r="A282" s="2" t="str">
        <f ca="1">IFERROR(IF(AND(VLOOKUP($L282,'[1]Lookup Data'!L:L,1,0)=$L282,VLOOKUP($L282,'[1]Lookup Data'!K:K,1,0)=$L282),"Sep-Aug",""),"")</f>
        <v/>
      </c>
      <c r="B282" s="2" t="str">
        <f ca="1">IFERROR(IF(AND(VLOOKUP($L282,'[1]Lookup Data'!M:M,1,0)=$L282,VLOOKUP($L282,'[1]Lookup Data'!L:L,1,0)=$L282),"Oct-Sep",""),"")</f>
        <v/>
      </c>
      <c r="C282" s="2" t="str">
        <f ca="1">IFERROR(IF(AND(VLOOKUP($L282,'[1]Lookup Data'!N:N,1,0)=$L282,VLOOKUP($L282,'[1]Lookup Data'!M:M,1,0)=$L282),"Nov-Oct",""),"")</f>
        <v/>
      </c>
      <c r="D282" s="3" t="e">
        <f t="array" aca="1" ref="D282" ca="1">_xludf.XLOOKUP(AB282,'[1]Migrated Societies Data'!D:D,'[1]Migrated Societies Data'!B:B)</f>
        <v>#NAME?</v>
      </c>
      <c r="E282" s="3" t="e">
        <f t="array" aca="1" ref="E282" ca="1">_xludf.XLOOKUP(AB282,'[1]Migrated Societies Data'!D:D,'[1]Migrated Societies Data'!E:E)</f>
        <v>#NAME?</v>
      </c>
      <c r="F282" s="3" t="e">
        <f t="array" aca="1" ref="F282" ca="1">_xludf.XLOOKUP(M282,[1]order_Report_SA_ID_BB2.0!Q:Q,[1]order_Report_SA_ID_BB2.0!H:H,"")</f>
        <v>#NAME?</v>
      </c>
      <c r="G282" s="3">
        <f>WEEKNUM(AD282,11)</f>
        <v>50</v>
      </c>
      <c r="H282" s="3">
        <f>MONTH(AD282)</f>
        <v>12</v>
      </c>
      <c r="I282" s="3" t="e">
        <f t="array" aca="1" ref="I282" ca="1">_xludf.XLOOKUP(T282,'[1]Lookup Data'!I:I,'[1]Lookup Data'!H:H,"")</f>
        <v>#NAME?</v>
      </c>
      <c r="J282" s="3">
        <v>1178892035</v>
      </c>
      <c r="K282" s="3" t="s">
        <v>11</v>
      </c>
      <c r="L282" s="3">
        <v>2772806</v>
      </c>
      <c r="M282" s="3">
        <v>1849298382</v>
      </c>
      <c r="N282" s="3" t="s">
        <v>10</v>
      </c>
      <c r="O282" s="3">
        <v>30</v>
      </c>
      <c r="P282" s="3">
        <v>621</v>
      </c>
      <c r="Q282" s="3">
        <v>80</v>
      </c>
      <c r="R282" s="3">
        <v>701</v>
      </c>
      <c r="S282" s="3">
        <v>80</v>
      </c>
      <c r="T282" s="3" t="s">
        <v>156</v>
      </c>
      <c r="U282" s="3" t="s">
        <v>8</v>
      </c>
      <c r="V282" s="3" t="s">
        <v>155</v>
      </c>
      <c r="W282" s="3" t="s">
        <v>28</v>
      </c>
      <c r="X282" s="3" t="s">
        <v>2222</v>
      </c>
      <c r="Y282" s="3"/>
      <c r="Z282" s="1">
        <v>46001.196527777778</v>
      </c>
      <c r="AA282" s="3" t="s">
        <v>158</v>
      </c>
      <c r="AB282" s="3" t="s">
        <v>66</v>
      </c>
      <c r="AC282" s="3" t="s">
        <v>1</v>
      </c>
      <c r="AD282" s="1">
        <v>46001</v>
      </c>
      <c r="AH282" s="3" t="s">
        <v>12</v>
      </c>
      <c r="AI282" s="3"/>
    </row>
    <row r="283" spans="1:35">
      <c r="A283" s="2" t="str">
        <f ca="1">IFERROR(IF(AND(VLOOKUP($L283,'[1]Lookup Data'!L:L,1,0)=$L283,VLOOKUP($L283,'[1]Lookup Data'!K:K,1,0)=$L283),"Sep-Aug",""),"")</f>
        <v/>
      </c>
      <c r="B283" s="2" t="str">
        <f ca="1">IFERROR(IF(AND(VLOOKUP($L283,'[1]Lookup Data'!M:M,1,0)=$L283,VLOOKUP($L283,'[1]Lookup Data'!L:L,1,0)=$L283),"Oct-Sep",""),"")</f>
        <v/>
      </c>
      <c r="C283" s="2" t="str">
        <f ca="1">IFERROR(IF(AND(VLOOKUP($L283,'[1]Lookup Data'!N:N,1,0)=$L283,VLOOKUP($L283,'[1]Lookup Data'!M:M,1,0)=$L283),"Nov-Oct",""),"")</f>
        <v/>
      </c>
      <c r="D283" s="3" t="e">
        <f t="array" aca="1" ref="D283" ca="1">_xludf.XLOOKUP(AB283,'[1]Migrated Societies Data'!D:D,'[1]Migrated Societies Data'!B:B)</f>
        <v>#NAME?</v>
      </c>
      <c r="E283" s="3" t="e">
        <f t="array" aca="1" ref="E283" ca="1">_xludf.XLOOKUP(AB283,'[1]Migrated Societies Data'!D:D,'[1]Migrated Societies Data'!E:E)</f>
        <v>#NAME?</v>
      </c>
      <c r="F283" s="3" t="e">
        <f t="array" aca="1" ref="F283" ca="1">_xludf.XLOOKUP(M283,[1]order_Report_SA_ID_BB2.0!Q:Q,[1]order_Report_SA_ID_BB2.0!H:H,"")</f>
        <v>#NAME?</v>
      </c>
      <c r="G283" s="3">
        <f>WEEKNUM(AD283,11)</f>
        <v>50</v>
      </c>
      <c r="H283" s="3">
        <f>MONTH(AD283)</f>
        <v>12</v>
      </c>
      <c r="I283" s="3" t="e">
        <f t="array" aca="1" ref="I283" ca="1">_xludf.XLOOKUP(T283,'[1]Lookup Data'!I:I,'[1]Lookup Data'!H:H,"")</f>
        <v>#NAME?</v>
      </c>
      <c r="J283" s="3">
        <v>1178892060</v>
      </c>
      <c r="K283" s="3" t="s">
        <v>11</v>
      </c>
      <c r="L283" s="3">
        <v>4770367</v>
      </c>
      <c r="M283" s="3">
        <v>1849297742</v>
      </c>
      <c r="N283" s="3" t="s">
        <v>10</v>
      </c>
      <c r="O283" s="3">
        <v>30</v>
      </c>
      <c r="P283" s="3">
        <v>13.56</v>
      </c>
      <c r="Q283" s="3">
        <v>39</v>
      </c>
      <c r="R283" s="3">
        <v>52.56</v>
      </c>
      <c r="S283" s="3">
        <v>39</v>
      </c>
      <c r="T283" s="3" t="s">
        <v>50</v>
      </c>
      <c r="U283" s="3" t="s">
        <v>8</v>
      </c>
      <c r="V283" s="3" t="s">
        <v>49</v>
      </c>
      <c r="W283" s="3" t="s">
        <v>48</v>
      </c>
      <c r="X283" s="3" t="s">
        <v>2221</v>
      </c>
      <c r="Y283" s="3"/>
      <c r="Z283" s="1">
        <v>46001.196527777778</v>
      </c>
      <c r="AA283" s="3" t="s">
        <v>962</v>
      </c>
      <c r="AB283" s="3" t="s">
        <v>21</v>
      </c>
      <c r="AC283" s="3" t="s">
        <v>1</v>
      </c>
      <c r="AD283" s="1">
        <v>46001</v>
      </c>
      <c r="AH283" s="3" t="s">
        <v>12</v>
      </c>
      <c r="AI283" s="3"/>
    </row>
    <row r="284" spans="1:35">
      <c r="A284" s="2" t="str">
        <f ca="1">IFERROR(IF(AND(VLOOKUP($L284,'[1]Lookup Data'!L:L,1,0)=$L284,VLOOKUP($L284,'[1]Lookup Data'!K:K,1,0)=$L284),"Sep-Aug",""),"")</f>
        <v/>
      </c>
      <c r="B284" s="2" t="str">
        <f ca="1">IFERROR(IF(AND(VLOOKUP($L284,'[1]Lookup Data'!M:M,1,0)=$L284,VLOOKUP($L284,'[1]Lookup Data'!L:L,1,0)=$L284),"Oct-Sep",""),"")</f>
        <v/>
      </c>
      <c r="C284" s="2" t="str">
        <f ca="1">IFERROR(IF(AND(VLOOKUP($L284,'[1]Lookup Data'!N:N,1,0)=$L284,VLOOKUP($L284,'[1]Lookup Data'!M:M,1,0)=$L284),"Nov-Oct",""),"")</f>
        <v/>
      </c>
      <c r="D284" s="3" t="e">
        <f t="array" aca="1" ref="D284" ca="1">_xludf.XLOOKUP(AB284,'[1]Migrated Societies Data'!D:D,'[1]Migrated Societies Data'!B:B)</f>
        <v>#NAME?</v>
      </c>
      <c r="E284" s="3" t="e">
        <f t="array" aca="1" ref="E284" ca="1">_xludf.XLOOKUP(AB284,'[1]Migrated Societies Data'!D:D,'[1]Migrated Societies Data'!E:E)</f>
        <v>#NAME?</v>
      </c>
      <c r="F284" s="3" t="e">
        <f t="array" aca="1" ref="F284" ca="1">_xludf.XLOOKUP(M284,[1]order_Report_SA_ID_BB2.0!Q:Q,[1]order_Report_SA_ID_BB2.0!H:H,"")</f>
        <v>#NAME?</v>
      </c>
      <c r="G284" s="3">
        <f>WEEKNUM(AD284,11)</f>
        <v>50</v>
      </c>
      <c r="H284" s="3">
        <f>MONTH(AD284)</f>
        <v>12</v>
      </c>
      <c r="I284" s="3" t="e">
        <f t="array" aca="1" ref="I284" ca="1">_xludf.XLOOKUP(T284,'[1]Lookup Data'!I:I,'[1]Lookup Data'!H:H,"")</f>
        <v>#NAME?</v>
      </c>
      <c r="J284" s="3">
        <v>1178892062</v>
      </c>
      <c r="K284" s="3" t="s">
        <v>11</v>
      </c>
      <c r="L284" s="3">
        <v>22431943</v>
      </c>
      <c r="M284" s="3">
        <v>1849255807</v>
      </c>
      <c r="N284" s="3" t="s">
        <v>10</v>
      </c>
      <c r="O284" s="3">
        <v>30</v>
      </c>
      <c r="P284" s="3">
        <v>-0.62</v>
      </c>
      <c r="Q284" s="3">
        <v>89.3</v>
      </c>
      <c r="R284" s="3">
        <v>88.68</v>
      </c>
      <c r="S284" s="3">
        <v>89.3</v>
      </c>
      <c r="T284" s="3" t="s">
        <v>50</v>
      </c>
      <c r="U284" s="3" t="s">
        <v>8</v>
      </c>
      <c r="V284" s="3" t="s">
        <v>49</v>
      </c>
      <c r="W284" s="3" t="s">
        <v>48</v>
      </c>
      <c r="X284" s="3" t="s">
        <v>2220</v>
      </c>
      <c r="Y284" s="3"/>
      <c r="Z284" s="1">
        <v>46001.196527777778</v>
      </c>
      <c r="AA284" s="3" t="s">
        <v>67</v>
      </c>
      <c r="AB284" s="3" t="s">
        <v>21</v>
      </c>
      <c r="AC284" s="3" t="s">
        <v>1</v>
      </c>
      <c r="AD284" s="1">
        <v>46001</v>
      </c>
      <c r="AH284" s="3" t="s">
        <v>0</v>
      </c>
      <c r="AI284" s="3"/>
    </row>
    <row r="285" spans="1:35">
      <c r="A285" s="2" t="str">
        <f ca="1">IFERROR(IF(AND(VLOOKUP($L285,'[1]Lookup Data'!L:L,1,0)=$L285,VLOOKUP($L285,'[1]Lookup Data'!K:K,1,0)=$L285),"Sep-Aug",""),"")</f>
        <v/>
      </c>
      <c r="B285" s="2" t="str">
        <f ca="1">IFERROR(IF(AND(VLOOKUP($L285,'[1]Lookup Data'!M:M,1,0)=$L285,VLOOKUP($L285,'[1]Lookup Data'!L:L,1,0)=$L285),"Oct-Sep",""),"")</f>
        <v/>
      </c>
      <c r="C285" s="2" t="str">
        <f ca="1">IFERROR(IF(AND(VLOOKUP($L285,'[1]Lookup Data'!N:N,1,0)=$L285,VLOOKUP($L285,'[1]Lookup Data'!M:M,1,0)=$L285),"Nov-Oct",""),"")</f>
        <v/>
      </c>
      <c r="D285" s="3" t="e">
        <f t="array" aca="1" ref="D285" ca="1">_xludf.XLOOKUP(AB285,'[1]Migrated Societies Data'!D:D,'[1]Migrated Societies Data'!B:B)</f>
        <v>#NAME?</v>
      </c>
      <c r="E285" s="3" t="e">
        <f t="array" aca="1" ref="E285" ca="1">_xludf.XLOOKUP(AB285,'[1]Migrated Societies Data'!D:D,'[1]Migrated Societies Data'!E:E)</f>
        <v>#NAME?</v>
      </c>
      <c r="F285" s="3" t="e">
        <f t="array" aca="1" ref="F285" ca="1">_xludf.XLOOKUP(M285,[1]order_Report_SA_ID_BB2.0!Q:Q,[1]order_Report_SA_ID_BB2.0!H:H,"")</f>
        <v>#NAME?</v>
      </c>
      <c r="G285" s="3">
        <f>WEEKNUM(AD285,11)</f>
        <v>50</v>
      </c>
      <c r="H285" s="3">
        <f>MONTH(AD285)</f>
        <v>12</v>
      </c>
      <c r="I285" s="3" t="e">
        <f t="array" aca="1" ref="I285" ca="1">_xludf.XLOOKUP(T285,'[1]Lookup Data'!I:I,'[1]Lookup Data'!H:H,"")</f>
        <v>#NAME?</v>
      </c>
      <c r="J285" s="3">
        <v>1178892155</v>
      </c>
      <c r="K285" s="3" t="s">
        <v>11</v>
      </c>
      <c r="L285" s="3">
        <v>121041</v>
      </c>
      <c r="M285" s="3">
        <v>1849296479</v>
      </c>
      <c r="N285" s="3" t="s">
        <v>10</v>
      </c>
      <c r="O285" s="3">
        <v>30</v>
      </c>
      <c r="P285" s="3">
        <v>833.61</v>
      </c>
      <c r="Q285" s="3">
        <v>75</v>
      </c>
      <c r="R285" s="3">
        <v>908.61</v>
      </c>
      <c r="S285" s="3">
        <v>75</v>
      </c>
      <c r="T285" s="3" t="s">
        <v>50</v>
      </c>
      <c r="U285" s="3" t="s">
        <v>8</v>
      </c>
      <c r="V285" s="3" t="s">
        <v>49</v>
      </c>
      <c r="W285" s="3" t="s">
        <v>48</v>
      </c>
      <c r="X285" s="3" t="s">
        <v>2219</v>
      </c>
      <c r="Y285" s="3"/>
      <c r="Z285" s="1">
        <v>46001.2</v>
      </c>
      <c r="AA285" s="3" t="s">
        <v>76</v>
      </c>
      <c r="AB285" s="3" t="s">
        <v>75</v>
      </c>
      <c r="AC285" s="3" t="s">
        <v>1</v>
      </c>
      <c r="AD285" s="1">
        <v>46001</v>
      </c>
      <c r="AH285" s="3" t="s">
        <v>12</v>
      </c>
      <c r="AI285" s="3"/>
    </row>
    <row r="286" spans="1:35">
      <c r="A286" s="2" t="str">
        <f ca="1">IFERROR(IF(AND(VLOOKUP($L286,'[1]Lookup Data'!L:L,1,0)=$L286,VLOOKUP($L286,'[1]Lookup Data'!K:K,1,0)=$L286),"Sep-Aug",""),"")</f>
        <v/>
      </c>
      <c r="B286" s="2" t="str">
        <f ca="1">IFERROR(IF(AND(VLOOKUP($L286,'[1]Lookup Data'!M:M,1,0)=$L286,VLOOKUP($L286,'[1]Lookup Data'!L:L,1,0)=$L286),"Oct-Sep",""),"")</f>
        <v/>
      </c>
      <c r="C286" s="2" t="str">
        <f ca="1">IFERROR(IF(AND(VLOOKUP($L286,'[1]Lookup Data'!N:N,1,0)=$L286,VLOOKUP($L286,'[1]Lookup Data'!M:M,1,0)=$L286),"Nov-Oct",""),"")</f>
        <v/>
      </c>
      <c r="D286" s="3" t="e">
        <f t="array" aca="1" ref="D286" ca="1">_xludf.XLOOKUP(AB286,'[1]Migrated Societies Data'!D:D,'[1]Migrated Societies Data'!B:B)</f>
        <v>#NAME?</v>
      </c>
      <c r="E286" s="3" t="e">
        <f t="array" aca="1" ref="E286" ca="1">_xludf.XLOOKUP(AB286,'[1]Migrated Societies Data'!D:D,'[1]Migrated Societies Data'!E:E)</f>
        <v>#NAME?</v>
      </c>
      <c r="F286" s="3" t="e">
        <f t="array" aca="1" ref="F286" ca="1">_xludf.XLOOKUP(M286,[1]order_Report_SA_ID_BB2.0!Q:Q,[1]order_Report_SA_ID_BB2.0!H:H,"")</f>
        <v>#NAME?</v>
      </c>
      <c r="G286" s="3">
        <f>WEEKNUM(AD286,11)</f>
        <v>50</v>
      </c>
      <c r="H286" s="3">
        <f>MONTH(AD286)</f>
        <v>12</v>
      </c>
      <c r="I286" s="3" t="e">
        <f t="array" aca="1" ref="I286" ca="1">_xludf.XLOOKUP(T286,'[1]Lookup Data'!I:I,'[1]Lookup Data'!H:H,"")</f>
        <v>#NAME?</v>
      </c>
      <c r="J286" s="3">
        <v>1178892157</v>
      </c>
      <c r="K286" s="3" t="s">
        <v>11</v>
      </c>
      <c r="L286" s="3">
        <v>1443767</v>
      </c>
      <c r="M286" s="3">
        <v>1849298136</v>
      </c>
      <c r="N286" s="3" t="s">
        <v>10</v>
      </c>
      <c r="O286" s="3">
        <v>30</v>
      </c>
      <c r="P286" s="3">
        <v>2219.7600000000002</v>
      </c>
      <c r="Q286" s="3">
        <v>30</v>
      </c>
      <c r="R286" s="3">
        <v>2249.7600000000002</v>
      </c>
      <c r="S286" s="3">
        <v>30</v>
      </c>
      <c r="T286" s="3" t="s">
        <v>50</v>
      </c>
      <c r="U286" s="3" t="s">
        <v>8</v>
      </c>
      <c r="V286" s="3" t="s">
        <v>49</v>
      </c>
      <c r="W286" s="3" t="s">
        <v>48</v>
      </c>
      <c r="X286" s="3" t="s">
        <v>2218</v>
      </c>
      <c r="Y286" s="3"/>
      <c r="Z286" s="1">
        <v>46001.2</v>
      </c>
      <c r="AA286" s="3" t="s">
        <v>2217</v>
      </c>
      <c r="AB286" s="3" t="s">
        <v>75</v>
      </c>
      <c r="AC286" s="3" t="s">
        <v>1</v>
      </c>
      <c r="AD286" s="1">
        <v>46001</v>
      </c>
      <c r="AH286" s="3" t="s">
        <v>12</v>
      </c>
      <c r="AI286" s="3"/>
    </row>
    <row r="287" spans="1:35">
      <c r="A287" s="2" t="str">
        <f ca="1">IFERROR(IF(AND(VLOOKUP($L287,'[1]Lookup Data'!L:L,1,0)=$L287,VLOOKUP($L287,'[1]Lookup Data'!K:K,1,0)=$L287),"Sep-Aug",""),"")</f>
        <v/>
      </c>
      <c r="B287" s="2" t="str">
        <f ca="1">IFERROR(IF(AND(VLOOKUP($L287,'[1]Lookup Data'!M:M,1,0)=$L287,VLOOKUP($L287,'[1]Lookup Data'!L:L,1,0)=$L287),"Oct-Sep",""),"")</f>
        <v/>
      </c>
      <c r="C287" s="2" t="str">
        <f ca="1">IFERROR(IF(AND(VLOOKUP($L287,'[1]Lookup Data'!N:N,1,0)=$L287,VLOOKUP($L287,'[1]Lookup Data'!M:M,1,0)=$L287),"Nov-Oct",""),"")</f>
        <v/>
      </c>
      <c r="D287" s="3" t="e">
        <f t="array" aca="1" ref="D287" ca="1">_xludf.XLOOKUP(AB287,'[1]Migrated Societies Data'!D:D,'[1]Migrated Societies Data'!B:B)</f>
        <v>#NAME?</v>
      </c>
      <c r="E287" s="3" t="e">
        <f t="array" aca="1" ref="E287" ca="1">_xludf.XLOOKUP(AB287,'[1]Migrated Societies Data'!D:D,'[1]Migrated Societies Data'!E:E)</f>
        <v>#NAME?</v>
      </c>
      <c r="F287" s="3" t="e">
        <f t="array" aca="1" ref="F287" ca="1">_xludf.XLOOKUP(M287,[1]order_Report_SA_ID_BB2.0!Q:Q,[1]order_Report_SA_ID_BB2.0!H:H,"")</f>
        <v>#NAME?</v>
      </c>
      <c r="G287" s="3">
        <f>WEEKNUM(AD287,11)</f>
        <v>50</v>
      </c>
      <c r="H287" s="3">
        <f>MONTH(AD287)</f>
        <v>12</v>
      </c>
      <c r="I287" s="3" t="e">
        <f t="array" aca="1" ref="I287" ca="1">_xludf.XLOOKUP(T287,'[1]Lookup Data'!I:I,'[1]Lookup Data'!H:H,"")</f>
        <v>#NAME?</v>
      </c>
      <c r="J287" s="3">
        <v>1178892186</v>
      </c>
      <c r="K287" s="3" t="s">
        <v>11</v>
      </c>
      <c r="L287" s="3">
        <v>87319580</v>
      </c>
      <c r="M287" s="3">
        <v>1849297051</v>
      </c>
      <c r="N287" s="3" t="s">
        <v>10</v>
      </c>
      <c r="O287" s="3">
        <v>30</v>
      </c>
      <c r="P287" s="3">
        <v>2170.4299999999998</v>
      </c>
      <c r="Q287" s="3">
        <v>132</v>
      </c>
      <c r="R287" s="3">
        <v>2302.4299999999998</v>
      </c>
      <c r="S287" s="3">
        <v>132</v>
      </c>
      <c r="T287" s="3" t="s">
        <v>50</v>
      </c>
      <c r="U287" s="3" t="s">
        <v>8</v>
      </c>
      <c r="V287" s="3" t="s">
        <v>49</v>
      </c>
      <c r="W287" s="3" t="s">
        <v>48</v>
      </c>
      <c r="X287" s="3" t="s">
        <v>2216</v>
      </c>
      <c r="Y287" s="3"/>
      <c r="Z287" s="1">
        <v>46001.200694444444</v>
      </c>
      <c r="AA287" s="3" t="s">
        <v>536</v>
      </c>
      <c r="AB287" s="3" t="s">
        <v>152</v>
      </c>
      <c r="AC287" s="3" t="s">
        <v>1</v>
      </c>
      <c r="AD287" s="1">
        <v>46001</v>
      </c>
      <c r="AH287" s="3" t="s">
        <v>12</v>
      </c>
      <c r="AI287" s="3"/>
    </row>
    <row r="288" spans="1:35">
      <c r="A288" s="2" t="str">
        <f ca="1">IFERROR(IF(AND(VLOOKUP($L288,'[1]Lookup Data'!L:L,1,0)=$L288,VLOOKUP($L288,'[1]Lookup Data'!K:K,1,0)=$L288),"Sep-Aug",""),"")</f>
        <v/>
      </c>
      <c r="B288" s="2" t="str">
        <f ca="1">IFERROR(IF(AND(VLOOKUP($L288,'[1]Lookup Data'!M:M,1,0)=$L288,VLOOKUP($L288,'[1]Lookup Data'!L:L,1,0)=$L288),"Oct-Sep",""),"")</f>
        <v/>
      </c>
      <c r="C288" s="2" t="str">
        <f ca="1">IFERROR(IF(AND(VLOOKUP($L288,'[1]Lookup Data'!N:N,1,0)=$L288,VLOOKUP($L288,'[1]Lookup Data'!M:M,1,0)=$L288),"Nov-Oct",""),"")</f>
        <v/>
      </c>
      <c r="D288" s="3" t="e">
        <f t="array" aca="1" ref="D288" ca="1">_xludf.XLOOKUP(AB288,'[1]Migrated Societies Data'!D:D,'[1]Migrated Societies Data'!B:B)</f>
        <v>#NAME?</v>
      </c>
      <c r="E288" s="3" t="e">
        <f t="array" aca="1" ref="E288" ca="1">_xludf.XLOOKUP(AB288,'[1]Migrated Societies Data'!D:D,'[1]Migrated Societies Data'!E:E)</f>
        <v>#NAME?</v>
      </c>
      <c r="F288" s="3" t="e">
        <f t="array" aca="1" ref="F288" ca="1">_xludf.XLOOKUP(M288,[1]order_Report_SA_ID_BB2.0!Q:Q,[1]order_Report_SA_ID_BB2.0!H:H,"")</f>
        <v>#NAME?</v>
      </c>
      <c r="G288" s="3">
        <f>WEEKNUM(AD288,11)</f>
        <v>50</v>
      </c>
      <c r="H288" s="3">
        <f>MONTH(AD288)</f>
        <v>12</v>
      </c>
      <c r="I288" s="3" t="e">
        <f t="array" aca="1" ref="I288" ca="1">_xludf.XLOOKUP(T288,'[1]Lookup Data'!I:I,'[1]Lookup Data'!H:H,"")</f>
        <v>#NAME?</v>
      </c>
      <c r="J288" s="3">
        <v>1178892187</v>
      </c>
      <c r="K288" s="3" t="s">
        <v>11</v>
      </c>
      <c r="L288" s="3">
        <v>8301809</v>
      </c>
      <c r="M288" s="3">
        <v>1849297663</v>
      </c>
      <c r="N288" s="3" t="s">
        <v>10</v>
      </c>
      <c r="O288" s="3">
        <v>30</v>
      </c>
      <c r="P288" s="3">
        <v>2323.21</v>
      </c>
      <c r="Q288" s="3">
        <v>39.450000000000003</v>
      </c>
      <c r="R288" s="3">
        <v>2362.66</v>
      </c>
      <c r="S288" s="3">
        <v>39.450000000000003</v>
      </c>
      <c r="T288" s="3" t="s">
        <v>50</v>
      </c>
      <c r="U288" s="3" t="s">
        <v>8</v>
      </c>
      <c r="V288" s="3" t="s">
        <v>49</v>
      </c>
      <c r="W288" s="3" t="s">
        <v>48</v>
      </c>
      <c r="X288" s="3" t="s">
        <v>2215</v>
      </c>
      <c r="Y288" s="3"/>
      <c r="Z288" s="1">
        <v>46001.200694444444</v>
      </c>
      <c r="AA288" s="3" t="s">
        <v>222</v>
      </c>
      <c r="AB288" s="3" t="s">
        <v>152</v>
      </c>
      <c r="AC288" s="3" t="s">
        <v>1</v>
      </c>
      <c r="AD288" s="1">
        <v>46001</v>
      </c>
      <c r="AH288" s="3" t="s">
        <v>12</v>
      </c>
      <c r="AI288" s="3"/>
    </row>
    <row r="289" spans="1:35">
      <c r="A289" s="2" t="str">
        <f ca="1">IFERROR(IF(AND(VLOOKUP($L289,'[1]Lookup Data'!L:L,1,0)=$L289,VLOOKUP($L289,'[1]Lookup Data'!K:K,1,0)=$L289),"Sep-Aug",""),"")</f>
        <v/>
      </c>
      <c r="B289" s="2" t="str">
        <f ca="1">IFERROR(IF(AND(VLOOKUP($L289,'[1]Lookup Data'!M:M,1,0)=$L289,VLOOKUP($L289,'[1]Lookup Data'!L:L,1,0)=$L289),"Oct-Sep",""),"")</f>
        <v/>
      </c>
      <c r="C289" s="2" t="str">
        <f ca="1">IFERROR(IF(AND(VLOOKUP($L289,'[1]Lookup Data'!N:N,1,0)=$L289,VLOOKUP($L289,'[1]Lookup Data'!M:M,1,0)=$L289),"Nov-Oct",""),"")</f>
        <v/>
      </c>
      <c r="D289" s="3" t="e">
        <f t="array" aca="1" ref="D289" ca="1">_xludf.XLOOKUP(AB289,'[1]Migrated Societies Data'!D:D,'[1]Migrated Societies Data'!B:B)</f>
        <v>#NAME?</v>
      </c>
      <c r="E289" s="3" t="e">
        <f t="array" aca="1" ref="E289" ca="1">_xludf.XLOOKUP(AB289,'[1]Migrated Societies Data'!D:D,'[1]Migrated Societies Data'!E:E)</f>
        <v>#NAME?</v>
      </c>
      <c r="F289" s="3" t="e">
        <f t="array" aca="1" ref="F289" ca="1">_xludf.XLOOKUP(M289,[1]order_Report_SA_ID_BB2.0!Q:Q,[1]order_Report_SA_ID_BB2.0!H:H,"")</f>
        <v>#NAME?</v>
      </c>
      <c r="G289" s="3">
        <f>WEEKNUM(AD289,11)</f>
        <v>50</v>
      </c>
      <c r="H289" s="3">
        <f>MONTH(AD289)</f>
        <v>12</v>
      </c>
      <c r="I289" s="3" t="e">
        <f t="array" aca="1" ref="I289" ca="1">_xludf.XLOOKUP(T289,'[1]Lookup Data'!I:I,'[1]Lookup Data'!H:H,"")</f>
        <v>#NAME?</v>
      </c>
      <c r="J289" s="3">
        <v>1178892191</v>
      </c>
      <c r="K289" s="3" t="s">
        <v>11</v>
      </c>
      <c r="L289" s="3">
        <v>161324</v>
      </c>
      <c r="M289" s="3">
        <v>1849296310</v>
      </c>
      <c r="N289" s="3" t="s">
        <v>10</v>
      </c>
      <c r="O289" s="3">
        <v>30</v>
      </c>
      <c r="P289" s="3">
        <v>229.03</v>
      </c>
      <c r="Q289" s="3">
        <v>35</v>
      </c>
      <c r="R289" s="3">
        <v>264.02999999999997</v>
      </c>
      <c r="S289" s="3">
        <v>35</v>
      </c>
      <c r="T289" s="3" t="s">
        <v>50</v>
      </c>
      <c r="U289" s="3" t="s">
        <v>8</v>
      </c>
      <c r="V289" s="3" t="s">
        <v>49</v>
      </c>
      <c r="W289" s="3" t="s">
        <v>48</v>
      </c>
      <c r="X289" s="3" t="s">
        <v>2214</v>
      </c>
      <c r="Y289" s="3"/>
      <c r="Z289" s="1">
        <v>46001.200694444444</v>
      </c>
      <c r="AA289" s="3" t="s">
        <v>2213</v>
      </c>
      <c r="AB289" s="3" t="s">
        <v>30</v>
      </c>
      <c r="AC289" s="3" t="s">
        <v>1</v>
      </c>
      <c r="AD289" s="1">
        <v>46001</v>
      </c>
      <c r="AH289" s="3" t="s">
        <v>12</v>
      </c>
      <c r="AI289" s="3"/>
    </row>
    <row r="290" spans="1:35">
      <c r="A290" s="2" t="str">
        <f ca="1">IFERROR(IF(AND(VLOOKUP($L290,'[1]Lookup Data'!L:L,1,0)=$L290,VLOOKUP($L290,'[1]Lookup Data'!K:K,1,0)=$L290),"Sep-Aug",""),"")</f>
        <v/>
      </c>
      <c r="B290" s="2" t="str">
        <f ca="1">IFERROR(IF(AND(VLOOKUP($L290,'[1]Lookup Data'!M:M,1,0)=$L290,VLOOKUP($L290,'[1]Lookup Data'!L:L,1,0)=$L290),"Oct-Sep",""),"")</f>
        <v/>
      </c>
      <c r="C290" s="2" t="str">
        <f ca="1">IFERROR(IF(AND(VLOOKUP($L290,'[1]Lookup Data'!N:N,1,0)=$L290,VLOOKUP($L290,'[1]Lookup Data'!M:M,1,0)=$L290),"Nov-Oct",""),"")</f>
        <v/>
      </c>
      <c r="D290" s="3" t="e">
        <f t="array" aca="1" ref="D290" ca="1">_xludf.XLOOKUP(AB290,'[1]Migrated Societies Data'!D:D,'[1]Migrated Societies Data'!B:B)</f>
        <v>#NAME?</v>
      </c>
      <c r="E290" s="3" t="e">
        <f t="array" aca="1" ref="E290" ca="1">_xludf.XLOOKUP(AB290,'[1]Migrated Societies Data'!D:D,'[1]Migrated Societies Data'!E:E)</f>
        <v>#NAME?</v>
      </c>
      <c r="F290" s="3" t="e">
        <f t="array" aca="1" ref="F290" ca="1">_xludf.XLOOKUP(M290,[1]order_Report_SA_ID_BB2.0!Q:Q,[1]order_Report_SA_ID_BB2.0!H:H,"")</f>
        <v>#NAME?</v>
      </c>
      <c r="G290" s="3">
        <f>WEEKNUM(AD290,11)</f>
        <v>50</v>
      </c>
      <c r="H290" s="3">
        <f>MONTH(AD290)</f>
        <v>12</v>
      </c>
      <c r="I290" s="3" t="e">
        <f t="array" aca="1" ref="I290" ca="1">_xludf.XLOOKUP(T290,'[1]Lookup Data'!I:I,'[1]Lookup Data'!H:H,"")</f>
        <v>#NAME?</v>
      </c>
      <c r="J290" s="3">
        <v>1178892257</v>
      </c>
      <c r="K290" s="3" t="s">
        <v>11</v>
      </c>
      <c r="L290" s="3">
        <v>14450263</v>
      </c>
      <c r="M290" s="3">
        <v>1849296055</v>
      </c>
      <c r="N290" s="3" t="s">
        <v>10</v>
      </c>
      <c r="O290" s="3">
        <v>30</v>
      </c>
      <c r="P290" s="3">
        <v>683.99</v>
      </c>
      <c r="Q290" s="3">
        <v>18</v>
      </c>
      <c r="R290" s="3">
        <v>701.99</v>
      </c>
      <c r="S290" s="3">
        <v>18</v>
      </c>
      <c r="T290" s="3" t="s">
        <v>50</v>
      </c>
      <c r="U290" s="3" t="s">
        <v>8</v>
      </c>
      <c r="V290" s="3" t="s">
        <v>49</v>
      </c>
      <c r="W290" s="3" t="s">
        <v>48</v>
      </c>
      <c r="X290" s="3" t="s">
        <v>2212</v>
      </c>
      <c r="Y290" s="3"/>
      <c r="Z290" s="1">
        <v>46001.203472222223</v>
      </c>
      <c r="AA290" s="3" t="s">
        <v>582</v>
      </c>
      <c r="AB290" s="3" t="s">
        <v>103</v>
      </c>
      <c r="AC290" s="3" t="s">
        <v>1</v>
      </c>
      <c r="AD290" s="1">
        <v>46001</v>
      </c>
      <c r="AH290" s="3" t="s">
        <v>12</v>
      </c>
      <c r="AI290" s="3"/>
    </row>
    <row r="291" spans="1:35">
      <c r="A291" s="2" t="str">
        <f ca="1">IFERROR(IF(AND(VLOOKUP($L291,'[1]Lookup Data'!L:L,1,0)=$L291,VLOOKUP($L291,'[1]Lookup Data'!K:K,1,0)=$L291),"Sep-Aug",""),"")</f>
        <v/>
      </c>
      <c r="B291" s="2" t="str">
        <f ca="1">IFERROR(IF(AND(VLOOKUP($L291,'[1]Lookup Data'!M:M,1,0)=$L291,VLOOKUP($L291,'[1]Lookup Data'!L:L,1,0)=$L291),"Oct-Sep",""),"")</f>
        <v/>
      </c>
      <c r="C291" s="2" t="str">
        <f ca="1">IFERROR(IF(AND(VLOOKUP($L291,'[1]Lookup Data'!N:N,1,0)=$L291,VLOOKUP($L291,'[1]Lookup Data'!M:M,1,0)=$L291),"Nov-Oct",""),"")</f>
        <v/>
      </c>
      <c r="D291" s="3" t="e">
        <f t="array" aca="1" ref="D291" ca="1">_xludf.XLOOKUP(AB291,'[1]Migrated Societies Data'!D:D,'[1]Migrated Societies Data'!B:B)</f>
        <v>#NAME?</v>
      </c>
      <c r="E291" s="3" t="e">
        <f t="array" aca="1" ref="E291" ca="1">_xludf.XLOOKUP(AB291,'[1]Migrated Societies Data'!D:D,'[1]Migrated Societies Data'!E:E)</f>
        <v>#NAME?</v>
      </c>
      <c r="F291" s="3" t="e">
        <f t="array" aca="1" ref="F291" ca="1">_xludf.XLOOKUP(M291,[1]order_Report_SA_ID_BB2.0!Q:Q,[1]order_Report_SA_ID_BB2.0!H:H,"")</f>
        <v>#NAME?</v>
      </c>
      <c r="G291" s="3">
        <f>WEEKNUM(AD291,11)</f>
        <v>50</v>
      </c>
      <c r="H291" s="3">
        <f>MONTH(AD291)</f>
        <v>12</v>
      </c>
      <c r="I291" s="3" t="e">
        <f t="array" aca="1" ref="I291" ca="1">_xludf.XLOOKUP(T291,'[1]Lookup Data'!I:I,'[1]Lookup Data'!H:H,"")</f>
        <v>#NAME?</v>
      </c>
      <c r="J291" s="3">
        <v>1178892263</v>
      </c>
      <c r="K291" s="3" t="s">
        <v>11</v>
      </c>
      <c r="L291" s="3">
        <v>176469</v>
      </c>
      <c r="M291" s="3">
        <v>1849296326</v>
      </c>
      <c r="N291" s="3" t="s">
        <v>10</v>
      </c>
      <c r="O291" s="3">
        <v>30</v>
      </c>
      <c r="P291" s="3">
        <v>1427.39</v>
      </c>
      <c r="Q291" s="3">
        <v>28</v>
      </c>
      <c r="R291" s="3">
        <v>1455.39</v>
      </c>
      <c r="S291" s="3">
        <v>28</v>
      </c>
      <c r="T291" s="3" t="s">
        <v>50</v>
      </c>
      <c r="U291" s="3" t="s">
        <v>8</v>
      </c>
      <c r="V291" s="3" t="s">
        <v>49</v>
      </c>
      <c r="W291" s="3" t="s">
        <v>48</v>
      </c>
      <c r="X291" s="3" t="s">
        <v>2211</v>
      </c>
      <c r="Y291" s="3"/>
      <c r="Z291" s="1">
        <v>46001.203472222223</v>
      </c>
      <c r="AA291" s="3" t="s">
        <v>571</v>
      </c>
      <c r="AB291" s="3" t="s">
        <v>103</v>
      </c>
      <c r="AC291" s="3" t="s">
        <v>1</v>
      </c>
      <c r="AD291" s="1">
        <v>46001</v>
      </c>
      <c r="AH291" s="3" t="s">
        <v>12</v>
      </c>
      <c r="AI291" s="3"/>
    </row>
    <row r="292" spans="1:35">
      <c r="A292" s="2" t="str">
        <f ca="1">IFERROR(IF(AND(VLOOKUP($L292,'[1]Lookup Data'!L:L,1,0)=$L292,VLOOKUP($L292,'[1]Lookup Data'!K:K,1,0)=$L292),"Sep-Aug",""),"")</f>
        <v/>
      </c>
      <c r="B292" s="2" t="str">
        <f ca="1">IFERROR(IF(AND(VLOOKUP($L292,'[1]Lookup Data'!M:M,1,0)=$L292,VLOOKUP($L292,'[1]Lookup Data'!L:L,1,0)=$L292),"Oct-Sep",""),"")</f>
        <v/>
      </c>
      <c r="C292" s="2" t="str">
        <f ca="1">IFERROR(IF(AND(VLOOKUP($L292,'[1]Lookup Data'!N:N,1,0)=$L292,VLOOKUP($L292,'[1]Lookup Data'!M:M,1,0)=$L292),"Nov-Oct",""),"")</f>
        <v/>
      </c>
      <c r="D292" s="3" t="e">
        <f t="array" aca="1" ref="D292" ca="1">_xludf.XLOOKUP(AB292,'[1]Migrated Societies Data'!D:D,'[1]Migrated Societies Data'!B:B)</f>
        <v>#NAME?</v>
      </c>
      <c r="E292" s="3" t="e">
        <f t="array" aca="1" ref="E292" ca="1">_xludf.XLOOKUP(AB292,'[1]Migrated Societies Data'!D:D,'[1]Migrated Societies Data'!E:E)</f>
        <v>#NAME?</v>
      </c>
      <c r="F292" s="3" t="e">
        <f t="array" aca="1" ref="F292" ca="1">_xludf.XLOOKUP(M292,[1]order_Report_SA_ID_BB2.0!Q:Q,[1]order_Report_SA_ID_BB2.0!H:H,"")</f>
        <v>#NAME?</v>
      </c>
      <c r="G292" s="3">
        <f>WEEKNUM(AD292,11)</f>
        <v>50</v>
      </c>
      <c r="H292" s="3">
        <f>MONTH(AD292)</f>
        <v>12</v>
      </c>
      <c r="I292" s="3" t="e">
        <f t="array" aca="1" ref="I292" ca="1">_xludf.XLOOKUP(T292,'[1]Lookup Data'!I:I,'[1]Lookup Data'!H:H,"")</f>
        <v>#NAME?</v>
      </c>
      <c r="J292" s="3">
        <v>1178892335</v>
      </c>
      <c r="K292" s="3" t="s">
        <v>11</v>
      </c>
      <c r="L292" s="3">
        <v>16674619</v>
      </c>
      <c r="M292" s="3">
        <v>1848714793</v>
      </c>
      <c r="N292" s="3" t="s">
        <v>10</v>
      </c>
      <c r="O292" s="3">
        <v>30</v>
      </c>
      <c r="P292" s="3">
        <v>-0.5</v>
      </c>
      <c r="Q292" s="3">
        <v>10</v>
      </c>
      <c r="R292" s="3">
        <v>9.5</v>
      </c>
      <c r="S292" s="3">
        <v>10</v>
      </c>
      <c r="T292" s="3" t="s">
        <v>50</v>
      </c>
      <c r="U292" s="3" t="s">
        <v>8</v>
      </c>
      <c r="V292" s="3" t="s">
        <v>49</v>
      </c>
      <c r="W292" s="3" t="s">
        <v>48</v>
      </c>
      <c r="X292" s="3" t="s">
        <v>2210</v>
      </c>
      <c r="Y292" s="3"/>
      <c r="Z292" s="1">
        <v>46001.205555555556</v>
      </c>
      <c r="AA292" s="3" t="s">
        <v>1824</v>
      </c>
      <c r="AB292" s="3" t="s">
        <v>51</v>
      </c>
      <c r="AC292" s="3" t="s">
        <v>1</v>
      </c>
      <c r="AD292" s="1">
        <v>46001</v>
      </c>
      <c r="AH292" s="3" t="s">
        <v>1157</v>
      </c>
      <c r="AI292" s="3"/>
    </row>
    <row r="293" spans="1:35">
      <c r="A293" s="2" t="str">
        <f ca="1">IFERROR(IF(AND(VLOOKUP($L293,'[1]Lookup Data'!L:L,1,0)=$L293,VLOOKUP($L293,'[1]Lookup Data'!K:K,1,0)=$L293),"Sep-Aug",""),"")</f>
        <v/>
      </c>
      <c r="B293" s="2" t="str">
        <f ca="1">IFERROR(IF(AND(VLOOKUP($L293,'[1]Lookup Data'!M:M,1,0)=$L293,VLOOKUP($L293,'[1]Lookup Data'!L:L,1,0)=$L293),"Oct-Sep",""),"")</f>
        <v/>
      </c>
      <c r="C293" s="2" t="str">
        <f ca="1">IFERROR(IF(AND(VLOOKUP($L293,'[1]Lookup Data'!N:N,1,0)=$L293,VLOOKUP($L293,'[1]Lookup Data'!M:M,1,0)=$L293),"Nov-Oct",""),"")</f>
        <v/>
      </c>
      <c r="D293" s="3" t="e">
        <f t="array" aca="1" ref="D293" ca="1">_xludf.XLOOKUP(AB293,'[1]Migrated Societies Data'!D:D,'[1]Migrated Societies Data'!B:B)</f>
        <v>#NAME?</v>
      </c>
      <c r="E293" s="3" t="e">
        <f t="array" aca="1" ref="E293" ca="1">_xludf.XLOOKUP(AB293,'[1]Migrated Societies Data'!D:D,'[1]Migrated Societies Data'!E:E)</f>
        <v>#NAME?</v>
      </c>
      <c r="F293" s="3" t="e">
        <f t="array" aca="1" ref="F293" ca="1">_xludf.XLOOKUP(M293,[1]order_Report_SA_ID_BB2.0!Q:Q,[1]order_Report_SA_ID_BB2.0!H:H,"")</f>
        <v>#NAME?</v>
      </c>
      <c r="G293" s="3">
        <f>WEEKNUM(AD293,11)</f>
        <v>50</v>
      </c>
      <c r="H293" s="3">
        <f>MONTH(AD293)</f>
        <v>12</v>
      </c>
      <c r="I293" s="3" t="e">
        <f t="array" aca="1" ref="I293" ca="1">_xludf.XLOOKUP(T293,'[1]Lookup Data'!I:I,'[1]Lookup Data'!H:H,"")</f>
        <v>#NAME?</v>
      </c>
      <c r="J293" s="3">
        <v>1178892337</v>
      </c>
      <c r="K293" s="3" t="s">
        <v>11</v>
      </c>
      <c r="L293" s="3">
        <v>16674619</v>
      </c>
      <c r="M293" s="3">
        <v>1848710888</v>
      </c>
      <c r="N293" s="3" t="s">
        <v>10</v>
      </c>
      <c r="O293" s="3">
        <v>30</v>
      </c>
      <c r="P293" s="3">
        <v>9.5</v>
      </c>
      <c r="Q293" s="3">
        <v>20</v>
      </c>
      <c r="R293" s="3">
        <v>29.5</v>
      </c>
      <c r="S293" s="3">
        <v>20</v>
      </c>
      <c r="T293" s="3" t="s">
        <v>50</v>
      </c>
      <c r="U293" s="3" t="s">
        <v>8</v>
      </c>
      <c r="V293" s="3" t="s">
        <v>49</v>
      </c>
      <c r="W293" s="3" t="s">
        <v>48</v>
      </c>
      <c r="X293" s="3" t="s">
        <v>2209</v>
      </c>
      <c r="Y293" s="3"/>
      <c r="Z293" s="1">
        <v>46001.205555555556</v>
      </c>
      <c r="AA293" s="3" t="s">
        <v>1824</v>
      </c>
      <c r="AB293" s="3" t="s">
        <v>51</v>
      </c>
      <c r="AC293" s="3" t="s">
        <v>1</v>
      </c>
      <c r="AD293" s="1">
        <v>46001</v>
      </c>
      <c r="AH293" s="3" t="s">
        <v>1157</v>
      </c>
      <c r="AI293" s="3"/>
    </row>
    <row r="294" spans="1:35">
      <c r="A294" s="2" t="str">
        <f ca="1">IFERROR(IF(AND(VLOOKUP($L294,'[1]Lookup Data'!L:L,1,0)=$L294,VLOOKUP($L294,'[1]Lookup Data'!K:K,1,0)=$L294),"Sep-Aug",""),"")</f>
        <v/>
      </c>
      <c r="B294" s="2" t="str">
        <f ca="1">IFERROR(IF(AND(VLOOKUP($L294,'[1]Lookup Data'!M:M,1,0)=$L294,VLOOKUP($L294,'[1]Lookup Data'!L:L,1,0)=$L294),"Oct-Sep",""),"")</f>
        <v/>
      </c>
      <c r="C294" s="2" t="str">
        <f ca="1">IFERROR(IF(AND(VLOOKUP($L294,'[1]Lookup Data'!N:N,1,0)=$L294,VLOOKUP($L294,'[1]Lookup Data'!M:M,1,0)=$L294),"Nov-Oct",""),"")</f>
        <v/>
      </c>
      <c r="D294" s="3" t="e">
        <f t="array" aca="1" ref="D294" ca="1">_xludf.XLOOKUP(AB294,'[1]Migrated Societies Data'!D:D,'[1]Migrated Societies Data'!B:B)</f>
        <v>#NAME?</v>
      </c>
      <c r="E294" s="3" t="e">
        <f t="array" aca="1" ref="E294" ca="1">_xludf.XLOOKUP(AB294,'[1]Migrated Societies Data'!D:D,'[1]Migrated Societies Data'!E:E)</f>
        <v>#NAME?</v>
      </c>
      <c r="F294" s="3" t="e">
        <f t="array" aca="1" ref="F294" ca="1">_xludf.XLOOKUP(M294,[1]order_Report_SA_ID_BB2.0!Q:Q,[1]order_Report_SA_ID_BB2.0!H:H,"")</f>
        <v>#NAME?</v>
      </c>
      <c r="G294" s="3">
        <f>WEEKNUM(AD294,11)</f>
        <v>50</v>
      </c>
      <c r="H294" s="3">
        <f>MONTH(AD294)</f>
        <v>12</v>
      </c>
      <c r="I294" s="3" t="e">
        <f t="array" aca="1" ref="I294" ca="1">_xludf.XLOOKUP(T294,'[1]Lookup Data'!I:I,'[1]Lookup Data'!H:H,"")</f>
        <v>#NAME?</v>
      </c>
      <c r="J294" s="3">
        <v>1178892376</v>
      </c>
      <c r="K294" s="3" t="s">
        <v>11</v>
      </c>
      <c r="L294" s="3">
        <v>25425750</v>
      </c>
      <c r="M294" s="3">
        <v>1849297757</v>
      </c>
      <c r="N294" s="3" t="s">
        <v>10</v>
      </c>
      <c r="O294" s="3">
        <v>30</v>
      </c>
      <c r="P294" s="3">
        <v>2275.6799999999998</v>
      </c>
      <c r="Q294" s="3">
        <v>20</v>
      </c>
      <c r="R294" s="3">
        <v>2295.6799999999998</v>
      </c>
      <c r="S294" s="3">
        <v>20</v>
      </c>
      <c r="T294" s="3" t="s">
        <v>50</v>
      </c>
      <c r="U294" s="3" t="s">
        <v>8</v>
      </c>
      <c r="V294" s="3" t="s">
        <v>49</v>
      </c>
      <c r="W294" s="3" t="s">
        <v>48</v>
      </c>
      <c r="X294" s="3" t="s">
        <v>2208</v>
      </c>
      <c r="Y294" s="3"/>
      <c r="Z294" s="1">
        <v>46001.206944444442</v>
      </c>
      <c r="AA294" s="3" t="s">
        <v>138</v>
      </c>
      <c r="AB294" s="3" t="s">
        <v>117</v>
      </c>
      <c r="AC294" s="3" t="s">
        <v>1</v>
      </c>
      <c r="AD294" s="1">
        <v>46001</v>
      </c>
      <c r="AH294" s="3" t="s">
        <v>12</v>
      </c>
      <c r="AI294" s="3"/>
    </row>
    <row r="295" spans="1:35">
      <c r="A295" s="2" t="str">
        <f ca="1">IFERROR(IF(AND(VLOOKUP($L295,'[1]Lookup Data'!L:L,1,0)=$L295,VLOOKUP($L295,'[1]Lookup Data'!K:K,1,0)=$L295),"Sep-Aug",""),"")</f>
        <v/>
      </c>
      <c r="B295" s="2" t="str">
        <f ca="1">IFERROR(IF(AND(VLOOKUP($L295,'[1]Lookup Data'!M:M,1,0)=$L295,VLOOKUP($L295,'[1]Lookup Data'!L:L,1,0)=$L295),"Oct-Sep",""),"")</f>
        <v/>
      </c>
      <c r="C295" s="2" t="str">
        <f ca="1">IFERROR(IF(AND(VLOOKUP($L295,'[1]Lookup Data'!N:N,1,0)=$L295,VLOOKUP($L295,'[1]Lookup Data'!M:M,1,0)=$L295),"Nov-Oct",""),"")</f>
        <v/>
      </c>
      <c r="D295" s="3" t="e">
        <f t="array" aca="1" ref="D295" ca="1">_xludf.XLOOKUP(AB295,'[1]Migrated Societies Data'!D:D,'[1]Migrated Societies Data'!B:B)</f>
        <v>#NAME?</v>
      </c>
      <c r="E295" s="3" t="e">
        <f t="array" aca="1" ref="E295" ca="1">_xludf.XLOOKUP(AB295,'[1]Migrated Societies Data'!D:D,'[1]Migrated Societies Data'!E:E)</f>
        <v>#NAME?</v>
      </c>
      <c r="F295" s="3" t="e">
        <f t="array" aca="1" ref="F295" ca="1">_xludf.XLOOKUP(M295,[1]order_Report_SA_ID_BB2.0!Q:Q,[1]order_Report_SA_ID_BB2.0!H:H,"")</f>
        <v>#NAME?</v>
      </c>
      <c r="G295" s="3">
        <f>WEEKNUM(AD295,11)</f>
        <v>50</v>
      </c>
      <c r="H295" s="3">
        <f>MONTH(AD295)</f>
        <v>12</v>
      </c>
      <c r="I295" s="3" t="e">
        <f t="array" aca="1" ref="I295" ca="1">_xludf.XLOOKUP(T295,'[1]Lookup Data'!I:I,'[1]Lookup Data'!H:H,"")</f>
        <v>#NAME?</v>
      </c>
      <c r="J295" s="3">
        <v>1178892384</v>
      </c>
      <c r="K295" s="3" t="s">
        <v>11</v>
      </c>
      <c r="L295" s="3">
        <v>2246029</v>
      </c>
      <c r="M295" s="3">
        <v>1849298402</v>
      </c>
      <c r="N295" s="3" t="s">
        <v>10</v>
      </c>
      <c r="O295" s="3">
        <v>30</v>
      </c>
      <c r="P295" s="3">
        <v>473.47</v>
      </c>
      <c r="Q295" s="3">
        <v>29</v>
      </c>
      <c r="R295" s="3">
        <v>502.47</v>
      </c>
      <c r="S295" s="3">
        <v>29</v>
      </c>
      <c r="T295" s="3" t="s">
        <v>50</v>
      </c>
      <c r="U295" s="3" t="s">
        <v>8</v>
      </c>
      <c r="V295" s="3" t="s">
        <v>49</v>
      </c>
      <c r="W295" s="3" t="s">
        <v>48</v>
      </c>
      <c r="X295" s="3" t="s">
        <v>2207</v>
      </c>
      <c r="Y295" s="3"/>
      <c r="Z295" s="1">
        <v>46001.206944444442</v>
      </c>
      <c r="AA295" s="3" t="s">
        <v>342</v>
      </c>
      <c r="AB295" s="3" t="s">
        <v>17</v>
      </c>
      <c r="AC295" s="3" t="s">
        <v>1</v>
      </c>
      <c r="AD295" s="1">
        <v>46001</v>
      </c>
      <c r="AH295" s="3" t="s">
        <v>12</v>
      </c>
      <c r="AI295" s="3"/>
    </row>
    <row r="296" spans="1:35">
      <c r="A296" s="2" t="str">
        <f ca="1">IFERROR(IF(AND(VLOOKUP($L296,'[1]Lookup Data'!L:L,1,0)=$L296,VLOOKUP($L296,'[1]Lookup Data'!K:K,1,0)=$L296),"Sep-Aug",""),"")</f>
        <v/>
      </c>
      <c r="B296" s="2" t="str">
        <f ca="1">IFERROR(IF(AND(VLOOKUP($L296,'[1]Lookup Data'!M:M,1,0)=$L296,VLOOKUP($L296,'[1]Lookup Data'!L:L,1,0)=$L296),"Oct-Sep",""),"")</f>
        <v/>
      </c>
      <c r="C296" s="2" t="str">
        <f ca="1">IFERROR(IF(AND(VLOOKUP($L296,'[1]Lookup Data'!N:N,1,0)=$L296,VLOOKUP($L296,'[1]Lookup Data'!M:M,1,0)=$L296),"Nov-Oct",""),"")</f>
        <v/>
      </c>
      <c r="D296" s="3" t="e">
        <f t="array" aca="1" ref="D296" ca="1">_xludf.XLOOKUP(AB296,'[1]Migrated Societies Data'!D:D,'[1]Migrated Societies Data'!B:B)</f>
        <v>#NAME?</v>
      </c>
      <c r="E296" s="3" t="e">
        <f t="array" aca="1" ref="E296" ca="1">_xludf.XLOOKUP(AB296,'[1]Migrated Societies Data'!D:D,'[1]Migrated Societies Data'!E:E)</f>
        <v>#NAME?</v>
      </c>
      <c r="F296" s="3" t="e">
        <f t="array" aca="1" ref="F296" ca="1">_xludf.XLOOKUP(M296,[1]order_Report_SA_ID_BB2.0!Q:Q,[1]order_Report_SA_ID_BB2.0!H:H,"")</f>
        <v>#NAME?</v>
      </c>
      <c r="G296" s="3">
        <f>WEEKNUM(AD296,11)</f>
        <v>50</v>
      </c>
      <c r="H296" s="3">
        <f>MONTH(AD296)</f>
        <v>12</v>
      </c>
      <c r="I296" s="3" t="e">
        <f t="array" aca="1" ref="I296" ca="1">_xludf.XLOOKUP(T296,'[1]Lookup Data'!I:I,'[1]Lookup Data'!H:H,"")</f>
        <v>#NAME?</v>
      </c>
      <c r="J296" s="3">
        <v>1178892437</v>
      </c>
      <c r="K296" s="3" t="s">
        <v>11</v>
      </c>
      <c r="L296" s="3">
        <v>6158361</v>
      </c>
      <c r="M296" s="3">
        <v>1849298731</v>
      </c>
      <c r="N296" s="3" t="s">
        <v>10</v>
      </c>
      <c r="O296" s="3">
        <v>30</v>
      </c>
      <c r="P296" s="3">
        <v>318.56</v>
      </c>
      <c r="Q296" s="3">
        <v>28</v>
      </c>
      <c r="R296" s="3">
        <v>346.56</v>
      </c>
      <c r="S296" s="3">
        <v>28</v>
      </c>
      <c r="T296" s="3" t="s">
        <v>50</v>
      </c>
      <c r="U296" s="3" t="s">
        <v>8</v>
      </c>
      <c r="V296" s="3" t="s">
        <v>49</v>
      </c>
      <c r="W296" s="3" t="s">
        <v>48</v>
      </c>
      <c r="X296" s="3" t="s">
        <v>2206</v>
      </c>
      <c r="Y296" s="3"/>
      <c r="Z296" s="1">
        <v>46001.209027777775</v>
      </c>
      <c r="AA296" s="3" t="s">
        <v>2205</v>
      </c>
      <c r="AB296" s="3" t="s">
        <v>39</v>
      </c>
      <c r="AC296" s="3" t="s">
        <v>1</v>
      </c>
      <c r="AD296" s="1">
        <v>46001</v>
      </c>
      <c r="AH296" s="3" t="s">
        <v>12</v>
      </c>
      <c r="AI296" s="3"/>
    </row>
    <row r="297" spans="1:35">
      <c r="A297" s="2" t="str">
        <f ca="1">IFERROR(IF(AND(VLOOKUP($L297,'[1]Lookup Data'!L:L,1,0)=$L297,VLOOKUP($L297,'[1]Lookup Data'!K:K,1,0)=$L297),"Sep-Aug",""),"")</f>
        <v/>
      </c>
      <c r="B297" s="2" t="str">
        <f ca="1">IFERROR(IF(AND(VLOOKUP($L297,'[1]Lookup Data'!M:M,1,0)=$L297,VLOOKUP($L297,'[1]Lookup Data'!L:L,1,0)=$L297),"Oct-Sep",""),"")</f>
        <v/>
      </c>
      <c r="C297" s="2" t="str">
        <f ca="1">IFERROR(IF(AND(VLOOKUP($L297,'[1]Lookup Data'!N:N,1,0)=$L297,VLOOKUP($L297,'[1]Lookup Data'!M:M,1,0)=$L297),"Nov-Oct",""),"")</f>
        <v/>
      </c>
      <c r="D297" s="3" t="e">
        <f t="array" aca="1" ref="D297" ca="1">_xludf.XLOOKUP(AB297,'[1]Migrated Societies Data'!D:D,'[1]Migrated Societies Data'!B:B)</f>
        <v>#NAME?</v>
      </c>
      <c r="E297" s="3" t="e">
        <f t="array" aca="1" ref="E297" ca="1">_xludf.XLOOKUP(AB297,'[1]Migrated Societies Data'!D:D,'[1]Migrated Societies Data'!E:E)</f>
        <v>#NAME?</v>
      </c>
      <c r="F297" s="3" t="e">
        <f t="array" aca="1" ref="F297" ca="1">_xludf.XLOOKUP(M297,[1]order_Report_SA_ID_BB2.0!Q:Q,[1]order_Report_SA_ID_BB2.0!H:H,"")</f>
        <v>#NAME?</v>
      </c>
      <c r="G297" s="3">
        <f>WEEKNUM(AD297,11)</f>
        <v>50</v>
      </c>
      <c r="H297" s="3">
        <f>MONTH(AD297)</f>
        <v>12</v>
      </c>
      <c r="I297" s="3" t="e">
        <f t="array" aca="1" ref="I297" ca="1">_xludf.XLOOKUP(T297,'[1]Lookup Data'!I:I,'[1]Lookup Data'!H:H,"")</f>
        <v>#NAME?</v>
      </c>
      <c r="J297" s="3">
        <v>1178892439</v>
      </c>
      <c r="K297" s="3" t="s">
        <v>11</v>
      </c>
      <c r="L297" s="3">
        <v>13036513</v>
      </c>
      <c r="M297" s="3">
        <v>1848516208</v>
      </c>
      <c r="N297" s="3" t="s">
        <v>10</v>
      </c>
      <c r="O297" s="3">
        <v>30</v>
      </c>
      <c r="P297" s="3">
        <v>290.27999999999997</v>
      </c>
      <c r="Q297" s="3">
        <v>28</v>
      </c>
      <c r="R297" s="3">
        <v>318.27999999999997</v>
      </c>
      <c r="S297" s="3">
        <v>28</v>
      </c>
      <c r="T297" s="3" t="s">
        <v>50</v>
      </c>
      <c r="U297" s="3" t="s">
        <v>8</v>
      </c>
      <c r="V297" s="3" t="s">
        <v>49</v>
      </c>
      <c r="W297" s="3" t="s">
        <v>48</v>
      </c>
      <c r="X297" s="3" t="s">
        <v>2204</v>
      </c>
      <c r="Y297" s="3"/>
      <c r="Z297" s="1">
        <v>46001.209027777775</v>
      </c>
      <c r="AA297" s="3" t="s">
        <v>2203</v>
      </c>
      <c r="AB297" s="3" t="s">
        <v>39</v>
      </c>
      <c r="AC297" s="3" t="s">
        <v>1</v>
      </c>
      <c r="AD297" s="1">
        <v>46001</v>
      </c>
      <c r="AH297" s="3" t="s">
        <v>12</v>
      </c>
      <c r="AI297" s="3"/>
    </row>
    <row r="298" spans="1:35">
      <c r="A298" s="2" t="str">
        <f ca="1">IFERROR(IF(AND(VLOOKUP($L298,'[1]Lookup Data'!L:L,1,0)=$L298,VLOOKUP($L298,'[1]Lookup Data'!K:K,1,0)=$L298),"Sep-Aug",""),"")</f>
        <v/>
      </c>
      <c r="B298" s="2" t="str">
        <f ca="1">IFERROR(IF(AND(VLOOKUP($L298,'[1]Lookup Data'!M:M,1,0)=$L298,VLOOKUP($L298,'[1]Lookup Data'!L:L,1,0)=$L298),"Oct-Sep",""),"")</f>
        <v/>
      </c>
      <c r="C298" s="2" t="str">
        <f ca="1">IFERROR(IF(AND(VLOOKUP($L298,'[1]Lookup Data'!N:N,1,0)=$L298,VLOOKUP($L298,'[1]Lookup Data'!M:M,1,0)=$L298),"Nov-Oct",""),"")</f>
        <v/>
      </c>
      <c r="D298" s="3" t="e">
        <f t="array" aca="1" ref="D298" ca="1">_xludf.XLOOKUP(AB298,'[1]Migrated Societies Data'!D:D,'[1]Migrated Societies Data'!B:B)</f>
        <v>#NAME?</v>
      </c>
      <c r="E298" s="3" t="e">
        <f t="array" aca="1" ref="E298" ca="1">_xludf.XLOOKUP(AB298,'[1]Migrated Societies Data'!D:D,'[1]Migrated Societies Data'!E:E)</f>
        <v>#NAME?</v>
      </c>
      <c r="F298" s="3" t="e">
        <f t="array" aca="1" ref="F298" ca="1">_xludf.XLOOKUP(M298,[1]order_Report_SA_ID_BB2.0!Q:Q,[1]order_Report_SA_ID_BB2.0!H:H,"")</f>
        <v>#NAME?</v>
      </c>
      <c r="G298" s="3">
        <f>WEEKNUM(AD298,11)</f>
        <v>50</v>
      </c>
      <c r="H298" s="3">
        <f>MONTH(AD298)</f>
        <v>12</v>
      </c>
      <c r="I298" s="3" t="e">
        <f t="array" aca="1" ref="I298" ca="1">_xludf.XLOOKUP(T298,'[1]Lookup Data'!I:I,'[1]Lookup Data'!H:H,"")</f>
        <v>#NAME?</v>
      </c>
      <c r="J298" s="3">
        <v>1178892445</v>
      </c>
      <c r="K298" s="3" t="s">
        <v>11</v>
      </c>
      <c r="L298" s="3">
        <v>1016436</v>
      </c>
      <c r="M298" s="3">
        <v>1849296666</v>
      </c>
      <c r="N298" s="3" t="s">
        <v>10</v>
      </c>
      <c r="O298" s="3">
        <v>30</v>
      </c>
      <c r="P298" s="3">
        <v>936.42</v>
      </c>
      <c r="Q298" s="3">
        <v>28</v>
      </c>
      <c r="R298" s="3">
        <v>964.42</v>
      </c>
      <c r="S298" s="3">
        <v>28</v>
      </c>
      <c r="T298" s="3" t="s">
        <v>50</v>
      </c>
      <c r="U298" s="3" t="s">
        <v>8</v>
      </c>
      <c r="V298" s="3" t="s">
        <v>49</v>
      </c>
      <c r="W298" s="3" t="s">
        <v>48</v>
      </c>
      <c r="X298" s="3" t="s">
        <v>2202</v>
      </c>
      <c r="Y298" s="3"/>
      <c r="Z298" s="1">
        <v>46001.209722222222</v>
      </c>
      <c r="AA298" s="3" t="s">
        <v>621</v>
      </c>
      <c r="AB298" s="3" t="s">
        <v>103</v>
      </c>
      <c r="AC298" s="3" t="s">
        <v>1</v>
      </c>
      <c r="AD298" s="1">
        <v>46001</v>
      </c>
      <c r="AH298" s="3" t="s">
        <v>12</v>
      </c>
      <c r="AI298" s="3"/>
    </row>
    <row r="299" spans="1:35">
      <c r="A299" s="2" t="str">
        <f ca="1">IFERROR(IF(AND(VLOOKUP($L299,'[1]Lookup Data'!L:L,1,0)=$L299,VLOOKUP($L299,'[1]Lookup Data'!K:K,1,0)=$L299),"Sep-Aug",""),"")</f>
        <v/>
      </c>
      <c r="B299" s="2" t="str">
        <f ca="1">IFERROR(IF(AND(VLOOKUP($L299,'[1]Lookup Data'!M:M,1,0)=$L299,VLOOKUP($L299,'[1]Lookup Data'!L:L,1,0)=$L299),"Oct-Sep",""),"")</f>
        <v/>
      </c>
      <c r="C299" s="2" t="str">
        <f ca="1">IFERROR(IF(AND(VLOOKUP($L299,'[1]Lookup Data'!N:N,1,0)=$L299,VLOOKUP($L299,'[1]Lookup Data'!M:M,1,0)=$L299),"Nov-Oct",""),"")</f>
        <v/>
      </c>
      <c r="D299" s="3" t="e">
        <f t="array" aca="1" ref="D299" ca="1">_xludf.XLOOKUP(AB299,'[1]Migrated Societies Data'!D:D,'[1]Migrated Societies Data'!B:B)</f>
        <v>#NAME?</v>
      </c>
      <c r="E299" s="3" t="e">
        <f t="array" aca="1" ref="E299" ca="1">_xludf.XLOOKUP(AB299,'[1]Migrated Societies Data'!D:D,'[1]Migrated Societies Data'!E:E)</f>
        <v>#NAME?</v>
      </c>
      <c r="F299" s="3" t="e">
        <f t="array" aca="1" ref="F299" ca="1">_xludf.XLOOKUP(M299,[1]order_Report_SA_ID_BB2.0!Q:Q,[1]order_Report_SA_ID_BB2.0!H:H,"")</f>
        <v>#NAME?</v>
      </c>
      <c r="G299" s="3">
        <f>WEEKNUM(AD299,11)</f>
        <v>50</v>
      </c>
      <c r="H299" s="3">
        <f>MONTH(AD299)</f>
        <v>12</v>
      </c>
      <c r="I299" s="3" t="e">
        <f t="array" aca="1" ref="I299" ca="1">_xludf.XLOOKUP(T299,'[1]Lookup Data'!I:I,'[1]Lookup Data'!H:H,"")</f>
        <v>#NAME?</v>
      </c>
      <c r="J299" s="3">
        <v>1178892477</v>
      </c>
      <c r="K299" s="3" t="s">
        <v>11</v>
      </c>
      <c r="L299" s="3">
        <v>2090085</v>
      </c>
      <c r="M299" s="3">
        <v>1849297324</v>
      </c>
      <c r="N299" s="3" t="s">
        <v>10</v>
      </c>
      <c r="O299" s="3">
        <v>30</v>
      </c>
      <c r="P299" s="3">
        <v>1420.51</v>
      </c>
      <c r="Q299" s="3">
        <v>110</v>
      </c>
      <c r="R299" s="3">
        <v>1530.51</v>
      </c>
      <c r="S299" s="3">
        <v>110</v>
      </c>
      <c r="T299" s="3" t="s">
        <v>50</v>
      </c>
      <c r="U299" s="3" t="s">
        <v>8</v>
      </c>
      <c r="V299" s="3" t="s">
        <v>49</v>
      </c>
      <c r="W299" s="3" t="s">
        <v>48</v>
      </c>
      <c r="X299" s="3" t="s">
        <v>2201</v>
      </c>
      <c r="Y299" s="3"/>
      <c r="Z299" s="1">
        <v>46001.210416666669</v>
      </c>
      <c r="AA299" s="3" t="s">
        <v>85</v>
      </c>
      <c r="AB299" s="3" t="s">
        <v>75</v>
      </c>
      <c r="AC299" s="3" t="s">
        <v>1</v>
      </c>
      <c r="AD299" s="1">
        <v>46001</v>
      </c>
      <c r="AH299" s="3" t="s">
        <v>12</v>
      </c>
      <c r="AI299" s="3"/>
    </row>
    <row r="300" spans="1:35">
      <c r="A300" s="2" t="str">
        <f ca="1">IFERROR(IF(AND(VLOOKUP($L300,'[1]Lookup Data'!L:L,1,0)=$L300,VLOOKUP($L300,'[1]Lookup Data'!K:K,1,0)=$L300),"Sep-Aug",""),"")</f>
        <v/>
      </c>
      <c r="B300" s="2" t="str">
        <f ca="1">IFERROR(IF(AND(VLOOKUP($L300,'[1]Lookup Data'!M:M,1,0)=$L300,VLOOKUP($L300,'[1]Lookup Data'!L:L,1,0)=$L300),"Oct-Sep",""),"")</f>
        <v/>
      </c>
      <c r="C300" s="2" t="str">
        <f ca="1">IFERROR(IF(AND(VLOOKUP($L300,'[1]Lookup Data'!N:N,1,0)=$L300,VLOOKUP($L300,'[1]Lookup Data'!M:M,1,0)=$L300),"Nov-Oct",""),"")</f>
        <v/>
      </c>
      <c r="D300" s="3" t="e">
        <f t="array" aca="1" ref="D300" ca="1">_xludf.XLOOKUP(AB300,'[1]Migrated Societies Data'!D:D,'[1]Migrated Societies Data'!B:B)</f>
        <v>#NAME?</v>
      </c>
      <c r="E300" s="3" t="e">
        <f t="array" aca="1" ref="E300" ca="1">_xludf.XLOOKUP(AB300,'[1]Migrated Societies Data'!D:D,'[1]Migrated Societies Data'!E:E)</f>
        <v>#NAME?</v>
      </c>
      <c r="F300" s="3" t="e">
        <f t="array" aca="1" ref="F300" ca="1">_xludf.XLOOKUP(M300,[1]order_Report_SA_ID_BB2.0!Q:Q,[1]order_Report_SA_ID_BB2.0!H:H,"")</f>
        <v>#NAME?</v>
      </c>
      <c r="G300" s="3">
        <f>WEEKNUM(AD300,11)</f>
        <v>50</v>
      </c>
      <c r="H300" s="3">
        <f>MONTH(AD300)</f>
        <v>12</v>
      </c>
      <c r="I300" s="3" t="e">
        <f t="array" aca="1" ref="I300" ca="1">_xludf.XLOOKUP(T300,'[1]Lookup Data'!I:I,'[1]Lookup Data'!H:H,"")</f>
        <v>#NAME?</v>
      </c>
      <c r="J300" s="3">
        <v>1178892480</v>
      </c>
      <c r="K300" s="3" t="s">
        <v>11</v>
      </c>
      <c r="L300" s="3">
        <v>9258025</v>
      </c>
      <c r="M300" s="3">
        <v>1849297384</v>
      </c>
      <c r="N300" s="3" t="s">
        <v>10</v>
      </c>
      <c r="O300" s="3">
        <v>30</v>
      </c>
      <c r="P300" s="3">
        <v>1060.42</v>
      </c>
      <c r="Q300" s="3">
        <v>5</v>
      </c>
      <c r="R300" s="3">
        <v>1065.42</v>
      </c>
      <c r="S300" s="3">
        <v>5</v>
      </c>
      <c r="T300" s="3" t="s">
        <v>50</v>
      </c>
      <c r="U300" s="3" t="s">
        <v>8</v>
      </c>
      <c r="V300" s="3" t="s">
        <v>49</v>
      </c>
      <c r="W300" s="3" t="s">
        <v>48</v>
      </c>
      <c r="X300" s="3" t="s">
        <v>2200</v>
      </c>
      <c r="Y300" s="3"/>
      <c r="Z300" s="1">
        <v>46001.210416666669</v>
      </c>
      <c r="AA300" s="3" t="s">
        <v>513</v>
      </c>
      <c r="AB300" s="3" t="s">
        <v>51</v>
      </c>
      <c r="AC300" s="3" t="s">
        <v>1</v>
      </c>
      <c r="AD300" s="1">
        <v>46001</v>
      </c>
      <c r="AH300" s="3" t="s">
        <v>12</v>
      </c>
      <c r="AI300" s="3"/>
    </row>
    <row r="301" spans="1:35">
      <c r="A301" s="2" t="str">
        <f ca="1">IFERROR(IF(AND(VLOOKUP($L301,'[1]Lookup Data'!L:L,1,0)=$L301,VLOOKUP($L301,'[1]Lookup Data'!K:K,1,0)=$L301),"Sep-Aug",""),"")</f>
        <v/>
      </c>
      <c r="B301" s="2" t="str">
        <f ca="1">IFERROR(IF(AND(VLOOKUP($L301,'[1]Lookup Data'!M:M,1,0)=$L301,VLOOKUP($L301,'[1]Lookup Data'!L:L,1,0)=$L301),"Oct-Sep",""),"")</f>
        <v/>
      </c>
      <c r="C301" s="2" t="str">
        <f ca="1">IFERROR(IF(AND(VLOOKUP($L301,'[1]Lookup Data'!N:N,1,0)=$L301,VLOOKUP($L301,'[1]Lookup Data'!M:M,1,0)=$L301),"Nov-Oct",""),"")</f>
        <v/>
      </c>
      <c r="D301" s="3" t="e">
        <f t="array" aca="1" ref="D301" ca="1">_xludf.XLOOKUP(AB301,'[1]Migrated Societies Data'!D:D,'[1]Migrated Societies Data'!B:B)</f>
        <v>#NAME?</v>
      </c>
      <c r="E301" s="3" t="e">
        <f t="array" aca="1" ref="E301" ca="1">_xludf.XLOOKUP(AB301,'[1]Migrated Societies Data'!D:D,'[1]Migrated Societies Data'!E:E)</f>
        <v>#NAME?</v>
      </c>
      <c r="F301" s="3" t="e">
        <f t="array" aca="1" ref="F301" ca="1">_xludf.XLOOKUP(M301,[1]order_Report_SA_ID_BB2.0!Q:Q,[1]order_Report_SA_ID_BB2.0!H:H,"")</f>
        <v>#NAME?</v>
      </c>
      <c r="G301" s="3">
        <f>WEEKNUM(AD301,11)</f>
        <v>50</v>
      </c>
      <c r="H301" s="3">
        <f>MONTH(AD301)</f>
        <v>12</v>
      </c>
      <c r="I301" s="3" t="e">
        <f t="array" aca="1" ref="I301" ca="1">_xludf.XLOOKUP(T301,'[1]Lookup Data'!I:I,'[1]Lookup Data'!H:H,"")</f>
        <v>#NAME?</v>
      </c>
      <c r="J301" s="3">
        <v>1178892490</v>
      </c>
      <c r="K301" s="3" t="s">
        <v>11</v>
      </c>
      <c r="L301" s="3">
        <v>7614033</v>
      </c>
      <c r="M301" s="3">
        <v>1849297772</v>
      </c>
      <c r="N301" s="3" t="s">
        <v>10</v>
      </c>
      <c r="O301" s="3">
        <v>30</v>
      </c>
      <c r="P301" s="3">
        <v>1879.41</v>
      </c>
      <c r="Q301" s="3">
        <v>40</v>
      </c>
      <c r="R301" s="3">
        <v>1919.41</v>
      </c>
      <c r="S301" s="3">
        <v>40</v>
      </c>
      <c r="T301" s="3" t="s">
        <v>50</v>
      </c>
      <c r="U301" s="3" t="s">
        <v>8</v>
      </c>
      <c r="V301" s="3" t="s">
        <v>49</v>
      </c>
      <c r="W301" s="3" t="s">
        <v>48</v>
      </c>
      <c r="X301" s="3" t="s">
        <v>2199</v>
      </c>
      <c r="Y301" s="3"/>
      <c r="Z301" s="1">
        <v>46001.211111111108</v>
      </c>
      <c r="AA301" s="3" t="s">
        <v>118</v>
      </c>
      <c r="AB301" s="3" t="s">
        <v>117</v>
      </c>
      <c r="AC301" s="3" t="s">
        <v>1</v>
      </c>
      <c r="AD301" s="1">
        <v>46001</v>
      </c>
      <c r="AH301" s="3" t="s">
        <v>12</v>
      </c>
      <c r="AI301" s="3"/>
    </row>
    <row r="302" spans="1:35">
      <c r="A302" s="2" t="str">
        <f ca="1">IFERROR(IF(AND(VLOOKUP($L302,'[1]Lookup Data'!L:L,1,0)=$L302,VLOOKUP($L302,'[1]Lookup Data'!K:K,1,0)=$L302),"Sep-Aug",""),"")</f>
        <v/>
      </c>
      <c r="B302" s="2" t="str">
        <f ca="1">IFERROR(IF(AND(VLOOKUP($L302,'[1]Lookup Data'!M:M,1,0)=$L302,VLOOKUP($L302,'[1]Lookup Data'!L:L,1,0)=$L302),"Oct-Sep",""),"")</f>
        <v/>
      </c>
      <c r="C302" s="2" t="str">
        <f ca="1">IFERROR(IF(AND(VLOOKUP($L302,'[1]Lookup Data'!N:N,1,0)=$L302,VLOOKUP($L302,'[1]Lookup Data'!M:M,1,0)=$L302),"Nov-Oct",""),"")</f>
        <v/>
      </c>
      <c r="D302" s="3" t="e">
        <f t="array" aca="1" ref="D302" ca="1">_xludf.XLOOKUP(AB302,'[1]Migrated Societies Data'!D:D,'[1]Migrated Societies Data'!B:B)</f>
        <v>#NAME?</v>
      </c>
      <c r="E302" s="3" t="e">
        <f t="array" aca="1" ref="E302" ca="1">_xludf.XLOOKUP(AB302,'[1]Migrated Societies Data'!D:D,'[1]Migrated Societies Data'!E:E)</f>
        <v>#NAME?</v>
      </c>
      <c r="F302" s="3" t="e">
        <f t="array" aca="1" ref="F302" ca="1">_xludf.XLOOKUP(M302,[1]order_Report_SA_ID_BB2.0!Q:Q,[1]order_Report_SA_ID_BB2.0!H:H,"")</f>
        <v>#NAME?</v>
      </c>
      <c r="G302" s="3">
        <f>WEEKNUM(AD302,11)</f>
        <v>50</v>
      </c>
      <c r="H302" s="3">
        <f>MONTH(AD302)</f>
        <v>12</v>
      </c>
      <c r="I302" s="3" t="e">
        <f t="array" aca="1" ref="I302" ca="1">_xludf.XLOOKUP(T302,'[1]Lookup Data'!I:I,'[1]Lookup Data'!H:H,"")</f>
        <v>#NAME?</v>
      </c>
      <c r="J302" s="3">
        <v>1178892499</v>
      </c>
      <c r="K302" s="3" t="s">
        <v>11</v>
      </c>
      <c r="L302" s="3">
        <v>6632302</v>
      </c>
      <c r="M302" s="3">
        <v>1849298323</v>
      </c>
      <c r="N302" s="3" t="s">
        <v>10</v>
      </c>
      <c r="O302" s="3">
        <v>30</v>
      </c>
      <c r="P302" s="3">
        <v>596.72</v>
      </c>
      <c r="Q302" s="3">
        <v>28</v>
      </c>
      <c r="R302" s="3">
        <v>624.72</v>
      </c>
      <c r="S302" s="3">
        <v>28</v>
      </c>
      <c r="T302" s="3" t="s">
        <v>50</v>
      </c>
      <c r="U302" s="3" t="s">
        <v>8</v>
      </c>
      <c r="V302" s="3" t="s">
        <v>49</v>
      </c>
      <c r="W302" s="3" t="s">
        <v>48</v>
      </c>
      <c r="X302" s="3" t="s">
        <v>2198</v>
      </c>
      <c r="Y302" s="3"/>
      <c r="Z302" s="1">
        <v>46001.211111111108</v>
      </c>
      <c r="AA302" s="3" t="s">
        <v>1113</v>
      </c>
      <c r="AB302" s="3" t="s">
        <v>39</v>
      </c>
      <c r="AC302" s="3" t="s">
        <v>1</v>
      </c>
      <c r="AD302" s="1">
        <v>46001</v>
      </c>
      <c r="AH302" s="3" t="s">
        <v>12</v>
      </c>
      <c r="AI302" s="3"/>
    </row>
    <row r="303" spans="1:35">
      <c r="A303" s="2" t="str">
        <f ca="1">IFERROR(IF(AND(VLOOKUP($L303,'[1]Lookup Data'!L:L,1,0)=$L303,VLOOKUP($L303,'[1]Lookup Data'!K:K,1,0)=$L303),"Sep-Aug",""),"")</f>
        <v/>
      </c>
      <c r="B303" s="2" t="str">
        <f ca="1">IFERROR(IF(AND(VLOOKUP($L303,'[1]Lookup Data'!M:M,1,0)=$L303,VLOOKUP($L303,'[1]Lookup Data'!L:L,1,0)=$L303),"Oct-Sep",""),"")</f>
        <v/>
      </c>
      <c r="C303" s="2" t="str">
        <f ca="1">IFERROR(IF(AND(VLOOKUP($L303,'[1]Lookup Data'!N:N,1,0)=$L303,VLOOKUP($L303,'[1]Lookup Data'!M:M,1,0)=$L303),"Nov-Oct",""),"")</f>
        <v/>
      </c>
      <c r="D303" s="3" t="e">
        <f t="array" aca="1" ref="D303" ca="1">_xludf.XLOOKUP(AB303,'[1]Migrated Societies Data'!D:D,'[1]Migrated Societies Data'!B:B)</f>
        <v>#NAME?</v>
      </c>
      <c r="E303" s="3" t="e">
        <f t="array" aca="1" ref="E303" ca="1">_xludf.XLOOKUP(AB303,'[1]Migrated Societies Data'!D:D,'[1]Migrated Societies Data'!E:E)</f>
        <v>#NAME?</v>
      </c>
      <c r="F303" s="3" t="e">
        <f t="array" aca="1" ref="F303" ca="1">_xludf.XLOOKUP(M303,[1]order_Report_SA_ID_BB2.0!Q:Q,[1]order_Report_SA_ID_BB2.0!H:H,"")</f>
        <v>#NAME?</v>
      </c>
      <c r="G303" s="3">
        <f>WEEKNUM(AD303,11)</f>
        <v>50</v>
      </c>
      <c r="H303" s="3">
        <f>MONTH(AD303)</f>
        <v>12</v>
      </c>
      <c r="I303" s="3" t="e">
        <f t="array" aca="1" ref="I303" ca="1">_xludf.XLOOKUP(T303,'[1]Lookup Data'!I:I,'[1]Lookup Data'!H:H,"")</f>
        <v>#NAME?</v>
      </c>
      <c r="J303" s="3">
        <v>1178892501</v>
      </c>
      <c r="K303" s="3" t="s">
        <v>11</v>
      </c>
      <c r="L303" s="3">
        <v>18599908</v>
      </c>
      <c r="M303" s="3">
        <v>1849296931</v>
      </c>
      <c r="N303" s="3" t="s">
        <v>10</v>
      </c>
      <c r="O303" s="3">
        <v>30</v>
      </c>
      <c r="P303" s="3">
        <v>3141.17</v>
      </c>
      <c r="Q303" s="3">
        <v>28</v>
      </c>
      <c r="R303" s="3">
        <v>3169.17</v>
      </c>
      <c r="S303" s="3">
        <v>28</v>
      </c>
      <c r="T303" s="3" t="s">
        <v>50</v>
      </c>
      <c r="U303" s="3" t="s">
        <v>8</v>
      </c>
      <c r="V303" s="3" t="s">
        <v>49</v>
      </c>
      <c r="W303" s="3" t="s">
        <v>48</v>
      </c>
      <c r="X303" s="3" t="s">
        <v>2197</v>
      </c>
      <c r="Y303" s="3"/>
      <c r="Z303" s="1">
        <v>46001.211111111108</v>
      </c>
      <c r="AA303" s="3" t="s">
        <v>2196</v>
      </c>
      <c r="AB303" s="3" t="s">
        <v>39</v>
      </c>
      <c r="AC303" s="3" t="s">
        <v>1</v>
      </c>
      <c r="AD303" s="1">
        <v>46001</v>
      </c>
      <c r="AH303" s="3" t="s">
        <v>12</v>
      </c>
      <c r="AI303" s="3"/>
    </row>
    <row r="304" spans="1:35">
      <c r="A304" s="2" t="str">
        <f ca="1">IFERROR(IF(AND(VLOOKUP($L304,'[1]Lookup Data'!L:L,1,0)=$L304,VLOOKUP($L304,'[1]Lookup Data'!K:K,1,0)=$L304),"Sep-Aug",""),"")</f>
        <v/>
      </c>
      <c r="B304" s="2" t="str">
        <f ca="1">IFERROR(IF(AND(VLOOKUP($L304,'[1]Lookup Data'!M:M,1,0)=$L304,VLOOKUP($L304,'[1]Lookup Data'!L:L,1,0)=$L304),"Oct-Sep",""),"")</f>
        <v/>
      </c>
      <c r="C304" s="2" t="str">
        <f ca="1">IFERROR(IF(AND(VLOOKUP($L304,'[1]Lookup Data'!N:N,1,0)=$L304,VLOOKUP($L304,'[1]Lookup Data'!M:M,1,0)=$L304),"Nov-Oct",""),"")</f>
        <v/>
      </c>
      <c r="D304" s="3" t="e">
        <f t="array" aca="1" ref="D304" ca="1">_xludf.XLOOKUP(AB304,'[1]Migrated Societies Data'!D:D,'[1]Migrated Societies Data'!B:B)</f>
        <v>#NAME?</v>
      </c>
      <c r="E304" s="3" t="e">
        <f t="array" aca="1" ref="E304" ca="1">_xludf.XLOOKUP(AB304,'[1]Migrated Societies Data'!D:D,'[1]Migrated Societies Data'!E:E)</f>
        <v>#NAME?</v>
      </c>
      <c r="F304" s="3" t="e">
        <f t="array" aca="1" ref="F304" ca="1">_xludf.XLOOKUP(M304,[1]order_Report_SA_ID_BB2.0!Q:Q,[1]order_Report_SA_ID_BB2.0!H:H,"")</f>
        <v>#NAME?</v>
      </c>
      <c r="G304" s="3">
        <f>WEEKNUM(AD304,11)</f>
        <v>50</v>
      </c>
      <c r="H304" s="3">
        <f>MONTH(AD304)</f>
        <v>12</v>
      </c>
      <c r="I304" s="3" t="e">
        <f t="array" aca="1" ref="I304" ca="1">_xludf.XLOOKUP(T304,'[1]Lookup Data'!I:I,'[1]Lookup Data'!H:H,"")</f>
        <v>#NAME?</v>
      </c>
      <c r="J304" s="3">
        <v>1178892518</v>
      </c>
      <c r="K304" s="3" t="s">
        <v>11</v>
      </c>
      <c r="L304" s="3">
        <v>16189445</v>
      </c>
      <c r="M304" s="3">
        <v>1849298198</v>
      </c>
      <c r="N304" s="3" t="s">
        <v>10</v>
      </c>
      <c r="O304" s="3">
        <v>30</v>
      </c>
      <c r="P304" s="3">
        <v>1594.49</v>
      </c>
      <c r="Q304" s="3">
        <v>10</v>
      </c>
      <c r="R304" s="3">
        <v>1604.49</v>
      </c>
      <c r="S304" s="3">
        <v>10</v>
      </c>
      <c r="T304" s="3" t="s">
        <v>50</v>
      </c>
      <c r="U304" s="3" t="s">
        <v>8</v>
      </c>
      <c r="V304" s="3" t="s">
        <v>49</v>
      </c>
      <c r="W304" s="3" t="s">
        <v>48</v>
      </c>
      <c r="X304" s="3" t="s">
        <v>2195</v>
      </c>
      <c r="Y304" s="3"/>
      <c r="Z304" s="1">
        <v>46001.211805555555</v>
      </c>
      <c r="AA304" s="3" t="s">
        <v>69</v>
      </c>
      <c r="AB304" s="3" t="s">
        <v>39</v>
      </c>
      <c r="AC304" s="3" t="s">
        <v>1</v>
      </c>
      <c r="AD304" s="1">
        <v>46001</v>
      </c>
      <c r="AH304" s="3" t="s">
        <v>12</v>
      </c>
      <c r="AI304" s="3"/>
    </row>
    <row r="305" spans="1:35">
      <c r="A305" s="2" t="str">
        <f ca="1">IFERROR(IF(AND(VLOOKUP($L305,'[1]Lookup Data'!L:L,1,0)=$L305,VLOOKUP($L305,'[1]Lookup Data'!K:K,1,0)=$L305),"Sep-Aug",""),"")</f>
        <v/>
      </c>
      <c r="B305" s="2" t="str">
        <f ca="1">IFERROR(IF(AND(VLOOKUP($L305,'[1]Lookup Data'!M:M,1,0)=$L305,VLOOKUP($L305,'[1]Lookup Data'!L:L,1,0)=$L305),"Oct-Sep",""),"")</f>
        <v/>
      </c>
      <c r="C305" s="2" t="str">
        <f ca="1">IFERROR(IF(AND(VLOOKUP($L305,'[1]Lookup Data'!N:N,1,0)=$L305,VLOOKUP($L305,'[1]Lookup Data'!M:M,1,0)=$L305),"Nov-Oct",""),"")</f>
        <v/>
      </c>
      <c r="D305" s="3" t="e">
        <f t="array" aca="1" ref="D305" ca="1">_xludf.XLOOKUP(AB305,'[1]Migrated Societies Data'!D:D,'[1]Migrated Societies Data'!B:B)</f>
        <v>#NAME?</v>
      </c>
      <c r="E305" s="3" t="e">
        <f t="array" aca="1" ref="E305" ca="1">_xludf.XLOOKUP(AB305,'[1]Migrated Societies Data'!D:D,'[1]Migrated Societies Data'!E:E)</f>
        <v>#NAME?</v>
      </c>
      <c r="F305" s="3" t="e">
        <f t="array" aca="1" ref="F305" ca="1">_xludf.XLOOKUP(M305,[1]order_Report_SA_ID_BB2.0!Q:Q,[1]order_Report_SA_ID_BB2.0!H:H,"")</f>
        <v>#NAME?</v>
      </c>
      <c r="G305" s="3">
        <f>WEEKNUM(AD305,11)</f>
        <v>50</v>
      </c>
      <c r="H305" s="3">
        <f>MONTH(AD305)</f>
        <v>12</v>
      </c>
      <c r="I305" s="3" t="e">
        <f t="array" aca="1" ref="I305" ca="1">_xludf.XLOOKUP(T305,'[1]Lookup Data'!I:I,'[1]Lookup Data'!H:H,"")</f>
        <v>#NAME?</v>
      </c>
      <c r="J305" s="3">
        <v>1178892519</v>
      </c>
      <c r="K305" s="3" t="s">
        <v>11</v>
      </c>
      <c r="L305" s="3">
        <v>16189445</v>
      </c>
      <c r="M305" s="3">
        <v>1849029053</v>
      </c>
      <c r="N305" s="3" t="s">
        <v>10</v>
      </c>
      <c r="O305" s="3">
        <v>30</v>
      </c>
      <c r="P305" s="3">
        <v>1604.49</v>
      </c>
      <c r="Q305" s="3">
        <v>20.18</v>
      </c>
      <c r="R305" s="3">
        <v>1624.67</v>
      </c>
      <c r="S305" s="3">
        <v>20.18</v>
      </c>
      <c r="T305" s="3" t="s">
        <v>50</v>
      </c>
      <c r="U305" s="3" t="s">
        <v>8</v>
      </c>
      <c r="V305" s="3" t="s">
        <v>49</v>
      </c>
      <c r="W305" s="3" t="s">
        <v>48</v>
      </c>
      <c r="X305" s="3" t="s">
        <v>2194</v>
      </c>
      <c r="Y305" s="3"/>
      <c r="Z305" s="1">
        <v>46001.211805555555</v>
      </c>
      <c r="AA305" s="3" t="s">
        <v>69</v>
      </c>
      <c r="AB305" s="3" t="s">
        <v>39</v>
      </c>
      <c r="AC305" s="3" t="s">
        <v>1</v>
      </c>
      <c r="AD305" s="1">
        <v>46001</v>
      </c>
      <c r="AH305" s="3" t="s">
        <v>0</v>
      </c>
      <c r="AI305" s="3"/>
    </row>
    <row r="306" spans="1:35">
      <c r="A306" s="2" t="str">
        <f ca="1">IFERROR(IF(AND(VLOOKUP($L306,'[1]Lookup Data'!L:L,1,0)=$L306,VLOOKUP($L306,'[1]Lookup Data'!K:K,1,0)=$L306),"Sep-Aug",""),"")</f>
        <v/>
      </c>
      <c r="B306" s="2" t="str">
        <f ca="1">IFERROR(IF(AND(VLOOKUP($L306,'[1]Lookup Data'!M:M,1,0)=$L306,VLOOKUP($L306,'[1]Lookup Data'!L:L,1,0)=$L306),"Oct-Sep",""),"")</f>
        <v/>
      </c>
      <c r="C306" s="2" t="str">
        <f ca="1">IFERROR(IF(AND(VLOOKUP($L306,'[1]Lookup Data'!N:N,1,0)=$L306,VLOOKUP($L306,'[1]Lookup Data'!M:M,1,0)=$L306),"Nov-Oct",""),"")</f>
        <v/>
      </c>
      <c r="D306" s="3" t="e">
        <f t="array" aca="1" ref="D306" ca="1">_xludf.XLOOKUP(AB306,'[1]Migrated Societies Data'!D:D,'[1]Migrated Societies Data'!B:B)</f>
        <v>#NAME?</v>
      </c>
      <c r="E306" s="3" t="e">
        <f t="array" aca="1" ref="E306" ca="1">_xludf.XLOOKUP(AB306,'[1]Migrated Societies Data'!D:D,'[1]Migrated Societies Data'!E:E)</f>
        <v>#NAME?</v>
      </c>
      <c r="F306" s="3" t="e">
        <f t="array" aca="1" ref="F306" ca="1">_xludf.XLOOKUP(M306,[1]order_Report_SA_ID_BB2.0!Q:Q,[1]order_Report_SA_ID_BB2.0!H:H,"")</f>
        <v>#NAME?</v>
      </c>
      <c r="G306" s="3">
        <f>WEEKNUM(AD306,11)</f>
        <v>50</v>
      </c>
      <c r="H306" s="3">
        <f>MONTH(AD306)</f>
        <v>12</v>
      </c>
      <c r="I306" s="3" t="e">
        <f t="array" aca="1" ref="I306" ca="1">_xludf.XLOOKUP(T306,'[1]Lookup Data'!I:I,'[1]Lookup Data'!H:H,"")</f>
        <v>#NAME?</v>
      </c>
      <c r="J306" s="3">
        <v>1178892830</v>
      </c>
      <c r="K306" s="3" t="s">
        <v>11</v>
      </c>
      <c r="L306" s="3">
        <v>1907809</v>
      </c>
      <c r="M306" s="3">
        <v>1849183291</v>
      </c>
      <c r="N306" s="3" t="s">
        <v>10</v>
      </c>
      <c r="O306" s="3">
        <v>30</v>
      </c>
      <c r="P306" s="3">
        <v>11045.77</v>
      </c>
      <c r="Q306" s="3">
        <v>9</v>
      </c>
      <c r="R306" s="3">
        <v>11054.77</v>
      </c>
      <c r="S306" s="3">
        <v>9</v>
      </c>
      <c r="T306" s="3" t="s">
        <v>50</v>
      </c>
      <c r="U306" s="3" t="s">
        <v>8</v>
      </c>
      <c r="V306" s="3" t="s">
        <v>49</v>
      </c>
      <c r="W306" s="3" t="s">
        <v>48</v>
      </c>
      <c r="X306" s="3" t="s">
        <v>2193</v>
      </c>
      <c r="Y306" s="3"/>
      <c r="Z306" s="1">
        <v>46001.220138888886</v>
      </c>
      <c r="AA306" s="3" t="s">
        <v>1119</v>
      </c>
      <c r="AB306" s="3" t="s">
        <v>103</v>
      </c>
      <c r="AC306" s="3" t="s">
        <v>1</v>
      </c>
      <c r="AD306" s="1">
        <v>46001</v>
      </c>
      <c r="AH306" s="3" t="s">
        <v>12</v>
      </c>
      <c r="AI306" s="3"/>
    </row>
    <row r="307" spans="1:35">
      <c r="A307" s="2" t="str">
        <f ca="1">IFERROR(IF(AND(VLOOKUP($L307,'[1]Lookup Data'!L:L,1,0)=$L307,VLOOKUP($L307,'[1]Lookup Data'!K:K,1,0)=$L307),"Sep-Aug",""),"")</f>
        <v/>
      </c>
      <c r="B307" s="2" t="str">
        <f ca="1">IFERROR(IF(AND(VLOOKUP($L307,'[1]Lookup Data'!M:M,1,0)=$L307,VLOOKUP($L307,'[1]Lookup Data'!L:L,1,0)=$L307),"Oct-Sep",""),"")</f>
        <v/>
      </c>
      <c r="C307" s="2" t="str">
        <f ca="1">IFERROR(IF(AND(VLOOKUP($L307,'[1]Lookup Data'!N:N,1,0)=$L307,VLOOKUP($L307,'[1]Lookup Data'!M:M,1,0)=$L307),"Nov-Oct",""),"")</f>
        <v/>
      </c>
      <c r="D307" s="3" t="e">
        <f t="array" aca="1" ref="D307" ca="1">_xludf.XLOOKUP(AB307,'[1]Migrated Societies Data'!D:D,'[1]Migrated Societies Data'!B:B)</f>
        <v>#NAME?</v>
      </c>
      <c r="E307" s="3" t="e">
        <f t="array" aca="1" ref="E307" ca="1">_xludf.XLOOKUP(AB307,'[1]Migrated Societies Data'!D:D,'[1]Migrated Societies Data'!E:E)</f>
        <v>#NAME?</v>
      </c>
      <c r="F307" s="3" t="e">
        <f t="array" aca="1" ref="F307" ca="1">_xludf.XLOOKUP(M307,[1]order_Report_SA_ID_BB2.0!Q:Q,[1]order_Report_SA_ID_BB2.0!H:H,"")</f>
        <v>#NAME?</v>
      </c>
      <c r="G307" s="3">
        <f>WEEKNUM(AD307,11)</f>
        <v>50</v>
      </c>
      <c r="H307" s="3">
        <f>MONTH(AD307)</f>
        <v>12</v>
      </c>
      <c r="I307" s="3" t="e">
        <f t="array" aca="1" ref="I307" ca="1">_xludf.XLOOKUP(T307,'[1]Lookup Data'!I:I,'[1]Lookup Data'!H:H,"")</f>
        <v>#NAME?</v>
      </c>
      <c r="J307" s="3">
        <v>1178892833</v>
      </c>
      <c r="K307" s="3" t="s">
        <v>11</v>
      </c>
      <c r="L307" s="3">
        <v>195201</v>
      </c>
      <c r="M307" s="3">
        <v>1849296376</v>
      </c>
      <c r="N307" s="3" t="s">
        <v>10</v>
      </c>
      <c r="O307" s="3">
        <v>30</v>
      </c>
      <c r="P307" s="3">
        <v>5162.32</v>
      </c>
      <c r="Q307" s="3">
        <v>28</v>
      </c>
      <c r="R307" s="3">
        <v>5190.32</v>
      </c>
      <c r="S307" s="3">
        <v>28</v>
      </c>
      <c r="T307" s="3" t="s">
        <v>50</v>
      </c>
      <c r="U307" s="3" t="s">
        <v>8</v>
      </c>
      <c r="V307" s="3" t="s">
        <v>49</v>
      </c>
      <c r="W307" s="3" t="s">
        <v>48</v>
      </c>
      <c r="X307" s="3" t="s">
        <v>2192</v>
      </c>
      <c r="Y307" s="3"/>
      <c r="Z307" s="1">
        <v>46001.220138888886</v>
      </c>
      <c r="AA307" s="3" t="s">
        <v>660</v>
      </c>
      <c r="AB307" s="3" t="s">
        <v>103</v>
      </c>
      <c r="AC307" s="3" t="s">
        <v>1</v>
      </c>
      <c r="AD307" s="1">
        <v>46001</v>
      </c>
      <c r="AH307" s="3" t="s">
        <v>12</v>
      </c>
      <c r="AI307" s="3"/>
    </row>
    <row r="308" spans="1:35">
      <c r="A308" s="2" t="str">
        <f ca="1">IFERROR(IF(AND(VLOOKUP($L308,'[1]Lookup Data'!L:L,1,0)=$L308,VLOOKUP($L308,'[1]Lookup Data'!K:K,1,0)=$L308),"Sep-Aug",""),"")</f>
        <v/>
      </c>
      <c r="B308" s="2" t="str">
        <f ca="1">IFERROR(IF(AND(VLOOKUP($L308,'[1]Lookup Data'!M:M,1,0)=$L308,VLOOKUP($L308,'[1]Lookup Data'!L:L,1,0)=$L308),"Oct-Sep",""),"")</f>
        <v/>
      </c>
      <c r="C308" s="2" t="str">
        <f ca="1">IFERROR(IF(AND(VLOOKUP($L308,'[1]Lookup Data'!N:N,1,0)=$L308,VLOOKUP($L308,'[1]Lookup Data'!M:M,1,0)=$L308),"Nov-Oct",""),"")</f>
        <v/>
      </c>
      <c r="D308" s="3" t="e">
        <f t="array" aca="1" ref="D308" ca="1">_xludf.XLOOKUP(AB308,'[1]Migrated Societies Data'!D:D,'[1]Migrated Societies Data'!B:B)</f>
        <v>#NAME?</v>
      </c>
      <c r="E308" s="3" t="e">
        <f t="array" aca="1" ref="E308" ca="1">_xludf.XLOOKUP(AB308,'[1]Migrated Societies Data'!D:D,'[1]Migrated Societies Data'!E:E)</f>
        <v>#NAME?</v>
      </c>
      <c r="F308" s="3" t="e">
        <f t="array" aca="1" ref="F308" ca="1">_xludf.XLOOKUP(M308,[1]order_Report_SA_ID_BB2.0!Q:Q,[1]order_Report_SA_ID_BB2.0!H:H,"")</f>
        <v>#NAME?</v>
      </c>
      <c r="G308" s="3">
        <f>WEEKNUM(AD308,11)</f>
        <v>50</v>
      </c>
      <c r="H308" s="3">
        <f>MONTH(AD308)</f>
        <v>12</v>
      </c>
      <c r="I308" s="3" t="e">
        <f t="array" aca="1" ref="I308" ca="1">_xludf.XLOOKUP(T308,'[1]Lookup Data'!I:I,'[1]Lookup Data'!H:H,"")</f>
        <v>#NAME?</v>
      </c>
      <c r="J308" s="3">
        <v>1178892836</v>
      </c>
      <c r="K308" s="3" t="s">
        <v>11</v>
      </c>
      <c r="L308" s="3">
        <v>1345211</v>
      </c>
      <c r="M308" s="3">
        <v>1849298116</v>
      </c>
      <c r="N308" s="3" t="s">
        <v>10</v>
      </c>
      <c r="O308" s="3">
        <v>30</v>
      </c>
      <c r="P308" s="3">
        <v>2043.54</v>
      </c>
      <c r="Q308" s="3">
        <v>28</v>
      </c>
      <c r="R308" s="3">
        <v>2071.54</v>
      </c>
      <c r="S308" s="3">
        <v>28</v>
      </c>
      <c r="T308" s="3" t="s">
        <v>50</v>
      </c>
      <c r="U308" s="3" t="s">
        <v>8</v>
      </c>
      <c r="V308" s="3" t="s">
        <v>49</v>
      </c>
      <c r="W308" s="3" t="s">
        <v>48</v>
      </c>
      <c r="X308" s="3" t="s">
        <v>2191</v>
      </c>
      <c r="Y308" s="3"/>
      <c r="Z308" s="1">
        <v>46001.220138888886</v>
      </c>
      <c r="AA308" s="3" t="s">
        <v>523</v>
      </c>
      <c r="AB308" s="3" t="s">
        <v>103</v>
      </c>
      <c r="AC308" s="3" t="s">
        <v>1</v>
      </c>
      <c r="AD308" s="1">
        <v>46001</v>
      </c>
      <c r="AH308" s="3" t="s">
        <v>12</v>
      </c>
      <c r="AI308" s="3"/>
    </row>
    <row r="309" spans="1:35">
      <c r="A309" s="2" t="str">
        <f ca="1">IFERROR(IF(AND(VLOOKUP($L309,'[1]Lookup Data'!L:L,1,0)=$L309,VLOOKUP($L309,'[1]Lookup Data'!K:K,1,0)=$L309),"Sep-Aug",""),"")</f>
        <v/>
      </c>
      <c r="B309" s="2" t="str">
        <f ca="1">IFERROR(IF(AND(VLOOKUP($L309,'[1]Lookup Data'!M:M,1,0)=$L309,VLOOKUP($L309,'[1]Lookup Data'!L:L,1,0)=$L309),"Oct-Sep",""),"")</f>
        <v/>
      </c>
      <c r="C309" s="2" t="str">
        <f ca="1">IFERROR(IF(AND(VLOOKUP($L309,'[1]Lookup Data'!N:N,1,0)=$L309,VLOOKUP($L309,'[1]Lookup Data'!M:M,1,0)=$L309),"Nov-Oct",""),"")</f>
        <v/>
      </c>
      <c r="D309" s="3" t="e">
        <f t="array" aca="1" ref="D309" ca="1">_xludf.XLOOKUP(AB309,'[1]Migrated Societies Data'!D:D,'[1]Migrated Societies Data'!B:B)</f>
        <v>#NAME?</v>
      </c>
      <c r="E309" s="3" t="e">
        <f t="array" aca="1" ref="E309" ca="1">_xludf.XLOOKUP(AB309,'[1]Migrated Societies Data'!D:D,'[1]Migrated Societies Data'!E:E)</f>
        <v>#NAME?</v>
      </c>
      <c r="F309" s="3" t="e">
        <f t="array" aca="1" ref="F309" ca="1">_xludf.XLOOKUP(M309,[1]order_Report_SA_ID_BB2.0!Q:Q,[1]order_Report_SA_ID_BB2.0!H:H,"")</f>
        <v>#NAME?</v>
      </c>
      <c r="G309" s="3">
        <f>WEEKNUM(AD309,11)</f>
        <v>50</v>
      </c>
      <c r="H309" s="3">
        <f>MONTH(AD309)</f>
        <v>12</v>
      </c>
      <c r="I309" s="3" t="e">
        <f t="array" aca="1" ref="I309" ca="1">_xludf.XLOOKUP(T309,'[1]Lookup Data'!I:I,'[1]Lookup Data'!H:H,"")</f>
        <v>#NAME?</v>
      </c>
      <c r="J309" s="3">
        <v>1178892843</v>
      </c>
      <c r="K309" s="3" t="s">
        <v>11</v>
      </c>
      <c r="L309" s="3">
        <v>5658212</v>
      </c>
      <c r="M309" s="3">
        <v>1849298447</v>
      </c>
      <c r="N309" s="3" t="s">
        <v>10</v>
      </c>
      <c r="O309" s="3">
        <v>30</v>
      </c>
      <c r="P309" s="3">
        <v>1759.97</v>
      </c>
      <c r="Q309" s="3">
        <v>22</v>
      </c>
      <c r="R309" s="3">
        <v>1781.97</v>
      </c>
      <c r="S309" s="3">
        <v>22</v>
      </c>
      <c r="T309" s="3" t="s">
        <v>50</v>
      </c>
      <c r="U309" s="3" t="s">
        <v>8</v>
      </c>
      <c r="V309" s="3" t="s">
        <v>49</v>
      </c>
      <c r="W309" s="3" t="s">
        <v>48</v>
      </c>
      <c r="X309" s="3" t="s">
        <v>2190</v>
      </c>
      <c r="Y309" s="3"/>
      <c r="Z309" s="1">
        <v>46001.220138888886</v>
      </c>
      <c r="AA309" s="3" t="s">
        <v>73</v>
      </c>
      <c r="AB309" s="3" t="s">
        <v>17</v>
      </c>
      <c r="AC309" s="3" t="s">
        <v>1</v>
      </c>
      <c r="AD309" s="1">
        <v>46001</v>
      </c>
      <c r="AH309" s="3" t="s">
        <v>12</v>
      </c>
      <c r="AI309" s="3"/>
    </row>
    <row r="310" spans="1:35">
      <c r="A310" s="2" t="str">
        <f ca="1">IFERROR(IF(AND(VLOOKUP($L310,'[1]Lookup Data'!L:L,1,0)=$L310,VLOOKUP($L310,'[1]Lookup Data'!K:K,1,0)=$L310),"Sep-Aug",""),"")</f>
        <v/>
      </c>
      <c r="B310" s="2" t="str">
        <f ca="1">IFERROR(IF(AND(VLOOKUP($L310,'[1]Lookup Data'!M:M,1,0)=$L310,VLOOKUP($L310,'[1]Lookup Data'!L:L,1,0)=$L310),"Oct-Sep",""),"")</f>
        <v/>
      </c>
      <c r="C310" s="2" t="str">
        <f ca="1">IFERROR(IF(AND(VLOOKUP($L310,'[1]Lookup Data'!N:N,1,0)=$L310,VLOOKUP($L310,'[1]Lookup Data'!M:M,1,0)=$L310),"Nov-Oct",""),"")</f>
        <v/>
      </c>
      <c r="D310" s="3" t="e">
        <f t="array" aca="1" ref="D310" ca="1">_xludf.XLOOKUP(AB310,'[1]Migrated Societies Data'!D:D,'[1]Migrated Societies Data'!B:B)</f>
        <v>#NAME?</v>
      </c>
      <c r="E310" s="3" t="e">
        <f t="array" aca="1" ref="E310" ca="1">_xludf.XLOOKUP(AB310,'[1]Migrated Societies Data'!D:D,'[1]Migrated Societies Data'!E:E)</f>
        <v>#NAME?</v>
      </c>
      <c r="F310" s="3" t="e">
        <f t="array" aca="1" ref="F310" ca="1">_xludf.XLOOKUP(M310,[1]order_Report_SA_ID_BB2.0!Q:Q,[1]order_Report_SA_ID_BB2.0!H:H,"")</f>
        <v>#NAME?</v>
      </c>
      <c r="G310" s="3">
        <f>WEEKNUM(AD310,11)</f>
        <v>50</v>
      </c>
      <c r="H310" s="3">
        <f>MONTH(AD310)</f>
        <v>12</v>
      </c>
      <c r="I310" s="3" t="e">
        <f t="array" aca="1" ref="I310" ca="1">_xludf.XLOOKUP(T310,'[1]Lookup Data'!I:I,'[1]Lookup Data'!H:H,"")</f>
        <v>#NAME?</v>
      </c>
      <c r="J310" s="3">
        <v>1178892908</v>
      </c>
      <c r="K310" s="3" t="s">
        <v>11</v>
      </c>
      <c r="L310" s="3">
        <v>1229973</v>
      </c>
      <c r="M310" s="3">
        <v>1849298016</v>
      </c>
      <c r="N310" s="3" t="s">
        <v>10</v>
      </c>
      <c r="O310" s="3">
        <v>30</v>
      </c>
      <c r="P310" s="3">
        <v>234</v>
      </c>
      <c r="Q310" s="3">
        <v>28</v>
      </c>
      <c r="R310" s="3">
        <v>262</v>
      </c>
      <c r="S310" s="3">
        <v>28</v>
      </c>
      <c r="T310" s="3" t="s">
        <v>50</v>
      </c>
      <c r="U310" s="3" t="s">
        <v>8</v>
      </c>
      <c r="V310" s="3" t="s">
        <v>49</v>
      </c>
      <c r="W310" s="3" t="s">
        <v>48</v>
      </c>
      <c r="X310" s="3" t="s">
        <v>2189</v>
      </c>
      <c r="Y310" s="3"/>
      <c r="Z310" s="1">
        <v>46001.22152777778</v>
      </c>
      <c r="AA310" s="3" t="s">
        <v>737</v>
      </c>
      <c r="AB310" s="3" t="s">
        <v>39</v>
      </c>
      <c r="AC310" s="3" t="s">
        <v>1</v>
      </c>
      <c r="AD310" s="1">
        <v>46001</v>
      </c>
      <c r="AH310" s="3" t="s">
        <v>12</v>
      </c>
      <c r="AI310" s="3"/>
    </row>
    <row r="311" spans="1:35">
      <c r="A311" s="2" t="str">
        <f ca="1">IFERROR(IF(AND(VLOOKUP($L311,'[1]Lookup Data'!L:L,1,0)=$L311,VLOOKUP($L311,'[1]Lookup Data'!K:K,1,0)=$L311),"Sep-Aug",""),"")</f>
        <v/>
      </c>
      <c r="B311" s="2" t="str">
        <f ca="1">IFERROR(IF(AND(VLOOKUP($L311,'[1]Lookup Data'!M:M,1,0)=$L311,VLOOKUP($L311,'[1]Lookup Data'!L:L,1,0)=$L311),"Oct-Sep",""),"")</f>
        <v/>
      </c>
      <c r="C311" s="2" t="str">
        <f ca="1">IFERROR(IF(AND(VLOOKUP($L311,'[1]Lookup Data'!N:N,1,0)=$L311,VLOOKUP($L311,'[1]Lookup Data'!M:M,1,0)=$L311),"Nov-Oct",""),"")</f>
        <v/>
      </c>
      <c r="D311" s="3" t="e">
        <f t="array" aca="1" ref="D311" ca="1">_xludf.XLOOKUP(AB311,'[1]Migrated Societies Data'!D:D,'[1]Migrated Societies Data'!B:B)</f>
        <v>#NAME?</v>
      </c>
      <c r="E311" s="3" t="e">
        <f t="array" aca="1" ref="E311" ca="1">_xludf.XLOOKUP(AB311,'[1]Migrated Societies Data'!D:D,'[1]Migrated Societies Data'!E:E)</f>
        <v>#NAME?</v>
      </c>
      <c r="F311" s="3" t="e">
        <f t="array" aca="1" ref="F311" ca="1">_xludf.XLOOKUP(M311,[1]order_Report_SA_ID_BB2.0!Q:Q,[1]order_Report_SA_ID_BB2.0!H:H,"")</f>
        <v>#NAME?</v>
      </c>
      <c r="G311" s="3">
        <f>WEEKNUM(AD311,11)</f>
        <v>50</v>
      </c>
      <c r="H311" s="3">
        <f>MONTH(AD311)</f>
        <v>12</v>
      </c>
      <c r="I311" s="3" t="e">
        <f t="array" aca="1" ref="I311" ca="1">_xludf.XLOOKUP(T311,'[1]Lookup Data'!I:I,'[1]Lookup Data'!H:H,"")</f>
        <v>#NAME?</v>
      </c>
      <c r="J311" s="3">
        <v>1178892909</v>
      </c>
      <c r="K311" s="3" t="s">
        <v>11</v>
      </c>
      <c r="L311" s="3">
        <v>13365077</v>
      </c>
      <c r="M311" s="3">
        <v>1849298887</v>
      </c>
      <c r="N311" s="3" t="s">
        <v>10</v>
      </c>
      <c r="O311" s="3">
        <v>30</v>
      </c>
      <c r="P311" s="3">
        <v>334.46</v>
      </c>
      <c r="Q311" s="3">
        <v>29</v>
      </c>
      <c r="R311" s="3">
        <v>363.46</v>
      </c>
      <c r="S311" s="3">
        <v>29</v>
      </c>
      <c r="T311" s="3" t="s">
        <v>50</v>
      </c>
      <c r="U311" s="3" t="s">
        <v>8</v>
      </c>
      <c r="V311" s="3" t="s">
        <v>49</v>
      </c>
      <c r="W311" s="3" t="s">
        <v>48</v>
      </c>
      <c r="X311" s="3" t="s">
        <v>2188</v>
      </c>
      <c r="Y311" s="3"/>
      <c r="Z311" s="1">
        <v>46001.22152777778</v>
      </c>
      <c r="AA311" s="3" t="s">
        <v>1100</v>
      </c>
      <c r="AB311" s="3" t="s">
        <v>39</v>
      </c>
      <c r="AC311" s="3" t="s">
        <v>1</v>
      </c>
      <c r="AD311" s="1">
        <v>46001</v>
      </c>
      <c r="AH311" s="3" t="s">
        <v>12</v>
      </c>
      <c r="AI311" s="3"/>
    </row>
    <row r="312" spans="1:35">
      <c r="A312" s="2" t="str">
        <f ca="1">IFERROR(IF(AND(VLOOKUP($L312,'[1]Lookup Data'!L:L,1,0)=$L312,VLOOKUP($L312,'[1]Lookup Data'!K:K,1,0)=$L312),"Sep-Aug",""),"")</f>
        <v/>
      </c>
      <c r="B312" s="2" t="str">
        <f ca="1">IFERROR(IF(AND(VLOOKUP($L312,'[1]Lookup Data'!M:M,1,0)=$L312,VLOOKUP($L312,'[1]Lookup Data'!L:L,1,0)=$L312),"Oct-Sep",""),"")</f>
        <v/>
      </c>
      <c r="C312" s="2" t="str">
        <f ca="1">IFERROR(IF(AND(VLOOKUP($L312,'[1]Lookup Data'!N:N,1,0)=$L312,VLOOKUP($L312,'[1]Lookup Data'!M:M,1,0)=$L312),"Nov-Oct",""),"")</f>
        <v/>
      </c>
      <c r="D312" s="3" t="e">
        <f t="array" aca="1" ref="D312" ca="1">_xludf.XLOOKUP(AB312,'[1]Migrated Societies Data'!D:D,'[1]Migrated Societies Data'!B:B)</f>
        <v>#NAME?</v>
      </c>
      <c r="E312" s="3" t="e">
        <f t="array" aca="1" ref="E312" ca="1">_xludf.XLOOKUP(AB312,'[1]Migrated Societies Data'!D:D,'[1]Migrated Societies Data'!E:E)</f>
        <v>#NAME?</v>
      </c>
      <c r="F312" s="3" t="e">
        <f t="array" aca="1" ref="F312" ca="1">_xludf.XLOOKUP(M312,[1]order_Report_SA_ID_BB2.0!Q:Q,[1]order_Report_SA_ID_BB2.0!H:H,"")</f>
        <v>#NAME?</v>
      </c>
      <c r="G312" s="3">
        <f>WEEKNUM(AD312,11)</f>
        <v>50</v>
      </c>
      <c r="H312" s="3">
        <f>MONTH(AD312)</f>
        <v>12</v>
      </c>
      <c r="I312" s="3" t="e">
        <f t="array" aca="1" ref="I312" ca="1">_xludf.XLOOKUP(T312,'[1]Lookup Data'!I:I,'[1]Lookup Data'!H:H,"")</f>
        <v>#NAME?</v>
      </c>
      <c r="J312" s="3">
        <v>1178892910</v>
      </c>
      <c r="K312" s="3" t="s">
        <v>11</v>
      </c>
      <c r="L312" s="3">
        <v>82244579</v>
      </c>
      <c r="M312" s="3">
        <v>1849299011</v>
      </c>
      <c r="N312" s="3" t="s">
        <v>10</v>
      </c>
      <c r="O312" s="3">
        <v>30</v>
      </c>
      <c r="P312" s="3">
        <v>58</v>
      </c>
      <c r="Q312" s="3">
        <v>28</v>
      </c>
      <c r="R312" s="3">
        <v>86</v>
      </c>
      <c r="S312" s="3">
        <v>28</v>
      </c>
      <c r="T312" s="3" t="s">
        <v>50</v>
      </c>
      <c r="U312" s="3" t="s">
        <v>8</v>
      </c>
      <c r="V312" s="3" t="s">
        <v>49</v>
      </c>
      <c r="W312" s="3" t="s">
        <v>48</v>
      </c>
      <c r="X312" s="3" t="s">
        <v>2187</v>
      </c>
      <c r="Y312" s="3"/>
      <c r="Z312" s="1">
        <v>46001.22152777778</v>
      </c>
      <c r="AA312" s="3" t="s">
        <v>2186</v>
      </c>
      <c r="AB312" s="3" t="s">
        <v>39</v>
      </c>
      <c r="AC312" s="3" t="s">
        <v>1</v>
      </c>
      <c r="AD312" s="1">
        <v>46001</v>
      </c>
      <c r="AH312" s="3" t="s">
        <v>12</v>
      </c>
      <c r="AI312" s="3"/>
    </row>
    <row r="313" spans="1:35">
      <c r="A313" s="2" t="str">
        <f ca="1">IFERROR(IF(AND(VLOOKUP($L313,'[1]Lookup Data'!L:L,1,0)=$L313,VLOOKUP($L313,'[1]Lookup Data'!K:K,1,0)=$L313),"Sep-Aug",""),"")</f>
        <v/>
      </c>
      <c r="B313" s="2" t="str">
        <f ca="1">IFERROR(IF(AND(VLOOKUP($L313,'[1]Lookup Data'!M:M,1,0)=$L313,VLOOKUP($L313,'[1]Lookup Data'!L:L,1,0)=$L313),"Oct-Sep",""),"")</f>
        <v/>
      </c>
      <c r="C313" s="2" t="str">
        <f ca="1">IFERROR(IF(AND(VLOOKUP($L313,'[1]Lookup Data'!N:N,1,0)=$L313,VLOOKUP($L313,'[1]Lookup Data'!M:M,1,0)=$L313),"Nov-Oct",""),"")</f>
        <v/>
      </c>
      <c r="D313" s="3" t="e">
        <f t="array" aca="1" ref="D313" ca="1">_xludf.XLOOKUP(AB313,'[1]Migrated Societies Data'!D:D,'[1]Migrated Societies Data'!B:B)</f>
        <v>#NAME?</v>
      </c>
      <c r="E313" s="3" t="e">
        <f t="array" aca="1" ref="E313" ca="1">_xludf.XLOOKUP(AB313,'[1]Migrated Societies Data'!D:D,'[1]Migrated Societies Data'!E:E)</f>
        <v>#NAME?</v>
      </c>
      <c r="F313" s="3" t="e">
        <f t="array" aca="1" ref="F313" ca="1">_xludf.XLOOKUP(M313,[1]order_Report_SA_ID_BB2.0!Q:Q,[1]order_Report_SA_ID_BB2.0!H:H,"")</f>
        <v>#NAME?</v>
      </c>
      <c r="G313" s="3">
        <f>WEEKNUM(AD313,11)</f>
        <v>50</v>
      </c>
      <c r="H313" s="3">
        <f>MONTH(AD313)</f>
        <v>12</v>
      </c>
      <c r="I313" s="3" t="e">
        <f t="array" aca="1" ref="I313" ca="1">_xludf.XLOOKUP(T313,'[1]Lookup Data'!I:I,'[1]Lookup Data'!H:H,"")</f>
        <v>#NAME?</v>
      </c>
      <c r="J313" s="3">
        <v>1178892999</v>
      </c>
      <c r="K313" s="3" t="s">
        <v>11</v>
      </c>
      <c r="L313" s="3">
        <v>2029122</v>
      </c>
      <c r="M313" s="3">
        <v>1849297283</v>
      </c>
      <c r="N313" s="3" t="s">
        <v>10</v>
      </c>
      <c r="O313" s="3">
        <v>30</v>
      </c>
      <c r="P313" s="3">
        <v>1329.9</v>
      </c>
      <c r="Q313" s="3">
        <v>72</v>
      </c>
      <c r="R313" s="3">
        <v>1401.9</v>
      </c>
      <c r="S313" s="3">
        <v>72</v>
      </c>
      <c r="T313" s="3" t="s">
        <v>50</v>
      </c>
      <c r="U313" s="3" t="s">
        <v>8</v>
      </c>
      <c r="V313" s="3" t="s">
        <v>49</v>
      </c>
      <c r="W313" s="3" t="s">
        <v>48</v>
      </c>
      <c r="X313" s="3" t="s">
        <v>2185</v>
      </c>
      <c r="Y313" s="3"/>
      <c r="Z313" s="1">
        <v>46001.223611111112</v>
      </c>
      <c r="AA313" s="3" t="s">
        <v>2184</v>
      </c>
      <c r="AB313" s="3" t="s">
        <v>39</v>
      </c>
      <c r="AC313" s="3" t="s">
        <v>1</v>
      </c>
      <c r="AD313" s="1">
        <v>46001</v>
      </c>
      <c r="AH313" s="3" t="s">
        <v>12</v>
      </c>
      <c r="AI313" s="3"/>
    </row>
    <row r="314" spans="1:35">
      <c r="A314" s="2" t="str">
        <f ca="1">IFERROR(IF(AND(VLOOKUP($L314,'[1]Lookup Data'!L:L,1,0)=$L314,VLOOKUP($L314,'[1]Lookup Data'!K:K,1,0)=$L314),"Sep-Aug",""),"")</f>
        <v/>
      </c>
      <c r="B314" s="2" t="str">
        <f ca="1">IFERROR(IF(AND(VLOOKUP($L314,'[1]Lookup Data'!M:M,1,0)=$L314,VLOOKUP($L314,'[1]Lookup Data'!L:L,1,0)=$L314),"Oct-Sep",""),"")</f>
        <v/>
      </c>
      <c r="C314" s="2" t="str">
        <f ca="1">IFERROR(IF(AND(VLOOKUP($L314,'[1]Lookup Data'!N:N,1,0)=$L314,VLOOKUP($L314,'[1]Lookup Data'!M:M,1,0)=$L314),"Nov-Oct",""),"")</f>
        <v/>
      </c>
      <c r="D314" s="3" t="e">
        <f t="array" aca="1" ref="D314" ca="1">_xludf.XLOOKUP(AB314,'[1]Migrated Societies Data'!D:D,'[1]Migrated Societies Data'!B:B)</f>
        <v>#NAME?</v>
      </c>
      <c r="E314" s="3" t="e">
        <f t="array" aca="1" ref="E314" ca="1">_xludf.XLOOKUP(AB314,'[1]Migrated Societies Data'!D:D,'[1]Migrated Societies Data'!E:E)</f>
        <v>#NAME?</v>
      </c>
      <c r="F314" s="3" t="e">
        <f t="array" aca="1" ref="F314" ca="1">_xludf.XLOOKUP(M314,[1]order_Report_SA_ID_BB2.0!Q:Q,[1]order_Report_SA_ID_BB2.0!H:H,"")</f>
        <v>#NAME?</v>
      </c>
      <c r="G314" s="3">
        <f>WEEKNUM(AD314,11)</f>
        <v>50</v>
      </c>
      <c r="H314" s="3">
        <f>MONTH(AD314)</f>
        <v>12</v>
      </c>
      <c r="I314" s="3" t="e">
        <f t="array" aca="1" ref="I314" ca="1">_xludf.XLOOKUP(T314,'[1]Lookup Data'!I:I,'[1]Lookup Data'!H:H,"")</f>
        <v>#NAME?</v>
      </c>
      <c r="J314" s="3">
        <v>1178893304</v>
      </c>
      <c r="K314" s="3" t="s">
        <v>11</v>
      </c>
      <c r="L314" s="3">
        <v>3783379</v>
      </c>
      <c r="M314" s="3">
        <v>1849297019</v>
      </c>
      <c r="N314" s="3" t="s">
        <v>10</v>
      </c>
      <c r="O314" s="3">
        <v>30</v>
      </c>
      <c r="P314" s="3">
        <v>1296</v>
      </c>
      <c r="Q314" s="3">
        <v>33</v>
      </c>
      <c r="R314" s="3">
        <v>1329</v>
      </c>
      <c r="S314" s="3">
        <v>33</v>
      </c>
      <c r="T314" s="3" t="s">
        <v>50</v>
      </c>
      <c r="U314" s="3" t="s">
        <v>8</v>
      </c>
      <c r="V314" s="3" t="s">
        <v>49</v>
      </c>
      <c r="W314" s="3" t="s">
        <v>48</v>
      </c>
      <c r="X314" s="3" t="s">
        <v>2183</v>
      </c>
      <c r="Y314" s="3"/>
      <c r="Z314" s="1">
        <v>46001.228472222225</v>
      </c>
      <c r="AA314" s="3" t="s">
        <v>2182</v>
      </c>
      <c r="AB314" s="3" t="s">
        <v>66</v>
      </c>
      <c r="AC314" s="3" t="s">
        <v>1</v>
      </c>
      <c r="AD314" s="1">
        <v>46001</v>
      </c>
      <c r="AH314" s="3" t="s">
        <v>12</v>
      </c>
      <c r="AI314" s="3"/>
    </row>
    <row r="315" spans="1:35">
      <c r="A315" s="2" t="str">
        <f ca="1">IFERROR(IF(AND(VLOOKUP($L315,'[1]Lookup Data'!L:L,1,0)=$L315,VLOOKUP($L315,'[1]Lookup Data'!K:K,1,0)=$L315),"Sep-Aug",""),"")</f>
        <v/>
      </c>
      <c r="B315" s="2" t="str">
        <f ca="1">IFERROR(IF(AND(VLOOKUP($L315,'[1]Lookup Data'!M:M,1,0)=$L315,VLOOKUP($L315,'[1]Lookup Data'!L:L,1,0)=$L315),"Oct-Sep",""),"")</f>
        <v/>
      </c>
      <c r="C315" s="2" t="str">
        <f ca="1">IFERROR(IF(AND(VLOOKUP($L315,'[1]Lookup Data'!N:N,1,0)=$L315,VLOOKUP($L315,'[1]Lookup Data'!M:M,1,0)=$L315),"Nov-Oct",""),"")</f>
        <v/>
      </c>
      <c r="D315" s="3" t="e">
        <f t="array" aca="1" ref="D315" ca="1">_xludf.XLOOKUP(AB315,'[1]Migrated Societies Data'!D:D,'[1]Migrated Societies Data'!B:B)</f>
        <v>#NAME?</v>
      </c>
      <c r="E315" s="3" t="e">
        <f t="array" aca="1" ref="E315" ca="1">_xludf.XLOOKUP(AB315,'[1]Migrated Societies Data'!D:D,'[1]Migrated Societies Data'!E:E)</f>
        <v>#NAME?</v>
      </c>
      <c r="F315" s="3" t="e">
        <f t="array" aca="1" ref="F315" ca="1">_xludf.XLOOKUP(M315,[1]order_Report_SA_ID_BB2.0!Q:Q,[1]order_Report_SA_ID_BB2.0!H:H,"")</f>
        <v>#NAME?</v>
      </c>
      <c r="G315" s="3">
        <f>WEEKNUM(AD315,11)</f>
        <v>50</v>
      </c>
      <c r="H315" s="3">
        <f>MONTH(AD315)</f>
        <v>12</v>
      </c>
      <c r="I315" s="3" t="e">
        <f t="array" aca="1" ref="I315" ca="1">_xludf.XLOOKUP(T315,'[1]Lookup Data'!I:I,'[1]Lookup Data'!H:H,"")</f>
        <v>#NAME?</v>
      </c>
      <c r="J315" s="3">
        <v>1178893365</v>
      </c>
      <c r="K315" s="3" t="s">
        <v>11</v>
      </c>
      <c r="L315" s="3">
        <v>21056562</v>
      </c>
      <c r="M315" s="3">
        <v>1849296535</v>
      </c>
      <c r="N315" s="3" t="s">
        <v>10</v>
      </c>
      <c r="O315" s="3">
        <v>30</v>
      </c>
      <c r="P315" s="3">
        <v>19.829999999999998</v>
      </c>
      <c r="Q315" s="3">
        <v>70</v>
      </c>
      <c r="R315" s="3">
        <v>89.83</v>
      </c>
      <c r="S315" s="3">
        <v>70</v>
      </c>
      <c r="T315" s="3" t="s">
        <v>29</v>
      </c>
      <c r="U315" s="3" t="s">
        <v>8</v>
      </c>
      <c r="V315" s="3" t="s">
        <v>28</v>
      </c>
      <c r="W315" s="3" t="s">
        <v>28</v>
      </c>
      <c r="X315" s="3" t="s">
        <v>2181</v>
      </c>
      <c r="Y315" s="3"/>
      <c r="Z315" s="1">
        <v>46001.229166666664</v>
      </c>
      <c r="AA315" s="3" t="s">
        <v>124</v>
      </c>
      <c r="AB315" s="3" t="s">
        <v>13</v>
      </c>
      <c r="AC315" s="3" t="s">
        <v>1</v>
      </c>
      <c r="AD315" s="1">
        <v>46001</v>
      </c>
      <c r="AH315" s="3" t="s">
        <v>12</v>
      </c>
      <c r="AI315" s="3"/>
    </row>
    <row r="316" spans="1:35">
      <c r="A316" s="2" t="str">
        <f ca="1">IFERROR(IF(AND(VLOOKUP($L316,'[1]Lookup Data'!L:L,1,0)=$L316,VLOOKUP($L316,'[1]Lookup Data'!K:K,1,0)=$L316),"Sep-Aug",""),"")</f>
        <v/>
      </c>
      <c r="B316" s="2" t="str">
        <f ca="1">IFERROR(IF(AND(VLOOKUP($L316,'[1]Lookup Data'!M:M,1,0)=$L316,VLOOKUP($L316,'[1]Lookup Data'!L:L,1,0)=$L316),"Oct-Sep",""),"")</f>
        <v/>
      </c>
      <c r="C316" s="2" t="str">
        <f ca="1">IFERROR(IF(AND(VLOOKUP($L316,'[1]Lookup Data'!N:N,1,0)=$L316,VLOOKUP($L316,'[1]Lookup Data'!M:M,1,0)=$L316),"Nov-Oct",""),"")</f>
        <v/>
      </c>
      <c r="D316" s="3" t="e">
        <f t="array" aca="1" ref="D316" ca="1">_xludf.XLOOKUP(AB316,'[1]Migrated Societies Data'!D:D,'[1]Migrated Societies Data'!B:B)</f>
        <v>#NAME?</v>
      </c>
      <c r="E316" s="3" t="e">
        <f t="array" aca="1" ref="E316" ca="1">_xludf.XLOOKUP(AB316,'[1]Migrated Societies Data'!D:D,'[1]Migrated Societies Data'!E:E)</f>
        <v>#NAME?</v>
      </c>
      <c r="F316" s="3" t="e">
        <f t="array" aca="1" ref="F316" ca="1">_xludf.XLOOKUP(M316,[1]order_Report_SA_ID_BB2.0!Q:Q,[1]order_Report_SA_ID_BB2.0!H:H,"")</f>
        <v>#NAME?</v>
      </c>
      <c r="G316" s="3">
        <f>WEEKNUM(AD316,11)</f>
        <v>50</v>
      </c>
      <c r="H316" s="3">
        <f>MONTH(AD316)</f>
        <v>12</v>
      </c>
      <c r="I316" s="3" t="e">
        <f t="array" aca="1" ref="I316" ca="1">_xludf.XLOOKUP(T316,'[1]Lookup Data'!I:I,'[1]Lookup Data'!H:H,"")</f>
        <v>#NAME?</v>
      </c>
      <c r="J316" s="3">
        <v>1178893373</v>
      </c>
      <c r="K316" s="3" t="s">
        <v>11</v>
      </c>
      <c r="L316" s="3">
        <v>192257</v>
      </c>
      <c r="M316" s="3">
        <v>1849298959</v>
      </c>
      <c r="N316" s="3" t="s">
        <v>10</v>
      </c>
      <c r="O316" s="3">
        <v>30</v>
      </c>
      <c r="P316" s="3">
        <v>313.88</v>
      </c>
      <c r="Q316" s="3">
        <v>20</v>
      </c>
      <c r="R316" s="3">
        <v>333.88</v>
      </c>
      <c r="S316" s="3">
        <v>20</v>
      </c>
      <c r="T316" s="3" t="s">
        <v>50</v>
      </c>
      <c r="U316" s="3" t="s">
        <v>8</v>
      </c>
      <c r="V316" s="3" t="s">
        <v>49</v>
      </c>
      <c r="W316" s="3" t="s">
        <v>48</v>
      </c>
      <c r="X316" s="3" t="s">
        <v>2180</v>
      </c>
      <c r="Y316" s="3"/>
      <c r="Z316" s="1">
        <v>46001.229861111111</v>
      </c>
      <c r="AA316" s="3" t="s">
        <v>467</v>
      </c>
      <c r="AB316" s="3" t="s">
        <v>25</v>
      </c>
      <c r="AC316" s="3" t="s">
        <v>1</v>
      </c>
      <c r="AD316" s="1">
        <v>46001</v>
      </c>
      <c r="AH316" s="3" t="s">
        <v>12</v>
      </c>
      <c r="AI316" s="3"/>
    </row>
    <row r="317" spans="1:35">
      <c r="A317" s="2" t="str">
        <f ca="1">IFERROR(IF(AND(VLOOKUP($L317,'[1]Lookup Data'!L:L,1,0)=$L317,VLOOKUP($L317,'[1]Lookup Data'!K:K,1,0)=$L317),"Sep-Aug",""),"")</f>
        <v/>
      </c>
      <c r="B317" s="2" t="str">
        <f ca="1">IFERROR(IF(AND(VLOOKUP($L317,'[1]Lookup Data'!M:M,1,0)=$L317,VLOOKUP($L317,'[1]Lookup Data'!L:L,1,0)=$L317),"Oct-Sep",""),"")</f>
        <v/>
      </c>
      <c r="C317" s="2" t="str">
        <f ca="1">IFERROR(IF(AND(VLOOKUP($L317,'[1]Lookup Data'!N:N,1,0)=$L317,VLOOKUP($L317,'[1]Lookup Data'!M:M,1,0)=$L317),"Nov-Oct",""),"")</f>
        <v/>
      </c>
      <c r="D317" s="3" t="e">
        <f t="array" aca="1" ref="D317" ca="1">_xludf.XLOOKUP(AB317,'[1]Migrated Societies Data'!D:D,'[1]Migrated Societies Data'!B:B)</f>
        <v>#NAME?</v>
      </c>
      <c r="E317" s="3" t="e">
        <f t="array" aca="1" ref="E317" ca="1">_xludf.XLOOKUP(AB317,'[1]Migrated Societies Data'!D:D,'[1]Migrated Societies Data'!E:E)</f>
        <v>#NAME?</v>
      </c>
      <c r="F317" s="3" t="e">
        <f t="array" aca="1" ref="F317" ca="1">_xludf.XLOOKUP(M317,[1]order_Report_SA_ID_BB2.0!Q:Q,[1]order_Report_SA_ID_BB2.0!H:H,"")</f>
        <v>#NAME?</v>
      </c>
      <c r="G317" s="3">
        <f>WEEKNUM(AD317,11)</f>
        <v>50</v>
      </c>
      <c r="H317" s="3">
        <f>MONTH(AD317)</f>
        <v>12</v>
      </c>
      <c r="I317" s="3" t="e">
        <f t="array" aca="1" ref="I317" ca="1">_xludf.XLOOKUP(T317,'[1]Lookup Data'!I:I,'[1]Lookup Data'!H:H,"")</f>
        <v>#NAME?</v>
      </c>
      <c r="J317" s="3">
        <v>1178893445</v>
      </c>
      <c r="K317" s="3" t="s">
        <v>11</v>
      </c>
      <c r="L317" s="3">
        <v>74300260</v>
      </c>
      <c r="M317" s="3">
        <v>1849297883</v>
      </c>
      <c r="N317" s="3" t="s">
        <v>10</v>
      </c>
      <c r="O317" s="3">
        <v>30</v>
      </c>
      <c r="P317" s="3">
        <v>2567.8200000000002</v>
      </c>
      <c r="Q317" s="3">
        <v>12</v>
      </c>
      <c r="R317" s="3">
        <v>2579.8200000000002</v>
      </c>
      <c r="S317" s="3">
        <v>12</v>
      </c>
      <c r="T317" s="3" t="s">
        <v>50</v>
      </c>
      <c r="U317" s="3" t="s">
        <v>8</v>
      </c>
      <c r="V317" s="3" t="s">
        <v>49</v>
      </c>
      <c r="W317" s="3" t="s">
        <v>48</v>
      </c>
      <c r="X317" s="3" t="s">
        <v>2179</v>
      </c>
      <c r="Y317" s="3"/>
      <c r="Z317" s="1">
        <v>46001.230555555558</v>
      </c>
      <c r="AA317" s="3" t="s">
        <v>1153</v>
      </c>
      <c r="AB317" s="3" t="s">
        <v>17</v>
      </c>
      <c r="AC317" s="3" t="s">
        <v>1</v>
      </c>
      <c r="AD317" s="1">
        <v>46001</v>
      </c>
      <c r="AH317" s="3" t="s">
        <v>12</v>
      </c>
      <c r="AI317" s="3"/>
    </row>
    <row r="318" spans="1:35">
      <c r="A318" s="2" t="str">
        <f ca="1">IFERROR(IF(AND(VLOOKUP($L318,'[1]Lookup Data'!L:L,1,0)=$L318,VLOOKUP($L318,'[1]Lookup Data'!K:K,1,0)=$L318),"Sep-Aug",""),"")</f>
        <v/>
      </c>
      <c r="B318" s="2" t="str">
        <f ca="1">IFERROR(IF(AND(VLOOKUP($L318,'[1]Lookup Data'!M:M,1,0)=$L318,VLOOKUP($L318,'[1]Lookup Data'!L:L,1,0)=$L318),"Oct-Sep",""),"")</f>
        <v/>
      </c>
      <c r="C318" s="2" t="str">
        <f ca="1">IFERROR(IF(AND(VLOOKUP($L318,'[1]Lookup Data'!N:N,1,0)=$L318,VLOOKUP($L318,'[1]Lookup Data'!M:M,1,0)=$L318),"Nov-Oct",""),"")</f>
        <v/>
      </c>
      <c r="D318" s="3" t="e">
        <f t="array" aca="1" ref="D318" ca="1">_xludf.XLOOKUP(AB318,'[1]Migrated Societies Data'!D:D,'[1]Migrated Societies Data'!B:B)</f>
        <v>#NAME?</v>
      </c>
      <c r="E318" s="3" t="e">
        <f t="array" aca="1" ref="E318" ca="1">_xludf.XLOOKUP(AB318,'[1]Migrated Societies Data'!D:D,'[1]Migrated Societies Data'!E:E)</f>
        <v>#NAME?</v>
      </c>
      <c r="F318" s="3" t="e">
        <f t="array" aca="1" ref="F318" ca="1">_xludf.XLOOKUP(M318,[1]order_Report_SA_ID_BB2.0!Q:Q,[1]order_Report_SA_ID_BB2.0!H:H,"")</f>
        <v>#NAME?</v>
      </c>
      <c r="G318" s="3">
        <f>WEEKNUM(AD318,11)</f>
        <v>50</v>
      </c>
      <c r="H318" s="3">
        <f>MONTH(AD318)</f>
        <v>12</v>
      </c>
      <c r="I318" s="3" t="e">
        <f t="array" aca="1" ref="I318" ca="1">_xludf.XLOOKUP(T318,'[1]Lookup Data'!I:I,'[1]Lookup Data'!H:H,"")</f>
        <v>#NAME?</v>
      </c>
      <c r="J318" s="3">
        <v>1178893446</v>
      </c>
      <c r="K318" s="3" t="s">
        <v>11</v>
      </c>
      <c r="L318" s="3">
        <v>933725</v>
      </c>
      <c r="M318" s="3">
        <v>1849298493</v>
      </c>
      <c r="N318" s="3" t="s">
        <v>10</v>
      </c>
      <c r="O318" s="3">
        <v>30</v>
      </c>
      <c r="P318" s="3">
        <v>246.44</v>
      </c>
      <c r="Q318" s="3">
        <v>35</v>
      </c>
      <c r="R318" s="3">
        <v>281.44</v>
      </c>
      <c r="S318" s="3">
        <v>35</v>
      </c>
      <c r="T318" s="3" t="s">
        <v>50</v>
      </c>
      <c r="U318" s="3" t="s">
        <v>8</v>
      </c>
      <c r="V318" s="3" t="s">
        <v>49</v>
      </c>
      <c r="W318" s="3" t="s">
        <v>48</v>
      </c>
      <c r="X318" s="3" t="s">
        <v>2178</v>
      </c>
      <c r="Y318" s="3"/>
      <c r="Z318" s="1">
        <v>46001.230555555558</v>
      </c>
      <c r="AA318" s="3" t="s">
        <v>932</v>
      </c>
      <c r="AB318" s="3" t="s">
        <v>17</v>
      </c>
      <c r="AC318" s="3" t="s">
        <v>1</v>
      </c>
      <c r="AD318" s="1">
        <v>46001</v>
      </c>
      <c r="AH318" s="3" t="s">
        <v>12</v>
      </c>
      <c r="AI318" s="3"/>
    </row>
    <row r="319" spans="1:35">
      <c r="A319" s="2" t="str">
        <f ca="1">IFERROR(IF(AND(VLOOKUP($L319,'[1]Lookup Data'!L:L,1,0)=$L319,VLOOKUP($L319,'[1]Lookup Data'!K:K,1,0)=$L319),"Sep-Aug",""),"")</f>
        <v/>
      </c>
      <c r="B319" s="2" t="str">
        <f ca="1">IFERROR(IF(AND(VLOOKUP($L319,'[1]Lookup Data'!M:M,1,0)=$L319,VLOOKUP($L319,'[1]Lookup Data'!L:L,1,0)=$L319),"Oct-Sep",""),"")</f>
        <v/>
      </c>
      <c r="C319" s="2" t="str">
        <f ca="1">IFERROR(IF(AND(VLOOKUP($L319,'[1]Lookup Data'!N:N,1,0)=$L319,VLOOKUP($L319,'[1]Lookup Data'!M:M,1,0)=$L319),"Nov-Oct",""),"")</f>
        <v/>
      </c>
      <c r="D319" s="3" t="e">
        <f t="array" aca="1" ref="D319" ca="1">_xludf.XLOOKUP(AB319,'[1]Migrated Societies Data'!D:D,'[1]Migrated Societies Data'!B:B)</f>
        <v>#NAME?</v>
      </c>
      <c r="E319" s="3" t="e">
        <f t="array" aca="1" ref="E319" ca="1">_xludf.XLOOKUP(AB319,'[1]Migrated Societies Data'!D:D,'[1]Migrated Societies Data'!E:E)</f>
        <v>#NAME?</v>
      </c>
      <c r="F319" s="3" t="e">
        <f t="array" aca="1" ref="F319" ca="1">_xludf.XLOOKUP(M319,[1]order_Report_SA_ID_BB2.0!Q:Q,[1]order_Report_SA_ID_BB2.0!H:H,"")</f>
        <v>#NAME?</v>
      </c>
      <c r="G319" s="3">
        <f>WEEKNUM(AD319,11)</f>
        <v>50</v>
      </c>
      <c r="H319" s="3">
        <f>MONTH(AD319)</f>
        <v>12</v>
      </c>
      <c r="I319" s="3" t="e">
        <f t="array" aca="1" ref="I319" ca="1">_xludf.XLOOKUP(T319,'[1]Lookup Data'!I:I,'[1]Lookup Data'!H:H,"")</f>
        <v>#NAME?</v>
      </c>
      <c r="J319" s="3">
        <v>1178893657</v>
      </c>
      <c r="K319" s="3" t="s">
        <v>11</v>
      </c>
      <c r="L319" s="3">
        <v>63686338</v>
      </c>
      <c r="M319" s="3">
        <v>1849299035</v>
      </c>
      <c r="N319" s="3" t="s">
        <v>10</v>
      </c>
      <c r="O319" s="3">
        <v>30</v>
      </c>
      <c r="P319" s="3">
        <v>150.41</v>
      </c>
      <c r="Q319" s="3">
        <v>28</v>
      </c>
      <c r="R319" s="3">
        <v>178.41</v>
      </c>
      <c r="S319" s="3">
        <v>28</v>
      </c>
      <c r="T319" s="3" t="s">
        <v>50</v>
      </c>
      <c r="U319" s="3" t="s">
        <v>8</v>
      </c>
      <c r="V319" s="3" t="s">
        <v>49</v>
      </c>
      <c r="W319" s="3" t="s">
        <v>48</v>
      </c>
      <c r="X319" s="3" t="s">
        <v>2177</v>
      </c>
      <c r="Y319" s="3"/>
      <c r="Z319" s="1">
        <v>46001.232638888891</v>
      </c>
      <c r="AA319" s="3" t="s">
        <v>2176</v>
      </c>
      <c r="AB319" s="3" t="s">
        <v>39</v>
      </c>
      <c r="AC319" s="3" t="s">
        <v>1</v>
      </c>
      <c r="AD319" s="1">
        <v>46001</v>
      </c>
      <c r="AH319" s="3" t="s">
        <v>12</v>
      </c>
      <c r="AI319" s="3"/>
    </row>
    <row r="320" spans="1:35">
      <c r="A320" s="2" t="str">
        <f ca="1">IFERROR(IF(AND(VLOOKUP($L320,'[1]Lookup Data'!L:L,1,0)=$L320,VLOOKUP($L320,'[1]Lookup Data'!K:K,1,0)=$L320),"Sep-Aug",""),"")</f>
        <v/>
      </c>
      <c r="B320" s="2" t="str">
        <f ca="1">IFERROR(IF(AND(VLOOKUP($L320,'[1]Lookup Data'!M:M,1,0)=$L320,VLOOKUP($L320,'[1]Lookup Data'!L:L,1,0)=$L320),"Oct-Sep",""),"")</f>
        <v/>
      </c>
      <c r="C320" s="2" t="str">
        <f ca="1">IFERROR(IF(AND(VLOOKUP($L320,'[1]Lookup Data'!N:N,1,0)=$L320,VLOOKUP($L320,'[1]Lookup Data'!M:M,1,0)=$L320),"Nov-Oct",""),"")</f>
        <v/>
      </c>
      <c r="D320" s="3" t="e">
        <f t="array" aca="1" ref="D320" ca="1">_xludf.XLOOKUP(AB320,'[1]Migrated Societies Data'!D:D,'[1]Migrated Societies Data'!B:B)</f>
        <v>#NAME?</v>
      </c>
      <c r="E320" s="3" t="e">
        <f t="array" aca="1" ref="E320" ca="1">_xludf.XLOOKUP(AB320,'[1]Migrated Societies Data'!D:D,'[1]Migrated Societies Data'!E:E)</f>
        <v>#NAME?</v>
      </c>
      <c r="F320" s="3" t="e">
        <f t="array" aca="1" ref="F320" ca="1">_xludf.XLOOKUP(M320,[1]order_Report_SA_ID_BB2.0!Q:Q,[1]order_Report_SA_ID_BB2.0!H:H,"")</f>
        <v>#NAME?</v>
      </c>
      <c r="G320" s="3">
        <f>WEEKNUM(AD320,11)</f>
        <v>50</v>
      </c>
      <c r="H320" s="3">
        <f>MONTH(AD320)</f>
        <v>12</v>
      </c>
      <c r="I320" s="3" t="e">
        <f t="array" aca="1" ref="I320" ca="1">_xludf.XLOOKUP(T320,'[1]Lookup Data'!I:I,'[1]Lookup Data'!H:H,"")</f>
        <v>#NAME?</v>
      </c>
      <c r="J320" s="3">
        <v>1178893790</v>
      </c>
      <c r="K320" s="3" t="s">
        <v>11</v>
      </c>
      <c r="L320" s="3">
        <v>14509846</v>
      </c>
      <c r="M320" s="3">
        <v>1849296082</v>
      </c>
      <c r="N320" s="3" t="s">
        <v>10</v>
      </c>
      <c r="O320" s="3">
        <v>30</v>
      </c>
      <c r="P320" s="3">
        <v>497</v>
      </c>
      <c r="Q320" s="3">
        <v>40</v>
      </c>
      <c r="R320" s="3">
        <v>537</v>
      </c>
      <c r="S320" s="3">
        <v>40</v>
      </c>
      <c r="T320" s="3" t="s">
        <v>50</v>
      </c>
      <c r="U320" s="3" t="s">
        <v>8</v>
      </c>
      <c r="V320" s="3" t="s">
        <v>49</v>
      </c>
      <c r="W320" s="3" t="s">
        <v>48</v>
      </c>
      <c r="X320" s="3" t="s">
        <v>2175</v>
      </c>
      <c r="Y320" s="3"/>
      <c r="Z320" s="1">
        <v>46001.234027777777</v>
      </c>
      <c r="AA320" s="3" t="s">
        <v>192</v>
      </c>
      <c r="AB320" s="3" t="s">
        <v>21</v>
      </c>
      <c r="AC320" s="3" t="s">
        <v>1</v>
      </c>
      <c r="AD320" s="1">
        <v>46001</v>
      </c>
      <c r="AH320" s="3" t="s">
        <v>12</v>
      </c>
      <c r="AI320" s="3"/>
    </row>
    <row r="321" spans="1:35">
      <c r="A321" s="2" t="str">
        <f ca="1">IFERROR(IF(AND(VLOOKUP($L321,'[1]Lookup Data'!L:L,1,0)=$L321,VLOOKUP($L321,'[1]Lookup Data'!K:K,1,0)=$L321),"Sep-Aug",""),"")</f>
        <v/>
      </c>
      <c r="B321" s="2" t="str">
        <f ca="1">IFERROR(IF(AND(VLOOKUP($L321,'[1]Lookup Data'!M:M,1,0)=$L321,VLOOKUP($L321,'[1]Lookup Data'!L:L,1,0)=$L321),"Oct-Sep",""),"")</f>
        <v/>
      </c>
      <c r="C321" s="2" t="str">
        <f ca="1">IFERROR(IF(AND(VLOOKUP($L321,'[1]Lookup Data'!N:N,1,0)=$L321,VLOOKUP($L321,'[1]Lookup Data'!M:M,1,0)=$L321),"Nov-Oct",""),"")</f>
        <v/>
      </c>
      <c r="D321" s="3" t="e">
        <f t="array" aca="1" ref="D321" ca="1">_xludf.XLOOKUP(AB321,'[1]Migrated Societies Data'!D:D,'[1]Migrated Societies Data'!B:B)</f>
        <v>#NAME?</v>
      </c>
      <c r="E321" s="3" t="e">
        <f t="array" aca="1" ref="E321" ca="1">_xludf.XLOOKUP(AB321,'[1]Migrated Societies Data'!D:D,'[1]Migrated Societies Data'!E:E)</f>
        <v>#NAME?</v>
      </c>
      <c r="F321" s="3" t="e">
        <f t="array" aca="1" ref="F321" ca="1">_xludf.XLOOKUP(M321,[1]order_Report_SA_ID_BB2.0!Q:Q,[1]order_Report_SA_ID_BB2.0!H:H,"")</f>
        <v>#NAME?</v>
      </c>
      <c r="G321" s="3">
        <f>WEEKNUM(AD321,11)</f>
        <v>50</v>
      </c>
      <c r="H321" s="3">
        <f>MONTH(AD321)</f>
        <v>12</v>
      </c>
      <c r="I321" s="3" t="e">
        <f t="array" aca="1" ref="I321" ca="1">_xludf.XLOOKUP(T321,'[1]Lookup Data'!I:I,'[1]Lookup Data'!H:H,"")</f>
        <v>#NAME?</v>
      </c>
      <c r="J321" s="3">
        <v>1178893880</v>
      </c>
      <c r="K321" s="3" t="s">
        <v>11</v>
      </c>
      <c r="L321" s="3">
        <v>2818734</v>
      </c>
      <c r="M321" s="3">
        <v>1849297561</v>
      </c>
      <c r="N321" s="3" t="s">
        <v>10</v>
      </c>
      <c r="O321" s="3">
        <v>30</v>
      </c>
      <c r="P321" s="3">
        <v>1969.23</v>
      </c>
      <c r="Q321" s="3">
        <v>28</v>
      </c>
      <c r="R321" s="3">
        <v>1997.23</v>
      </c>
      <c r="S321" s="3">
        <v>28</v>
      </c>
      <c r="T321" s="3" t="s">
        <v>50</v>
      </c>
      <c r="U321" s="3" t="s">
        <v>8</v>
      </c>
      <c r="V321" s="3" t="s">
        <v>49</v>
      </c>
      <c r="W321" s="3" t="s">
        <v>48</v>
      </c>
      <c r="X321" s="3" t="s">
        <v>2174</v>
      </c>
      <c r="Y321" s="3"/>
      <c r="Z321" s="1">
        <v>46001.23541666667</v>
      </c>
      <c r="AA321" s="3" t="s">
        <v>2173</v>
      </c>
      <c r="AB321" s="3" t="s">
        <v>39</v>
      </c>
      <c r="AC321" s="3" t="s">
        <v>1</v>
      </c>
      <c r="AD321" s="1">
        <v>46001</v>
      </c>
      <c r="AH321" s="3" t="s">
        <v>12</v>
      </c>
      <c r="AI321" s="3"/>
    </row>
    <row r="322" spans="1:35">
      <c r="A322" s="2" t="str">
        <f ca="1">IFERROR(IF(AND(VLOOKUP($L322,'[1]Lookup Data'!L:L,1,0)=$L322,VLOOKUP($L322,'[1]Lookup Data'!K:K,1,0)=$L322),"Sep-Aug",""),"")</f>
        <v/>
      </c>
      <c r="B322" s="2" t="str">
        <f ca="1">IFERROR(IF(AND(VLOOKUP($L322,'[1]Lookup Data'!M:M,1,0)=$L322,VLOOKUP($L322,'[1]Lookup Data'!L:L,1,0)=$L322),"Oct-Sep",""),"")</f>
        <v/>
      </c>
      <c r="C322" s="2" t="str">
        <f ca="1">IFERROR(IF(AND(VLOOKUP($L322,'[1]Lookup Data'!N:N,1,0)=$L322,VLOOKUP($L322,'[1]Lookup Data'!M:M,1,0)=$L322),"Nov-Oct",""),"")</f>
        <v/>
      </c>
      <c r="D322" s="3" t="e">
        <f t="array" aca="1" ref="D322" ca="1">_xludf.XLOOKUP(AB322,'[1]Migrated Societies Data'!D:D,'[1]Migrated Societies Data'!B:B)</f>
        <v>#NAME?</v>
      </c>
      <c r="E322" s="3" t="e">
        <f t="array" aca="1" ref="E322" ca="1">_xludf.XLOOKUP(AB322,'[1]Migrated Societies Data'!D:D,'[1]Migrated Societies Data'!E:E)</f>
        <v>#NAME?</v>
      </c>
      <c r="F322" s="3" t="e">
        <f t="array" aca="1" ref="F322" ca="1">_xludf.XLOOKUP(M322,[1]order_Report_SA_ID_BB2.0!Q:Q,[1]order_Report_SA_ID_BB2.0!H:H,"")</f>
        <v>#NAME?</v>
      </c>
      <c r="G322" s="3">
        <f>WEEKNUM(AD322,11)</f>
        <v>50</v>
      </c>
      <c r="H322" s="3">
        <f>MONTH(AD322)</f>
        <v>12</v>
      </c>
      <c r="I322" s="3" t="e">
        <f t="array" aca="1" ref="I322" ca="1">_xludf.XLOOKUP(T322,'[1]Lookup Data'!I:I,'[1]Lookup Data'!H:H,"")</f>
        <v>#NAME?</v>
      </c>
      <c r="J322" s="3">
        <v>1178894571</v>
      </c>
      <c r="K322" s="3" t="s">
        <v>11</v>
      </c>
      <c r="L322" s="3">
        <v>1193404</v>
      </c>
      <c r="M322" s="3">
        <v>1849298097</v>
      </c>
      <c r="N322" s="3" t="s">
        <v>10</v>
      </c>
      <c r="O322" s="3">
        <v>30</v>
      </c>
      <c r="P322" s="3">
        <v>357.69</v>
      </c>
      <c r="Q322" s="3">
        <v>28</v>
      </c>
      <c r="R322" s="3">
        <v>385.69</v>
      </c>
      <c r="S322" s="3">
        <v>28</v>
      </c>
      <c r="T322" s="3" t="s">
        <v>50</v>
      </c>
      <c r="U322" s="3" t="s">
        <v>8</v>
      </c>
      <c r="V322" s="3" t="s">
        <v>49</v>
      </c>
      <c r="W322" s="3" t="s">
        <v>48</v>
      </c>
      <c r="X322" s="3" t="s">
        <v>2172</v>
      </c>
      <c r="Y322" s="3"/>
      <c r="Z322" s="1">
        <v>46001.243750000001</v>
      </c>
      <c r="AA322" s="3" t="s">
        <v>1084</v>
      </c>
      <c r="AB322" s="3" t="s">
        <v>39</v>
      </c>
      <c r="AC322" s="3" t="s">
        <v>1</v>
      </c>
      <c r="AD322" s="1">
        <v>46001</v>
      </c>
      <c r="AH322" s="3" t="s">
        <v>12</v>
      </c>
      <c r="AI322" s="3"/>
    </row>
    <row r="323" spans="1:35">
      <c r="A323" s="2" t="str">
        <f ca="1">IFERROR(IF(AND(VLOOKUP($L323,'[1]Lookup Data'!L:L,1,0)=$L323,VLOOKUP($L323,'[1]Lookup Data'!K:K,1,0)=$L323),"Sep-Aug",""),"")</f>
        <v/>
      </c>
      <c r="B323" s="2" t="str">
        <f ca="1">IFERROR(IF(AND(VLOOKUP($L323,'[1]Lookup Data'!M:M,1,0)=$L323,VLOOKUP($L323,'[1]Lookup Data'!L:L,1,0)=$L323),"Oct-Sep",""),"")</f>
        <v/>
      </c>
      <c r="C323" s="2" t="str">
        <f ca="1">IFERROR(IF(AND(VLOOKUP($L323,'[1]Lookup Data'!N:N,1,0)=$L323,VLOOKUP($L323,'[1]Lookup Data'!M:M,1,0)=$L323),"Nov-Oct",""),"")</f>
        <v/>
      </c>
      <c r="D323" s="3" t="e">
        <f t="array" aca="1" ref="D323" ca="1">_xludf.XLOOKUP(AB323,'[1]Migrated Societies Data'!D:D,'[1]Migrated Societies Data'!B:B)</f>
        <v>#NAME?</v>
      </c>
      <c r="E323" s="3" t="e">
        <f t="array" aca="1" ref="E323" ca="1">_xludf.XLOOKUP(AB323,'[1]Migrated Societies Data'!D:D,'[1]Migrated Societies Data'!E:E)</f>
        <v>#NAME?</v>
      </c>
      <c r="F323" s="3" t="e">
        <f t="array" aca="1" ref="F323" ca="1">_xludf.XLOOKUP(M323,[1]order_Report_SA_ID_BB2.0!Q:Q,[1]order_Report_SA_ID_BB2.0!H:H,"")</f>
        <v>#NAME?</v>
      </c>
      <c r="G323" s="3">
        <f>WEEKNUM(AD323,11)</f>
        <v>50</v>
      </c>
      <c r="H323" s="3">
        <f>MONTH(AD323)</f>
        <v>12</v>
      </c>
      <c r="I323" s="3" t="e">
        <f t="array" aca="1" ref="I323" ca="1">_xludf.XLOOKUP(T323,'[1]Lookup Data'!I:I,'[1]Lookup Data'!H:H,"")</f>
        <v>#NAME?</v>
      </c>
      <c r="J323" s="3">
        <v>1178894592</v>
      </c>
      <c r="K323" s="3" t="s">
        <v>11</v>
      </c>
      <c r="L323" s="3">
        <v>35286523</v>
      </c>
      <c r="M323" s="3">
        <v>1849173990</v>
      </c>
      <c r="N323" s="3" t="s">
        <v>10</v>
      </c>
      <c r="O323" s="3">
        <v>30</v>
      </c>
      <c r="P323" s="3">
        <v>502.62</v>
      </c>
      <c r="Q323" s="3">
        <v>56</v>
      </c>
      <c r="R323" s="3">
        <v>558.62</v>
      </c>
      <c r="S323" s="3">
        <v>56</v>
      </c>
      <c r="T323" s="3" t="s">
        <v>50</v>
      </c>
      <c r="U323" s="3" t="s">
        <v>8</v>
      </c>
      <c r="V323" s="3" t="s">
        <v>49</v>
      </c>
      <c r="W323" s="3" t="s">
        <v>48</v>
      </c>
      <c r="X323" s="3" t="s">
        <v>2171</v>
      </c>
      <c r="Y323" s="3"/>
      <c r="Z323" s="1">
        <v>46001.243750000001</v>
      </c>
      <c r="AA323" s="3" t="s">
        <v>2170</v>
      </c>
      <c r="AB323" s="3" t="s">
        <v>39</v>
      </c>
      <c r="AC323" s="3" t="s">
        <v>1</v>
      </c>
      <c r="AD323" s="1">
        <v>46001</v>
      </c>
      <c r="AH323" s="3" t="s">
        <v>0</v>
      </c>
      <c r="AI323" s="3"/>
    </row>
    <row r="324" spans="1:35">
      <c r="A324" s="2" t="str">
        <f ca="1">IFERROR(IF(AND(VLOOKUP($L324,'[1]Lookup Data'!L:L,1,0)=$L324,VLOOKUP($L324,'[1]Lookup Data'!K:K,1,0)=$L324),"Sep-Aug",""),"")</f>
        <v/>
      </c>
      <c r="B324" s="2" t="str">
        <f ca="1">IFERROR(IF(AND(VLOOKUP($L324,'[1]Lookup Data'!M:M,1,0)=$L324,VLOOKUP($L324,'[1]Lookup Data'!L:L,1,0)=$L324),"Oct-Sep",""),"")</f>
        <v/>
      </c>
      <c r="C324" s="2" t="str">
        <f ca="1">IFERROR(IF(AND(VLOOKUP($L324,'[1]Lookup Data'!N:N,1,0)=$L324,VLOOKUP($L324,'[1]Lookup Data'!M:M,1,0)=$L324),"Nov-Oct",""),"")</f>
        <v/>
      </c>
      <c r="D324" s="3" t="e">
        <f t="array" aca="1" ref="D324" ca="1">_xludf.XLOOKUP(AB324,'[1]Migrated Societies Data'!D:D,'[1]Migrated Societies Data'!B:B)</f>
        <v>#NAME?</v>
      </c>
      <c r="E324" s="3" t="e">
        <f t="array" aca="1" ref="E324" ca="1">_xludf.XLOOKUP(AB324,'[1]Migrated Societies Data'!D:D,'[1]Migrated Societies Data'!E:E)</f>
        <v>#NAME?</v>
      </c>
      <c r="F324" s="3" t="e">
        <f t="array" aca="1" ref="F324" ca="1">_xludf.XLOOKUP(M324,[1]order_Report_SA_ID_BB2.0!Q:Q,[1]order_Report_SA_ID_BB2.0!H:H,"")</f>
        <v>#NAME?</v>
      </c>
      <c r="G324" s="3">
        <f>WEEKNUM(AD324,11)</f>
        <v>50</v>
      </c>
      <c r="H324" s="3">
        <f>MONTH(AD324)</f>
        <v>12</v>
      </c>
      <c r="I324" s="3" t="e">
        <f t="array" aca="1" ref="I324" ca="1">_xludf.XLOOKUP(T324,'[1]Lookup Data'!I:I,'[1]Lookup Data'!H:H,"")</f>
        <v>#NAME?</v>
      </c>
      <c r="J324" s="3">
        <v>1178896919</v>
      </c>
      <c r="K324" s="3" t="s">
        <v>11</v>
      </c>
      <c r="L324" s="3">
        <v>54187198</v>
      </c>
      <c r="M324" s="3">
        <v>1849298144</v>
      </c>
      <c r="N324" s="3" t="s">
        <v>10</v>
      </c>
      <c r="O324" s="3">
        <v>30</v>
      </c>
      <c r="P324" s="3">
        <v>127.75</v>
      </c>
      <c r="Q324" s="3">
        <v>45</v>
      </c>
      <c r="R324" s="3">
        <v>172.75</v>
      </c>
      <c r="S324" s="3">
        <v>45</v>
      </c>
      <c r="T324" s="3" t="s">
        <v>50</v>
      </c>
      <c r="U324" s="3" t="s">
        <v>8</v>
      </c>
      <c r="V324" s="3" t="s">
        <v>49</v>
      </c>
      <c r="W324" s="3" t="s">
        <v>48</v>
      </c>
      <c r="X324" s="3" t="s">
        <v>2169</v>
      </c>
      <c r="Y324" s="3"/>
      <c r="Z324" s="1">
        <v>46001.261805555558</v>
      </c>
      <c r="AA324" s="3" t="s">
        <v>1044</v>
      </c>
      <c r="AB324" s="3" t="s">
        <v>25</v>
      </c>
      <c r="AC324" s="3" t="s">
        <v>1</v>
      </c>
      <c r="AD324" s="1">
        <v>46001</v>
      </c>
      <c r="AH324" s="3" t="s">
        <v>12</v>
      </c>
      <c r="AI324" s="3"/>
    </row>
    <row r="325" spans="1:35">
      <c r="A325" s="2" t="str">
        <f ca="1">IFERROR(IF(AND(VLOOKUP($L325,'[1]Lookup Data'!L:L,1,0)=$L325,VLOOKUP($L325,'[1]Lookup Data'!K:K,1,0)=$L325),"Sep-Aug",""),"")</f>
        <v/>
      </c>
      <c r="B325" s="2" t="str">
        <f ca="1">IFERROR(IF(AND(VLOOKUP($L325,'[1]Lookup Data'!M:M,1,0)=$L325,VLOOKUP($L325,'[1]Lookup Data'!L:L,1,0)=$L325),"Oct-Sep",""),"")</f>
        <v/>
      </c>
      <c r="C325" s="2" t="str">
        <f ca="1">IFERROR(IF(AND(VLOOKUP($L325,'[1]Lookup Data'!N:N,1,0)=$L325,VLOOKUP($L325,'[1]Lookup Data'!M:M,1,0)=$L325),"Nov-Oct",""),"")</f>
        <v/>
      </c>
      <c r="D325" s="3" t="e">
        <f t="array" aca="1" ref="D325" ca="1">_xludf.XLOOKUP(AB325,'[1]Migrated Societies Data'!D:D,'[1]Migrated Societies Data'!B:B)</f>
        <v>#NAME?</v>
      </c>
      <c r="E325" s="3" t="e">
        <f t="array" aca="1" ref="E325" ca="1">_xludf.XLOOKUP(AB325,'[1]Migrated Societies Data'!D:D,'[1]Migrated Societies Data'!E:E)</f>
        <v>#NAME?</v>
      </c>
      <c r="F325" s="3" t="e">
        <f t="array" aca="1" ref="F325" ca="1">_xludf.XLOOKUP(M325,[1]order_Report_SA_ID_BB2.0!Q:Q,[1]order_Report_SA_ID_BB2.0!H:H,"")</f>
        <v>#NAME?</v>
      </c>
      <c r="G325" s="3">
        <f>WEEKNUM(AD325,11)</f>
        <v>50</v>
      </c>
      <c r="H325" s="3">
        <f>MONTH(AD325)</f>
        <v>12</v>
      </c>
      <c r="I325" s="3" t="e">
        <f t="array" aca="1" ref="I325" ca="1">_xludf.XLOOKUP(T325,'[1]Lookup Data'!I:I,'[1]Lookup Data'!H:H,"")</f>
        <v>#NAME?</v>
      </c>
      <c r="J325" s="3">
        <v>1178897026</v>
      </c>
      <c r="K325" s="3" t="s">
        <v>11</v>
      </c>
      <c r="L325" s="3">
        <v>17505511</v>
      </c>
      <c r="M325" s="3">
        <v>1849296325</v>
      </c>
      <c r="N325" s="3" t="s">
        <v>10</v>
      </c>
      <c r="O325" s="3">
        <v>30</v>
      </c>
      <c r="P325" s="3">
        <v>1050.72</v>
      </c>
      <c r="Q325" s="3">
        <v>5</v>
      </c>
      <c r="R325" s="3">
        <v>1055.72</v>
      </c>
      <c r="S325" s="3">
        <v>5</v>
      </c>
      <c r="T325" s="3" t="s">
        <v>50</v>
      </c>
      <c r="U325" s="3" t="s">
        <v>8</v>
      </c>
      <c r="V325" s="3" t="s">
        <v>49</v>
      </c>
      <c r="W325" s="3" t="s">
        <v>48</v>
      </c>
      <c r="X325" s="3" t="s">
        <v>2168</v>
      </c>
      <c r="Y325" s="3"/>
      <c r="Z325" s="1">
        <v>46001.262499999997</v>
      </c>
      <c r="AA325" s="3" t="s">
        <v>216</v>
      </c>
      <c r="AB325" s="3" t="s">
        <v>17</v>
      </c>
      <c r="AC325" s="3" t="s">
        <v>1</v>
      </c>
      <c r="AD325" s="1">
        <v>46001</v>
      </c>
      <c r="AH325" s="3" t="s">
        <v>12</v>
      </c>
      <c r="AI325" s="3"/>
    </row>
    <row r="326" spans="1:35">
      <c r="A326" s="2" t="str">
        <f ca="1">IFERROR(IF(AND(VLOOKUP($L326,'[1]Lookup Data'!L:L,1,0)=$L326,VLOOKUP($L326,'[1]Lookup Data'!K:K,1,0)=$L326),"Sep-Aug",""),"")</f>
        <v/>
      </c>
      <c r="B326" s="2" t="str">
        <f ca="1">IFERROR(IF(AND(VLOOKUP($L326,'[1]Lookup Data'!M:M,1,0)=$L326,VLOOKUP($L326,'[1]Lookup Data'!L:L,1,0)=$L326),"Oct-Sep",""),"")</f>
        <v/>
      </c>
      <c r="C326" s="2" t="str">
        <f ca="1">IFERROR(IF(AND(VLOOKUP($L326,'[1]Lookup Data'!N:N,1,0)=$L326,VLOOKUP($L326,'[1]Lookup Data'!M:M,1,0)=$L326),"Nov-Oct",""),"")</f>
        <v/>
      </c>
      <c r="D326" s="3" t="e">
        <f t="array" aca="1" ref="D326" ca="1">_xludf.XLOOKUP(AB326,'[1]Migrated Societies Data'!D:D,'[1]Migrated Societies Data'!B:B)</f>
        <v>#NAME?</v>
      </c>
      <c r="E326" s="3" t="e">
        <f t="array" aca="1" ref="E326" ca="1">_xludf.XLOOKUP(AB326,'[1]Migrated Societies Data'!D:D,'[1]Migrated Societies Data'!E:E)</f>
        <v>#NAME?</v>
      </c>
      <c r="F326" s="3" t="e">
        <f t="array" aca="1" ref="F326" ca="1">_xludf.XLOOKUP(M326,[1]order_Report_SA_ID_BB2.0!Q:Q,[1]order_Report_SA_ID_BB2.0!H:H,"")</f>
        <v>#NAME?</v>
      </c>
      <c r="G326" s="3">
        <f>WEEKNUM(AD326,11)</f>
        <v>50</v>
      </c>
      <c r="H326" s="3">
        <f>MONTH(AD326)</f>
        <v>12</v>
      </c>
      <c r="I326" s="3" t="e">
        <f t="array" aca="1" ref="I326" ca="1">_xludf.XLOOKUP(T326,'[1]Lookup Data'!I:I,'[1]Lookup Data'!H:H,"")</f>
        <v>#NAME?</v>
      </c>
      <c r="J326" s="3">
        <v>1178899086</v>
      </c>
      <c r="K326" s="3" t="s">
        <v>11</v>
      </c>
      <c r="L326" s="3">
        <v>19705678</v>
      </c>
      <c r="M326" s="3">
        <v>1849297567</v>
      </c>
      <c r="N326" s="3" t="s">
        <v>10</v>
      </c>
      <c r="O326" s="3">
        <v>30</v>
      </c>
      <c r="P326" s="3">
        <v>358.75</v>
      </c>
      <c r="Q326" s="3">
        <v>295</v>
      </c>
      <c r="R326" s="3">
        <v>653.75</v>
      </c>
      <c r="S326" s="3">
        <v>295</v>
      </c>
      <c r="T326" s="3" t="s">
        <v>50</v>
      </c>
      <c r="U326" s="3" t="s">
        <v>8</v>
      </c>
      <c r="V326" s="3" t="s">
        <v>49</v>
      </c>
      <c r="W326" s="3" t="s">
        <v>48</v>
      </c>
      <c r="X326" s="3" t="s">
        <v>2167</v>
      </c>
      <c r="Y326" s="3"/>
      <c r="Z326" s="1">
        <v>46001.270833333336</v>
      </c>
      <c r="AA326" s="3" t="s">
        <v>226</v>
      </c>
      <c r="AB326" s="3" t="s">
        <v>2</v>
      </c>
      <c r="AC326" s="3" t="s">
        <v>1</v>
      </c>
      <c r="AD326" s="1">
        <v>46001</v>
      </c>
      <c r="AH326" s="3" t="s">
        <v>12</v>
      </c>
      <c r="AI326" s="3"/>
    </row>
    <row r="327" spans="1:35">
      <c r="A327" s="2" t="str">
        <f ca="1">IFERROR(IF(AND(VLOOKUP($L327,'[1]Lookup Data'!L:L,1,0)=$L327,VLOOKUP($L327,'[1]Lookup Data'!K:K,1,0)=$L327),"Sep-Aug",""),"")</f>
        <v/>
      </c>
      <c r="B327" s="2" t="str">
        <f ca="1">IFERROR(IF(AND(VLOOKUP($L327,'[1]Lookup Data'!M:M,1,0)=$L327,VLOOKUP($L327,'[1]Lookup Data'!L:L,1,0)=$L327),"Oct-Sep",""),"")</f>
        <v/>
      </c>
      <c r="C327" s="2" t="str">
        <f ca="1">IFERROR(IF(AND(VLOOKUP($L327,'[1]Lookup Data'!N:N,1,0)=$L327,VLOOKUP($L327,'[1]Lookup Data'!M:M,1,0)=$L327),"Nov-Oct",""),"")</f>
        <v/>
      </c>
      <c r="D327" s="3" t="e">
        <f t="array" aca="1" ref="D327" ca="1">_xludf.XLOOKUP(AB327,'[1]Migrated Societies Data'!D:D,'[1]Migrated Societies Data'!B:B)</f>
        <v>#NAME?</v>
      </c>
      <c r="E327" s="3" t="e">
        <f t="array" aca="1" ref="E327" ca="1">_xludf.XLOOKUP(AB327,'[1]Migrated Societies Data'!D:D,'[1]Migrated Societies Data'!E:E)</f>
        <v>#NAME?</v>
      </c>
      <c r="F327" s="3" t="e">
        <f t="array" aca="1" ref="F327" ca="1">_xludf.XLOOKUP(M327,[1]order_Report_SA_ID_BB2.0!Q:Q,[1]order_Report_SA_ID_BB2.0!H:H,"")</f>
        <v>#NAME?</v>
      </c>
      <c r="G327" s="3">
        <f>WEEKNUM(AD327,11)</f>
        <v>50</v>
      </c>
      <c r="H327" s="3">
        <f>MONTH(AD327)</f>
        <v>12</v>
      </c>
      <c r="I327" s="3" t="e">
        <f t="array" aca="1" ref="I327" ca="1">_xludf.XLOOKUP(T327,'[1]Lookup Data'!I:I,'[1]Lookup Data'!H:H,"")</f>
        <v>#NAME?</v>
      </c>
      <c r="J327" s="3">
        <v>1178899660</v>
      </c>
      <c r="K327" s="3" t="s">
        <v>11</v>
      </c>
      <c r="L327" s="3">
        <v>282172</v>
      </c>
      <c r="M327" s="3">
        <v>1849296588</v>
      </c>
      <c r="N327" s="3" t="s">
        <v>10</v>
      </c>
      <c r="O327" s="3">
        <v>30</v>
      </c>
      <c r="P327" s="3">
        <v>140.13999999999999</v>
      </c>
      <c r="Q327" s="3">
        <v>34</v>
      </c>
      <c r="R327" s="3">
        <v>174.14</v>
      </c>
      <c r="S327" s="3">
        <v>34</v>
      </c>
      <c r="T327" s="3" t="s">
        <v>50</v>
      </c>
      <c r="U327" s="3" t="s">
        <v>8</v>
      </c>
      <c r="V327" s="3" t="s">
        <v>49</v>
      </c>
      <c r="W327" s="3" t="s">
        <v>48</v>
      </c>
      <c r="X327" s="3" t="s">
        <v>2166</v>
      </c>
      <c r="Y327" s="3"/>
      <c r="Z327" s="1">
        <v>46001.272916666669</v>
      </c>
      <c r="AA327" s="3" t="s">
        <v>2165</v>
      </c>
      <c r="AB327" s="3" t="s">
        <v>78</v>
      </c>
      <c r="AC327" s="3" t="s">
        <v>1</v>
      </c>
      <c r="AD327" s="1">
        <v>46001</v>
      </c>
      <c r="AH327" s="3" t="s">
        <v>12</v>
      </c>
      <c r="AI327" s="3"/>
    </row>
    <row r="328" spans="1:35">
      <c r="A328" s="2" t="str">
        <f ca="1">IFERROR(IF(AND(VLOOKUP($L328,'[1]Lookup Data'!L:L,1,0)=$L328,VLOOKUP($L328,'[1]Lookup Data'!K:K,1,0)=$L328),"Sep-Aug",""),"")</f>
        <v/>
      </c>
      <c r="B328" s="2" t="str">
        <f ca="1">IFERROR(IF(AND(VLOOKUP($L328,'[1]Lookup Data'!M:M,1,0)=$L328,VLOOKUP($L328,'[1]Lookup Data'!L:L,1,0)=$L328),"Oct-Sep",""),"")</f>
        <v/>
      </c>
      <c r="C328" s="2" t="str">
        <f ca="1">IFERROR(IF(AND(VLOOKUP($L328,'[1]Lookup Data'!N:N,1,0)=$L328,VLOOKUP($L328,'[1]Lookup Data'!M:M,1,0)=$L328),"Nov-Oct",""),"")</f>
        <v/>
      </c>
      <c r="D328" s="3" t="e">
        <f t="array" aca="1" ref="D328" ca="1">_xludf.XLOOKUP(AB328,'[1]Migrated Societies Data'!D:D,'[1]Migrated Societies Data'!B:B)</f>
        <v>#NAME?</v>
      </c>
      <c r="E328" s="3" t="e">
        <f t="array" aca="1" ref="E328" ca="1">_xludf.XLOOKUP(AB328,'[1]Migrated Societies Data'!D:D,'[1]Migrated Societies Data'!E:E)</f>
        <v>#NAME?</v>
      </c>
      <c r="F328" s="3" t="e">
        <f t="array" aca="1" ref="F328" ca="1">_xludf.XLOOKUP(M328,[1]order_Report_SA_ID_BB2.0!Q:Q,[1]order_Report_SA_ID_BB2.0!H:H,"")</f>
        <v>#NAME?</v>
      </c>
      <c r="G328" s="3">
        <f>WEEKNUM(AD328,11)</f>
        <v>50</v>
      </c>
      <c r="H328" s="3">
        <f>MONTH(AD328)</f>
        <v>12</v>
      </c>
      <c r="I328" s="3" t="e">
        <f t="array" aca="1" ref="I328" ca="1">_xludf.XLOOKUP(T328,'[1]Lookup Data'!I:I,'[1]Lookup Data'!H:H,"")</f>
        <v>#NAME?</v>
      </c>
      <c r="J328" s="3">
        <v>1178900444</v>
      </c>
      <c r="K328" s="3" t="s">
        <v>11</v>
      </c>
      <c r="L328" s="3">
        <v>86940063</v>
      </c>
      <c r="M328" s="3">
        <v>1849296974</v>
      </c>
      <c r="N328" s="3" t="s">
        <v>10</v>
      </c>
      <c r="O328" s="3">
        <v>30</v>
      </c>
      <c r="P328" s="3">
        <v>481.39</v>
      </c>
      <c r="Q328" s="3">
        <v>28</v>
      </c>
      <c r="R328" s="3">
        <v>509.39</v>
      </c>
      <c r="S328" s="3">
        <v>28</v>
      </c>
      <c r="T328" s="3" t="s">
        <v>50</v>
      </c>
      <c r="U328" s="3" t="s">
        <v>8</v>
      </c>
      <c r="V328" s="3" t="s">
        <v>49</v>
      </c>
      <c r="W328" s="3" t="s">
        <v>48</v>
      </c>
      <c r="X328" s="3" t="s">
        <v>2164</v>
      </c>
      <c r="Y328" s="3"/>
      <c r="Z328" s="1">
        <v>46001.275000000001</v>
      </c>
      <c r="AA328" s="3" t="s">
        <v>2163</v>
      </c>
      <c r="AB328" s="3" t="s">
        <v>39</v>
      </c>
      <c r="AC328" s="3" t="s">
        <v>1</v>
      </c>
      <c r="AD328" s="1">
        <v>46001</v>
      </c>
      <c r="AH328" s="3" t="s">
        <v>12</v>
      </c>
      <c r="AI328" s="3"/>
    </row>
    <row r="329" spans="1:35">
      <c r="A329" s="2" t="str">
        <f ca="1">IFERROR(IF(AND(VLOOKUP($L329,'[1]Lookup Data'!L:L,1,0)=$L329,VLOOKUP($L329,'[1]Lookup Data'!K:K,1,0)=$L329),"Sep-Aug",""),"")</f>
        <v/>
      </c>
      <c r="B329" s="2" t="str">
        <f ca="1">IFERROR(IF(AND(VLOOKUP($L329,'[1]Lookup Data'!M:M,1,0)=$L329,VLOOKUP($L329,'[1]Lookup Data'!L:L,1,0)=$L329),"Oct-Sep",""),"")</f>
        <v/>
      </c>
      <c r="C329" s="2" t="str">
        <f ca="1">IFERROR(IF(AND(VLOOKUP($L329,'[1]Lookup Data'!N:N,1,0)=$L329,VLOOKUP($L329,'[1]Lookup Data'!M:M,1,0)=$L329),"Nov-Oct",""),"")</f>
        <v/>
      </c>
      <c r="D329" s="3" t="e">
        <f t="array" aca="1" ref="D329" ca="1">_xludf.XLOOKUP(AB329,'[1]Migrated Societies Data'!D:D,'[1]Migrated Societies Data'!B:B)</f>
        <v>#NAME?</v>
      </c>
      <c r="E329" s="3" t="e">
        <f t="array" aca="1" ref="E329" ca="1">_xludf.XLOOKUP(AB329,'[1]Migrated Societies Data'!D:D,'[1]Migrated Societies Data'!E:E)</f>
        <v>#NAME?</v>
      </c>
      <c r="F329" s="3" t="e">
        <f t="array" aca="1" ref="F329" ca="1">_xludf.XLOOKUP(M329,[1]order_Report_SA_ID_BB2.0!Q:Q,[1]order_Report_SA_ID_BB2.0!H:H,"")</f>
        <v>#NAME?</v>
      </c>
      <c r="G329" s="3">
        <f>WEEKNUM(AD329,11)</f>
        <v>50</v>
      </c>
      <c r="H329" s="3">
        <f>MONTH(AD329)</f>
        <v>12</v>
      </c>
      <c r="I329" s="3" t="e">
        <f t="array" aca="1" ref="I329" ca="1">_xludf.XLOOKUP(T329,'[1]Lookup Data'!I:I,'[1]Lookup Data'!H:H,"")</f>
        <v>#NAME?</v>
      </c>
      <c r="J329" s="3">
        <v>1178902555</v>
      </c>
      <c r="K329" s="3" t="s">
        <v>11</v>
      </c>
      <c r="L329" s="3">
        <v>8653013</v>
      </c>
      <c r="M329" s="3">
        <v>1849298861</v>
      </c>
      <c r="N329" s="3" t="s">
        <v>10</v>
      </c>
      <c r="O329" s="3">
        <v>30</v>
      </c>
      <c r="P329" s="3">
        <v>966.67</v>
      </c>
      <c r="Q329" s="3">
        <v>52</v>
      </c>
      <c r="R329" s="3">
        <v>1018.67</v>
      </c>
      <c r="S329" s="3">
        <v>52</v>
      </c>
      <c r="T329" s="3" t="s">
        <v>9</v>
      </c>
      <c r="U329" s="3" t="s">
        <v>8</v>
      </c>
      <c r="V329" s="3" t="s">
        <v>7</v>
      </c>
      <c r="W329" s="3" t="s">
        <v>6</v>
      </c>
      <c r="X329" s="3" t="s">
        <v>2162</v>
      </c>
      <c r="Y329" s="3" t="s">
        <v>872</v>
      </c>
      <c r="Z329" s="1">
        <v>46001.279861111114</v>
      </c>
      <c r="AA329" s="3" t="s">
        <v>787</v>
      </c>
      <c r="AB329" s="3" t="s">
        <v>21</v>
      </c>
      <c r="AC329" s="3" t="s">
        <v>1</v>
      </c>
      <c r="AD329" s="1">
        <v>46001</v>
      </c>
      <c r="AH329" s="3" t="s">
        <v>12</v>
      </c>
      <c r="AI329" s="3"/>
    </row>
    <row r="330" spans="1:35">
      <c r="A330" s="2" t="str">
        <f ca="1">IFERROR(IF(AND(VLOOKUP($L330,'[1]Lookup Data'!L:L,1,0)=$L330,VLOOKUP($L330,'[1]Lookup Data'!K:K,1,0)=$L330),"Sep-Aug",""),"")</f>
        <v/>
      </c>
      <c r="B330" s="2" t="str">
        <f ca="1">IFERROR(IF(AND(VLOOKUP($L330,'[1]Lookup Data'!M:M,1,0)=$L330,VLOOKUP($L330,'[1]Lookup Data'!L:L,1,0)=$L330),"Oct-Sep",""),"")</f>
        <v/>
      </c>
      <c r="C330" s="2" t="str">
        <f ca="1">IFERROR(IF(AND(VLOOKUP($L330,'[1]Lookup Data'!N:N,1,0)=$L330,VLOOKUP($L330,'[1]Lookup Data'!M:M,1,0)=$L330),"Nov-Oct",""),"")</f>
        <v/>
      </c>
      <c r="D330" s="3" t="e">
        <f t="array" aca="1" ref="D330" ca="1">_xludf.XLOOKUP(AB330,'[1]Migrated Societies Data'!D:D,'[1]Migrated Societies Data'!B:B)</f>
        <v>#NAME?</v>
      </c>
      <c r="E330" s="3" t="e">
        <f t="array" aca="1" ref="E330" ca="1">_xludf.XLOOKUP(AB330,'[1]Migrated Societies Data'!D:D,'[1]Migrated Societies Data'!E:E)</f>
        <v>#NAME?</v>
      </c>
      <c r="F330" s="3" t="e">
        <f t="array" aca="1" ref="F330" ca="1">_xludf.XLOOKUP(M330,[1]order_Report_SA_ID_BB2.0!Q:Q,[1]order_Report_SA_ID_BB2.0!H:H,"")</f>
        <v>#NAME?</v>
      </c>
      <c r="G330" s="3">
        <f>WEEKNUM(AD330,11)</f>
        <v>50</v>
      </c>
      <c r="H330" s="3">
        <f>MONTH(AD330)</f>
        <v>12</v>
      </c>
      <c r="I330" s="3" t="e">
        <f t="array" aca="1" ref="I330" ca="1">_xludf.XLOOKUP(T330,'[1]Lookup Data'!I:I,'[1]Lookup Data'!H:H,"")</f>
        <v>#NAME?</v>
      </c>
      <c r="J330" s="3">
        <v>1178905229</v>
      </c>
      <c r="K330" s="3" t="s">
        <v>11</v>
      </c>
      <c r="L330" s="3">
        <v>22347977</v>
      </c>
      <c r="M330" s="3">
        <v>1849296697</v>
      </c>
      <c r="N330" s="3" t="s">
        <v>10</v>
      </c>
      <c r="O330" s="3">
        <v>30</v>
      </c>
      <c r="P330" s="3">
        <v>559.05999999999995</v>
      </c>
      <c r="Q330" s="3">
        <v>45</v>
      </c>
      <c r="R330" s="3">
        <v>604.05999999999995</v>
      </c>
      <c r="S330" s="3">
        <v>45</v>
      </c>
      <c r="T330" s="3" t="s">
        <v>50</v>
      </c>
      <c r="U330" s="3" t="s">
        <v>8</v>
      </c>
      <c r="V330" s="3" t="s">
        <v>49</v>
      </c>
      <c r="W330" s="3" t="s">
        <v>48</v>
      </c>
      <c r="X330" s="3" t="s">
        <v>2161</v>
      </c>
      <c r="Y330" s="3"/>
      <c r="Z330" s="1">
        <v>46001.286111111112</v>
      </c>
      <c r="AA330" s="3" t="s">
        <v>2160</v>
      </c>
      <c r="AB330" s="3" t="s">
        <v>103</v>
      </c>
      <c r="AC330" s="3" t="s">
        <v>1</v>
      </c>
      <c r="AD330" s="1">
        <v>46001</v>
      </c>
      <c r="AH330" s="3" t="s">
        <v>12</v>
      </c>
      <c r="AI330" s="3"/>
    </row>
    <row r="331" spans="1:35">
      <c r="A331" s="2" t="str">
        <f ca="1">IFERROR(IF(AND(VLOOKUP($L331,'[1]Lookup Data'!L:L,1,0)=$L331,VLOOKUP($L331,'[1]Lookup Data'!K:K,1,0)=$L331),"Sep-Aug",""),"")</f>
        <v/>
      </c>
      <c r="B331" s="2" t="str">
        <f ca="1">IFERROR(IF(AND(VLOOKUP($L331,'[1]Lookup Data'!M:M,1,0)=$L331,VLOOKUP($L331,'[1]Lookup Data'!L:L,1,0)=$L331),"Oct-Sep",""),"")</f>
        <v/>
      </c>
      <c r="C331" s="2" t="str">
        <f ca="1">IFERROR(IF(AND(VLOOKUP($L331,'[1]Lookup Data'!N:N,1,0)=$L331,VLOOKUP($L331,'[1]Lookup Data'!M:M,1,0)=$L331),"Nov-Oct",""),"")</f>
        <v/>
      </c>
      <c r="D331" s="3" t="e">
        <f t="array" aca="1" ref="D331" ca="1">_xludf.XLOOKUP(AB331,'[1]Migrated Societies Data'!D:D,'[1]Migrated Societies Data'!B:B)</f>
        <v>#NAME?</v>
      </c>
      <c r="E331" s="3" t="e">
        <f t="array" aca="1" ref="E331" ca="1">_xludf.XLOOKUP(AB331,'[1]Migrated Societies Data'!D:D,'[1]Migrated Societies Data'!E:E)</f>
        <v>#NAME?</v>
      </c>
      <c r="F331" s="3" t="e">
        <f t="array" aca="1" ref="F331" ca="1">_xludf.XLOOKUP(M331,[1]order_Report_SA_ID_BB2.0!Q:Q,[1]order_Report_SA_ID_BB2.0!H:H,"")</f>
        <v>#NAME?</v>
      </c>
      <c r="G331" s="3">
        <f>WEEKNUM(AD331,11)</f>
        <v>50</v>
      </c>
      <c r="H331" s="3">
        <f>MONTH(AD331)</f>
        <v>12</v>
      </c>
      <c r="I331" s="3" t="e">
        <f t="array" aca="1" ref="I331" ca="1">_xludf.XLOOKUP(T331,'[1]Lookup Data'!I:I,'[1]Lookup Data'!H:H,"")</f>
        <v>#NAME?</v>
      </c>
      <c r="J331" s="3">
        <v>1178908692</v>
      </c>
      <c r="K331" s="3" t="s">
        <v>11</v>
      </c>
      <c r="L331" s="3">
        <v>17976680</v>
      </c>
      <c r="M331" s="3">
        <v>1849297752</v>
      </c>
      <c r="N331" s="3" t="s">
        <v>10</v>
      </c>
      <c r="O331" s="3">
        <v>30</v>
      </c>
      <c r="P331" s="3">
        <v>1482.86</v>
      </c>
      <c r="Q331" s="3">
        <v>27</v>
      </c>
      <c r="R331" s="3">
        <v>1509.86</v>
      </c>
      <c r="S331" s="3">
        <v>27</v>
      </c>
      <c r="T331" s="3" t="s">
        <v>9</v>
      </c>
      <c r="U331" s="3" t="s">
        <v>8</v>
      </c>
      <c r="V331" s="3" t="s">
        <v>7</v>
      </c>
      <c r="W331" s="3" t="s">
        <v>6</v>
      </c>
      <c r="X331" s="3" t="s">
        <v>2159</v>
      </c>
      <c r="Y331" s="3" t="s">
        <v>1825</v>
      </c>
      <c r="Z331" s="1">
        <v>46001.293749999997</v>
      </c>
      <c r="AA331" s="3" t="s">
        <v>2158</v>
      </c>
      <c r="AB331" s="3" t="s">
        <v>17</v>
      </c>
      <c r="AC331" s="3" t="s">
        <v>1</v>
      </c>
      <c r="AD331" s="1">
        <v>46001</v>
      </c>
      <c r="AH331" s="3" t="s">
        <v>12</v>
      </c>
      <c r="AI331" s="3"/>
    </row>
    <row r="332" spans="1:35">
      <c r="A332" s="2" t="str">
        <f ca="1">IFERROR(IF(AND(VLOOKUP($L332,'[1]Lookup Data'!L:L,1,0)=$L332,VLOOKUP($L332,'[1]Lookup Data'!K:K,1,0)=$L332),"Sep-Aug",""),"")</f>
        <v/>
      </c>
      <c r="B332" s="2" t="str">
        <f ca="1">IFERROR(IF(AND(VLOOKUP($L332,'[1]Lookup Data'!M:M,1,0)=$L332,VLOOKUP($L332,'[1]Lookup Data'!L:L,1,0)=$L332),"Oct-Sep",""),"")</f>
        <v/>
      </c>
      <c r="C332" s="2" t="str">
        <f ca="1">IFERROR(IF(AND(VLOOKUP($L332,'[1]Lookup Data'!N:N,1,0)=$L332,VLOOKUP($L332,'[1]Lookup Data'!M:M,1,0)=$L332),"Nov-Oct",""),"")</f>
        <v/>
      </c>
      <c r="D332" s="3" t="e">
        <f t="array" aca="1" ref="D332" ca="1">_xludf.XLOOKUP(AB332,'[1]Migrated Societies Data'!D:D,'[1]Migrated Societies Data'!B:B)</f>
        <v>#NAME?</v>
      </c>
      <c r="E332" s="3" t="e">
        <f t="array" aca="1" ref="E332" ca="1">_xludf.XLOOKUP(AB332,'[1]Migrated Societies Data'!D:D,'[1]Migrated Societies Data'!E:E)</f>
        <v>#NAME?</v>
      </c>
      <c r="F332" s="3" t="e">
        <f t="array" aca="1" ref="F332" ca="1">_xludf.XLOOKUP(M332,[1]order_Report_SA_ID_BB2.0!Q:Q,[1]order_Report_SA_ID_BB2.0!H:H,"")</f>
        <v>#NAME?</v>
      </c>
      <c r="G332" s="3">
        <f>WEEKNUM(AD332,11)</f>
        <v>50</v>
      </c>
      <c r="H332" s="3">
        <f>MONTH(AD332)</f>
        <v>12</v>
      </c>
      <c r="I332" s="3" t="e">
        <f t="array" aca="1" ref="I332" ca="1">_xludf.XLOOKUP(T332,'[1]Lookup Data'!I:I,'[1]Lookup Data'!H:H,"")</f>
        <v>#NAME?</v>
      </c>
      <c r="J332" s="3">
        <v>1178908939</v>
      </c>
      <c r="K332" s="3" t="s">
        <v>11</v>
      </c>
      <c r="L332" s="3">
        <v>36760291</v>
      </c>
      <c r="M332" s="3">
        <v>1849298572</v>
      </c>
      <c r="N332" s="3" t="s">
        <v>10</v>
      </c>
      <c r="O332" s="3">
        <v>30</v>
      </c>
      <c r="P332" s="3">
        <v>740.5</v>
      </c>
      <c r="Q332" s="3">
        <v>54</v>
      </c>
      <c r="R332" s="3">
        <v>794.5</v>
      </c>
      <c r="S332" s="3">
        <v>54</v>
      </c>
      <c r="T332" s="3" t="s">
        <v>29</v>
      </c>
      <c r="U332" s="3" t="s">
        <v>8</v>
      </c>
      <c r="V332" s="3" t="s">
        <v>28</v>
      </c>
      <c r="W332" s="3" t="s">
        <v>28</v>
      </c>
      <c r="X332" s="3" t="s">
        <v>2157</v>
      </c>
      <c r="Y332" s="3"/>
      <c r="Z332" s="1">
        <v>46001.294444444444</v>
      </c>
      <c r="AA332" s="3" t="s">
        <v>2156</v>
      </c>
      <c r="AB332" s="3" t="s">
        <v>30</v>
      </c>
      <c r="AC332" s="3" t="s">
        <v>1</v>
      </c>
      <c r="AD332" s="1">
        <v>46001</v>
      </c>
      <c r="AH332" s="3" t="s">
        <v>12</v>
      </c>
      <c r="AI332" s="3"/>
    </row>
    <row r="333" spans="1:35">
      <c r="A333" s="2" t="str">
        <f ca="1">IFERROR(IF(AND(VLOOKUP($L333,'[1]Lookup Data'!L:L,1,0)=$L333,VLOOKUP($L333,'[1]Lookup Data'!K:K,1,0)=$L333),"Sep-Aug",""),"")</f>
        <v/>
      </c>
      <c r="B333" s="2" t="str">
        <f ca="1">IFERROR(IF(AND(VLOOKUP($L333,'[1]Lookup Data'!M:M,1,0)=$L333,VLOOKUP($L333,'[1]Lookup Data'!L:L,1,0)=$L333),"Oct-Sep",""),"")</f>
        <v/>
      </c>
      <c r="C333" s="2" t="str">
        <f ca="1">IFERROR(IF(AND(VLOOKUP($L333,'[1]Lookup Data'!N:N,1,0)=$L333,VLOOKUP($L333,'[1]Lookup Data'!M:M,1,0)=$L333),"Nov-Oct",""),"")</f>
        <v/>
      </c>
      <c r="D333" s="3" t="e">
        <f t="array" aca="1" ref="D333" ca="1">_xludf.XLOOKUP(AB333,'[1]Migrated Societies Data'!D:D,'[1]Migrated Societies Data'!B:B)</f>
        <v>#NAME?</v>
      </c>
      <c r="E333" s="3" t="e">
        <f t="array" aca="1" ref="E333" ca="1">_xludf.XLOOKUP(AB333,'[1]Migrated Societies Data'!D:D,'[1]Migrated Societies Data'!E:E)</f>
        <v>#NAME?</v>
      </c>
      <c r="F333" s="3" t="e">
        <f t="array" aca="1" ref="F333" ca="1">_xludf.XLOOKUP(M333,[1]order_Report_SA_ID_BB2.0!Q:Q,[1]order_Report_SA_ID_BB2.0!H:H,"")</f>
        <v>#NAME?</v>
      </c>
      <c r="G333" s="3">
        <f>WEEKNUM(AD333,11)</f>
        <v>50</v>
      </c>
      <c r="H333" s="3">
        <f>MONTH(AD333)</f>
        <v>12</v>
      </c>
      <c r="I333" s="3" t="e">
        <f t="array" aca="1" ref="I333" ca="1">_xludf.XLOOKUP(T333,'[1]Lookup Data'!I:I,'[1]Lookup Data'!H:H,"")</f>
        <v>#NAME?</v>
      </c>
      <c r="J333" s="3">
        <v>1178912784</v>
      </c>
      <c r="K333" s="3" t="s">
        <v>11</v>
      </c>
      <c r="L333" s="3">
        <v>20275019</v>
      </c>
      <c r="M333" s="3">
        <v>1849297080</v>
      </c>
      <c r="N333" s="3" t="s">
        <v>10</v>
      </c>
      <c r="O333" s="3">
        <v>30</v>
      </c>
      <c r="P333" s="3">
        <v>34.25</v>
      </c>
      <c r="Q333" s="3">
        <v>4.45</v>
      </c>
      <c r="R333" s="3">
        <v>38.700000000000003</v>
      </c>
      <c r="S333" s="3">
        <v>4.45</v>
      </c>
      <c r="T333" s="3" t="s">
        <v>50</v>
      </c>
      <c r="U333" s="3" t="s">
        <v>8</v>
      </c>
      <c r="V333" s="3" t="s">
        <v>49</v>
      </c>
      <c r="W333" s="3" t="s">
        <v>48</v>
      </c>
      <c r="X333" s="3" t="s">
        <v>2155</v>
      </c>
      <c r="Y333" s="3"/>
      <c r="Z333" s="1">
        <v>46001.301388888889</v>
      </c>
      <c r="AA333" s="3" t="s">
        <v>469</v>
      </c>
      <c r="AB333" s="3" t="s">
        <v>25</v>
      </c>
      <c r="AC333" s="3" t="s">
        <v>1</v>
      </c>
      <c r="AD333" s="1">
        <v>46001</v>
      </c>
      <c r="AH333" s="3" t="s">
        <v>12</v>
      </c>
      <c r="AI333" s="3"/>
    </row>
    <row r="334" spans="1:35">
      <c r="A334" s="2" t="str">
        <f ca="1">IFERROR(IF(AND(VLOOKUP($L334,'[1]Lookup Data'!L:L,1,0)=$L334,VLOOKUP($L334,'[1]Lookup Data'!K:K,1,0)=$L334),"Sep-Aug",""),"")</f>
        <v/>
      </c>
      <c r="B334" s="2" t="str">
        <f ca="1">IFERROR(IF(AND(VLOOKUP($L334,'[1]Lookup Data'!M:M,1,0)=$L334,VLOOKUP($L334,'[1]Lookup Data'!L:L,1,0)=$L334),"Oct-Sep",""),"")</f>
        <v/>
      </c>
      <c r="C334" s="2" t="str">
        <f ca="1">IFERROR(IF(AND(VLOOKUP($L334,'[1]Lookup Data'!N:N,1,0)=$L334,VLOOKUP($L334,'[1]Lookup Data'!M:M,1,0)=$L334),"Nov-Oct",""),"")</f>
        <v/>
      </c>
      <c r="D334" s="3" t="e">
        <f t="array" aca="1" ref="D334" ca="1">_xludf.XLOOKUP(AB334,'[1]Migrated Societies Data'!D:D,'[1]Migrated Societies Data'!B:B)</f>
        <v>#NAME?</v>
      </c>
      <c r="E334" s="3" t="e">
        <f t="array" aca="1" ref="E334" ca="1">_xludf.XLOOKUP(AB334,'[1]Migrated Societies Data'!D:D,'[1]Migrated Societies Data'!E:E)</f>
        <v>#NAME?</v>
      </c>
      <c r="F334" s="3" t="e">
        <f t="array" aca="1" ref="F334" ca="1">_xludf.XLOOKUP(M334,[1]order_Report_SA_ID_BB2.0!Q:Q,[1]order_Report_SA_ID_BB2.0!H:H,"")</f>
        <v>#NAME?</v>
      </c>
      <c r="G334" s="3">
        <f>WEEKNUM(AD334,11)</f>
        <v>50</v>
      </c>
      <c r="H334" s="3">
        <f>MONTH(AD334)</f>
        <v>12</v>
      </c>
      <c r="I334" s="3" t="e">
        <f t="array" aca="1" ref="I334" ca="1">_xludf.XLOOKUP(T334,'[1]Lookup Data'!I:I,'[1]Lookup Data'!H:H,"")</f>
        <v>#NAME?</v>
      </c>
      <c r="J334" s="3">
        <v>1178918773</v>
      </c>
      <c r="K334" s="3" t="s">
        <v>11</v>
      </c>
      <c r="L334" s="3">
        <v>12794036</v>
      </c>
      <c r="M334" s="3">
        <v>1849298806</v>
      </c>
      <c r="N334" s="3" t="s">
        <v>10</v>
      </c>
      <c r="O334" s="3">
        <v>30</v>
      </c>
      <c r="P334" s="3">
        <v>431.05</v>
      </c>
      <c r="Q334" s="3">
        <v>46</v>
      </c>
      <c r="R334" s="3">
        <v>477.05</v>
      </c>
      <c r="S334" s="3">
        <v>46</v>
      </c>
      <c r="T334" s="3" t="s">
        <v>9</v>
      </c>
      <c r="U334" s="3" t="s">
        <v>8</v>
      </c>
      <c r="V334" s="3" t="s">
        <v>7</v>
      </c>
      <c r="W334" s="3" t="s">
        <v>6</v>
      </c>
      <c r="X334" s="3" t="s">
        <v>2154</v>
      </c>
      <c r="Y334" s="3" t="s">
        <v>61</v>
      </c>
      <c r="Z334" s="1">
        <v>46001.310416666667</v>
      </c>
      <c r="AA334" s="3" t="s">
        <v>2153</v>
      </c>
      <c r="AB334" s="3" t="s">
        <v>103</v>
      </c>
      <c r="AC334" s="3" t="s">
        <v>1</v>
      </c>
      <c r="AD334" s="1">
        <v>46001</v>
      </c>
      <c r="AH334" s="3" t="s">
        <v>12</v>
      </c>
      <c r="AI334" s="3"/>
    </row>
    <row r="335" spans="1:35">
      <c r="A335" s="2" t="str">
        <f ca="1">IFERROR(IF(AND(VLOOKUP($L335,'[1]Lookup Data'!L:L,1,0)=$L335,VLOOKUP($L335,'[1]Lookup Data'!K:K,1,0)=$L335),"Sep-Aug",""),"")</f>
        <v/>
      </c>
      <c r="B335" s="2" t="str">
        <f ca="1">IFERROR(IF(AND(VLOOKUP($L335,'[1]Lookup Data'!M:M,1,0)=$L335,VLOOKUP($L335,'[1]Lookup Data'!L:L,1,0)=$L335),"Oct-Sep",""),"")</f>
        <v/>
      </c>
      <c r="C335" s="2" t="str">
        <f ca="1">IFERROR(IF(AND(VLOOKUP($L335,'[1]Lookup Data'!N:N,1,0)=$L335,VLOOKUP($L335,'[1]Lookup Data'!M:M,1,0)=$L335),"Nov-Oct",""),"")</f>
        <v/>
      </c>
      <c r="D335" s="3" t="e">
        <f t="array" aca="1" ref="D335" ca="1">_xludf.XLOOKUP(AB335,'[1]Migrated Societies Data'!D:D,'[1]Migrated Societies Data'!B:B)</f>
        <v>#NAME?</v>
      </c>
      <c r="E335" s="3" t="e">
        <f t="array" aca="1" ref="E335" ca="1">_xludf.XLOOKUP(AB335,'[1]Migrated Societies Data'!D:D,'[1]Migrated Societies Data'!E:E)</f>
        <v>#NAME?</v>
      </c>
      <c r="F335" s="3" t="e">
        <f t="array" aca="1" ref="F335" ca="1">_xludf.XLOOKUP(M335,[1]order_Report_SA_ID_BB2.0!Q:Q,[1]order_Report_SA_ID_BB2.0!H:H,"")</f>
        <v>#NAME?</v>
      </c>
      <c r="G335" s="3">
        <f>WEEKNUM(AD335,11)</f>
        <v>50</v>
      </c>
      <c r="H335" s="3">
        <f>MONTH(AD335)</f>
        <v>12</v>
      </c>
      <c r="I335" s="3" t="e">
        <f t="array" aca="1" ref="I335" ca="1">_xludf.XLOOKUP(T335,'[1]Lookup Data'!I:I,'[1]Lookup Data'!H:H,"")</f>
        <v>#NAME?</v>
      </c>
      <c r="J335" s="3">
        <v>1178932840</v>
      </c>
      <c r="K335" s="3" t="s">
        <v>11</v>
      </c>
      <c r="L335" s="3">
        <v>9316017</v>
      </c>
      <c r="M335" s="3">
        <v>1849273743</v>
      </c>
      <c r="N335" s="3" t="s">
        <v>10</v>
      </c>
      <c r="O335" s="3">
        <v>30</v>
      </c>
      <c r="P335" s="3">
        <v>201.13</v>
      </c>
      <c r="Q335" s="3">
        <v>25</v>
      </c>
      <c r="R335" s="3">
        <v>226.13</v>
      </c>
      <c r="S335" s="3">
        <v>25</v>
      </c>
      <c r="T335" s="3" t="s">
        <v>9</v>
      </c>
      <c r="U335" s="3" t="s">
        <v>8</v>
      </c>
      <c r="V335" s="3" t="s">
        <v>7</v>
      </c>
      <c r="W335" s="3" t="s">
        <v>6</v>
      </c>
      <c r="X335" s="3" t="s">
        <v>2152</v>
      </c>
      <c r="Y335" s="3" t="s">
        <v>460</v>
      </c>
      <c r="Z335" s="1">
        <v>46001.330555555556</v>
      </c>
      <c r="AA335" s="3" t="s">
        <v>2151</v>
      </c>
      <c r="AB335" s="3" t="s">
        <v>17</v>
      </c>
      <c r="AC335" s="3" t="s">
        <v>1</v>
      </c>
      <c r="AD335" s="1">
        <v>46001</v>
      </c>
      <c r="AH335" s="3" t="s">
        <v>12</v>
      </c>
      <c r="AI335" s="3"/>
    </row>
    <row r="336" spans="1:35">
      <c r="A336" s="2" t="str">
        <f ca="1">IFERROR(IF(AND(VLOOKUP($L336,'[1]Lookup Data'!L:L,1,0)=$L336,VLOOKUP($L336,'[1]Lookup Data'!K:K,1,0)=$L336),"Sep-Aug",""),"")</f>
        <v/>
      </c>
      <c r="B336" s="2" t="str">
        <f ca="1">IFERROR(IF(AND(VLOOKUP($L336,'[1]Lookup Data'!M:M,1,0)=$L336,VLOOKUP($L336,'[1]Lookup Data'!L:L,1,0)=$L336),"Oct-Sep",""),"")</f>
        <v/>
      </c>
      <c r="C336" s="2" t="str">
        <f ca="1">IFERROR(IF(AND(VLOOKUP($L336,'[1]Lookup Data'!N:N,1,0)=$L336,VLOOKUP($L336,'[1]Lookup Data'!M:M,1,0)=$L336),"Nov-Oct",""),"")</f>
        <v/>
      </c>
      <c r="D336" s="3" t="e">
        <f t="array" aca="1" ref="D336" ca="1">_xludf.XLOOKUP(AB336,'[1]Migrated Societies Data'!D:D,'[1]Migrated Societies Data'!B:B)</f>
        <v>#NAME?</v>
      </c>
      <c r="E336" s="3" t="e">
        <f t="array" aca="1" ref="E336" ca="1">_xludf.XLOOKUP(AB336,'[1]Migrated Societies Data'!D:D,'[1]Migrated Societies Data'!E:E)</f>
        <v>#NAME?</v>
      </c>
      <c r="F336" s="3" t="e">
        <f t="array" aca="1" ref="F336" ca="1">_xludf.XLOOKUP(M336,[1]order_Report_SA_ID_BB2.0!Q:Q,[1]order_Report_SA_ID_BB2.0!H:H,"")</f>
        <v>#NAME?</v>
      </c>
      <c r="G336" s="3">
        <f>WEEKNUM(AD336,11)</f>
        <v>50</v>
      </c>
      <c r="H336" s="3">
        <f>MONTH(AD336)</f>
        <v>12</v>
      </c>
      <c r="I336" s="3" t="e">
        <f t="array" aca="1" ref="I336" ca="1">_xludf.XLOOKUP(T336,'[1]Lookup Data'!I:I,'[1]Lookup Data'!H:H,"")</f>
        <v>#NAME?</v>
      </c>
      <c r="J336" s="3">
        <v>1178932926</v>
      </c>
      <c r="K336" s="3" t="s">
        <v>11</v>
      </c>
      <c r="L336" s="3">
        <v>5394815</v>
      </c>
      <c r="M336" s="3">
        <v>1849296837</v>
      </c>
      <c r="N336" s="3" t="s">
        <v>10</v>
      </c>
      <c r="O336" s="3">
        <v>30</v>
      </c>
      <c r="P336" s="3">
        <v>1271.8699999999999</v>
      </c>
      <c r="Q336" s="3">
        <v>28</v>
      </c>
      <c r="R336" s="3">
        <v>1299.8699999999999</v>
      </c>
      <c r="S336" s="3">
        <v>28</v>
      </c>
      <c r="T336" s="3" t="s">
        <v>9</v>
      </c>
      <c r="U336" s="3" t="s">
        <v>8</v>
      </c>
      <c r="V336" s="3" t="s">
        <v>7</v>
      </c>
      <c r="W336" s="3" t="s">
        <v>6</v>
      </c>
      <c r="X336" s="3" t="s">
        <v>2150</v>
      </c>
      <c r="Y336" s="3" t="s">
        <v>1825</v>
      </c>
      <c r="Z336" s="1">
        <v>46001.330555555556</v>
      </c>
      <c r="AA336" s="3" t="s">
        <v>2149</v>
      </c>
      <c r="AB336" s="3" t="s">
        <v>17</v>
      </c>
      <c r="AC336" s="3" t="s">
        <v>1</v>
      </c>
      <c r="AD336" s="1">
        <v>46001</v>
      </c>
      <c r="AH336" s="3" t="s">
        <v>12</v>
      </c>
      <c r="AI336" s="3"/>
    </row>
    <row r="337" spans="1:35">
      <c r="A337" s="2" t="str">
        <f ca="1">IFERROR(IF(AND(VLOOKUP($L337,'[1]Lookup Data'!L:L,1,0)=$L337,VLOOKUP($L337,'[1]Lookup Data'!K:K,1,0)=$L337),"Sep-Aug",""),"")</f>
        <v/>
      </c>
      <c r="B337" s="2" t="str">
        <f ca="1">IFERROR(IF(AND(VLOOKUP($L337,'[1]Lookup Data'!M:M,1,0)=$L337,VLOOKUP($L337,'[1]Lookup Data'!L:L,1,0)=$L337),"Oct-Sep",""),"")</f>
        <v/>
      </c>
      <c r="C337" s="2" t="str">
        <f ca="1">IFERROR(IF(AND(VLOOKUP($L337,'[1]Lookup Data'!N:N,1,0)=$L337,VLOOKUP($L337,'[1]Lookup Data'!M:M,1,0)=$L337),"Nov-Oct",""),"")</f>
        <v/>
      </c>
      <c r="D337" s="3" t="e">
        <f t="array" aca="1" ref="D337" ca="1">_xludf.XLOOKUP(AB337,'[1]Migrated Societies Data'!D:D,'[1]Migrated Societies Data'!B:B)</f>
        <v>#NAME?</v>
      </c>
      <c r="E337" s="3" t="e">
        <f t="array" aca="1" ref="E337" ca="1">_xludf.XLOOKUP(AB337,'[1]Migrated Societies Data'!D:D,'[1]Migrated Societies Data'!E:E)</f>
        <v>#NAME?</v>
      </c>
      <c r="F337" s="3" t="e">
        <f t="array" aca="1" ref="F337" ca="1">_xludf.XLOOKUP(M337,[1]order_Report_SA_ID_BB2.0!Q:Q,[1]order_Report_SA_ID_BB2.0!H:H,"")</f>
        <v>#NAME?</v>
      </c>
      <c r="G337" s="3">
        <f>WEEKNUM(AD337,11)</f>
        <v>50</v>
      </c>
      <c r="H337" s="3">
        <f>MONTH(AD337)</f>
        <v>12</v>
      </c>
      <c r="I337" s="3" t="e">
        <f t="array" aca="1" ref="I337" ca="1">_xludf.XLOOKUP(T337,'[1]Lookup Data'!I:I,'[1]Lookup Data'!H:H,"")</f>
        <v>#NAME?</v>
      </c>
      <c r="J337" s="3">
        <v>1178944132</v>
      </c>
      <c r="K337" s="3" t="s">
        <v>11</v>
      </c>
      <c r="L337" s="3">
        <v>15041407</v>
      </c>
      <c r="M337" s="3">
        <v>1849269166</v>
      </c>
      <c r="N337" s="3" t="s">
        <v>10</v>
      </c>
      <c r="O337" s="3">
        <v>30</v>
      </c>
      <c r="P337" s="3">
        <v>218.42</v>
      </c>
      <c r="Q337" s="3">
        <v>162</v>
      </c>
      <c r="R337" s="3">
        <v>380.42</v>
      </c>
      <c r="S337" s="3">
        <v>162</v>
      </c>
      <c r="T337" s="3" t="s">
        <v>9</v>
      </c>
      <c r="U337" s="3" t="s">
        <v>8</v>
      </c>
      <c r="V337" s="3" t="s">
        <v>7</v>
      </c>
      <c r="W337" s="3" t="s">
        <v>6</v>
      </c>
      <c r="X337" s="3" t="s">
        <v>2148</v>
      </c>
      <c r="Y337" s="3" t="s">
        <v>2147</v>
      </c>
      <c r="Z337" s="1">
        <v>46001.34375</v>
      </c>
      <c r="AA337" s="3" t="s">
        <v>2146</v>
      </c>
      <c r="AB337" s="3" t="s">
        <v>51</v>
      </c>
      <c r="AC337" s="3" t="s">
        <v>1</v>
      </c>
      <c r="AD337" s="1">
        <v>46001</v>
      </c>
      <c r="AH337" s="3" t="s">
        <v>12</v>
      </c>
      <c r="AI337" s="3"/>
    </row>
    <row r="338" spans="1:35">
      <c r="A338" s="2" t="str">
        <f ca="1">IFERROR(IF(AND(VLOOKUP($L338,'[1]Lookup Data'!L:L,1,0)=$L338,VLOOKUP($L338,'[1]Lookup Data'!K:K,1,0)=$L338),"Sep-Aug",""),"")</f>
        <v/>
      </c>
      <c r="B338" s="2" t="str">
        <f ca="1">IFERROR(IF(AND(VLOOKUP($L338,'[1]Lookup Data'!M:M,1,0)=$L338,VLOOKUP($L338,'[1]Lookup Data'!L:L,1,0)=$L338),"Oct-Sep",""),"")</f>
        <v/>
      </c>
      <c r="C338" s="2" t="str">
        <f ca="1">IFERROR(IF(AND(VLOOKUP($L338,'[1]Lookup Data'!N:N,1,0)=$L338,VLOOKUP($L338,'[1]Lookup Data'!M:M,1,0)=$L338),"Nov-Oct",""),"")</f>
        <v/>
      </c>
      <c r="D338" s="3" t="e">
        <f t="array" aca="1" ref="D338" ca="1">_xludf.XLOOKUP(AB338,'[1]Migrated Societies Data'!D:D,'[1]Migrated Societies Data'!B:B)</f>
        <v>#NAME?</v>
      </c>
      <c r="E338" s="3" t="e">
        <f t="array" aca="1" ref="E338" ca="1">_xludf.XLOOKUP(AB338,'[1]Migrated Societies Data'!D:D,'[1]Migrated Societies Data'!E:E)</f>
        <v>#NAME?</v>
      </c>
      <c r="F338" s="3" t="e">
        <f t="array" aca="1" ref="F338" ca="1">_xludf.XLOOKUP(M338,[1]order_Report_SA_ID_BB2.0!Q:Q,[1]order_Report_SA_ID_BB2.0!H:H,"")</f>
        <v>#NAME?</v>
      </c>
      <c r="G338" s="3">
        <f>WEEKNUM(AD338,11)</f>
        <v>50</v>
      </c>
      <c r="H338" s="3">
        <f>MONTH(AD338)</f>
        <v>12</v>
      </c>
      <c r="I338" s="3" t="e">
        <f t="array" aca="1" ref="I338" ca="1">_xludf.XLOOKUP(T338,'[1]Lookup Data'!I:I,'[1]Lookup Data'!H:H,"")</f>
        <v>#NAME?</v>
      </c>
      <c r="J338" s="3">
        <v>1178944384</v>
      </c>
      <c r="K338" s="3" t="s">
        <v>11</v>
      </c>
      <c r="L338" s="3">
        <v>15041407</v>
      </c>
      <c r="M338" s="3">
        <v>1849269166</v>
      </c>
      <c r="N338" s="3" t="s">
        <v>10</v>
      </c>
      <c r="O338" s="3">
        <v>30</v>
      </c>
      <c r="P338" s="3">
        <v>380.42</v>
      </c>
      <c r="Q338" s="3">
        <v>10</v>
      </c>
      <c r="R338" s="3">
        <v>390.42</v>
      </c>
      <c r="S338" s="3">
        <v>10</v>
      </c>
      <c r="T338" s="3" t="s">
        <v>9</v>
      </c>
      <c r="U338" s="3" t="s">
        <v>8</v>
      </c>
      <c r="V338" s="3" t="s">
        <v>7</v>
      </c>
      <c r="W338" s="3" t="s">
        <v>6</v>
      </c>
      <c r="X338" s="3" t="s">
        <v>2148</v>
      </c>
      <c r="Y338" s="3" t="s">
        <v>2147</v>
      </c>
      <c r="Z338" s="1">
        <v>46001.34375</v>
      </c>
      <c r="AA338" s="3" t="s">
        <v>2146</v>
      </c>
      <c r="AB338" s="3" t="s">
        <v>51</v>
      </c>
      <c r="AC338" s="3" t="s">
        <v>1</v>
      </c>
      <c r="AD338" s="1">
        <v>46001</v>
      </c>
      <c r="AH338" s="3" t="s">
        <v>12</v>
      </c>
      <c r="AI338" s="3"/>
    </row>
    <row r="339" spans="1:35">
      <c r="A339" s="2" t="str">
        <f ca="1">IFERROR(IF(AND(VLOOKUP($L339,'[1]Lookup Data'!L:L,1,0)=$L339,VLOOKUP($L339,'[1]Lookup Data'!K:K,1,0)=$L339),"Sep-Aug",""),"")</f>
        <v/>
      </c>
      <c r="B339" s="2" t="str">
        <f ca="1">IFERROR(IF(AND(VLOOKUP($L339,'[1]Lookup Data'!M:M,1,0)=$L339,VLOOKUP($L339,'[1]Lookup Data'!L:L,1,0)=$L339),"Oct-Sep",""),"")</f>
        <v/>
      </c>
      <c r="C339" s="2" t="str">
        <f ca="1">IFERROR(IF(AND(VLOOKUP($L339,'[1]Lookup Data'!N:N,1,0)=$L339,VLOOKUP($L339,'[1]Lookup Data'!M:M,1,0)=$L339),"Nov-Oct",""),"")</f>
        <v/>
      </c>
      <c r="D339" s="3" t="e">
        <f t="array" aca="1" ref="D339" ca="1">_xludf.XLOOKUP(AB339,'[1]Migrated Societies Data'!D:D,'[1]Migrated Societies Data'!B:B)</f>
        <v>#NAME?</v>
      </c>
      <c r="E339" s="3" t="e">
        <f t="array" aca="1" ref="E339" ca="1">_xludf.XLOOKUP(AB339,'[1]Migrated Societies Data'!D:D,'[1]Migrated Societies Data'!E:E)</f>
        <v>#NAME?</v>
      </c>
      <c r="F339" s="3" t="e">
        <f t="array" aca="1" ref="F339" ca="1">_xludf.XLOOKUP(M339,[1]order_Report_SA_ID_BB2.0!Q:Q,[1]order_Report_SA_ID_BB2.0!H:H,"")</f>
        <v>#NAME?</v>
      </c>
      <c r="G339" s="3">
        <f>WEEKNUM(AD339,11)</f>
        <v>50</v>
      </c>
      <c r="H339" s="3">
        <f>MONTH(AD339)</f>
        <v>12</v>
      </c>
      <c r="I339" s="3" t="e">
        <f t="array" aca="1" ref="I339" ca="1">_xludf.XLOOKUP(T339,'[1]Lookup Data'!I:I,'[1]Lookup Data'!H:H,"")</f>
        <v>#NAME?</v>
      </c>
      <c r="J339" s="3">
        <v>1178947154</v>
      </c>
      <c r="K339" s="3" t="s">
        <v>11</v>
      </c>
      <c r="L339" s="3">
        <v>787938</v>
      </c>
      <c r="M339" s="3">
        <v>1849297964</v>
      </c>
      <c r="N339" s="3" t="s">
        <v>10</v>
      </c>
      <c r="O339" s="3">
        <v>30</v>
      </c>
      <c r="P339" s="3">
        <v>1777.3</v>
      </c>
      <c r="Q339" s="3">
        <v>60</v>
      </c>
      <c r="R339" s="3">
        <v>1837.3</v>
      </c>
      <c r="S339" s="3">
        <v>60</v>
      </c>
      <c r="T339" s="3" t="s">
        <v>9</v>
      </c>
      <c r="U339" s="3" t="s">
        <v>8</v>
      </c>
      <c r="V339" s="3" t="s">
        <v>7</v>
      </c>
      <c r="W339" s="3" t="s">
        <v>6</v>
      </c>
      <c r="X339" s="3" t="s">
        <v>2145</v>
      </c>
      <c r="Y339" s="3" t="s">
        <v>1261</v>
      </c>
      <c r="Z339" s="1">
        <v>46001.347222222219</v>
      </c>
      <c r="AA339" s="3" t="s">
        <v>56</v>
      </c>
      <c r="AB339" s="3" t="s">
        <v>17</v>
      </c>
      <c r="AC339" s="3" t="s">
        <v>1</v>
      </c>
      <c r="AD339" s="1">
        <v>46001</v>
      </c>
      <c r="AH339" s="3" t="s">
        <v>12</v>
      </c>
      <c r="AI339" s="3"/>
    </row>
    <row r="340" spans="1:35">
      <c r="A340" s="2" t="str">
        <f ca="1">IFERROR(IF(AND(VLOOKUP($L340,'[1]Lookup Data'!L:L,1,0)=$L340,VLOOKUP($L340,'[1]Lookup Data'!K:K,1,0)=$L340),"Sep-Aug",""),"")</f>
        <v/>
      </c>
      <c r="B340" s="2" t="str">
        <f ca="1">IFERROR(IF(AND(VLOOKUP($L340,'[1]Lookup Data'!M:M,1,0)=$L340,VLOOKUP($L340,'[1]Lookup Data'!L:L,1,0)=$L340),"Oct-Sep",""),"")</f>
        <v/>
      </c>
      <c r="C340" s="2" t="str">
        <f ca="1">IFERROR(IF(AND(VLOOKUP($L340,'[1]Lookup Data'!N:N,1,0)=$L340,VLOOKUP($L340,'[1]Lookup Data'!M:M,1,0)=$L340),"Nov-Oct",""),"")</f>
        <v/>
      </c>
      <c r="D340" s="3" t="e">
        <f t="array" aca="1" ref="D340" ca="1">_xludf.XLOOKUP(AB340,'[1]Migrated Societies Data'!D:D,'[1]Migrated Societies Data'!B:B)</f>
        <v>#NAME?</v>
      </c>
      <c r="E340" s="3" t="e">
        <f t="array" aca="1" ref="E340" ca="1">_xludf.XLOOKUP(AB340,'[1]Migrated Societies Data'!D:D,'[1]Migrated Societies Data'!E:E)</f>
        <v>#NAME?</v>
      </c>
      <c r="F340" s="3" t="e">
        <f t="array" aca="1" ref="F340" ca="1">_xludf.XLOOKUP(M340,[1]order_Report_SA_ID_BB2.0!Q:Q,[1]order_Report_SA_ID_BB2.0!H:H,"")</f>
        <v>#NAME?</v>
      </c>
      <c r="G340" s="3">
        <f>WEEKNUM(AD340,11)</f>
        <v>50</v>
      </c>
      <c r="H340" s="3">
        <f>MONTH(AD340)</f>
        <v>12</v>
      </c>
      <c r="I340" s="3" t="e">
        <f t="array" aca="1" ref="I340" ca="1">_xludf.XLOOKUP(T340,'[1]Lookup Data'!I:I,'[1]Lookup Data'!H:H,"")</f>
        <v>#NAME?</v>
      </c>
      <c r="J340" s="3">
        <v>1179396799</v>
      </c>
      <c r="K340" s="3" t="s">
        <v>11</v>
      </c>
      <c r="L340" s="3">
        <v>5700602</v>
      </c>
      <c r="M340" s="3">
        <v>1850093498</v>
      </c>
      <c r="N340" s="3" t="s">
        <v>10</v>
      </c>
      <c r="O340" s="3">
        <v>30</v>
      </c>
      <c r="P340" s="3">
        <v>50.82</v>
      </c>
      <c r="Q340" s="3">
        <v>110</v>
      </c>
      <c r="R340" s="3">
        <v>160.82</v>
      </c>
      <c r="S340" s="3">
        <v>110</v>
      </c>
      <c r="T340" s="3" t="s">
        <v>29</v>
      </c>
      <c r="U340" s="3" t="s">
        <v>8</v>
      </c>
      <c r="V340" s="3" t="s">
        <v>28</v>
      </c>
      <c r="W340" s="3" t="s">
        <v>28</v>
      </c>
      <c r="X340" s="3" t="s">
        <v>2144</v>
      </c>
      <c r="Y340" s="3"/>
      <c r="Z340" s="1">
        <v>46002.002083333333</v>
      </c>
      <c r="AA340" s="3" t="s">
        <v>2143</v>
      </c>
      <c r="AB340" s="3" t="s">
        <v>17</v>
      </c>
      <c r="AC340" s="3" t="s">
        <v>1</v>
      </c>
      <c r="AD340" s="1">
        <v>46002</v>
      </c>
      <c r="AH340" s="3" t="s">
        <v>12</v>
      </c>
      <c r="AI340" s="3"/>
    </row>
    <row r="341" spans="1:35">
      <c r="A341" s="2" t="str">
        <f ca="1">IFERROR(IF(AND(VLOOKUP($L341,'[1]Lookup Data'!L:L,1,0)=$L341,VLOOKUP($L341,'[1]Lookup Data'!K:K,1,0)=$L341),"Sep-Aug",""),"")</f>
        <v/>
      </c>
      <c r="B341" s="2" t="str">
        <f ca="1">IFERROR(IF(AND(VLOOKUP($L341,'[1]Lookup Data'!M:M,1,0)=$L341,VLOOKUP($L341,'[1]Lookup Data'!L:L,1,0)=$L341),"Oct-Sep",""),"")</f>
        <v/>
      </c>
      <c r="C341" s="2" t="str">
        <f ca="1">IFERROR(IF(AND(VLOOKUP($L341,'[1]Lookup Data'!N:N,1,0)=$L341,VLOOKUP($L341,'[1]Lookup Data'!M:M,1,0)=$L341),"Nov-Oct",""),"")</f>
        <v/>
      </c>
      <c r="D341" s="3" t="e">
        <f t="array" aca="1" ref="D341" ca="1">_xludf.XLOOKUP(AB341,'[1]Migrated Societies Data'!D:D,'[1]Migrated Societies Data'!B:B)</f>
        <v>#NAME?</v>
      </c>
      <c r="E341" s="3" t="e">
        <f t="array" aca="1" ref="E341" ca="1">_xludf.XLOOKUP(AB341,'[1]Migrated Societies Data'!D:D,'[1]Migrated Societies Data'!E:E)</f>
        <v>#NAME?</v>
      </c>
      <c r="F341" s="3" t="e">
        <f t="array" aca="1" ref="F341" ca="1">_xludf.XLOOKUP(M341,[1]order_Report_SA_ID_BB2.0!Q:Q,[1]order_Report_SA_ID_BB2.0!H:H,"")</f>
        <v>#NAME?</v>
      </c>
      <c r="G341" s="3">
        <f>WEEKNUM(AD341,11)</f>
        <v>50</v>
      </c>
      <c r="H341" s="3">
        <f>MONTH(AD341)</f>
        <v>12</v>
      </c>
      <c r="I341" s="3" t="e">
        <f t="array" aca="1" ref="I341" ca="1">_xludf.XLOOKUP(T341,'[1]Lookup Data'!I:I,'[1]Lookup Data'!H:H,"")</f>
        <v>#NAME?</v>
      </c>
      <c r="J341" s="3">
        <v>1179402435</v>
      </c>
      <c r="K341" s="3" t="s">
        <v>11</v>
      </c>
      <c r="L341" s="3">
        <v>8713</v>
      </c>
      <c r="M341" s="3">
        <v>1849711355</v>
      </c>
      <c r="N341" s="3" t="s">
        <v>10</v>
      </c>
      <c r="O341" s="3">
        <v>30</v>
      </c>
      <c r="P341" s="3">
        <v>475</v>
      </c>
      <c r="Q341" s="3">
        <v>1.6</v>
      </c>
      <c r="R341" s="3">
        <v>476.6</v>
      </c>
      <c r="S341" s="3">
        <v>1.6</v>
      </c>
      <c r="T341" s="3" t="s">
        <v>147</v>
      </c>
      <c r="U341" s="3" t="s">
        <v>146</v>
      </c>
      <c r="V341" s="3" t="s">
        <v>145</v>
      </c>
      <c r="W341" s="3" t="s">
        <v>144</v>
      </c>
      <c r="X341" s="3" t="s">
        <v>2142</v>
      </c>
      <c r="Y341" s="3"/>
      <c r="Z341" s="1">
        <v>46002.065972222219</v>
      </c>
      <c r="AA341" s="3" t="s">
        <v>160</v>
      </c>
      <c r="AB341" s="3" t="s">
        <v>30</v>
      </c>
      <c r="AC341" s="3" t="s">
        <v>1</v>
      </c>
      <c r="AD341" s="1">
        <v>46002</v>
      </c>
      <c r="AH341" s="3" t="s">
        <v>0</v>
      </c>
      <c r="AI341" s="3"/>
    </row>
    <row r="342" spans="1:35">
      <c r="A342" s="2" t="str">
        <f ca="1">IFERROR(IF(AND(VLOOKUP($L342,'[1]Lookup Data'!L:L,1,0)=$L342,VLOOKUP($L342,'[1]Lookup Data'!K:K,1,0)=$L342),"Sep-Aug",""),"")</f>
        <v/>
      </c>
      <c r="B342" s="2" t="str">
        <f ca="1">IFERROR(IF(AND(VLOOKUP($L342,'[1]Lookup Data'!M:M,1,0)=$L342,VLOOKUP($L342,'[1]Lookup Data'!L:L,1,0)=$L342),"Oct-Sep",""),"")</f>
        <v/>
      </c>
      <c r="C342" s="2" t="str">
        <f ca="1">IFERROR(IF(AND(VLOOKUP($L342,'[1]Lookup Data'!N:N,1,0)=$L342,VLOOKUP($L342,'[1]Lookup Data'!M:M,1,0)=$L342),"Nov-Oct",""),"")</f>
        <v/>
      </c>
      <c r="D342" s="3" t="e">
        <f t="array" aca="1" ref="D342" ca="1">_xludf.XLOOKUP(AB342,'[1]Migrated Societies Data'!D:D,'[1]Migrated Societies Data'!B:B)</f>
        <v>#NAME?</v>
      </c>
      <c r="E342" s="3" t="e">
        <f t="array" aca="1" ref="E342" ca="1">_xludf.XLOOKUP(AB342,'[1]Migrated Societies Data'!D:D,'[1]Migrated Societies Data'!E:E)</f>
        <v>#NAME?</v>
      </c>
      <c r="F342" s="3" t="e">
        <f t="array" aca="1" ref="F342" ca="1">_xludf.XLOOKUP(M342,[1]order_Report_SA_ID_BB2.0!Q:Q,[1]order_Report_SA_ID_BB2.0!H:H,"")</f>
        <v>#NAME?</v>
      </c>
      <c r="G342" s="3">
        <f>WEEKNUM(AD342,11)</f>
        <v>50</v>
      </c>
      <c r="H342" s="3">
        <f>MONTH(AD342)</f>
        <v>12</v>
      </c>
      <c r="I342" s="3" t="e">
        <f t="array" aca="1" ref="I342" ca="1">_xludf.XLOOKUP(T342,'[1]Lookup Data'!I:I,'[1]Lookup Data'!H:H,"")</f>
        <v>#NAME?</v>
      </c>
      <c r="J342" s="3">
        <v>1179402436</v>
      </c>
      <c r="K342" s="3" t="s">
        <v>11</v>
      </c>
      <c r="L342" s="3">
        <v>7598741</v>
      </c>
      <c r="M342" s="3">
        <v>1849859762</v>
      </c>
      <c r="N342" s="3" t="s">
        <v>10</v>
      </c>
      <c r="O342" s="3">
        <v>30</v>
      </c>
      <c r="P342" s="3">
        <v>545.75</v>
      </c>
      <c r="Q342" s="3">
        <v>2.1800000000000002</v>
      </c>
      <c r="R342" s="3">
        <v>547.92999999999995</v>
      </c>
      <c r="S342" s="3">
        <v>2.1800000000000002</v>
      </c>
      <c r="T342" s="3" t="s">
        <v>147</v>
      </c>
      <c r="U342" s="3" t="s">
        <v>146</v>
      </c>
      <c r="V342" s="3" t="s">
        <v>145</v>
      </c>
      <c r="W342" s="3" t="s">
        <v>144</v>
      </c>
      <c r="X342" s="3" t="s">
        <v>2141</v>
      </c>
      <c r="Y342" s="3"/>
      <c r="Z342" s="1">
        <v>46002.065972222219</v>
      </c>
      <c r="AA342" s="3" t="s">
        <v>2140</v>
      </c>
      <c r="AB342" s="3" t="s">
        <v>30</v>
      </c>
      <c r="AC342" s="3" t="s">
        <v>1</v>
      </c>
      <c r="AD342" s="1">
        <v>46002</v>
      </c>
      <c r="AH342" s="3" t="s">
        <v>12</v>
      </c>
      <c r="AI342" s="3"/>
    </row>
    <row r="343" spans="1:35">
      <c r="A343" s="2" t="str">
        <f ca="1">IFERROR(IF(AND(VLOOKUP($L343,'[1]Lookup Data'!L:L,1,0)=$L343,VLOOKUP($L343,'[1]Lookup Data'!K:K,1,0)=$L343),"Sep-Aug",""),"")</f>
        <v/>
      </c>
      <c r="B343" s="2" t="str">
        <f ca="1">IFERROR(IF(AND(VLOOKUP($L343,'[1]Lookup Data'!M:M,1,0)=$L343,VLOOKUP($L343,'[1]Lookup Data'!L:L,1,0)=$L343),"Oct-Sep",""),"")</f>
        <v/>
      </c>
      <c r="C343" s="2" t="str">
        <f ca="1">IFERROR(IF(AND(VLOOKUP($L343,'[1]Lookup Data'!N:N,1,0)=$L343,VLOOKUP($L343,'[1]Lookup Data'!M:M,1,0)=$L343),"Nov-Oct",""),"")</f>
        <v/>
      </c>
      <c r="D343" s="3" t="e">
        <f t="array" aca="1" ref="D343" ca="1">_xludf.XLOOKUP(AB343,'[1]Migrated Societies Data'!D:D,'[1]Migrated Societies Data'!B:B)</f>
        <v>#NAME?</v>
      </c>
      <c r="E343" s="3" t="e">
        <f t="array" aca="1" ref="E343" ca="1">_xludf.XLOOKUP(AB343,'[1]Migrated Societies Data'!D:D,'[1]Migrated Societies Data'!E:E)</f>
        <v>#NAME?</v>
      </c>
      <c r="F343" s="3" t="e">
        <f t="array" aca="1" ref="F343" ca="1">_xludf.XLOOKUP(M343,[1]order_Report_SA_ID_BB2.0!Q:Q,[1]order_Report_SA_ID_BB2.0!H:H,"")</f>
        <v>#NAME?</v>
      </c>
      <c r="G343" s="3">
        <f>WEEKNUM(AD343,11)</f>
        <v>50</v>
      </c>
      <c r="H343" s="3">
        <f>MONTH(AD343)</f>
        <v>12</v>
      </c>
      <c r="I343" s="3" t="e">
        <f t="array" aca="1" ref="I343" ca="1">_xludf.XLOOKUP(T343,'[1]Lookup Data'!I:I,'[1]Lookup Data'!H:H,"")</f>
        <v>#NAME?</v>
      </c>
      <c r="J343" s="3">
        <v>1179402506</v>
      </c>
      <c r="K343" s="3" t="s">
        <v>11</v>
      </c>
      <c r="L343" s="3">
        <v>199320</v>
      </c>
      <c r="M343" s="3">
        <v>1850096363</v>
      </c>
      <c r="N343" s="3" t="s">
        <v>10</v>
      </c>
      <c r="O343" s="3">
        <v>30</v>
      </c>
      <c r="P343" s="3">
        <v>40.85</v>
      </c>
      <c r="Q343" s="3">
        <v>10</v>
      </c>
      <c r="R343" s="3">
        <v>50.85</v>
      </c>
      <c r="S343" s="3">
        <v>10</v>
      </c>
      <c r="T343" s="3" t="s">
        <v>156</v>
      </c>
      <c r="U343" s="3" t="s">
        <v>8</v>
      </c>
      <c r="V343" s="3" t="s">
        <v>155</v>
      </c>
      <c r="W343" s="3" t="s">
        <v>28</v>
      </c>
      <c r="X343" s="3" t="s">
        <v>2139</v>
      </c>
      <c r="Y343" s="3"/>
      <c r="Z343" s="1">
        <v>46002.066666666666</v>
      </c>
      <c r="AA343" s="3" t="s">
        <v>200</v>
      </c>
      <c r="AB343" s="3" t="s">
        <v>66</v>
      </c>
      <c r="AC343" s="3" t="s">
        <v>1</v>
      </c>
      <c r="AD343" s="1">
        <v>46002</v>
      </c>
      <c r="AH343" s="3" t="s">
        <v>12</v>
      </c>
      <c r="AI343" s="3"/>
    </row>
    <row r="344" spans="1:35">
      <c r="A344" s="2" t="str">
        <f ca="1">IFERROR(IF(AND(VLOOKUP($L344,'[1]Lookup Data'!L:L,1,0)=$L344,VLOOKUP($L344,'[1]Lookup Data'!K:K,1,0)=$L344),"Sep-Aug",""),"")</f>
        <v/>
      </c>
      <c r="B344" s="2" t="str">
        <f ca="1">IFERROR(IF(AND(VLOOKUP($L344,'[1]Lookup Data'!M:M,1,0)=$L344,VLOOKUP($L344,'[1]Lookup Data'!L:L,1,0)=$L344),"Oct-Sep",""),"")</f>
        <v/>
      </c>
      <c r="C344" s="2" t="str">
        <f ca="1">IFERROR(IF(AND(VLOOKUP($L344,'[1]Lookup Data'!N:N,1,0)=$L344,VLOOKUP($L344,'[1]Lookup Data'!M:M,1,0)=$L344),"Nov-Oct",""),"")</f>
        <v/>
      </c>
      <c r="D344" s="3" t="e">
        <f t="array" aca="1" ref="D344" ca="1">_xludf.XLOOKUP(AB344,'[1]Migrated Societies Data'!D:D,'[1]Migrated Societies Data'!B:B)</f>
        <v>#NAME?</v>
      </c>
      <c r="E344" s="3" t="e">
        <f t="array" aca="1" ref="E344" ca="1">_xludf.XLOOKUP(AB344,'[1]Migrated Societies Data'!D:D,'[1]Migrated Societies Data'!E:E)</f>
        <v>#NAME?</v>
      </c>
      <c r="F344" s="3" t="e">
        <f t="array" aca="1" ref="F344" ca="1">_xludf.XLOOKUP(M344,[1]order_Report_SA_ID_BB2.0!Q:Q,[1]order_Report_SA_ID_BB2.0!H:H,"")</f>
        <v>#NAME?</v>
      </c>
      <c r="G344" s="3">
        <f>WEEKNUM(AD344,11)</f>
        <v>50</v>
      </c>
      <c r="H344" s="3">
        <f>MONTH(AD344)</f>
        <v>12</v>
      </c>
      <c r="I344" s="3" t="e">
        <f t="array" aca="1" ref="I344" ca="1">_xludf.XLOOKUP(T344,'[1]Lookup Data'!I:I,'[1]Lookup Data'!H:H,"")</f>
        <v>#NAME?</v>
      </c>
      <c r="J344" s="3">
        <v>1179402598</v>
      </c>
      <c r="K344" s="3" t="s">
        <v>11</v>
      </c>
      <c r="L344" s="3">
        <v>688366</v>
      </c>
      <c r="M344" s="3">
        <v>1850093766</v>
      </c>
      <c r="N344" s="3" t="s">
        <v>10</v>
      </c>
      <c r="O344" s="3">
        <v>30</v>
      </c>
      <c r="P344" s="3">
        <v>210.16</v>
      </c>
      <c r="Q344" s="3">
        <v>35</v>
      </c>
      <c r="R344" s="3">
        <v>245.16</v>
      </c>
      <c r="S344" s="3">
        <v>35</v>
      </c>
      <c r="T344" s="3" t="s">
        <v>156</v>
      </c>
      <c r="U344" s="3" t="s">
        <v>8</v>
      </c>
      <c r="V344" s="3" t="s">
        <v>155</v>
      </c>
      <c r="W344" s="3" t="s">
        <v>28</v>
      </c>
      <c r="X344" s="3" t="s">
        <v>2138</v>
      </c>
      <c r="Y344" s="3"/>
      <c r="Z344" s="1">
        <v>46002.068749999999</v>
      </c>
      <c r="AA344" s="3" t="s">
        <v>150</v>
      </c>
      <c r="AB344" s="3" t="s">
        <v>66</v>
      </c>
      <c r="AC344" s="3" t="s">
        <v>1</v>
      </c>
      <c r="AD344" s="1">
        <v>46002</v>
      </c>
      <c r="AH344" s="3" t="s">
        <v>12</v>
      </c>
      <c r="AI344" s="3"/>
    </row>
    <row r="345" spans="1:35">
      <c r="A345" s="2" t="str">
        <f ca="1">IFERROR(IF(AND(VLOOKUP($L345,'[1]Lookup Data'!L:L,1,0)=$L345,VLOOKUP($L345,'[1]Lookup Data'!K:K,1,0)=$L345),"Sep-Aug",""),"")</f>
        <v/>
      </c>
      <c r="B345" s="2" t="str">
        <f ca="1">IFERROR(IF(AND(VLOOKUP($L345,'[1]Lookup Data'!M:M,1,0)=$L345,VLOOKUP($L345,'[1]Lookup Data'!L:L,1,0)=$L345),"Oct-Sep",""),"")</f>
        <v/>
      </c>
      <c r="C345" s="2" t="str">
        <f ca="1">IFERROR(IF(AND(VLOOKUP($L345,'[1]Lookup Data'!N:N,1,0)=$L345,VLOOKUP($L345,'[1]Lookup Data'!M:M,1,0)=$L345),"Nov-Oct",""),"")</f>
        <v/>
      </c>
      <c r="D345" s="3" t="e">
        <f t="array" aca="1" ref="D345" ca="1">_xludf.XLOOKUP(AB345,'[1]Migrated Societies Data'!D:D,'[1]Migrated Societies Data'!B:B)</f>
        <v>#NAME?</v>
      </c>
      <c r="E345" s="3" t="e">
        <f t="array" aca="1" ref="E345" ca="1">_xludf.XLOOKUP(AB345,'[1]Migrated Societies Data'!D:D,'[1]Migrated Societies Data'!E:E)</f>
        <v>#NAME?</v>
      </c>
      <c r="F345" s="3" t="e">
        <f t="array" aca="1" ref="F345" ca="1">_xludf.XLOOKUP(M345,[1]order_Report_SA_ID_BB2.0!Q:Q,[1]order_Report_SA_ID_BB2.0!H:H,"")</f>
        <v>#NAME?</v>
      </c>
      <c r="G345" s="3">
        <f>WEEKNUM(AD345,11)</f>
        <v>50</v>
      </c>
      <c r="H345" s="3">
        <f>MONTH(AD345)</f>
        <v>12</v>
      </c>
      <c r="I345" s="3" t="e">
        <f t="array" aca="1" ref="I345" ca="1">_xludf.XLOOKUP(T345,'[1]Lookup Data'!I:I,'[1]Lookup Data'!H:H,"")</f>
        <v>#NAME?</v>
      </c>
      <c r="J345" s="3">
        <v>1179402764</v>
      </c>
      <c r="K345" s="3" t="s">
        <v>11</v>
      </c>
      <c r="L345" s="3">
        <v>189685</v>
      </c>
      <c r="M345" s="3">
        <v>1850095202</v>
      </c>
      <c r="N345" s="3" t="s">
        <v>10</v>
      </c>
      <c r="O345" s="3">
        <v>30</v>
      </c>
      <c r="P345" s="3">
        <v>270.76</v>
      </c>
      <c r="Q345" s="3">
        <v>5</v>
      </c>
      <c r="R345" s="3">
        <v>275.76</v>
      </c>
      <c r="S345" s="3">
        <v>5</v>
      </c>
      <c r="T345" s="3" t="s">
        <v>156</v>
      </c>
      <c r="U345" s="3" t="s">
        <v>8</v>
      </c>
      <c r="V345" s="3" t="s">
        <v>155</v>
      </c>
      <c r="W345" s="3" t="s">
        <v>28</v>
      </c>
      <c r="X345" s="3" t="s">
        <v>2137</v>
      </c>
      <c r="Y345" s="3"/>
      <c r="Z345" s="1">
        <v>46002.071527777778</v>
      </c>
      <c r="AA345" s="3" t="s">
        <v>435</v>
      </c>
      <c r="AB345" s="3" t="s">
        <v>152</v>
      </c>
      <c r="AC345" s="3" t="s">
        <v>1</v>
      </c>
      <c r="AD345" s="1">
        <v>46002</v>
      </c>
      <c r="AH345" s="3" t="s">
        <v>12</v>
      </c>
      <c r="AI345" s="3"/>
    </row>
    <row r="346" spans="1:35">
      <c r="A346" s="2" t="str">
        <f ca="1">IFERROR(IF(AND(VLOOKUP($L346,'[1]Lookup Data'!L:L,1,0)=$L346,VLOOKUP($L346,'[1]Lookup Data'!K:K,1,0)=$L346),"Sep-Aug",""),"")</f>
        <v/>
      </c>
      <c r="B346" s="2" t="str">
        <f ca="1">IFERROR(IF(AND(VLOOKUP($L346,'[1]Lookup Data'!M:M,1,0)=$L346,VLOOKUP($L346,'[1]Lookup Data'!L:L,1,0)=$L346),"Oct-Sep",""),"")</f>
        <v/>
      </c>
      <c r="C346" s="2" t="str">
        <f ca="1">IFERROR(IF(AND(VLOOKUP($L346,'[1]Lookup Data'!N:N,1,0)=$L346,VLOOKUP($L346,'[1]Lookup Data'!M:M,1,0)=$L346),"Nov-Oct",""),"")</f>
        <v/>
      </c>
      <c r="D346" s="3" t="e">
        <f t="array" aca="1" ref="D346" ca="1">_xludf.XLOOKUP(AB346,'[1]Migrated Societies Data'!D:D,'[1]Migrated Societies Data'!B:B)</f>
        <v>#NAME?</v>
      </c>
      <c r="E346" s="3" t="e">
        <f t="array" aca="1" ref="E346" ca="1">_xludf.XLOOKUP(AB346,'[1]Migrated Societies Data'!D:D,'[1]Migrated Societies Data'!E:E)</f>
        <v>#NAME?</v>
      </c>
      <c r="F346" s="3" t="e">
        <f t="array" aca="1" ref="F346" ca="1">_xludf.XLOOKUP(M346,[1]order_Report_SA_ID_BB2.0!Q:Q,[1]order_Report_SA_ID_BB2.0!H:H,"")</f>
        <v>#NAME?</v>
      </c>
      <c r="G346" s="3">
        <f>WEEKNUM(AD346,11)</f>
        <v>50</v>
      </c>
      <c r="H346" s="3">
        <f>MONTH(AD346)</f>
        <v>12</v>
      </c>
      <c r="I346" s="3" t="e">
        <f t="array" aca="1" ref="I346" ca="1">_xludf.XLOOKUP(T346,'[1]Lookup Data'!I:I,'[1]Lookup Data'!H:H,"")</f>
        <v>#NAME?</v>
      </c>
      <c r="J346" s="3">
        <v>1179402765</v>
      </c>
      <c r="K346" s="3" t="s">
        <v>11</v>
      </c>
      <c r="L346" s="3">
        <v>9901190</v>
      </c>
      <c r="M346" s="3">
        <v>1850096046</v>
      </c>
      <c r="N346" s="3" t="s">
        <v>10</v>
      </c>
      <c r="O346" s="3">
        <v>30</v>
      </c>
      <c r="P346" s="3">
        <v>2.62</v>
      </c>
      <c r="Q346" s="3">
        <v>14</v>
      </c>
      <c r="R346" s="3">
        <v>16.62</v>
      </c>
      <c r="S346" s="3">
        <v>14</v>
      </c>
      <c r="T346" s="3" t="s">
        <v>156</v>
      </c>
      <c r="U346" s="3" t="s">
        <v>8</v>
      </c>
      <c r="V346" s="3" t="s">
        <v>155</v>
      </c>
      <c r="W346" s="3" t="s">
        <v>28</v>
      </c>
      <c r="X346" s="3" t="s">
        <v>2136</v>
      </c>
      <c r="Y346" s="3"/>
      <c r="Z346" s="1">
        <v>46002.071527777778</v>
      </c>
      <c r="AA346" s="3" t="s">
        <v>220</v>
      </c>
      <c r="AB346" s="3" t="s">
        <v>152</v>
      </c>
      <c r="AC346" s="3" t="s">
        <v>1</v>
      </c>
      <c r="AD346" s="1">
        <v>46002</v>
      </c>
      <c r="AH346" s="3" t="s">
        <v>12</v>
      </c>
      <c r="AI346" s="3"/>
    </row>
    <row r="347" spans="1:35">
      <c r="A347" s="2" t="str">
        <f ca="1">IFERROR(IF(AND(VLOOKUP($L347,'[1]Lookup Data'!L:L,1,0)=$L347,VLOOKUP($L347,'[1]Lookup Data'!K:K,1,0)=$L347),"Sep-Aug",""),"")</f>
        <v/>
      </c>
      <c r="B347" s="2" t="str">
        <f ca="1">IFERROR(IF(AND(VLOOKUP($L347,'[1]Lookup Data'!M:M,1,0)=$L347,VLOOKUP($L347,'[1]Lookup Data'!L:L,1,0)=$L347),"Oct-Sep",""),"")</f>
        <v/>
      </c>
      <c r="C347" s="2" t="str">
        <f ca="1">IFERROR(IF(AND(VLOOKUP($L347,'[1]Lookup Data'!N:N,1,0)=$L347,VLOOKUP($L347,'[1]Lookup Data'!M:M,1,0)=$L347),"Nov-Oct",""),"")</f>
        <v/>
      </c>
      <c r="D347" s="3" t="e">
        <f t="array" aca="1" ref="D347" ca="1">_xludf.XLOOKUP(AB347,'[1]Migrated Societies Data'!D:D,'[1]Migrated Societies Data'!B:B)</f>
        <v>#NAME?</v>
      </c>
      <c r="E347" s="3" t="e">
        <f t="array" aca="1" ref="E347" ca="1">_xludf.XLOOKUP(AB347,'[1]Migrated Societies Data'!D:D,'[1]Migrated Societies Data'!E:E)</f>
        <v>#NAME?</v>
      </c>
      <c r="F347" s="3" t="e">
        <f t="array" aca="1" ref="F347" ca="1">_xludf.XLOOKUP(M347,[1]order_Report_SA_ID_BB2.0!Q:Q,[1]order_Report_SA_ID_BB2.0!H:H,"")</f>
        <v>#NAME?</v>
      </c>
      <c r="G347" s="3">
        <f>WEEKNUM(AD347,11)</f>
        <v>50</v>
      </c>
      <c r="H347" s="3">
        <f>MONTH(AD347)</f>
        <v>12</v>
      </c>
      <c r="I347" s="3" t="e">
        <f t="array" aca="1" ref="I347" ca="1">_xludf.XLOOKUP(T347,'[1]Lookup Data'!I:I,'[1]Lookup Data'!H:H,"")</f>
        <v>#NAME?</v>
      </c>
      <c r="J347" s="3">
        <v>1179402767</v>
      </c>
      <c r="K347" s="3" t="s">
        <v>11</v>
      </c>
      <c r="L347" s="3">
        <v>8301809</v>
      </c>
      <c r="M347" s="3">
        <v>1850094705</v>
      </c>
      <c r="N347" s="3" t="s">
        <v>10</v>
      </c>
      <c r="O347" s="3">
        <v>30</v>
      </c>
      <c r="P347" s="3">
        <v>2327.66</v>
      </c>
      <c r="Q347" s="3">
        <v>35</v>
      </c>
      <c r="R347" s="3">
        <v>2362.66</v>
      </c>
      <c r="S347" s="3">
        <v>35</v>
      </c>
      <c r="T347" s="3" t="s">
        <v>156</v>
      </c>
      <c r="U347" s="3" t="s">
        <v>8</v>
      </c>
      <c r="V347" s="3" t="s">
        <v>155</v>
      </c>
      <c r="W347" s="3" t="s">
        <v>28</v>
      </c>
      <c r="X347" s="3" t="s">
        <v>2135</v>
      </c>
      <c r="Y347" s="3"/>
      <c r="Z347" s="1">
        <v>46002.071527777778</v>
      </c>
      <c r="AA347" s="3" t="s">
        <v>222</v>
      </c>
      <c r="AB347" s="3" t="s">
        <v>152</v>
      </c>
      <c r="AC347" s="3" t="s">
        <v>1</v>
      </c>
      <c r="AD347" s="1">
        <v>46002</v>
      </c>
      <c r="AH347" s="3" t="s">
        <v>12</v>
      </c>
      <c r="AI347" s="3"/>
    </row>
    <row r="348" spans="1:35">
      <c r="A348" s="2" t="str">
        <f ca="1">IFERROR(IF(AND(VLOOKUP($L348,'[1]Lookup Data'!L:L,1,0)=$L348,VLOOKUP($L348,'[1]Lookup Data'!K:K,1,0)=$L348),"Sep-Aug",""),"")</f>
        <v/>
      </c>
      <c r="B348" s="2" t="str">
        <f ca="1">IFERROR(IF(AND(VLOOKUP($L348,'[1]Lookup Data'!M:M,1,0)=$L348,VLOOKUP($L348,'[1]Lookup Data'!L:L,1,0)=$L348),"Oct-Sep",""),"")</f>
        <v/>
      </c>
      <c r="C348" s="2" t="str">
        <f ca="1">IFERROR(IF(AND(VLOOKUP($L348,'[1]Lookup Data'!N:N,1,0)=$L348,VLOOKUP($L348,'[1]Lookup Data'!M:M,1,0)=$L348),"Nov-Oct",""),"")</f>
        <v/>
      </c>
      <c r="D348" s="3" t="e">
        <f t="array" aca="1" ref="D348" ca="1">_xludf.XLOOKUP(AB348,'[1]Migrated Societies Data'!D:D,'[1]Migrated Societies Data'!B:B)</f>
        <v>#NAME?</v>
      </c>
      <c r="E348" s="3" t="e">
        <f t="array" aca="1" ref="E348" ca="1">_xludf.XLOOKUP(AB348,'[1]Migrated Societies Data'!D:D,'[1]Migrated Societies Data'!E:E)</f>
        <v>#NAME?</v>
      </c>
      <c r="F348" s="3" t="e">
        <f t="array" aca="1" ref="F348" ca="1">_xludf.XLOOKUP(M348,[1]order_Report_SA_ID_BB2.0!Q:Q,[1]order_Report_SA_ID_BB2.0!H:H,"")</f>
        <v>#NAME?</v>
      </c>
      <c r="G348" s="3">
        <f>WEEKNUM(AD348,11)</f>
        <v>50</v>
      </c>
      <c r="H348" s="3">
        <f>MONTH(AD348)</f>
        <v>12</v>
      </c>
      <c r="I348" s="3" t="e">
        <f t="array" aca="1" ref="I348" ca="1">_xludf.XLOOKUP(T348,'[1]Lookup Data'!I:I,'[1]Lookup Data'!H:H,"")</f>
        <v>#NAME?</v>
      </c>
      <c r="J348" s="3">
        <v>1179402768</v>
      </c>
      <c r="K348" s="3" t="s">
        <v>11</v>
      </c>
      <c r="L348" s="3">
        <v>6294846</v>
      </c>
      <c r="M348" s="3">
        <v>1850095079</v>
      </c>
      <c r="N348" s="3" t="s">
        <v>10</v>
      </c>
      <c r="O348" s="3">
        <v>30</v>
      </c>
      <c r="P348" s="3">
        <v>1679.06</v>
      </c>
      <c r="Q348" s="3">
        <v>5</v>
      </c>
      <c r="R348" s="3">
        <v>1684.06</v>
      </c>
      <c r="S348" s="3">
        <v>5</v>
      </c>
      <c r="T348" s="3" t="s">
        <v>156</v>
      </c>
      <c r="U348" s="3" t="s">
        <v>8</v>
      </c>
      <c r="V348" s="3" t="s">
        <v>155</v>
      </c>
      <c r="W348" s="3" t="s">
        <v>28</v>
      </c>
      <c r="X348" s="3" t="s">
        <v>2134</v>
      </c>
      <c r="Y348" s="3"/>
      <c r="Z348" s="1">
        <v>46002.071527777778</v>
      </c>
      <c r="AA348" s="3" t="s">
        <v>208</v>
      </c>
      <c r="AB348" s="3" t="s">
        <v>30</v>
      </c>
      <c r="AC348" s="3" t="s">
        <v>1</v>
      </c>
      <c r="AD348" s="1">
        <v>46002</v>
      </c>
      <c r="AH348" s="3" t="s">
        <v>12</v>
      </c>
      <c r="AI348" s="3"/>
    </row>
    <row r="349" spans="1:35">
      <c r="A349" s="2" t="str">
        <f ca="1">IFERROR(IF(AND(VLOOKUP($L349,'[1]Lookup Data'!L:L,1,0)=$L349,VLOOKUP($L349,'[1]Lookup Data'!K:K,1,0)=$L349),"Sep-Aug",""),"")</f>
        <v/>
      </c>
      <c r="B349" s="2" t="str">
        <f ca="1">IFERROR(IF(AND(VLOOKUP($L349,'[1]Lookup Data'!M:M,1,0)=$L349,VLOOKUP($L349,'[1]Lookup Data'!L:L,1,0)=$L349),"Oct-Sep",""),"")</f>
        <v/>
      </c>
      <c r="C349" s="2" t="str">
        <f ca="1">IFERROR(IF(AND(VLOOKUP($L349,'[1]Lookup Data'!N:N,1,0)=$L349,VLOOKUP($L349,'[1]Lookup Data'!M:M,1,0)=$L349),"Nov-Oct",""),"")</f>
        <v/>
      </c>
      <c r="D349" s="3" t="e">
        <f t="array" aca="1" ref="D349" ca="1">_xludf.XLOOKUP(AB349,'[1]Migrated Societies Data'!D:D,'[1]Migrated Societies Data'!B:B)</f>
        <v>#NAME?</v>
      </c>
      <c r="E349" s="3" t="e">
        <f t="array" aca="1" ref="E349" ca="1">_xludf.XLOOKUP(AB349,'[1]Migrated Societies Data'!D:D,'[1]Migrated Societies Data'!E:E)</f>
        <v>#NAME?</v>
      </c>
      <c r="F349" s="3" t="e">
        <f t="array" aca="1" ref="F349" ca="1">_xludf.XLOOKUP(M349,[1]order_Report_SA_ID_BB2.0!Q:Q,[1]order_Report_SA_ID_BB2.0!H:H,"")</f>
        <v>#NAME?</v>
      </c>
      <c r="G349" s="3">
        <f>WEEKNUM(AD349,11)</f>
        <v>50</v>
      </c>
      <c r="H349" s="3">
        <f>MONTH(AD349)</f>
        <v>12</v>
      </c>
      <c r="I349" s="3" t="e">
        <f t="array" aca="1" ref="I349" ca="1">_xludf.XLOOKUP(T349,'[1]Lookup Data'!I:I,'[1]Lookup Data'!H:H,"")</f>
        <v>#NAME?</v>
      </c>
      <c r="J349" s="3">
        <v>1179402831</v>
      </c>
      <c r="K349" s="3" t="s">
        <v>11</v>
      </c>
      <c r="L349" s="3">
        <v>7152061</v>
      </c>
      <c r="M349" s="3">
        <v>1850096352</v>
      </c>
      <c r="N349" s="3" t="s">
        <v>10</v>
      </c>
      <c r="O349" s="3">
        <v>30</v>
      </c>
      <c r="P349" s="3">
        <v>28.36</v>
      </c>
      <c r="Q349" s="3">
        <v>35</v>
      </c>
      <c r="R349" s="3">
        <v>63.36</v>
      </c>
      <c r="S349" s="3">
        <v>35</v>
      </c>
      <c r="T349" s="3" t="s">
        <v>156</v>
      </c>
      <c r="U349" s="3" t="s">
        <v>8</v>
      </c>
      <c r="V349" s="3" t="s">
        <v>155</v>
      </c>
      <c r="W349" s="3" t="s">
        <v>28</v>
      </c>
      <c r="X349" s="3" t="s">
        <v>2133</v>
      </c>
      <c r="Y349" s="3"/>
      <c r="Z349" s="1">
        <v>46002.072916666664</v>
      </c>
      <c r="AA349" s="3" t="s">
        <v>2132</v>
      </c>
      <c r="AB349" s="3" t="s">
        <v>117</v>
      </c>
      <c r="AC349" s="3" t="s">
        <v>1</v>
      </c>
      <c r="AD349" s="1">
        <v>46002</v>
      </c>
      <c r="AH349" s="3" t="s">
        <v>12</v>
      </c>
      <c r="AI349" s="3"/>
    </row>
    <row r="350" spans="1:35">
      <c r="A350" s="2" t="str">
        <f ca="1">IFERROR(IF(AND(VLOOKUP($L350,'[1]Lookup Data'!L:L,1,0)=$L350,VLOOKUP($L350,'[1]Lookup Data'!K:K,1,0)=$L350),"Sep-Aug",""),"")</f>
        <v/>
      </c>
      <c r="B350" s="2" t="str">
        <f ca="1">IFERROR(IF(AND(VLOOKUP($L350,'[1]Lookup Data'!M:M,1,0)=$L350,VLOOKUP($L350,'[1]Lookup Data'!L:L,1,0)=$L350),"Oct-Sep",""),"")</f>
        <v/>
      </c>
      <c r="C350" s="2" t="str">
        <f ca="1">IFERROR(IF(AND(VLOOKUP($L350,'[1]Lookup Data'!N:N,1,0)=$L350,VLOOKUP($L350,'[1]Lookup Data'!M:M,1,0)=$L350),"Nov-Oct",""),"")</f>
        <v/>
      </c>
      <c r="D350" s="3" t="e">
        <f t="array" aca="1" ref="D350" ca="1">_xludf.XLOOKUP(AB350,'[1]Migrated Societies Data'!D:D,'[1]Migrated Societies Data'!B:B)</f>
        <v>#NAME?</v>
      </c>
      <c r="E350" s="3" t="e">
        <f t="array" aca="1" ref="E350" ca="1">_xludf.XLOOKUP(AB350,'[1]Migrated Societies Data'!D:D,'[1]Migrated Societies Data'!E:E)</f>
        <v>#NAME?</v>
      </c>
      <c r="F350" s="3" t="e">
        <f t="array" aca="1" ref="F350" ca="1">_xludf.XLOOKUP(M350,[1]order_Report_SA_ID_BB2.0!Q:Q,[1]order_Report_SA_ID_BB2.0!H:H,"")</f>
        <v>#NAME?</v>
      </c>
      <c r="G350" s="3">
        <f>WEEKNUM(AD350,11)</f>
        <v>50</v>
      </c>
      <c r="H350" s="3">
        <f>MONTH(AD350)</f>
        <v>12</v>
      </c>
      <c r="I350" s="3" t="e">
        <f t="array" aca="1" ref="I350" ca="1">_xludf.XLOOKUP(T350,'[1]Lookup Data'!I:I,'[1]Lookup Data'!H:H,"")</f>
        <v>#NAME?</v>
      </c>
      <c r="J350" s="3">
        <v>1179402935</v>
      </c>
      <c r="K350" s="3" t="s">
        <v>11</v>
      </c>
      <c r="L350" s="3">
        <v>14999504</v>
      </c>
      <c r="M350" s="3">
        <v>1849448397</v>
      </c>
      <c r="N350" s="3" t="s">
        <v>10</v>
      </c>
      <c r="O350" s="3">
        <v>30</v>
      </c>
      <c r="P350" s="3">
        <v>642.57000000000005</v>
      </c>
      <c r="Q350" s="3">
        <v>42.4</v>
      </c>
      <c r="R350" s="3">
        <v>684.97</v>
      </c>
      <c r="S350" s="3">
        <v>42.4</v>
      </c>
      <c r="T350" s="3" t="s">
        <v>156</v>
      </c>
      <c r="U350" s="3" t="s">
        <v>8</v>
      </c>
      <c r="V350" s="3" t="s">
        <v>155</v>
      </c>
      <c r="W350" s="3" t="s">
        <v>28</v>
      </c>
      <c r="X350" s="3" t="s">
        <v>2131</v>
      </c>
      <c r="Y350" s="3"/>
      <c r="Z350" s="1">
        <v>46002.074305555558</v>
      </c>
      <c r="AA350" s="3" t="s">
        <v>977</v>
      </c>
      <c r="AB350" s="3" t="s">
        <v>17</v>
      </c>
      <c r="AC350" s="3" t="s">
        <v>1</v>
      </c>
      <c r="AD350" s="1">
        <v>46002</v>
      </c>
      <c r="AH350" s="3" t="s">
        <v>12</v>
      </c>
      <c r="AI350" s="3"/>
    </row>
    <row r="351" spans="1:35">
      <c r="A351" s="2" t="str">
        <f ca="1">IFERROR(IF(AND(VLOOKUP($L351,'[1]Lookup Data'!L:L,1,0)=$L351,VLOOKUP($L351,'[1]Lookup Data'!K:K,1,0)=$L351),"Sep-Aug",""),"")</f>
        <v/>
      </c>
      <c r="B351" s="2" t="str">
        <f ca="1">IFERROR(IF(AND(VLOOKUP($L351,'[1]Lookup Data'!M:M,1,0)=$L351,VLOOKUP($L351,'[1]Lookup Data'!L:L,1,0)=$L351),"Oct-Sep",""),"")</f>
        <v/>
      </c>
      <c r="C351" s="2" t="str">
        <f ca="1">IFERROR(IF(AND(VLOOKUP($L351,'[1]Lookup Data'!N:N,1,0)=$L351,VLOOKUP($L351,'[1]Lookup Data'!M:M,1,0)=$L351),"Nov-Oct",""),"")</f>
        <v/>
      </c>
      <c r="D351" s="3" t="e">
        <f t="array" aca="1" ref="D351" ca="1">_xludf.XLOOKUP(AB351,'[1]Migrated Societies Data'!D:D,'[1]Migrated Societies Data'!B:B)</f>
        <v>#NAME?</v>
      </c>
      <c r="E351" s="3" t="e">
        <f t="array" aca="1" ref="E351" ca="1">_xludf.XLOOKUP(AB351,'[1]Migrated Societies Data'!D:D,'[1]Migrated Societies Data'!E:E)</f>
        <v>#NAME?</v>
      </c>
      <c r="F351" s="3" t="e">
        <f t="array" aca="1" ref="F351" ca="1">_xludf.XLOOKUP(M351,[1]order_Report_SA_ID_BB2.0!Q:Q,[1]order_Report_SA_ID_BB2.0!H:H,"")</f>
        <v>#NAME?</v>
      </c>
      <c r="G351" s="3">
        <f>WEEKNUM(AD351,11)</f>
        <v>50</v>
      </c>
      <c r="H351" s="3">
        <f>MONTH(AD351)</f>
        <v>12</v>
      </c>
      <c r="I351" s="3" t="e">
        <f t="array" aca="1" ref="I351" ca="1">_xludf.XLOOKUP(T351,'[1]Lookup Data'!I:I,'[1]Lookup Data'!H:H,"")</f>
        <v>#NAME?</v>
      </c>
      <c r="J351" s="3">
        <v>1179403711</v>
      </c>
      <c r="K351" s="3" t="s">
        <v>11</v>
      </c>
      <c r="L351" s="3">
        <v>7151398</v>
      </c>
      <c r="M351" s="3">
        <v>1849901046</v>
      </c>
      <c r="N351" s="3" t="s">
        <v>10</v>
      </c>
      <c r="O351" s="3">
        <v>30</v>
      </c>
      <c r="P351" s="3">
        <v>365</v>
      </c>
      <c r="Q351" s="3">
        <v>1.56</v>
      </c>
      <c r="R351" s="3">
        <v>366.56</v>
      </c>
      <c r="S351" s="3">
        <v>1.56</v>
      </c>
      <c r="T351" s="3" t="s">
        <v>147</v>
      </c>
      <c r="U351" s="3" t="s">
        <v>146</v>
      </c>
      <c r="V351" s="3" t="s">
        <v>145</v>
      </c>
      <c r="W351" s="3" t="s">
        <v>144</v>
      </c>
      <c r="X351" s="3" t="s">
        <v>2130</v>
      </c>
      <c r="Y351" s="3"/>
      <c r="Z351" s="1">
        <v>46002.09097222222</v>
      </c>
      <c r="AA351" s="3" t="s">
        <v>115</v>
      </c>
      <c r="AB351" s="3" t="s">
        <v>114</v>
      </c>
      <c r="AC351" s="3" t="s">
        <v>1</v>
      </c>
      <c r="AD351" s="1">
        <v>46002</v>
      </c>
      <c r="AH351" s="3" t="s">
        <v>12</v>
      </c>
      <c r="AI351" s="3"/>
    </row>
    <row r="352" spans="1:35">
      <c r="A352" s="2" t="str">
        <f ca="1">IFERROR(IF(AND(VLOOKUP($L352,'[1]Lookup Data'!L:L,1,0)=$L352,VLOOKUP($L352,'[1]Lookup Data'!K:K,1,0)=$L352),"Sep-Aug",""),"")</f>
        <v/>
      </c>
      <c r="B352" s="2" t="str">
        <f ca="1">IFERROR(IF(AND(VLOOKUP($L352,'[1]Lookup Data'!M:M,1,0)=$L352,VLOOKUP($L352,'[1]Lookup Data'!L:L,1,0)=$L352),"Oct-Sep",""),"")</f>
        <v/>
      </c>
      <c r="C352" s="2" t="str">
        <f ca="1">IFERROR(IF(AND(VLOOKUP($L352,'[1]Lookup Data'!N:N,1,0)=$L352,VLOOKUP($L352,'[1]Lookup Data'!M:M,1,0)=$L352),"Nov-Oct",""),"")</f>
        <v/>
      </c>
      <c r="D352" s="3" t="e">
        <f t="array" aca="1" ref="D352" ca="1">_xludf.XLOOKUP(AB352,'[1]Migrated Societies Data'!D:D,'[1]Migrated Societies Data'!B:B)</f>
        <v>#NAME?</v>
      </c>
      <c r="E352" s="3" t="e">
        <f t="array" aca="1" ref="E352" ca="1">_xludf.XLOOKUP(AB352,'[1]Migrated Societies Data'!D:D,'[1]Migrated Societies Data'!E:E)</f>
        <v>#NAME?</v>
      </c>
      <c r="F352" s="3" t="e">
        <f t="array" aca="1" ref="F352" ca="1">_xludf.XLOOKUP(M352,[1]order_Report_SA_ID_BB2.0!Q:Q,[1]order_Report_SA_ID_BB2.0!H:H,"")</f>
        <v>#NAME?</v>
      </c>
      <c r="G352" s="3">
        <f>WEEKNUM(AD352,11)</f>
        <v>50</v>
      </c>
      <c r="H352" s="3">
        <f>MONTH(AD352)</f>
        <v>12</v>
      </c>
      <c r="I352" s="3" t="e">
        <f t="array" aca="1" ref="I352" ca="1">_xludf.XLOOKUP(T352,'[1]Lookup Data'!I:I,'[1]Lookup Data'!H:H,"")</f>
        <v>#NAME?</v>
      </c>
      <c r="J352" s="3">
        <v>1179403712</v>
      </c>
      <c r="K352" s="3" t="s">
        <v>11</v>
      </c>
      <c r="L352" s="3">
        <v>7151398</v>
      </c>
      <c r="M352" s="3">
        <v>1849902946</v>
      </c>
      <c r="N352" s="3" t="s">
        <v>10</v>
      </c>
      <c r="O352" s="3">
        <v>30</v>
      </c>
      <c r="P352" s="3">
        <v>366.56</v>
      </c>
      <c r="Q352" s="3">
        <v>1</v>
      </c>
      <c r="R352" s="3">
        <v>367.56</v>
      </c>
      <c r="S352" s="3">
        <v>1</v>
      </c>
      <c r="T352" s="3" t="s">
        <v>147</v>
      </c>
      <c r="U352" s="3" t="s">
        <v>146</v>
      </c>
      <c r="V352" s="3" t="s">
        <v>145</v>
      </c>
      <c r="W352" s="3" t="s">
        <v>144</v>
      </c>
      <c r="X352" s="3" t="s">
        <v>2129</v>
      </c>
      <c r="Y352" s="3"/>
      <c r="Z352" s="1">
        <v>46002.09097222222</v>
      </c>
      <c r="AA352" s="3" t="s">
        <v>115</v>
      </c>
      <c r="AB352" s="3" t="s">
        <v>114</v>
      </c>
      <c r="AC352" s="3" t="s">
        <v>1</v>
      </c>
      <c r="AD352" s="1">
        <v>46002</v>
      </c>
      <c r="AH352" s="3" t="s">
        <v>12</v>
      </c>
      <c r="AI352" s="3"/>
    </row>
    <row r="353" spans="1:35">
      <c r="A353" s="2" t="str">
        <f ca="1">IFERROR(IF(AND(VLOOKUP($L353,'[1]Lookup Data'!L:L,1,0)=$L353,VLOOKUP($L353,'[1]Lookup Data'!K:K,1,0)=$L353),"Sep-Aug",""),"")</f>
        <v/>
      </c>
      <c r="B353" s="2" t="str">
        <f ca="1">IFERROR(IF(AND(VLOOKUP($L353,'[1]Lookup Data'!M:M,1,0)=$L353,VLOOKUP($L353,'[1]Lookup Data'!L:L,1,0)=$L353),"Oct-Sep",""),"")</f>
        <v/>
      </c>
      <c r="C353" s="2" t="str">
        <f ca="1">IFERROR(IF(AND(VLOOKUP($L353,'[1]Lookup Data'!N:N,1,0)=$L353,VLOOKUP($L353,'[1]Lookup Data'!M:M,1,0)=$L353),"Nov-Oct",""),"")</f>
        <v/>
      </c>
      <c r="D353" s="3" t="e">
        <f t="array" aca="1" ref="D353" ca="1">_xludf.XLOOKUP(AB353,'[1]Migrated Societies Data'!D:D,'[1]Migrated Societies Data'!B:B)</f>
        <v>#NAME?</v>
      </c>
      <c r="E353" s="3" t="e">
        <f t="array" aca="1" ref="E353" ca="1">_xludf.XLOOKUP(AB353,'[1]Migrated Societies Data'!D:D,'[1]Migrated Societies Data'!E:E)</f>
        <v>#NAME?</v>
      </c>
      <c r="F353" s="3" t="e">
        <f t="array" aca="1" ref="F353" ca="1">_xludf.XLOOKUP(M353,[1]order_Report_SA_ID_BB2.0!Q:Q,[1]order_Report_SA_ID_BB2.0!H:H,"")</f>
        <v>#NAME?</v>
      </c>
      <c r="G353" s="3">
        <f>WEEKNUM(AD353,11)</f>
        <v>50</v>
      </c>
      <c r="H353" s="3">
        <f>MONTH(AD353)</f>
        <v>12</v>
      </c>
      <c r="I353" s="3" t="e">
        <f t="array" aca="1" ref="I353" ca="1">_xludf.XLOOKUP(T353,'[1]Lookup Data'!I:I,'[1]Lookup Data'!H:H,"")</f>
        <v>#NAME?</v>
      </c>
      <c r="J353" s="3">
        <v>1179403713</v>
      </c>
      <c r="K353" s="3" t="s">
        <v>11</v>
      </c>
      <c r="L353" s="3">
        <v>18440428</v>
      </c>
      <c r="M353" s="3">
        <v>1850095409</v>
      </c>
      <c r="N353" s="3" t="s">
        <v>10</v>
      </c>
      <c r="O353" s="3">
        <v>30</v>
      </c>
      <c r="P353" s="3">
        <v>86.93</v>
      </c>
      <c r="Q353" s="3">
        <v>3.75</v>
      </c>
      <c r="R353" s="3">
        <v>90.68</v>
      </c>
      <c r="S353" s="3">
        <v>3.75</v>
      </c>
      <c r="T353" s="3" t="s">
        <v>147</v>
      </c>
      <c r="U353" s="3" t="s">
        <v>146</v>
      </c>
      <c r="V353" s="3" t="s">
        <v>145</v>
      </c>
      <c r="W353" s="3" t="s">
        <v>144</v>
      </c>
      <c r="X353" s="3" t="s">
        <v>2128</v>
      </c>
      <c r="Y353" s="3"/>
      <c r="Z353" s="1">
        <v>46002.09097222222</v>
      </c>
      <c r="AA353" s="3" t="s">
        <v>930</v>
      </c>
      <c r="AB353" s="3" t="s">
        <v>114</v>
      </c>
      <c r="AC353" s="3" t="s">
        <v>1</v>
      </c>
      <c r="AD353" s="1">
        <v>46002</v>
      </c>
      <c r="AH353" s="3" t="s">
        <v>12</v>
      </c>
      <c r="AI353" s="3"/>
    </row>
    <row r="354" spans="1:35">
      <c r="A354" s="2" t="str">
        <f ca="1">IFERROR(IF(AND(VLOOKUP($L354,'[1]Lookup Data'!L:L,1,0)=$L354,VLOOKUP($L354,'[1]Lookup Data'!K:K,1,0)=$L354),"Sep-Aug",""),"")</f>
        <v/>
      </c>
      <c r="B354" s="2" t="str">
        <f ca="1">IFERROR(IF(AND(VLOOKUP($L354,'[1]Lookup Data'!M:M,1,0)=$L354,VLOOKUP($L354,'[1]Lookup Data'!L:L,1,0)=$L354),"Oct-Sep",""),"")</f>
        <v/>
      </c>
      <c r="C354" s="2" t="str">
        <f ca="1">IFERROR(IF(AND(VLOOKUP($L354,'[1]Lookup Data'!N:N,1,0)=$L354,VLOOKUP($L354,'[1]Lookup Data'!M:M,1,0)=$L354),"Nov-Oct",""),"")</f>
        <v/>
      </c>
      <c r="D354" s="3" t="e">
        <f t="array" aca="1" ref="D354" ca="1">_xludf.XLOOKUP(AB354,'[1]Migrated Societies Data'!D:D,'[1]Migrated Societies Data'!B:B)</f>
        <v>#NAME?</v>
      </c>
      <c r="E354" s="3" t="e">
        <f t="array" aca="1" ref="E354" ca="1">_xludf.XLOOKUP(AB354,'[1]Migrated Societies Data'!D:D,'[1]Migrated Societies Data'!E:E)</f>
        <v>#NAME?</v>
      </c>
      <c r="F354" s="3" t="e">
        <f t="array" aca="1" ref="F354" ca="1">_xludf.XLOOKUP(M354,[1]order_Report_SA_ID_BB2.0!Q:Q,[1]order_Report_SA_ID_BB2.0!H:H,"")</f>
        <v>#NAME?</v>
      </c>
      <c r="G354" s="3">
        <f>WEEKNUM(AD354,11)</f>
        <v>50</v>
      </c>
      <c r="H354" s="3">
        <f>MONTH(AD354)</f>
        <v>12</v>
      </c>
      <c r="I354" s="3" t="e">
        <f t="array" aca="1" ref="I354" ca="1">_xludf.XLOOKUP(T354,'[1]Lookup Data'!I:I,'[1]Lookup Data'!H:H,"")</f>
        <v>#NAME?</v>
      </c>
      <c r="J354" s="3">
        <v>1179403928</v>
      </c>
      <c r="K354" s="3" t="s">
        <v>11</v>
      </c>
      <c r="L354" s="3">
        <v>40496288</v>
      </c>
      <c r="M354" s="3">
        <v>1850096421</v>
      </c>
      <c r="N354" s="3" t="s">
        <v>10</v>
      </c>
      <c r="O354" s="3">
        <v>30</v>
      </c>
      <c r="P354" s="3">
        <v>983.25</v>
      </c>
      <c r="Q354" s="3">
        <v>20</v>
      </c>
      <c r="R354" s="3">
        <v>1003.25</v>
      </c>
      <c r="S354" s="3">
        <v>20</v>
      </c>
      <c r="T354" s="3" t="s">
        <v>156</v>
      </c>
      <c r="U354" s="3" t="s">
        <v>8</v>
      </c>
      <c r="V354" s="3" t="s">
        <v>155</v>
      </c>
      <c r="W354" s="3" t="s">
        <v>28</v>
      </c>
      <c r="X354" s="3" t="s">
        <v>2127</v>
      </c>
      <c r="Y354" s="3"/>
      <c r="Z354" s="1">
        <v>46002.097916666666</v>
      </c>
      <c r="AA354" s="3" t="s">
        <v>67</v>
      </c>
      <c r="AB354" s="3" t="s">
        <v>114</v>
      </c>
      <c r="AC354" s="3" t="s">
        <v>1</v>
      </c>
      <c r="AD354" s="1">
        <v>46002</v>
      </c>
      <c r="AH354" s="3" t="s">
        <v>12</v>
      </c>
      <c r="AI354" s="3"/>
    </row>
    <row r="355" spans="1:35">
      <c r="A355" s="2" t="str">
        <f ca="1">IFERROR(IF(AND(VLOOKUP($L355,'[1]Lookup Data'!L:L,1,0)=$L355,VLOOKUP($L355,'[1]Lookup Data'!K:K,1,0)=$L355),"Sep-Aug",""),"")</f>
        <v/>
      </c>
      <c r="B355" s="2" t="str">
        <f ca="1">IFERROR(IF(AND(VLOOKUP($L355,'[1]Lookup Data'!M:M,1,0)=$L355,VLOOKUP($L355,'[1]Lookup Data'!L:L,1,0)=$L355),"Oct-Sep",""),"")</f>
        <v/>
      </c>
      <c r="C355" s="2" t="str">
        <f ca="1">IFERROR(IF(AND(VLOOKUP($L355,'[1]Lookup Data'!N:N,1,0)=$L355,VLOOKUP($L355,'[1]Lookup Data'!M:M,1,0)=$L355),"Nov-Oct",""),"")</f>
        <v/>
      </c>
      <c r="D355" s="3" t="e">
        <f t="array" aca="1" ref="D355" ca="1">_xludf.XLOOKUP(AB355,'[1]Migrated Societies Data'!D:D,'[1]Migrated Societies Data'!B:B)</f>
        <v>#NAME?</v>
      </c>
      <c r="E355" s="3" t="e">
        <f t="array" aca="1" ref="E355" ca="1">_xludf.XLOOKUP(AB355,'[1]Migrated Societies Data'!D:D,'[1]Migrated Societies Data'!E:E)</f>
        <v>#NAME?</v>
      </c>
      <c r="F355" s="3" t="e">
        <f t="array" aca="1" ref="F355" ca="1">_xludf.XLOOKUP(M355,[1]order_Report_SA_ID_BB2.0!Q:Q,[1]order_Report_SA_ID_BB2.0!H:H,"")</f>
        <v>#NAME?</v>
      </c>
      <c r="G355" s="3">
        <f>WEEKNUM(AD355,11)</f>
        <v>50</v>
      </c>
      <c r="H355" s="3">
        <f>MONTH(AD355)</f>
        <v>12</v>
      </c>
      <c r="I355" s="3" t="e">
        <f t="array" aca="1" ref="I355" ca="1">_xludf.XLOOKUP(T355,'[1]Lookup Data'!I:I,'[1]Lookup Data'!H:H,"")</f>
        <v>#NAME?</v>
      </c>
      <c r="J355" s="3">
        <v>1179404282</v>
      </c>
      <c r="K355" s="3" t="s">
        <v>11</v>
      </c>
      <c r="L355" s="3">
        <v>101685</v>
      </c>
      <c r="M355" s="3">
        <v>1850094247</v>
      </c>
      <c r="N355" s="3" t="s">
        <v>10</v>
      </c>
      <c r="O355" s="3">
        <v>30</v>
      </c>
      <c r="P355" s="3">
        <v>480.59</v>
      </c>
      <c r="Q355" s="3">
        <v>3.53</v>
      </c>
      <c r="R355" s="3">
        <v>484.12</v>
      </c>
      <c r="S355" s="3">
        <v>3.53</v>
      </c>
      <c r="T355" s="3" t="s">
        <v>147</v>
      </c>
      <c r="U355" s="3" t="s">
        <v>146</v>
      </c>
      <c r="V355" s="3" t="s">
        <v>145</v>
      </c>
      <c r="W355" s="3" t="s">
        <v>144</v>
      </c>
      <c r="X355" s="3" t="s">
        <v>2126</v>
      </c>
      <c r="Y355" s="3"/>
      <c r="Z355" s="1">
        <v>46002.106944444444</v>
      </c>
      <c r="AA355" s="3" t="s">
        <v>730</v>
      </c>
      <c r="AB355" s="3" t="s">
        <v>2</v>
      </c>
      <c r="AC355" s="3" t="s">
        <v>1</v>
      </c>
      <c r="AD355" s="1">
        <v>46002</v>
      </c>
      <c r="AH355" s="3" t="s">
        <v>12</v>
      </c>
      <c r="AI355" s="3"/>
    </row>
    <row r="356" spans="1:35">
      <c r="A356" s="2" t="str">
        <f ca="1">IFERROR(IF(AND(VLOOKUP($L356,'[1]Lookup Data'!L:L,1,0)=$L356,VLOOKUP($L356,'[1]Lookup Data'!K:K,1,0)=$L356),"Sep-Aug",""),"")</f>
        <v/>
      </c>
      <c r="B356" s="2" t="str">
        <f ca="1">IFERROR(IF(AND(VLOOKUP($L356,'[1]Lookup Data'!M:M,1,0)=$L356,VLOOKUP($L356,'[1]Lookup Data'!L:L,1,0)=$L356),"Oct-Sep",""),"")</f>
        <v/>
      </c>
      <c r="C356" s="2" t="str">
        <f ca="1">IFERROR(IF(AND(VLOOKUP($L356,'[1]Lookup Data'!N:N,1,0)=$L356,VLOOKUP($L356,'[1]Lookup Data'!M:M,1,0)=$L356),"Nov-Oct",""),"")</f>
        <v/>
      </c>
      <c r="D356" s="3" t="e">
        <f t="array" aca="1" ref="D356" ca="1">_xludf.XLOOKUP(AB356,'[1]Migrated Societies Data'!D:D,'[1]Migrated Societies Data'!B:B)</f>
        <v>#NAME?</v>
      </c>
      <c r="E356" s="3" t="e">
        <f t="array" aca="1" ref="E356" ca="1">_xludf.XLOOKUP(AB356,'[1]Migrated Societies Data'!D:D,'[1]Migrated Societies Data'!E:E)</f>
        <v>#NAME?</v>
      </c>
      <c r="F356" s="3" t="e">
        <f t="array" aca="1" ref="F356" ca="1">_xludf.XLOOKUP(M356,[1]order_Report_SA_ID_BB2.0!Q:Q,[1]order_Report_SA_ID_BB2.0!H:H,"")</f>
        <v>#NAME?</v>
      </c>
      <c r="G356" s="3">
        <f>WEEKNUM(AD356,11)</f>
        <v>50</v>
      </c>
      <c r="H356" s="3">
        <f>MONTH(AD356)</f>
        <v>12</v>
      </c>
      <c r="I356" s="3" t="e">
        <f t="array" aca="1" ref="I356" ca="1">_xludf.XLOOKUP(T356,'[1]Lookup Data'!I:I,'[1]Lookup Data'!H:H,"")</f>
        <v>#NAME?</v>
      </c>
      <c r="J356" s="3">
        <v>1179404324</v>
      </c>
      <c r="K356" s="3" t="s">
        <v>11</v>
      </c>
      <c r="L356" s="3">
        <v>235436</v>
      </c>
      <c r="M356" s="3">
        <v>1850026574</v>
      </c>
      <c r="N356" s="3" t="s">
        <v>10</v>
      </c>
      <c r="O356" s="3">
        <v>30</v>
      </c>
      <c r="P356" s="3">
        <v>748.59</v>
      </c>
      <c r="Q356" s="3">
        <v>1.1200000000000001</v>
      </c>
      <c r="R356" s="3">
        <v>749.71</v>
      </c>
      <c r="S356" s="3">
        <v>1.1200000000000001</v>
      </c>
      <c r="T356" s="3" t="s">
        <v>147</v>
      </c>
      <c r="U356" s="3" t="s">
        <v>146</v>
      </c>
      <c r="V356" s="3" t="s">
        <v>145</v>
      </c>
      <c r="W356" s="3" t="s">
        <v>144</v>
      </c>
      <c r="X356" s="3" t="s">
        <v>2125</v>
      </c>
      <c r="Y356" s="3"/>
      <c r="Z356" s="1">
        <v>46002.10833333333</v>
      </c>
      <c r="AA356" s="3" t="s">
        <v>2124</v>
      </c>
      <c r="AB356" s="3" t="s">
        <v>17</v>
      </c>
      <c r="AC356" s="3" t="s">
        <v>1</v>
      </c>
      <c r="AD356" s="1">
        <v>46002</v>
      </c>
      <c r="AH356" s="3" t="s">
        <v>909</v>
      </c>
      <c r="AI356" s="3"/>
    </row>
    <row r="357" spans="1:35">
      <c r="A357" s="2" t="str">
        <f ca="1">IFERROR(IF(AND(VLOOKUP($L357,'[1]Lookup Data'!L:L,1,0)=$L357,VLOOKUP($L357,'[1]Lookup Data'!K:K,1,0)=$L357),"Sep-Aug",""),"")</f>
        <v/>
      </c>
      <c r="B357" s="2" t="str">
        <f ca="1">IFERROR(IF(AND(VLOOKUP($L357,'[1]Lookup Data'!M:M,1,0)=$L357,VLOOKUP($L357,'[1]Lookup Data'!L:L,1,0)=$L357),"Oct-Sep",""),"")</f>
        <v/>
      </c>
      <c r="C357" s="2" t="str">
        <f ca="1">IFERROR(IF(AND(VLOOKUP($L357,'[1]Lookup Data'!N:N,1,0)=$L357,VLOOKUP($L357,'[1]Lookup Data'!M:M,1,0)=$L357),"Nov-Oct",""),"")</f>
        <v/>
      </c>
      <c r="D357" s="3" t="e">
        <f t="array" aca="1" ref="D357" ca="1">_xludf.XLOOKUP(AB357,'[1]Migrated Societies Data'!D:D,'[1]Migrated Societies Data'!B:B)</f>
        <v>#NAME?</v>
      </c>
      <c r="E357" s="3" t="e">
        <f t="array" aca="1" ref="E357" ca="1">_xludf.XLOOKUP(AB357,'[1]Migrated Societies Data'!D:D,'[1]Migrated Societies Data'!E:E)</f>
        <v>#NAME?</v>
      </c>
      <c r="F357" s="3" t="e">
        <f t="array" aca="1" ref="F357" ca="1">_xludf.XLOOKUP(M357,[1]order_Report_SA_ID_BB2.0!Q:Q,[1]order_Report_SA_ID_BB2.0!H:H,"")</f>
        <v>#NAME?</v>
      </c>
      <c r="G357" s="3">
        <f>WEEKNUM(AD357,11)</f>
        <v>50</v>
      </c>
      <c r="H357" s="3">
        <f>MONTH(AD357)</f>
        <v>12</v>
      </c>
      <c r="I357" s="3" t="e">
        <f t="array" aca="1" ref="I357" ca="1">_xludf.XLOOKUP(T357,'[1]Lookup Data'!I:I,'[1]Lookup Data'!H:H,"")</f>
        <v>#NAME?</v>
      </c>
      <c r="J357" s="3">
        <v>1179404465</v>
      </c>
      <c r="K357" s="3" t="s">
        <v>11</v>
      </c>
      <c r="L357" s="3">
        <v>87319580</v>
      </c>
      <c r="M357" s="3">
        <v>1850094013</v>
      </c>
      <c r="N357" s="3" t="s">
        <v>10</v>
      </c>
      <c r="O357" s="3">
        <v>30</v>
      </c>
      <c r="P357" s="3">
        <v>2051.63</v>
      </c>
      <c r="Q357" s="3">
        <v>2.29</v>
      </c>
      <c r="R357" s="3">
        <v>2053.92</v>
      </c>
      <c r="S357" s="3">
        <v>2.29</v>
      </c>
      <c r="T357" s="3" t="s">
        <v>147</v>
      </c>
      <c r="U357" s="3" t="s">
        <v>146</v>
      </c>
      <c r="V357" s="3" t="s">
        <v>145</v>
      </c>
      <c r="W357" s="3" t="s">
        <v>144</v>
      </c>
      <c r="X357" s="3" t="s">
        <v>2033</v>
      </c>
      <c r="Y357" s="3"/>
      <c r="Z357" s="1">
        <v>46002.111111111109</v>
      </c>
      <c r="AA357" s="3" t="s">
        <v>536</v>
      </c>
      <c r="AB357" s="3" t="s">
        <v>152</v>
      </c>
      <c r="AC357" s="3" t="s">
        <v>1</v>
      </c>
      <c r="AD357" s="1">
        <v>46002</v>
      </c>
      <c r="AH357" s="3" t="s">
        <v>12</v>
      </c>
      <c r="AI357" s="3"/>
    </row>
    <row r="358" spans="1:35">
      <c r="A358" s="2" t="str">
        <f ca="1">IFERROR(IF(AND(VLOOKUP($L358,'[1]Lookup Data'!L:L,1,0)=$L358,VLOOKUP($L358,'[1]Lookup Data'!K:K,1,0)=$L358),"Sep-Aug",""),"")</f>
        <v/>
      </c>
      <c r="B358" s="2" t="str">
        <f ca="1">IFERROR(IF(AND(VLOOKUP($L358,'[1]Lookup Data'!M:M,1,0)=$L358,VLOOKUP($L358,'[1]Lookup Data'!L:L,1,0)=$L358),"Oct-Sep",""),"")</f>
        <v/>
      </c>
      <c r="C358" s="2" t="str">
        <f ca="1">IFERROR(IF(AND(VLOOKUP($L358,'[1]Lookup Data'!N:N,1,0)=$L358,VLOOKUP($L358,'[1]Lookup Data'!M:M,1,0)=$L358),"Nov-Oct",""),"")</f>
        <v/>
      </c>
      <c r="D358" s="3" t="e">
        <f t="array" aca="1" ref="D358" ca="1">_xludf.XLOOKUP(AB358,'[1]Migrated Societies Data'!D:D,'[1]Migrated Societies Data'!B:B)</f>
        <v>#NAME?</v>
      </c>
      <c r="E358" s="3" t="e">
        <f t="array" aca="1" ref="E358" ca="1">_xludf.XLOOKUP(AB358,'[1]Migrated Societies Data'!D:D,'[1]Migrated Societies Data'!E:E)</f>
        <v>#NAME?</v>
      </c>
      <c r="F358" s="3" t="e">
        <f t="array" aca="1" ref="F358" ca="1">_xludf.XLOOKUP(M358,[1]order_Report_SA_ID_BB2.0!Q:Q,[1]order_Report_SA_ID_BB2.0!H:H,"")</f>
        <v>#NAME?</v>
      </c>
      <c r="G358" s="3">
        <f>WEEKNUM(AD358,11)</f>
        <v>50</v>
      </c>
      <c r="H358" s="3">
        <f>MONTH(AD358)</f>
        <v>12</v>
      </c>
      <c r="I358" s="3" t="e">
        <f t="array" aca="1" ref="I358" ca="1">_xludf.XLOOKUP(T358,'[1]Lookup Data'!I:I,'[1]Lookup Data'!H:H,"")</f>
        <v>#NAME?</v>
      </c>
      <c r="J358" s="3">
        <v>1179404472</v>
      </c>
      <c r="K358" s="3" t="s">
        <v>11</v>
      </c>
      <c r="L358" s="3">
        <v>570961</v>
      </c>
      <c r="M358" s="3">
        <v>1850096495</v>
      </c>
      <c r="N358" s="3" t="s">
        <v>10</v>
      </c>
      <c r="O358" s="3">
        <v>30</v>
      </c>
      <c r="P358" s="3">
        <v>123</v>
      </c>
      <c r="Q358" s="3">
        <v>25</v>
      </c>
      <c r="R358" s="3">
        <v>148</v>
      </c>
      <c r="S358" s="3">
        <v>25</v>
      </c>
      <c r="T358" s="3" t="s">
        <v>156</v>
      </c>
      <c r="U358" s="3" t="s">
        <v>8</v>
      </c>
      <c r="V358" s="3" t="s">
        <v>155</v>
      </c>
      <c r="W358" s="3" t="s">
        <v>28</v>
      </c>
      <c r="X358" s="3" t="s">
        <v>2123</v>
      </c>
      <c r="Y358" s="3"/>
      <c r="Z358" s="1">
        <v>46002.111111111109</v>
      </c>
      <c r="AA358" s="3" t="s">
        <v>178</v>
      </c>
      <c r="AB358" s="3" t="s">
        <v>2</v>
      </c>
      <c r="AC358" s="3" t="s">
        <v>1</v>
      </c>
      <c r="AD358" s="1">
        <v>46002</v>
      </c>
      <c r="AH358" s="3" t="s">
        <v>12</v>
      </c>
      <c r="AI358" s="3"/>
    </row>
    <row r="359" spans="1:35">
      <c r="A359" s="2" t="str">
        <f ca="1">IFERROR(IF(AND(VLOOKUP($L359,'[1]Lookup Data'!L:L,1,0)=$L359,VLOOKUP($L359,'[1]Lookup Data'!K:K,1,0)=$L359),"Sep-Aug",""),"")</f>
        <v/>
      </c>
      <c r="B359" s="2" t="str">
        <f ca="1">IFERROR(IF(AND(VLOOKUP($L359,'[1]Lookup Data'!M:M,1,0)=$L359,VLOOKUP($L359,'[1]Lookup Data'!L:L,1,0)=$L359),"Oct-Sep",""),"")</f>
        <v/>
      </c>
      <c r="C359" s="2" t="str">
        <f ca="1">IFERROR(IF(AND(VLOOKUP($L359,'[1]Lookup Data'!N:N,1,0)=$L359,VLOOKUP($L359,'[1]Lookup Data'!M:M,1,0)=$L359),"Nov-Oct",""),"")</f>
        <v/>
      </c>
      <c r="D359" s="3" t="e">
        <f t="array" aca="1" ref="D359" ca="1">_xludf.XLOOKUP(AB359,'[1]Migrated Societies Data'!D:D,'[1]Migrated Societies Data'!B:B)</f>
        <v>#NAME?</v>
      </c>
      <c r="E359" s="3" t="e">
        <f t="array" aca="1" ref="E359" ca="1">_xludf.XLOOKUP(AB359,'[1]Migrated Societies Data'!D:D,'[1]Migrated Societies Data'!E:E)</f>
        <v>#NAME?</v>
      </c>
      <c r="F359" s="3" t="e">
        <f t="array" aca="1" ref="F359" ca="1">_xludf.XLOOKUP(M359,[1]order_Report_SA_ID_BB2.0!Q:Q,[1]order_Report_SA_ID_BB2.0!H:H,"")</f>
        <v>#NAME?</v>
      </c>
      <c r="G359" s="3">
        <f>WEEKNUM(AD359,11)</f>
        <v>50</v>
      </c>
      <c r="H359" s="3">
        <f>MONTH(AD359)</f>
        <v>12</v>
      </c>
      <c r="I359" s="3" t="e">
        <f t="array" aca="1" ref="I359" ca="1">_xludf.XLOOKUP(T359,'[1]Lookup Data'!I:I,'[1]Lookup Data'!H:H,"")</f>
        <v>#NAME?</v>
      </c>
      <c r="J359" s="3">
        <v>1179404656</v>
      </c>
      <c r="K359" s="3" t="s">
        <v>11</v>
      </c>
      <c r="L359" s="3">
        <v>9749460</v>
      </c>
      <c r="M359" s="3">
        <v>1850094794</v>
      </c>
      <c r="N359" s="3" t="s">
        <v>10</v>
      </c>
      <c r="O359" s="3">
        <v>30</v>
      </c>
      <c r="P359" s="3">
        <v>967.29</v>
      </c>
      <c r="Q359" s="3">
        <v>3.19</v>
      </c>
      <c r="R359" s="3">
        <v>970.48</v>
      </c>
      <c r="S359" s="3">
        <v>3.19</v>
      </c>
      <c r="T359" s="3" t="s">
        <v>147</v>
      </c>
      <c r="U359" s="3" t="s">
        <v>146</v>
      </c>
      <c r="V359" s="3" t="s">
        <v>145</v>
      </c>
      <c r="W359" s="3" t="s">
        <v>144</v>
      </c>
      <c r="X359" s="3" t="s">
        <v>2122</v>
      </c>
      <c r="Y359" s="3"/>
      <c r="Z359" s="1">
        <v>46002.115972222222</v>
      </c>
      <c r="AA359" s="3" t="s">
        <v>415</v>
      </c>
      <c r="AB359" s="3" t="s">
        <v>2</v>
      </c>
      <c r="AC359" s="3" t="s">
        <v>1</v>
      </c>
      <c r="AD359" s="1">
        <v>46002</v>
      </c>
      <c r="AH359" s="3" t="s">
        <v>12</v>
      </c>
      <c r="AI359" s="3"/>
    </row>
    <row r="360" spans="1:35">
      <c r="A360" s="2" t="str">
        <f ca="1">IFERROR(IF(AND(VLOOKUP($L360,'[1]Lookup Data'!L:L,1,0)=$L360,VLOOKUP($L360,'[1]Lookup Data'!K:K,1,0)=$L360),"Sep-Aug",""),"")</f>
        <v/>
      </c>
      <c r="B360" s="2" t="str">
        <f ca="1">IFERROR(IF(AND(VLOOKUP($L360,'[1]Lookup Data'!M:M,1,0)=$L360,VLOOKUP($L360,'[1]Lookup Data'!L:L,1,0)=$L360),"Oct-Sep",""),"")</f>
        <v/>
      </c>
      <c r="C360" s="2" t="str">
        <f ca="1">IFERROR(IF(AND(VLOOKUP($L360,'[1]Lookup Data'!N:N,1,0)=$L360,VLOOKUP($L360,'[1]Lookup Data'!M:M,1,0)=$L360),"Nov-Oct",""),"")</f>
        <v/>
      </c>
      <c r="D360" s="3" t="e">
        <f t="array" aca="1" ref="D360" ca="1">_xludf.XLOOKUP(AB360,'[1]Migrated Societies Data'!D:D,'[1]Migrated Societies Data'!B:B)</f>
        <v>#NAME?</v>
      </c>
      <c r="E360" s="3" t="e">
        <f t="array" aca="1" ref="E360" ca="1">_xludf.XLOOKUP(AB360,'[1]Migrated Societies Data'!D:D,'[1]Migrated Societies Data'!E:E)</f>
        <v>#NAME?</v>
      </c>
      <c r="F360" s="3" t="e">
        <f t="array" aca="1" ref="F360" ca="1">_xludf.XLOOKUP(M360,[1]order_Report_SA_ID_BB2.0!Q:Q,[1]order_Report_SA_ID_BB2.0!H:H,"")</f>
        <v>#NAME?</v>
      </c>
      <c r="G360" s="3">
        <f>WEEKNUM(AD360,11)</f>
        <v>50</v>
      </c>
      <c r="H360" s="3">
        <f>MONTH(AD360)</f>
        <v>12</v>
      </c>
      <c r="I360" s="3" t="e">
        <f t="array" aca="1" ref="I360" ca="1">_xludf.XLOOKUP(T360,'[1]Lookup Data'!I:I,'[1]Lookup Data'!H:H,"")</f>
        <v>#NAME?</v>
      </c>
      <c r="J360" s="3">
        <v>1179405199</v>
      </c>
      <c r="K360" s="3" t="s">
        <v>11</v>
      </c>
      <c r="L360" s="3">
        <v>54465974</v>
      </c>
      <c r="M360" s="3">
        <v>1850096059</v>
      </c>
      <c r="N360" s="3" t="s">
        <v>10</v>
      </c>
      <c r="O360" s="3">
        <v>30</v>
      </c>
      <c r="P360" s="3">
        <v>713.38</v>
      </c>
      <c r="Q360" s="3">
        <v>1.23</v>
      </c>
      <c r="R360" s="3">
        <v>714.61</v>
      </c>
      <c r="S360" s="3">
        <v>1.23</v>
      </c>
      <c r="T360" s="3" t="s">
        <v>147</v>
      </c>
      <c r="U360" s="3" t="s">
        <v>146</v>
      </c>
      <c r="V360" s="3" t="s">
        <v>145</v>
      </c>
      <c r="W360" s="3" t="s">
        <v>144</v>
      </c>
      <c r="X360" s="3" t="s">
        <v>2121</v>
      </c>
      <c r="Y360" s="3"/>
      <c r="Z360" s="1">
        <v>46002.132638888892</v>
      </c>
      <c r="AA360" s="3" t="s">
        <v>18</v>
      </c>
      <c r="AB360" s="3" t="s">
        <v>17</v>
      </c>
      <c r="AC360" s="3" t="s">
        <v>1</v>
      </c>
      <c r="AD360" s="1">
        <v>46002</v>
      </c>
      <c r="AH360" s="3" t="s">
        <v>12</v>
      </c>
      <c r="AI360" s="3"/>
    </row>
    <row r="361" spans="1:35">
      <c r="A361" s="2" t="str">
        <f ca="1">IFERROR(IF(AND(VLOOKUP($L361,'[1]Lookup Data'!L:L,1,0)=$L361,VLOOKUP($L361,'[1]Lookup Data'!K:K,1,0)=$L361),"Sep-Aug",""),"")</f>
        <v/>
      </c>
      <c r="B361" s="2" t="str">
        <f ca="1">IFERROR(IF(AND(VLOOKUP($L361,'[1]Lookup Data'!M:M,1,0)=$L361,VLOOKUP($L361,'[1]Lookup Data'!L:L,1,0)=$L361),"Oct-Sep",""),"")</f>
        <v/>
      </c>
      <c r="C361" s="2" t="str">
        <f ca="1">IFERROR(IF(AND(VLOOKUP($L361,'[1]Lookup Data'!N:N,1,0)=$L361,VLOOKUP($L361,'[1]Lookup Data'!M:M,1,0)=$L361),"Nov-Oct",""),"")</f>
        <v/>
      </c>
      <c r="D361" s="3" t="e">
        <f t="array" aca="1" ref="D361" ca="1">_xludf.XLOOKUP(AB361,'[1]Migrated Societies Data'!D:D,'[1]Migrated Societies Data'!B:B)</f>
        <v>#NAME?</v>
      </c>
      <c r="E361" s="3" t="e">
        <f t="array" aca="1" ref="E361" ca="1">_xludf.XLOOKUP(AB361,'[1]Migrated Societies Data'!D:D,'[1]Migrated Societies Data'!E:E)</f>
        <v>#NAME?</v>
      </c>
      <c r="F361" s="3" t="e">
        <f t="array" aca="1" ref="F361" ca="1">_xludf.XLOOKUP(M361,[1]order_Report_SA_ID_BB2.0!Q:Q,[1]order_Report_SA_ID_BB2.0!H:H,"")</f>
        <v>#NAME?</v>
      </c>
      <c r="G361" s="3">
        <f>WEEKNUM(AD361,11)</f>
        <v>50</v>
      </c>
      <c r="H361" s="3">
        <f>MONTH(AD361)</f>
        <v>12</v>
      </c>
      <c r="I361" s="3" t="e">
        <f t="array" aca="1" ref="I361" ca="1">_xludf.XLOOKUP(T361,'[1]Lookup Data'!I:I,'[1]Lookup Data'!H:H,"")</f>
        <v>#NAME?</v>
      </c>
      <c r="J361" s="3">
        <v>1179405383</v>
      </c>
      <c r="K361" s="3" t="s">
        <v>11</v>
      </c>
      <c r="L361" s="3">
        <v>4770367</v>
      </c>
      <c r="M361" s="3">
        <v>1850094437</v>
      </c>
      <c r="N361" s="3" t="s">
        <v>10</v>
      </c>
      <c r="O361" s="3">
        <v>30</v>
      </c>
      <c r="P361" s="3">
        <v>47.95</v>
      </c>
      <c r="Q361" s="3">
        <v>4</v>
      </c>
      <c r="R361" s="3">
        <v>51.95</v>
      </c>
      <c r="S361" s="3">
        <v>4</v>
      </c>
      <c r="T361" s="3" t="s">
        <v>156</v>
      </c>
      <c r="U361" s="3" t="s">
        <v>8</v>
      </c>
      <c r="V361" s="3" t="s">
        <v>155</v>
      </c>
      <c r="W361" s="3" t="s">
        <v>28</v>
      </c>
      <c r="X361" s="3" t="s">
        <v>2120</v>
      </c>
      <c r="Y361" s="3"/>
      <c r="Z361" s="1">
        <v>46002.138888888891</v>
      </c>
      <c r="AA361" s="3" t="s">
        <v>962</v>
      </c>
      <c r="AB361" s="3" t="s">
        <v>21</v>
      </c>
      <c r="AC361" s="3" t="s">
        <v>1</v>
      </c>
      <c r="AD361" s="1">
        <v>46002</v>
      </c>
      <c r="AH361" s="3" t="s">
        <v>12</v>
      </c>
      <c r="AI361" s="3"/>
    </row>
    <row r="362" spans="1:35">
      <c r="A362" s="2" t="str">
        <f ca="1">IFERROR(IF(AND(VLOOKUP($L362,'[1]Lookup Data'!L:L,1,0)=$L362,VLOOKUP($L362,'[1]Lookup Data'!K:K,1,0)=$L362),"Sep-Aug",""),"")</f>
        <v/>
      </c>
      <c r="B362" s="2" t="str">
        <f ca="1">IFERROR(IF(AND(VLOOKUP($L362,'[1]Lookup Data'!M:M,1,0)=$L362,VLOOKUP($L362,'[1]Lookup Data'!L:L,1,0)=$L362),"Oct-Sep",""),"")</f>
        <v/>
      </c>
      <c r="C362" s="2" t="str">
        <f ca="1">IFERROR(IF(AND(VLOOKUP($L362,'[1]Lookup Data'!N:N,1,0)=$L362,VLOOKUP($L362,'[1]Lookup Data'!M:M,1,0)=$L362),"Nov-Oct",""),"")</f>
        <v/>
      </c>
      <c r="D362" s="3" t="e">
        <f t="array" aca="1" ref="D362" ca="1">_xludf.XLOOKUP(AB362,'[1]Migrated Societies Data'!D:D,'[1]Migrated Societies Data'!B:B)</f>
        <v>#NAME?</v>
      </c>
      <c r="E362" s="3" t="e">
        <f t="array" aca="1" ref="E362" ca="1">_xludf.XLOOKUP(AB362,'[1]Migrated Societies Data'!D:D,'[1]Migrated Societies Data'!E:E)</f>
        <v>#NAME?</v>
      </c>
      <c r="F362" s="3" t="e">
        <f t="array" aca="1" ref="F362" ca="1">_xludf.XLOOKUP(M362,[1]order_Report_SA_ID_BB2.0!Q:Q,[1]order_Report_SA_ID_BB2.0!H:H,"")</f>
        <v>#NAME?</v>
      </c>
      <c r="G362" s="3">
        <f>WEEKNUM(AD362,11)</f>
        <v>50</v>
      </c>
      <c r="H362" s="3">
        <f>MONTH(AD362)</f>
        <v>12</v>
      </c>
      <c r="I362" s="3" t="e">
        <f t="array" aca="1" ref="I362" ca="1">_xludf.XLOOKUP(T362,'[1]Lookup Data'!I:I,'[1]Lookup Data'!H:H,"")</f>
        <v>#NAME?</v>
      </c>
      <c r="J362" s="3">
        <v>1179405495</v>
      </c>
      <c r="K362" s="3" t="s">
        <v>11</v>
      </c>
      <c r="L362" s="3">
        <v>1051880</v>
      </c>
      <c r="M362" s="3">
        <v>1850093823</v>
      </c>
      <c r="N362" s="3" t="s">
        <v>10</v>
      </c>
      <c r="O362" s="3">
        <v>30</v>
      </c>
      <c r="P362" s="3">
        <v>899.46</v>
      </c>
      <c r="Q362" s="3">
        <v>40</v>
      </c>
      <c r="R362" s="3">
        <v>939.46</v>
      </c>
      <c r="S362" s="3">
        <v>40</v>
      </c>
      <c r="T362" s="3" t="s">
        <v>156</v>
      </c>
      <c r="U362" s="3" t="s">
        <v>8</v>
      </c>
      <c r="V362" s="3" t="s">
        <v>155</v>
      </c>
      <c r="W362" s="3" t="s">
        <v>28</v>
      </c>
      <c r="X362" s="3" t="s">
        <v>2119</v>
      </c>
      <c r="Y362" s="3"/>
      <c r="Z362" s="1">
        <v>46002.142361111109</v>
      </c>
      <c r="AA362" s="3" t="s">
        <v>162</v>
      </c>
      <c r="AB362" s="3" t="s">
        <v>103</v>
      </c>
      <c r="AC362" s="3" t="s">
        <v>1</v>
      </c>
      <c r="AD362" s="1">
        <v>46002</v>
      </c>
      <c r="AH362" s="3" t="s">
        <v>12</v>
      </c>
      <c r="AI362" s="3"/>
    </row>
    <row r="363" spans="1:35">
      <c r="A363" s="2" t="str">
        <f ca="1">IFERROR(IF(AND(VLOOKUP($L363,'[1]Lookup Data'!L:L,1,0)=$L363,VLOOKUP($L363,'[1]Lookup Data'!K:K,1,0)=$L363),"Sep-Aug",""),"")</f>
        <v/>
      </c>
      <c r="B363" s="2" t="str">
        <f ca="1">IFERROR(IF(AND(VLOOKUP($L363,'[1]Lookup Data'!M:M,1,0)=$L363,VLOOKUP($L363,'[1]Lookup Data'!L:L,1,0)=$L363),"Oct-Sep",""),"")</f>
        <v/>
      </c>
      <c r="C363" s="2" t="str">
        <f ca="1">IFERROR(IF(AND(VLOOKUP($L363,'[1]Lookup Data'!N:N,1,0)=$L363,VLOOKUP($L363,'[1]Lookup Data'!M:M,1,0)=$L363),"Nov-Oct",""),"")</f>
        <v/>
      </c>
      <c r="D363" s="3" t="e">
        <f t="array" aca="1" ref="D363" ca="1">_xludf.XLOOKUP(AB363,'[1]Migrated Societies Data'!D:D,'[1]Migrated Societies Data'!B:B)</f>
        <v>#NAME?</v>
      </c>
      <c r="E363" s="3" t="e">
        <f t="array" aca="1" ref="E363" ca="1">_xludf.XLOOKUP(AB363,'[1]Migrated Societies Data'!D:D,'[1]Migrated Societies Data'!E:E)</f>
        <v>#NAME?</v>
      </c>
      <c r="F363" s="3" t="e">
        <f t="array" aca="1" ref="F363" ca="1">_xludf.XLOOKUP(M363,[1]order_Report_SA_ID_BB2.0!Q:Q,[1]order_Report_SA_ID_BB2.0!H:H,"")</f>
        <v>#NAME?</v>
      </c>
      <c r="G363" s="3">
        <f>WEEKNUM(AD363,11)</f>
        <v>50</v>
      </c>
      <c r="H363" s="3">
        <f>MONTH(AD363)</f>
        <v>12</v>
      </c>
      <c r="I363" s="3" t="e">
        <f t="array" aca="1" ref="I363" ca="1">_xludf.XLOOKUP(T363,'[1]Lookup Data'!I:I,'[1]Lookup Data'!H:H,"")</f>
        <v>#NAME?</v>
      </c>
      <c r="J363" s="3">
        <v>1179405496</v>
      </c>
      <c r="K363" s="3" t="s">
        <v>11</v>
      </c>
      <c r="L363" s="3">
        <v>9476065</v>
      </c>
      <c r="M363" s="3">
        <v>1850095966</v>
      </c>
      <c r="N363" s="3" t="s">
        <v>10</v>
      </c>
      <c r="O363" s="3">
        <v>30</v>
      </c>
      <c r="P363" s="3">
        <v>457.18</v>
      </c>
      <c r="Q363" s="3">
        <v>40</v>
      </c>
      <c r="R363" s="3">
        <v>497.18</v>
      </c>
      <c r="S363" s="3">
        <v>40</v>
      </c>
      <c r="T363" s="3" t="s">
        <v>156</v>
      </c>
      <c r="U363" s="3" t="s">
        <v>8</v>
      </c>
      <c r="V363" s="3" t="s">
        <v>155</v>
      </c>
      <c r="W363" s="3" t="s">
        <v>28</v>
      </c>
      <c r="X363" s="3" t="s">
        <v>2118</v>
      </c>
      <c r="Y363" s="3"/>
      <c r="Z363" s="1">
        <v>46002.142361111109</v>
      </c>
      <c r="AA363" s="3" t="s">
        <v>349</v>
      </c>
      <c r="AB363" s="3" t="s">
        <v>103</v>
      </c>
      <c r="AC363" s="3" t="s">
        <v>1</v>
      </c>
      <c r="AD363" s="1">
        <v>46002</v>
      </c>
      <c r="AH363" s="3" t="s">
        <v>12</v>
      </c>
      <c r="AI363" s="3"/>
    </row>
    <row r="364" spans="1:35">
      <c r="A364" s="2" t="str">
        <f ca="1">IFERROR(IF(AND(VLOOKUP($L364,'[1]Lookup Data'!L:L,1,0)=$L364,VLOOKUP($L364,'[1]Lookup Data'!K:K,1,0)=$L364),"Sep-Aug",""),"")</f>
        <v/>
      </c>
      <c r="B364" s="2" t="str">
        <f ca="1">IFERROR(IF(AND(VLOOKUP($L364,'[1]Lookup Data'!M:M,1,0)=$L364,VLOOKUP($L364,'[1]Lookup Data'!L:L,1,0)=$L364),"Oct-Sep",""),"")</f>
        <v/>
      </c>
      <c r="C364" s="2" t="str">
        <f ca="1">IFERROR(IF(AND(VLOOKUP($L364,'[1]Lookup Data'!N:N,1,0)=$L364,VLOOKUP($L364,'[1]Lookup Data'!M:M,1,0)=$L364),"Nov-Oct",""),"")</f>
        <v/>
      </c>
      <c r="D364" s="3" t="e">
        <f t="array" aca="1" ref="D364" ca="1">_xludf.XLOOKUP(AB364,'[1]Migrated Societies Data'!D:D,'[1]Migrated Societies Data'!B:B)</f>
        <v>#NAME?</v>
      </c>
      <c r="E364" s="3" t="e">
        <f t="array" aca="1" ref="E364" ca="1">_xludf.XLOOKUP(AB364,'[1]Migrated Societies Data'!D:D,'[1]Migrated Societies Data'!E:E)</f>
        <v>#NAME?</v>
      </c>
      <c r="F364" s="3" t="e">
        <f t="array" aca="1" ref="F364" ca="1">_xludf.XLOOKUP(M364,[1]order_Report_SA_ID_BB2.0!Q:Q,[1]order_Report_SA_ID_BB2.0!H:H,"")</f>
        <v>#NAME?</v>
      </c>
      <c r="G364" s="3">
        <f>WEEKNUM(AD364,11)</f>
        <v>50</v>
      </c>
      <c r="H364" s="3">
        <f>MONTH(AD364)</f>
        <v>12</v>
      </c>
      <c r="I364" s="3" t="e">
        <f t="array" aca="1" ref="I364" ca="1">_xludf.XLOOKUP(T364,'[1]Lookup Data'!I:I,'[1]Lookup Data'!H:H,"")</f>
        <v>#NAME?</v>
      </c>
      <c r="J364" s="3">
        <v>1179405497</v>
      </c>
      <c r="K364" s="3" t="s">
        <v>11</v>
      </c>
      <c r="L364" s="3">
        <v>22807087</v>
      </c>
      <c r="M364" s="3">
        <v>1850093521</v>
      </c>
      <c r="N364" s="3" t="s">
        <v>10</v>
      </c>
      <c r="O364" s="3">
        <v>30</v>
      </c>
      <c r="P364" s="3">
        <v>359.26</v>
      </c>
      <c r="Q364" s="3">
        <v>94</v>
      </c>
      <c r="R364" s="3">
        <v>453.26</v>
      </c>
      <c r="S364" s="3">
        <v>94</v>
      </c>
      <c r="T364" s="3" t="s">
        <v>156</v>
      </c>
      <c r="U364" s="3" t="s">
        <v>8</v>
      </c>
      <c r="V364" s="3" t="s">
        <v>155</v>
      </c>
      <c r="W364" s="3" t="s">
        <v>28</v>
      </c>
      <c r="X364" s="3" t="s">
        <v>2117</v>
      </c>
      <c r="Y364" s="3"/>
      <c r="Z364" s="1">
        <v>46002.142361111109</v>
      </c>
      <c r="AA364" s="3" t="s">
        <v>2116</v>
      </c>
      <c r="AB364" s="3" t="s">
        <v>103</v>
      </c>
      <c r="AC364" s="3" t="s">
        <v>1</v>
      </c>
      <c r="AD364" s="1">
        <v>46002</v>
      </c>
      <c r="AH364" s="3" t="s">
        <v>12</v>
      </c>
      <c r="AI364" s="3"/>
    </row>
    <row r="365" spans="1:35">
      <c r="A365" s="2" t="str">
        <f ca="1">IFERROR(IF(AND(VLOOKUP($L365,'[1]Lookup Data'!L:L,1,0)=$L365,VLOOKUP($L365,'[1]Lookup Data'!K:K,1,0)=$L365),"Sep-Aug",""),"")</f>
        <v/>
      </c>
      <c r="B365" s="2" t="str">
        <f ca="1">IFERROR(IF(AND(VLOOKUP($L365,'[1]Lookup Data'!M:M,1,0)=$L365,VLOOKUP($L365,'[1]Lookup Data'!L:L,1,0)=$L365),"Oct-Sep",""),"")</f>
        <v/>
      </c>
      <c r="C365" s="2" t="str">
        <f ca="1">IFERROR(IF(AND(VLOOKUP($L365,'[1]Lookup Data'!N:N,1,0)=$L365,VLOOKUP($L365,'[1]Lookup Data'!M:M,1,0)=$L365),"Nov-Oct",""),"")</f>
        <v/>
      </c>
      <c r="D365" s="3" t="e">
        <f t="array" aca="1" ref="D365" ca="1">_xludf.XLOOKUP(AB365,'[1]Migrated Societies Data'!D:D,'[1]Migrated Societies Data'!B:B)</f>
        <v>#NAME?</v>
      </c>
      <c r="E365" s="3" t="e">
        <f t="array" aca="1" ref="E365" ca="1">_xludf.XLOOKUP(AB365,'[1]Migrated Societies Data'!D:D,'[1]Migrated Societies Data'!E:E)</f>
        <v>#NAME?</v>
      </c>
      <c r="F365" s="3" t="e">
        <f t="array" aca="1" ref="F365" ca="1">_xludf.XLOOKUP(M365,[1]order_Report_SA_ID_BB2.0!Q:Q,[1]order_Report_SA_ID_BB2.0!H:H,"")</f>
        <v>#NAME?</v>
      </c>
      <c r="G365" s="3">
        <f>WEEKNUM(AD365,11)</f>
        <v>50</v>
      </c>
      <c r="H365" s="3">
        <f>MONTH(AD365)</f>
        <v>12</v>
      </c>
      <c r="I365" s="3" t="e">
        <f t="array" aca="1" ref="I365" ca="1">_xludf.XLOOKUP(T365,'[1]Lookup Data'!I:I,'[1]Lookup Data'!H:H,"")</f>
        <v>#NAME?</v>
      </c>
      <c r="J365" s="3">
        <v>1179405533</v>
      </c>
      <c r="K365" s="3" t="s">
        <v>11</v>
      </c>
      <c r="L365" s="3">
        <v>2329919</v>
      </c>
      <c r="M365" s="3">
        <v>1850095856</v>
      </c>
      <c r="N365" s="3" t="s">
        <v>10</v>
      </c>
      <c r="O365" s="3">
        <v>30</v>
      </c>
      <c r="P365" s="3">
        <v>9.75</v>
      </c>
      <c r="Q365" s="3">
        <v>3.42</v>
      </c>
      <c r="R365" s="3">
        <v>13.17</v>
      </c>
      <c r="S365" s="3">
        <v>3.42</v>
      </c>
      <c r="T365" s="3" t="s">
        <v>147</v>
      </c>
      <c r="U365" s="3" t="s">
        <v>146</v>
      </c>
      <c r="V365" s="3" t="s">
        <v>145</v>
      </c>
      <c r="W365" s="3" t="s">
        <v>144</v>
      </c>
      <c r="X365" s="3" t="s">
        <v>2115</v>
      </c>
      <c r="Y365" s="3"/>
      <c r="Z365" s="1">
        <v>46002.144444444442</v>
      </c>
      <c r="AA365" s="3" t="s">
        <v>2114</v>
      </c>
      <c r="AB365" s="3" t="s">
        <v>21</v>
      </c>
      <c r="AC365" s="3" t="s">
        <v>1</v>
      </c>
      <c r="AD365" s="1">
        <v>46002</v>
      </c>
      <c r="AH365" s="3" t="s">
        <v>12</v>
      </c>
      <c r="AI365" s="3"/>
    </row>
    <row r="366" spans="1:35">
      <c r="A366" s="2" t="str">
        <f ca="1">IFERROR(IF(AND(VLOOKUP($L366,'[1]Lookup Data'!L:L,1,0)=$L366,VLOOKUP($L366,'[1]Lookup Data'!K:K,1,0)=$L366),"Sep-Aug",""),"")</f>
        <v/>
      </c>
      <c r="B366" s="2" t="str">
        <f ca="1">IFERROR(IF(AND(VLOOKUP($L366,'[1]Lookup Data'!M:M,1,0)=$L366,VLOOKUP($L366,'[1]Lookup Data'!L:L,1,0)=$L366),"Oct-Sep",""),"")</f>
        <v/>
      </c>
      <c r="C366" s="2" t="str">
        <f ca="1">IFERROR(IF(AND(VLOOKUP($L366,'[1]Lookup Data'!N:N,1,0)=$L366,VLOOKUP($L366,'[1]Lookup Data'!M:M,1,0)=$L366),"Nov-Oct",""),"")</f>
        <v/>
      </c>
      <c r="D366" s="3" t="e">
        <f t="array" aca="1" ref="D366" ca="1">_xludf.XLOOKUP(AB366,'[1]Migrated Societies Data'!D:D,'[1]Migrated Societies Data'!B:B)</f>
        <v>#NAME?</v>
      </c>
      <c r="E366" s="3" t="e">
        <f t="array" aca="1" ref="E366" ca="1">_xludf.XLOOKUP(AB366,'[1]Migrated Societies Data'!D:D,'[1]Migrated Societies Data'!E:E)</f>
        <v>#NAME?</v>
      </c>
      <c r="F366" s="3" t="e">
        <f t="array" aca="1" ref="F366" ca="1">_xludf.XLOOKUP(M366,[1]order_Report_SA_ID_BB2.0!Q:Q,[1]order_Report_SA_ID_BB2.0!H:H,"")</f>
        <v>#NAME?</v>
      </c>
      <c r="G366" s="3">
        <f>WEEKNUM(AD366,11)</f>
        <v>50</v>
      </c>
      <c r="H366" s="3">
        <f>MONTH(AD366)</f>
        <v>12</v>
      </c>
      <c r="I366" s="3" t="e">
        <f t="array" aca="1" ref="I366" ca="1">_xludf.XLOOKUP(T366,'[1]Lookup Data'!I:I,'[1]Lookup Data'!H:H,"")</f>
        <v>#NAME?</v>
      </c>
      <c r="J366" s="3">
        <v>1179405603</v>
      </c>
      <c r="K366" s="3" t="s">
        <v>11</v>
      </c>
      <c r="L366" s="3">
        <v>33762698</v>
      </c>
      <c r="M366" s="3">
        <v>1850095993</v>
      </c>
      <c r="N366" s="3" t="s">
        <v>10</v>
      </c>
      <c r="O366" s="3">
        <v>30</v>
      </c>
      <c r="P366" s="3">
        <v>13.05</v>
      </c>
      <c r="Q366" s="3">
        <v>28</v>
      </c>
      <c r="R366" s="3">
        <v>41.05</v>
      </c>
      <c r="S366" s="3">
        <v>28</v>
      </c>
      <c r="T366" s="3" t="s">
        <v>156</v>
      </c>
      <c r="U366" s="3" t="s">
        <v>8</v>
      </c>
      <c r="V366" s="3" t="s">
        <v>155</v>
      </c>
      <c r="W366" s="3" t="s">
        <v>28</v>
      </c>
      <c r="X366" s="3" t="s">
        <v>2113</v>
      </c>
      <c r="Y366" s="3"/>
      <c r="Z366" s="1">
        <v>46002.147222222222</v>
      </c>
      <c r="AA366" s="3" t="s">
        <v>67</v>
      </c>
      <c r="AB366" s="3" t="s">
        <v>21</v>
      </c>
      <c r="AC366" s="3" t="s">
        <v>1</v>
      </c>
      <c r="AD366" s="1">
        <v>46002</v>
      </c>
      <c r="AH366" s="3" t="s">
        <v>12</v>
      </c>
      <c r="AI366" s="3"/>
    </row>
    <row r="367" spans="1:35">
      <c r="A367" s="2" t="str">
        <f ca="1">IFERROR(IF(AND(VLOOKUP($L367,'[1]Lookup Data'!L:L,1,0)=$L367,VLOOKUP($L367,'[1]Lookup Data'!K:K,1,0)=$L367),"Sep-Aug",""),"")</f>
        <v/>
      </c>
      <c r="B367" s="2" t="str">
        <f ca="1">IFERROR(IF(AND(VLOOKUP($L367,'[1]Lookup Data'!M:M,1,0)=$L367,VLOOKUP($L367,'[1]Lookup Data'!L:L,1,0)=$L367),"Oct-Sep",""),"")</f>
        <v/>
      </c>
      <c r="C367" s="2" t="str">
        <f ca="1">IFERROR(IF(AND(VLOOKUP($L367,'[1]Lookup Data'!N:N,1,0)=$L367,VLOOKUP($L367,'[1]Lookup Data'!M:M,1,0)=$L367),"Nov-Oct",""),"")</f>
        <v/>
      </c>
      <c r="D367" s="3" t="e">
        <f t="array" aca="1" ref="D367" ca="1">_xludf.XLOOKUP(AB367,'[1]Migrated Societies Data'!D:D,'[1]Migrated Societies Data'!B:B)</f>
        <v>#NAME?</v>
      </c>
      <c r="E367" s="3" t="e">
        <f t="array" aca="1" ref="E367" ca="1">_xludf.XLOOKUP(AB367,'[1]Migrated Societies Data'!D:D,'[1]Migrated Societies Data'!E:E)</f>
        <v>#NAME?</v>
      </c>
      <c r="F367" s="3" t="e">
        <f t="array" aca="1" ref="F367" ca="1">_xludf.XLOOKUP(M367,[1]order_Report_SA_ID_BB2.0!Q:Q,[1]order_Report_SA_ID_BB2.0!H:H,"")</f>
        <v>#NAME?</v>
      </c>
      <c r="G367" s="3">
        <f>WEEKNUM(AD367,11)</f>
        <v>50</v>
      </c>
      <c r="H367" s="3">
        <f>MONTH(AD367)</f>
        <v>12</v>
      </c>
      <c r="I367" s="3" t="e">
        <f t="array" aca="1" ref="I367" ca="1">_xludf.XLOOKUP(T367,'[1]Lookup Data'!I:I,'[1]Lookup Data'!H:H,"")</f>
        <v>#NAME?</v>
      </c>
      <c r="J367" s="3">
        <v>1179405604</v>
      </c>
      <c r="K367" s="3" t="s">
        <v>11</v>
      </c>
      <c r="L367" s="3">
        <v>10557786</v>
      </c>
      <c r="M367" s="3">
        <v>1850093633</v>
      </c>
      <c r="N367" s="3" t="s">
        <v>10</v>
      </c>
      <c r="O367" s="3">
        <v>30</v>
      </c>
      <c r="P367" s="3">
        <v>93.49</v>
      </c>
      <c r="Q367" s="3">
        <v>32</v>
      </c>
      <c r="R367" s="3">
        <v>125.49</v>
      </c>
      <c r="S367" s="3">
        <v>32</v>
      </c>
      <c r="T367" s="3" t="s">
        <v>156</v>
      </c>
      <c r="U367" s="3" t="s">
        <v>8</v>
      </c>
      <c r="V367" s="3" t="s">
        <v>155</v>
      </c>
      <c r="W367" s="3" t="s">
        <v>28</v>
      </c>
      <c r="X367" s="3" t="s">
        <v>2112</v>
      </c>
      <c r="Y367" s="3"/>
      <c r="Z367" s="1">
        <v>46002.147222222222</v>
      </c>
      <c r="AA367" s="3" t="s">
        <v>194</v>
      </c>
      <c r="AB367" s="3" t="s">
        <v>21</v>
      </c>
      <c r="AC367" s="3" t="s">
        <v>1</v>
      </c>
      <c r="AD367" s="1">
        <v>46002</v>
      </c>
      <c r="AH367" s="3" t="s">
        <v>12</v>
      </c>
      <c r="AI367" s="3"/>
    </row>
    <row r="368" spans="1:35">
      <c r="A368" s="2" t="str">
        <f ca="1">IFERROR(IF(AND(VLOOKUP($L368,'[1]Lookup Data'!L:L,1,0)=$L368,VLOOKUP($L368,'[1]Lookup Data'!K:K,1,0)=$L368),"Sep-Aug",""),"")</f>
        <v/>
      </c>
      <c r="B368" s="2" t="str">
        <f ca="1">IFERROR(IF(AND(VLOOKUP($L368,'[1]Lookup Data'!M:M,1,0)=$L368,VLOOKUP($L368,'[1]Lookup Data'!L:L,1,0)=$L368),"Oct-Sep",""),"")</f>
        <v/>
      </c>
      <c r="C368" s="2" t="str">
        <f ca="1">IFERROR(IF(AND(VLOOKUP($L368,'[1]Lookup Data'!N:N,1,0)=$L368,VLOOKUP($L368,'[1]Lookup Data'!M:M,1,0)=$L368),"Nov-Oct",""),"")</f>
        <v/>
      </c>
      <c r="D368" s="3" t="e">
        <f t="array" aca="1" ref="D368" ca="1">_xludf.XLOOKUP(AB368,'[1]Migrated Societies Data'!D:D,'[1]Migrated Societies Data'!B:B)</f>
        <v>#NAME?</v>
      </c>
      <c r="E368" s="3" t="e">
        <f t="array" aca="1" ref="E368" ca="1">_xludf.XLOOKUP(AB368,'[1]Migrated Societies Data'!D:D,'[1]Migrated Societies Data'!E:E)</f>
        <v>#NAME?</v>
      </c>
      <c r="F368" s="3" t="e">
        <f t="array" aca="1" ref="F368" ca="1">_xludf.XLOOKUP(M368,[1]order_Report_SA_ID_BB2.0!Q:Q,[1]order_Report_SA_ID_BB2.0!H:H,"")</f>
        <v>#NAME?</v>
      </c>
      <c r="G368" s="3">
        <f>WEEKNUM(AD368,11)</f>
        <v>50</v>
      </c>
      <c r="H368" s="3">
        <f>MONTH(AD368)</f>
        <v>12</v>
      </c>
      <c r="I368" s="3" t="e">
        <f t="array" aca="1" ref="I368" ca="1">_xludf.XLOOKUP(T368,'[1]Lookup Data'!I:I,'[1]Lookup Data'!H:H,"")</f>
        <v>#NAME?</v>
      </c>
      <c r="J368" s="3">
        <v>1179405606</v>
      </c>
      <c r="K368" s="3" t="s">
        <v>11</v>
      </c>
      <c r="L368" s="3">
        <v>7081538</v>
      </c>
      <c r="M368" s="3">
        <v>1850095334</v>
      </c>
      <c r="N368" s="3" t="s">
        <v>10</v>
      </c>
      <c r="O368" s="3">
        <v>30</v>
      </c>
      <c r="P368" s="3">
        <v>1838.69</v>
      </c>
      <c r="Q368" s="3">
        <v>28</v>
      </c>
      <c r="R368" s="3">
        <v>1866.69</v>
      </c>
      <c r="S368" s="3">
        <v>28</v>
      </c>
      <c r="T368" s="3" t="s">
        <v>156</v>
      </c>
      <c r="U368" s="3" t="s">
        <v>8</v>
      </c>
      <c r="V368" s="3" t="s">
        <v>155</v>
      </c>
      <c r="W368" s="3" t="s">
        <v>28</v>
      </c>
      <c r="X368" s="3" t="s">
        <v>2111</v>
      </c>
      <c r="Y368" s="3"/>
      <c r="Z368" s="1">
        <v>46002.147222222222</v>
      </c>
      <c r="AA368" s="3" t="s">
        <v>2110</v>
      </c>
      <c r="AB368" s="3" t="s">
        <v>21</v>
      </c>
      <c r="AC368" s="3" t="s">
        <v>1</v>
      </c>
      <c r="AD368" s="1">
        <v>46002</v>
      </c>
      <c r="AH368" s="3" t="s">
        <v>12</v>
      </c>
      <c r="AI368" s="3"/>
    </row>
    <row r="369" spans="1:35">
      <c r="A369" s="2" t="str">
        <f ca="1">IFERROR(IF(AND(VLOOKUP($L369,'[1]Lookup Data'!L:L,1,0)=$L369,VLOOKUP($L369,'[1]Lookup Data'!K:K,1,0)=$L369),"Sep-Aug",""),"")</f>
        <v/>
      </c>
      <c r="B369" s="2" t="str">
        <f ca="1">IFERROR(IF(AND(VLOOKUP($L369,'[1]Lookup Data'!M:M,1,0)=$L369,VLOOKUP($L369,'[1]Lookup Data'!L:L,1,0)=$L369),"Oct-Sep",""),"")</f>
        <v/>
      </c>
      <c r="C369" s="2" t="str">
        <f ca="1">IFERROR(IF(AND(VLOOKUP($L369,'[1]Lookup Data'!N:N,1,0)=$L369,VLOOKUP($L369,'[1]Lookup Data'!M:M,1,0)=$L369),"Nov-Oct",""),"")</f>
        <v/>
      </c>
      <c r="D369" s="3" t="e">
        <f t="array" aca="1" ref="D369" ca="1">_xludf.XLOOKUP(AB369,'[1]Migrated Societies Data'!D:D,'[1]Migrated Societies Data'!B:B)</f>
        <v>#NAME?</v>
      </c>
      <c r="E369" s="3" t="e">
        <f t="array" aca="1" ref="E369" ca="1">_xludf.XLOOKUP(AB369,'[1]Migrated Societies Data'!D:D,'[1]Migrated Societies Data'!E:E)</f>
        <v>#NAME?</v>
      </c>
      <c r="F369" s="3" t="e">
        <f t="array" aca="1" ref="F369" ca="1">_xludf.XLOOKUP(M369,[1]order_Report_SA_ID_BB2.0!Q:Q,[1]order_Report_SA_ID_BB2.0!H:H,"")</f>
        <v>#NAME?</v>
      </c>
      <c r="G369" s="3">
        <f>WEEKNUM(AD369,11)</f>
        <v>50</v>
      </c>
      <c r="H369" s="3">
        <f>MONTH(AD369)</f>
        <v>12</v>
      </c>
      <c r="I369" s="3" t="e">
        <f t="array" aca="1" ref="I369" ca="1">_xludf.XLOOKUP(T369,'[1]Lookup Data'!I:I,'[1]Lookup Data'!H:H,"")</f>
        <v>#NAME?</v>
      </c>
      <c r="J369" s="3">
        <v>1179405607</v>
      </c>
      <c r="K369" s="3" t="s">
        <v>11</v>
      </c>
      <c r="L369" s="3">
        <v>80319981</v>
      </c>
      <c r="M369" s="3">
        <v>1850093625</v>
      </c>
      <c r="N369" s="3" t="s">
        <v>10</v>
      </c>
      <c r="O369" s="3">
        <v>30</v>
      </c>
      <c r="P369" s="3">
        <v>1405.6</v>
      </c>
      <c r="Q369" s="3">
        <v>104</v>
      </c>
      <c r="R369" s="3">
        <v>1509.6</v>
      </c>
      <c r="S369" s="3">
        <v>104</v>
      </c>
      <c r="T369" s="3" t="s">
        <v>156</v>
      </c>
      <c r="U369" s="3" t="s">
        <v>8</v>
      </c>
      <c r="V369" s="3" t="s">
        <v>155</v>
      </c>
      <c r="W369" s="3" t="s">
        <v>28</v>
      </c>
      <c r="X369" s="3" t="s">
        <v>2109</v>
      </c>
      <c r="Y369" s="3"/>
      <c r="Z369" s="1">
        <v>46002.147222222222</v>
      </c>
      <c r="AA369" s="3" t="s">
        <v>67</v>
      </c>
      <c r="AB369" s="3" t="s">
        <v>21</v>
      </c>
      <c r="AC369" s="3" t="s">
        <v>1</v>
      </c>
      <c r="AD369" s="1">
        <v>46002</v>
      </c>
      <c r="AH369" s="3" t="s">
        <v>12</v>
      </c>
      <c r="AI369" s="3"/>
    </row>
    <row r="370" spans="1:35">
      <c r="A370" s="2" t="str">
        <f ca="1">IFERROR(IF(AND(VLOOKUP($L370,'[1]Lookup Data'!L:L,1,0)=$L370,VLOOKUP($L370,'[1]Lookup Data'!K:K,1,0)=$L370),"Sep-Aug",""),"")</f>
        <v/>
      </c>
      <c r="B370" s="2" t="str">
        <f ca="1">IFERROR(IF(AND(VLOOKUP($L370,'[1]Lookup Data'!M:M,1,0)=$L370,VLOOKUP($L370,'[1]Lookup Data'!L:L,1,0)=$L370),"Oct-Sep",""),"")</f>
        <v/>
      </c>
      <c r="C370" s="2" t="str">
        <f ca="1">IFERROR(IF(AND(VLOOKUP($L370,'[1]Lookup Data'!N:N,1,0)=$L370,VLOOKUP($L370,'[1]Lookup Data'!M:M,1,0)=$L370),"Nov-Oct",""),"")</f>
        <v/>
      </c>
      <c r="D370" s="3" t="e">
        <f t="array" aca="1" ref="D370" ca="1">_xludf.XLOOKUP(AB370,'[1]Migrated Societies Data'!D:D,'[1]Migrated Societies Data'!B:B)</f>
        <v>#NAME?</v>
      </c>
      <c r="E370" s="3" t="e">
        <f t="array" aca="1" ref="E370" ca="1">_xludf.XLOOKUP(AB370,'[1]Migrated Societies Data'!D:D,'[1]Migrated Societies Data'!E:E)</f>
        <v>#NAME?</v>
      </c>
      <c r="F370" s="3" t="e">
        <f t="array" aca="1" ref="F370" ca="1">_xludf.XLOOKUP(M370,[1]order_Report_SA_ID_BB2.0!Q:Q,[1]order_Report_SA_ID_BB2.0!H:H,"")</f>
        <v>#NAME?</v>
      </c>
      <c r="G370" s="3">
        <f>WEEKNUM(AD370,11)</f>
        <v>50</v>
      </c>
      <c r="H370" s="3">
        <f>MONTH(AD370)</f>
        <v>12</v>
      </c>
      <c r="I370" s="3" t="e">
        <f t="array" aca="1" ref="I370" ca="1">_xludf.XLOOKUP(T370,'[1]Lookup Data'!I:I,'[1]Lookup Data'!H:H,"")</f>
        <v>#NAME?</v>
      </c>
      <c r="J370" s="3">
        <v>1179405646</v>
      </c>
      <c r="K370" s="3" t="s">
        <v>11</v>
      </c>
      <c r="L370" s="3">
        <v>20712906</v>
      </c>
      <c r="M370" s="3">
        <v>1850095886</v>
      </c>
      <c r="N370" s="3" t="s">
        <v>10</v>
      </c>
      <c r="O370" s="3">
        <v>30</v>
      </c>
      <c r="P370" s="3">
        <v>972.2</v>
      </c>
      <c r="Q370" s="3">
        <v>52</v>
      </c>
      <c r="R370" s="3">
        <v>1024.2</v>
      </c>
      <c r="S370" s="3">
        <v>52</v>
      </c>
      <c r="T370" s="3" t="s">
        <v>156</v>
      </c>
      <c r="U370" s="3" t="s">
        <v>8</v>
      </c>
      <c r="V370" s="3" t="s">
        <v>155</v>
      </c>
      <c r="W370" s="3" t="s">
        <v>28</v>
      </c>
      <c r="X370" s="3" t="s">
        <v>2108</v>
      </c>
      <c r="Y370" s="3"/>
      <c r="Z370" s="1">
        <v>46002.148611111108</v>
      </c>
      <c r="AA370" s="3" t="s">
        <v>2107</v>
      </c>
      <c r="AB370" s="3" t="s">
        <v>21</v>
      </c>
      <c r="AC370" s="3" t="s">
        <v>1</v>
      </c>
      <c r="AD370" s="1">
        <v>46002</v>
      </c>
      <c r="AH370" s="3" t="s">
        <v>12</v>
      </c>
      <c r="AI370" s="3"/>
    </row>
    <row r="371" spans="1:35">
      <c r="A371" s="2" t="str">
        <f ca="1">IFERROR(IF(AND(VLOOKUP($L371,'[1]Lookup Data'!L:L,1,0)=$L371,VLOOKUP($L371,'[1]Lookup Data'!K:K,1,0)=$L371),"Sep-Aug",""),"")</f>
        <v/>
      </c>
      <c r="B371" s="2" t="str">
        <f ca="1">IFERROR(IF(AND(VLOOKUP($L371,'[1]Lookup Data'!M:M,1,0)=$L371,VLOOKUP($L371,'[1]Lookup Data'!L:L,1,0)=$L371),"Oct-Sep",""),"")</f>
        <v/>
      </c>
      <c r="C371" s="2" t="str">
        <f ca="1">IFERROR(IF(AND(VLOOKUP($L371,'[1]Lookup Data'!N:N,1,0)=$L371,VLOOKUP($L371,'[1]Lookup Data'!M:M,1,0)=$L371),"Nov-Oct",""),"")</f>
        <v/>
      </c>
      <c r="D371" s="3" t="e">
        <f t="array" aca="1" ref="D371" ca="1">_xludf.XLOOKUP(AB371,'[1]Migrated Societies Data'!D:D,'[1]Migrated Societies Data'!B:B)</f>
        <v>#NAME?</v>
      </c>
      <c r="E371" s="3" t="e">
        <f t="array" aca="1" ref="E371" ca="1">_xludf.XLOOKUP(AB371,'[1]Migrated Societies Data'!D:D,'[1]Migrated Societies Data'!E:E)</f>
        <v>#NAME?</v>
      </c>
      <c r="F371" s="3" t="e">
        <f t="array" aca="1" ref="F371" ca="1">_xludf.XLOOKUP(M371,[1]order_Report_SA_ID_BB2.0!Q:Q,[1]order_Report_SA_ID_BB2.0!H:H,"")</f>
        <v>#NAME?</v>
      </c>
      <c r="G371" s="3">
        <f>WEEKNUM(AD371,11)</f>
        <v>50</v>
      </c>
      <c r="H371" s="3">
        <f>MONTH(AD371)</f>
        <v>12</v>
      </c>
      <c r="I371" s="3" t="e">
        <f t="array" aca="1" ref="I371" ca="1">_xludf.XLOOKUP(T371,'[1]Lookup Data'!I:I,'[1]Lookup Data'!H:H,"")</f>
        <v>#NAME?</v>
      </c>
      <c r="J371" s="3">
        <v>1179405647</v>
      </c>
      <c r="K371" s="3" t="s">
        <v>11</v>
      </c>
      <c r="L371" s="3">
        <v>14686727</v>
      </c>
      <c r="M371" s="3">
        <v>1850094270</v>
      </c>
      <c r="N371" s="3" t="s">
        <v>10</v>
      </c>
      <c r="O371" s="3">
        <v>30</v>
      </c>
      <c r="P371" s="3">
        <v>537.16999999999996</v>
      </c>
      <c r="Q371" s="3">
        <v>24</v>
      </c>
      <c r="R371" s="3">
        <v>561.16999999999996</v>
      </c>
      <c r="S371" s="3">
        <v>24</v>
      </c>
      <c r="T371" s="3" t="s">
        <v>156</v>
      </c>
      <c r="U371" s="3" t="s">
        <v>8</v>
      </c>
      <c r="V371" s="3" t="s">
        <v>155</v>
      </c>
      <c r="W371" s="3" t="s">
        <v>28</v>
      </c>
      <c r="X371" s="3" t="s">
        <v>2106</v>
      </c>
      <c r="Y371" s="3"/>
      <c r="Z371" s="1">
        <v>46002.148611111108</v>
      </c>
      <c r="AA371" s="3" t="s">
        <v>2105</v>
      </c>
      <c r="AB371" s="3" t="s">
        <v>21</v>
      </c>
      <c r="AC371" s="3" t="s">
        <v>1</v>
      </c>
      <c r="AD371" s="1">
        <v>46002</v>
      </c>
      <c r="AH371" s="3" t="s">
        <v>12</v>
      </c>
      <c r="AI371" s="3"/>
    </row>
    <row r="372" spans="1:35">
      <c r="A372" s="2" t="str">
        <f ca="1">IFERROR(IF(AND(VLOOKUP($L372,'[1]Lookup Data'!L:L,1,0)=$L372,VLOOKUP($L372,'[1]Lookup Data'!K:K,1,0)=$L372),"Sep-Aug",""),"")</f>
        <v/>
      </c>
      <c r="B372" s="2" t="str">
        <f ca="1">IFERROR(IF(AND(VLOOKUP($L372,'[1]Lookup Data'!M:M,1,0)=$L372,VLOOKUP($L372,'[1]Lookup Data'!L:L,1,0)=$L372),"Oct-Sep",""),"")</f>
        <v/>
      </c>
      <c r="C372" s="2" t="str">
        <f ca="1">IFERROR(IF(AND(VLOOKUP($L372,'[1]Lookup Data'!N:N,1,0)=$L372,VLOOKUP($L372,'[1]Lookup Data'!M:M,1,0)=$L372),"Nov-Oct",""),"")</f>
        <v/>
      </c>
      <c r="D372" s="3" t="e">
        <f t="array" aca="1" ref="D372" ca="1">_xludf.XLOOKUP(AB372,'[1]Migrated Societies Data'!D:D,'[1]Migrated Societies Data'!B:B)</f>
        <v>#NAME?</v>
      </c>
      <c r="E372" s="3" t="e">
        <f t="array" aca="1" ref="E372" ca="1">_xludf.XLOOKUP(AB372,'[1]Migrated Societies Data'!D:D,'[1]Migrated Societies Data'!E:E)</f>
        <v>#NAME?</v>
      </c>
      <c r="F372" s="3" t="e">
        <f t="array" aca="1" ref="F372" ca="1">_xludf.XLOOKUP(M372,[1]order_Report_SA_ID_BB2.0!Q:Q,[1]order_Report_SA_ID_BB2.0!H:H,"")</f>
        <v>#NAME?</v>
      </c>
      <c r="G372" s="3">
        <f>WEEKNUM(AD372,11)</f>
        <v>50</v>
      </c>
      <c r="H372" s="3">
        <f>MONTH(AD372)</f>
        <v>12</v>
      </c>
      <c r="I372" s="3" t="e">
        <f t="array" aca="1" ref="I372" ca="1">_xludf.XLOOKUP(T372,'[1]Lookup Data'!I:I,'[1]Lookup Data'!H:H,"")</f>
        <v>#NAME?</v>
      </c>
      <c r="J372" s="3">
        <v>1179405648</v>
      </c>
      <c r="K372" s="3" t="s">
        <v>11</v>
      </c>
      <c r="L372" s="3">
        <v>49681876</v>
      </c>
      <c r="M372" s="3">
        <v>1850094827</v>
      </c>
      <c r="N372" s="3" t="s">
        <v>10</v>
      </c>
      <c r="O372" s="3">
        <v>30</v>
      </c>
      <c r="P372" s="3">
        <v>535.83000000000004</v>
      </c>
      <c r="Q372" s="3">
        <v>52</v>
      </c>
      <c r="R372" s="3">
        <v>587.83000000000004</v>
      </c>
      <c r="S372" s="3">
        <v>52</v>
      </c>
      <c r="T372" s="3" t="s">
        <v>156</v>
      </c>
      <c r="U372" s="3" t="s">
        <v>8</v>
      </c>
      <c r="V372" s="3" t="s">
        <v>155</v>
      </c>
      <c r="W372" s="3" t="s">
        <v>28</v>
      </c>
      <c r="X372" s="3" t="s">
        <v>2104</v>
      </c>
      <c r="Y372" s="3"/>
      <c r="Z372" s="1">
        <v>46002.148611111108</v>
      </c>
      <c r="AA372" s="3" t="s">
        <v>2103</v>
      </c>
      <c r="AB372" s="3" t="s">
        <v>21</v>
      </c>
      <c r="AC372" s="3" t="s">
        <v>1</v>
      </c>
      <c r="AD372" s="1">
        <v>46002</v>
      </c>
      <c r="AH372" s="3" t="s">
        <v>12</v>
      </c>
      <c r="AI372" s="3"/>
    </row>
    <row r="373" spans="1:35">
      <c r="A373" s="2" t="str">
        <f ca="1">IFERROR(IF(AND(VLOOKUP($L373,'[1]Lookup Data'!L:L,1,0)=$L373,VLOOKUP($L373,'[1]Lookup Data'!K:K,1,0)=$L373),"Sep-Aug",""),"")</f>
        <v/>
      </c>
      <c r="B373" s="2" t="str">
        <f ca="1">IFERROR(IF(AND(VLOOKUP($L373,'[1]Lookup Data'!M:M,1,0)=$L373,VLOOKUP($L373,'[1]Lookup Data'!L:L,1,0)=$L373),"Oct-Sep",""),"")</f>
        <v/>
      </c>
      <c r="C373" s="2" t="str">
        <f ca="1">IFERROR(IF(AND(VLOOKUP($L373,'[1]Lookup Data'!N:N,1,0)=$L373,VLOOKUP($L373,'[1]Lookup Data'!M:M,1,0)=$L373),"Nov-Oct",""),"")</f>
        <v/>
      </c>
      <c r="D373" s="3" t="e">
        <f t="array" aca="1" ref="D373" ca="1">_xludf.XLOOKUP(AB373,'[1]Migrated Societies Data'!D:D,'[1]Migrated Societies Data'!B:B)</f>
        <v>#NAME?</v>
      </c>
      <c r="E373" s="3" t="e">
        <f t="array" aca="1" ref="E373" ca="1">_xludf.XLOOKUP(AB373,'[1]Migrated Societies Data'!D:D,'[1]Migrated Societies Data'!E:E)</f>
        <v>#NAME?</v>
      </c>
      <c r="F373" s="3" t="e">
        <f t="array" aca="1" ref="F373" ca="1">_xludf.XLOOKUP(M373,[1]order_Report_SA_ID_BB2.0!Q:Q,[1]order_Report_SA_ID_BB2.0!H:H,"")</f>
        <v>#NAME?</v>
      </c>
      <c r="G373" s="3">
        <f>WEEKNUM(AD373,11)</f>
        <v>50</v>
      </c>
      <c r="H373" s="3">
        <f>MONTH(AD373)</f>
        <v>12</v>
      </c>
      <c r="I373" s="3" t="e">
        <f t="array" aca="1" ref="I373" ca="1">_xludf.XLOOKUP(T373,'[1]Lookup Data'!I:I,'[1]Lookup Data'!H:H,"")</f>
        <v>#NAME?</v>
      </c>
      <c r="J373" s="3">
        <v>1179405697</v>
      </c>
      <c r="K373" s="3" t="s">
        <v>11</v>
      </c>
      <c r="L373" s="3">
        <v>17459156</v>
      </c>
      <c r="M373" s="3">
        <v>1850095392</v>
      </c>
      <c r="N373" s="3" t="s">
        <v>10</v>
      </c>
      <c r="O373" s="3">
        <v>30</v>
      </c>
      <c r="P373" s="3">
        <v>1842.31</v>
      </c>
      <c r="Q373" s="3">
        <v>24</v>
      </c>
      <c r="R373" s="3">
        <v>1866.31</v>
      </c>
      <c r="S373" s="3">
        <v>24</v>
      </c>
      <c r="T373" s="3" t="s">
        <v>156</v>
      </c>
      <c r="U373" s="3" t="s">
        <v>8</v>
      </c>
      <c r="V373" s="3" t="s">
        <v>155</v>
      </c>
      <c r="W373" s="3" t="s">
        <v>28</v>
      </c>
      <c r="X373" s="3" t="s">
        <v>2102</v>
      </c>
      <c r="Y373" s="3"/>
      <c r="Z373" s="1">
        <v>46002.151388888888</v>
      </c>
      <c r="AA373" s="3" t="s">
        <v>67</v>
      </c>
      <c r="AB373" s="3" t="s">
        <v>21</v>
      </c>
      <c r="AC373" s="3" t="s">
        <v>1</v>
      </c>
      <c r="AD373" s="1">
        <v>46002</v>
      </c>
      <c r="AH373" s="3" t="s">
        <v>12</v>
      </c>
      <c r="AI373" s="3"/>
    </row>
    <row r="374" spans="1:35">
      <c r="A374" s="2" t="str">
        <f ca="1">IFERROR(IF(AND(VLOOKUP($L374,'[1]Lookup Data'!L:L,1,0)=$L374,VLOOKUP($L374,'[1]Lookup Data'!K:K,1,0)=$L374),"Sep-Aug",""),"")</f>
        <v/>
      </c>
      <c r="B374" s="2" t="str">
        <f ca="1">IFERROR(IF(AND(VLOOKUP($L374,'[1]Lookup Data'!M:M,1,0)=$L374,VLOOKUP($L374,'[1]Lookup Data'!L:L,1,0)=$L374),"Oct-Sep",""),"")</f>
        <v/>
      </c>
      <c r="C374" s="2" t="str">
        <f ca="1">IFERROR(IF(AND(VLOOKUP($L374,'[1]Lookup Data'!N:N,1,0)=$L374,VLOOKUP($L374,'[1]Lookup Data'!M:M,1,0)=$L374),"Nov-Oct",""),"")</f>
        <v/>
      </c>
      <c r="D374" s="3" t="e">
        <f t="array" aca="1" ref="D374" ca="1">_xludf.XLOOKUP(AB374,'[1]Migrated Societies Data'!D:D,'[1]Migrated Societies Data'!B:B)</f>
        <v>#NAME?</v>
      </c>
      <c r="E374" s="3" t="e">
        <f t="array" aca="1" ref="E374" ca="1">_xludf.XLOOKUP(AB374,'[1]Migrated Societies Data'!D:D,'[1]Migrated Societies Data'!E:E)</f>
        <v>#NAME?</v>
      </c>
      <c r="F374" s="3" t="e">
        <f t="array" aca="1" ref="F374" ca="1">_xludf.XLOOKUP(M374,[1]order_Report_SA_ID_BB2.0!Q:Q,[1]order_Report_SA_ID_BB2.0!H:H,"")</f>
        <v>#NAME?</v>
      </c>
      <c r="G374" s="3">
        <f>WEEKNUM(AD374,11)</f>
        <v>50</v>
      </c>
      <c r="H374" s="3">
        <f>MONTH(AD374)</f>
        <v>12</v>
      </c>
      <c r="I374" s="3" t="e">
        <f t="array" aca="1" ref="I374" ca="1">_xludf.XLOOKUP(T374,'[1]Lookup Data'!I:I,'[1]Lookup Data'!H:H,"")</f>
        <v>#NAME?</v>
      </c>
      <c r="J374" s="3">
        <v>1179405698</v>
      </c>
      <c r="K374" s="3" t="s">
        <v>11</v>
      </c>
      <c r="L374" s="3">
        <v>19922205</v>
      </c>
      <c r="M374" s="3">
        <v>1850095410</v>
      </c>
      <c r="N374" s="3" t="s">
        <v>10</v>
      </c>
      <c r="O374" s="3">
        <v>30</v>
      </c>
      <c r="P374" s="3">
        <v>380.41</v>
      </c>
      <c r="Q374" s="3">
        <v>24</v>
      </c>
      <c r="R374" s="3">
        <v>404.41</v>
      </c>
      <c r="S374" s="3">
        <v>24</v>
      </c>
      <c r="T374" s="3" t="s">
        <v>156</v>
      </c>
      <c r="U374" s="3" t="s">
        <v>8</v>
      </c>
      <c r="V374" s="3" t="s">
        <v>155</v>
      </c>
      <c r="W374" s="3" t="s">
        <v>28</v>
      </c>
      <c r="X374" s="3" t="s">
        <v>2101</v>
      </c>
      <c r="Y374" s="3"/>
      <c r="Z374" s="1">
        <v>46002.151388888888</v>
      </c>
      <c r="AA374" s="3" t="s">
        <v>2100</v>
      </c>
      <c r="AB374" s="3" t="s">
        <v>21</v>
      </c>
      <c r="AC374" s="3" t="s">
        <v>1</v>
      </c>
      <c r="AD374" s="1">
        <v>46002</v>
      </c>
      <c r="AH374" s="3" t="s">
        <v>12</v>
      </c>
      <c r="AI374" s="3"/>
    </row>
    <row r="375" spans="1:35">
      <c r="A375" s="2" t="str">
        <f ca="1">IFERROR(IF(AND(VLOOKUP($L375,'[1]Lookup Data'!L:L,1,0)=$L375,VLOOKUP($L375,'[1]Lookup Data'!K:K,1,0)=$L375),"Sep-Aug",""),"")</f>
        <v/>
      </c>
      <c r="B375" s="2" t="str">
        <f ca="1">IFERROR(IF(AND(VLOOKUP($L375,'[1]Lookup Data'!M:M,1,0)=$L375,VLOOKUP($L375,'[1]Lookup Data'!L:L,1,0)=$L375),"Oct-Sep",""),"")</f>
        <v/>
      </c>
      <c r="C375" s="2" t="str">
        <f ca="1">IFERROR(IF(AND(VLOOKUP($L375,'[1]Lookup Data'!N:N,1,0)=$L375,VLOOKUP($L375,'[1]Lookup Data'!M:M,1,0)=$L375),"Nov-Oct",""),"")</f>
        <v/>
      </c>
      <c r="D375" s="3" t="e">
        <f t="array" aca="1" ref="D375" ca="1">_xludf.XLOOKUP(AB375,'[1]Migrated Societies Data'!D:D,'[1]Migrated Societies Data'!B:B)</f>
        <v>#NAME?</v>
      </c>
      <c r="E375" s="3" t="e">
        <f t="array" aca="1" ref="E375" ca="1">_xludf.XLOOKUP(AB375,'[1]Migrated Societies Data'!D:D,'[1]Migrated Societies Data'!E:E)</f>
        <v>#NAME?</v>
      </c>
      <c r="F375" s="3" t="e">
        <f t="array" aca="1" ref="F375" ca="1">_xludf.XLOOKUP(M375,[1]order_Report_SA_ID_BB2.0!Q:Q,[1]order_Report_SA_ID_BB2.0!H:H,"")</f>
        <v>#NAME?</v>
      </c>
      <c r="G375" s="3">
        <f>WEEKNUM(AD375,11)</f>
        <v>50</v>
      </c>
      <c r="H375" s="3">
        <f>MONTH(AD375)</f>
        <v>12</v>
      </c>
      <c r="I375" s="3" t="e">
        <f t="array" aca="1" ref="I375" ca="1">_xludf.XLOOKUP(T375,'[1]Lookup Data'!I:I,'[1]Lookup Data'!H:H,"")</f>
        <v>#NAME?</v>
      </c>
      <c r="J375" s="3">
        <v>1179405699</v>
      </c>
      <c r="K375" s="3" t="s">
        <v>11</v>
      </c>
      <c r="L375" s="3">
        <v>16137004</v>
      </c>
      <c r="M375" s="3">
        <v>1850096099</v>
      </c>
      <c r="N375" s="3" t="s">
        <v>10</v>
      </c>
      <c r="O375" s="3">
        <v>30</v>
      </c>
      <c r="P375" s="3">
        <v>849.87</v>
      </c>
      <c r="Q375" s="3">
        <v>48</v>
      </c>
      <c r="R375" s="3">
        <v>897.87</v>
      </c>
      <c r="S375" s="3">
        <v>48</v>
      </c>
      <c r="T375" s="3" t="s">
        <v>156</v>
      </c>
      <c r="U375" s="3" t="s">
        <v>8</v>
      </c>
      <c r="V375" s="3" t="s">
        <v>155</v>
      </c>
      <c r="W375" s="3" t="s">
        <v>28</v>
      </c>
      <c r="X375" s="3" t="s">
        <v>2099</v>
      </c>
      <c r="Y375" s="3"/>
      <c r="Z375" s="1">
        <v>46002.151388888888</v>
      </c>
      <c r="AA375" s="3" t="s">
        <v>2098</v>
      </c>
      <c r="AB375" s="3" t="s">
        <v>21</v>
      </c>
      <c r="AC375" s="3" t="s">
        <v>1</v>
      </c>
      <c r="AD375" s="1">
        <v>46002</v>
      </c>
      <c r="AH375" s="3" t="s">
        <v>12</v>
      </c>
      <c r="AI375" s="3"/>
    </row>
    <row r="376" spans="1:35">
      <c r="A376" s="2" t="str">
        <f ca="1">IFERROR(IF(AND(VLOOKUP($L376,'[1]Lookup Data'!L:L,1,0)=$L376,VLOOKUP($L376,'[1]Lookup Data'!K:K,1,0)=$L376),"Sep-Aug",""),"")</f>
        <v/>
      </c>
      <c r="B376" s="2" t="str">
        <f ca="1">IFERROR(IF(AND(VLOOKUP($L376,'[1]Lookup Data'!M:M,1,0)=$L376,VLOOKUP($L376,'[1]Lookup Data'!L:L,1,0)=$L376),"Oct-Sep",""),"")</f>
        <v/>
      </c>
      <c r="C376" s="2" t="str">
        <f ca="1">IFERROR(IF(AND(VLOOKUP($L376,'[1]Lookup Data'!N:N,1,0)=$L376,VLOOKUP($L376,'[1]Lookup Data'!M:M,1,0)=$L376),"Nov-Oct",""),"")</f>
        <v/>
      </c>
      <c r="D376" s="3" t="e">
        <f t="array" aca="1" ref="D376" ca="1">_xludf.XLOOKUP(AB376,'[1]Migrated Societies Data'!D:D,'[1]Migrated Societies Data'!B:B)</f>
        <v>#NAME?</v>
      </c>
      <c r="E376" s="3" t="e">
        <f t="array" aca="1" ref="E376" ca="1">_xludf.XLOOKUP(AB376,'[1]Migrated Societies Data'!D:D,'[1]Migrated Societies Data'!E:E)</f>
        <v>#NAME?</v>
      </c>
      <c r="F376" s="3" t="e">
        <f t="array" aca="1" ref="F376" ca="1">_xludf.XLOOKUP(M376,[1]order_Report_SA_ID_BB2.0!Q:Q,[1]order_Report_SA_ID_BB2.0!H:H,"")</f>
        <v>#NAME?</v>
      </c>
      <c r="G376" s="3">
        <f>WEEKNUM(AD376,11)</f>
        <v>50</v>
      </c>
      <c r="H376" s="3">
        <f>MONTH(AD376)</f>
        <v>12</v>
      </c>
      <c r="I376" s="3" t="e">
        <f t="array" aca="1" ref="I376" ca="1">_xludf.XLOOKUP(T376,'[1]Lookup Data'!I:I,'[1]Lookup Data'!H:H,"")</f>
        <v>#NAME?</v>
      </c>
      <c r="J376" s="3">
        <v>1179405700</v>
      </c>
      <c r="K376" s="3" t="s">
        <v>11</v>
      </c>
      <c r="L376" s="3">
        <v>2745806</v>
      </c>
      <c r="M376" s="3">
        <v>1850095448</v>
      </c>
      <c r="N376" s="3" t="s">
        <v>10</v>
      </c>
      <c r="O376" s="3">
        <v>30</v>
      </c>
      <c r="P376" s="3">
        <v>2777.06</v>
      </c>
      <c r="Q376" s="3">
        <v>72</v>
      </c>
      <c r="R376" s="3">
        <v>2849.06</v>
      </c>
      <c r="S376" s="3">
        <v>72</v>
      </c>
      <c r="T376" s="3" t="s">
        <v>156</v>
      </c>
      <c r="U376" s="3" t="s">
        <v>8</v>
      </c>
      <c r="V376" s="3" t="s">
        <v>155</v>
      </c>
      <c r="W376" s="3" t="s">
        <v>28</v>
      </c>
      <c r="X376" s="3" t="s">
        <v>2097</v>
      </c>
      <c r="Y376" s="3"/>
      <c r="Z376" s="1">
        <v>46002.151388888888</v>
      </c>
      <c r="AA376" s="3" t="s">
        <v>2096</v>
      </c>
      <c r="AB376" s="3" t="s">
        <v>21</v>
      </c>
      <c r="AC376" s="3" t="s">
        <v>1</v>
      </c>
      <c r="AD376" s="1">
        <v>46002</v>
      </c>
      <c r="AH376" s="3" t="s">
        <v>12</v>
      </c>
      <c r="AI376" s="3"/>
    </row>
    <row r="377" spans="1:35">
      <c r="A377" s="2" t="str">
        <f ca="1">IFERROR(IF(AND(VLOOKUP($L377,'[1]Lookup Data'!L:L,1,0)=$L377,VLOOKUP($L377,'[1]Lookup Data'!K:K,1,0)=$L377),"Sep-Aug",""),"")</f>
        <v/>
      </c>
      <c r="B377" s="2" t="str">
        <f ca="1">IFERROR(IF(AND(VLOOKUP($L377,'[1]Lookup Data'!M:M,1,0)=$L377,VLOOKUP($L377,'[1]Lookup Data'!L:L,1,0)=$L377),"Oct-Sep",""),"")</f>
        <v/>
      </c>
      <c r="C377" s="2" t="str">
        <f ca="1">IFERROR(IF(AND(VLOOKUP($L377,'[1]Lookup Data'!N:N,1,0)=$L377,VLOOKUP($L377,'[1]Lookup Data'!M:M,1,0)=$L377),"Nov-Oct",""),"")</f>
        <v/>
      </c>
      <c r="D377" s="3" t="e">
        <f t="array" aca="1" ref="D377" ca="1">_xludf.XLOOKUP(AB377,'[1]Migrated Societies Data'!D:D,'[1]Migrated Societies Data'!B:B)</f>
        <v>#NAME?</v>
      </c>
      <c r="E377" s="3" t="e">
        <f t="array" aca="1" ref="E377" ca="1">_xludf.XLOOKUP(AB377,'[1]Migrated Societies Data'!D:D,'[1]Migrated Societies Data'!E:E)</f>
        <v>#NAME?</v>
      </c>
      <c r="F377" s="3" t="e">
        <f t="array" aca="1" ref="F377" ca="1">_xludf.XLOOKUP(M377,[1]order_Report_SA_ID_BB2.0!Q:Q,[1]order_Report_SA_ID_BB2.0!H:H,"")</f>
        <v>#NAME?</v>
      </c>
      <c r="G377" s="3">
        <f>WEEKNUM(AD377,11)</f>
        <v>50</v>
      </c>
      <c r="H377" s="3">
        <f>MONTH(AD377)</f>
        <v>12</v>
      </c>
      <c r="I377" s="3" t="e">
        <f t="array" aca="1" ref="I377" ca="1">_xludf.XLOOKUP(T377,'[1]Lookup Data'!I:I,'[1]Lookup Data'!H:H,"")</f>
        <v>#NAME?</v>
      </c>
      <c r="J377" s="3">
        <v>1179405701</v>
      </c>
      <c r="K377" s="3" t="s">
        <v>11</v>
      </c>
      <c r="L377" s="3">
        <v>9542290</v>
      </c>
      <c r="M377" s="3">
        <v>1850095749</v>
      </c>
      <c r="N377" s="3" t="s">
        <v>10</v>
      </c>
      <c r="O377" s="3">
        <v>30</v>
      </c>
      <c r="P377" s="3">
        <v>11.25</v>
      </c>
      <c r="Q377" s="3">
        <v>53</v>
      </c>
      <c r="R377" s="3">
        <v>64.25</v>
      </c>
      <c r="S377" s="3">
        <v>53</v>
      </c>
      <c r="T377" s="3" t="s">
        <v>156</v>
      </c>
      <c r="U377" s="3" t="s">
        <v>8</v>
      </c>
      <c r="V377" s="3" t="s">
        <v>155</v>
      </c>
      <c r="W377" s="3" t="s">
        <v>28</v>
      </c>
      <c r="X377" s="3" t="s">
        <v>2095</v>
      </c>
      <c r="Y377" s="3"/>
      <c r="Z377" s="1">
        <v>46002.151388888888</v>
      </c>
      <c r="AA377" s="3" t="s">
        <v>2094</v>
      </c>
      <c r="AB377" s="3" t="s">
        <v>21</v>
      </c>
      <c r="AC377" s="3" t="s">
        <v>1</v>
      </c>
      <c r="AD377" s="1">
        <v>46002</v>
      </c>
      <c r="AH377" s="3" t="s">
        <v>12</v>
      </c>
      <c r="AI377" s="3"/>
    </row>
    <row r="378" spans="1:35">
      <c r="A378" s="2" t="str">
        <f ca="1">IFERROR(IF(AND(VLOOKUP($L378,'[1]Lookup Data'!L:L,1,0)=$L378,VLOOKUP($L378,'[1]Lookup Data'!K:K,1,0)=$L378),"Sep-Aug",""),"")</f>
        <v/>
      </c>
      <c r="B378" s="2" t="str">
        <f ca="1">IFERROR(IF(AND(VLOOKUP($L378,'[1]Lookup Data'!M:M,1,0)=$L378,VLOOKUP($L378,'[1]Lookup Data'!L:L,1,0)=$L378),"Oct-Sep",""),"")</f>
        <v/>
      </c>
      <c r="C378" s="2" t="str">
        <f ca="1">IFERROR(IF(AND(VLOOKUP($L378,'[1]Lookup Data'!N:N,1,0)=$L378,VLOOKUP($L378,'[1]Lookup Data'!M:M,1,0)=$L378),"Nov-Oct",""),"")</f>
        <v/>
      </c>
      <c r="D378" s="3" t="e">
        <f t="array" aca="1" ref="D378" ca="1">_xludf.XLOOKUP(AB378,'[1]Migrated Societies Data'!D:D,'[1]Migrated Societies Data'!B:B)</f>
        <v>#NAME?</v>
      </c>
      <c r="E378" s="3" t="e">
        <f t="array" aca="1" ref="E378" ca="1">_xludf.XLOOKUP(AB378,'[1]Migrated Societies Data'!D:D,'[1]Migrated Societies Data'!E:E)</f>
        <v>#NAME?</v>
      </c>
      <c r="F378" s="3" t="e">
        <f t="array" aca="1" ref="F378" ca="1">_xludf.XLOOKUP(M378,[1]order_Report_SA_ID_BB2.0!Q:Q,[1]order_Report_SA_ID_BB2.0!H:H,"")</f>
        <v>#NAME?</v>
      </c>
      <c r="G378" s="3">
        <f>WEEKNUM(AD378,11)</f>
        <v>50</v>
      </c>
      <c r="H378" s="3">
        <f>MONTH(AD378)</f>
        <v>12</v>
      </c>
      <c r="I378" s="3" t="e">
        <f t="array" aca="1" ref="I378" ca="1">_xludf.XLOOKUP(T378,'[1]Lookup Data'!I:I,'[1]Lookup Data'!H:H,"")</f>
        <v>#NAME?</v>
      </c>
      <c r="J378" s="3">
        <v>1179405702</v>
      </c>
      <c r="K378" s="3" t="s">
        <v>11</v>
      </c>
      <c r="L378" s="3">
        <v>30331743</v>
      </c>
      <c r="M378" s="3">
        <v>1850095819</v>
      </c>
      <c r="N378" s="3" t="s">
        <v>10</v>
      </c>
      <c r="O378" s="3">
        <v>30</v>
      </c>
      <c r="P378" s="3">
        <v>549.11</v>
      </c>
      <c r="Q378" s="3">
        <v>48</v>
      </c>
      <c r="R378" s="3">
        <v>597.11</v>
      </c>
      <c r="S378" s="3">
        <v>48</v>
      </c>
      <c r="T378" s="3" t="s">
        <v>156</v>
      </c>
      <c r="U378" s="3" t="s">
        <v>8</v>
      </c>
      <c r="V378" s="3" t="s">
        <v>155</v>
      </c>
      <c r="W378" s="3" t="s">
        <v>28</v>
      </c>
      <c r="X378" s="3" t="s">
        <v>2093</v>
      </c>
      <c r="Y378" s="3"/>
      <c r="Z378" s="1">
        <v>46002.151388888888</v>
      </c>
      <c r="AA378" s="3" t="s">
        <v>2092</v>
      </c>
      <c r="AB378" s="3" t="s">
        <v>21</v>
      </c>
      <c r="AC378" s="3" t="s">
        <v>1</v>
      </c>
      <c r="AD378" s="1">
        <v>46002</v>
      </c>
      <c r="AH378" s="3" t="s">
        <v>12</v>
      </c>
      <c r="AI378" s="3"/>
    </row>
    <row r="379" spans="1:35">
      <c r="A379" s="2" t="str">
        <f ca="1">IFERROR(IF(AND(VLOOKUP($L379,'[1]Lookup Data'!L:L,1,0)=$L379,VLOOKUP($L379,'[1]Lookup Data'!K:K,1,0)=$L379),"Sep-Aug",""),"")</f>
        <v/>
      </c>
      <c r="B379" s="2" t="str">
        <f ca="1">IFERROR(IF(AND(VLOOKUP($L379,'[1]Lookup Data'!M:M,1,0)=$L379,VLOOKUP($L379,'[1]Lookup Data'!L:L,1,0)=$L379),"Oct-Sep",""),"")</f>
        <v/>
      </c>
      <c r="C379" s="2" t="str">
        <f ca="1">IFERROR(IF(AND(VLOOKUP($L379,'[1]Lookup Data'!N:N,1,0)=$L379,VLOOKUP($L379,'[1]Lookup Data'!M:M,1,0)=$L379),"Nov-Oct",""),"")</f>
        <v/>
      </c>
      <c r="D379" s="3" t="e">
        <f t="array" aca="1" ref="D379" ca="1">_xludf.XLOOKUP(AB379,'[1]Migrated Societies Data'!D:D,'[1]Migrated Societies Data'!B:B)</f>
        <v>#NAME?</v>
      </c>
      <c r="E379" s="3" t="e">
        <f t="array" aca="1" ref="E379" ca="1">_xludf.XLOOKUP(AB379,'[1]Migrated Societies Data'!D:D,'[1]Migrated Societies Data'!E:E)</f>
        <v>#NAME?</v>
      </c>
      <c r="F379" s="3" t="e">
        <f t="array" aca="1" ref="F379" ca="1">_xludf.XLOOKUP(M379,[1]order_Report_SA_ID_BB2.0!Q:Q,[1]order_Report_SA_ID_BB2.0!H:H,"")</f>
        <v>#NAME?</v>
      </c>
      <c r="G379" s="3">
        <f>WEEKNUM(AD379,11)</f>
        <v>50</v>
      </c>
      <c r="H379" s="3">
        <f>MONTH(AD379)</f>
        <v>12</v>
      </c>
      <c r="I379" s="3" t="e">
        <f t="array" aca="1" ref="I379" ca="1">_xludf.XLOOKUP(T379,'[1]Lookup Data'!I:I,'[1]Lookup Data'!H:H,"")</f>
        <v>#NAME?</v>
      </c>
      <c r="J379" s="3">
        <v>1179405705</v>
      </c>
      <c r="K379" s="3" t="s">
        <v>11</v>
      </c>
      <c r="L379" s="3">
        <v>505652</v>
      </c>
      <c r="M379" s="3">
        <v>1850095318</v>
      </c>
      <c r="N379" s="3" t="s">
        <v>10</v>
      </c>
      <c r="O379" s="3">
        <v>30</v>
      </c>
      <c r="P379" s="3">
        <v>3130.12</v>
      </c>
      <c r="Q379" s="3">
        <v>96</v>
      </c>
      <c r="R379" s="3">
        <v>3226.12</v>
      </c>
      <c r="S379" s="3">
        <v>96</v>
      </c>
      <c r="T379" s="3" t="s">
        <v>156</v>
      </c>
      <c r="U379" s="3" t="s">
        <v>8</v>
      </c>
      <c r="V379" s="3" t="s">
        <v>155</v>
      </c>
      <c r="W379" s="3" t="s">
        <v>28</v>
      </c>
      <c r="X379" s="3" t="s">
        <v>2091</v>
      </c>
      <c r="Y379" s="3"/>
      <c r="Z379" s="1">
        <v>46002.151388888888</v>
      </c>
      <c r="AA379" s="3" t="s">
        <v>2090</v>
      </c>
      <c r="AB379" s="3" t="s">
        <v>21</v>
      </c>
      <c r="AC379" s="3" t="s">
        <v>1</v>
      </c>
      <c r="AD379" s="1">
        <v>46002</v>
      </c>
      <c r="AH379" s="3" t="s">
        <v>12</v>
      </c>
      <c r="AI379" s="3"/>
    </row>
    <row r="380" spans="1:35">
      <c r="A380" s="2" t="str">
        <f ca="1">IFERROR(IF(AND(VLOOKUP($L380,'[1]Lookup Data'!L:L,1,0)=$L380,VLOOKUP($L380,'[1]Lookup Data'!K:K,1,0)=$L380),"Sep-Aug",""),"")</f>
        <v/>
      </c>
      <c r="B380" s="2" t="str">
        <f ca="1">IFERROR(IF(AND(VLOOKUP($L380,'[1]Lookup Data'!M:M,1,0)=$L380,VLOOKUP($L380,'[1]Lookup Data'!L:L,1,0)=$L380),"Oct-Sep",""),"")</f>
        <v/>
      </c>
      <c r="C380" s="2" t="str">
        <f ca="1">IFERROR(IF(AND(VLOOKUP($L380,'[1]Lookup Data'!N:N,1,0)=$L380,VLOOKUP($L380,'[1]Lookup Data'!M:M,1,0)=$L380),"Nov-Oct",""),"")</f>
        <v/>
      </c>
      <c r="D380" s="3" t="e">
        <f t="array" aca="1" ref="D380" ca="1">_xludf.XLOOKUP(AB380,'[1]Migrated Societies Data'!D:D,'[1]Migrated Societies Data'!B:B)</f>
        <v>#NAME?</v>
      </c>
      <c r="E380" s="3" t="e">
        <f t="array" aca="1" ref="E380" ca="1">_xludf.XLOOKUP(AB380,'[1]Migrated Societies Data'!D:D,'[1]Migrated Societies Data'!E:E)</f>
        <v>#NAME?</v>
      </c>
      <c r="F380" s="3" t="e">
        <f t="array" aca="1" ref="F380" ca="1">_xludf.XLOOKUP(M380,[1]order_Report_SA_ID_BB2.0!Q:Q,[1]order_Report_SA_ID_BB2.0!H:H,"")</f>
        <v>#NAME?</v>
      </c>
      <c r="G380" s="3">
        <f>WEEKNUM(AD380,11)</f>
        <v>50</v>
      </c>
      <c r="H380" s="3">
        <f>MONTH(AD380)</f>
        <v>12</v>
      </c>
      <c r="I380" s="3" t="e">
        <f t="array" aca="1" ref="I380" ca="1">_xludf.XLOOKUP(T380,'[1]Lookup Data'!I:I,'[1]Lookup Data'!H:H,"")</f>
        <v>#NAME?</v>
      </c>
      <c r="J380" s="3">
        <v>1179405740</v>
      </c>
      <c r="K380" s="3" t="s">
        <v>11</v>
      </c>
      <c r="L380" s="3">
        <v>9020314</v>
      </c>
      <c r="M380" s="3">
        <v>1850095654</v>
      </c>
      <c r="N380" s="3" t="s">
        <v>10</v>
      </c>
      <c r="O380" s="3">
        <v>30</v>
      </c>
      <c r="P380" s="3">
        <v>2309.75</v>
      </c>
      <c r="Q380" s="3">
        <v>48</v>
      </c>
      <c r="R380" s="3">
        <v>2357.75</v>
      </c>
      <c r="S380" s="3">
        <v>48</v>
      </c>
      <c r="T380" s="3" t="s">
        <v>156</v>
      </c>
      <c r="U380" s="3" t="s">
        <v>8</v>
      </c>
      <c r="V380" s="3" t="s">
        <v>155</v>
      </c>
      <c r="W380" s="3" t="s">
        <v>28</v>
      </c>
      <c r="X380" s="3" t="s">
        <v>2089</v>
      </c>
      <c r="Y380" s="3"/>
      <c r="Z380" s="1">
        <v>46002.15347222222</v>
      </c>
      <c r="AA380" s="3" t="s">
        <v>2088</v>
      </c>
      <c r="AB380" s="3" t="s">
        <v>21</v>
      </c>
      <c r="AC380" s="3" t="s">
        <v>1</v>
      </c>
      <c r="AD380" s="1">
        <v>46002</v>
      </c>
      <c r="AH380" s="3" t="s">
        <v>12</v>
      </c>
      <c r="AI380" s="3"/>
    </row>
    <row r="381" spans="1:35">
      <c r="A381" s="2" t="str">
        <f ca="1">IFERROR(IF(AND(VLOOKUP($L381,'[1]Lookup Data'!L:L,1,0)=$L381,VLOOKUP($L381,'[1]Lookup Data'!K:K,1,0)=$L381),"Sep-Aug",""),"")</f>
        <v/>
      </c>
      <c r="B381" s="2" t="str">
        <f ca="1">IFERROR(IF(AND(VLOOKUP($L381,'[1]Lookup Data'!M:M,1,0)=$L381,VLOOKUP($L381,'[1]Lookup Data'!L:L,1,0)=$L381),"Oct-Sep",""),"")</f>
        <v/>
      </c>
      <c r="C381" s="2" t="str">
        <f ca="1">IFERROR(IF(AND(VLOOKUP($L381,'[1]Lookup Data'!N:N,1,0)=$L381,VLOOKUP($L381,'[1]Lookup Data'!M:M,1,0)=$L381),"Nov-Oct",""),"")</f>
        <v/>
      </c>
      <c r="D381" s="3" t="e">
        <f t="array" aca="1" ref="D381" ca="1">_xludf.XLOOKUP(AB381,'[1]Migrated Societies Data'!D:D,'[1]Migrated Societies Data'!B:B)</f>
        <v>#NAME?</v>
      </c>
      <c r="E381" s="3" t="e">
        <f t="array" aca="1" ref="E381" ca="1">_xludf.XLOOKUP(AB381,'[1]Migrated Societies Data'!D:D,'[1]Migrated Societies Data'!E:E)</f>
        <v>#NAME?</v>
      </c>
      <c r="F381" s="3" t="e">
        <f t="array" aca="1" ref="F381" ca="1">_xludf.XLOOKUP(M381,[1]order_Report_SA_ID_BB2.0!Q:Q,[1]order_Report_SA_ID_BB2.0!H:H,"")</f>
        <v>#NAME?</v>
      </c>
      <c r="G381" s="3">
        <f>WEEKNUM(AD381,11)</f>
        <v>50</v>
      </c>
      <c r="H381" s="3">
        <f>MONTH(AD381)</f>
        <v>12</v>
      </c>
      <c r="I381" s="3" t="e">
        <f t="array" aca="1" ref="I381" ca="1">_xludf.XLOOKUP(T381,'[1]Lookup Data'!I:I,'[1]Lookup Data'!H:H,"")</f>
        <v>#NAME?</v>
      </c>
      <c r="J381" s="3">
        <v>1179405741</v>
      </c>
      <c r="K381" s="3" t="s">
        <v>11</v>
      </c>
      <c r="L381" s="3">
        <v>8653013</v>
      </c>
      <c r="M381" s="3">
        <v>1850095942</v>
      </c>
      <c r="N381" s="3" t="s">
        <v>10</v>
      </c>
      <c r="O381" s="3">
        <v>30</v>
      </c>
      <c r="P381" s="3">
        <v>816.27</v>
      </c>
      <c r="Q381" s="3">
        <v>156</v>
      </c>
      <c r="R381" s="3">
        <v>972.27</v>
      </c>
      <c r="S381" s="3">
        <v>156</v>
      </c>
      <c r="T381" s="3" t="s">
        <v>156</v>
      </c>
      <c r="U381" s="3" t="s">
        <v>8</v>
      </c>
      <c r="V381" s="3" t="s">
        <v>155</v>
      </c>
      <c r="W381" s="3" t="s">
        <v>28</v>
      </c>
      <c r="X381" s="3" t="s">
        <v>2087</v>
      </c>
      <c r="Y381" s="3"/>
      <c r="Z381" s="1">
        <v>46002.15347222222</v>
      </c>
      <c r="AA381" s="3" t="s">
        <v>787</v>
      </c>
      <c r="AB381" s="3" t="s">
        <v>21</v>
      </c>
      <c r="AC381" s="3" t="s">
        <v>1</v>
      </c>
      <c r="AD381" s="1">
        <v>46002</v>
      </c>
      <c r="AH381" s="3" t="s">
        <v>12</v>
      </c>
      <c r="AI381" s="3"/>
    </row>
    <row r="382" spans="1:35">
      <c r="A382" s="2" t="str">
        <f ca="1">IFERROR(IF(AND(VLOOKUP($L382,'[1]Lookup Data'!L:L,1,0)=$L382,VLOOKUP($L382,'[1]Lookup Data'!K:K,1,0)=$L382),"Sep-Aug",""),"")</f>
        <v/>
      </c>
      <c r="B382" s="2" t="str">
        <f ca="1">IFERROR(IF(AND(VLOOKUP($L382,'[1]Lookup Data'!M:M,1,0)=$L382,VLOOKUP($L382,'[1]Lookup Data'!L:L,1,0)=$L382),"Oct-Sep",""),"")</f>
        <v/>
      </c>
      <c r="C382" s="2" t="str">
        <f ca="1">IFERROR(IF(AND(VLOOKUP($L382,'[1]Lookup Data'!N:N,1,0)=$L382,VLOOKUP($L382,'[1]Lookup Data'!M:M,1,0)=$L382),"Nov-Oct",""),"")</f>
        <v/>
      </c>
      <c r="D382" s="3" t="e">
        <f t="array" aca="1" ref="D382" ca="1">_xludf.XLOOKUP(AB382,'[1]Migrated Societies Data'!D:D,'[1]Migrated Societies Data'!B:B)</f>
        <v>#NAME?</v>
      </c>
      <c r="E382" s="3" t="e">
        <f t="array" aca="1" ref="E382" ca="1">_xludf.XLOOKUP(AB382,'[1]Migrated Societies Data'!D:D,'[1]Migrated Societies Data'!E:E)</f>
        <v>#NAME?</v>
      </c>
      <c r="F382" s="3" t="e">
        <f t="array" aca="1" ref="F382" ca="1">_xludf.XLOOKUP(M382,[1]order_Report_SA_ID_BB2.0!Q:Q,[1]order_Report_SA_ID_BB2.0!H:H,"")</f>
        <v>#NAME?</v>
      </c>
      <c r="G382" s="3">
        <f>WEEKNUM(AD382,11)</f>
        <v>50</v>
      </c>
      <c r="H382" s="3">
        <f>MONTH(AD382)</f>
        <v>12</v>
      </c>
      <c r="I382" s="3" t="e">
        <f t="array" aca="1" ref="I382" ca="1">_xludf.XLOOKUP(T382,'[1]Lookup Data'!I:I,'[1]Lookup Data'!H:H,"")</f>
        <v>#NAME?</v>
      </c>
      <c r="J382" s="3">
        <v>1179405742</v>
      </c>
      <c r="K382" s="3" t="s">
        <v>11</v>
      </c>
      <c r="L382" s="3">
        <v>9573274</v>
      </c>
      <c r="M382" s="3">
        <v>1850095983</v>
      </c>
      <c r="N382" s="3" t="s">
        <v>10</v>
      </c>
      <c r="O382" s="3">
        <v>30</v>
      </c>
      <c r="P382" s="3">
        <v>2811.17</v>
      </c>
      <c r="Q382" s="3">
        <v>104</v>
      </c>
      <c r="R382" s="3">
        <v>2915.17</v>
      </c>
      <c r="S382" s="3">
        <v>104</v>
      </c>
      <c r="T382" s="3" t="s">
        <v>156</v>
      </c>
      <c r="U382" s="3" t="s">
        <v>8</v>
      </c>
      <c r="V382" s="3" t="s">
        <v>155</v>
      </c>
      <c r="W382" s="3" t="s">
        <v>28</v>
      </c>
      <c r="X382" s="3" t="s">
        <v>2086</v>
      </c>
      <c r="Y382" s="3"/>
      <c r="Z382" s="1">
        <v>46002.15347222222</v>
      </c>
      <c r="AA382" s="3" t="s">
        <v>2085</v>
      </c>
      <c r="AB382" s="3" t="s">
        <v>21</v>
      </c>
      <c r="AC382" s="3" t="s">
        <v>1</v>
      </c>
      <c r="AD382" s="1">
        <v>46002</v>
      </c>
      <c r="AH382" s="3" t="s">
        <v>12</v>
      </c>
      <c r="AI382" s="3"/>
    </row>
    <row r="383" spans="1:35">
      <c r="A383" s="2" t="str">
        <f ca="1">IFERROR(IF(AND(VLOOKUP($L383,'[1]Lookup Data'!L:L,1,0)=$L383,VLOOKUP($L383,'[1]Lookup Data'!K:K,1,0)=$L383),"Sep-Aug",""),"")</f>
        <v/>
      </c>
      <c r="B383" s="2" t="str">
        <f ca="1">IFERROR(IF(AND(VLOOKUP($L383,'[1]Lookup Data'!M:M,1,0)=$L383,VLOOKUP($L383,'[1]Lookup Data'!L:L,1,0)=$L383),"Oct-Sep",""),"")</f>
        <v/>
      </c>
      <c r="C383" s="2" t="str">
        <f ca="1">IFERROR(IF(AND(VLOOKUP($L383,'[1]Lookup Data'!N:N,1,0)=$L383,VLOOKUP($L383,'[1]Lookup Data'!M:M,1,0)=$L383),"Nov-Oct",""),"")</f>
        <v/>
      </c>
      <c r="D383" s="3" t="e">
        <f t="array" aca="1" ref="D383" ca="1">_xludf.XLOOKUP(AB383,'[1]Migrated Societies Data'!D:D,'[1]Migrated Societies Data'!B:B)</f>
        <v>#NAME?</v>
      </c>
      <c r="E383" s="3" t="e">
        <f t="array" aca="1" ref="E383" ca="1">_xludf.XLOOKUP(AB383,'[1]Migrated Societies Data'!D:D,'[1]Migrated Societies Data'!E:E)</f>
        <v>#NAME?</v>
      </c>
      <c r="F383" s="3" t="e">
        <f t="array" aca="1" ref="F383" ca="1">_xludf.XLOOKUP(M383,[1]order_Report_SA_ID_BB2.0!Q:Q,[1]order_Report_SA_ID_BB2.0!H:H,"")</f>
        <v>#NAME?</v>
      </c>
      <c r="G383" s="3">
        <f>WEEKNUM(AD383,11)</f>
        <v>50</v>
      </c>
      <c r="H383" s="3">
        <f>MONTH(AD383)</f>
        <v>12</v>
      </c>
      <c r="I383" s="3" t="e">
        <f t="array" aca="1" ref="I383" ca="1">_xludf.XLOOKUP(T383,'[1]Lookup Data'!I:I,'[1]Lookup Data'!H:H,"")</f>
        <v>#NAME?</v>
      </c>
      <c r="J383" s="3">
        <v>1179405743</v>
      </c>
      <c r="K383" s="3" t="s">
        <v>11</v>
      </c>
      <c r="L383" s="3">
        <v>8750475</v>
      </c>
      <c r="M383" s="3">
        <v>1850096049</v>
      </c>
      <c r="N383" s="3" t="s">
        <v>10</v>
      </c>
      <c r="O383" s="3">
        <v>30</v>
      </c>
      <c r="P383" s="3">
        <v>487.15</v>
      </c>
      <c r="Q383" s="3">
        <v>24</v>
      </c>
      <c r="R383" s="3">
        <v>511.15</v>
      </c>
      <c r="S383" s="3">
        <v>24</v>
      </c>
      <c r="T383" s="3" t="s">
        <v>156</v>
      </c>
      <c r="U383" s="3" t="s">
        <v>8</v>
      </c>
      <c r="V383" s="3" t="s">
        <v>155</v>
      </c>
      <c r="W383" s="3" t="s">
        <v>28</v>
      </c>
      <c r="X383" s="3" t="s">
        <v>2084</v>
      </c>
      <c r="Y383" s="3"/>
      <c r="Z383" s="1">
        <v>46002.15347222222</v>
      </c>
      <c r="AA383" s="3" t="s">
        <v>2083</v>
      </c>
      <c r="AB383" s="3" t="s">
        <v>21</v>
      </c>
      <c r="AC383" s="3" t="s">
        <v>1</v>
      </c>
      <c r="AD383" s="1">
        <v>46002</v>
      </c>
      <c r="AH383" s="3" t="s">
        <v>12</v>
      </c>
      <c r="AI383" s="3"/>
    </row>
    <row r="384" spans="1:35">
      <c r="A384" s="2" t="str">
        <f ca="1">IFERROR(IF(AND(VLOOKUP($L384,'[1]Lookup Data'!L:L,1,0)=$L384,VLOOKUP($L384,'[1]Lookup Data'!K:K,1,0)=$L384),"Sep-Aug",""),"")</f>
        <v/>
      </c>
      <c r="B384" s="2" t="str">
        <f ca="1">IFERROR(IF(AND(VLOOKUP($L384,'[1]Lookup Data'!M:M,1,0)=$L384,VLOOKUP($L384,'[1]Lookup Data'!L:L,1,0)=$L384),"Oct-Sep",""),"")</f>
        <v/>
      </c>
      <c r="C384" s="2" t="str">
        <f ca="1">IFERROR(IF(AND(VLOOKUP($L384,'[1]Lookup Data'!N:N,1,0)=$L384,VLOOKUP($L384,'[1]Lookup Data'!M:M,1,0)=$L384),"Nov-Oct",""),"")</f>
        <v/>
      </c>
      <c r="D384" s="3" t="e">
        <f t="array" aca="1" ref="D384" ca="1">_xludf.XLOOKUP(AB384,'[1]Migrated Societies Data'!D:D,'[1]Migrated Societies Data'!B:B)</f>
        <v>#NAME?</v>
      </c>
      <c r="E384" s="3" t="e">
        <f t="array" aca="1" ref="E384" ca="1">_xludf.XLOOKUP(AB384,'[1]Migrated Societies Data'!D:D,'[1]Migrated Societies Data'!E:E)</f>
        <v>#NAME?</v>
      </c>
      <c r="F384" s="3" t="e">
        <f t="array" aca="1" ref="F384" ca="1">_xludf.XLOOKUP(M384,[1]order_Report_SA_ID_BB2.0!Q:Q,[1]order_Report_SA_ID_BB2.0!H:H,"")</f>
        <v>#NAME?</v>
      </c>
      <c r="G384" s="3">
        <f>WEEKNUM(AD384,11)</f>
        <v>50</v>
      </c>
      <c r="H384" s="3">
        <f>MONTH(AD384)</f>
        <v>12</v>
      </c>
      <c r="I384" s="3" t="e">
        <f t="array" aca="1" ref="I384" ca="1">_xludf.XLOOKUP(T384,'[1]Lookup Data'!I:I,'[1]Lookup Data'!H:H,"")</f>
        <v>#NAME?</v>
      </c>
      <c r="J384" s="3">
        <v>1179405744</v>
      </c>
      <c r="K384" s="3" t="s">
        <v>11</v>
      </c>
      <c r="L384" s="3">
        <v>1123519</v>
      </c>
      <c r="M384" s="3">
        <v>1850095910</v>
      </c>
      <c r="N384" s="3" t="s">
        <v>10</v>
      </c>
      <c r="O384" s="3">
        <v>30</v>
      </c>
      <c r="P384" s="3">
        <v>1704.92</v>
      </c>
      <c r="Q384" s="3">
        <v>72</v>
      </c>
      <c r="R384" s="3">
        <v>1776.92</v>
      </c>
      <c r="S384" s="3">
        <v>72</v>
      </c>
      <c r="T384" s="3" t="s">
        <v>156</v>
      </c>
      <c r="U384" s="3" t="s">
        <v>8</v>
      </c>
      <c r="V384" s="3" t="s">
        <v>155</v>
      </c>
      <c r="W384" s="3" t="s">
        <v>28</v>
      </c>
      <c r="X384" s="3" t="s">
        <v>2082</v>
      </c>
      <c r="Y384" s="3"/>
      <c r="Z384" s="1">
        <v>46002.15347222222</v>
      </c>
      <c r="AA384" s="3" t="s">
        <v>2081</v>
      </c>
      <c r="AB384" s="3" t="s">
        <v>21</v>
      </c>
      <c r="AC384" s="3" t="s">
        <v>1</v>
      </c>
      <c r="AD384" s="1">
        <v>46002</v>
      </c>
      <c r="AH384" s="3" t="s">
        <v>12</v>
      </c>
      <c r="AI384" s="3"/>
    </row>
    <row r="385" spans="1:35">
      <c r="A385" s="2" t="str">
        <f ca="1">IFERROR(IF(AND(VLOOKUP($L385,'[1]Lookup Data'!L:L,1,0)=$L385,VLOOKUP($L385,'[1]Lookup Data'!K:K,1,0)=$L385),"Sep-Aug",""),"")</f>
        <v/>
      </c>
      <c r="B385" s="2" t="str">
        <f ca="1">IFERROR(IF(AND(VLOOKUP($L385,'[1]Lookup Data'!M:M,1,0)=$L385,VLOOKUP($L385,'[1]Lookup Data'!L:L,1,0)=$L385),"Oct-Sep",""),"")</f>
        <v/>
      </c>
      <c r="C385" s="2" t="str">
        <f ca="1">IFERROR(IF(AND(VLOOKUP($L385,'[1]Lookup Data'!N:N,1,0)=$L385,VLOOKUP($L385,'[1]Lookup Data'!M:M,1,0)=$L385),"Nov-Oct",""),"")</f>
        <v/>
      </c>
      <c r="D385" s="3" t="e">
        <f t="array" aca="1" ref="D385" ca="1">_xludf.XLOOKUP(AB385,'[1]Migrated Societies Data'!D:D,'[1]Migrated Societies Data'!B:B)</f>
        <v>#NAME?</v>
      </c>
      <c r="E385" s="3" t="e">
        <f t="array" aca="1" ref="E385" ca="1">_xludf.XLOOKUP(AB385,'[1]Migrated Societies Data'!D:D,'[1]Migrated Societies Data'!E:E)</f>
        <v>#NAME?</v>
      </c>
      <c r="F385" s="3" t="e">
        <f t="array" aca="1" ref="F385" ca="1">_xludf.XLOOKUP(M385,[1]order_Report_SA_ID_BB2.0!Q:Q,[1]order_Report_SA_ID_BB2.0!H:H,"")</f>
        <v>#NAME?</v>
      </c>
      <c r="G385" s="3">
        <f>WEEKNUM(AD385,11)</f>
        <v>50</v>
      </c>
      <c r="H385" s="3">
        <f>MONTH(AD385)</f>
        <v>12</v>
      </c>
      <c r="I385" s="3" t="e">
        <f t="array" aca="1" ref="I385" ca="1">_xludf.XLOOKUP(T385,'[1]Lookup Data'!I:I,'[1]Lookup Data'!H:H,"")</f>
        <v>#NAME?</v>
      </c>
      <c r="J385" s="3">
        <v>1179405746</v>
      </c>
      <c r="K385" s="3" t="s">
        <v>11</v>
      </c>
      <c r="L385" s="3">
        <v>767756</v>
      </c>
      <c r="M385" s="3">
        <v>1850093975</v>
      </c>
      <c r="N385" s="3" t="s">
        <v>10</v>
      </c>
      <c r="O385" s="3">
        <v>30</v>
      </c>
      <c r="P385" s="3">
        <v>64.319999999999993</v>
      </c>
      <c r="Q385" s="3">
        <v>52</v>
      </c>
      <c r="R385" s="3">
        <v>116.32</v>
      </c>
      <c r="S385" s="3">
        <v>52</v>
      </c>
      <c r="T385" s="3" t="s">
        <v>156</v>
      </c>
      <c r="U385" s="3" t="s">
        <v>8</v>
      </c>
      <c r="V385" s="3" t="s">
        <v>155</v>
      </c>
      <c r="W385" s="3" t="s">
        <v>28</v>
      </c>
      <c r="X385" s="3" t="s">
        <v>2080</v>
      </c>
      <c r="Y385" s="3"/>
      <c r="Z385" s="1">
        <v>46002.15347222222</v>
      </c>
      <c r="AA385" s="3" t="s">
        <v>2079</v>
      </c>
      <c r="AB385" s="3" t="s">
        <v>21</v>
      </c>
      <c r="AC385" s="3" t="s">
        <v>1</v>
      </c>
      <c r="AD385" s="1">
        <v>46002</v>
      </c>
      <c r="AH385" s="3" t="s">
        <v>12</v>
      </c>
      <c r="AI385" s="3"/>
    </row>
    <row r="386" spans="1:35">
      <c r="A386" s="2" t="str">
        <f ca="1">IFERROR(IF(AND(VLOOKUP($L386,'[1]Lookup Data'!L:L,1,0)=$L386,VLOOKUP($L386,'[1]Lookup Data'!K:K,1,0)=$L386),"Sep-Aug",""),"")</f>
        <v/>
      </c>
      <c r="B386" s="2" t="str">
        <f ca="1">IFERROR(IF(AND(VLOOKUP($L386,'[1]Lookup Data'!M:M,1,0)=$L386,VLOOKUP($L386,'[1]Lookup Data'!L:L,1,0)=$L386),"Oct-Sep",""),"")</f>
        <v/>
      </c>
      <c r="C386" s="2" t="str">
        <f ca="1">IFERROR(IF(AND(VLOOKUP($L386,'[1]Lookup Data'!N:N,1,0)=$L386,VLOOKUP($L386,'[1]Lookup Data'!M:M,1,0)=$L386),"Nov-Oct",""),"")</f>
        <v/>
      </c>
      <c r="D386" s="3" t="e">
        <f t="array" aca="1" ref="D386" ca="1">_xludf.XLOOKUP(AB386,'[1]Migrated Societies Data'!D:D,'[1]Migrated Societies Data'!B:B)</f>
        <v>#NAME?</v>
      </c>
      <c r="E386" s="3" t="e">
        <f t="array" aca="1" ref="E386" ca="1">_xludf.XLOOKUP(AB386,'[1]Migrated Societies Data'!D:D,'[1]Migrated Societies Data'!E:E)</f>
        <v>#NAME?</v>
      </c>
      <c r="F386" s="3" t="e">
        <f t="array" aca="1" ref="F386" ca="1">_xludf.XLOOKUP(M386,[1]order_Report_SA_ID_BB2.0!Q:Q,[1]order_Report_SA_ID_BB2.0!H:H,"")</f>
        <v>#NAME?</v>
      </c>
      <c r="G386" s="3">
        <f>WEEKNUM(AD386,11)</f>
        <v>50</v>
      </c>
      <c r="H386" s="3">
        <f>MONTH(AD386)</f>
        <v>12</v>
      </c>
      <c r="I386" s="3" t="e">
        <f t="array" aca="1" ref="I386" ca="1">_xludf.XLOOKUP(T386,'[1]Lookup Data'!I:I,'[1]Lookup Data'!H:H,"")</f>
        <v>#NAME?</v>
      </c>
      <c r="J386" s="3">
        <v>1179405747</v>
      </c>
      <c r="K386" s="3" t="s">
        <v>11</v>
      </c>
      <c r="L386" s="3">
        <v>16496332</v>
      </c>
      <c r="M386" s="3">
        <v>1850095369</v>
      </c>
      <c r="N386" s="3" t="s">
        <v>10</v>
      </c>
      <c r="O386" s="3">
        <v>30</v>
      </c>
      <c r="P386" s="3">
        <v>1791.96</v>
      </c>
      <c r="Q386" s="3">
        <v>96</v>
      </c>
      <c r="R386" s="3">
        <v>1887.96</v>
      </c>
      <c r="S386" s="3">
        <v>96</v>
      </c>
      <c r="T386" s="3" t="s">
        <v>156</v>
      </c>
      <c r="U386" s="3" t="s">
        <v>8</v>
      </c>
      <c r="V386" s="3" t="s">
        <v>155</v>
      </c>
      <c r="W386" s="3" t="s">
        <v>28</v>
      </c>
      <c r="X386" s="3" t="s">
        <v>2078</v>
      </c>
      <c r="Y386" s="3"/>
      <c r="Z386" s="1">
        <v>46002.15347222222</v>
      </c>
      <c r="AA386" s="3" t="s">
        <v>2077</v>
      </c>
      <c r="AB386" s="3" t="s">
        <v>21</v>
      </c>
      <c r="AC386" s="3" t="s">
        <v>1</v>
      </c>
      <c r="AD386" s="1">
        <v>46002</v>
      </c>
      <c r="AH386" s="3" t="s">
        <v>12</v>
      </c>
      <c r="AI386" s="3"/>
    </row>
    <row r="387" spans="1:35">
      <c r="A387" s="2" t="str">
        <f ca="1">IFERROR(IF(AND(VLOOKUP($L387,'[1]Lookup Data'!L:L,1,0)=$L387,VLOOKUP($L387,'[1]Lookup Data'!K:K,1,0)=$L387),"Sep-Aug",""),"")</f>
        <v/>
      </c>
      <c r="B387" s="2" t="str">
        <f ca="1">IFERROR(IF(AND(VLOOKUP($L387,'[1]Lookup Data'!M:M,1,0)=$L387,VLOOKUP($L387,'[1]Lookup Data'!L:L,1,0)=$L387),"Oct-Sep",""),"")</f>
        <v/>
      </c>
      <c r="C387" s="2" t="str">
        <f ca="1">IFERROR(IF(AND(VLOOKUP($L387,'[1]Lookup Data'!N:N,1,0)=$L387,VLOOKUP($L387,'[1]Lookup Data'!M:M,1,0)=$L387),"Nov-Oct",""),"")</f>
        <v/>
      </c>
      <c r="D387" s="3" t="e">
        <f t="array" aca="1" ref="D387" ca="1">_xludf.XLOOKUP(AB387,'[1]Migrated Societies Data'!D:D,'[1]Migrated Societies Data'!B:B)</f>
        <v>#NAME?</v>
      </c>
      <c r="E387" s="3" t="e">
        <f t="array" aca="1" ref="E387" ca="1">_xludf.XLOOKUP(AB387,'[1]Migrated Societies Data'!D:D,'[1]Migrated Societies Data'!E:E)</f>
        <v>#NAME?</v>
      </c>
      <c r="F387" s="3" t="e">
        <f t="array" aca="1" ref="F387" ca="1">_xludf.XLOOKUP(M387,[1]order_Report_SA_ID_BB2.0!Q:Q,[1]order_Report_SA_ID_BB2.0!H:H,"")</f>
        <v>#NAME?</v>
      </c>
      <c r="G387" s="3">
        <f>WEEKNUM(AD387,11)</f>
        <v>50</v>
      </c>
      <c r="H387" s="3">
        <f>MONTH(AD387)</f>
        <v>12</v>
      </c>
      <c r="I387" s="3" t="e">
        <f t="array" aca="1" ref="I387" ca="1">_xludf.XLOOKUP(T387,'[1]Lookup Data'!I:I,'[1]Lookup Data'!H:H,"")</f>
        <v>#NAME?</v>
      </c>
      <c r="J387" s="3">
        <v>1179405748</v>
      </c>
      <c r="K387" s="3" t="s">
        <v>11</v>
      </c>
      <c r="L387" s="3">
        <v>2193209</v>
      </c>
      <c r="M387" s="3">
        <v>1850095937</v>
      </c>
      <c r="N387" s="3" t="s">
        <v>10</v>
      </c>
      <c r="O387" s="3">
        <v>30</v>
      </c>
      <c r="P387" s="3">
        <v>13.34</v>
      </c>
      <c r="Q387" s="3">
        <v>48</v>
      </c>
      <c r="R387" s="3">
        <v>61.34</v>
      </c>
      <c r="S387" s="3">
        <v>48</v>
      </c>
      <c r="T387" s="3" t="s">
        <v>156</v>
      </c>
      <c r="U387" s="3" t="s">
        <v>8</v>
      </c>
      <c r="V387" s="3" t="s">
        <v>155</v>
      </c>
      <c r="W387" s="3" t="s">
        <v>28</v>
      </c>
      <c r="X387" s="3" t="s">
        <v>2076</v>
      </c>
      <c r="Y387" s="3"/>
      <c r="Z387" s="1">
        <v>46002.15347222222</v>
      </c>
      <c r="AA387" s="3" t="s">
        <v>2075</v>
      </c>
      <c r="AB387" s="3" t="s">
        <v>21</v>
      </c>
      <c r="AC387" s="3" t="s">
        <v>1</v>
      </c>
      <c r="AD387" s="1">
        <v>46002</v>
      </c>
      <c r="AH387" s="3" t="s">
        <v>12</v>
      </c>
      <c r="AI387" s="3"/>
    </row>
    <row r="388" spans="1:35">
      <c r="A388" s="2" t="str">
        <f ca="1">IFERROR(IF(AND(VLOOKUP($L388,'[1]Lookup Data'!L:L,1,0)=$L388,VLOOKUP($L388,'[1]Lookup Data'!K:K,1,0)=$L388),"Sep-Aug",""),"")</f>
        <v/>
      </c>
      <c r="B388" s="2" t="str">
        <f ca="1">IFERROR(IF(AND(VLOOKUP($L388,'[1]Lookup Data'!M:M,1,0)=$L388,VLOOKUP($L388,'[1]Lookup Data'!L:L,1,0)=$L388),"Oct-Sep",""),"")</f>
        <v/>
      </c>
      <c r="C388" s="2" t="str">
        <f ca="1">IFERROR(IF(AND(VLOOKUP($L388,'[1]Lookup Data'!N:N,1,0)=$L388,VLOOKUP($L388,'[1]Lookup Data'!M:M,1,0)=$L388),"Nov-Oct",""),"")</f>
        <v/>
      </c>
      <c r="D388" s="3" t="e">
        <f t="array" aca="1" ref="D388" ca="1">_xludf.XLOOKUP(AB388,'[1]Migrated Societies Data'!D:D,'[1]Migrated Societies Data'!B:B)</f>
        <v>#NAME?</v>
      </c>
      <c r="E388" s="3" t="e">
        <f t="array" aca="1" ref="E388" ca="1">_xludf.XLOOKUP(AB388,'[1]Migrated Societies Data'!D:D,'[1]Migrated Societies Data'!E:E)</f>
        <v>#NAME?</v>
      </c>
      <c r="F388" s="3" t="e">
        <f t="array" aca="1" ref="F388" ca="1">_xludf.XLOOKUP(M388,[1]order_Report_SA_ID_BB2.0!Q:Q,[1]order_Report_SA_ID_BB2.0!H:H,"")</f>
        <v>#NAME?</v>
      </c>
      <c r="G388" s="3">
        <f>WEEKNUM(AD388,11)</f>
        <v>50</v>
      </c>
      <c r="H388" s="3">
        <f>MONTH(AD388)</f>
        <v>12</v>
      </c>
      <c r="I388" s="3" t="e">
        <f t="array" aca="1" ref="I388" ca="1">_xludf.XLOOKUP(T388,'[1]Lookup Data'!I:I,'[1]Lookup Data'!H:H,"")</f>
        <v>#NAME?</v>
      </c>
      <c r="J388" s="3">
        <v>1179405749</v>
      </c>
      <c r="K388" s="3" t="s">
        <v>11</v>
      </c>
      <c r="L388" s="3">
        <v>13366955</v>
      </c>
      <c r="M388" s="3">
        <v>1850096186</v>
      </c>
      <c r="N388" s="3" t="s">
        <v>10</v>
      </c>
      <c r="O388" s="3">
        <v>30</v>
      </c>
      <c r="P388" s="3">
        <v>890.55</v>
      </c>
      <c r="Q388" s="3">
        <v>45</v>
      </c>
      <c r="R388" s="3">
        <v>935.55</v>
      </c>
      <c r="S388" s="3">
        <v>45</v>
      </c>
      <c r="T388" s="3" t="s">
        <v>156</v>
      </c>
      <c r="U388" s="3" t="s">
        <v>8</v>
      </c>
      <c r="V388" s="3" t="s">
        <v>155</v>
      </c>
      <c r="W388" s="3" t="s">
        <v>28</v>
      </c>
      <c r="X388" s="3" t="s">
        <v>2074</v>
      </c>
      <c r="Y388" s="3"/>
      <c r="Z388" s="1">
        <v>46002.15347222222</v>
      </c>
      <c r="AA388" s="3" t="s">
        <v>2073</v>
      </c>
      <c r="AB388" s="3" t="s">
        <v>21</v>
      </c>
      <c r="AC388" s="3" t="s">
        <v>1</v>
      </c>
      <c r="AD388" s="1">
        <v>46002</v>
      </c>
      <c r="AH388" s="3" t="s">
        <v>12</v>
      </c>
      <c r="AI388" s="3"/>
    </row>
    <row r="389" spans="1:35">
      <c r="A389" s="2" t="str">
        <f ca="1">IFERROR(IF(AND(VLOOKUP($L389,'[1]Lookup Data'!L:L,1,0)=$L389,VLOOKUP($L389,'[1]Lookup Data'!K:K,1,0)=$L389),"Sep-Aug",""),"")</f>
        <v/>
      </c>
      <c r="B389" s="2" t="str">
        <f ca="1">IFERROR(IF(AND(VLOOKUP($L389,'[1]Lookup Data'!M:M,1,0)=$L389,VLOOKUP($L389,'[1]Lookup Data'!L:L,1,0)=$L389),"Oct-Sep",""),"")</f>
        <v/>
      </c>
      <c r="C389" s="2" t="str">
        <f ca="1">IFERROR(IF(AND(VLOOKUP($L389,'[1]Lookup Data'!N:N,1,0)=$L389,VLOOKUP($L389,'[1]Lookup Data'!M:M,1,0)=$L389),"Nov-Oct",""),"")</f>
        <v/>
      </c>
      <c r="D389" s="3" t="e">
        <f t="array" aca="1" ref="D389" ca="1">_xludf.XLOOKUP(AB389,'[1]Migrated Societies Data'!D:D,'[1]Migrated Societies Data'!B:B)</f>
        <v>#NAME?</v>
      </c>
      <c r="E389" s="3" t="e">
        <f t="array" aca="1" ref="E389" ca="1">_xludf.XLOOKUP(AB389,'[1]Migrated Societies Data'!D:D,'[1]Migrated Societies Data'!E:E)</f>
        <v>#NAME?</v>
      </c>
      <c r="F389" s="3" t="e">
        <f t="array" aca="1" ref="F389" ca="1">_xludf.XLOOKUP(M389,[1]order_Report_SA_ID_BB2.0!Q:Q,[1]order_Report_SA_ID_BB2.0!H:H,"")</f>
        <v>#NAME?</v>
      </c>
      <c r="G389" s="3">
        <f>WEEKNUM(AD389,11)</f>
        <v>50</v>
      </c>
      <c r="H389" s="3">
        <f>MONTH(AD389)</f>
        <v>12</v>
      </c>
      <c r="I389" s="3" t="e">
        <f t="array" aca="1" ref="I389" ca="1">_xludf.XLOOKUP(T389,'[1]Lookup Data'!I:I,'[1]Lookup Data'!H:H,"")</f>
        <v>#NAME?</v>
      </c>
      <c r="J389" s="3">
        <v>1179405750</v>
      </c>
      <c r="K389" s="3" t="s">
        <v>11</v>
      </c>
      <c r="L389" s="3">
        <v>20882371</v>
      </c>
      <c r="M389" s="3">
        <v>1850094611</v>
      </c>
      <c r="N389" s="3" t="s">
        <v>10</v>
      </c>
      <c r="O389" s="3">
        <v>30</v>
      </c>
      <c r="P389" s="3">
        <v>1003.05</v>
      </c>
      <c r="Q389" s="3">
        <v>52</v>
      </c>
      <c r="R389" s="3">
        <v>1055.05</v>
      </c>
      <c r="S389" s="3">
        <v>52</v>
      </c>
      <c r="T389" s="3" t="s">
        <v>156</v>
      </c>
      <c r="U389" s="3" t="s">
        <v>8</v>
      </c>
      <c r="V389" s="3" t="s">
        <v>155</v>
      </c>
      <c r="W389" s="3" t="s">
        <v>28</v>
      </c>
      <c r="X389" s="3" t="s">
        <v>2072</v>
      </c>
      <c r="Y389" s="3"/>
      <c r="Z389" s="1">
        <v>46002.15347222222</v>
      </c>
      <c r="AA389" s="3" t="s">
        <v>2071</v>
      </c>
      <c r="AB389" s="3" t="s">
        <v>21</v>
      </c>
      <c r="AC389" s="3" t="s">
        <v>1</v>
      </c>
      <c r="AD389" s="1">
        <v>46002</v>
      </c>
      <c r="AH389" s="3" t="s">
        <v>12</v>
      </c>
      <c r="AI389" s="3"/>
    </row>
    <row r="390" spans="1:35">
      <c r="A390" s="2" t="str">
        <f ca="1">IFERROR(IF(AND(VLOOKUP($L390,'[1]Lookup Data'!L:L,1,0)=$L390,VLOOKUP($L390,'[1]Lookup Data'!K:K,1,0)=$L390),"Sep-Aug",""),"")</f>
        <v/>
      </c>
      <c r="B390" s="2" t="str">
        <f ca="1">IFERROR(IF(AND(VLOOKUP($L390,'[1]Lookup Data'!M:M,1,0)=$L390,VLOOKUP($L390,'[1]Lookup Data'!L:L,1,0)=$L390),"Oct-Sep",""),"")</f>
        <v/>
      </c>
      <c r="C390" s="2" t="str">
        <f ca="1">IFERROR(IF(AND(VLOOKUP($L390,'[1]Lookup Data'!N:N,1,0)=$L390,VLOOKUP($L390,'[1]Lookup Data'!M:M,1,0)=$L390),"Nov-Oct",""),"")</f>
        <v/>
      </c>
      <c r="D390" s="3" t="e">
        <f t="array" aca="1" ref="D390" ca="1">_xludf.XLOOKUP(AB390,'[1]Migrated Societies Data'!D:D,'[1]Migrated Societies Data'!B:B)</f>
        <v>#NAME?</v>
      </c>
      <c r="E390" s="3" t="e">
        <f t="array" aca="1" ref="E390" ca="1">_xludf.XLOOKUP(AB390,'[1]Migrated Societies Data'!D:D,'[1]Migrated Societies Data'!E:E)</f>
        <v>#NAME?</v>
      </c>
      <c r="F390" s="3" t="e">
        <f t="array" aca="1" ref="F390" ca="1">_xludf.XLOOKUP(M390,[1]order_Report_SA_ID_BB2.0!Q:Q,[1]order_Report_SA_ID_BB2.0!H:H,"")</f>
        <v>#NAME?</v>
      </c>
      <c r="G390" s="3">
        <f>WEEKNUM(AD390,11)</f>
        <v>50</v>
      </c>
      <c r="H390" s="3">
        <f>MONTH(AD390)</f>
        <v>12</v>
      </c>
      <c r="I390" s="3" t="e">
        <f t="array" aca="1" ref="I390" ca="1">_xludf.XLOOKUP(T390,'[1]Lookup Data'!I:I,'[1]Lookup Data'!H:H,"")</f>
        <v>#NAME?</v>
      </c>
      <c r="J390" s="3">
        <v>1179405751</v>
      </c>
      <c r="K390" s="3" t="s">
        <v>11</v>
      </c>
      <c r="L390" s="3">
        <v>4205763</v>
      </c>
      <c r="M390" s="3">
        <v>1850095988</v>
      </c>
      <c r="N390" s="3" t="s">
        <v>10</v>
      </c>
      <c r="O390" s="3">
        <v>30</v>
      </c>
      <c r="P390" s="3">
        <v>1644.63</v>
      </c>
      <c r="Q390" s="3">
        <v>106</v>
      </c>
      <c r="R390" s="3">
        <v>1750.63</v>
      </c>
      <c r="S390" s="3">
        <v>106</v>
      </c>
      <c r="T390" s="3" t="s">
        <v>156</v>
      </c>
      <c r="U390" s="3" t="s">
        <v>8</v>
      </c>
      <c r="V390" s="3" t="s">
        <v>155</v>
      </c>
      <c r="W390" s="3" t="s">
        <v>28</v>
      </c>
      <c r="X390" s="3" t="s">
        <v>2070</v>
      </c>
      <c r="Y390" s="3"/>
      <c r="Z390" s="1">
        <v>46002.15347222222</v>
      </c>
      <c r="AA390" s="3" t="s">
        <v>2069</v>
      </c>
      <c r="AB390" s="3" t="s">
        <v>21</v>
      </c>
      <c r="AC390" s="3" t="s">
        <v>1</v>
      </c>
      <c r="AD390" s="1">
        <v>46002</v>
      </c>
      <c r="AH390" s="3" t="s">
        <v>12</v>
      </c>
      <c r="AI390" s="3"/>
    </row>
    <row r="391" spans="1:35">
      <c r="A391" s="2" t="str">
        <f ca="1">IFERROR(IF(AND(VLOOKUP($L391,'[1]Lookup Data'!L:L,1,0)=$L391,VLOOKUP($L391,'[1]Lookup Data'!K:K,1,0)=$L391),"Sep-Aug",""),"")</f>
        <v/>
      </c>
      <c r="B391" s="2" t="str">
        <f ca="1">IFERROR(IF(AND(VLOOKUP($L391,'[1]Lookup Data'!M:M,1,0)=$L391,VLOOKUP($L391,'[1]Lookup Data'!L:L,1,0)=$L391),"Oct-Sep",""),"")</f>
        <v/>
      </c>
      <c r="C391" s="2" t="str">
        <f ca="1">IFERROR(IF(AND(VLOOKUP($L391,'[1]Lookup Data'!N:N,1,0)=$L391,VLOOKUP($L391,'[1]Lookup Data'!M:M,1,0)=$L391),"Nov-Oct",""),"")</f>
        <v/>
      </c>
      <c r="D391" s="3" t="e">
        <f t="array" aca="1" ref="D391" ca="1">_xludf.XLOOKUP(AB391,'[1]Migrated Societies Data'!D:D,'[1]Migrated Societies Data'!B:B)</f>
        <v>#NAME?</v>
      </c>
      <c r="E391" s="3" t="e">
        <f t="array" aca="1" ref="E391" ca="1">_xludf.XLOOKUP(AB391,'[1]Migrated Societies Data'!D:D,'[1]Migrated Societies Data'!E:E)</f>
        <v>#NAME?</v>
      </c>
      <c r="F391" s="3" t="e">
        <f t="array" aca="1" ref="F391" ca="1">_xludf.XLOOKUP(M391,[1]order_Report_SA_ID_BB2.0!Q:Q,[1]order_Report_SA_ID_BB2.0!H:H,"")</f>
        <v>#NAME?</v>
      </c>
      <c r="G391" s="3">
        <f>WEEKNUM(AD391,11)</f>
        <v>50</v>
      </c>
      <c r="H391" s="3">
        <f>MONTH(AD391)</f>
        <v>12</v>
      </c>
      <c r="I391" s="3" t="e">
        <f t="array" aca="1" ref="I391" ca="1">_xludf.XLOOKUP(T391,'[1]Lookup Data'!I:I,'[1]Lookup Data'!H:H,"")</f>
        <v>#NAME?</v>
      </c>
      <c r="J391" s="3">
        <v>1179405752</v>
      </c>
      <c r="K391" s="3" t="s">
        <v>11</v>
      </c>
      <c r="L391" s="3">
        <v>12178395</v>
      </c>
      <c r="M391" s="3">
        <v>1850095652</v>
      </c>
      <c r="N391" s="3" t="s">
        <v>10</v>
      </c>
      <c r="O391" s="3">
        <v>30</v>
      </c>
      <c r="P391" s="3">
        <v>1462.99</v>
      </c>
      <c r="Q391" s="3">
        <v>24</v>
      </c>
      <c r="R391" s="3">
        <v>1486.99</v>
      </c>
      <c r="S391" s="3">
        <v>24</v>
      </c>
      <c r="T391" s="3" t="s">
        <v>156</v>
      </c>
      <c r="U391" s="3" t="s">
        <v>8</v>
      </c>
      <c r="V391" s="3" t="s">
        <v>155</v>
      </c>
      <c r="W391" s="3" t="s">
        <v>28</v>
      </c>
      <c r="X391" s="3" t="s">
        <v>2068</v>
      </c>
      <c r="Y391" s="3"/>
      <c r="Z391" s="1">
        <v>46002.15347222222</v>
      </c>
      <c r="AA391" s="3" t="s">
        <v>2067</v>
      </c>
      <c r="AB391" s="3" t="s">
        <v>21</v>
      </c>
      <c r="AC391" s="3" t="s">
        <v>1</v>
      </c>
      <c r="AD391" s="1">
        <v>46002</v>
      </c>
      <c r="AH391" s="3" t="s">
        <v>12</v>
      </c>
      <c r="AI391" s="3"/>
    </row>
    <row r="392" spans="1:35">
      <c r="A392" s="2" t="str">
        <f ca="1">IFERROR(IF(AND(VLOOKUP($L392,'[1]Lookup Data'!L:L,1,0)=$L392,VLOOKUP($L392,'[1]Lookup Data'!K:K,1,0)=$L392),"Sep-Aug",""),"")</f>
        <v/>
      </c>
      <c r="B392" s="2" t="str">
        <f ca="1">IFERROR(IF(AND(VLOOKUP($L392,'[1]Lookup Data'!M:M,1,0)=$L392,VLOOKUP($L392,'[1]Lookup Data'!L:L,1,0)=$L392),"Oct-Sep",""),"")</f>
        <v/>
      </c>
      <c r="C392" s="2" t="str">
        <f ca="1">IFERROR(IF(AND(VLOOKUP($L392,'[1]Lookup Data'!N:N,1,0)=$L392,VLOOKUP($L392,'[1]Lookup Data'!M:M,1,0)=$L392),"Nov-Oct",""),"")</f>
        <v/>
      </c>
      <c r="D392" s="3" t="e">
        <f t="array" aca="1" ref="D392" ca="1">_xludf.XLOOKUP(AB392,'[1]Migrated Societies Data'!D:D,'[1]Migrated Societies Data'!B:B)</f>
        <v>#NAME?</v>
      </c>
      <c r="E392" s="3" t="e">
        <f t="array" aca="1" ref="E392" ca="1">_xludf.XLOOKUP(AB392,'[1]Migrated Societies Data'!D:D,'[1]Migrated Societies Data'!E:E)</f>
        <v>#NAME?</v>
      </c>
      <c r="F392" s="3" t="e">
        <f t="array" aca="1" ref="F392" ca="1">_xludf.XLOOKUP(M392,[1]order_Report_SA_ID_BB2.0!Q:Q,[1]order_Report_SA_ID_BB2.0!H:H,"")</f>
        <v>#NAME?</v>
      </c>
      <c r="G392" s="3">
        <f>WEEKNUM(AD392,11)</f>
        <v>50</v>
      </c>
      <c r="H392" s="3">
        <f>MONTH(AD392)</f>
        <v>12</v>
      </c>
      <c r="I392" s="3" t="e">
        <f t="array" aca="1" ref="I392" ca="1">_xludf.XLOOKUP(T392,'[1]Lookup Data'!I:I,'[1]Lookup Data'!H:H,"")</f>
        <v>#NAME?</v>
      </c>
      <c r="J392" s="3">
        <v>1179405847</v>
      </c>
      <c r="K392" s="3" t="s">
        <v>11</v>
      </c>
      <c r="L392" s="3">
        <v>119827</v>
      </c>
      <c r="M392" s="3">
        <v>1850095135</v>
      </c>
      <c r="N392" s="3" t="s">
        <v>10</v>
      </c>
      <c r="O392" s="3">
        <v>30</v>
      </c>
      <c r="P392" s="3">
        <v>122</v>
      </c>
      <c r="Q392" s="3">
        <v>50</v>
      </c>
      <c r="R392" s="3">
        <v>172</v>
      </c>
      <c r="S392" s="3">
        <v>50</v>
      </c>
      <c r="T392" s="3" t="s">
        <v>156</v>
      </c>
      <c r="U392" s="3" t="s">
        <v>8</v>
      </c>
      <c r="V392" s="3" t="s">
        <v>155</v>
      </c>
      <c r="W392" s="3" t="s">
        <v>28</v>
      </c>
      <c r="X392" s="3" t="s">
        <v>2066</v>
      </c>
      <c r="Y392" s="3"/>
      <c r="Z392" s="1">
        <v>46002.157638888886</v>
      </c>
      <c r="AA392" s="3" t="s">
        <v>332</v>
      </c>
      <c r="AB392" s="3" t="s">
        <v>75</v>
      </c>
      <c r="AC392" s="3" t="s">
        <v>1</v>
      </c>
      <c r="AD392" s="1">
        <v>46002</v>
      </c>
      <c r="AH392" s="3" t="s">
        <v>12</v>
      </c>
      <c r="AI392" s="3"/>
    </row>
    <row r="393" spans="1:35">
      <c r="A393" s="2" t="str">
        <f ca="1">IFERROR(IF(AND(VLOOKUP($L393,'[1]Lookup Data'!L:L,1,0)=$L393,VLOOKUP($L393,'[1]Lookup Data'!K:K,1,0)=$L393),"Sep-Aug",""),"")</f>
        <v/>
      </c>
      <c r="B393" s="2" t="str">
        <f ca="1">IFERROR(IF(AND(VLOOKUP($L393,'[1]Lookup Data'!M:M,1,0)=$L393,VLOOKUP($L393,'[1]Lookup Data'!L:L,1,0)=$L393),"Oct-Sep",""),"")</f>
        <v/>
      </c>
      <c r="C393" s="2" t="str">
        <f ca="1">IFERROR(IF(AND(VLOOKUP($L393,'[1]Lookup Data'!N:N,1,0)=$L393,VLOOKUP($L393,'[1]Lookup Data'!M:M,1,0)=$L393),"Nov-Oct",""),"")</f>
        <v/>
      </c>
      <c r="D393" s="3" t="e">
        <f t="array" aca="1" ref="D393" ca="1">_xludf.XLOOKUP(AB393,'[1]Migrated Societies Data'!D:D,'[1]Migrated Societies Data'!B:B)</f>
        <v>#NAME?</v>
      </c>
      <c r="E393" s="3" t="e">
        <f t="array" aca="1" ref="E393" ca="1">_xludf.XLOOKUP(AB393,'[1]Migrated Societies Data'!D:D,'[1]Migrated Societies Data'!E:E)</f>
        <v>#NAME?</v>
      </c>
      <c r="F393" s="3" t="e">
        <f t="array" aca="1" ref="F393" ca="1">_xludf.XLOOKUP(M393,[1]order_Report_SA_ID_BB2.0!Q:Q,[1]order_Report_SA_ID_BB2.0!H:H,"")</f>
        <v>#NAME?</v>
      </c>
      <c r="G393" s="3">
        <f>WEEKNUM(AD393,11)</f>
        <v>50</v>
      </c>
      <c r="H393" s="3">
        <f>MONTH(AD393)</f>
        <v>12</v>
      </c>
      <c r="I393" s="3" t="e">
        <f t="array" aca="1" ref="I393" ca="1">_xludf.XLOOKUP(T393,'[1]Lookup Data'!I:I,'[1]Lookup Data'!H:H,"")</f>
        <v>#NAME?</v>
      </c>
      <c r="J393" s="3">
        <v>1179405870</v>
      </c>
      <c r="K393" s="3" t="s">
        <v>11</v>
      </c>
      <c r="L393" s="3">
        <v>5090971</v>
      </c>
      <c r="M393" s="3">
        <v>1850094061</v>
      </c>
      <c r="N393" s="3" t="s">
        <v>10</v>
      </c>
      <c r="O393" s="3">
        <v>30</v>
      </c>
      <c r="P393" s="3">
        <v>24</v>
      </c>
      <c r="Q393" s="3">
        <v>34</v>
      </c>
      <c r="R393" s="3">
        <v>58</v>
      </c>
      <c r="S393" s="3">
        <v>34</v>
      </c>
      <c r="T393" s="3" t="s">
        <v>156</v>
      </c>
      <c r="U393" s="3" t="s">
        <v>8</v>
      </c>
      <c r="V393" s="3" t="s">
        <v>155</v>
      </c>
      <c r="W393" s="3" t="s">
        <v>28</v>
      </c>
      <c r="X393" s="3" t="s">
        <v>2065</v>
      </c>
      <c r="Y393" s="3"/>
      <c r="Z393" s="1">
        <v>46002.158333333333</v>
      </c>
      <c r="AA393" s="3" t="s">
        <v>174</v>
      </c>
      <c r="AB393" s="3" t="s">
        <v>13</v>
      </c>
      <c r="AC393" s="3" t="s">
        <v>1</v>
      </c>
      <c r="AD393" s="1">
        <v>46002</v>
      </c>
      <c r="AH393" s="3" t="s">
        <v>12</v>
      </c>
      <c r="AI393" s="3"/>
    </row>
    <row r="394" spans="1:35">
      <c r="A394" s="2" t="str">
        <f ca="1">IFERROR(IF(AND(VLOOKUP($L394,'[1]Lookup Data'!L:L,1,0)=$L394,VLOOKUP($L394,'[1]Lookup Data'!K:K,1,0)=$L394),"Sep-Aug",""),"")</f>
        <v/>
      </c>
      <c r="B394" s="2" t="str">
        <f ca="1">IFERROR(IF(AND(VLOOKUP($L394,'[1]Lookup Data'!M:M,1,0)=$L394,VLOOKUP($L394,'[1]Lookup Data'!L:L,1,0)=$L394),"Oct-Sep",""),"")</f>
        <v/>
      </c>
      <c r="C394" s="2" t="str">
        <f ca="1">IFERROR(IF(AND(VLOOKUP($L394,'[1]Lookup Data'!N:N,1,0)=$L394,VLOOKUP($L394,'[1]Lookup Data'!M:M,1,0)=$L394),"Nov-Oct",""),"")</f>
        <v/>
      </c>
      <c r="D394" s="3" t="e">
        <f t="array" aca="1" ref="D394" ca="1">_xludf.XLOOKUP(AB394,'[1]Migrated Societies Data'!D:D,'[1]Migrated Societies Data'!B:B)</f>
        <v>#NAME?</v>
      </c>
      <c r="E394" s="3" t="e">
        <f t="array" aca="1" ref="E394" ca="1">_xludf.XLOOKUP(AB394,'[1]Migrated Societies Data'!D:D,'[1]Migrated Societies Data'!E:E)</f>
        <v>#NAME?</v>
      </c>
      <c r="F394" s="3" t="e">
        <f t="array" aca="1" ref="F394" ca="1">_xludf.XLOOKUP(M394,[1]order_Report_SA_ID_BB2.0!Q:Q,[1]order_Report_SA_ID_BB2.0!H:H,"")</f>
        <v>#NAME?</v>
      </c>
      <c r="G394" s="3">
        <f>WEEKNUM(AD394,11)</f>
        <v>50</v>
      </c>
      <c r="H394" s="3">
        <f>MONTH(AD394)</f>
        <v>12</v>
      </c>
      <c r="I394" s="3" t="e">
        <f t="array" aca="1" ref="I394" ca="1">_xludf.XLOOKUP(T394,'[1]Lookup Data'!I:I,'[1]Lookup Data'!H:H,"")</f>
        <v>#NAME?</v>
      </c>
      <c r="J394" s="3">
        <v>1179405989</v>
      </c>
      <c r="K394" s="3" t="s">
        <v>11</v>
      </c>
      <c r="L394" s="3">
        <v>2772806</v>
      </c>
      <c r="M394" s="3">
        <v>1850094788</v>
      </c>
      <c r="N394" s="3" t="s">
        <v>10</v>
      </c>
      <c r="O394" s="3">
        <v>30</v>
      </c>
      <c r="P394" s="3">
        <v>621</v>
      </c>
      <c r="Q394" s="3">
        <v>80</v>
      </c>
      <c r="R394" s="3">
        <v>701</v>
      </c>
      <c r="S394" s="3">
        <v>80</v>
      </c>
      <c r="T394" s="3" t="s">
        <v>156</v>
      </c>
      <c r="U394" s="3" t="s">
        <v>8</v>
      </c>
      <c r="V394" s="3" t="s">
        <v>155</v>
      </c>
      <c r="W394" s="3" t="s">
        <v>28</v>
      </c>
      <c r="X394" s="3" t="s">
        <v>2064</v>
      </c>
      <c r="Y394" s="3"/>
      <c r="Z394" s="1">
        <v>46002.163888888892</v>
      </c>
      <c r="AA394" s="3" t="s">
        <v>158</v>
      </c>
      <c r="AB394" s="3" t="s">
        <v>66</v>
      </c>
      <c r="AC394" s="3" t="s">
        <v>1</v>
      </c>
      <c r="AD394" s="1">
        <v>46002</v>
      </c>
      <c r="AH394" s="3" t="s">
        <v>12</v>
      </c>
      <c r="AI394" s="3"/>
    </row>
    <row r="395" spans="1:35">
      <c r="A395" s="2" t="str">
        <f ca="1">IFERROR(IF(AND(VLOOKUP($L395,'[1]Lookup Data'!L:L,1,0)=$L395,VLOOKUP($L395,'[1]Lookup Data'!K:K,1,0)=$L395),"Sep-Aug",""),"")</f>
        <v/>
      </c>
      <c r="B395" s="2" t="str">
        <f ca="1">IFERROR(IF(AND(VLOOKUP($L395,'[1]Lookup Data'!M:M,1,0)=$L395,VLOOKUP($L395,'[1]Lookup Data'!L:L,1,0)=$L395),"Oct-Sep",""),"")</f>
        <v/>
      </c>
      <c r="C395" s="2" t="str">
        <f ca="1">IFERROR(IF(AND(VLOOKUP($L395,'[1]Lookup Data'!N:N,1,0)=$L395,VLOOKUP($L395,'[1]Lookup Data'!M:M,1,0)=$L395),"Nov-Oct",""),"")</f>
        <v/>
      </c>
      <c r="D395" s="3" t="e">
        <f t="array" aca="1" ref="D395" ca="1">_xludf.XLOOKUP(AB395,'[1]Migrated Societies Data'!D:D,'[1]Migrated Societies Data'!B:B)</f>
        <v>#NAME?</v>
      </c>
      <c r="E395" s="3" t="e">
        <f t="array" aca="1" ref="E395" ca="1">_xludf.XLOOKUP(AB395,'[1]Migrated Societies Data'!D:D,'[1]Migrated Societies Data'!E:E)</f>
        <v>#NAME?</v>
      </c>
      <c r="F395" s="3" t="e">
        <f t="array" aca="1" ref="F395" ca="1">_xludf.XLOOKUP(M395,[1]order_Report_SA_ID_BB2.0!Q:Q,[1]order_Report_SA_ID_BB2.0!H:H,"")</f>
        <v>#NAME?</v>
      </c>
      <c r="G395" s="3">
        <f>WEEKNUM(AD395,11)</f>
        <v>50</v>
      </c>
      <c r="H395" s="3">
        <f>MONTH(AD395)</f>
        <v>12</v>
      </c>
      <c r="I395" s="3" t="e">
        <f t="array" aca="1" ref="I395" ca="1">_xludf.XLOOKUP(T395,'[1]Lookup Data'!I:I,'[1]Lookup Data'!H:H,"")</f>
        <v>#NAME?</v>
      </c>
      <c r="J395" s="3">
        <v>1179405991</v>
      </c>
      <c r="K395" s="3" t="s">
        <v>11</v>
      </c>
      <c r="L395" s="3">
        <v>63083606</v>
      </c>
      <c r="M395" s="3">
        <v>1850094787</v>
      </c>
      <c r="N395" s="3" t="s">
        <v>10</v>
      </c>
      <c r="O395" s="3">
        <v>30</v>
      </c>
      <c r="P395" s="3">
        <v>34.450000000000003</v>
      </c>
      <c r="Q395" s="3">
        <v>49</v>
      </c>
      <c r="R395" s="3">
        <v>83.45</v>
      </c>
      <c r="S395" s="3">
        <v>49</v>
      </c>
      <c r="T395" s="3" t="s">
        <v>156</v>
      </c>
      <c r="U395" s="3" t="s">
        <v>8</v>
      </c>
      <c r="V395" s="3" t="s">
        <v>155</v>
      </c>
      <c r="W395" s="3" t="s">
        <v>28</v>
      </c>
      <c r="X395" s="3" t="s">
        <v>2063</v>
      </c>
      <c r="Y395" s="3"/>
      <c r="Z395" s="1">
        <v>46002.163888888892</v>
      </c>
      <c r="AA395" s="3" t="s">
        <v>67</v>
      </c>
      <c r="AB395" s="3" t="s">
        <v>66</v>
      </c>
      <c r="AC395" s="3" t="s">
        <v>1</v>
      </c>
      <c r="AD395" s="1">
        <v>46002</v>
      </c>
      <c r="AH395" s="3" t="s">
        <v>12</v>
      </c>
      <c r="AI395" s="3"/>
    </row>
    <row r="396" spans="1:35">
      <c r="A396" s="2" t="str">
        <f ca="1">IFERROR(IF(AND(VLOOKUP($L396,'[1]Lookup Data'!L:L,1,0)=$L396,VLOOKUP($L396,'[1]Lookup Data'!K:K,1,0)=$L396),"Sep-Aug",""),"")</f>
        <v/>
      </c>
      <c r="B396" s="2" t="str">
        <f ca="1">IFERROR(IF(AND(VLOOKUP($L396,'[1]Lookup Data'!M:M,1,0)=$L396,VLOOKUP($L396,'[1]Lookup Data'!L:L,1,0)=$L396),"Oct-Sep",""),"")</f>
        <v/>
      </c>
      <c r="C396" s="2" t="str">
        <f ca="1">IFERROR(IF(AND(VLOOKUP($L396,'[1]Lookup Data'!N:N,1,0)=$L396,VLOOKUP($L396,'[1]Lookup Data'!M:M,1,0)=$L396),"Nov-Oct",""),"")</f>
        <v/>
      </c>
      <c r="D396" s="3" t="e">
        <f t="array" aca="1" ref="D396" ca="1">_xludf.XLOOKUP(AB396,'[1]Migrated Societies Data'!D:D,'[1]Migrated Societies Data'!B:B)</f>
        <v>#NAME?</v>
      </c>
      <c r="E396" s="3" t="e">
        <f t="array" aca="1" ref="E396" ca="1">_xludf.XLOOKUP(AB396,'[1]Migrated Societies Data'!D:D,'[1]Migrated Societies Data'!E:E)</f>
        <v>#NAME?</v>
      </c>
      <c r="F396" s="3" t="e">
        <f t="array" aca="1" ref="F396" ca="1">_xludf.XLOOKUP(M396,[1]order_Report_SA_ID_BB2.0!Q:Q,[1]order_Report_SA_ID_BB2.0!H:H,"")</f>
        <v>#NAME?</v>
      </c>
      <c r="G396" s="3">
        <f>WEEKNUM(AD396,11)</f>
        <v>50</v>
      </c>
      <c r="H396" s="3">
        <f>MONTH(AD396)</f>
        <v>12</v>
      </c>
      <c r="I396" s="3" t="e">
        <f t="array" aca="1" ref="I396" ca="1">_xludf.XLOOKUP(T396,'[1]Lookup Data'!I:I,'[1]Lookup Data'!H:H,"")</f>
        <v>#NAME?</v>
      </c>
      <c r="J396" s="3">
        <v>1179406353</v>
      </c>
      <c r="K396" s="3" t="s">
        <v>11</v>
      </c>
      <c r="L396" s="3">
        <v>73218950</v>
      </c>
      <c r="M396" s="3">
        <v>1850093655</v>
      </c>
      <c r="N396" s="3" t="s">
        <v>10</v>
      </c>
      <c r="O396" s="3">
        <v>30</v>
      </c>
      <c r="P396" s="3">
        <v>2423</v>
      </c>
      <c r="Q396" s="3">
        <v>66</v>
      </c>
      <c r="R396" s="3">
        <v>2489</v>
      </c>
      <c r="S396" s="3">
        <v>66</v>
      </c>
      <c r="T396" s="3" t="s">
        <v>156</v>
      </c>
      <c r="U396" s="3" t="s">
        <v>8</v>
      </c>
      <c r="V396" s="3" t="s">
        <v>155</v>
      </c>
      <c r="W396" s="3" t="s">
        <v>28</v>
      </c>
      <c r="X396" s="3" t="s">
        <v>2062</v>
      </c>
      <c r="Y396" s="3"/>
      <c r="Z396" s="1">
        <v>46002.180555555555</v>
      </c>
      <c r="AA396" s="3" t="s">
        <v>67</v>
      </c>
      <c r="AB396" s="3" t="s">
        <v>75</v>
      </c>
      <c r="AC396" s="3" t="s">
        <v>1</v>
      </c>
      <c r="AD396" s="1">
        <v>46002</v>
      </c>
      <c r="AH396" s="3" t="s">
        <v>12</v>
      </c>
      <c r="AI396" s="3"/>
    </row>
    <row r="397" spans="1:35">
      <c r="A397" s="2" t="str">
        <f ca="1">IFERROR(IF(AND(VLOOKUP($L397,'[1]Lookup Data'!L:L,1,0)=$L397,VLOOKUP($L397,'[1]Lookup Data'!K:K,1,0)=$L397),"Sep-Aug",""),"")</f>
        <v/>
      </c>
      <c r="B397" s="2" t="str">
        <f ca="1">IFERROR(IF(AND(VLOOKUP($L397,'[1]Lookup Data'!M:M,1,0)=$L397,VLOOKUP($L397,'[1]Lookup Data'!L:L,1,0)=$L397),"Oct-Sep",""),"")</f>
        <v/>
      </c>
      <c r="C397" s="2" t="str">
        <f ca="1">IFERROR(IF(AND(VLOOKUP($L397,'[1]Lookup Data'!N:N,1,0)=$L397,VLOOKUP($L397,'[1]Lookup Data'!M:M,1,0)=$L397),"Nov-Oct",""),"")</f>
        <v/>
      </c>
      <c r="D397" s="3" t="e">
        <f t="array" aca="1" ref="D397" ca="1">_xludf.XLOOKUP(AB397,'[1]Migrated Societies Data'!D:D,'[1]Migrated Societies Data'!B:B)</f>
        <v>#NAME?</v>
      </c>
      <c r="E397" s="3" t="e">
        <f t="array" aca="1" ref="E397" ca="1">_xludf.XLOOKUP(AB397,'[1]Migrated Societies Data'!D:D,'[1]Migrated Societies Data'!E:E)</f>
        <v>#NAME?</v>
      </c>
      <c r="F397" s="3" t="e">
        <f t="array" aca="1" ref="F397" ca="1">_xludf.XLOOKUP(M397,[1]order_Report_SA_ID_BB2.0!Q:Q,[1]order_Report_SA_ID_BB2.0!H:H,"")</f>
        <v>#NAME?</v>
      </c>
      <c r="G397" s="3">
        <f>WEEKNUM(AD397,11)</f>
        <v>50</v>
      </c>
      <c r="H397" s="3">
        <f>MONTH(AD397)</f>
        <v>12</v>
      </c>
      <c r="I397" s="3" t="e">
        <f t="array" aca="1" ref="I397" ca="1">_xludf.XLOOKUP(T397,'[1]Lookup Data'!I:I,'[1]Lookup Data'!H:H,"")</f>
        <v>#NAME?</v>
      </c>
      <c r="J397" s="3">
        <v>1179406358</v>
      </c>
      <c r="K397" s="3" t="s">
        <v>11</v>
      </c>
      <c r="L397" s="3">
        <v>9272423</v>
      </c>
      <c r="M397" s="3">
        <v>1850096152</v>
      </c>
      <c r="N397" s="3" t="s">
        <v>10</v>
      </c>
      <c r="O397" s="3">
        <v>30</v>
      </c>
      <c r="P397" s="3">
        <v>900.51</v>
      </c>
      <c r="Q397" s="3">
        <v>54.4</v>
      </c>
      <c r="R397" s="3">
        <v>954.91</v>
      </c>
      <c r="S397" s="3">
        <v>54.4</v>
      </c>
      <c r="T397" s="3" t="s">
        <v>50</v>
      </c>
      <c r="U397" s="3" t="s">
        <v>8</v>
      </c>
      <c r="V397" s="3" t="s">
        <v>49</v>
      </c>
      <c r="W397" s="3" t="s">
        <v>48</v>
      </c>
      <c r="X397" s="3" t="s">
        <v>2061</v>
      </c>
      <c r="Y397" s="3"/>
      <c r="Z397" s="1">
        <v>46002.180555555555</v>
      </c>
      <c r="AA397" s="3" t="s">
        <v>1050</v>
      </c>
      <c r="AB397" s="3" t="s">
        <v>51</v>
      </c>
      <c r="AC397" s="3" t="s">
        <v>1</v>
      </c>
      <c r="AD397" s="1">
        <v>46002</v>
      </c>
      <c r="AH397" s="3" t="s">
        <v>12</v>
      </c>
      <c r="AI397" s="3"/>
    </row>
    <row r="398" spans="1:35">
      <c r="A398" s="2" t="str">
        <f ca="1">IFERROR(IF(AND(VLOOKUP($L398,'[1]Lookup Data'!L:L,1,0)=$L398,VLOOKUP($L398,'[1]Lookup Data'!K:K,1,0)=$L398),"Sep-Aug",""),"")</f>
        <v/>
      </c>
      <c r="B398" s="2" t="str">
        <f ca="1">IFERROR(IF(AND(VLOOKUP($L398,'[1]Lookup Data'!M:M,1,0)=$L398,VLOOKUP($L398,'[1]Lookup Data'!L:L,1,0)=$L398),"Oct-Sep",""),"")</f>
        <v/>
      </c>
      <c r="C398" s="2" t="str">
        <f ca="1">IFERROR(IF(AND(VLOOKUP($L398,'[1]Lookup Data'!N:N,1,0)=$L398,VLOOKUP($L398,'[1]Lookup Data'!M:M,1,0)=$L398),"Nov-Oct",""),"")</f>
        <v/>
      </c>
      <c r="D398" s="3" t="e">
        <f t="array" aca="1" ref="D398" ca="1">_xludf.XLOOKUP(AB398,'[1]Migrated Societies Data'!D:D,'[1]Migrated Societies Data'!B:B)</f>
        <v>#NAME?</v>
      </c>
      <c r="E398" s="3" t="e">
        <f t="array" aca="1" ref="E398" ca="1">_xludf.XLOOKUP(AB398,'[1]Migrated Societies Data'!D:D,'[1]Migrated Societies Data'!E:E)</f>
        <v>#NAME?</v>
      </c>
      <c r="F398" s="3" t="e">
        <f t="array" aca="1" ref="F398" ca="1">_xludf.XLOOKUP(M398,[1]order_Report_SA_ID_BB2.0!Q:Q,[1]order_Report_SA_ID_BB2.0!H:H,"")</f>
        <v>#NAME?</v>
      </c>
      <c r="G398" s="3">
        <f>WEEKNUM(AD398,11)</f>
        <v>50</v>
      </c>
      <c r="H398" s="3">
        <f>MONTH(AD398)</f>
        <v>12</v>
      </c>
      <c r="I398" s="3" t="e">
        <f t="array" aca="1" ref="I398" ca="1">_xludf.XLOOKUP(T398,'[1]Lookup Data'!I:I,'[1]Lookup Data'!H:H,"")</f>
        <v>#NAME?</v>
      </c>
      <c r="J398" s="3">
        <v>1179406445</v>
      </c>
      <c r="K398" s="3" t="s">
        <v>11</v>
      </c>
      <c r="L398" s="3">
        <v>12670123</v>
      </c>
      <c r="M398" s="3">
        <v>1850094259</v>
      </c>
      <c r="N398" s="3" t="s">
        <v>10</v>
      </c>
      <c r="O398" s="3">
        <v>30</v>
      </c>
      <c r="P398" s="3">
        <v>973.88</v>
      </c>
      <c r="Q398" s="3">
        <v>53</v>
      </c>
      <c r="R398" s="3">
        <v>1026.8800000000001</v>
      </c>
      <c r="S398" s="3">
        <v>53</v>
      </c>
      <c r="T398" s="3" t="s">
        <v>50</v>
      </c>
      <c r="U398" s="3" t="s">
        <v>8</v>
      </c>
      <c r="V398" s="3" t="s">
        <v>49</v>
      </c>
      <c r="W398" s="3" t="s">
        <v>48</v>
      </c>
      <c r="X398" s="3" t="s">
        <v>2060</v>
      </c>
      <c r="Y398" s="3"/>
      <c r="Z398" s="1">
        <v>46002.18472222222</v>
      </c>
      <c r="AA398" s="3" t="s">
        <v>2059</v>
      </c>
      <c r="AB398" s="3" t="s">
        <v>21</v>
      </c>
      <c r="AC398" s="3" t="s">
        <v>1</v>
      </c>
      <c r="AD398" s="1">
        <v>46002</v>
      </c>
      <c r="AH398" s="3" t="s">
        <v>12</v>
      </c>
      <c r="AI398" s="3"/>
    </row>
    <row r="399" spans="1:35">
      <c r="A399" s="2" t="str">
        <f ca="1">IFERROR(IF(AND(VLOOKUP($L399,'[1]Lookup Data'!L:L,1,0)=$L399,VLOOKUP($L399,'[1]Lookup Data'!K:K,1,0)=$L399),"Sep-Aug",""),"")</f>
        <v/>
      </c>
      <c r="B399" s="2" t="str">
        <f ca="1">IFERROR(IF(AND(VLOOKUP($L399,'[1]Lookup Data'!M:M,1,0)=$L399,VLOOKUP($L399,'[1]Lookup Data'!L:L,1,0)=$L399),"Oct-Sep",""),"")</f>
        <v/>
      </c>
      <c r="C399" s="2" t="str">
        <f ca="1">IFERROR(IF(AND(VLOOKUP($L399,'[1]Lookup Data'!N:N,1,0)=$L399,VLOOKUP($L399,'[1]Lookup Data'!M:M,1,0)=$L399),"Nov-Oct",""),"")</f>
        <v/>
      </c>
      <c r="D399" s="3" t="e">
        <f t="array" aca="1" ref="D399" ca="1">_xludf.XLOOKUP(AB399,'[1]Migrated Societies Data'!D:D,'[1]Migrated Societies Data'!B:B)</f>
        <v>#NAME?</v>
      </c>
      <c r="E399" s="3" t="e">
        <f t="array" aca="1" ref="E399" ca="1">_xludf.XLOOKUP(AB399,'[1]Migrated Societies Data'!D:D,'[1]Migrated Societies Data'!E:E)</f>
        <v>#NAME?</v>
      </c>
      <c r="F399" s="3" t="e">
        <f t="array" aca="1" ref="F399" ca="1">_xludf.XLOOKUP(M399,[1]order_Report_SA_ID_BB2.0!Q:Q,[1]order_Report_SA_ID_BB2.0!H:H,"")</f>
        <v>#NAME?</v>
      </c>
      <c r="G399" s="3">
        <f>WEEKNUM(AD399,11)</f>
        <v>50</v>
      </c>
      <c r="H399" s="3">
        <f>MONTH(AD399)</f>
        <v>12</v>
      </c>
      <c r="I399" s="3" t="e">
        <f t="array" aca="1" ref="I399" ca="1">_xludf.XLOOKUP(T399,'[1]Lookup Data'!I:I,'[1]Lookup Data'!H:H,"")</f>
        <v>#NAME?</v>
      </c>
      <c r="J399" s="3">
        <v>1179406479</v>
      </c>
      <c r="K399" s="3" t="s">
        <v>11</v>
      </c>
      <c r="L399" s="3">
        <v>20275545</v>
      </c>
      <c r="M399" s="3">
        <v>1850095045</v>
      </c>
      <c r="N399" s="3" t="s">
        <v>10</v>
      </c>
      <c r="O399" s="3">
        <v>30</v>
      </c>
      <c r="P399" s="3">
        <v>344</v>
      </c>
      <c r="Q399" s="3">
        <v>34</v>
      </c>
      <c r="R399" s="3">
        <v>378</v>
      </c>
      <c r="S399" s="3">
        <v>34</v>
      </c>
      <c r="T399" s="3" t="s">
        <v>29</v>
      </c>
      <c r="U399" s="3" t="s">
        <v>8</v>
      </c>
      <c r="V399" s="3" t="s">
        <v>28</v>
      </c>
      <c r="W399" s="3" t="s">
        <v>28</v>
      </c>
      <c r="X399" s="3" t="s">
        <v>2058</v>
      </c>
      <c r="Y399" s="3"/>
      <c r="Z399" s="1">
        <v>46002.186111111114</v>
      </c>
      <c r="AA399" s="3" t="s">
        <v>67</v>
      </c>
      <c r="AB399" s="3" t="s">
        <v>114</v>
      </c>
      <c r="AC399" s="3" t="s">
        <v>1</v>
      </c>
      <c r="AD399" s="1">
        <v>46002</v>
      </c>
      <c r="AH399" s="3" t="s">
        <v>12</v>
      </c>
      <c r="AI399" s="3"/>
    </row>
    <row r="400" spans="1:35">
      <c r="A400" s="2" t="str">
        <f ca="1">IFERROR(IF(AND(VLOOKUP($L400,'[1]Lookup Data'!L:L,1,0)=$L400,VLOOKUP($L400,'[1]Lookup Data'!K:K,1,0)=$L400),"Sep-Aug",""),"")</f>
        <v/>
      </c>
      <c r="B400" s="2" t="str">
        <f ca="1">IFERROR(IF(AND(VLOOKUP($L400,'[1]Lookup Data'!M:M,1,0)=$L400,VLOOKUP($L400,'[1]Lookup Data'!L:L,1,0)=$L400),"Oct-Sep",""),"")</f>
        <v/>
      </c>
      <c r="C400" s="2" t="str">
        <f ca="1">IFERROR(IF(AND(VLOOKUP($L400,'[1]Lookup Data'!N:N,1,0)=$L400,VLOOKUP($L400,'[1]Lookup Data'!M:M,1,0)=$L400),"Nov-Oct",""),"")</f>
        <v/>
      </c>
      <c r="D400" s="3" t="e">
        <f t="array" aca="1" ref="D400" ca="1">_xludf.XLOOKUP(AB400,'[1]Migrated Societies Data'!D:D,'[1]Migrated Societies Data'!B:B)</f>
        <v>#NAME?</v>
      </c>
      <c r="E400" s="3" t="e">
        <f t="array" aca="1" ref="E400" ca="1">_xludf.XLOOKUP(AB400,'[1]Migrated Societies Data'!D:D,'[1]Migrated Societies Data'!E:E)</f>
        <v>#NAME?</v>
      </c>
      <c r="F400" s="3" t="e">
        <f t="array" aca="1" ref="F400" ca="1">_xludf.XLOOKUP(M400,[1]order_Report_SA_ID_BB2.0!Q:Q,[1]order_Report_SA_ID_BB2.0!H:H,"")</f>
        <v>#NAME?</v>
      </c>
      <c r="G400" s="3">
        <f>WEEKNUM(AD400,11)</f>
        <v>50</v>
      </c>
      <c r="H400" s="3">
        <f>MONTH(AD400)</f>
        <v>12</v>
      </c>
      <c r="I400" s="3" t="e">
        <f t="array" aca="1" ref="I400" ca="1">_xludf.XLOOKUP(T400,'[1]Lookup Data'!I:I,'[1]Lookup Data'!H:H,"")</f>
        <v>#NAME?</v>
      </c>
      <c r="J400" s="3">
        <v>1179406634</v>
      </c>
      <c r="K400" s="3" t="s">
        <v>11</v>
      </c>
      <c r="L400" s="3">
        <v>43763233</v>
      </c>
      <c r="M400" s="3">
        <v>1850096435</v>
      </c>
      <c r="N400" s="3" t="s">
        <v>10</v>
      </c>
      <c r="O400" s="3">
        <v>30</v>
      </c>
      <c r="P400" s="3">
        <v>2027.8</v>
      </c>
      <c r="Q400" s="3">
        <v>90</v>
      </c>
      <c r="R400" s="3">
        <v>2117.8000000000002</v>
      </c>
      <c r="S400" s="3">
        <v>90</v>
      </c>
      <c r="T400" s="3" t="s">
        <v>50</v>
      </c>
      <c r="U400" s="3" t="s">
        <v>8</v>
      </c>
      <c r="V400" s="3" t="s">
        <v>49</v>
      </c>
      <c r="W400" s="3" t="s">
        <v>48</v>
      </c>
      <c r="X400" s="3" t="s">
        <v>2057</v>
      </c>
      <c r="Y400" s="3"/>
      <c r="Z400" s="1">
        <v>46002.193749999999</v>
      </c>
      <c r="AA400" s="3" t="s">
        <v>67</v>
      </c>
      <c r="AB400" s="3" t="s">
        <v>114</v>
      </c>
      <c r="AC400" s="3" t="s">
        <v>1</v>
      </c>
      <c r="AD400" s="1">
        <v>46002</v>
      </c>
      <c r="AH400" s="3" t="s">
        <v>12</v>
      </c>
      <c r="AI400" s="3"/>
    </row>
    <row r="401" spans="1:35">
      <c r="A401" s="2" t="str">
        <f ca="1">IFERROR(IF(AND(VLOOKUP($L401,'[1]Lookup Data'!L:L,1,0)=$L401,VLOOKUP($L401,'[1]Lookup Data'!K:K,1,0)=$L401),"Sep-Aug",""),"")</f>
        <v/>
      </c>
      <c r="B401" s="2" t="str">
        <f ca="1">IFERROR(IF(AND(VLOOKUP($L401,'[1]Lookup Data'!M:M,1,0)=$L401,VLOOKUP($L401,'[1]Lookup Data'!L:L,1,0)=$L401),"Oct-Sep",""),"")</f>
        <v/>
      </c>
      <c r="C401" s="2" t="str">
        <f ca="1">IFERROR(IF(AND(VLOOKUP($L401,'[1]Lookup Data'!N:N,1,0)=$L401,VLOOKUP($L401,'[1]Lookup Data'!M:M,1,0)=$L401),"Nov-Oct",""),"")</f>
        <v/>
      </c>
      <c r="D401" s="3" t="e">
        <f t="array" aca="1" ref="D401" ca="1">_xludf.XLOOKUP(AB401,'[1]Migrated Societies Data'!D:D,'[1]Migrated Societies Data'!B:B)</f>
        <v>#NAME?</v>
      </c>
      <c r="E401" s="3" t="e">
        <f t="array" aca="1" ref="E401" ca="1">_xludf.XLOOKUP(AB401,'[1]Migrated Societies Data'!D:D,'[1]Migrated Societies Data'!E:E)</f>
        <v>#NAME?</v>
      </c>
      <c r="F401" s="3" t="e">
        <f t="array" aca="1" ref="F401" ca="1">_xludf.XLOOKUP(M401,[1]order_Report_SA_ID_BB2.0!Q:Q,[1]order_Report_SA_ID_BB2.0!H:H,"")</f>
        <v>#NAME?</v>
      </c>
      <c r="G401" s="3">
        <f>WEEKNUM(AD401,11)</f>
        <v>50</v>
      </c>
      <c r="H401" s="3">
        <f>MONTH(AD401)</f>
        <v>12</v>
      </c>
      <c r="I401" s="3" t="e">
        <f t="array" aca="1" ref="I401" ca="1">_xludf.XLOOKUP(T401,'[1]Lookup Data'!I:I,'[1]Lookup Data'!H:H,"")</f>
        <v>#NAME?</v>
      </c>
      <c r="J401" s="3">
        <v>1179406704</v>
      </c>
      <c r="K401" s="3" t="s">
        <v>11</v>
      </c>
      <c r="L401" s="3">
        <v>35951654</v>
      </c>
      <c r="M401" s="3">
        <v>1850093538</v>
      </c>
      <c r="N401" s="3" t="s">
        <v>10</v>
      </c>
      <c r="O401" s="3">
        <v>30</v>
      </c>
      <c r="P401" s="3">
        <v>275.88</v>
      </c>
      <c r="Q401" s="3">
        <v>68</v>
      </c>
      <c r="R401" s="3">
        <v>343.88</v>
      </c>
      <c r="S401" s="3">
        <v>68</v>
      </c>
      <c r="T401" s="3" t="s">
        <v>50</v>
      </c>
      <c r="U401" s="3" t="s">
        <v>8</v>
      </c>
      <c r="V401" s="3" t="s">
        <v>49</v>
      </c>
      <c r="W401" s="3" t="s">
        <v>48</v>
      </c>
      <c r="X401" s="3" t="s">
        <v>2056</v>
      </c>
      <c r="Y401" s="3"/>
      <c r="Z401" s="1">
        <v>46002.197222222225</v>
      </c>
      <c r="AA401" s="3" t="s">
        <v>942</v>
      </c>
      <c r="AB401" s="3" t="s">
        <v>114</v>
      </c>
      <c r="AC401" s="3" t="s">
        <v>1</v>
      </c>
      <c r="AD401" s="1">
        <v>46002</v>
      </c>
      <c r="AH401" s="3" t="s">
        <v>12</v>
      </c>
      <c r="AI401" s="3"/>
    </row>
    <row r="402" spans="1:35">
      <c r="A402" s="2" t="str">
        <f ca="1">IFERROR(IF(AND(VLOOKUP($L402,'[1]Lookup Data'!L:L,1,0)=$L402,VLOOKUP($L402,'[1]Lookup Data'!K:K,1,0)=$L402),"Sep-Aug",""),"")</f>
        <v/>
      </c>
      <c r="B402" s="2" t="str">
        <f ca="1">IFERROR(IF(AND(VLOOKUP($L402,'[1]Lookup Data'!M:M,1,0)=$L402,VLOOKUP($L402,'[1]Lookup Data'!L:L,1,0)=$L402),"Oct-Sep",""),"")</f>
        <v/>
      </c>
      <c r="C402" s="2" t="str">
        <f ca="1">IFERROR(IF(AND(VLOOKUP($L402,'[1]Lookup Data'!N:N,1,0)=$L402,VLOOKUP($L402,'[1]Lookup Data'!M:M,1,0)=$L402),"Nov-Oct",""),"")</f>
        <v/>
      </c>
      <c r="D402" s="3" t="e">
        <f t="array" aca="1" ref="D402" ca="1">_xludf.XLOOKUP(AB402,'[1]Migrated Societies Data'!D:D,'[1]Migrated Societies Data'!B:B)</f>
        <v>#NAME?</v>
      </c>
      <c r="E402" s="3" t="e">
        <f t="array" aca="1" ref="E402" ca="1">_xludf.XLOOKUP(AB402,'[1]Migrated Societies Data'!D:D,'[1]Migrated Societies Data'!E:E)</f>
        <v>#NAME?</v>
      </c>
      <c r="F402" s="3" t="e">
        <f t="array" aca="1" ref="F402" ca="1">_xludf.XLOOKUP(M402,[1]order_Report_SA_ID_BB2.0!Q:Q,[1]order_Report_SA_ID_BB2.0!H:H,"")</f>
        <v>#NAME?</v>
      </c>
      <c r="G402" s="3">
        <f>WEEKNUM(AD402,11)</f>
        <v>50</v>
      </c>
      <c r="H402" s="3">
        <f>MONTH(AD402)</f>
        <v>12</v>
      </c>
      <c r="I402" s="3" t="e">
        <f t="array" aca="1" ref="I402" ca="1">_xludf.XLOOKUP(T402,'[1]Lookup Data'!I:I,'[1]Lookup Data'!H:H,"")</f>
        <v>#NAME?</v>
      </c>
      <c r="J402" s="3">
        <v>1179406712</v>
      </c>
      <c r="K402" s="3" t="s">
        <v>11</v>
      </c>
      <c r="L402" s="3">
        <v>63302939</v>
      </c>
      <c r="M402" s="3">
        <v>1850093987</v>
      </c>
      <c r="N402" s="3" t="s">
        <v>10</v>
      </c>
      <c r="O402" s="3">
        <v>30</v>
      </c>
      <c r="P402" s="3">
        <v>2447.42</v>
      </c>
      <c r="Q402" s="3">
        <v>28</v>
      </c>
      <c r="R402" s="3">
        <v>2475.42</v>
      </c>
      <c r="S402" s="3">
        <v>28</v>
      </c>
      <c r="T402" s="3" t="s">
        <v>29</v>
      </c>
      <c r="U402" s="3" t="s">
        <v>8</v>
      </c>
      <c r="V402" s="3" t="s">
        <v>28</v>
      </c>
      <c r="W402" s="3" t="s">
        <v>28</v>
      </c>
      <c r="X402" s="3" t="s">
        <v>2055</v>
      </c>
      <c r="Y402" s="3"/>
      <c r="Z402" s="1">
        <v>46002.197222222225</v>
      </c>
      <c r="AA402" s="3" t="s">
        <v>1742</v>
      </c>
      <c r="AB402" s="3" t="s">
        <v>30</v>
      </c>
      <c r="AC402" s="3" t="s">
        <v>1</v>
      </c>
      <c r="AD402" s="1">
        <v>46002</v>
      </c>
      <c r="AH402" s="3" t="s">
        <v>12</v>
      </c>
      <c r="AI402" s="3"/>
    </row>
    <row r="403" spans="1:35">
      <c r="A403" s="2" t="str">
        <f ca="1">IFERROR(IF(AND(VLOOKUP($L403,'[1]Lookup Data'!L:L,1,0)=$L403,VLOOKUP($L403,'[1]Lookup Data'!K:K,1,0)=$L403),"Sep-Aug",""),"")</f>
        <v/>
      </c>
      <c r="B403" s="2" t="str">
        <f ca="1">IFERROR(IF(AND(VLOOKUP($L403,'[1]Lookup Data'!M:M,1,0)=$L403,VLOOKUP($L403,'[1]Lookup Data'!L:L,1,0)=$L403),"Oct-Sep",""),"")</f>
        <v/>
      </c>
      <c r="C403" s="2" t="str">
        <f ca="1">IFERROR(IF(AND(VLOOKUP($L403,'[1]Lookup Data'!N:N,1,0)=$L403,VLOOKUP($L403,'[1]Lookup Data'!M:M,1,0)=$L403),"Nov-Oct",""),"")</f>
        <v/>
      </c>
      <c r="D403" s="3" t="e">
        <f t="array" aca="1" ref="D403" ca="1">_xludf.XLOOKUP(AB403,'[1]Migrated Societies Data'!D:D,'[1]Migrated Societies Data'!B:B)</f>
        <v>#NAME?</v>
      </c>
      <c r="E403" s="3" t="e">
        <f t="array" aca="1" ref="E403" ca="1">_xludf.XLOOKUP(AB403,'[1]Migrated Societies Data'!D:D,'[1]Migrated Societies Data'!E:E)</f>
        <v>#NAME?</v>
      </c>
      <c r="F403" s="3" t="e">
        <f t="array" aca="1" ref="F403" ca="1">_xludf.XLOOKUP(M403,[1]order_Report_SA_ID_BB2.0!Q:Q,[1]order_Report_SA_ID_BB2.0!H:H,"")</f>
        <v>#NAME?</v>
      </c>
      <c r="G403" s="3">
        <f>WEEKNUM(AD403,11)</f>
        <v>50</v>
      </c>
      <c r="H403" s="3">
        <f>MONTH(AD403)</f>
        <v>12</v>
      </c>
      <c r="I403" s="3" t="e">
        <f t="array" aca="1" ref="I403" ca="1">_xludf.XLOOKUP(T403,'[1]Lookup Data'!I:I,'[1]Lookup Data'!H:H,"")</f>
        <v>#NAME?</v>
      </c>
      <c r="J403" s="3">
        <v>1179406729</v>
      </c>
      <c r="K403" s="3" t="s">
        <v>11</v>
      </c>
      <c r="L403" s="3">
        <v>14482387</v>
      </c>
      <c r="M403" s="3">
        <v>1850094228</v>
      </c>
      <c r="N403" s="3" t="s">
        <v>10</v>
      </c>
      <c r="O403" s="3">
        <v>30</v>
      </c>
      <c r="P403" s="3">
        <v>2885.78</v>
      </c>
      <c r="Q403" s="3">
        <v>80</v>
      </c>
      <c r="R403" s="3">
        <v>2965.78</v>
      </c>
      <c r="S403" s="3">
        <v>80</v>
      </c>
      <c r="T403" s="3" t="s">
        <v>50</v>
      </c>
      <c r="U403" s="3" t="s">
        <v>8</v>
      </c>
      <c r="V403" s="3" t="s">
        <v>49</v>
      </c>
      <c r="W403" s="3" t="s">
        <v>48</v>
      </c>
      <c r="X403" s="3" t="s">
        <v>2054</v>
      </c>
      <c r="Y403" s="3"/>
      <c r="Z403" s="1">
        <v>46002.197916666664</v>
      </c>
      <c r="AA403" s="3" t="s">
        <v>176</v>
      </c>
      <c r="AB403" s="3" t="s">
        <v>13</v>
      </c>
      <c r="AC403" s="3" t="s">
        <v>1</v>
      </c>
      <c r="AD403" s="1">
        <v>46002</v>
      </c>
      <c r="AH403" s="3" t="s">
        <v>12</v>
      </c>
      <c r="AI403" s="3"/>
    </row>
    <row r="404" spans="1:35">
      <c r="A404" s="2" t="str">
        <f ca="1">IFERROR(IF(AND(VLOOKUP($L404,'[1]Lookup Data'!L:L,1,0)=$L404,VLOOKUP($L404,'[1]Lookup Data'!K:K,1,0)=$L404),"Sep-Aug",""),"")</f>
        <v/>
      </c>
      <c r="B404" s="2" t="str">
        <f ca="1">IFERROR(IF(AND(VLOOKUP($L404,'[1]Lookup Data'!M:M,1,0)=$L404,VLOOKUP($L404,'[1]Lookup Data'!L:L,1,0)=$L404),"Oct-Sep",""),"")</f>
        <v/>
      </c>
      <c r="C404" s="2" t="str">
        <f ca="1">IFERROR(IF(AND(VLOOKUP($L404,'[1]Lookup Data'!N:N,1,0)=$L404,VLOOKUP($L404,'[1]Lookup Data'!M:M,1,0)=$L404),"Nov-Oct",""),"")</f>
        <v/>
      </c>
      <c r="D404" s="3" t="e">
        <f t="array" aca="1" ref="D404" ca="1">_xludf.XLOOKUP(AB404,'[1]Migrated Societies Data'!D:D,'[1]Migrated Societies Data'!B:B)</f>
        <v>#NAME?</v>
      </c>
      <c r="E404" s="3" t="e">
        <f t="array" aca="1" ref="E404" ca="1">_xludf.XLOOKUP(AB404,'[1]Migrated Societies Data'!D:D,'[1]Migrated Societies Data'!E:E)</f>
        <v>#NAME?</v>
      </c>
      <c r="F404" s="3" t="e">
        <f t="array" aca="1" ref="F404" ca="1">_xludf.XLOOKUP(M404,[1]order_Report_SA_ID_BB2.0!Q:Q,[1]order_Report_SA_ID_BB2.0!H:H,"")</f>
        <v>#NAME?</v>
      </c>
      <c r="G404" s="3">
        <f>WEEKNUM(AD404,11)</f>
        <v>50</v>
      </c>
      <c r="H404" s="3">
        <f>MONTH(AD404)</f>
        <v>12</v>
      </c>
      <c r="I404" s="3" t="e">
        <f t="array" aca="1" ref="I404" ca="1">_xludf.XLOOKUP(T404,'[1]Lookup Data'!I:I,'[1]Lookup Data'!H:H,"")</f>
        <v>#NAME?</v>
      </c>
      <c r="J404" s="3">
        <v>1179406799</v>
      </c>
      <c r="K404" s="3" t="s">
        <v>11</v>
      </c>
      <c r="L404" s="3">
        <v>24197999</v>
      </c>
      <c r="M404" s="3">
        <v>1850095499</v>
      </c>
      <c r="N404" s="3" t="s">
        <v>10</v>
      </c>
      <c r="O404" s="3">
        <v>30</v>
      </c>
      <c r="P404" s="3">
        <v>370.19</v>
      </c>
      <c r="Q404" s="3">
        <v>48</v>
      </c>
      <c r="R404" s="3">
        <v>418.19</v>
      </c>
      <c r="S404" s="3">
        <v>48</v>
      </c>
      <c r="T404" s="3" t="s">
        <v>50</v>
      </c>
      <c r="U404" s="3" t="s">
        <v>8</v>
      </c>
      <c r="V404" s="3" t="s">
        <v>49</v>
      </c>
      <c r="W404" s="3" t="s">
        <v>48</v>
      </c>
      <c r="X404" s="3" t="s">
        <v>2053</v>
      </c>
      <c r="Y404" s="3"/>
      <c r="Z404" s="1">
        <v>46002.200694444444</v>
      </c>
      <c r="AA404" s="3" t="s">
        <v>630</v>
      </c>
      <c r="AB404" s="3" t="s">
        <v>21</v>
      </c>
      <c r="AC404" s="3" t="s">
        <v>1</v>
      </c>
      <c r="AD404" s="1">
        <v>46002</v>
      </c>
      <c r="AH404" s="3" t="s">
        <v>12</v>
      </c>
      <c r="AI404" s="3"/>
    </row>
    <row r="405" spans="1:35">
      <c r="A405" s="2" t="str">
        <f ca="1">IFERROR(IF(AND(VLOOKUP($L405,'[1]Lookup Data'!L:L,1,0)=$L405,VLOOKUP($L405,'[1]Lookup Data'!K:K,1,0)=$L405),"Sep-Aug",""),"")</f>
        <v/>
      </c>
      <c r="B405" s="2" t="str">
        <f ca="1">IFERROR(IF(AND(VLOOKUP($L405,'[1]Lookup Data'!M:M,1,0)=$L405,VLOOKUP($L405,'[1]Lookup Data'!L:L,1,0)=$L405),"Oct-Sep",""),"")</f>
        <v/>
      </c>
      <c r="C405" s="2" t="str">
        <f ca="1">IFERROR(IF(AND(VLOOKUP($L405,'[1]Lookup Data'!N:N,1,0)=$L405,VLOOKUP($L405,'[1]Lookup Data'!M:M,1,0)=$L405),"Nov-Oct",""),"")</f>
        <v/>
      </c>
      <c r="D405" s="3" t="e">
        <f t="array" aca="1" ref="D405" ca="1">_xludf.XLOOKUP(AB405,'[1]Migrated Societies Data'!D:D,'[1]Migrated Societies Data'!B:B)</f>
        <v>#NAME?</v>
      </c>
      <c r="E405" s="3" t="e">
        <f t="array" aca="1" ref="E405" ca="1">_xludf.XLOOKUP(AB405,'[1]Migrated Societies Data'!D:D,'[1]Migrated Societies Data'!E:E)</f>
        <v>#NAME?</v>
      </c>
      <c r="F405" s="3" t="e">
        <f t="array" aca="1" ref="F405" ca="1">_xludf.XLOOKUP(M405,[1]order_Report_SA_ID_BB2.0!Q:Q,[1]order_Report_SA_ID_BB2.0!H:H,"")</f>
        <v>#NAME?</v>
      </c>
      <c r="G405" s="3">
        <f>WEEKNUM(AD405,11)</f>
        <v>50</v>
      </c>
      <c r="H405" s="3">
        <f>MONTH(AD405)</f>
        <v>12</v>
      </c>
      <c r="I405" s="3" t="e">
        <f t="array" aca="1" ref="I405" ca="1">_xludf.XLOOKUP(T405,'[1]Lookup Data'!I:I,'[1]Lookup Data'!H:H,"")</f>
        <v>#NAME?</v>
      </c>
      <c r="J405" s="3">
        <v>1179406800</v>
      </c>
      <c r="K405" s="3" t="s">
        <v>11</v>
      </c>
      <c r="L405" s="3">
        <v>10160056</v>
      </c>
      <c r="M405" s="3">
        <v>1850095381</v>
      </c>
      <c r="N405" s="3" t="s">
        <v>10</v>
      </c>
      <c r="O405" s="3">
        <v>30</v>
      </c>
      <c r="P405" s="3">
        <v>1684.09</v>
      </c>
      <c r="Q405" s="3">
        <v>54.4</v>
      </c>
      <c r="R405" s="3">
        <v>1738.49</v>
      </c>
      <c r="S405" s="3">
        <v>54.4</v>
      </c>
      <c r="T405" s="3" t="s">
        <v>50</v>
      </c>
      <c r="U405" s="3" t="s">
        <v>8</v>
      </c>
      <c r="V405" s="3" t="s">
        <v>49</v>
      </c>
      <c r="W405" s="3" t="s">
        <v>48</v>
      </c>
      <c r="X405" s="3" t="s">
        <v>2052</v>
      </c>
      <c r="Y405" s="3"/>
      <c r="Z405" s="1">
        <v>46002.200694444444</v>
      </c>
      <c r="AA405" s="3" t="s">
        <v>752</v>
      </c>
      <c r="AB405" s="3" t="s">
        <v>21</v>
      </c>
      <c r="AC405" s="3" t="s">
        <v>1</v>
      </c>
      <c r="AD405" s="1">
        <v>46002</v>
      </c>
      <c r="AH405" s="3" t="s">
        <v>12</v>
      </c>
      <c r="AI405" s="3"/>
    </row>
    <row r="406" spans="1:35">
      <c r="A406" s="2" t="str">
        <f ca="1">IFERROR(IF(AND(VLOOKUP($L406,'[1]Lookup Data'!L:L,1,0)=$L406,VLOOKUP($L406,'[1]Lookup Data'!K:K,1,0)=$L406),"Sep-Aug",""),"")</f>
        <v/>
      </c>
      <c r="B406" s="2" t="str">
        <f ca="1">IFERROR(IF(AND(VLOOKUP($L406,'[1]Lookup Data'!M:M,1,0)=$L406,VLOOKUP($L406,'[1]Lookup Data'!L:L,1,0)=$L406),"Oct-Sep",""),"")</f>
        <v/>
      </c>
      <c r="C406" s="2" t="str">
        <f ca="1">IFERROR(IF(AND(VLOOKUP($L406,'[1]Lookup Data'!N:N,1,0)=$L406,VLOOKUP($L406,'[1]Lookup Data'!M:M,1,0)=$L406),"Nov-Oct",""),"")</f>
        <v/>
      </c>
      <c r="D406" s="3" t="e">
        <f t="array" aca="1" ref="D406" ca="1">_xludf.XLOOKUP(AB406,'[1]Migrated Societies Data'!D:D,'[1]Migrated Societies Data'!B:B)</f>
        <v>#NAME?</v>
      </c>
      <c r="E406" s="3" t="e">
        <f t="array" aca="1" ref="E406" ca="1">_xludf.XLOOKUP(AB406,'[1]Migrated Societies Data'!D:D,'[1]Migrated Societies Data'!E:E)</f>
        <v>#NAME?</v>
      </c>
      <c r="F406" s="3" t="e">
        <f t="array" aca="1" ref="F406" ca="1">_xludf.XLOOKUP(M406,[1]order_Report_SA_ID_BB2.0!Q:Q,[1]order_Report_SA_ID_BB2.0!H:H,"")</f>
        <v>#NAME?</v>
      </c>
      <c r="G406" s="3">
        <f>WEEKNUM(AD406,11)</f>
        <v>50</v>
      </c>
      <c r="H406" s="3">
        <f>MONTH(AD406)</f>
        <v>12</v>
      </c>
      <c r="I406" s="3" t="e">
        <f t="array" aca="1" ref="I406" ca="1">_xludf.XLOOKUP(T406,'[1]Lookup Data'!I:I,'[1]Lookup Data'!H:H,"")</f>
        <v>#NAME?</v>
      </c>
      <c r="J406" s="3">
        <v>1179406801</v>
      </c>
      <c r="K406" s="3" t="s">
        <v>11</v>
      </c>
      <c r="L406" s="3">
        <v>34847709</v>
      </c>
      <c r="M406" s="3">
        <v>1850095829</v>
      </c>
      <c r="N406" s="3" t="s">
        <v>10</v>
      </c>
      <c r="O406" s="3">
        <v>30</v>
      </c>
      <c r="P406" s="3">
        <v>363.58</v>
      </c>
      <c r="Q406" s="3">
        <v>52</v>
      </c>
      <c r="R406" s="3">
        <v>415.58</v>
      </c>
      <c r="S406" s="3">
        <v>52</v>
      </c>
      <c r="T406" s="3" t="s">
        <v>50</v>
      </c>
      <c r="U406" s="3" t="s">
        <v>8</v>
      </c>
      <c r="V406" s="3" t="s">
        <v>49</v>
      </c>
      <c r="W406" s="3" t="s">
        <v>48</v>
      </c>
      <c r="X406" s="3" t="s">
        <v>2051</v>
      </c>
      <c r="Y406" s="3"/>
      <c r="Z406" s="1">
        <v>46002.200694444444</v>
      </c>
      <c r="AA406" s="3" t="s">
        <v>67</v>
      </c>
      <c r="AB406" s="3" t="s">
        <v>21</v>
      </c>
      <c r="AC406" s="3" t="s">
        <v>1</v>
      </c>
      <c r="AD406" s="1">
        <v>46002</v>
      </c>
      <c r="AH406" s="3" t="s">
        <v>12</v>
      </c>
      <c r="AI406" s="3"/>
    </row>
    <row r="407" spans="1:35">
      <c r="A407" s="2" t="str">
        <f ca="1">IFERROR(IF(AND(VLOOKUP($L407,'[1]Lookup Data'!L:L,1,0)=$L407,VLOOKUP($L407,'[1]Lookup Data'!K:K,1,0)=$L407),"Sep-Aug",""),"")</f>
        <v/>
      </c>
      <c r="B407" s="2" t="str">
        <f ca="1">IFERROR(IF(AND(VLOOKUP($L407,'[1]Lookup Data'!M:M,1,0)=$L407,VLOOKUP($L407,'[1]Lookup Data'!L:L,1,0)=$L407),"Oct-Sep",""),"")</f>
        <v/>
      </c>
      <c r="C407" s="2" t="str">
        <f ca="1">IFERROR(IF(AND(VLOOKUP($L407,'[1]Lookup Data'!N:N,1,0)=$L407,VLOOKUP($L407,'[1]Lookup Data'!M:M,1,0)=$L407),"Nov-Oct",""),"")</f>
        <v/>
      </c>
      <c r="D407" s="3" t="e">
        <f t="array" aca="1" ref="D407" ca="1">_xludf.XLOOKUP(AB407,'[1]Migrated Societies Data'!D:D,'[1]Migrated Societies Data'!B:B)</f>
        <v>#NAME?</v>
      </c>
      <c r="E407" s="3" t="e">
        <f t="array" aca="1" ref="E407" ca="1">_xludf.XLOOKUP(AB407,'[1]Migrated Societies Data'!D:D,'[1]Migrated Societies Data'!E:E)</f>
        <v>#NAME?</v>
      </c>
      <c r="F407" s="3" t="e">
        <f t="array" aca="1" ref="F407" ca="1">_xludf.XLOOKUP(M407,[1]order_Report_SA_ID_BB2.0!Q:Q,[1]order_Report_SA_ID_BB2.0!H:H,"")</f>
        <v>#NAME?</v>
      </c>
      <c r="G407" s="3">
        <f>WEEKNUM(AD407,11)</f>
        <v>50</v>
      </c>
      <c r="H407" s="3">
        <f>MONTH(AD407)</f>
        <v>12</v>
      </c>
      <c r="I407" s="3" t="e">
        <f t="array" aca="1" ref="I407" ca="1">_xludf.XLOOKUP(T407,'[1]Lookup Data'!I:I,'[1]Lookup Data'!H:H,"")</f>
        <v>#NAME?</v>
      </c>
      <c r="J407" s="3">
        <v>1179406887</v>
      </c>
      <c r="K407" s="3" t="s">
        <v>11</v>
      </c>
      <c r="L407" s="3">
        <v>219041</v>
      </c>
      <c r="M407" s="3">
        <v>1850094405</v>
      </c>
      <c r="N407" s="3" t="s">
        <v>10</v>
      </c>
      <c r="O407" s="3">
        <v>30</v>
      </c>
      <c r="P407" s="3">
        <v>513.41999999999996</v>
      </c>
      <c r="Q407" s="3">
        <v>52</v>
      </c>
      <c r="R407" s="3">
        <v>565.41999999999996</v>
      </c>
      <c r="S407" s="3">
        <v>52</v>
      </c>
      <c r="T407" s="3" t="s">
        <v>50</v>
      </c>
      <c r="U407" s="3" t="s">
        <v>8</v>
      </c>
      <c r="V407" s="3" t="s">
        <v>49</v>
      </c>
      <c r="W407" s="3" t="s">
        <v>48</v>
      </c>
      <c r="X407" s="3" t="s">
        <v>2050</v>
      </c>
      <c r="Y407" s="3"/>
      <c r="Z407" s="1">
        <v>46002.203472222223</v>
      </c>
      <c r="AA407" s="3" t="s">
        <v>2049</v>
      </c>
      <c r="AB407" s="3" t="s">
        <v>21</v>
      </c>
      <c r="AC407" s="3" t="s">
        <v>1</v>
      </c>
      <c r="AD407" s="1">
        <v>46002</v>
      </c>
      <c r="AH407" s="3" t="s">
        <v>12</v>
      </c>
      <c r="AI407" s="3"/>
    </row>
    <row r="408" spans="1:35">
      <c r="A408" s="2" t="str">
        <f ca="1">IFERROR(IF(AND(VLOOKUP($L408,'[1]Lookup Data'!L:L,1,0)=$L408,VLOOKUP($L408,'[1]Lookup Data'!K:K,1,0)=$L408),"Sep-Aug",""),"")</f>
        <v/>
      </c>
      <c r="B408" s="2" t="str">
        <f ca="1">IFERROR(IF(AND(VLOOKUP($L408,'[1]Lookup Data'!M:M,1,0)=$L408,VLOOKUP($L408,'[1]Lookup Data'!L:L,1,0)=$L408),"Oct-Sep",""),"")</f>
        <v/>
      </c>
      <c r="C408" s="2" t="str">
        <f ca="1">IFERROR(IF(AND(VLOOKUP($L408,'[1]Lookup Data'!N:N,1,0)=$L408,VLOOKUP($L408,'[1]Lookup Data'!M:M,1,0)=$L408),"Nov-Oct",""),"")</f>
        <v/>
      </c>
      <c r="D408" s="3" t="e">
        <f t="array" aca="1" ref="D408" ca="1">_xludf.XLOOKUP(AB408,'[1]Migrated Societies Data'!D:D,'[1]Migrated Societies Data'!B:B)</f>
        <v>#NAME?</v>
      </c>
      <c r="E408" s="3" t="e">
        <f t="array" aca="1" ref="E408" ca="1">_xludf.XLOOKUP(AB408,'[1]Migrated Societies Data'!D:D,'[1]Migrated Societies Data'!E:E)</f>
        <v>#NAME?</v>
      </c>
      <c r="F408" s="3" t="e">
        <f t="array" aca="1" ref="F408" ca="1">_xludf.XLOOKUP(M408,[1]order_Report_SA_ID_BB2.0!Q:Q,[1]order_Report_SA_ID_BB2.0!H:H,"")</f>
        <v>#NAME?</v>
      </c>
      <c r="G408" s="3">
        <f>WEEKNUM(AD408,11)</f>
        <v>50</v>
      </c>
      <c r="H408" s="3">
        <f>MONTH(AD408)</f>
        <v>12</v>
      </c>
      <c r="I408" s="3" t="e">
        <f t="array" aca="1" ref="I408" ca="1">_xludf.XLOOKUP(T408,'[1]Lookup Data'!I:I,'[1]Lookup Data'!H:H,"")</f>
        <v>#NAME?</v>
      </c>
      <c r="J408" s="3">
        <v>1179406889</v>
      </c>
      <c r="K408" s="3" t="s">
        <v>11</v>
      </c>
      <c r="L408" s="3">
        <v>14509846</v>
      </c>
      <c r="M408" s="3">
        <v>1850094248</v>
      </c>
      <c r="N408" s="3" t="s">
        <v>10</v>
      </c>
      <c r="O408" s="3">
        <v>30</v>
      </c>
      <c r="P408" s="3">
        <v>457.1</v>
      </c>
      <c r="Q408" s="3">
        <v>40</v>
      </c>
      <c r="R408" s="3">
        <v>497.1</v>
      </c>
      <c r="S408" s="3">
        <v>40</v>
      </c>
      <c r="T408" s="3" t="s">
        <v>50</v>
      </c>
      <c r="U408" s="3" t="s">
        <v>8</v>
      </c>
      <c r="V408" s="3" t="s">
        <v>49</v>
      </c>
      <c r="W408" s="3" t="s">
        <v>48</v>
      </c>
      <c r="X408" s="3" t="s">
        <v>2048</v>
      </c>
      <c r="Y408" s="3"/>
      <c r="Z408" s="1">
        <v>46002.203472222223</v>
      </c>
      <c r="AA408" s="3" t="s">
        <v>192</v>
      </c>
      <c r="AB408" s="3" t="s">
        <v>21</v>
      </c>
      <c r="AC408" s="3" t="s">
        <v>1</v>
      </c>
      <c r="AD408" s="1">
        <v>46002</v>
      </c>
      <c r="AH408" s="3" t="s">
        <v>12</v>
      </c>
      <c r="AI408" s="3"/>
    </row>
    <row r="409" spans="1:35">
      <c r="A409" s="2" t="str">
        <f ca="1">IFERROR(IF(AND(VLOOKUP($L409,'[1]Lookup Data'!L:L,1,0)=$L409,VLOOKUP($L409,'[1]Lookup Data'!K:K,1,0)=$L409),"Sep-Aug",""),"")</f>
        <v/>
      </c>
      <c r="B409" s="2" t="str">
        <f ca="1">IFERROR(IF(AND(VLOOKUP($L409,'[1]Lookup Data'!M:M,1,0)=$L409,VLOOKUP($L409,'[1]Lookup Data'!L:L,1,0)=$L409),"Oct-Sep",""),"")</f>
        <v/>
      </c>
      <c r="C409" s="2" t="str">
        <f ca="1">IFERROR(IF(AND(VLOOKUP($L409,'[1]Lookup Data'!N:N,1,0)=$L409,VLOOKUP($L409,'[1]Lookup Data'!M:M,1,0)=$L409),"Nov-Oct",""),"")</f>
        <v/>
      </c>
      <c r="D409" s="3" t="e">
        <f t="array" aca="1" ref="D409" ca="1">_xludf.XLOOKUP(AB409,'[1]Migrated Societies Data'!D:D,'[1]Migrated Societies Data'!B:B)</f>
        <v>#NAME?</v>
      </c>
      <c r="E409" s="3" t="e">
        <f t="array" aca="1" ref="E409" ca="1">_xludf.XLOOKUP(AB409,'[1]Migrated Societies Data'!D:D,'[1]Migrated Societies Data'!E:E)</f>
        <v>#NAME?</v>
      </c>
      <c r="F409" s="3" t="e">
        <f t="array" aca="1" ref="F409" ca="1">_xludf.XLOOKUP(M409,[1]order_Report_SA_ID_BB2.0!Q:Q,[1]order_Report_SA_ID_BB2.0!H:H,"")</f>
        <v>#NAME?</v>
      </c>
      <c r="G409" s="3">
        <f>WEEKNUM(AD409,11)</f>
        <v>50</v>
      </c>
      <c r="H409" s="3">
        <f>MONTH(AD409)</f>
        <v>12</v>
      </c>
      <c r="I409" s="3" t="e">
        <f t="array" aca="1" ref="I409" ca="1">_xludf.XLOOKUP(T409,'[1]Lookup Data'!I:I,'[1]Lookup Data'!H:H,"")</f>
        <v>#NAME?</v>
      </c>
      <c r="J409" s="3">
        <v>1179406905</v>
      </c>
      <c r="K409" s="3" t="s">
        <v>11</v>
      </c>
      <c r="L409" s="3">
        <v>933725</v>
      </c>
      <c r="M409" s="3">
        <v>1850094935</v>
      </c>
      <c r="N409" s="3" t="s">
        <v>10</v>
      </c>
      <c r="O409" s="3">
        <v>30</v>
      </c>
      <c r="P409" s="3">
        <v>218.44</v>
      </c>
      <c r="Q409" s="3">
        <v>35</v>
      </c>
      <c r="R409" s="3">
        <v>253.44</v>
      </c>
      <c r="S409" s="3">
        <v>35</v>
      </c>
      <c r="T409" s="3" t="s">
        <v>50</v>
      </c>
      <c r="U409" s="3" t="s">
        <v>8</v>
      </c>
      <c r="V409" s="3" t="s">
        <v>49</v>
      </c>
      <c r="W409" s="3" t="s">
        <v>48</v>
      </c>
      <c r="X409" s="3" t="s">
        <v>2047</v>
      </c>
      <c r="Y409" s="3"/>
      <c r="Z409" s="1">
        <v>46002.20416666667</v>
      </c>
      <c r="AA409" s="3" t="s">
        <v>932</v>
      </c>
      <c r="AB409" s="3" t="s">
        <v>17</v>
      </c>
      <c r="AC409" s="3" t="s">
        <v>1</v>
      </c>
      <c r="AD409" s="1">
        <v>46002</v>
      </c>
      <c r="AH409" s="3" t="s">
        <v>12</v>
      </c>
      <c r="AI409" s="3"/>
    </row>
    <row r="410" spans="1:35">
      <c r="A410" s="2" t="str">
        <f ca="1">IFERROR(IF(AND(VLOOKUP($L410,'[1]Lookup Data'!L:L,1,0)=$L410,VLOOKUP($L410,'[1]Lookup Data'!K:K,1,0)=$L410),"Sep-Aug",""),"")</f>
        <v/>
      </c>
      <c r="B410" s="2" t="str">
        <f ca="1">IFERROR(IF(AND(VLOOKUP($L410,'[1]Lookup Data'!M:M,1,0)=$L410,VLOOKUP($L410,'[1]Lookup Data'!L:L,1,0)=$L410),"Oct-Sep",""),"")</f>
        <v/>
      </c>
      <c r="C410" s="2" t="str">
        <f ca="1">IFERROR(IF(AND(VLOOKUP($L410,'[1]Lookup Data'!N:N,1,0)=$L410,VLOOKUP($L410,'[1]Lookup Data'!M:M,1,0)=$L410),"Nov-Oct",""),"")</f>
        <v/>
      </c>
      <c r="D410" s="3" t="e">
        <f t="array" aca="1" ref="D410" ca="1">_xludf.XLOOKUP(AB410,'[1]Migrated Societies Data'!D:D,'[1]Migrated Societies Data'!B:B)</f>
        <v>#NAME?</v>
      </c>
      <c r="E410" s="3" t="e">
        <f t="array" aca="1" ref="E410" ca="1">_xludf.XLOOKUP(AB410,'[1]Migrated Societies Data'!D:D,'[1]Migrated Societies Data'!E:E)</f>
        <v>#NAME?</v>
      </c>
      <c r="F410" s="3" t="e">
        <f t="array" aca="1" ref="F410" ca="1">_xludf.XLOOKUP(M410,[1]order_Report_SA_ID_BB2.0!Q:Q,[1]order_Report_SA_ID_BB2.0!H:H,"")</f>
        <v>#NAME?</v>
      </c>
      <c r="G410" s="3">
        <f>WEEKNUM(AD410,11)</f>
        <v>50</v>
      </c>
      <c r="H410" s="3">
        <f>MONTH(AD410)</f>
        <v>12</v>
      </c>
      <c r="I410" s="3" t="e">
        <f t="array" aca="1" ref="I410" ca="1">_xludf.XLOOKUP(T410,'[1]Lookup Data'!I:I,'[1]Lookup Data'!H:H,"")</f>
        <v>#NAME?</v>
      </c>
      <c r="J410" s="3">
        <v>1179406937</v>
      </c>
      <c r="K410" s="3" t="s">
        <v>11</v>
      </c>
      <c r="L410" s="3">
        <v>80905</v>
      </c>
      <c r="M410" s="3">
        <v>1850096293</v>
      </c>
      <c r="N410" s="3" t="s">
        <v>10</v>
      </c>
      <c r="O410" s="3">
        <v>30</v>
      </c>
      <c r="P410" s="3">
        <v>2056.9899999999998</v>
      </c>
      <c r="Q410" s="3">
        <v>68</v>
      </c>
      <c r="R410" s="3">
        <v>2124.9899999999998</v>
      </c>
      <c r="S410" s="3">
        <v>68</v>
      </c>
      <c r="T410" s="3" t="s">
        <v>50</v>
      </c>
      <c r="U410" s="3" t="s">
        <v>8</v>
      </c>
      <c r="V410" s="3" t="s">
        <v>49</v>
      </c>
      <c r="W410" s="3" t="s">
        <v>48</v>
      </c>
      <c r="X410" s="3" t="s">
        <v>2046</v>
      </c>
      <c r="Y410" s="3"/>
      <c r="Z410" s="1">
        <v>46002.205555555556</v>
      </c>
      <c r="AA410" s="3" t="s">
        <v>545</v>
      </c>
      <c r="AB410" s="3" t="s">
        <v>117</v>
      </c>
      <c r="AC410" s="3" t="s">
        <v>1</v>
      </c>
      <c r="AD410" s="1">
        <v>46002</v>
      </c>
      <c r="AH410" s="3" t="s">
        <v>12</v>
      </c>
      <c r="AI410" s="3"/>
    </row>
    <row r="411" spans="1:35">
      <c r="A411" s="2" t="str">
        <f ca="1">IFERROR(IF(AND(VLOOKUP($L411,'[1]Lookup Data'!L:L,1,0)=$L411,VLOOKUP($L411,'[1]Lookup Data'!K:K,1,0)=$L411),"Sep-Aug",""),"")</f>
        <v/>
      </c>
      <c r="B411" s="2" t="str">
        <f ca="1">IFERROR(IF(AND(VLOOKUP($L411,'[1]Lookup Data'!M:M,1,0)=$L411,VLOOKUP($L411,'[1]Lookup Data'!L:L,1,0)=$L411),"Oct-Sep",""),"")</f>
        <v/>
      </c>
      <c r="C411" s="2" t="str">
        <f ca="1">IFERROR(IF(AND(VLOOKUP($L411,'[1]Lookup Data'!N:N,1,0)=$L411,VLOOKUP($L411,'[1]Lookup Data'!M:M,1,0)=$L411),"Nov-Oct",""),"")</f>
        <v/>
      </c>
      <c r="D411" s="3" t="e">
        <f t="array" aca="1" ref="D411" ca="1">_xludf.XLOOKUP(AB411,'[1]Migrated Societies Data'!D:D,'[1]Migrated Societies Data'!B:B)</f>
        <v>#NAME?</v>
      </c>
      <c r="E411" s="3" t="e">
        <f t="array" aca="1" ref="E411" ca="1">_xludf.XLOOKUP(AB411,'[1]Migrated Societies Data'!D:D,'[1]Migrated Societies Data'!E:E)</f>
        <v>#NAME?</v>
      </c>
      <c r="F411" s="3" t="e">
        <f t="array" aca="1" ref="F411" ca="1">_xludf.XLOOKUP(M411,[1]order_Report_SA_ID_BB2.0!Q:Q,[1]order_Report_SA_ID_BB2.0!H:H,"")</f>
        <v>#NAME?</v>
      </c>
      <c r="G411" s="3">
        <f>WEEKNUM(AD411,11)</f>
        <v>50</v>
      </c>
      <c r="H411" s="3">
        <f>MONTH(AD411)</f>
        <v>12</v>
      </c>
      <c r="I411" s="3" t="e">
        <f t="array" aca="1" ref="I411" ca="1">_xludf.XLOOKUP(T411,'[1]Lookup Data'!I:I,'[1]Lookup Data'!H:H,"")</f>
        <v>#NAME?</v>
      </c>
      <c r="J411" s="3">
        <v>1179406940</v>
      </c>
      <c r="K411" s="3" t="s">
        <v>11</v>
      </c>
      <c r="L411" s="3">
        <v>25425750</v>
      </c>
      <c r="M411" s="3">
        <v>1850096385</v>
      </c>
      <c r="N411" s="3" t="s">
        <v>10</v>
      </c>
      <c r="O411" s="3">
        <v>30</v>
      </c>
      <c r="P411" s="3">
        <v>2249.6799999999998</v>
      </c>
      <c r="Q411" s="3">
        <v>20</v>
      </c>
      <c r="R411" s="3">
        <v>2269.6799999999998</v>
      </c>
      <c r="S411" s="3">
        <v>20</v>
      </c>
      <c r="T411" s="3" t="s">
        <v>50</v>
      </c>
      <c r="U411" s="3" t="s">
        <v>8</v>
      </c>
      <c r="V411" s="3" t="s">
        <v>49</v>
      </c>
      <c r="W411" s="3" t="s">
        <v>48</v>
      </c>
      <c r="X411" s="3" t="s">
        <v>2045</v>
      </c>
      <c r="Y411" s="3"/>
      <c r="Z411" s="1">
        <v>46002.205555555556</v>
      </c>
      <c r="AA411" s="3" t="s">
        <v>138</v>
      </c>
      <c r="AB411" s="3" t="s">
        <v>117</v>
      </c>
      <c r="AC411" s="3" t="s">
        <v>1</v>
      </c>
      <c r="AD411" s="1">
        <v>46002</v>
      </c>
      <c r="AH411" s="3" t="s">
        <v>12</v>
      </c>
      <c r="AI411" s="3"/>
    </row>
    <row r="412" spans="1:35">
      <c r="A412" s="2" t="str">
        <f ca="1">IFERROR(IF(AND(VLOOKUP($L412,'[1]Lookup Data'!L:L,1,0)=$L412,VLOOKUP($L412,'[1]Lookup Data'!K:K,1,0)=$L412),"Sep-Aug",""),"")</f>
        <v/>
      </c>
      <c r="B412" s="2" t="str">
        <f ca="1">IFERROR(IF(AND(VLOOKUP($L412,'[1]Lookup Data'!M:M,1,0)=$L412,VLOOKUP($L412,'[1]Lookup Data'!L:L,1,0)=$L412),"Oct-Sep",""),"")</f>
        <v/>
      </c>
      <c r="C412" s="2" t="str">
        <f ca="1">IFERROR(IF(AND(VLOOKUP($L412,'[1]Lookup Data'!N:N,1,0)=$L412,VLOOKUP($L412,'[1]Lookup Data'!M:M,1,0)=$L412),"Nov-Oct",""),"")</f>
        <v/>
      </c>
      <c r="D412" s="3" t="e">
        <f t="array" aca="1" ref="D412" ca="1">_xludf.XLOOKUP(AB412,'[1]Migrated Societies Data'!D:D,'[1]Migrated Societies Data'!B:B)</f>
        <v>#NAME?</v>
      </c>
      <c r="E412" s="3" t="e">
        <f t="array" aca="1" ref="E412" ca="1">_xludf.XLOOKUP(AB412,'[1]Migrated Societies Data'!D:D,'[1]Migrated Societies Data'!E:E)</f>
        <v>#NAME?</v>
      </c>
      <c r="F412" s="3" t="e">
        <f t="array" aca="1" ref="F412" ca="1">_xludf.XLOOKUP(M412,[1]order_Report_SA_ID_BB2.0!Q:Q,[1]order_Report_SA_ID_BB2.0!H:H,"")</f>
        <v>#NAME?</v>
      </c>
      <c r="G412" s="3">
        <f>WEEKNUM(AD412,11)</f>
        <v>50</v>
      </c>
      <c r="H412" s="3">
        <f>MONTH(AD412)</f>
        <v>12</v>
      </c>
      <c r="I412" s="3" t="e">
        <f t="array" aca="1" ref="I412" ca="1">_xludf.XLOOKUP(T412,'[1]Lookup Data'!I:I,'[1]Lookup Data'!H:H,"")</f>
        <v>#NAME?</v>
      </c>
      <c r="J412" s="3">
        <v>1179406991</v>
      </c>
      <c r="K412" s="3" t="s">
        <v>11</v>
      </c>
      <c r="L412" s="3">
        <v>37054568</v>
      </c>
      <c r="M412" s="3">
        <v>1850095629</v>
      </c>
      <c r="N412" s="3" t="s">
        <v>10</v>
      </c>
      <c r="O412" s="3">
        <v>30</v>
      </c>
      <c r="P412" s="3">
        <v>486.52</v>
      </c>
      <c r="Q412" s="3">
        <v>52</v>
      </c>
      <c r="R412" s="3">
        <v>538.52</v>
      </c>
      <c r="S412" s="3">
        <v>52</v>
      </c>
      <c r="T412" s="3" t="s">
        <v>50</v>
      </c>
      <c r="U412" s="3" t="s">
        <v>8</v>
      </c>
      <c r="V412" s="3" t="s">
        <v>49</v>
      </c>
      <c r="W412" s="3" t="s">
        <v>48</v>
      </c>
      <c r="X412" s="3" t="s">
        <v>2044</v>
      </c>
      <c r="Y412" s="3"/>
      <c r="Z412" s="1">
        <v>46002.207638888889</v>
      </c>
      <c r="AA412" s="3" t="s">
        <v>2043</v>
      </c>
      <c r="AB412" s="3" t="s">
        <v>21</v>
      </c>
      <c r="AC412" s="3" t="s">
        <v>1</v>
      </c>
      <c r="AD412" s="1">
        <v>46002</v>
      </c>
      <c r="AH412" s="3" t="s">
        <v>12</v>
      </c>
      <c r="AI412" s="3"/>
    </row>
    <row r="413" spans="1:35">
      <c r="A413" s="2" t="str">
        <f ca="1">IFERROR(IF(AND(VLOOKUP($L413,'[1]Lookup Data'!L:L,1,0)=$L413,VLOOKUP($L413,'[1]Lookup Data'!K:K,1,0)=$L413),"Sep-Aug",""),"")</f>
        <v/>
      </c>
      <c r="B413" s="2" t="str">
        <f ca="1">IFERROR(IF(AND(VLOOKUP($L413,'[1]Lookup Data'!M:M,1,0)=$L413,VLOOKUP($L413,'[1]Lookup Data'!L:L,1,0)=$L413),"Oct-Sep",""),"")</f>
        <v/>
      </c>
      <c r="C413" s="2" t="str">
        <f ca="1">IFERROR(IF(AND(VLOOKUP($L413,'[1]Lookup Data'!N:N,1,0)=$L413,VLOOKUP($L413,'[1]Lookup Data'!M:M,1,0)=$L413),"Nov-Oct",""),"")</f>
        <v/>
      </c>
      <c r="D413" s="3" t="e">
        <f t="array" aca="1" ref="D413" ca="1">_xludf.XLOOKUP(AB413,'[1]Migrated Societies Data'!D:D,'[1]Migrated Societies Data'!B:B)</f>
        <v>#NAME?</v>
      </c>
      <c r="E413" s="3" t="e">
        <f t="array" aca="1" ref="E413" ca="1">_xludf.XLOOKUP(AB413,'[1]Migrated Societies Data'!D:D,'[1]Migrated Societies Data'!E:E)</f>
        <v>#NAME?</v>
      </c>
      <c r="F413" s="3" t="e">
        <f t="array" aca="1" ref="F413" ca="1">_xludf.XLOOKUP(M413,[1]order_Report_SA_ID_BB2.0!Q:Q,[1]order_Report_SA_ID_BB2.0!H:H,"")</f>
        <v>#NAME?</v>
      </c>
      <c r="G413" s="3">
        <f>WEEKNUM(AD413,11)</f>
        <v>50</v>
      </c>
      <c r="H413" s="3">
        <f>MONTH(AD413)</f>
        <v>12</v>
      </c>
      <c r="I413" s="3" t="e">
        <f t="array" aca="1" ref="I413" ca="1">_xludf.XLOOKUP(T413,'[1]Lookup Data'!I:I,'[1]Lookup Data'!H:H,"")</f>
        <v>#NAME?</v>
      </c>
      <c r="J413" s="3">
        <v>1179406992</v>
      </c>
      <c r="K413" s="3" t="s">
        <v>11</v>
      </c>
      <c r="L413" s="3">
        <v>6531245</v>
      </c>
      <c r="M413" s="3">
        <v>1850093665</v>
      </c>
      <c r="N413" s="3" t="s">
        <v>10</v>
      </c>
      <c r="O413" s="3">
        <v>30</v>
      </c>
      <c r="P413" s="3">
        <v>1112.22</v>
      </c>
      <c r="Q413" s="3">
        <v>53</v>
      </c>
      <c r="R413" s="3">
        <v>1165.22</v>
      </c>
      <c r="S413" s="3">
        <v>53</v>
      </c>
      <c r="T413" s="3" t="s">
        <v>50</v>
      </c>
      <c r="U413" s="3" t="s">
        <v>8</v>
      </c>
      <c r="V413" s="3" t="s">
        <v>49</v>
      </c>
      <c r="W413" s="3" t="s">
        <v>48</v>
      </c>
      <c r="X413" s="3" t="s">
        <v>2042</v>
      </c>
      <c r="Y413" s="3"/>
      <c r="Z413" s="1">
        <v>46002.207638888889</v>
      </c>
      <c r="AA413" s="3" t="s">
        <v>2041</v>
      </c>
      <c r="AB413" s="3" t="s">
        <v>21</v>
      </c>
      <c r="AC413" s="3" t="s">
        <v>1</v>
      </c>
      <c r="AD413" s="1">
        <v>46002</v>
      </c>
      <c r="AH413" s="3" t="s">
        <v>12</v>
      </c>
      <c r="AI413" s="3"/>
    </row>
    <row r="414" spans="1:35">
      <c r="A414" s="2" t="str">
        <f ca="1">IFERROR(IF(AND(VLOOKUP($L414,'[1]Lookup Data'!L:L,1,0)=$L414,VLOOKUP($L414,'[1]Lookup Data'!K:K,1,0)=$L414),"Sep-Aug",""),"")</f>
        <v/>
      </c>
      <c r="B414" s="2" t="str">
        <f ca="1">IFERROR(IF(AND(VLOOKUP($L414,'[1]Lookup Data'!M:M,1,0)=$L414,VLOOKUP($L414,'[1]Lookup Data'!L:L,1,0)=$L414),"Oct-Sep",""),"")</f>
        <v/>
      </c>
      <c r="C414" s="2" t="str">
        <f ca="1">IFERROR(IF(AND(VLOOKUP($L414,'[1]Lookup Data'!N:N,1,0)=$L414,VLOOKUP($L414,'[1]Lookup Data'!M:M,1,0)=$L414),"Nov-Oct",""),"")</f>
        <v/>
      </c>
      <c r="D414" s="3" t="e">
        <f t="array" aca="1" ref="D414" ca="1">_xludf.XLOOKUP(AB414,'[1]Migrated Societies Data'!D:D,'[1]Migrated Societies Data'!B:B)</f>
        <v>#NAME?</v>
      </c>
      <c r="E414" s="3" t="e">
        <f t="array" aca="1" ref="E414" ca="1">_xludf.XLOOKUP(AB414,'[1]Migrated Societies Data'!D:D,'[1]Migrated Societies Data'!E:E)</f>
        <v>#NAME?</v>
      </c>
      <c r="F414" s="3" t="e">
        <f t="array" aca="1" ref="F414" ca="1">_xludf.XLOOKUP(M414,[1]order_Report_SA_ID_BB2.0!Q:Q,[1]order_Report_SA_ID_BB2.0!H:H,"")</f>
        <v>#NAME?</v>
      </c>
      <c r="G414" s="3">
        <f>WEEKNUM(AD414,11)</f>
        <v>50</v>
      </c>
      <c r="H414" s="3">
        <f>MONTH(AD414)</f>
        <v>12</v>
      </c>
      <c r="I414" s="3" t="e">
        <f t="array" aca="1" ref="I414" ca="1">_xludf.XLOOKUP(T414,'[1]Lookup Data'!I:I,'[1]Lookup Data'!H:H,"")</f>
        <v>#NAME?</v>
      </c>
      <c r="J414" s="3">
        <v>1179406995</v>
      </c>
      <c r="K414" s="3" t="s">
        <v>11</v>
      </c>
      <c r="L414" s="3">
        <v>33798310</v>
      </c>
      <c r="M414" s="3">
        <v>1850094720</v>
      </c>
      <c r="N414" s="3" t="s">
        <v>10</v>
      </c>
      <c r="O414" s="3">
        <v>30</v>
      </c>
      <c r="P414" s="3">
        <v>11.14</v>
      </c>
      <c r="Q414" s="3">
        <v>28</v>
      </c>
      <c r="R414" s="3">
        <v>39.14</v>
      </c>
      <c r="S414" s="3">
        <v>28</v>
      </c>
      <c r="T414" s="3" t="s">
        <v>50</v>
      </c>
      <c r="U414" s="3" t="s">
        <v>8</v>
      </c>
      <c r="V414" s="3" t="s">
        <v>49</v>
      </c>
      <c r="W414" s="3" t="s">
        <v>48</v>
      </c>
      <c r="X414" s="3" t="s">
        <v>2040</v>
      </c>
      <c r="Y414" s="3"/>
      <c r="Z414" s="1">
        <v>46002.207638888889</v>
      </c>
      <c r="AA414" s="3" t="s">
        <v>2039</v>
      </c>
      <c r="AB414" s="3" t="s">
        <v>21</v>
      </c>
      <c r="AC414" s="3" t="s">
        <v>1</v>
      </c>
      <c r="AD414" s="1">
        <v>46002</v>
      </c>
      <c r="AH414" s="3" t="s">
        <v>12</v>
      </c>
      <c r="AI414" s="3"/>
    </row>
    <row r="415" spans="1:35">
      <c r="A415" s="2" t="str">
        <f ca="1">IFERROR(IF(AND(VLOOKUP($L415,'[1]Lookup Data'!L:L,1,0)=$L415,VLOOKUP($L415,'[1]Lookup Data'!K:K,1,0)=$L415),"Sep-Aug",""),"")</f>
        <v/>
      </c>
      <c r="B415" s="2" t="str">
        <f ca="1">IFERROR(IF(AND(VLOOKUP($L415,'[1]Lookup Data'!M:M,1,0)=$L415,VLOOKUP($L415,'[1]Lookup Data'!L:L,1,0)=$L415),"Oct-Sep",""),"")</f>
        <v/>
      </c>
      <c r="C415" s="2" t="str">
        <f ca="1">IFERROR(IF(AND(VLOOKUP($L415,'[1]Lookup Data'!N:N,1,0)=$L415,VLOOKUP($L415,'[1]Lookup Data'!M:M,1,0)=$L415),"Nov-Oct",""),"")</f>
        <v/>
      </c>
      <c r="D415" s="3" t="e">
        <f t="array" aca="1" ref="D415" ca="1">_xludf.XLOOKUP(AB415,'[1]Migrated Societies Data'!D:D,'[1]Migrated Societies Data'!B:B)</f>
        <v>#NAME?</v>
      </c>
      <c r="E415" s="3" t="e">
        <f t="array" aca="1" ref="E415" ca="1">_xludf.XLOOKUP(AB415,'[1]Migrated Societies Data'!D:D,'[1]Migrated Societies Data'!E:E)</f>
        <v>#NAME?</v>
      </c>
      <c r="F415" s="3" t="e">
        <f t="array" aca="1" ref="F415" ca="1">_xludf.XLOOKUP(M415,[1]order_Report_SA_ID_BB2.0!Q:Q,[1]order_Report_SA_ID_BB2.0!H:H,"")</f>
        <v>#NAME?</v>
      </c>
      <c r="G415" s="3">
        <f>WEEKNUM(AD415,11)</f>
        <v>50</v>
      </c>
      <c r="H415" s="3">
        <f>MONTH(AD415)</f>
        <v>12</v>
      </c>
      <c r="I415" s="3" t="e">
        <f t="array" aca="1" ref="I415" ca="1">_xludf.XLOOKUP(T415,'[1]Lookup Data'!I:I,'[1]Lookup Data'!H:H,"")</f>
        <v>#NAME?</v>
      </c>
      <c r="J415" s="3">
        <v>1179407088</v>
      </c>
      <c r="K415" s="3" t="s">
        <v>11</v>
      </c>
      <c r="L415" s="3">
        <v>4571659</v>
      </c>
      <c r="M415" s="3">
        <v>1850093414</v>
      </c>
      <c r="N415" s="3" t="s">
        <v>10</v>
      </c>
      <c r="O415" s="3">
        <v>30</v>
      </c>
      <c r="P415" s="3">
        <v>1259.1600000000001</v>
      </c>
      <c r="Q415" s="3">
        <v>24</v>
      </c>
      <c r="R415" s="3">
        <v>1283.1600000000001</v>
      </c>
      <c r="S415" s="3">
        <v>24</v>
      </c>
      <c r="T415" s="3" t="s">
        <v>50</v>
      </c>
      <c r="U415" s="3" t="s">
        <v>8</v>
      </c>
      <c r="V415" s="3" t="s">
        <v>49</v>
      </c>
      <c r="W415" s="3" t="s">
        <v>48</v>
      </c>
      <c r="X415" s="3" t="s">
        <v>2038</v>
      </c>
      <c r="Y415" s="3"/>
      <c r="Z415" s="1">
        <v>46002.211111111108</v>
      </c>
      <c r="AA415" s="3" t="s">
        <v>2037</v>
      </c>
      <c r="AB415" s="3" t="s">
        <v>21</v>
      </c>
      <c r="AC415" s="3" t="s">
        <v>1</v>
      </c>
      <c r="AD415" s="1">
        <v>46002</v>
      </c>
      <c r="AH415" s="3" t="s">
        <v>12</v>
      </c>
      <c r="AI415" s="3"/>
    </row>
    <row r="416" spans="1:35">
      <c r="A416" s="2" t="str">
        <f ca="1">IFERROR(IF(AND(VLOOKUP($L416,'[1]Lookup Data'!L:L,1,0)=$L416,VLOOKUP($L416,'[1]Lookup Data'!K:K,1,0)=$L416),"Sep-Aug",""),"")</f>
        <v/>
      </c>
      <c r="B416" s="2" t="str">
        <f ca="1">IFERROR(IF(AND(VLOOKUP($L416,'[1]Lookup Data'!M:M,1,0)=$L416,VLOOKUP($L416,'[1]Lookup Data'!L:L,1,0)=$L416),"Oct-Sep",""),"")</f>
        <v/>
      </c>
      <c r="C416" s="2" t="str">
        <f ca="1">IFERROR(IF(AND(VLOOKUP($L416,'[1]Lookup Data'!N:N,1,0)=$L416,VLOOKUP($L416,'[1]Lookup Data'!M:M,1,0)=$L416),"Nov-Oct",""),"")</f>
        <v/>
      </c>
      <c r="D416" s="3" t="e">
        <f t="array" aca="1" ref="D416" ca="1">_xludf.XLOOKUP(AB416,'[1]Migrated Societies Data'!D:D,'[1]Migrated Societies Data'!B:B)</f>
        <v>#NAME?</v>
      </c>
      <c r="E416" s="3" t="e">
        <f t="array" aca="1" ref="E416" ca="1">_xludf.XLOOKUP(AB416,'[1]Migrated Societies Data'!D:D,'[1]Migrated Societies Data'!E:E)</f>
        <v>#NAME?</v>
      </c>
      <c r="F416" s="3" t="e">
        <f t="array" aca="1" ref="F416" ca="1">_xludf.XLOOKUP(M416,[1]order_Report_SA_ID_BB2.0!Q:Q,[1]order_Report_SA_ID_BB2.0!H:H,"")</f>
        <v>#NAME?</v>
      </c>
      <c r="G416" s="3">
        <f>WEEKNUM(AD416,11)</f>
        <v>50</v>
      </c>
      <c r="H416" s="3">
        <f>MONTH(AD416)</f>
        <v>12</v>
      </c>
      <c r="I416" s="3" t="e">
        <f t="array" aca="1" ref="I416" ca="1">_xludf.XLOOKUP(T416,'[1]Lookup Data'!I:I,'[1]Lookup Data'!H:H,"")</f>
        <v>#NAME?</v>
      </c>
      <c r="J416" s="3">
        <v>1179407090</v>
      </c>
      <c r="K416" s="3" t="s">
        <v>11</v>
      </c>
      <c r="L416" s="3">
        <v>1438801</v>
      </c>
      <c r="M416" s="3">
        <v>1850094031</v>
      </c>
      <c r="N416" s="3" t="s">
        <v>10</v>
      </c>
      <c r="O416" s="3">
        <v>30</v>
      </c>
      <c r="P416" s="3">
        <v>408.63</v>
      </c>
      <c r="Q416" s="3">
        <v>90</v>
      </c>
      <c r="R416" s="3">
        <v>498.63</v>
      </c>
      <c r="S416" s="3">
        <v>90</v>
      </c>
      <c r="T416" s="3" t="s">
        <v>50</v>
      </c>
      <c r="U416" s="3" t="s">
        <v>8</v>
      </c>
      <c r="V416" s="3" t="s">
        <v>49</v>
      </c>
      <c r="W416" s="3" t="s">
        <v>48</v>
      </c>
      <c r="X416" s="3" t="s">
        <v>2036</v>
      </c>
      <c r="Y416" s="3"/>
      <c r="Z416" s="1">
        <v>46002.211111111108</v>
      </c>
      <c r="AA416" s="3" t="s">
        <v>2035</v>
      </c>
      <c r="AB416" s="3" t="s">
        <v>21</v>
      </c>
      <c r="AC416" s="3" t="s">
        <v>1</v>
      </c>
      <c r="AD416" s="1">
        <v>46002</v>
      </c>
      <c r="AH416" s="3" t="s">
        <v>12</v>
      </c>
      <c r="AI416" s="3"/>
    </row>
    <row r="417" spans="1:35">
      <c r="A417" s="2" t="str">
        <f ca="1">IFERROR(IF(AND(VLOOKUP($L417,'[1]Lookup Data'!L:L,1,0)=$L417,VLOOKUP($L417,'[1]Lookup Data'!K:K,1,0)=$L417),"Sep-Aug",""),"")</f>
        <v/>
      </c>
      <c r="B417" s="2" t="str">
        <f ca="1">IFERROR(IF(AND(VLOOKUP($L417,'[1]Lookup Data'!M:M,1,0)=$L417,VLOOKUP($L417,'[1]Lookup Data'!L:L,1,0)=$L417),"Oct-Sep",""),"")</f>
        <v/>
      </c>
      <c r="C417" s="2" t="str">
        <f ca="1">IFERROR(IF(AND(VLOOKUP($L417,'[1]Lookup Data'!N:N,1,0)=$L417,VLOOKUP($L417,'[1]Lookup Data'!M:M,1,0)=$L417),"Nov-Oct",""),"")</f>
        <v/>
      </c>
      <c r="D417" s="3" t="e">
        <f t="array" aca="1" ref="D417" ca="1">_xludf.XLOOKUP(AB417,'[1]Migrated Societies Data'!D:D,'[1]Migrated Societies Data'!B:B)</f>
        <v>#NAME?</v>
      </c>
      <c r="E417" s="3" t="e">
        <f t="array" aca="1" ref="E417" ca="1">_xludf.XLOOKUP(AB417,'[1]Migrated Societies Data'!D:D,'[1]Migrated Societies Data'!E:E)</f>
        <v>#NAME?</v>
      </c>
      <c r="F417" s="3" t="e">
        <f t="array" aca="1" ref="F417" ca="1">_xludf.XLOOKUP(M417,[1]order_Report_SA_ID_BB2.0!Q:Q,[1]order_Report_SA_ID_BB2.0!H:H,"")</f>
        <v>#NAME?</v>
      </c>
      <c r="G417" s="3">
        <f>WEEKNUM(AD417,11)</f>
        <v>50</v>
      </c>
      <c r="H417" s="3">
        <f>MONTH(AD417)</f>
        <v>12</v>
      </c>
      <c r="I417" s="3" t="e">
        <f t="array" aca="1" ref="I417" ca="1">_xludf.XLOOKUP(T417,'[1]Lookup Data'!I:I,'[1]Lookup Data'!H:H,"")</f>
        <v>#NAME?</v>
      </c>
      <c r="J417" s="3">
        <v>1179407092</v>
      </c>
      <c r="K417" s="3" t="s">
        <v>11</v>
      </c>
      <c r="L417" s="3">
        <v>22746668</v>
      </c>
      <c r="M417" s="3">
        <v>1850095918</v>
      </c>
      <c r="N417" s="3" t="s">
        <v>10</v>
      </c>
      <c r="O417" s="3">
        <v>30</v>
      </c>
      <c r="P417" s="3">
        <v>125.35</v>
      </c>
      <c r="Q417" s="3">
        <v>104</v>
      </c>
      <c r="R417" s="3">
        <v>229.35</v>
      </c>
      <c r="S417" s="3">
        <v>104</v>
      </c>
      <c r="T417" s="3" t="s">
        <v>50</v>
      </c>
      <c r="U417" s="3" t="s">
        <v>8</v>
      </c>
      <c r="V417" s="3" t="s">
        <v>49</v>
      </c>
      <c r="W417" s="3" t="s">
        <v>48</v>
      </c>
      <c r="X417" s="3" t="s">
        <v>2034</v>
      </c>
      <c r="Y417" s="3"/>
      <c r="Z417" s="1">
        <v>46002.211111111108</v>
      </c>
      <c r="AA417" s="3" t="s">
        <v>67</v>
      </c>
      <c r="AB417" s="3" t="s">
        <v>21</v>
      </c>
      <c r="AC417" s="3" t="s">
        <v>1</v>
      </c>
      <c r="AD417" s="1">
        <v>46002</v>
      </c>
      <c r="AH417" s="3" t="s">
        <v>12</v>
      </c>
      <c r="AI417" s="3"/>
    </row>
    <row r="418" spans="1:35">
      <c r="A418" s="2" t="str">
        <f ca="1">IFERROR(IF(AND(VLOOKUP($L418,'[1]Lookup Data'!L:L,1,0)=$L418,VLOOKUP($L418,'[1]Lookup Data'!K:K,1,0)=$L418),"Sep-Aug",""),"")</f>
        <v/>
      </c>
      <c r="B418" s="2" t="str">
        <f ca="1">IFERROR(IF(AND(VLOOKUP($L418,'[1]Lookup Data'!M:M,1,0)=$L418,VLOOKUP($L418,'[1]Lookup Data'!L:L,1,0)=$L418),"Oct-Sep",""),"")</f>
        <v/>
      </c>
      <c r="C418" s="2" t="str">
        <f ca="1">IFERROR(IF(AND(VLOOKUP($L418,'[1]Lookup Data'!N:N,1,0)=$L418,VLOOKUP($L418,'[1]Lookup Data'!M:M,1,0)=$L418),"Nov-Oct",""),"")</f>
        <v/>
      </c>
      <c r="D418" s="3" t="e">
        <f t="array" aca="1" ref="D418" ca="1">_xludf.XLOOKUP(AB418,'[1]Migrated Societies Data'!D:D,'[1]Migrated Societies Data'!B:B)</f>
        <v>#NAME?</v>
      </c>
      <c r="E418" s="3" t="e">
        <f t="array" aca="1" ref="E418" ca="1">_xludf.XLOOKUP(AB418,'[1]Migrated Societies Data'!D:D,'[1]Migrated Societies Data'!E:E)</f>
        <v>#NAME?</v>
      </c>
      <c r="F418" s="3" t="e">
        <f t="array" aca="1" ref="F418" ca="1">_xludf.XLOOKUP(M418,[1]order_Report_SA_ID_BB2.0!Q:Q,[1]order_Report_SA_ID_BB2.0!H:H,"")</f>
        <v>#NAME?</v>
      </c>
      <c r="G418" s="3">
        <f>WEEKNUM(AD418,11)</f>
        <v>50</v>
      </c>
      <c r="H418" s="3">
        <f>MONTH(AD418)</f>
        <v>12</v>
      </c>
      <c r="I418" s="3" t="e">
        <f t="array" aca="1" ref="I418" ca="1">_xludf.XLOOKUP(T418,'[1]Lookup Data'!I:I,'[1]Lookup Data'!H:H,"")</f>
        <v>#NAME?</v>
      </c>
      <c r="J418" s="3">
        <v>1179407147</v>
      </c>
      <c r="K418" s="3" t="s">
        <v>11</v>
      </c>
      <c r="L418" s="3">
        <v>87319580</v>
      </c>
      <c r="M418" s="3">
        <v>1850094013</v>
      </c>
      <c r="N418" s="3" t="s">
        <v>10</v>
      </c>
      <c r="O418" s="3">
        <v>30</v>
      </c>
      <c r="P418" s="3">
        <v>2053.92</v>
      </c>
      <c r="Q418" s="3">
        <v>10.4</v>
      </c>
      <c r="R418" s="3">
        <v>2064.3200000000002</v>
      </c>
      <c r="S418" s="3">
        <v>10.4</v>
      </c>
      <c r="T418" s="3" t="s">
        <v>50</v>
      </c>
      <c r="U418" s="3" t="s">
        <v>8</v>
      </c>
      <c r="V418" s="3" t="s">
        <v>49</v>
      </c>
      <c r="W418" s="3" t="s">
        <v>48</v>
      </c>
      <c r="X418" s="3" t="s">
        <v>2033</v>
      </c>
      <c r="Y418" s="3"/>
      <c r="Z418" s="1">
        <v>46002.213194444441</v>
      </c>
      <c r="AA418" s="3" t="s">
        <v>536</v>
      </c>
      <c r="AB418" s="3" t="s">
        <v>152</v>
      </c>
      <c r="AC418" s="3" t="s">
        <v>1</v>
      </c>
      <c r="AD418" s="1">
        <v>46002</v>
      </c>
      <c r="AH418" s="3" t="s">
        <v>12</v>
      </c>
      <c r="AI418" s="3"/>
    </row>
    <row r="419" spans="1:35">
      <c r="A419" s="2" t="str">
        <f ca="1">IFERROR(IF(AND(VLOOKUP($L419,'[1]Lookup Data'!L:L,1,0)=$L419,VLOOKUP($L419,'[1]Lookup Data'!K:K,1,0)=$L419),"Sep-Aug",""),"")</f>
        <v/>
      </c>
      <c r="B419" s="2" t="str">
        <f ca="1">IFERROR(IF(AND(VLOOKUP($L419,'[1]Lookup Data'!M:M,1,0)=$L419,VLOOKUP($L419,'[1]Lookup Data'!L:L,1,0)=$L419),"Oct-Sep",""),"")</f>
        <v/>
      </c>
      <c r="C419" s="2" t="str">
        <f ca="1">IFERROR(IF(AND(VLOOKUP($L419,'[1]Lookup Data'!N:N,1,0)=$L419,VLOOKUP($L419,'[1]Lookup Data'!M:M,1,0)=$L419),"Nov-Oct",""),"")</f>
        <v/>
      </c>
      <c r="D419" s="3" t="e">
        <f t="array" aca="1" ref="D419" ca="1">_xludf.XLOOKUP(AB419,'[1]Migrated Societies Data'!D:D,'[1]Migrated Societies Data'!B:B)</f>
        <v>#NAME?</v>
      </c>
      <c r="E419" s="3" t="e">
        <f t="array" aca="1" ref="E419" ca="1">_xludf.XLOOKUP(AB419,'[1]Migrated Societies Data'!D:D,'[1]Migrated Societies Data'!E:E)</f>
        <v>#NAME?</v>
      </c>
      <c r="F419" s="3" t="e">
        <f t="array" aca="1" ref="F419" ca="1">_xludf.XLOOKUP(M419,[1]order_Report_SA_ID_BB2.0!Q:Q,[1]order_Report_SA_ID_BB2.0!H:H,"")</f>
        <v>#NAME?</v>
      </c>
      <c r="G419" s="3">
        <f>WEEKNUM(AD419,11)</f>
        <v>50</v>
      </c>
      <c r="H419" s="3">
        <f>MONTH(AD419)</f>
        <v>12</v>
      </c>
      <c r="I419" s="3" t="e">
        <f t="array" aca="1" ref="I419" ca="1">_xludf.XLOOKUP(T419,'[1]Lookup Data'!I:I,'[1]Lookup Data'!H:H,"")</f>
        <v>#NAME?</v>
      </c>
      <c r="J419" s="3">
        <v>1179407246</v>
      </c>
      <c r="K419" s="3" t="s">
        <v>11</v>
      </c>
      <c r="L419" s="3">
        <v>16249516</v>
      </c>
      <c r="M419" s="3">
        <v>1850095542</v>
      </c>
      <c r="N419" s="3" t="s">
        <v>10</v>
      </c>
      <c r="O419" s="3">
        <v>30</v>
      </c>
      <c r="P419" s="3">
        <v>2490.15</v>
      </c>
      <c r="Q419" s="3">
        <v>42</v>
      </c>
      <c r="R419" s="3">
        <v>2532.15</v>
      </c>
      <c r="S419" s="3">
        <v>42</v>
      </c>
      <c r="T419" s="3" t="s">
        <v>50</v>
      </c>
      <c r="U419" s="3" t="s">
        <v>8</v>
      </c>
      <c r="V419" s="3" t="s">
        <v>49</v>
      </c>
      <c r="W419" s="3" t="s">
        <v>48</v>
      </c>
      <c r="X419" s="3" t="s">
        <v>2032</v>
      </c>
      <c r="Y419" s="3"/>
      <c r="Z419" s="1">
        <v>46002.215277777781</v>
      </c>
      <c r="AA419" s="3" t="s">
        <v>2031</v>
      </c>
      <c r="AB419" s="3" t="s">
        <v>75</v>
      </c>
      <c r="AC419" s="3" t="s">
        <v>1</v>
      </c>
      <c r="AD419" s="1">
        <v>46002</v>
      </c>
      <c r="AH419" s="3" t="s">
        <v>12</v>
      </c>
      <c r="AI419" s="3"/>
    </row>
    <row r="420" spans="1:35">
      <c r="A420" s="2" t="str">
        <f ca="1">IFERROR(IF(AND(VLOOKUP($L420,'[1]Lookup Data'!L:L,1,0)=$L420,VLOOKUP($L420,'[1]Lookup Data'!K:K,1,0)=$L420),"Sep-Aug",""),"")</f>
        <v/>
      </c>
      <c r="B420" s="2" t="str">
        <f ca="1">IFERROR(IF(AND(VLOOKUP($L420,'[1]Lookup Data'!M:M,1,0)=$L420,VLOOKUP($L420,'[1]Lookup Data'!L:L,1,0)=$L420),"Oct-Sep",""),"")</f>
        <v/>
      </c>
      <c r="C420" s="2" t="str">
        <f ca="1">IFERROR(IF(AND(VLOOKUP($L420,'[1]Lookup Data'!N:N,1,0)=$L420,VLOOKUP($L420,'[1]Lookup Data'!M:M,1,0)=$L420),"Nov-Oct",""),"")</f>
        <v/>
      </c>
      <c r="D420" s="3" t="e">
        <f t="array" aca="1" ref="D420" ca="1">_xludf.XLOOKUP(AB420,'[1]Migrated Societies Data'!D:D,'[1]Migrated Societies Data'!B:B)</f>
        <v>#NAME?</v>
      </c>
      <c r="E420" s="3" t="e">
        <f t="array" aca="1" ref="E420" ca="1">_xludf.XLOOKUP(AB420,'[1]Migrated Societies Data'!D:D,'[1]Migrated Societies Data'!E:E)</f>
        <v>#NAME?</v>
      </c>
      <c r="F420" s="3" t="e">
        <f t="array" aca="1" ref="F420" ca="1">_xludf.XLOOKUP(M420,[1]order_Report_SA_ID_BB2.0!Q:Q,[1]order_Report_SA_ID_BB2.0!H:H,"")</f>
        <v>#NAME?</v>
      </c>
      <c r="G420" s="3">
        <f>WEEKNUM(AD420,11)</f>
        <v>50</v>
      </c>
      <c r="H420" s="3">
        <f>MONTH(AD420)</f>
        <v>12</v>
      </c>
      <c r="I420" s="3" t="e">
        <f t="array" aca="1" ref="I420" ca="1">_xludf.XLOOKUP(T420,'[1]Lookup Data'!I:I,'[1]Lookup Data'!H:H,"")</f>
        <v>#NAME?</v>
      </c>
      <c r="J420" s="3">
        <v>1179407283</v>
      </c>
      <c r="K420" s="3" t="s">
        <v>11</v>
      </c>
      <c r="L420" s="3">
        <v>20963</v>
      </c>
      <c r="M420" s="3">
        <v>1850016982</v>
      </c>
      <c r="N420" s="3" t="s">
        <v>10</v>
      </c>
      <c r="O420" s="3">
        <v>30</v>
      </c>
      <c r="P420" s="3">
        <v>0</v>
      </c>
      <c r="Q420" s="3">
        <v>67</v>
      </c>
      <c r="R420" s="3">
        <v>67</v>
      </c>
      <c r="S420" s="3">
        <v>67</v>
      </c>
      <c r="T420" s="3" t="s">
        <v>50</v>
      </c>
      <c r="U420" s="3" t="s">
        <v>8</v>
      </c>
      <c r="V420" s="3" t="s">
        <v>49</v>
      </c>
      <c r="W420" s="3" t="s">
        <v>48</v>
      </c>
      <c r="X420" s="3" t="s">
        <v>2030</v>
      </c>
      <c r="Y420" s="3"/>
      <c r="Z420" s="1">
        <v>46002.216666666667</v>
      </c>
      <c r="AA420" s="3" t="s">
        <v>1881</v>
      </c>
      <c r="AB420" s="3" t="s">
        <v>117</v>
      </c>
      <c r="AC420" s="3" t="s">
        <v>1</v>
      </c>
      <c r="AD420" s="1">
        <v>46002</v>
      </c>
      <c r="AH420" s="3" t="s">
        <v>0</v>
      </c>
      <c r="AI420" s="3"/>
    </row>
    <row r="421" spans="1:35">
      <c r="A421" s="2" t="str">
        <f ca="1">IFERROR(IF(AND(VLOOKUP($L421,'[1]Lookup Data'!L:L,1,0)=$L421,VLOOKUP($L421,'[1]Lookup Data'!K:K,1,0)=$L421),"Sep-Aug",""),"")</f>
        <v/>
      </c>
      <c r="B421" s="2" t="str">
        <f ca="1">IFERROR(IF(AND(VLOOKUP($L421,'[1]Lookup Data'!M:M,1,0)=$L421,VLOOKUP($L421,'[1]Lookup Data'!L:L,1,0)=$L421),"Oct-Sep",""),"")</f>
        <v/>
      </c>
      <c r="C421" s="2" t="str">
        <f ca="1">IFERROR(IF(AND(VLOOKUP($L421,'[1]Lookup Data'!N:N,1,0)=$L421,VLOOKUP($L421,'[1]Lookup Data'!M:M,1,0)=$L421),"Nov-Oct",""),"")</f>
        <v/>
      </c>
      <c r="D421" s="3" t="e">
        <f t="array" aca="1" ref="D421" ca="1">_xludf.XLOOKUP(AB421,'[1]Migrated Societies Data'!D:D,'[1]Migrated Societies Data'!B:B)</f>
        <v>#NAME?</v>
      </c>
      <c r="E421" s="3" t="e">
        <f t="array" aca="1" ref="E421" ca="1">_xludf.XLOOKUP(AB421,'[1]Migrated Societies Data'!D:D,'[1]Migrated Societies Data'!E:E)</f>
        <v>#NAME?</v>
      </c>
      <c r="F421" s="3" t="e">
        <f t="array" aca="1" ref="F421" ca="1">_xludf.XLOOKUP(M421,[1]order_Report_SA_ID_BB2.0!Q:Q,[1]order_Report_SA_ID_BB2.0!H:H,"")</f>
        <v>#NAME?</v>
      </c>
      <c r="G421" s="3">
        <f>WEEKNUM(AD421,11)</f>
        <v>50</v>
      </c>
      <c r="H421" s="3">
        <f>MONTH(AD421)</f>
        <v>12</v>
      </c>
      <c r="I421" s="3" t="e">
        <f t="array" aca="1" ref="I421" ca="1">_xludf.XLOOKUP(T421,'[1]Lookup Data'!I:I,'[1]Lookup Data'!H:H,"")</f>
        <v>#NAME?</v>
      </c>
      <c r="J421" s="3">
        <v>1179407288</v>
      </c>
      <c r="K421" s="3" t="s">
        <v>11</v>
      </c>
      <c r="L421" s="3">
        <v>35320530</v>
      </c>
      <c r="M421" s="3">
        <v>1850095494</v>
      </c>
      <c r="N421" s="3" t="s">
        <v>10</v>
      </c>
      <c r="O421" s="3">
        <v>30</v>
      </c>
      <c r="P421" s="3">
        <v>11.76</v>
      </c>
      <c r="Q421" s="3">
        <v>111.2</v>
      </c>
      <c r="R421" s="3">
        <v>122.96</v>
      </c>
      <c r="S421" s="3">
        <v>111.2</v>
      </c>
      <c r="T421" s="3" t="s">
        <v>50</v>
      </c>
      <c r="U421" s="3" t="s">
        <v>8</v>
      </c>
      <c r="V421" s="3" t="s">
        <v>49</v>
      </c>
      <c r="W421" s="3" t="s">
        <v>48</v>
      </c>
      <c r="X421" s="3" t="s">
        <v>2029</v>
      </c>
      <c r="Y421" s="3"/>
      <c r="Z421" s="1">
        <v>46002.216666666667</v>
      </c>
      <c r="AA421" s="3" t="s">
        <v>1751</v>
      </c>
      <c r="AB421" s="3" t="s">
        <v>117</v>
      </c>
      <c r="AC421" s="3" t="s">
        <v>1</v>
      </c>
      <c r="AD421" s="1">
        <v>46002</v>
      </c>
      <c r="AH421" s="3" t="s">
        <v>12</v>
      </c>
      <c r="AI421" s="3"/>
    </row>
    <row r="422" spans="1:35">
      <c r="A422" s="2" t="str">
        <f ca="1">IFERROR(IF(AND(VLOOKUP($L422,'[1]Lookup Data'!L:L,1,0)=$L422,VLOOKUP($L422,'[1]Lookup Data'!K:K,1,0)=$L422),"Sep-Aug",""),"")</f>
        <v/>
      </c>
      <c r="B422" s="2" t="str">
        <f ca="1">IFERROR(IF(AND(VLOOKUP($L422,'[1]Lookup Data'!M:M,1,0)=$L422,VLOOKUP($L422,'[1]Lookup Data'!L:L,1,0)=$L422),"Oct-Sep",""),"")</f>
        <v/>
      </c>
      <c r="C422" s="2" t="str">
        <f ca="1">IFERROR(IF(AND(VLOOKUP($L422,'[1]Lookup Data'!N:N,1,0)=$L422,VLOOKUP($L422,'[1]Lookup Data'!M:M,1,0)=$L422),"Nov-Oct",""),"")</f>
        <v/>
      </c>
      <c r="D422" s="3" t="e">
        <f t="array" aca="1" ref="D422" ca="1">_xludf.XLOOKUP(AB422,'[1]Migrated Societies Data'!D:D,'[1]Migrated Societies Data'!B:B)</f>
        <v>#NAME?</v>
      </c>
      <c r="E422" s="3" t="e">
        <f t="array" aca="1" ref="E422" ca="1">_xludf.XLOOKUP(AB422,'[1]Migrated Societies Data'!D:D,'[1]Migrated Societies Data'!E:E)</f>
        <v>#NAME?</v>
      </c>
      <c r="F422" s="3" t="e">
        <f t="array" aca="1" ref="F422" ca="1">_xludf.XLOOKUP(M422,[1]order_Report_SA_ID_BB2.0!Q:Q,[1]order_Report_SA_ID_BB2.0!H:H,"")</f>
        <v>#NAME?</v>
      </c>
      <c r="G422" s="3">
        <f>WEEKNUM(AD422,11)</f>
        <v>50</v>
      </c>
      <c r="H422" s="3">
        <f>MONTH(AD422)</f>
        <v>12</v>
      </c>
      <c r="I422" s="3" t="e">
        <f t="array" aca="1" ref="I422" ca="1">_xludf.XLOOKUP(T422,'[1]Lookup Data'!I:I,'[1]Lookup Data'!H:H,"")</f>
        <v>#NAME?</v>
      </c>
      <c r="J422" s="3">
        <v>1179407290</v>
      </c>
      <c r="K422" s="3" t="s">
        <v>11</v>
      </c>
      <c r="L422" s="3">
        <v>1781444</v>
      </c>
      <c r="M422" s="3">
        <v>1850093506</v>
      </c>
      <c r="N422" s="3" t="s">
        <v>10</v>
      </c>
      <c r="O422" s="3">
        <v>30</v>
      </c>
      <c r="P422" s="3">
        <v>215.42</v>
      </c>
      <c r="Q422" s="3">
        <v>28</v>
      </c>
      <c r="R422" s="3">
        <v>243.42</v>
      </c>
      <c r="S422" s="3">
        <v>28</v>
      </c>
      <c r="T422" s="3" t="s">
        <v>50</v>
      </c>
      <c r="U422" s="3" t="s">
        <v>8</v>
      </c>
      <c r="V422" s="3" t="s">
        <v>49</v>
      </c>
      <c r="W422" s="3" t="s">
        <v>48</v>
      </c>
      <c r="X422" s="3" t="s">
        <v>2028</v>
      </c>
      <c r="Y422" s="3"/>
      <c r="Z422" s="1">
        <v>46002.216666666667</v>
      </c>
      <c r="AA422" s="3" t="s">
        <v>2027</v>
      </c>
      <c r="AB422" s="3" t="s">
        <v>117</v>
      </c>
      <c r="AC422" s="3" t="s">
        <v>1</v>
      </c>
      <c r="AD422" s="1">
        <v>46002</v>
      </c>
      <c r="AH422" s="3" t="s">
        <v>12</v>
      </c>
      <c r="AI422" s="3"/>
    </row>
    <row r="423" spans="1:35">
      <c r="A423" s="2" t="str">
        <f ca="1">IFERROR(IF(AND(VLOOKUP($L423,'[1]Lookup Data'!L:L,1,0)=$L423,VLOOKUP($L423,'[1]Lookup Data'!K:K,1,0)=$L423),"Sep-Aug",""),"")</f>
        <v/>
      </c>
      <c r="B423" s="2" t="str">
        <f ca="1">IFERROR(IF(AND(VLOOKUP($L423,'[1]Lookup Data'!M:M,1,0)=$L423,VLOOKUP($L423,'[1]Lookup Data'!L:L,1,0)=$L423),"Oct-Sep",""),"")</f>
        <v/>
      </c>
      <c r="C423" s="2" t="str">
        <f ca="1">IFERROR(IF(AND(VLOOKUP($L423,'[1]Lookup Data'!N:N,1,0)=$L423,VLOOKUP($L423,'[1]Lookup Data'!M:M,1,0)=$L423),"Nov-Oct",""),"")</f>
        <v/>
      </c>
      <c r="D423" s="3" t="e">
        <f t="array" aca="1" ref="D423" ca="1">_xludf.XLOOKUP(AB423,'[1]Migrated Societies Data'!D:D,'[1]Migrated Societies Data'!B:B)</f>
        <v>#NAME?</v>
      </c>
      <c r="E423" s="3" t="e">
        <f t="array" aca="1" ref="E423" ca="1">_xludf.XLOOKUP(AB423,'[1]Migrated Societies Data'!D:D,'[1]Migrated Societies Data'!E:E)</f>
        <v>#NAME?</v>
      </c>
      <c r="F423" s="3" t="e">
        <f t="array" aca="1" ref="F423" ca="1">_xludf.XLOOKUP(M423,[1]order_Report_SA_ID_BB2.0!Q:Q,[1]order_Report_SA_ID_BB2.0!H:H,"")</f>
        <v>#NAME?</v>
      </c>
      <c r="G423" s="3">
        <f>WEEKNUM(AD423,11)</f>
        <v>50</v>
      </c>
      <c r="H423" s="3">
        <f>MONTH(AD423)</f>
        <v>12</v>
      </c>
      <c r="I423" s="3" t="e">
        <f t="array" aca="1" ref="I423" ca="1">_xludf.XLOOKUP(T423,'[1]Lookup Data'!I:I,'[1]Lookup Data'!H:H,"")</f>
        <v>#NAME?</v>
      </c>
      <c r="J423" s="3">
        <v>1179407294</v>
      </c>
      <c r="K423" s="3" t="s">
        <v>11</v>
      </c>
      <c r="L423" s="3">
        <v>7614033</v>
      </c>
      <c r="M423" s="3">
        <v>1850096398</v>
      </c>
      <c r="N423" s="3" t="s">
        <v>10</v>
      </c>
      <c r="O423" s="3">
        <v>30</v>
      </c>
      <c r="P423" s="3">
        <v>1915</v>
      </c>
      <c r="Q423" s="3">
        <v>40</v>
      </c>
      <c r="R423" s="3">
        <v>1955</v>
      </c>
      <c r="S423" s="3">
        <v>40</v>
      </c>
      <c r="T423" s="3" t="s">
        <v>50</v>
      </c>
      <c r="U423" s="3" t="s">
        <v>8</v>
      </c>
      <c r="V423" s="3" t="s">
        <v>49</v>
      </c>
      <c r="W423" s="3" t="s">
        <v>48</v>
      </c>
      <c r="X423" s="3" t="s">
        <v>2026</v>
      </c>
      <c r="Y423" s="3"/>
      <c r="Z423" s="1">
        <v>46002.216666666667</v>
      </c>
      <c r="AA423" s="3" t="s">
        <v>118</v>
      </c>
      <c r="AB423" s="3" t="s">
        <v>117</v>
      </c>
      <c r="AC423" s="3" t="s">
        <v>1</v>
      </c>
      <c r="AD423" s="1">
        <v>46002</v>
      </c>
      <c r="AH423" s="3" t="s">
        <v>12</v>
      </c>
      <c r="AI423" s="3"/>
    </row>
    <row r="424" spans="1:35">
      <c r="A424" s="2" t="str">
        <f ca="1">IFERROR(IF(AND(VLOOKUP($L424,'[1]Lookup Data'!L:L,1,0)=$L424,VLOOKUP($L424,'[1]Lookup Data'!K:K,1,0)=$L424),"Sep-Aug",""),"")</f>
        <v/>
      </c>
      <c r="B424" s="2" t="str">
        <f ca="1">IFERROR(IF(AND(VLOOKUP($L424,'[1]Lookup Data'!M:M,1,0)=$L424,VLOOKUP($L424,'[1]Lookup Data'!L:L,1,0)=$L424),"Oct-Sep",""),"")</f>
        <v/>
      </c>
      <c r="C424" s="2" t="str">
        <f ca="1">IFERROR(IF(AND(VLOOKUP($L424,'[1]Lookup Data'!N:N,1,0)=$L424,VLOOKUP($L424,'[1]Lookup Data'!M:M,1,0)=$L424),"Nov-Oct",""),"")</f>
        <v/>
      </c>
      <c r="D424" s="3" t="e">
        <f t="array" aca="1" ref="D424" ca="1">_xludf.XLOOKUP(AB424,'[1]Migrated Societies Data'!D:D,'[1]Migrated Societies Data'!B:B)</f>
        <v>#NAME?</v>
      </c>
      <c r="E424" s="3" t="e">
        <f t="array" aca="1" ref="E424" ca="1">_xludf.XLOOKUP(AB424,'[1]Migrated Societies Data'!D:D,'[1]Migrated Societies Data'!E:E)</f>
        <v>#NAME?</v>
      </c>
      <c r="F424" s="3" t="e">
        <f t="array" aca="1" ref="F424" ca="1">_xludf.XLOOKUP(M424,[1]order_Report_SA_ID_BB2.0!Q:Q,[1]order_Report_SA_ID_BB2.0!H:H,"")</f>
        <v>#NAME?</v>
      </c>
      <c r="G424" s="3">
        <f>WEEKNUM(AD424,11)</f>
        <v>50</v>
      </c>
      <c r="H424" s="3">
        <f>MONTH(AD424)</f>
        <v>12</v>
      </c>
      <c r="I424" s="3" t="e">
        <f t="array" aca="1" ref="I424" ca="1">_xludf.XLOOKUP(T424,'[1]Lookup Data'!I:I,'[1]Lookup Data'!H:H,"")</f>
        <v>#NAME?</v>
      </c>
      <c r="J424" s="3">
        <v>1179407397</v>
      </c>
      <c r="K424" s="3" t="s">
        <v>11</v>
      </c>
      <c r="L424" s="3">
        <v>63814188</v>
      </c>
      <c r="M424" s="3">
        <v>1850095708</v>
      </c>
      <c r="N424" s="3" t="s">
        <v>10</v>
      </c>
      <c r="O424" s="3">
        <v>30</v>
      </c>
      <c r="P424" s="3">
        <v>45</v>
      </c>
      <c r="Q424" s="3">
        <v>53</v>
      </c>
      <c r="R424" s="3">
        <v>98</v>
      </c>
      <c r="S424" s="3">
        <v>53</v>
      </c>
      <c r="T424" s="3" t="s">
        <v>50</v>
      </c>
      <c r="U424" s="3" t="s">
        <v>8</v>
      </c>
      <c r="V424" s="3" t="s">
        <v>49</v>
      </c>
      <c r="W424" s="3" t="s">
        <v>48</v>
      </c>
      <c r="X424" s="3" t="s">
        <v>2025</v>
      </c>
      <c r="Y424" s="3"/>
      <c r="Z424" s="1">
        <v>46002.21875</v>
      </c>
      <c r="AA424" s="3" t="s">
        <v>2024</v>
      </c>
      <c r="AB424" s="3" t="s">
        <v>21</v>
      </c>
      <c r="AC424" s="3" t="s">
        <v>1</v>
      </c>
      <c r="AD424" s="1">
        <v>46002</v>
      </c>
      <c r="AH424" s="3" t="s">
        <v>12</v>
      </c>
      <c r="AI424" s="3"/>
    </row>
    <row r="425" spans="1:35">
      <c r="A425" s="2" t="str">
        <f ca="1">IFERROR(IF(AND(VLOOKUP($L425,'[1]Lookup Data'!L:L,1,0)=$L425,VLOOKUP($L425,'[1]Lookup Data'!K:K,1,0)=$L425),"Sep-Aug",""),"")</f>
        <v/>
      </c>
      <c r="B425" s="2" t="str">
        <f ca="1">IFERROR(IF(AND(VLOOKUP($L425,'[1]Lookup Data'!M:M,1,0)=$L425,VLOOKUP($L425,'[1]Lookup Data'!L:L,1,0)=$L425),"Oct-Sep",""),"")</f>
        <v/>
      </c>
      <c r="C425" s="2" t="str">
        <f ca="1">IFERROR(IF(AND(VLOOKUP($L425,'[1]Lookup Data'!N:N,1,0)=$L425,VLOOKUP($L425,'[1]Lookup Data'!M:M,1,0)=$L425),"Nov-Oct",""),"")</f>
        <v/>
      </c>
      <c r="D425" s="3" t="e">
        <f t="array" aca="1" ref="D425" ca="1">_xludf.XLOOKUP(AB425,'[1]Migrated Societies Data'!D:D,'[1]Migrated Societies Data'!B:B)</f>
        <v>#NAME?</v>
      </c>
      <c r="E425" s="3" t="e">
        <f t="array" aca="1" ref="E425" ca="1">_xludf.XLOOKUP(AB425,'[1]Migrated Societies Data'!D:D,'[1]Migrated Societies Data'!E:E)</f>
        <v>#NAME?</v>
      </c>
      <c r="F425" s="3" t="e">
        <f t="array" aca="1" ref="F425" ca="1">_xludf.XLOOKUP(M425,[1]order_Report_SA_ID_BB2.0!Q:Q,[1]order_Report_SA_ID_BB2.0!H:H,"")</f>
        <v>#NAME?</v>
      </c>
      <c r="G425" s="3">
        <f>WEEKNUM(AD425,11)</f>
        <v>50</v>
      </c>
      <c r="H425" s="3">
        <f>MONTH(AD425)</f>
        <v>12</v>
      </c>
      <c r="I425" s="3" t="e">
        <f t="array" aca="1" ref="I425" ca="1">_xludf.XLOOKUP(T425,'[1]Lookup Data'!I:I,'[1]Lookup Data'!H:H,"")</f>
        <v>#NAME?</v>
      </c>
      <c r="J425" s="3">
        <v>1179407557</v>
      </c>
      <c r="K425" s="3" t="s">
        <v>11</v>
      </c>
      <c r="L425" s="3">
        <v>182761</v>
      </c>
      <c r="M425" s="3">
        <v>1850096057</v>
      </c>
      <c r="N425" s="3" t="s">
        <v>10</v>
      </c>
      <c r="O425" s="3">
        <v>30</v>
      </c>
      <c r="P425" s="3">
        <v>307.2</v>
      </c>
      <c r="Q425" s="3">
        <v>46</v>
      </c>
      <c r="R425" s="3">
        <v>353.2</v>
      </c>
      <c r="S425" s="3">
        <v>46</v>
      </c>
      <c r="T425" s="3" t="s">
        <v>50</v>
      </c>
      <c r="U425" s="3" t="s">
        <v>8</v>
      </c>
      <c r="V425" s="3" t="s">
        <v>49</v>
      </c>
      <c r="W425" s="3" t="s">
        <v>48</v>
      </c>
      <c r="X425" s="3" t="s">
        <v>2023</v>
      </c>
      <c r="Y425" s="3"/>
      <c r="Z425" s="1">
        <v>46002.22152777778</v>
      </c>
      <c r="AA425" s="3" t="s">
        <v>2022</v>
      </c>
      <c r="AB425" s="3" t="s">
        <v>21</v>
      </c>
      <c r="AC425" s="3" t="s">
        <v>1</v>
      </c>
      <c r="AD425" s="1">
        <v>46002</v>
      </c>
      <c r="AH425" s="3" t="s">
        <v>12</v>
      </c>
      <c r="AI425" s="3"/>
    </row>
    <row r="426" spans="1:35">
      <c r="A426" s="2" t="str">
        <f ca="1">IFERROR(IF(AND(VLOOKUP($L426,'[1]Lookup Data'!L:L,1,0)=$L426,VLOOKUP($L426,'[1]Lookup Data'!K:K,1,0)=$L426),"Sep-Aug",""),"")</f>
        <v/>
      </c>
      <c r="B426" s="2" t="str">
        <f ca="1">IFERROR(IF(AND(VLOOKUP($L426,'[1]Lookup Data'!M:M,1,0)=$L426,VLOOKUP($L426,'[1]Lookup Data'!L:L,1,0)=$L426),"Oct-Sep",""),"")</f>
        <v/>
      </c>
      <c r="C426" s="2" t="str">
        <f ca="1">IFERROR(IF(AND(VLOOKUP($L426,'[1]Lookup Data'!N:N,1,0)=$L426,VLOOKUP($L426,'[1]Lookup Data'!M:M,1,0)=$L426),"Nov-Oct",""),"")</f>
        <v/>
      </c>
      <c r="D426" s="3" t="e">
        <f t="array" aca="1" ref="D426" ca="1">_xludf.XLOOKUP(AB426,'[1]Migrated Societies Data'!D:D,'[1]Migrated Societies Data'!B:B)</f>
        <v>#NAME?</v>
      </c>
      <c r="E426" s="3" t="e">
        <f t="array" aca="1" ref="E426" ca="1">_xludf.XLOOKUP(AB426,'[1]Migrated Societies Data'!D:D,'[1]Migrated Societies Data'!E:E)</f>
        <v>#NAME?</v>
      </c>
      <c r="F426" s="3" t="e">
        <f t="array" aca="1" ref="F426" ca="1">_xludf.XLOOKUP(M426,[1]order_Report_SA_ID_BB2.0!Q:Q,[1]order_Report_SA_ID_BB2.0!H:H,"")</f>
        <v>#NAME?</v>
      </c>
      <c r="G426" s="3">
        <f>WEEKNUM(AD426,11)</f>
        <v>50</v>
      </c>
      <c r="H426" s="3">
        <f>MONTH(AD426)</f>
        <v>12</v>
      </c>
      <c r="I426" s="3" t="e">
        <f t="array" aca="1" ref="I426" ca="1">_xludf.XLOOKUP(T426,'[1]Lookup Data'!I:I,'[1]Lookup Data'!H:H,"")</f>
        <v>#NAME?</v>
      </c>
      <c r="J426" s="3">
        <v>1179407586</v>
      </c>
      <c r="K426" s="3" t="s">
        <v>11</v>
      </c>
      <c r="L426" s="3">
        <v>1761473</v>
      </c>
      <c r="M426" s="3">
        <v>1850095044</v>
      </c>
      <c r="N426" s="3" t="s">
        <v>10</v>
      </c>
      <c r="O426" s="3">
        <v>30</v>
      </c>
      <c r="P426" s="3">
        <v>4.1399999999999997</v>
      </c>
      <c r="Q426" s="3">
        <v>40</v>
      </c>
      <c r="R426" s="3">
        <v>44.14</v>
      </c>
      <c r="S426" s="3">
        <v>40</v>
      </c>
      <c r="T426" s="3" t="s">
        <v>50</v>
      </c>
      <c r="U426" s="3" t="s">
        <v>8</v>
      </c>
      <c r="V426" s="3" t="s">
        <v>49</v>
      </c>
      <c r="W426" s="3" t="s">
        <v>48</v>
      </c>
      <c r="X426" s="3" t="s">
        <v>2021</v>
      </c>
      <c r="Y426" s="3"/>
      <c r="Z426" s="1">
        <v>46002.222222222219</v>
      </c>
      <c r="AA426" s="3" t="s">
        <v>2020</v>
      </c>
      <c r="AB426" s="3" t="s">
        <v>117</v>
      </c>
      <c r="AC426" s="3" t="s">
        <v>1</v>
      </c>
      <c r="AD426" s="1">
        <v>46002</v>
      </c>
      <c r="AH426" s="3" t="s">
        <v>12</v>
      </c>
      <c r="AI426" s="3"/>
    </row>
    <row r="427" spans="1:35">
      <c r="A427" s="2" t="str">
        <f ca="1">IFERROR(IF(AND(VLOOKUP($L427,'[1]Lookup Data'!L:L,1,0)=$L427,VLOOKUP($L427,'[1]Lookup Data'!K:K,1,0)=$L427),"Sep-Aug",""),"")</f>
        <v/>
      </c>
      <c r="B427" s="2" t="str">
        <f ca="1">IFERROR(IF(AND(VLOOKUP($L427,'[1]Lookup Data'!M:M,1,0)=$L427,VLOOKUP($L427,'[1]Lookup Data'!L:L,1,0)=$L427),"Oct-Sep",""),"")</f>
        <v/>
      </c>
      <c r="C427" s="2" t="str">
        <f ca="1">IFERROR(IF(AND(VLOOKUP($L427,'[1]Lookup Data'!N:N,1,0)=$L427,VLOOKUP($L427,'[1]Lookup Data'!M:M,1,0)=$L427),"Nov-Oct",""),"")</f>
        <v/>
      </c>
      <c r="D427" s="3" t="e">
        <f t="array" aca="1" ref="D427" ca="1">_xludf.XLOOKUP(AB427,'[1]Migrated Societies Data'!D:D,'[1]Migrated Societies Data'!B:B)</f>
        <v>#NAME?</v>
      </c>
      <c r="E427" s="3" t="e">
        <f t="array" aca="1" ref="E427" ca="1">_xludf.XLOOKUP(AB427,'[1]Migrated Societies Data'!D:D,'[1]Migrated Societies Data'!E:E)</f>
        <v>#NAME?</v>
      </c>
      <c r="F427" s="3" t="e">
        <f t="array" aca="1" ref="F427" ca="1">_xludf.XLOOKUP(M427,[1]order_Report_SA_ID_BB2.0!Q:Q,[1]order_Report_SA_ID_BB2.0!H:H,"")</f>
        <v>#NAME?</v>
      </c>
      <c r="G427" s="3">
        <f>WEEKNUM(AD427,11)</f>
        <v>50</v>
      </c>
      <c r="H427" s="3">
        <f>MONTH(AD427)</f>
        <v>12</v>
      </c>
      <c r="I427" s="3" t="e">
        <f t="array" aca="1" ref="I427" ca="1">_xludf.XLOOKUP(T427,'[1]Lookup Data'!I:I,'[1]Lookup Data'!H:H,"")</f>
        <v>#NAME?</v>
      </c>
      <c r="J427" s="3">
        <v>1179407627</v>
      </c>
      <c r="K427" s="3" t="s">
        <v>11</v>
      </c>
      <c r="L427" s="3">
        <v>5596428</v>
      </c>
      <c r="M427" s="3">
        <v>1850096027</v>
      </c>
      <c r="N427" s="3" t="s">
        <v>10</v>
      </c>
      <c r="O427" s="3">
        <v>30</v>
      </c>
      <c r="P427" s="3">
        <v>7382.27</v>
      </c>
      <c r="Q427" s="3">
        <v>90</v>
      </c>
      <c r="R427" s="3">
        <v>7472.27</v>
      </c>
      <c r="S427" s="3">
        <v>90</v>
      </c>
      <c r="T427" s="3" t="s">
        <v>50</v>
      </c>
      <c r="U427" s="3" t="s">
        <v>8</v>
      </c>
      <c r="V427" s="3" t="s">
        <v>49</v>
      </c>
      <c r="W427" s="3" t="s">
        <v>48</v>
      </c>
      <c r="X427" s="3" t="s">
        <v>2019</v>
      </c>
      <c r="Y427" s="3"/>
      <c r="Z427" s="1">
        <v>46002.222916666666</v>
      </c>
      <c r="AA427" s="3" t="s">
        <v>1121</v>
      </c>
      <c r="AB427" s="3" t="s">
        <v>152</v>
      </c>
      <c r="AC427" s="3" t="s">
        <v>1</v>
      </c>
      <c r="AD427" s="1">
        <v>46002</v>
      </c>
      <c r="AH427" s="3" t="s">
        <v>12</v>
      </c>
      <c r="AI427" s="3"/>
    </row>
    <row r="428" spans="1:35">
      <c r="A428" s="2" t="str">
        <f ca="1">IFERROR(IF(AND(VLOOKUP($L428,'[1]Lookup Data'!L:L,1,0)=$L428,VLOOKUP($L428,'[1]Lookup Data'!K:K,1,0)=$L428),"Sep-Aug",""),"")</f>
        <v/>
      </c>
      <c r="B428" s="2" t="str">
        <f ca="1">IFERROR(IF(AND(VLOOKUP($L428,'[1]Lookup Data'!M:M,1,0)=$L428,VLOOKUP($L428,'[1]Lookup Data'!L:L,1,0)=$L428),"Oct-Sep",""),"")</f>
        <v/>
      </c>
      <c r="C428" s="2" t="str">
        <f ca="1">IFERROR(IF(AND(VLOOKUP($L428,'[1]Lookup Data'!N:N,1,0)=$L428,VLOOKUP($L428,'[1]Lookup Data'!M:M,1,0)=$L428),"Nov-Oct",""),"")</f>
        <v/>
      </c>
      <c r="D428" s="3" t="e">
        <f t="array" aca="1" ref="D428" ca="1">_xludf.XLOOKUP(AB428,'[1]Migrated Societies Data'!D:D,'[1]Migrated Societies Data'!B:B)</f>
        <v>#NAME?</v>
      </c>
      <c r="E428" s="3" t="e">
        <f t="array" aca="1" ref="E428" ca="1">_xludf.XLOOKUP(AB428,'[1]Migrated Societies Data'!D:D,'[1]Migrated Societies Data'!E:E)</f>
        <v>#NAME?</v>
      </c>
      <c r="F428" s="3" t="e">
        <f t="array" aca="1" ref="F428" ca="1">_xludf.XLOOKUP(M428,[1]order_Report_SA_ID_BB2.0!Q:Q,[1]order_Report_SA_ID_BB2.0!H:H,"")</f>
        <v>#NAME?</v>
      </c>
      <c r="G428" s="3">
        <f>WEEKNUM(AD428,11)</f>
        <v>50</v>
      </c>
      <c r="H428" s="3">
        <f>MONTH(AD428)</f>
        <v>12</v>
      </c>
      <c r="I428" s="3" t="e">
        <f t="array" aca="1" ref="I428" ca="1">_xludf.XLOOKUP(T428,'[1]Lookup Data'!I:I,'[1]Lookup Data'!H:H,"")</f>
        <v>#NAME?</v>
      </c>
      <c r="J428" s="3">
        <v>1179407739</v>
      </c>
      <c r="K428" s="3" t="s">
        <v>11</v>
      </c>
      <c r="L428" s="3">
        <v>17505511</v>
      </c>
      <c r="M428" s="3">
        <v>1850094156</v>
      </c>
      <c r="N428" s="3" t="s">
        <v>10</v>
      </c>
      <c r="O428" s="3">
        <v>30</v>
      </c>
      <c r="P428" s="3">
        <v>962.72</v>
      </c>
      <c r="Q428" s="3">
        <v>5</v>
      </c>
      <c r="R428" s="3">
        <v>967.72</v>
      </c>
      <c r="S428" s="3">
        <v>5</v>
      </c>
      <c r="T428" s="3" t="s">
        <v>50</v>
      </c>
      <c r="U428" s="3" t="s">
        <v>8</v>
      </c>
      <c r="V428" s="3" t="s">
        <v>49</v>
      </c>
      <c r="W428" s="3" t="s">
        <v>48</v>
      </c>
      <c r="X428" s="3" t="s">
        <v>2018</v>
      </c>
      <c r="Y428" s="3"/>
      <c r="Z428" s="1">
        <v>46002.224999999999</v>
      </c>
      <c r="AA428" s="3" t="s">
        <v>216</v>
      </c>
      <c r="AB428" s="3" t="s">
        <v>17</v>
      </c>
      <c r="AC428" s="3" t="s">
        <v>1</v>
      </c>
      <c r="AD428" s="1">
        <v>46002</v>
      </c>
      <c r="AH428" s="3" t="s">
        <v>12</v>
      </c>
      <c r="AI428" s="3"/>
    </row>
    <row r="429" spans="1:35">
      <c r="A429" s="2" t="str">
        <f ca="1">IFERROR(IF(AND(VLOOKUP($L429,'[1]Lookup Data'!L:L,1,0)=$L429,VLOOKUP($L429,'[1]Lookup Data'!K:K,1,0)=$L429),"Sep-Aug",""),"")</f>
        <v/>
      </c>
      <c r="B429" s="2" t="str">
        <f ca="1">IFERROR(IF(AND(VLOOKUP($L429,'[1]Lookup Data'!M:M,1,0)=$L429,VLOOKUP($L429,'[1]Lookup Data'!L:L,1,0)=$L429),"Oct-Sep",""),"")</f>
        <v/>
      </c>
      <c r="C429" s="2" t="str">
        <f ca="1">IFERROR(IF(AND(VLOOKUP($L429,'[1]Lookup Data'!N:N,1,0)=$L429,VLOOKUP($L429,'[1]Lookup Data'!M:M,1,0)=$L429),"Nov-Oct",""),"")</f>
        <v/>
      </c>
      <c r="D429" s="3" t="e">
        <f t="array" aca="1" ref="D429" ca="1">_xludf.XLOOKUP(AB429,'[1]Migrated Societies Data'!D:D,'[1]Migrated Societies Data'!B:B)</f>
        <v>#NAME?</v>
      </c>
      <c r="E429" s="3" t="e">
        <f t="array" aca="1" ref="E429" ca="1">_xludf.XLOOKUP(AB429,'[1]Migrated Societies Data'!D:D,'[1]Migrated Societies Data'!E:E)</f>
        <v>#NAME?</v>
      </c>
      <c r="F429" s="3" t="e">
        <f t="array" aca="1" ref="F429" ca="1">_xludf.XLOOKUP(M429,[1]order_Report_SA_ID_BB2.0!Q:Q,[1]order_Report_SA_ID_BB2.0!H:H,"")</f>
        <v>#NAME?</v>
      </c>
      <c r="G429" s="3">
        <f>WEEKNUM(AD429,11)</f>
        <v>50</v>
      </c>
      <c r="H429" s="3">
        <f>MONTH(AD429)</f>
        <v>12</v>
      </c>
      <c r="I429" s="3" t="e">
        <f t="array" aca="1" ref="I429" ca="1">_xludf.XLOOKUP(T429,'[1]Lookup Data'!I:I,'[1]Lookup Data'!H:H,"")</f>
        <v>#NAME?</v>
      </c>
      <c r="J429" s="3">
        <v>1179407784</v>
      </c>
      <c r="K429" s="3" t="s">
        <v>11</v>
      </c>
      <c r="L429" s="3">
        <v>1975116</v>
      </c>
      <c r="M429" s="3">
        <v>1850096094</v>
      </c>
      <c r="N429" s="3" t="s">
        <v>10</v>
      </c>
      <c r="O429" s="3">
        <v>30</v>
      </c>
      <c r="P429" s="3">
        <v>5212.95</v>
      </c>
      <c r="Q429" s="3">
        <v>54.4</v>
      </c>
      <c r="R429" s="3">
        <v>5267.35</v>
      </c>
      <c r="S429" s="3">
        <v>54.4</v>
      </c>
      <c r="T429" s="3" t="s">
        <v>50</v>
      </c>
      <c r="U429" s="3" t="s">
        <v>8</v>
      </c>
      <c r="V429" s="3" t="s">
        <v>49</v>
      </c>
      <c r="W429" s="3" t="s">
        <v>48</v>
      </c>
      <c r="X429" s="3" t="s">
        <v>2017</v>
      </c>
      <c r="Y429" s="3"/>
      <c r="Z429" s="1">
        <v>46002.226388888892</v>
      </c>
      <c r="AA429" s="3" t="s">
        <v>275</v>
      </c>
      <c r="AB429" s="3" t="s">
        <v>75</v>
      </c>
      <c r="AC429" s="3" t="s">
        <v>1</v>
      </c>
      <c r="AD429" s="1">
        <v>46002</v>
      </c>
      <c r="AH429" s="3" t="s">
        <v>12</v>
      </c>
      <c r="AI429" s="3"/>
    </row>
    <row r="430" spans="1:35">
      <c r="A430" s="2" t="str">
        <f ca="1">IFERROR(IF(AND(VLOOKUP($L430,'[1]Lookup Data'!L:L,1,0)=$L430,VLOOKUP($L430,'[1]Lookup Data'!K:K,1,0)=$L430),"Sep-Aug",""),"")</f>
        <v/>
      </c>
      <c r="B430" s="2" t="str">
        <f ca="1">IFERROR(IF(AND(VLOOKUP($L430,'[1]Lookup Data'!M:M,1,0)=$L430,VLOOKUP($L430,'[1]Lookup Data'!L:L,1,0)=$L430),"Oct-Sep",""),"")</f>
        <v/>
      </c>
      <c r="C430" s="2" t="str">
        <f ca="1">IFERROR(IF(AND(VLOOKUP($L430,'[1]Lookup Data'!N:N,1,0)=$L430,VLOOKUP($L430,'[1]Lookup Data'!M:M,1,0)=$L430),"Nov-Oct",""),"")</f>
        <v/>
      </c>
      <c r="D430" s="3" t="e">
        <f t="array" aca="1" ref="D430" ca="1">_xludf.XLOOKUP(AB430,'[1]Migrated Societies Data'!D:D,'[1]Migrated Societies Data'!B:B)</f>
        <v>#NAME?</v>
      </c>
      <c r="E430" s="3" t="e">
        <f t="array" aca="1" ref="E430" ca="1">_xludf.XLOOKUP(AB430,'[1]Migrated Societies Data'!D:D,'[1]Migrated Societies Data'!E:E)</f>
        <v>#NAME?</v>
      </c>
      <c r="F430" s="3" t="e">
        <f t="array" aca="1" ref="F430" ca="1">_xludf.XLOOKUP(M430,[1]order_Report_SA_ID_BB2.0!Q:Q,[1]order_Report_SA_ID_BB2.0!H:H,"")</f>
        <v>#NAME?</v>
      </c>
      <c r="G430" s="3">
        <f>WEEKNUM(AD430,11)</f>
        <v>50</v>
      </c>
      <c r="H430" s="3">
        <f>MONTH(AD430)</f>
        <v>12</v>
      </c>
      <c r="I430" s="3" t="e">
        <f t="array" aca="1" ref="I430" ca="1">_xludf.XLOOKUP(T430,'[1]Lookup Data'!I:I,'[1]Lookup Data'!H:H,"")</f>
        <v>#NAME?</v>
      </c>
      <c r="J430" s="3">
        <v>1179407834</v>
      </c>
      <c r="K430" s="3" t="s">
        <v>11</v>
      </c>
      <c r="L430" s="3">
        <v>1566797</v>
      </c>
      <c r="M430" s="3">
        <v>1850095262</v>
      </c>
      <c r="N430" s="3" t="s">
        <v>10</v>
      </c>
      <c r="O430" s="3">
        <v>30</v>
      </c>
      <c r="P430" s="3">
        <v>0.04</v>
      </c>
      <c r="Q430" s="3">
        <v>54.4</v>
      </c>
      <c r="R430" s="3">
        <v>54.44</v>
      </c>
      <c r="S430" s="3">
        <v>54.4</v>
      </c>
      <c r="T430" s="3" t="s">
        <v>50</v>
      </c>
      <c r="U430" s="3" t="s">
        <v>8</v>
      </c>
      <c r="V430" s="3" t="s">
        <v>49</v>
      </c>
      <c r="W430" s="3" t="s">
        <v>48</v>
      </c>
      <c r="X430" s="3" t="s">
        <v>2016</v>
      </c>
      <c r="Y430" s="3"/>
      <c r="Z430" s="1">
        <v>46002.227083333331</v>
      </c>
      <c r="AA430" s="3" t="s">
        <v>2015</v>
      </c>
      <c r="AB430" s="3" t="s">
        <v>75</v>
      </c>
      <c r="AC430" s="3" t="s">
        <v>1</v>
      </c>
      <c r="AD430" s="1">
        <v>46002</v>
      </c>
      <c r="AH430" s="3" t="s">
        <v>12</v>
      </c>
      <c r="AI430" s="3"/>
    </row>
    <row r="431" spans="1:35">
      <c r="A431" s="2" t="str">
        <f ca="1">IFERROR(IF(AND(VLOOKUP($L431,'[1]Lookup Data'!L:L,1,0)=$L431,VLOOKUP($L431,'[1]Lookup Data'!K:K,1,0)=$L431),"Sep-Aug",""),"")</f>
        <v/>
      </c>
      <c r="B431" s="2" t="str">
        <f ca="1">IFERROR(IF(AND(VLOOKUP($L431,'[1]Lookup Data'!M:M,1,0)=$L431,VLOOKUP($L431,'[1]Lookup Data'!L:L,1,0)=$L431),"Oct-Sep",""),"")</f>
        <v/>
      </c>
      <c r="C431" s="2" t="str">
        <f ca="1">IFERROR(IF(AND(VLOOKUP($L431,'[1]Lookup Data'!N:N,1,0)=$L431,VLOOKUP($L431,'[1]Lookup Data'!M:M,1,0)=$L431),"Nov-Oct",""),"")</f>
        <v/>
      </c>
      <c r="D431" s="3" t="e">
        <f t="array" aca="1" ref="D431" ca="1">_xludf.XLOOKUP(AB431,'[1]Migrated Societies Data'!D:D,'[1]Migrated Societies Data'!B:B)</f>
        <v>#NAME?</v>
      </c>
      <c r="E431" s="3" t="e">
        <f t="array" aca="1" ref="E431" ca="1">_xludf.XLOOKUP(AB431,'[1]Migrated Societies Data'!D:D,'[1]Migrated Societies Data'!E:E)</f>
        <v>#NAME?</v>
      </c>
      <c r="F431" s="3" t="e">
        <f t="array" aca="1" ref="F431" ca="1">_xludf.XLOOKUP(M431,[1]order_Report_SA_ID_BB2.0!Q:Q,[1]order_Report_SA_ID_BB2.0!H:H,"")</f>
        <v>#NAME?</v>
      </c>
      <c r="G431" s="3">
        <f>WEEKNUM(AD431,11)</f>
        <v>50</v>
      </c>
      <c r="H431" s="3">
        <f>MONTH(AD431)</f>
        <v>12</v>
      </c>
      <c r="I431" s="3" t="e">
        <f t="array" aca="1" ref="I431" ca="1">_xludf.XLOOKUP(T431,'[1]Lookup Data'!I:I,'[1]Lookup Data'!H:H,"")</f>
        <v>#NAME?</v>
      </c>
      <c r="J431" s="3">
        <v>1179407836</v>
      </c>
      <c r="K431" s="3" t="s">
        <v>11</v>
      </c>
      <c r="L431" s="3">
        <v>5193038</v>
      </c>
      <c r="M431" s="3">
        <v>1850095775</v>
      </c>
      <c r="N431" s="3" t="s">
        <v>10</v>
      </c>
      <c r="O431" s="3">
        <v>30</v>
      </c>
      <c r="P431" s="3">
        <v>4.57</v>
      </c>
      <c r="Q431" s="3">
        <v>54.4</v>
      </c>
      <c r="R431" s="3">
        <v>58.97</v>
      </c>
      <c r="S431" s="3">
        <v>54.4</v>
      </c>
      <c r="T431" s="3" t="s">
        <v>50</v>
      </c>
      <c r="U431" s="3" t="s">
        <v>8</v>
      </c>
      <c r="V431" s="3" t="s">
        <v>49</v>
      </c>
      <c r="W431" s="3" t="s">
        <v>48</v>
      </c>
      <c r="X431" s="3" t="s">
        <v>2014</v>
      </c>
      <c r="Y431" s="3"/>
      <c r="Z431" s="1">
        <v>46002.227083333331</v>
      </c>
      <c r="AA431" s="3" t="s">
        <v>2013</v>
      </c>
      <c r="AB431" s="3" t="s">
        <v>75</v>
      </c>
      <c r="AC431" s="3" t="s">
        <v>1</v>
      </c>
      <c r="AD431" s="1">
        <v>46002</v>
      </c>
      <c r="AH431" s="3" t="s">
        <v>12</v>
      </c>
      <c r="AI431" s="3"/>
    </row>
    <row r="432" spans="1:35">
      <c r="A432" s="2" t="str">
        <f ca="1">IFERROR(IF(AND(VLOOKUP($L432,'[1]Lookup Data'!L:L,1,0)=$L432,VLOOKUP($L432,'[1]Lookup Data'!K:K,1,0)=$L432),"Sep-Aug",""),"")</f>
        <v/>
      </c>
      <c r="B432" s="2" t="str">
        <f ca="1">IFERROR(IF(AND(VLOOKUP($L432,'[1]Lookup Data'!M:M,1,0)=$L432,VLOOKUP($L432,'[1]Lookup Data'!L:L,1,0)=$L432),"Oct-Sep",""),"")</f>
        <v/>
      </c>
      <c r="C432" s="2" t="str">
        <f ca="1">IFERROR(IF(AND(VLOOKUP($L432,'[1]Lookup Data'!N:N,1,0)=$L432,VLOOKUP($L432,'[1]Lookup Data'!M:M,1,0)=$L432),"Nov-Oct",""),"")</f>
        <v/>
      </c>
      <c r="D432" s="3" t="e">
        <f t="array" aca="1" ref="D432" ca="1">_xludf.XLOOKUP(AB432,'[1]Migrated Societies Data'!D:D,'[1]Migrated Societies Data'!B:B)</f>
        <v>#NAME?</v>
      </c>
      <c r="E432" s="3" t="e">
        <f t="array" aca="1" ref="E432" ca="1">_xludf.XLOOKUP(AB432,'[1]Migrated Societies Data'!D:D,'[1]Migrated Societies Data'!E:E)</f>
        <v>#NAME?</v>
      </c>
      <c r="F432" s="3" t="e">
        <f t="array" aca="1" ref="F432" ca="1">_xludf.XLOOKUP(M432,[1]order_Report_SA_ID_BB2.0!Q:Q,[1]order_Report_SA_ID_BB2.0!H:H,"")</f>
        <v>#NAME?</v>
      </c>
      <c r="G432" s="3">
        <f>WEEKNUM(AD432,11)</f>
        <v>50</v>
      </c>
      <c r="H432" s="3">
        <f>MONTH(AD432)</f>
        <v>12</v>
      </c>
      <c r="I432" s="3" t="e">
        <f t="array" aca="1" ref="I432" ca="1">_xludf.XLOOKUP(T432,'[1]Lookup Data'!I:I,'[1]Lookup Data'!H:H,"")</f>
        <v>#NAME?</v>
      </c>
      <c r="J432" s="3">
        <v>1179407851</v>
      </c>
      <c r="K432" s="3" t="s">
        <v>11</v>
      </c>
      <c r="L432" s="3">
        <v>992404</v>
      </c>
      <c r="M432" s="3">
        <v>1850093636</v>
      </c>
      <c r="N432" s="3" t="s">
        <v>10</v>
      </c>
      <c r="O432" s="3">
        <v>30</v>
      </c>
      <c r="P432" s="3">
        <v>1381.93</v>
      </c>
      <c r="Q432" s="3">
        <v>33</v>
      </c>
      <c r="R432" s="3">
        <v>1414.93</v>
      </c>
      <c r="S432" s="3">
        <v>33</v>
      </c>
      <c r="T432" s="3" t="s">
        <v>50</v>
      </c>
      <c r="U432" s="3" t="s">
        <v>8</v>
      </c>
      <c r="V432" s="3" t="s">
        <v>49</v>
      </c>
      <c r="W432" s="3" t="s">
        <v>48</v>
      </c>
      <c r="X432" s="3" t="s">
        <v>2012</v>
      </c>
      <c r="Y432" s="3"/>
      <c r="Z432" s="1">
        <v>46002.227083333331</v>
      </c>
      <c r="AA432" s="3" t="s">
        <v>1595</v>
      </c>
      <c r="AB432" s="3" t="s">
        <v>75</v>
      </c>
      <c r="AC432" s="3" t="s">
        <v>1</v>
      </c>
      <c r="AD432" s="1">
        <v>46002</v>
      </c>
      <c r="AH432" s="3" t="s">
        <v>12</v>
      </c>
      <c r="AI432" s="3"/>
    </row>
    <row r="433" spans="1:35">
      <c r="A433" s="2" t="str">
        <f ca="1">IFERROR(IF(AND(VLOOKUP($L433,'[1]Lookup Data'!L:L,1,0)=$L433,VLOOKUP($L433,'[1]Lookup Data'!K:K,1,0)=$L433),"Sep-Aug",""),"")</f>
        <v/>
      </c>
      <c r="B433" s="2" t="str">
        <f ca="1">IFERROR(IF(AND(VLOOKUP($L433,'[1]Lookup Data'!M:M,1,0)=$L433,VLOOKUP($L433,'[1]Lookup Data'!L:L,1,0)=$L433),"Oct-Sep",""),"")</f>
        <v/>
      </c>
      <c r="C433" s="2" t="str">
        <f ca="1">IFERROR(IF(AND(VLOOKUP($L433,'[1]Lookup Data'!N:N,1,0)=$L433,VLOOKUP($L433,'[1]Lookup Data'!M:M,1,0)=$L433),"Nov-Oct",""),"")</f>
        <v/>
      </c>
      <c r="D433" s="3" t="e">
        <f t="array" aca="1" ref="D433" ca="1">_xludf.XLOOKUP(AB433,'[1]Migrated Societies Data'!D:D,'[1]Migrated Societies Data'!B:B)</f>
        <v>#NAME?</v>
      </c>
      <c r="E433" s="3" t="e">
        <f t="array" aca="1" ref="E433" ca="1">_xludf.XLOOKUP(AB433,'[1]Migrated Societies Data'!D:D,'[1]Migrated Societies Data'!E:E)</f>
        <v>#NAME?</v>
      </c>
      <c r="F433" s="3" t="e">
        <f t="array" aca="1" ref="F433" ca="1">_xludf.XLOOKUP(M433,[1]order_Report_SA_ID_BB2.0!Q:Q,[1]order_Report_SA_ID_BB2.0!H:H,"")</f>
        <v>#NAME?</v>
      </c>
      <c r="G433" s="3">
        <f>WEEKNUM(AD433,11)</f>
        <v>50</v>
      </c>
      <c r="H433" s="3">
        <f>MONTH(AD433)</f>
        <v>12</v>
      </c>
      <c r="I433" s="3" t="e">
        <f t="array" aca="1" ref="I433" ca="1">_xludf.XLOOKUP(T433,'[1]Lookup Data'!I:I,'[1]Lookup Data'!H:H,"")</f>
        <v>#NAME?</v>
      </c>
      <c r="J433" s="3">
        <v>1179407857</v>
      </c>
      <c r="K433" s="3" t="s">
        <v>11</v>
      </c>
      <c r="L433" s="3">
        <v>1570168</v>
      </c>
      <c r="M433" s="3">
        <v>1850093644</v>
      </c>
      <c r="N433" s="3" t="s">
        <v>10</v>
      </c>
      <c r="O433" s="3">
        <v>30</v>
      </c>
      <c r="P433" s="3">
        <v>1745.93</v>
      </c>
      <c r="Q433" s="3">
        <v>27</v>
      </c>
      <c r="R433" s="3">
        <v>1772.93</v>
      </c>
      <c r="S433" s="3">
        <v>27</v>
      </c>
      <c r="T433" s="3" t="s">
        <v>50</v>
      </c>
      <c r="U433" s="3" t="s">
        <v>8</v>
      </c>
      <c r="V433" s="3" t="s">
        <v>49</v>
      </c>
      <c r="W433" s="3" t="s">
        <v>48</v>
      </c>
      <c r="X433" s="3" t="s">
        <v>2011</v>
      </c>
      <c r="Y433" s="3"/>
      <c r="Z433" s="1">
        <v>46002.227083333331</v>
      </c>
      <c r="AA433" s="3" t="s">
        <v>2010</v>
      </c>
      <c r="AB433" s="3" t="s">
        <v>75</v>
      </c>
      <c r="AC433" s="3" t="s">
        <v>1</v>
      </c>
      <c r="AD433" s="1">
        <v>46002</v>
      </c>
      <c r="AH433" s="3" t="s">
        <v>12</v>
      </c>
      <c r="AI433" s="3"/>
    </row>
    <row r="434" spans="1:35">
      <c r="A434" s="2" t="str">
        <f ca="1">IFERROR(IF(AND(VLOOKUP($L434,'[1]Lookup Data'!L:L,1,0)=$L434,VLOOKUP($L434,'[1]Lookup Data'!K:K,1,0)=$L434),"Sep-Aug",""),"")</f>
        <v/>
      </c>
      <c r="B434" s="2" t="str">
        <f ca="1">IFERROR(IF(AND(VLOOKUP($L434,'[1]Lookup Data'!M:M,1,0)=$L434,VLOOKUP($L434,'[1]Lookup Data'!L:L,1,0)=$L434),"Oct-Sep",""),"")</f>
        <v/>
      </c>
      <c r="C434" s="2" t="str">
        <f ca="1">IFERROR(IF(AND(VLOOKUP($L434,'[1]Lookup Data'!N:N,1,0)=$L434,VLOOKUP($L434,'[1]Lookup Data'!M:M,1,0)=$L434),"Nov-Oct",""),"")</f>
        <v/>
      </c>
      <c r="D434" s="3" t="e">
        <f t="array" aca="1" ref="D434" ca="1">_xludf.XLOOKUP(AB434,'[1]Migrated Societies Data'!D:D,'[1]Migrated Societies Data'!B:B)</f>
        <v>#NAME?</v>
      </c>
      <c r="E434" s="3" t="e">
        <f t="array" aca="1" ref="E434" ca="1">_xludf.XLOOKUP(AB434,'[1]Migrated Societies Data'!D:D,'[1]Migrated Societies Data'!E:E)</f>
        <v>#NAME?</v>
      </c>
      <c r="F434" s="3" t="e">
        <f t="array" aca="1" ref="F434" ca="1">_xludf.XLOOKUP(M434,[1]order_Report_SA_ID_BB2.0!Q:Q,[1]order_Report_SA_ID_BB2.0!H:H,"")</f>
        <v>#NAME?</v>
      </c>
      <c r="G434" s="3">
        <f>WEEKNUM(AD434,11)</f>
        <v>50</v>
      </c>
      <c r="H434" s="3">
        <f>MONTH(AD434)</f>
        <v>12</v>
      </c>
      <c r="I434" s="3" t="e">
        <f t="array" aca="1" ref="I434" ca="1">_xludf.XLOOKUP(T434,'[1]Lookup Data'!I:I,'[1]Lookup Data'!H:H,"")</f>
        <v>#NAME?</v>
      </c>
      <c r="J434" s="3">
        <v>1179407860</v>
      </c>
      <c r="K434" s="3" t="s">
        <v>11</v>
      </c>
      <c r="L434" s="3">
        <v>21659039</v>
      </c>
      <c r="M434" s="3">
        <v>1849941752</v>
      </c>
      <c r="N434" s="3" t="s">
        <v>10</v>
      </c>
      <c r="O434" s="3">
        <v>30</v>
      </c>
      <c r="P434" s="3">
        <v>825.91</v>
      </c>
      <c r="Q434" s="3">
        <v>33.6</v>
      </c>
      <c r="R434" s="3">
        <v>859.51</v>
      </c>
      <c r="S434" s="3">
        <v>33.6</v>
      </c>
      <c r="T434" s="3" t="s">
        <v>50</v>
      </c>
      <c r="U434" s="3" t="s">
        <v>8</v>
      </c>
      <c r="V434" s="3" t="s">
        <v>49</v>
      </c>
      <c r="W434" s="3" t="s">
        <v>48</v>
      </c>
      <c r="X434" s="3" t="s">
        <v>2009</v>
      </c>
      <c r="Y434" s="3"/>
      <c r="Z434" s="1">
        <v>46002.227083333331</v>
      </c>
      <c r="AA434" s="3" t="s">
        <v>67</v>
      </c>
      <c r="AB434" s="3" t="s">
        <v>30</v>
      </c>
      <c r="AC434" s="3" t="s">
        <v>1</v>
      </c>
      <c r="AD434" s="1">
        <v>46002</v>
      </c>
      <c r="AH434" s="3" t="s">
        <v>12</v>
      </c>
      <c r="AI434" s="3"/>
    </row>
    <row r="435" spans="1:35">
      <c r="A435" s="2" t="str">
        <f ca="1">IFERROR(IF(AND(VLOOKUP($L435,'[1]Lookup Data'!L:L,1,0)=$L435,VLOOKUP($L435,'[1]Lookup Data'!K:K,1,0)=$L435),"Sep-Aug",""),"")</f>
        <v/>
      </c>
      <c r="B435" s="2" t="str">
        <f ca="1">IFERROR(IF(AND(VLOOKUP($L435,'[1]Lookup Data'!M:M,1,0)=$L435,VLOOKUP($L435,'[1]Lookup Data'!L:L,1,0)=$L435),"Oct-Sep",""),"")</f>
        <v/>
      </c>
      <c r="C435" s="2" t="str">
        <f ca="1">IFERROR(IF(AND(VLOOKUP($L435,'[1]Lookup Data'!N:N,1,0)=$L435,VLOOKUP($L435,'[1]Lookup Data'!M:M,1,0)=$L435),"Nov-Oct",""),"")</f>
        <v/>
      </c>
      <c r="D435" s="3" t="e">
        <f t="array" aca="1" ref="D435" ca="1">_xludf.XLOOKUP(AB435,'[1]Migrated Societies Data'!D:D,'[1]Migrated Societies Data'!B:B)</f>
        <v>#NAME?</v>
      </c>
      <c r="E435" s="3" t="e">
        <f t="array" aca="1" ref="E435" ca="1">_xludf.XLOOKUP(AB435,'[1]Migrated Societies Data'!D:D,'[1]Migrated Societies Data'!E:E)</f>
        <v>#NAME?</v>
      </c>
      <c r="F435" s="3" t="e">
        <f t="array" aca="1" ref="F435" ca="1">_xludf.XLOOKUP(M435,[1]order_Report_SA_ID_BB2.0!Q:Q,[1]order_Report_SA_ID_BB2.0!H:H,"")</f>
        <v>#NAME?</v>
      </c>
      <c r="G435" s="3">
        <f>WEEKNUM(AD435,11)</f>
        <v>50</v>
      </c>
      <c r="H435" s="3">
        <f>MONTH(AD435)</f>
        <v>12</v>
      </c>
      <c r="I435" s="3" t="e">
        <f t="array" aca="1" ref="I435" ca="1">_xludf.XLOOKUP(T435,'[1]Lookup Data'!I:I,'[1]Lookup Data'!H:H,"")</f>
        <v>#NAME?</v>
      </c>
      <c r="J435" s="3">
        <v>1179407960</v>
      </c>
      <c r="K435" s="3" t="s">
        <v>11</v>
      </c>
      <c r="L435" s="3">
        <v>16189445</v>
      </c>
      <c r="M435" s="3">
        <v>1850095580</v>
      </c>
      <c r="N435" s="3" t="s">
        <v>10</v>
      </c>
      <c r="O435" s="3">
        <v>30</v>
      </c>
      <c r="P435" s="3">
        <v>1522.67</v>
      </c>
      <c r="Q435" s="3">
        <v>10</v>
      </c>
      <c r="R435" s="3">
        <v>1532.67</v>
      </c>
      <c r="S435" s="3">
        <v>10</v>
      </c>
      <c r="T435" s="3" t="s">
        <v>50</v>
      </c>
      <c r="U435" s="3" t="s">
        <v>8</v>
      </c>
      <c r="V435" s="3" t="s">
        <v>49</v>
      </c>
      <c r="W435" s="3" t="s">
        <v>48</v>
      </c>
      <c r="X435" s="3" t="s">
        <v>2008</v>
      </c>
      <c r="Y435" s="3"/>
      <c r="Z435" s="1">
        <v>46002.229166666664</v>
      </c>
      <c r="AA435" s="3" t="s">
        <v>69</v>
      </c>
      <c r="AB435" s="3" t="s">
        <v>39</v>
      </c>
      <c r="AC435" s="3" t="s">
        <v>1</v>
      </c>
      <c r="AD435" s="1">
        <v>46002</v>
      </c>
      <c r="AH435" s="3" t="s">
        <v>12</v>
      </c>
      <c r="AI435" s="3"/>
    </row>
    <row r="436" spans="1:35">
      <c r="A436" s="2" t="str">
        <f ca="1">IFERROR(IF(AND(VLOOKUP($L436,'[1]Lookup Data'!L:L,1,0)=$L436,VLOOKUP($L436,'[1]Lookup Data'!K:K,1,0)=$L436),"Sep-Aug",""),"")</f>
        <v/>
      </c>
      <c r="B436" s="2" t="str">
        <f ca="1">IFERROR(IF(AND(VLOOKUP($L436,'[1]Lookup Data'!M:M,1,0)=$L436,VLOOKUP($L436,'[1]Lookup Data'!L:L,1,0)=$L436),"Oct-Sep",""),"")</f>
        <v/>
      </c>
      <c r="C436" s="2" t="str">
        <f ca="1">IFERROR(IF(AND(VLOOKUP($L436,'[1]Lookup Data'!N:N,1,0)=$L436,VLOOKUP($L436,'[1]Lookup Data'!M:M,1,0)=$L436),"Nov-Oct",""),"")</f>
        <v/>
      </c>
      <c r="D436" s="3" t="e">
        <f t="array" aca="1" ref="D436" ca="1">_xludf.XLOOKUP(AB436,'[1]Migrated Societies Data'!D:D,'[1]Migrated Societies Data'!B:B)</f>
        <v>#NAME?</v>
      </c>
      <c r="E436" s="3" t="e">
        <f t="array" aca="1" ref="E436" ca="1">_xludf.XLOOKUP(AB436,'[1]Migrated Societies Data'!D:D,'[1]Migrated Societies Data'!E:E)</f>
        <v>#NAME?</v>
      </c>
      <c r="F436" s="3" t="e">
        <f t="array" aca="1" ref="F436" ca="1">_xludf.XLOOKUP(M436,[1]order_Report_SA_ID_BB2.0!Q:Q,[1]order_Report_SA_ID_BB2.0!H:H,"")</f>
        <v>#NAME?</v>
      </c>
      <c r="G436" s="3">
        <f>WEEKNUM(AD436,11)</f>
        <v>50</v>
      </c>
      <c r="H436" s="3">
        <f>MONTH(AD436)</f>
        <v>12</v>
      </c>
      <c r="I436" s="3" t="e">
        <f t="array" aca="1" ref="I436" ca="1">_xludf.XLOOKUP(T436,'[1]Lookup Data'!I:I,'[1]Lookup Data'!H:H,"")</f>
        <v>#NAME?</v>
      </c>
      <c r="J436" s="3">
        <v>1179408004</v>
      </c>
      <c r="K436" s="3" t="s">
        <v>11</v>
      </c>
      <c r="L436" s="3">
        <v>1000798</v>
      </c>
      <c r="M436" s="3">
        <v>1850095461</v>
      </c>
      <c r="N436" s="3" t="s">
        <v>10</v>
      </c>
      <c r="O436" s="3">
        <v>30</v>
      </c>
      <c r="P436" s="3">
        <v>990.36</v>
      </c>
      <c r="Q436" s="3">
        <v>52</v>
      </c>
      <c r="R436" s="3">
        <v>1042.3599999999999</v>
      </c>
      <c r="S436" s="3">
        <v>52</v>
      </c>
      <c r="T436" s="3" t="s">
        <v>50</v>
      </c>
      <c r="U436" s="3" t="s">
        <v>8</v>
      </c>
      <c r="V436" s="3" t="s">
        <v>49</v>
      </c>
      <c r="W436" s="3" t="s">
        <v>48</v>
      </c>
      <c r="X436" s="3" t="s">
        <v>2007</v>
      </c>
      <c r="Y436" s="3"/>
      <c r="Z436" s="1">
        <v>46002.229861111111</v>
      </c>
      <c r="AA436" s="3" t="s">
        <v>2006</v>
      </c>
      <c r="AB436" s="3" t="s">
        <v>21</v>
      </c>
      <c r="AC436" s="3" t="s">
        <v>1</v>
      </c>
      <c r="AD436" s="1">
        <v>46002</v>
      </c>
      <c r="AH436" s="3" t="s">
        <v>12</v>
      </c>
      <c r="AI436" s="3"/>
    </row>
    <row r="437" spans="1:35">
      <c r="A437" s="2" t="str">
        <f ca="1">IFERROR(IF(AND(VLOOKUP($L437,'[1]Lookup Data'!L:L,1,0)=$L437,VLOOKUP($L437,'[1]Lookup Data'!K:K,1,0)=$L437),"Sep-Aug",""),"")</f>
        <v/>
      </c>
      <c r="B437" s="2" t="str">
        <f ca="1">IFERROR(IF(AND(VLOOKUP($L437,'[1]Lookup Data'!M:M,1,0)=$L437,VLOOKUP($L437,'[1]Lookup Data'!L:L,1,0)=$L437),"Oct-Sep",""),"")</f>
        <v/>
      </c>
      <c r="C437" s="2" t="str">
        <f ca="1">IFERROR(IF(AND(VLOOKUP($L437,'[1]Lookup Data'!N:N,1,0)=$L437,VLOOKUP($L437,'[1]Lookup Data'!M:M,1,0)=$L437),"Nov-Oct",""),"")</f>
        <v/>
      </c>
      <c r="D437" s="3" t="e">
        <f t="array" aca="1" ref="D437" ca="1">_xludf.XLOOKUP(AB437,'[1]Migrated Societies Data'!D:D,'[1]Migrated Societies Data'!B:B)</f>
        <v>#NAME?</v>
      </c>
      <c r="E437" s="3" t="e">
        <f t="array" aca="1" ref="E437" ca="1">_xludf.XLOOKUP(AB437,'[1]Migrated Societies Data'!D:D,'[1]Migrated Societies Data'!E:E)</f>
        <v>#NAME?</v>
      </c>
      <c r="F437" s="3" t="e">
        <f t="array" aca="1" ref="F437" ca="1">_xludf.XLOOKUP(M437,[1]order_Report_SA_ID_BB2.0!Q:Q,[1]order_Report_SA_ID_BB2.0!H:H,"")</f>
        <v>#NAME?</v>
      </c>
      <c r="G437" s="3">
        <f>WEEKNUM(AD437,11)</f>
        <v>50</v>
      </c>
      <c r="H437" s="3">
        <f>MONTH(AD437)</f>
        <v>12</v>
      </c>
      <c r="I437" s="3" t="e">
        <f t="array" aca="1" ref="I437" ca="1">_xludf.XLOOKUP(T437,'[1]Lookup Data'!I:I,'[1]Lookup Data'!H:H,"")</f>
        <v>#NAME?</v>
      </c>
      <c r="J437" s="3">
        <v>1179408006</v>
      </c>
      <c r="K437" s="3" t="s">
        <v>11</v>
      </c>
      <c r="L437" s="3">
        <v>2801636</v>
      </c>
      <c r="M437" s="3">
        <v>1850094663</v>
      </c>
      <c r="N437" s="3" t="s">
        <v>10</v>
      </c>
      <c r="O437" s="3">
        <v>30</v>
      </c>
      <c r="P437" s="3">
        <v>8.61</v>
      </c>
      <c r="Q437" s="3">
        <v>56</v>
      </c>
      <c r="R437" s="3">
        <v>64.61</v>
      </c>
      <c r="S437" s="3">
        <v>56</v>
      </c>
      <c r="T437" s="3" t="s">
        <v>50</v>
      </c>
      <c r="U437" s="3" t="s">
        <v>8</v>
      </c>
      <c r="V437" s="3" t="s">
        <v>49</v>
      </c>
      <c r="W437" s="3" t="s">
        <v>48</v>
      </c>
      <c r="X437" s="3" t="s">
        <v>2005</v>
      </c>
      <c r="Y437" s="3"/>
      <c r="Z437" s="1">
        <v>46002.229861111111</v>
      </c>
      <c r="AA437" s="3" t="s">
        <v>2004</v>
      </c>
      <c r="AB437" s="3" t="s">
        <v>21</v>
      </c>
      <c r="AC437" s="3" t="s">
        <v>1</v>
      </c>
      <c r="AD437" s="1">
        <v>46002</v>
      </c>
      <c r="AH437" s="3" t="s">
        <v>12</v>
      </c>
      <c r="AI437" s="3"/>
    </row>
    <row r="438" spans="1:35">
      <c r="A438" s="2" t="str">
        <f ca="1">IFERROR(IF(AND(VLOOKUP($L438,'[1]Lookup Data'!L:L,1,0)=$L438,VLOOKUP($L438,'[1]Lookup Data'!K:K,1,0)=$L438),"Sep-Aug",""),"")</f>
        <v/>
      </c>
      <c r="B438" s="2" t="str">
        <f ca="1">IFERROR(IF(AND(VLOOKUP($L438,'[1]Lookup Data'!M:M,1,0)=$L438,VLOOKUP($L438,'[1]Lookup Data'!L:L,1,0)=$L438),"Oct-Sep",""),"")</f>
        <v/>
      </c>
      <c r="C438" s="2" t="str">
        <f ca="1">IFERROR(IF(AND(VLOOKUP($L438,'[1]Lookup Data'!N:N,1,0)=$L438,VLOOKUP($L438,'[1]Lookup Data'!M:M,1,0)=$L438),"Nov-Oct",""),"")</f>
        <v/>
      </c>
      <c r="D438" s="3" t="e">
        <f t="array" aca="1" ref="D438" ca="1">_xludf.XLOOKUP(AB438,'[1]Migrated Societies Data'!D:D,'[1]Migrated Societies Data'!B:B)</f>
        <v>#NAME?</v>
      </c>
      <c r="E438" s="3" t="e">
        <f t="array" aca="1" ref="E438" ca="1">_xludf.XLOOKUP(AB438,'[1]Migrated Societies Data'!D:D,'[1]Migrated Societies Data'!E:E)</f>
        <v>#NAME?</v>
      </c>
      <c r="F438" s="3" t="e">
        <f t="array" aca="1" ref="F438" ca="1">_xludf.XLOOKUP(M438,[1]order_Report_SA_ID_BB2.0!Q:Q,[1]order_Report_SA_ID_BB2.0!H:H,"")</f>
        <v>#NAME?</v>
      </c>
      <c r="G438" s="3">
        <f>WEEKNUM(AD438,11)</f>
        <v>50</v>
      </c>
      <c r="H438" s="3">
        <f>MONTH(AD438)</f>
        <v>12</v>
      </c>
      <c r="I438" s="3" t="e">
        <f t="array" aca="1" ref="I438" ca="1">_xludf.XLOOKUP(T438,'[1]Lookup Data'!I:I,'[1]Lookup Data'!H:H,"")</f>
        <v>#NAME?</v>
      </c>
      <c r="J438" s="3">
        <v>1179408007</v>
      </c>
      <c r="K438" s="3" t="s">
        <v>11</v>
      </c>
      <c r="L438" s="3">
        <v>11156906</v>
      </c>
      <c r="M438" s="3">
        <v>1850095362</v>
      </c>
      <c r="N438" s="3" t="s">
        <v>10</v>
      </c>
      <c r="O438" s="3">
        <v>30</v>
      </c>
      <c r="P438" s="3">
        <v>1655.27</v>
      </c>
      <c r="Q438" s="3">
        <v>24</v>
      </c>
      <c r="R438" s="3">
        <v>1679.27</v>
      </c>
      <c r="S438" s="3">
        <v>24</v>
      </c>
      <c r="T438" s="3" t="s">
        <v>50</v>
      </c>
      <c r="U438" s="3" t="s">
        <v>8</v>
      </c>
      <c r="V438" s="3" t="s">
        <v>49</v>
      </c>
      <c r="W438" s="3" t="s">
        <v>48</v>
      </c>
      <c r="X438" s="3" t="s">
        <v>2003</v>
      </c>
      <c r="Y438" s="3"/>
      <c r="Z438" s="1">
        <v>46002.229861111111</v>
      </c>
      <c r="AA438" s="3" t="s">
        <v>2002</v>
      </c>
      <c r="AB438" s="3" t="s">
        <v>21</v>
      </c>
      <c r="AC438" s="3" t="s">
        <v>1</v>
      </c>
      <c r="AD438" s="1">
        <v>46002</v>
      </c>
      <c r="AH438" s="3" t="s">
        <v>12</v>
      </c>
      <c r="AI438" s="3"/>
    </row>
    <row r="439" spans="1:35">
      <c r="A439" s="2" t="str">
        <f ca="1">IFERROR(IF(AND(VLOOKUP($L439,'[1]Lookup Data'!L:L,1,0)=$L439,VLOOKUP($L439,'[1]Lookup Data'!K:K,1,0)=$L439),"Sep-Aug",""),"")</f>
        <v/>
      </c>
      <c r="B439" s="2" t="str">
        <f ca="1">IFERROR(IF(AND(VLOOKUP($L439,'[1]Lookup Data'!M:M,1,0)=$L439,VLOOKUP($L439,'[1]Lookup Data'!L:L,1,0)=$L439),"Oct-Sep",""),"")</f>
        <v/>
      </c>
      <c r="C439" s="2" t="str">
        <f ca="1">IFERROR(IF(AND(VLOOKUP($L439,'[1]Lookup Data'!N:N,1,0)=$L439,VLOOKUP($L439,'[1]Lookup Data'!M:M,1,0)=$L439),"Nov-Oct",""),"")</f>
        <v/>
      </c>
      <c r="D439" s="3" t="e">
        <f t="array" aca="1" ref="D439" ca="1">_xludf.XLOOKUP(AB439,'[1]Migrated Societies Data'!D:D,'[1]Migrated Societies Data'!B:B)</f>
        <v>#NAME?</v>
      </c>
      <c r="E439" s="3" t="e">
        <f t="array" aca="1" ref="E439" ca="1">_xludf.XLOOKUP(AB439,'[1]Migrated Societies Data'!D:D,'[1]Migrated Societies Data'!E:E)</f>
        <v>#NAME?</v>
      </c>
      <c r="F439" s="3" t="e">
        <f t="array" aca="1" ref="F439" ca="1">_xludf.XLOOKUP(M439,[1]order_Report_SA_ID_BB2.0!Q:Q,[1]order_Report_SA_ID_BB2.0!H:H,"")</f>
        <v>#NAME?</v>
      </c>
      <c r="G439" s="3">
        <f>WEEKNUM(AD439,11)</f>
        <v>50</v>
      </c>
      <c r="H439" s="3">
        <f>MONTH(AD439)</f>
        <v>12</v>
      </c>
      <c r="I439" s="3" t="e">
        <f t="array" aca="1" ref="I439" ca="1">_xludf.XLOOKUP(T439,'[1]Lookup Data'!I:I,'[1]Lookup Data'!H:H,"")</f>
        <v>#NAME?</v>
      </c>
      <c r="J439" s="3">
        <v>1179408008</v>
      </c>
      <c r="K439" s="3" t="s">
        <v>11</v>
      </c>
      <c r="L439" s="3">
        <v>23888745</v>
      </c>
      <c r="M439" s="3">
        <v>1850095475</v>
      </c>
      <c r="N439" s="3" t="s">
        <v>10</v>
      </c>
      <c r="O439" s="3">
        <v>30</v>
      </c>
      <c r="P439" s="3">
        <v>3925.99</v>
      </c>
      <c r="Q439" s="3">
        <v>53</v>
      </c>
      <c r="R439" s="3">
        <v>3978.99</v>
      </c>
      <c r="S439" s="3">
        <v>53</v>
      </c>
      <c r="T439" s="3" t="s">
        <v>50</v>
      </c>
      <c r="U439" s="3" t="s">
        <v>8</v>
      </c>
      <c r="V439" s="3" t="s">
        <v>49</v>
      </c>
      <c r="W439" s="3" t="s">
        <v>48</v>
      </c>
      <c r="X439" s="3" t="s">
        <v>2001</v>
      </c>
      <c r="Y439" s="3"/>
      <c r="Z439" s="1">
        <v>46002.229861111111</v>
      </c>
      <c r="AA439" s="3" t="s">
        <v>2000</v>
      </c>
      <c r="AB439" s="3" t="s">
        <v>21</v>
      </c>
      <c r="AC439" s="3" t="s">
        <v>1</v>
      </c>
      <c r="AD439" s="1">
        <v>46002</v>
      </c>
      <c r="AH439" s="3" t="s">
        <v>12</v>
      </c>
      <c r="AI439" s="3"/>
    </row>
    <row r="440" spans="1:35">
      <c r="A440" s="2" t="str">
        <f ca="1">IFERROR(IF(AND(VLOOKUP($L440,'[1]Lookup Data'!L:L,1,0)=$L440,VLOOKUP($L440,'[1]Lookup Data'!K:K,1,0)=$L440),"Sep-Aug",""),"")</f>
        <v/>
      </c>
      <c r="B440" s="2" t="str">
        <f ca="1">IFERROR(IF(AND(VLOOKUP($L440,'[1]Lookup Data'!M:M,1,0)=$L440,VLOOKUP($L440,'[1]Lookup Data'!L:L,1,0)=$L440),"Oct-Sep",""),"")</f>
        <v/>
      </c>
      <c r="C440" s="2" t="str">
        <f ca="1">IFERROR(IF(AND(VLOOKUP($L440,'[1]Lookup Data'!N:N,1,0)=$L440,VLOOKUP($L440,'[1]Lookup Data'!M:M,1,0)=$L440),"Nov-Oct",""),"")</f>
        <v/>
      </c>
      <c r="D440" s="3" t="e">
        <f t="array" aca="1" ref="D440" ca="1">_xludf.XLOOKUP(AB440,'[1]Migrated Societies Data'!D:D,'[1]Migrated Societies Data'!B:B)</f>
        <v>#NAME?</v>
      </c>
      <c r="E440" s="3" t="e">
        <f t="array" aca="1" ref="E440" ca="1">_xludf.XLOOKUP(AB440,'[1]Migrated Societies Data'!D:D,'[1]Migrated Societies Data'!E:E)</f>
        <v>#NAME?</v>
      </c>
      <c r="F440" s="3" t="e">
        <f t="array" aca="1" ref="F440" ca="1">_xludf.XLOOKUP(M440,[1]order_Report_SA_ID_BB2.0!Q:Q,[1]order_Report_SA_ID_BB2.0!H:H,"")</f>
        <v>#NAME?</v>
      </c>
      <c r="G440" s="3">
        <f>WEEKNUM(AD440,11)</f>
        <v>50</v>
      </c>
      <c r="H440" s="3">
        <f>MONTH(AD440)</f>
        <v>12</v>
      </c>
      <c r="I440" s="3" t="e">
        <f t="array" aca="1" ref="I440" ca="1">_xludf.XLOOKUP(T440,'[1]Lookup Data'!I:I,'[1]Lookup Data'!H:H,"")</f>
        <v>#NAME?</v>
      </c>
      <c r="J440" s="3">
        <v>1179408068</v>
      </c>
      <c r="K440" s="3" t="s">
        <v>11</v>
      </c>
      <c r="L440" s="3">
        <v>19705678</v>
      </c>
      <c r="M440" s="3">
        <v>1850094588</v>
      </c>
      <c r="N440" s="3" t="s">
        <v>10</v>
      </c>
      <c r="O440" s="3">
        <v>30</v>
      </c>
      <c r="P440" s="3">
        <v>242.74</v>
      </c>
      <c r="Q440" s="3">
        <v>279.01</v>
      </c>
      <c r="R440" s="3">
        <v>521.75</v>
      </c>
      <c r="S440" s="3">
        <v>279.01</v>
      </c>
      <c r="T440" s="3" t="s">
        <v>50</v>
      </c>
      <c r="U440" s="3" t="s">
        <v>8</v>
      </c>
      <c r="V440" s="3" t="s">
        <v>49</v>
      </c>
      <c r="W440" s="3" t="s">
        <v>48</v>
      </c>
      <c r="X440" s="3" t="s">
        <v>1999</v>
      </c>
      <c r="Y440" s="3"/>
      <c r="Z440" s="1">
        <v>46002.230555555558</v>
      </c>
      <c r="AA440" s="3" t="s">
        <v>226</v>
      </c>
      <c r="AB440" s="3" t="s">
        <v>2</v>
      </c>
      <c r="AC440" s="3" t="s">
        <v>1</v>
      </c>
      <c r="AD440" s="1">
        <v>46002</v>
      </c>
      <c r="AH440" s="3" t="s">
        <v>12</v>
      </c>
      <c r="AI440" s="3"/>
    </row>
    <row r="441" spans="1:35">
      <c r="A441" s="2" t="str">
        <f ca="1">IFERROR(IF(AND(VLOOKUP($L441,'[1]Lookup Data'!L:L,1,0)=$L441,VLOOKUP($L441,'[1]Lookup Data'!K:K,1,0)=$L441),"Sep-Aug",""),"")</f>
        <v/>
      </c>
      <c r="B441" s="2" t="str">
        <f ca="1">IFERROR(IF(AND(VLOOKUP($L441,'[1]Lookup Data'!M:M,1,0)=$L441,VLOOKUP($L441,'[1]Lookup Data'!L:L,1,0)=$L441),"Oct-Sep",""),"")</f>
        <v/>
      </c>
      <c r="C441" s="2" t="str">
        <f ca="1">IFERROR(IF(AND(VLOOKUP($L441,'[1]Lookup Data'!N:N,1,0)=$L441,VLOOKUP($L441,'[1]Lookup Data'!M:M,1,0)=$L441),"Nov-Oct",""),"")</f>
        <v/>
      </c>
      <c r="D441" s="3" t="e">
        <f t="array" aca="1" ref="D441" ca="1">_xludf.XLOOKUP(AB441,'[1]Migrated Societies Data'!D:D,'[1]Migrated Societies Data'!B:B)</f>
        <v>#NAME?</v>
      </c>
      <c r="E441" s="3" t="e">
        <f t="array" aca="1" ref="E441" ca="1">_xludf.XLOOKUP(AB441,'[1]Migrated Societies Data'!D:D,'[1]Migrated Societies Data'!E:E)</f>
        <v>#NAME?</v>
      </c>
      <c r="F441" s="3" t="e">
        <f t="array" aca="1" ref="F441" ca="1">_xludf.XLOOKUP(M441,[1]order_Report_SA_ID_BB2.0!Q:Q,[1]order_Report_SA_ID_BB2.0!H:H,"")</f>
        <v>#NAME?</v>
      </c>
      <c r="G441" s="3">
        <f>WEEKNUM(AD441,11)</f>
        <v>50</v>
      </c>
      <c r="H441" s="3">
        <f>MONTH(AD441)</f>
        <v>12</v>
      </c>
      <c r="I441" s="3" t="e">
        <f t="array" aca="1" ref="I441" ca="1">_xludf.XLOOKUP(T441,'[1]Lookup Data'!I:I,'[1]Lookup Data'!H:H,"")</f>
        <v>#NAME?</v>
      </c>
      <c r="J441" s="3">
        <v>1179408072</v>
      </c>
      <c r="K441" s="3" t="s">
        <v>11</v>
      </c>
      <c r="L441" s="3">
        <v>13534854</v>
      </c>
      <c r="M441" s="3">
        <v>1850093615</v>
      </c>
      <c r="N441" s="3" t="s">
        <v>10</v>
      </c>
      <c r="O441" s="3">
        <v>30</v>
      </c>
      <c r="P441" s="3">
        <v>607.67999999999995</v>
      </c>
      <c r="Q441" s="3">
        <v>23</v>
      </c>
      <c r="R441" s="3">
        <v>630.67999999999995</v>
      </c>
      <c r="S441" s="3">
        <v>23</v>
      </c>
      <c r="T441" s="3" t="s">
        <v>50</v>
      </c>
      <c r="U441" s="3" t="s">
        <v>8</v>
      </c>
      <c r="V441" s="3" t="s">
        <v>49</v>
      </c>
      <c r="W441" s="3" t="s">
        <v>48</v>
      </c>
      <c r="X441" s="3" t="s">
        <v>1998</v>
      </c>
      <c r="Y441" s="3"/>
      <c r="Z441" s="1">
        <v>46002.230555555558</v>
      </c>
      <c r="AA441" s="3" t="s">
        <v>1997</v>
      </c>
      <c r="AB441" s="3" t="s">
        <v>2</v>
      </c>
      <c r="AC441" s="3" t="s">
        <v>1</v>
      </c>
      <c r="AD441" s="1">
        <v>46002</v>
      </c>
      <c r="AH441" s="3" t="s">
        <v>12</v>
      </c>
      <c r="AI441" s="3"/>
    </row>
    <row r="442" spans="1:35">
      <c r="A442" s="2" t="str">
        <f ca="1">IFERROR(IF(AND(VLOOKUP($L442,'[1]Lookup Data'!L:L,1,0)=$L442,VLOOKUP($L442,'[1]Lookup Data'!K:K,1,0)=$L442),"Sep-Aug",""),"")</f>
        <v/>
      </c>
      <c r="B442" s="2" t="str">
        <f ca="1">IFERROR(IF(AND(VLOOKUP($L442,'[1]Lookup Data'!M:M,1,0)=$L442,VLOOKUP($L442,'[1]Lookup Data'!L:L,1,0)=$L442),"Oct-Sep",""),"")</f>
        <v/>
      </c>
      <c r="C442" s="2" t="str">
        <f ca="1">IFERROR(IF(AND(VLOOKUP($L442,'[1]Lookup Data'!N:N,1,0)=$L442,VLOOKUP($L442,'[1]Lookup Data'!M:M,1,0)=$L442),"Nov-Oct",""),"")</f>
        <v/>
      </c>
      <c r="D442" s="3" t="e">
        <f t="array" aca="1" ref="D442" ca="1">_xludf.XLOOKUP(AB442,'[1]Migrated Societies Data'!D:D,'[1]Migrated Societies Data'!B:B)</f>
        <v>#NAME?</v>
      </c>
      <c r="E442" s="3" t="e">
        <f t="array" aca="1" ref="E442" ca="1">_xludf.XLOOKUP(AB442,'[1]Migrated Societies Data'!D:D,'[1]Migrated Societies Data'!E:E)</f>
        <v>#NAME?</v>
      </c>
      <c r="F442" s="3" t="e">
        <f t="array" aca="1" ref="F442" ca="1">_xludf.XLOOKUP(M442,[1]order_Report_SA_ID_BB2.0!Q:Q,[1]order_Report_SA_ID_BB2.0!H:H,"")</f>
        <v>#NAME?</v>
      </c>
      <c r="G442" s="3">
        <f>WEEKNUM(AD442,11)</f>
        <v>50</v>
      </c>
      <c r="H442" s="3">
        <f>MONTH(AD442)</f>
        <v>12</v>
      </c>
      <c r="I442" s="3" t="e">
        <f t="array" aca="1" ref="I442" ca="1">_xludf.XLOOKUP(T442,'[1]Lookup Data'!I:I,'[1]Lookup Data'!H:H,"")</f>
        <v>#NAME?</v>
      </c>
      <c r="J442" s="3">
        <v>1179408469</v>
      </c>
      <c r="K442" s="3" t="s">
        <v>11</v>
      </c>
      <c r="L442" s="3">
        <v>1816133</v>
      </c>
      <c r="M442" s="3">
        <v>1850095826</v>
      </c>
      <c r="N442" s="3" t="s">
        <v>10</v>
      </c>
      <c r="O442" s="3">
        <v>30</v>
      </c>
      <c r="P442" s="3">
        <v>1835.27</v>
      </c>
      <c r="Q442" s="3">
        <v>27</v>
      </c>
      <c r="R442" s="3">
        <v>1862.27</v>
      </c>
      <c r="S442" s="3">
        <v>27</v>
      </c>
      <c r="T442" s="3" t="s">
        <v>50</v>
      </c>
      <c r="U442" s="3" t="s">
        <v>8</v>
      </c>
      <c r="V442" s="3" t="s">
        <v>49</v>
      </c>
      <c r="W442" s="3" t="s">
        <v>48</v>
      </c>
      <c r="X442" s="3" t="s">
        <v>1996</v>
      </c>
      <c r="Y442" s="3"/>
      <c r="Z442" s="1">
        <v>46002.234722222223</v>
      </c>
      <c r="AA442" s="3" t="s">
        <v>1995</v>
      </c>
      <c r="AB442" s="3" t="s">
        <v>75</v>
      </c>
      <c r="AC442" s="3" t="s">
        <v>1</v>
      </c>
      <c r="AD442" s="1">
        <v>46002</v>
      </c>
      <c r="AH442" s="3" t="s">
        <v>12</v>
      </c>
      <c r="AI442" s="3"/>
    </row>
    <row r="443" spans="1:35">
      <c r="A443" s="2" t="str">
        <f ca="1">IFERROR(IF(AND(VLOOKUP($L443,'[1]Lookup Data'!L:L,1,0)=$L443,VLOOKUP($L443,'[1]Lookup Data'!K:K,1,0)=$L443),"Sep-Aug",""),"")</f>
        <v/>
      </c>
      <c r="B443" s="2" t="str">
        <f ca="1">IFERROR(IF(AND(VLOOKUP($L443,'[1]Lookup Data'!M:M,1,0)=$L443,VLOOKUP($L443,'[1]Lookup Data'!L:L,1,0)=$L443),"Oct-Sep",""),"")</f>
        <v/>
      </c>
      <c r="C443" s="2" t="str">
        <f ca="1">IFERROR(IF(AND(VLOOKUP($L443,'[1]Lookup Data'!N:N,1,0)=$L443,VLOOKUP($L443,'[1]Lookup Data'!M:M,1,0)=$L443),"Nov-Oct",""),"")</f>
        <v/>
      </c>
      <c r="D443" s="3" t="e">
        <f t="array" aca="1" ref="D443" ca="1">_xludf.XLOOKUP(AB443,'[1]Migrated Societies Data'!D:D,'[1]Migrated Societies Data'!B:B)</f>
        <v>#NAME?</v>
      </c>
      <c r="E443" s="3" t="e">
        <f t="array" aca="1" ref="E443" ca="1">_xludf.XLOOKUP(AB443,'[1]Migrated Societies Data'!D:D,'[1]Migrated Societies Data'!E:E)</f>
        <v>#NAME?</v>
      </c>
      <c r="F443" s="3" t="e">
        <f t="array" aca="1" ref="F443" ca="1">_xludf.XLOOKUP(M443,[1]order_Report_SA_ID_BB2.0!Q:Q,[1]order_Report_SA_ID_BB2.0!H:H,"")</f>
        <v>#NAME?</v>
      </c>
      <c r="G443" s="3">
        <f>WEEKNUM(AD443,11)</f>
        <v>50</v>
      </c>
      <c r="H443" s="3">
        <f>MONTH(AD443)</f>
        <v>12</v>
      </c>
      <c r="I443" s="3" t="e">
        <f t="array" aca="1" ref="I443" ca="1">_xludf.XLOOKUP(T443,'[1]Lookup Data'!I:I,'[1]Lookup Data'!H:H,"")</f>
        <v>#NAME?</v>
      </c>
      <c r="J443" s="3">
        <v>1179408473</v>
      </c>
      <c r="K443" s="3" t="s">
        <v>11</v>
      </c>
      <c r="L443" s="3">
        <v>6276881</v>
      </c>
      <c r="M443" s="3">
        <v>1850094002</v>
      </c>
      <c r="N443" s="3" t="s">
        <v>10</v>
      </c>
      <c r="O443" s="3">
        <v>30</v>
      </c>
      <c r="P443" s="3">
        <v>1672.63</v>
      </c>
      <c r="Q443" s="3">
        <v>27</v>
      </c>
      <c r="R443" s="3">
        <v>1699.63</v>
      </c>
      <c r="S443" s="3">
        <v>27</v>
      </c>
      <c r="T443" s="3" t="s">
        <v>29</v>
      </c>
      <c r="U443" s="3" t="s">
        <v>8</v>
      </c>
      <c r="V443" s="3" t="s">
        <v>28</v>
      </c>
      <c r="W443" s="3" t="s">
        <v>28</v>
      </c>
      <c r="X443" s="3" t="s">
        <v>1994</v>
      </c>
      <c r="Y443" s="3"/>
      <c r="Z443" s="1">
        <v>46002.234722222223</v>
      </c>
      <c r="AA443" s="3" t="s">
        <v>1993</v>
      </c>
      <c r="AB443" s="3" t="s">
        <v>75</v>
      </c>
      <c r="AC443" s="3" t="s">
        <v>1</v>
      </c>
      <c r="AD443" s="1">
        <v>46002</v>
      </c>
      <c r="AH443" s="3" t="s">
        <v>12</v>
      </c>
      <c r="AI443" s="3"/>
    </row>
    <row r="444" spans="1:35">
      <c r="A444" s="2" t="str">
        <f ca="1">IFERROR(IF(AND(VLOOKUP($L444,'[1]Lookup Data'!L:L,1,0)=$L444,VLOOKUP($L444,'[1]Lookup Data'!K:K,1,0)=$L444),"Sep-Aug",""),"")</f>
        <v/>
      </c>
      <c r="B444" s="2" t="str">
        <f ca="1">IFERROR(IF(AND(VLOOKUP($L444,'[1]Lookup Data'!M:M,1,0)=$L444,VLOOKUP($L444,'[1]Lookup Data'!L:L,1,0)=$L444),"Oct-Sep",""),"")</f>
        <v/>
      </c>
      <c r="C444" s="2" t="str">
        <f ca="1">IFERROR(IF(AND(VLOOKUP($L444,'[1]Lookup Data'!N:N,1,0)=$L444,VLOOKUP($L444,'[1]Lookup Data'!M:M,1,0)=$L444),"Nov-Oct",""),"")</f>
        <v/>
      </c>
      <c r="D444" s="3" t="e">
        <f t="array" aca="1" ref="D444" ca="1">_xludf.XLOOKUP(AB444,'[1]Migrated Societies Data'!D:D,'[1]Migrated Societies Data'!B:B)</f>
        <v>#NAME?</v>
      </c>
      <c r="E444" s="3" t="e">
        <f t="array" aca="1" ref="E444" ca="1">_xludf.XLOOKUP(AB444,'[1]Migrated Societies Data'!D:D,'[1]Migrated Societies Data'!E:E)</f>
        <v>#NAME?</v>
      </c>
      <c r="F444" s="3" t="e">
        <f t="array" aca="1" ref="F444" ca="1">_xludf.XLOOKUP(M444,[1]order_Report_SA_ID_BB2.0!Q:Q,[1]order_Report_SA_ID_BB2.0!H:H,"")</f>
        <v>#NAME?</v>
      </c>
      <c r="G444" s="3">
        <f>WEEKNUM(AD444,11)</f>
        <v>50</v>
      </c>
      <c r="H444" s="3">
        <f>MONTH(AD444)</f>
        <v>12</v>
      </c>
      <c r="I444" s="3" t="e">
        <f t="array" aca="1" ref="I444" ca="1">_xludf.XLOOKUP(T444,'[1]Lookup Data'!I:I,'[1]Lookup Data'!H:H,"")</f>
        <v>#NAME?</v>
      </c>
      <c r="J444" s="3">
        <v>1179408474</v>
      </c>
      <c r="K444" s="3" t="s">
        <v>11</v>
      </c>
      <c r="L444" s="3">
        <v>121041</v>
      </c>
      <c r="M444" s="3">
        <v>1850093627</v>
      </c>
      <c r="N444" s="3" t="s">
        <v>10</v>
      </c>
      <c r="O444" s="3">
        <v>30</v>
      </c>
      <c r="P444" s="3">
        <v>1707.32</v>
      </c>
      <c r="Q444" s="3">
        <v>101</v>
      </c>
      <c r="R444" s="3">
        <v>1808.32</v>
      </c>
      <c r="S444" s="3">
        <v>101</v>
      </c>
      <c r="T444" s="3" t="s">
        <v>50</v>
      </c>
      <c r="U444" s="3" t="s">
        <v>8</v>
      </c>
      <c r="V444" s="3" t="s">
        <v>49</v>
      </c>
      <c r="W444" s="3" t="s">
        <v>48</v>
      </c>
      <c r="X444" s="3" t="s">
        <v>1992</v>
      </c>
      <c r="Y444" s="3"/>
      <c r="Z444" s="1">
        <v>46002.234722222223</v>
      </c>
      <c r="AA444" s="3" t="s">
        <v>76</v>
      </c>
      <c r="AB444" s="3" t="s">
        <v>75</v>
      </c>
      <c r="AC444" s="3" t="s">
        <v>1</v>
      </c>
      <c r="AD444" s="1">
        <v>46002</v>
      </c>
      <c r="AH444" s="3" t="s">
        <v>12</v>
      </c>
      <c r="AI444" s="3"/>
    </row>
    <row r="445" spans="1:35">
      <c r="A445" s="2" t="str">
        <f ca="1">IFERROR(IF(AND(VLOOKUP($L445,'[1]Lookup Data'!L:L,1,0)=$L445,VLOOKUP($L445,'[1]Lookup Data'!K:K,1,0)=$L445),"Sep-Aug",""),"")</f>
        <v/>
      </c>
      <c r="B445" s="2" t="str">
        <f ca="1">IFERROR(IF(AND(VLOOKUP($L445,'[1]Lookup Data'!M:M,1,0)=$L445,VLOOKUP($L445,'[1]Lookup Data'!L:L,1,0)=$L445),"Oct-Sep",""),"")</f>
        <v/>
      </c>
      <c r="C445" s="2" t="str">
        <f ca="1">IFERROR(IF(AND(VLOOKUP($L445,'[1]Lookup Data'!N:N,1,0)=$L445,VLOOKUP($L445,'[1]Lookup Data'!M:M,1,0)=$L445),"Nov-Oct",""),"")</f>
        <v/>
      </c>
      <c r="D445" s="3" t="e">
        <f t="array" aca="1" ref="D445" ca="1">_xludf.XLOOKUP(AB445,'[1]Migrated Societies Data'!D:D,'[1]Migrated Societies Data'!B:B)</f>
        <v>#NAME?</v>
      </c>
      <c r="E445" s="3" t="e">
        <f t="array" aca="1" ref="E445" ca="1">_xludf.XLOOKUP(AB445,'[1]Migrated Societies Data'!D:D,'[1]Migrated Societies Data'!E:E)</f>
        <v>#NAME?</v>
      </c>
      <c r="F445" s="3" t="e">
        <f t="array" aca="1" ref="F445" ca="1">_xludf.XLOOKUP(M445,[1]order_Report_SA_ID_BB2.0!Q:Q,[1]order_Report_SA_ID_BB2.0!H:H,"")</f>
        <v>#NAME?</v>
      </c>
      <c r="G445" s="3">
        <f>WEEKNUM(AD445,11)</f>
        <v>50</v>
      </c>
      <c r="H445" s="3">
        <f>MONTH(AD445)</f>
        <v>12</v>
      </c>
      <c r="I445" s="3" t="e">
        <f t="array" aca="1" ref="I445" ca="1">_xludf.XLOOKUP(T445,'[1]Lookup Data'!I:I,'[1]Lookup Data'!H:H,"")</f>
        <v>#NAME?</v>
      </c>
      <c r="J445" s="3">
        <v>1179408475</v>
      </c>
      <c r="K445" s="3" t="s">
        <v>11</v>
      </c>
      <c r="L445" s="3">
        <v>17324</v>
      </c>
      <c r="M445" s="3">
        <v>1850096266</v>
      </c>
      <c r="N445" s="3" t="s">
        <v>10</v>
      </c>
      <c r="O445" s="3">
        <v>30</v>
      </c>
      <c r="P445" s="3">
        <v>490.61</v>
      </c>
      <c r="Q445" s="3">
        <v>45</v>
      </c>
      <c r="R445" s="3">
        <v>535.61</v>
      </c>
      <c r="S445" s="3">
        <v>45</v>
      </c>
      <c r="T445" s="3" t="s">
        <v>50</v>
      </c>
      <c r="U445" s="3" t="s">
        <v>8</v>
      </c>
      <c r="V445" s="3" t="s">
        <v>49</v>
      </c>
      <c r="W445" s="3" t="s">
        <v>48</v>
      </c>
      <c r="X445" s="3" t="s">
        <v>1960</v>
      </c>
      <c r="Y445" s="3"/>
      <c r="Z445" s="1">
        <v>46002.234722222223</v>
      </c>
      <c r="AA445" s="3" t="s">
        <v>1959</v>
      </c>
      <c r="AB445" s="3" t="s">
        <v>75</v>
      </c>
      <c r="AC445" s="3" t="s">
        <v>1</v>
      </c>
      <c r="AD445" s="1">
        <v>46002</v>
      </c>
      <c r="AH445" s="3" t="s">
        <v>12</v>
      </c>
      <c r="AI445" s="3"/>
    </row>
    <row r="446" spans="1:35">
      <c r="A446" s="2" t="str">
        <f ca="1">IFERROR(IF(AND(VLOOKUP($L446,'[1]Lookup Data'!L:L,1,0)=$L446,VLOOKUP($L446,'[1]Lookup Data'!K:K,1,0)=$L446),"Sep-Aug",""),"")</f>
        <v/>
      </c>
      <c r="B446" s="2" t="str">
        <f ca="1">IFERROR(IF(AND(VLOOKUP($L446,'[1]Lookup Data'!M:M,1,0)=$L446,VLOOKUP($L446,'[1]Lookup Data'!L:L,1,0)=$L446),"Oct-Sep",""),"")</f>
        <v/>
      </c>
      <c r="C446" s="2" t="str">
        <f ca="1">IFERROR(IF(AND(VLOOKUP($L446,'[1]Lookup Data'!N:N,1,0)=$L446,VLOOKUP($L446,'[1]Lookup Data'!M:M,1,0)=$L446),"Nov-Oct",""),"")</f>
        <v/>
      </c>
      <c r="D446" s="3" t="e">
        <f t="array" aca="1" ref="D446" ca="1">_xludf.XLOOKUP(AB446,'[1]Migrated Societies Data'!D:D,'[1]Migrated Societies Data'!B:B)</f>
        <v>#NAME?</v>
      </c>
      <c r="E446" s="3" t="e">
        <f t="array" aca="1" ref="E446" ca="1">_xludf.XLOOKUP(AB446,'[1]Migrated Societies Data'!D:D,'[1]Migrated Societies Data'!E:E)</f>
        <v>#NAME?</v>
      </c>
      <c r="F446" s="3" t="e">
        <f t="array" aca="1" ref="F446" ca="1">_xludf.XLOOKUP(M446,[1]order_Report_SA_ID_BB2.0!Q:Q,[1]order_Report_SA_ID_BB2.0!H:H,"")</f>
        <v>#NAME?</v>
      </c>
      <c r="G446" s="3">
        <f>WEEKNUM(AD446,11)</f>
        <v>50</v>
      </c>
      <c r="H446" s="3">
        <f>MONTH(AD446)</f>
        <v>12</v>
      </c>
      <c r="I446" s="3" t="e">
        <f t="array" aca="1" ref="I446" ca="1">_xludf.XLOOKUP(T446,'[1]Lookup Data'!I:I,'[1]Lookup Data'!H:H,"")</f>
        <v>#NAME?</v>
      </c>
      <c r="J446" s="3">
        <v>1179408532</v>
      </c>
      <c r="K446" s="3" t="s">
        <v>11</v>
      </c>
      <c r="L446" s="3">
        <v>236626</v>
      </c>
      <c r="M446" s="3">
        <v>1850095721</v>
      </c>
      <c r="N446" s="3" t="s">
        <v>10</v>
      </c>
      <c r="O446" s="3">
        <v>30</v>
      </c>
      <c r="P446" s="3">
        <v>2447.0300000000002</v>
      </c>
      <c r="Q446" s="3">
        <v>30.96</v>
      </c>
      <c r="R446" s="3">
        <v>2477.9899999999998</v>
      </c>
      <c r="S446" s="3">
        <v>30.96</v>
      </c>
      <c r="T446" s="3" t="s">
        <v>50</v>
      </c>
      <c r="U446" s="3" t="s">
        <v>8</v>
      </c>
      <c r="V446" s="3" t="s">
        <v>49</v>
      </c>
      <c r="W446" s="3" t="s">
        <v>48</v>
      </c>
      <c r="X446" s="3" t="s">
        <v>1991</v>
      </c>
      <c r="Y446" s="3"/>
      <c r="Z446" s="1">
        <v>46002.23541666667</v>
      </c>
      <c r="AA446" s="3" t="s">
        <v>271</v>
      </c>
      <c r="AB446" s="3" t="s">
        <v>2</v>
      </c>
      <c r="AC446" s="3" t="s">
        <v>1</v>
      </c>
      <c r="AD446" s="1">
        <v>46002</v>
      </c>
      <c r="AH446" s="3" t="s">
        <v>12</v>
      </c>
      <c r="AI446" s="3"/>
    </row>
    <row r="447" spans="1:35">
      <c r="A447" s="2" t="str">
        <f ca="1">IFERROR(IF(AND(VLOOKUP($L447,'[1]Lookup Data'!L:L,1,0)=$L447,VLOOKUP($L447,'[1]Lookup Data'!K:K,1,0)=$L447),"Sep-Aug",""),"")</f>
        <v/>
      </c>
      <c r="B447" s="2" t="str">
        <f ca="1">IFERROR(IF(AND(VLOOKUP($L447,'[1]Lookup Data'!M:M,1,0)=$L447,VLOOKUP($L447,'[1]Lookup Data'!L:L,1,0)=$L447),"Oct-Sep",""),"")</f>
        <v/>
      </c>
      <c r="C447" s="2" t="str">
        <f ca="1">IFERROR(IF(AND(VLOOKUP($L447,'[1]Lookup Data'!N:N,1,0)=$L447,VLOOKUP($L447,'[1]Lookup Data'!M:M,1,0)=$L447),"Nov-Oct",""),"")</f>
        <v/>
      </c>
      <c r="D447" s="3" t="e">
        <f t="array" aca="1" ref="D447" ca="1">_xludf.XLOOKUP(AB447,'[1]Migrated Societies Data'!D:D,'[1]Migrated Societies Data'!B:B)</f>
        <v>#NAME?</v>
      </c>
      <c r="E447" s="3" t="e">
        <f t="array" aca="1" ref="E447" ca="1">_xludf.XLOOKUP(AB447,'[1]Migrated Societies Data'!D:D,'[1]Migrated Societies Data'!E:E)</f>
        <v>#NAME?</v>
      </c>
      <c r="F447" s="3" t="e">
        <f t="array" aca="1" ref="F447" ca="1">_xludf.XLOOKUP(M447,[1]order_Report_SA_ID_BB2.0!Q:Q,[1]order_Report_SA_ID_BB2.0!H:H,"")</f>
        <v>#NAME?</v>
      </c>
      <c r="G447" s="3">
        <f>WEEKNUM(AD447,11)</f>
        <v>50</v>
      </c>
      <c r="H447" s="3">
        <f>MONTH(AD447)</f>
        <v>12</v>
      </c>
      <c r="I447" s="3" t="e">
        <f t="array" aca="1" ref="I447" ca="1">_xludf.XLOOKUP(T447,'[1]Lookup Data'!I:I,'[1]Lookup Data'!H:H,"")</f>
        <v>#NAME?</v>
      </c>
      <c r="J447" s="3">
        <v>1179408595</v>
      </c>
      <c r="K447" s="3" t="s">
        <v>11</v>
      </c>
      <c r="L447" s="3">
        <v>814933</v>
      </c>
      <c r="M447" s="3">
        <v>1850015908</v>
      </c>
      <c r="N447" s="3" t="s">
        <v>10</v>
      </c>
      <c r="O447" s="3">
        <v>30</v>
      </c>
      <c r="P447" s="3">
        <v>95.53</v>
      </c>
      <c r="Q447" s="3">
        <v>29</v>
      </c>
      <c r="R447" s="3">
        <v>124.53</v>
      </c>
      <c r="S447" s="3">
        <v>29</v>
      </c>
      <c r="T447" s="3" t="s">
        <v>50</v>
      </c>
      <c r="U447" s="3" t="s">
        <v>8</v>
      </c>
      <c r="V447" s="3" t="s">
        <v>49</v>
      </c>
      <c r="W447" s="3" t="s">
        <v>48</v>
      </c>
      <c r="X447" s="3" t="s">
        <v>1990</v>
      </c>
      <c r="Y447" s="3"/>
      <c r="Z447" s="1">
        <v>46002.236111111109</v>
      </c>
      <c r="AA447" s="3" t="s">
        <v>1398</v>
      </c>
      <c r="AB447" s="3" t="s">
        <v>39</v>
      </c>
      <c r="AC447" s="3" t="s">
        <v>1</v>
      </c>
      <c r="AD447" s="1">
        <v>46002</v>
      </c>
      <c r="AH447" s="3" t="s">
        <v>0</v>
      </c>
      <c r="AI447" s="3"/>
    </row>
    <row r="448" spans="1:35">
      <c r="A448" s="2" t="str">
        <f ca="1">IFERROR(IF(AND(VLOOKUP($L448,'[1]Lookup Data'!L:L,1,0)=$L448,VLOOKUP($L448,'[1]Lookup Data'!K:K,1,0)=$L448),"Sep-Aug",""),"")</f>
        <v/>
      </c>
      <c r="B448" s="2" t="str">
        <f ca="1">IFERROR(IF(AND(VLOOKUP($L448,'[1]Lookup Data'!M:M,1,0)=$L448,VLOOKUP($L448,'[1]Lookup Data'!L:L,1,0)=$L448),"Oct-Sep",""),"")</f>
        <v/>
      </c>
      <c r="C448" s="2" t="str">
        <f ca="1">IFERROR(IF(AND(VLOOKUP($L448,'[1]Lookup Data'!N:N,1,0)=$L448,VLOOKUP($L448,'[1]Lookup Data'!M:M,1,0)=$L448),"Nov-Oct",""),"")</f>
        <v/>
      </c>
      <c r="D448" s="3" t="e">
        <f t="array" aca="1" ref="D448" ca="1">_xludf.XLOOKUP(AB448,'[1]Migrated Societies Data'!D:D,'[1]Migrated Societies Data'!B:B)</f>
        <v>#NAME?</v>
      </c>
      <c r="E448" s="3" t="e">
        <f t="array" aca="1" ref="E448" ca="1">_xludf.XLOOKUP(AB448,'[1]Migrated Societies Data'!D:D,'[1]Migrated Societies Data'!E:E)</f>
        <v>#NAME?</v>
      </c>
      <c r="F448" s="3" t="e">
        <f t="array" aca="1" ref="F448" ca="1">_xludf.XLOOKUP(M448,[1]order_Report_SA_ID_BB2.0!Q:Q,[1]order_Report_SA_ID_BB2.0!H:H,"")</f>
        <v>#NAME?</v>
      </c>
      <c r="G448" s="3">
        <f>WEEKNUM(AD448,11)</f>
        <v>50</v>
      </c>
      <c r="H448" s="3">
        <f>MONTH(AD448)</f>
        <v>12</v>
      </c>
      <c r="I448" s="3" t="e">
        <f t="array" aca="1" ref="I448" ca="1">_xludf.XLOOKUP(T448,'[1]Lookup Data'!I:I,'[1]Lookup Data'!H:H,"")</f>
        <v>#NAME?</v>
      </c>
      <c r="J448" s="3">
        <v>1179408859</v>
      </c>
      <c r="K448" s="3" t="s">
        <v>11</v>
      </c>
      <c r="L448" s="3">
        <v>651301</v>
      </c>
      <c r="M448" s="3">
        <v>1850093951</v>
      </c>
      <c r="N448" s="3" t="s">
        <v>10</v>
      </c>
      <c r="O448" s="3">
        <v>30</v>
      </c>
      <c r="P448" s="3">
        <v>1434</v>
      </c>
      <c r="Q448" s="3">
        <v>56</v>
      </c>
      <c r="R448" s="3">
        <v>1490</v>
      </c>
      <c r="S448" s="3">
        <v>56</v>
      </c>
      <c r="T448" s="3" t="s">
        <v>50</v>
      </c>
      <c r="U448" s="3" t="s">
        <v>8</v>
      </c>
      <c r="V448" s="3" t="s">
        <v>49</v>
      </c>
      <c r="W448" s="3" t="s">
        <v>48</v>
      </c>
      <c r="X448" s="3" t="s">
        <v>1989</v>
      </c>
      <c r="Y448" s="3"/>
      <c r="Z448" s="1">
        <v>46002.239583333336</v>
      </c>
      <c r="AA448" s="3" t="s">
        <v>1988</v>
      </c>
      <c r="AB448" s="3" t="s">
        <v>21</v>
      </c>
      <c r="AC448" s="3" t="s">
        <v>1</v>
      </c>
      <c r="AD448" s="1">
        <v>46002</v>
      </c>
      <c r="AH448" s="3" t="s">
        <v>12</v>
      </c>
      <c r="AI448" s="3"/>
    </row>
    <row r="449" spans="1:35">
      <c r="A449" s="2" t="str">
        <f ca="1">IFERROR(IF(AND(VLOOKUP($L449,'[1]Lookup Data'!L:L,1,0)=$L449,VLOOKUP($L449,'[1]Lookup Data'!K:K,1,0)=$L449),"Sep-Aug",""),"")</f>
        <v/>
      </c>
      <c r="B449" s="2" t="str">
        <f ca="1">IFERROR(IF(AND(VLOOKUP($L449,'[1]Lookup Data'!M:M,1,0)=$L449,VLOOKUP($L449,'[1]Lookup Data'!L:L,1,0)=$L449),"Oct-Sep",""),"")</f>
        <v/>
      </c>
      <c r="C449" s="2" t="str">
        <f ca="1">IFERROR(IF(AND(VLOOKUP($L449,'[1]Lookup Data'!N:N,1,0)=$L449,VLOOKUP($L449,'[1]Lookup Data'!M:M,1,0)=$L449),"Nov-Oct",""),"")</f>
        <v/>
      </c>
      <c r="D449" s="3" t="e">
        <f t="array" aca="1" ref="D449" ca="1">_xludf.XLOOKUP(AB449,'[1]Migrated Societies Data'!D:D,'[1]Migrated Societies Data'!B:B)</f>
        <v>#NAME?</v>
      </c>
      <c r="E449" s="3" t="e">
        <f t="array" aca="1" ref="E449" ca="1">_xludf.XLOOKUP(AB449,'[1]Migrated Societies Data'!D:D,'[1]Migrated Societies Data'!E:E)</f>
        <v>#NAME?</v>
      </c>
      <c r="F449" s="3" t="e">
        <f t="array" aca="1" ref="F449" ca="1">_xludf.XLOOKUP(M449,[1]order_Report_SA_ID_BB2.0!Q:Q,[1]order_Report_SA_ID_BB2.0!H:H,"")</f>
        <v>#NAME?</v>
      </c>
      <c r="G449" s="3">
        <f>WEEKNUM(AD449,11)</f>
        <v>50</v>
      </c>
      <c r="H449" s="3">
        <f>MONTH(AD449)</f>
        <v>12</v>
      </c>
      <c r="I449" s="3" t="e">
        <f t="array" aca="1" ref="I449" ca="1">_xludf.XLOOKUP(T449,'[1]Lookup Data'!I:I,'[1]Lookup Data'!H:H,"")</f>
        <v>#NAME?</v>
      </c>
      <c r="J449" s="3">
        <v>1179408860</v>
      </c>
      <c r="K449" s="3" t="s">
        <v>11</v>
      </c>
      <c r="L449" s="3">
        <v>24359757</v>
      </c>
      <c r="M449" s="3">
        <v>1850095620</v>
      </c>
      <c r="N449" s="3" t="s">
        <v>10</v>
      </c>
      <c r="O449" s="3">
        <v>30</v>
      </c>
      <c r="P449" s="3">
        <v>805.52</v>
      </c>
      <c r="Q449" s="3">
        <v>24</v>
      </c>
      <c r="R449" s="3">
        <v>829.52</v>
      </c>
      <c r="S449" s="3">
        <v>24</v>
      </c>
      <c r="T449" s="3" t="s">
        <v>50</v>
      </c>
      <c r="U449" s="3" t="s">
        <v>8</v>
      </c>
      <c r="V449" s="3" t="s">
        <v>49</v>
      </c>
      <c r="W449" s="3" t="s">
        <v>48</v>
      </c>
      <c r="X449" s="3" t="s">
        <v>1987</v>
      </c>
      <c r="Y449" s="3"/>
      <c r="Z449" s="1">
        <v>46002.239583333336</v>
      </c>
      <c r="AA449" s="3" t="s">
        <v>1986</v>
      </c>
      <c r="AB449" s="3" t="s">
        <v>21</v>
      </c>
      <c r="AC449" s="3" t="s">
        <v>1</v>
      </c>
      <c r="AD449" s="1">
        <v>46002</v>
      </c>
      <c r="AH449" s="3" t="s">
        <v>12</v>
      </c>
      <c r="AI449" s="3"/>
    </row>
    <row r="450" spans="1:35">
      <c r="A450" s="2" t="str">
        <f ca="1">IFERROR(IF(AND(VLOOKUP($L450,'[1]Lookup Data'!L:L,1,0)=$L450,VLOOKUP($L450,'[1]Lookup Data'!K:K,1,0)=$L450),"Sep-Aug",""),"")</f>
        <v/>
      </c>
      <c r="B450" s="2" t="str">
        <f ca="1">IFERROR(IF(AND(VLOOKUP($L450,'[1]Lookup Data'!M:M,1,0)=$L450,VLOOKUP($L450,'[1]Lookup Data'!L:L,1,0)=$L450),"Oct-Sep",""),"")</f>
        <v/>
      </c>
      <c r="C450" s="2" t="str">
        <f ca="1">IFERROR(IF(AND(VLOOKUP($L450,'[1]Lookup Data'!N:N,1,0)=$L450,VLOOKUP($L450,'[1]Lookup Data'!M:M,1,0)=$L450),"Nov-Oct",""),"")</f>
        <v/>
      </c>
      <c r="D450" s="3" t="e">
        <f t="array" aca="1" ref="D450" ca="1">_xludf.XLOOKUP(AB450,'[1]Migrated Societies Data'!D:D,'[1]Migrated Societies Data'!B:B)</f>
        <v>#NAME?</v>
      </c>
      <c r="E450" s="3" t="e">
        <f t="array" aca="1" ref="E450" ca="1">_xludf.XLOOKUP(AB450,'[1]Migrated Societies Data'!D:D,'[1]Migrated Societies Data'!E:E)</f>
        <v>#NAME?</v>
      </c>
      <c r="F450" s="3" t="e">
        <f t="array" aca="1" ref="F450" ca="1">_xludf.XLOOKUP(M450,[1]order_Report_SA_ID_BB2.0!Q:Q,[1]order_Report_SA_ID_BB2.0!H:H,"")</f>
        <v>#NAME?</v>
      </c>
      <c r="G450" s="3">
        <f>WEEKNUM(AD450,11)</f>
        <v>50</v>
      </c>
      <c r="H450" s="3">
        <f>MONTH(AD450)</f>
        <v>12</v>
      </c>
      <c r="I450" s="3" t="e">
        <f t="array" aca="1" ref="I450" ca="1">_xludf.XLOOKUP(T450,'[1]Lookup Data'!I:I,'[1]Lookup Data'!H:H,"")</f>
        <v>#NAME?</v>
      </c>
      <c r="J450" s="3">
        <v>1179408864</v>
      </c>
      <c r="K450" s="3" t="s">
        <v>11</v>
      </c>
      <c r="L450" s="3">
        <v>6641182</v>
      </c>
      <c r="M450" s="3">
        <v>1850095284</v>
      </c>
      <c r="N450" s="3" t="s">
        <v>10</v>
      </c>
      <c r="O450" s="3">
        <v>30</v>
      </c>
      <c r="P450" s="3">
        <v>7756.34</v>
      </c>
      <c r="Q450" s="3">
        <v>52</v>
      </c>
      <c r="R450" s="3">
        <v>7808.34</v>
      </c>
      <c r="S450" s="3">
        <v>52</v>
      </c>
      <c r="T450" s="3" t="s">
        <v>50</v>
      </c>
      <c r="U450" s="3" t="s">
        <v>8</v>
      </c>
      <c r="V450" s="3" t="s">
        <v>49</v>
      </c>
      <c r="W450" s="3" t="s">
        <v>48</v>
      </c>
      <c r="X450" s="3" t="s">
        <v>1985</v>
      </c>
      <c r="Y450" s="3"/>
      <c r="Z450" s="1">
        <v>46002.239583333336</v>
      </c>
      <c r="AA450" s="3" t="s">
        <v>1144</v>
      </c>
      <c r="AB450" s="3" t="s">
        <v>21</v>
      </c>
      <c r="AC450" s="3" t="s">
        <v>1</v>
      </c>
      <c r="AD450" s="1">
        <v>46002</v>
      </c>
      <c r="AH450" s="3" t="s">
        <v>12</v>
      </c>
      <c r="AI450" s="3"/>
    </row>
    <row r="451" spans="1:35">
      <c r="A451" s="2" t="str">
        <f ca="1">IFERROR(IF(AND(VLOOKUP($L451,'[1]Lookup Data'!L:L,1,0)=$L451,VLOOKUP($L451,'[1]Lookup Data'!K:K,1,0)=$L451),"Sep-Aug",""),"")</f>
        <v/>
      </c>
      <c r="B451" s="2" t="str">
        <f ca="1">IFERROR(IF(AND(VLOOKUP($L451,'[1]Lookup Data'!M:M,1,0)=$L451,VLOOKUP($L451,'[1]Lookup Data'!L:L,1,0)=$L451),"Oct-Sep",""),"")</f>
        <v/>
      </c>
      <c r="C451" s="2" t="str">
        <f ca="1">IFERROR(IF(AND(VLOOKUP($L451,'[1]Lookup Data'!N:N,1,0)=$L451,VLOOKUP($L451,'[1]Lookup Data'!M:M,1,0)=$L451),"Nov-Oct",""),"")</f>
        <v/>
      </c>
      <c r="D451" s="3" t="e">
        <f t="array" aca="1" ref="D451" ca="1">_xludf.XLOOKUP(AB451,'[1]Migrated Societies Data'!D:D,'[1]Migrated Societies Data'!B:B)</f>
        <v>#NAME?</v>
      </c>
      <c r="E451" s="3" t="e">
        <f t="array" aca="1" ref="E451" ca="1">_xludf.XLOOKUP(AB451,'[1]Migrated Societies Data'!D:D,'[1]Migrated Societies Data'!E:E)</f>
        <v>#NAME?</v>
      </c>
      <c r="F451" s="3" t="e">
        <f t="array" aca="1" ref="F451" ca="1">_xludf.XLOOKUP(M451,[1]order_Report_SA_ID_BB2.0!Q:Q,[1]order_Report_SA_ID_BB2.0!H:H,"")</f>
        <v>#NAME?</v>
      </c>
      <c r="G451" s="3">
        <f>WEEKNUM(AD451,11)</f>
        <v>50</v>
      </c>
      <c r="H451" s="3">
        <f>MONTH(AD451)</f>
        <v>12</v>
      </c>
      <c r="I451" s="3" t="e">
        <f t="array" aca="1" ref="I451" ca="1">_xludf.XLOOKUP(T451,'[1]Lookup Data'!I:I,'[1]Lookup Data'!H:H,"")</f>
        <v>#NAME?</v>
      </c>
      <c r="J451" s="3">
        <v>1179408866</v>
      </c>
      <c r="K451" s="3" t="s">
        <v>11</v>
      </c>
      <c r="L451" s="3">
        <v>16072749</v>
      </c>
      <c r="M451" s="3">
        <v>1850095296</v>
      </c>
      <c r="N451" s="3" t="s">
        <v>10</v>
      </c>
      <c r="O451" s="3">
        <v>30</v>
      </c>
      <c r="P451" s="3">
        <v>1505.9</v>
      </c>
      <c r="Q451" s="3">
        <v>24</v>
      </c>
      <c r="R451" s="3">
        <v>1529.9</v>
      </c>
      <c r="S451" s="3">
        <v>24</v>
      </c>
      <c r="T451" s="3" t="s">
        <v>50</v>
      </c>
      <c r="U451" s="3" t="s">
        <v>8</v>
      </c>
      <c r="V451" s="3" t="s">
        <v>49</v>
      </c>
      <c r="W451" s="3" t="s">
        <v>48</v>
      </c>
      <c r="X451" s="3" t="s">
        <v>1984</v>
      </c>
      <c r="Y451" s="3"/>
      <c r="Z451" s="1">
        <v>46002.239583333336</v>
      </c>
      <c r="AA451" s="3" t="s">
        <v>1983</v>
      </c>
      <c r="AB451" s="3" t="s">
        <v>21</v>
      </c>
      <c r="AC451" s="3" t="s">
        <v>1</v>
      </c>
      <c r="AD451" s="1">
        <v>46002</v>
      </c>
      <c r="AH451" s="3" t="s">
        <v>12</v>
      </c>
      <c r="AI451" s="3"/>
    </row>
    <row r="452" spans="1:35">
      <c r="A452" s="2" t="str">
        <f ca="1">IFERROR(IF(AND(VLOOKUP($L452,'[1]Lookup Data'!L:L,1,0)=$L452,VLOOKUP($L452,'[1]Lookup Data'!K:K,1,0)=$L452),"Sep-Aug",""),"")</f>
        <v/>
      </c>
      <c r="B452" s="2" t="str">
        <f ca="1">IFERROR(IF(AND(VLOOKUP($L452,'[1]Lookup Data'!M:M,1,0)=$L452,VLOOKUP($L452,'[1]Lookup Data'!L:L,1,0)=$L452),"Oct-Sep",""),"")</f>
        <v/>
      </c>
      <c r="C452" s="2" t="str">
        <f ca="1">IFERROR(IF(AND(VLOOKUP($L452,'[1]Lookup Data'!N:N,1,0)=$L452,VLOOKUP($L452,'[1]Lookup Data'!M:M,1,0)=$L452),"Nov-Oct",""),"")</f>
        <v/>
      </c>
      <c r="D452" s="3" t="e">
        <f t="array" aca="1" ref="D452" ca="1">_xludf.XLOOKUP(AB452,'[1]Migrated Societies Data'!D:D,'[1]Migrated Societies Data'!B:B)</f>
        <v>#NAME?</v>
      </c>
      <c r="E452" s="3" t="e">
        <f t="array" aca="1" ref="E452" ca="1">_xludf.XLOOKUP(AB452,'[1]Migrated Societies Data'!D:D,'[1]Migrated Societies Data'!E:E)</f>
        <v>#NAME?</v>
      </c>
      <c r="F452" s="3" t="e">
        <f t="array" aca="1" ref="F452" ca="1">_xludf.XLOOKUP(M452,[1]order_Report_SA_ID_BB2.0!Q:Q,[1]order_Report_SA_ID_BB2.0!H:H,"")</f>
        <v>#NAME?</v>
      </c>
      <c r="G452" s="3">
        <f>WEEKNUM(AD452,11)</f>
        <v>50</v>
      </c>
      <c r="H452" s="3">
        <f>MONTH(AD452)</f>
        <v>12</v>
      </c>
      <c r="I452" s="3" t="e">
        <f t="array" aca="1" ref="I452" ca="1">_xludf.XLOOKUP(T452,'[1]Lookup Data'!I:I,'[1]Lookup Data'!H:H,"")</f>
        <v>#NAME?</v>
      </c>
      <c r="J452" s="3">
        <v>1179408872</v>
      </c>
      <c r="K452" s="3" t="s">
        <v>11</v>
      </c>
      <c r="L452" s="3">
        <v>53624618</v>
      </c>
      <c r="M452" s="3">
        <v>1850095875</v>
      </c>
      <c r="N452" s="3" t="s">
        <v>10</v>
      </c>
      <c r="O452" s="3">
        <v>30</v>
      </c>
      <c r="P452" s="3">
        <v>224</v>
      </c>
      <c r="Q452" s="3">
        <v>72</v>
      </c>
      <c r="R452" s="3">
        <v>296</v>
      </c>
      <c r="S452" s="3">
        <v>72</v>
      </c>
      <c r="T452" s="3" t="s">
        <v>50</v>
      </c>
      <c r="U452" s="3" t="s">
        <v>8</v>
      </c>
      <c r="V452" s="3" t="s">
        <v>49</v>
      </c>
      <c r="W452" s="3" t="s">
        <v>48</v>
      </c>
      <c r="X452" s="3" t="s">
        <v>1982</v>
      </c>
      <c r="Y452" s="3"/>
      <c r="Z452" s="1">
        <v>46002.239583333336</v>
      </c>
      <c r="AA452" s="3" t="s">
        <v>1981</v>
      </c>
      <c r="AB452" s="3" t="s">
        <v>21</v>
      </c>
      <c r="AC452" s="3" t="s">
        <v>1</v>
      </c>
      <c r="AD452" s="1">
        <v>46002</v>
      </c>
      <c r="AH452" s="3" t="s">
        <v>12</v>
      </c>
      <c r="AI452" s="3"/>
    </row>
    <row r="453" spans="1:35">
      <c r="A453" s="2" t="str">
        <f ca="1">IFERROR(IF(AND(VLOOKUP($L453,'[1]Lookup Data'!L:L,1,0)=$L453,VLOOKUP($L453,'[1]Lookup Data'!K:K,1,0)=$L453),"Sep-Aug",""),"")</f>
        <v/>
      </c>
      <c r="B453" s="2" t="str">
        <f ca="1">IFERROR(IF(AND(VLOOKUP($L453,'[1]Lookup Data'!M:M,1,0)=$L453,VLOOKUP($L453,'[1]Lookup Data'!L:L,1,0)=$L453),"Oct-Sep",""),"")</f>
        <v/>
      </c>
      <c r="C453" s="2" t="str">
        <f ca="1">IFERROR(IF(AND(VLOOKUP($L453,'[1]Lookup Data'!N:N,1,0)=$L453,VLOOKUP($L453,'[1]Lookup Data'!M:M,1,0)=$L453),"Nov-Oct",""),"")</f>
        <v/>
      </c>
      <c r="D453" s="3" t="e">
        <f t="array" aca="1" ref="D453" ca="1">_xludf.XLOOKUP(AB453,'[1]Migrated Societies Data'!D:D,'[1]Migrated Societies Data'!B:B)</f>
        <v>#NAME?</v>
      </c>
      <c r="E453" s="3" t="e">
        <f t="array" aca="1" ref="E453" ca="1">_xludf.XLOOKUP(AB453,'[1]Migrated Societies Data'!D:D,'[1]Migrated Societies Data'!E:E)</f>
        <v>#NAME?</v>
      </c>
      <c r="F453" s="3" t="e">
        <f t="array" aca="1" ref="F453" ca="1">_xludf.XLOOKUP(M453,[1]order_Report_SA_ID_BB2.0!Q:Q,[1]order_Report_SA_ID_BB2.0!H:H,"")</f>
        <v>#NAME?</v>
      </c>
      <c r="G453" s="3">
        <f>WEEKNUM(AD453,11)</f>
        <v>50</v>
      </c>
      <c r="H453" s="3">
        <f>MONTH(AD453)</f>
        <v>12</v>
      </c>
      <c r="I453" s="3" t="e">
        <f t="array" aca="1" ref="I453" ca="1">_xludf.XLOOKUP(T453,'[1]Lookup Data'!I:I,'[1]Lookup Data'!H:H,"")</f>
        <v>#NAME?</v>
      </c>
      <c r="J453" s="3">
        <v>1179408893</v>
      </c>
      <c r="K453" s="3" t="s">
        <v>11</v>
      </c>
      <c r="L453" s="3">
        <v>23781132</v>
      </c>
      <c r="M453" s="3">
        <v>1850094730</v>
      </c>
      <c r="N453" s="3" t="s">
        <v>10</v>
      </c>
      <c r="O453" s="3">
        <v>30</v>
      </c>
      <c r="P453" s="3">
        <v>4426.1400000000003</v>
      </c>
      <c r="Q453" s="3">
        <v>40</v>
      </c>
      <c r="R453" s="3">
        <v>4466.1400000000003</v>
      </c>
      <c r="S453" s="3">
        <v>40</v>
      </c>
      <c r="T453" s="3" t="s">
        <v>50</v>
      </c>
      <c r="U453" s="3" t="s">
        <v>8</v>
      </c>
      <c r="V453" s="3" t="s">
        <v>49</v>
      </c>
      <c r="W453" s="3" t="s">
        <v>48</v>
      </c>
      <c r="X453" s="3" t="s">
        <v>1980</v>
      </c>
      <c r="Y453" s="3"/>
      <c r="Z453" s="1">
        <v>46002.240277777775</v>
      </c>
      <c r="AA453" s="3" t="s">
        <v>328</v>
      </c>
      <c r="AB453" s="3" t="s">
        <v>13</v>
      </c>
      <c r="AC453" s="3" t="s">
        <v>1</v>
      </c>
      <c r="AD453" s="1">
        <v>46002</v>
      </c>
      <c r="AH453" s="3" t="s">
        <v>12</v>
      </c>
      <c r="AI453" s="3"/>
    </row>
    <row r="454" spans="1:35">
      <c r="A454" s="2" t="str">
        <f ca="1">IFERROR(IF(AND(VLOOKUP($L454,'[1]Lookup Data'!L:L,1,0)=$L454,VLOOKUP($L454,'[1]Lookup Data'!K:K,1,0)=$L454),"Sep-Aug",""),"")</f>
        <v/>
      </c>
      <c r="B454" s="2" t="str">
        <f ca="1">IFERROR(IF(AND(VLOOKUP($L454,'[1]Lookup Data'!M:M,1,0)=$L454,VLOOKUP($L454,'[1]Lookup Data'!L:L,1,0)=$L454),"Oct-Sep",""),"")</f>
        <v/>
      </c>
      <c r="C454" s="2" t="str">
        <f ca="1">IFERROR(IF(AND(VLOOKUP($L454,'[1]Lookup Data'!N:N,1,0)=$L454,VLOOKUP($L454,'[1]Lookup Data'!M:M,1,0)=$L454),"Nov-Oct",""),"")</f>
        <v/>
      </c>
      <c r="D454" s="3" t="e">
        <f t="array" aca="1" ref="D454" ca="1">_xludf.XLOOKUP(AB454,'[1]Migrated Societies Data'!D:D,'[1]Migrated Societies Data'!B:B)</f>
        <v>#NAME?</v>
      </c>
      <c r="E454" s="3" t="e">
        <f t="array" aca="1" ref="E454" ca="1">_xludf.XLOOKUP(AB454,'[1]Migrated Societies Data'!D:D,'[1]Migrated Societies Data'!E:E)</f>
        <v>#NAME?</v>
      </c>
      <c r="F454" s="3" t="e">
        <f t="array" aca="1" ref="F454" ca="1">_xludf.XLOOKUP(M454,[1]order_Report_SA_ID_BB2.0!Q:Q,[1]order_Report_SA_ID_BB2.0!H:H,"")</f>
        <v>#NAME?</v>
      </c>
      <c r="G454" s="3">
        <f>WEEKNUM(AD454,11)</f>
        <v>50</v>
      </c>
      <c r="H454" s="3">
        <f>MONTH(AD454)</f>
        <v>12</v>
      </c>
      <c r="I454" s="3" t="e">
        <f t="array" aca="1" ref="I454" ca="1">_xludf.XLOOKUP(T454,'[1]Lookup Data'!I:I,'[1]Lookup Data'!H:H,"")</f>
        <v>#NAME?</v>
      </c>
      <c r="J454" s="3">
        <v>1179411552</v>
      </c>
      <c r="K454" s="3" t="s">
        <v>11</v>
      </c>
      <c r="L454" s="3">
        <v>9258025</v>
      </c>
      <c r="M454" s="3">
        <v>1850096172</v>
      </c>
      <c r="N454" s="3" t="s">
        <v>10</v>
      </c>
      <c r="O454" s="3">
        <v>30</v>
      </c>
      <c r="P454" s="3">
        <v>976.42</v>
      </c>
      <c r="Q454" s="3">
        <v>5</v>
      </c>
      <c r="R454" s="3">
        <v>981.42</v>
      </c>
      <c r="S454" s="3">
        <v>5</v>
      </c>
      <c r="T454" s="3" t="s">
        <v>50</v>
      </c>
      <c r="U454" s="3" t="s">
        <v>8</v>
      </c>
      <c r="V454" s="3" t="s">
        <v>49</v>
      </c>
      <c r="W454" s="3" t="s">
        <v>48</v>
      </c>
      <c r="X454" s="3" t="s">
        <v>1979</v>
      </c>
      <c r="Y454" s="3"/>
      <c r="Z454" s="1">
        <v>46002.261111111111</v>
      </c>
      <c r="AA454" s="3" t="s">
        <v>513</v>
      </c>
      <c r="AB454" s="3" t="s">
        <v>51</v>
      </c>
      <c r="AC454" s="3" t="s">
        <v>1</v>
      </c>
      <c r="AD454" s="1">
        <v>46002</v>
      </c>
      <c r="AH454" s="3" t="s">
        <v>12</v>
      </c>
      <c r="AI454" s="3"/>
    </row>
    <row r="455" spans="1:35">
      <c r="A455" s="2" t="str">
        <f ca="1">IFERROR(IF(AND(VLOOKUP($L455,'[1]Lookup Data'!L:L,1,0)=$L455,VLOOKUP($L455,'[1]Lookup Data'!K:K,1,0)=$L455),"Sep-Aug",""),"")</f>
        <v/>
      </c>
      <c r="B455" s="2" t="str">
        <f ca="1">IFERROR(IF(AND(VLOOKUP($L455,'[1]Lookup Data'!M:M,1,0)=$L455,VLOOKUP($L455,'[1]Lookup Data'!L:L,1,0)=$L455),"Oct-Sep",""),"")</f>
        <v/>
      </c>
      <c r="C455" s="2" t="str">
        <f ca="1">IFERROR(IF(AND(VLOOKUP($L455,'[1]Lookup Data'!N:N,1,0)=$L455,VLOOKUP($L455,'[1]Lookup Data'!M:M,1,0)=$L455),"Nov-Oct",""),"")</f>
        <v/>
      </c>
      <c r="D455" s="3" t="e">
        <f t="array" aca="1" ref="D455" ca="1">_xludf.XLOOKUP(AB455,'[1]Migrated Societies Data'!D:D,'[1]Migrated Societies Data'!B:B)</f>
        <v>#NAME?</v>
      </c>
      <c r="E455" s="3" t="e">
        <f t="array" aca="1" ref="E455" ca="1">_xludf.XLOOKUP(AB455,'[1]Migrated Societies Data'!D:D,'[1]Migrated Societies Data'!E:E)</f>
        <v>#NAME?</v>
      </c>
      <c r="F455" s="3" t="e">
        <f t="array" aca="1" ref="F455" ca="1">_xludf.XLOOKUP(M455,[1]order_Report_SA_ID_BB2.0!Q:Q,[1]order_Report_SA_ID_BB2.0!H:H,"")</f>
        <v>#NAME?</v>
      </c>
      <c r="G455" s="3">
        <f>WEEKNUM(AD455,11)</f>
        <v>50</v>
      </c>
      <c r="H455" s="3">
        <f>MONTH(AD455)</f>
        <v>12</v>
      </c>
      <c r="I455" s="3" t="e">
        <f t="array" aca="1" ref="I455" ca="1">_xludf.XLOOKUP(T455,'[1]Lookup Data'!I:I,'[1]Lookup Data'!H:H,"")</f>
        <v>#NAME?</v>
      </c>
      <c r="J455" s="3">
        <v>1179412980</v>
      </c>
      <c r="K455" s="3" t="s">
        <v>11</v>
      </c>
      <c r="L455" s="3">
        <v>26800</v>
      </c>
      <c r="M455" s="3">
        <v>1850096280</v>
      </c>
      <c r="N455" s="3" t="s">
        <v>10</v>
      </c>
      <c r="O455" s="3">
        <v>30</v>
      </c>
      <c r="P455" s="3">
        <v>235.12</v>
      </c>
      <c r="Q455" s="3">
        <v>28</v>
      </c>
      <c r="R455" s="3">
        <v>263.12</v>
      </c>
      <c r="S455" s="3">
        <v>28</v>
      </c>
      <c r="T455" s="3" t="s">
        <v>50</v>
      </c>
      <c r="U455" s="3" t="s">
        <v>8</v>
      </c>
      <c r="V455" s="3" t="s">
        <v>49</v>
      </c>
      <c r="W455" s="3" t="s">
        <v>48</v>
      </c>
      <c r="X455" s="3" t="s">
        <v>1978</v>
      </c>
      <c r="Y455" s="3"/>
      <c r="Z455" s="1">
        <v>46002.26666666667</v>
      </c>
      <c r="AA455" s="3" t="s">
        <v>1453</v>
      </c>
      <c r="AB455" s="3" t="s">
        <v>78</v>
      </c>
      <c r="AC455" s="3" t="s">
        <v>1</v>
      </c>
      <c r="AD455" s="1">
        <v>46002</v>
      </c>
      <c r="AH455" s="3" t="s">
        <v>12</v>
      </c>
      <c r="AI455" s="3"/>
    </row>
    <row r="456" spans="1:35">
      <c r="A456" s="2" t="str">
        <f ca="1">IFERROR(IF(AND(VLOOKUP($L456,'[1]Lookup Data'!L:L,1,0)=$L456,VLOOKUP($L456,'[1]Lookup Data'!K:K,1,0)=$L456),"Sep-Aug",""),"")</f>
        <v/>
      </c>
      <c r="B456" s="2" t="str">
        <f ca="1">IFERROR(IF(AND(VLOOKUP($L456,'[1]Lookup Data'!M:M,1,0)=$L456,VLOOKUP($L456,'[1]Lookup Data'!L:L,1,0)=$L456),"Oct-Sep",""),"")</f>
        <v/>
      </c>
      <c r="C456" s="2" t="str">
        <f ca="1">IFERROR(IF(AND(VLOOKUP($L456,'[1]Lookup Data'!N:N,1,0)=$L456,VLOOKUP($L456,'[1]Lookup Data'!M:M,1,0)=$L456),"Nov-Oct",""),"")</f>
        <v/>
      </c>
      <c r="D456" s="3" t="e">
        <f t="array" aca="1" ref="D456" ca="1">_xludf.XLOOKUP(AB456,'[1]Migrated Societies Data'!D:D,'[1]Migrated Societies Data'!B:B)</f>
        <v>#NAME?</v>
      </c>
      <c r="E456" s="3" t="e">
        <f t="array" aca="1" ref="E456" ca="1">_xludf.XLOOKUP(AB456,'[1]Migrated Societies Data'!D:D,'[1]Migrated Societies Data'!E:E)</f>
        <v>#NAME?</v>
      </c>
      <c r="F456" s="3" t="e">
        <f t="array" aca="1" ref="F456" ca="1">_xludf.XLOOKUP(M456,[1]order_Report_SA_ID_BB2.0!Q:Q,[1]order_Report_SA_ID_BB2.0!H:H,"")</f>
        <v>#NAME?</v>
      </c>
      <c r="G456" s="3">
        <f>WEEKNUM(AD456,11)</f>
        <v>50</v>
      </c>
      <c r="H456" s="3">
        <f>MONTH(AD456)</f>
        <v>12</v>
      </c>
      <c r="I456" s="3" t="e">
        <f t="array" aca="1" ref="I456" ca="1">_xludf.XLOOKUP(T456,'[1]Lookup Data'!I:I,'[1]Lookup Data'!H:H,"")</f>
        <v>#NAME?</v>
      </c>
      <c r="J456" s="3">
        <v>1179414659</v>
      </c>
      <c r="K456" s="3" t="s">
        <v>11</v>
      </c>
      <c r="L456" s="3">
        <v>5002610</v>
      </c>
      <c r="M456" s="3">
        <v>1850095676</v>
      </c>
      <c r="N456" s="3" t="s">
        <v>10</v>
      </c>
      <c r="O456" s="3">
        <v>30</v>
      </c>
      <c r="P456" s="3">
        <v>877.27</v>
      </c>
      <c r="Q456" s="3">
        <v>54.4</v>
      </c>
      <c r="R456" s="3">
        <v>931.67</v>
      </c>
      <c r="S456" s="3">
        <v>54.4</v>
      </c>
      <c r="T456" s="3" t="s">
        <v>50</v>
      </c>
      <c r="U456" s="3" t="s">
        <v>8</v>
      </c>
      <c r="V456" s="3" t="s">
        <v>49</v>
      </c>
      <c r="W456" s="3" t="s">
        <v>48</v>
      </c>
      <c r="X456" s="3" t="s">
        <v>1977</v>
      </c>
      <c r="Y456" s="3"/>
      <c r="Z456" s="1">
        <v>46002.272916666669</v>
      </c>
      <c r="AA456" s="3" t="s">
        <v>1840</v>
      </c>
      <c r="AB456" s="3" t="s">
        <v>66</v>
      </c>
      <c r="AC456" s="3" t="s">
        <v>1</v>
      </c>
      <c r="AD456" s="1">
        <v>46002</v>
      </c>
      <c r="AH456" s="3" t="s">
        <v>12</v>
      </c>
      <c r="AI456" s="3"/>
    </row>
    <row r="457" spans="1:35">
      <c r="A457" s="2" t="str">
        <f ca="1">IFERROR(IF(AND(VLOOKUP($L457,'[1]Lookup Data'!L:L,1,0)=$L457,VLOOKUP($L457,'[1]Lookup Data'!K:K,1,0)=$L457),"Sep-Aug",""),"")</f>
        <v/>
      </c>
      <c r="B457" s="2" t="str">
        <f ca="1">IFERROR(IF(AND(VLOOKUP($L457,'[1]Lookup Data'!M:M,1,0)=$L457,VLOOKUP($L457,'[1]Lookup Data'!L:L,1,0)=$L457),"Oct-Sep",""),"")</f>
        <v/>
      </c>
      <c r="C457" s="2" t="str">
        <f ca="1">IFERROR(IF(AND(VLOOKUP($L457,'[1]Lookup Data'!N:N,1,0)=$L457,VLOOKUP($L457,'[1]Lookup Data'!M:M,1,0)=$L457),"Nov-Oct",""),"")</f>
        <v/>
      </c>
      <c r="D457" s="3" t="e">
        <f t="array" aca="1" ref="D457" ca="1">_xludf.XLOOKUP(AB457,'[1]Migrated Societies Data'!D:D,'[1]Migrated Societies Data'!B:B)</f>
        <v>#NAME?</v>
      </c>
      <c r="E457" s="3" t="e">
        <f t="array" aca="1" ref="E457" ca="1">_xludf.XLOOKUP(AB457,'[1]Migrated Societies Data'!D:D,'[1]Migrated Societies Data'!E:E)</f>
        <v>#NAME?</v>
      </c>
      <c r="F457" s="3" t="e">
        <f t="array" aca="1" ref="F457" ca="1">_xludf.XLOOKUP(M457,[1]order_Report_SA_ID_BB2.0!Q:Q,[1]order_Report_SA_ID_BB2.0!H:H,"")</f>
        <v>#NAME?</v>
      </c>
      <c r="G457" s="3">
        <f>WEEKNUM(AD457,11)</f>
        <v>50</v>
      </c>
      <c r="H457" s="3">
        <f>MONTH(AD457)</f>
        <v>12</v>
      </c>
      <c r="I457" s="3" t="e">
        <f t="array" aca="1" ref="I457" ca="1">_xludf.XLOOKUP(T457,'[1]Lookup Data'!I:I,'[1]Lookup Data'!H:H,"")</f>
        <v>#NAME?</v>
      </c>
      <c r="J457" s="3">
        <v>1179415216</v>
      </c>
      <c r="K457" s="3" t="s">
        <v>11</v>
      </c>
      <c r="L457" s="3">
        <v>10964673</v>
      </c>
      <c r="M457" s="3">
        <v>1848492205</v>
      </c>
      <c r="N457" s="3" t="s">
        <v>10</v>
      </c>
      <c r="O457" s="3">
        <v>30</v>
      </c>
      <c r="P457" s="3">
        <v>-1</v>
      </c>
      <c r="Q457" s="3">
        <v>2.2999999999999998</v>
      </c>
      <c r="R457" s="3">
        <v>1.3</v>
      </c>
      <c r="S457" s="3">
        <v>2.2999999999999998</v>
      </c>
      <c r="T457" s="3" t="s">
        <v>45</v>
      </c>
      <c r="U457" s="3" t="s">
        <v>44</v>
      </c>
      <c r="V457" s="3" t="s">
        <v>43</v>
      </c>
      <c r="W457" s="3" t="s">
        <v>42</v>
      </c>
      <c r="X457" s="3" t="s">
        <v>1976</v>
      </c>
      <c r="Y457" s="3"/>
      <c r="Z457" s="1">
        <v>46002.274305555555</v>
      </c>
      <c r="AA457" s="3" t="s">
        <v>442</v>
      </c>
      <c r="AB457" s="3" t="s">
        <v>39</v>
      </c>
      <c r="AC457" s="3" t="s">
        <v>1</v>
      </c>
      <c r="AD457" s="1">
        <v>46000</v>
      </c>
      <c r="AH457" s="3" t="s">
        <v>12</v>
      </c>
      <c r="AI457" s="3"/>
    </row>
    <row r="458" spans="1:35">
      <c r="A458" s="2" t="str">
        <f ca="1">IFERROR(IF(AND(VLOOKUP($L458,'[1]Lookup Data'!L:L,1,0)=$L458,VLOOKUP($L458,'[1]Lookup Data'!K:K,1,0)=$L458),"Sep-Aug",""),"")</f>
        <v/>
      </c>
      <c r="B458" s="2" t="str">
        <f ca="1">IFERROR(IF(AND(VLOOKUP($L458,'[1]Lookup Data'!M:M,1,0)=$L458,VLOOKUP($L458,'[1]Lookup Data'!L:L,1,0)=$L458),"Oct-Sep",""),"")</f>
        <v/>
      </c>
      <c r="C458" s="2" t="str">
        <f ca="1">IFERROR(IF(AND(VLOOKUP($L458,'[1]Lookup Data'!N:N,1,0)=$L458,VLOOKUP($L458,'[1]Lookup Data'!M:M,1,0)=$L458),"Nov-Oct",""),"")</f>
        <v/>
      </c>
      <c r="D458" s="3" t="e">
        <f t="array" aca="1" ref="D458" ca="1">_xludf.XLOOKUP(AB458,'[1]Migrated Societies Data'!D:D,'[1]Migrated Societies Data'!B:B)</f>
        <v>#NAME?</v>
      </c>
      <c r="E458" s="3" t="e">
        <f t="array" aca="1" ref="E458" ca="1">_xludf.XLOOKUP(AB458,'[1]Migrated Societies Data'!D:D,'[1]Migrated Societies Data'!E:E)</f>
        <v>#NAME?</v>
      </c>
      <c r="F458" s="3" t="e">
        <f t="array" aca="1" ref="F458" ca="1">_xludf.XLOOKUP(M458,[1]order_Report_SA_ID_BB2.0!Q:Q,[1]order_Report_SA_ID_BB2.0!H:H,"")</f>
        <v>#NAME?</v>
      </c>
      <c r="G458" s="3">
        <f>WEEKNUM(AD458,11)</f>
        <v>50</v>
      </c>
      <c r="H458" s="3">
        <f>MONTH(AD458)</f>
        <v>12</v>
      </c>
      <c r="I458" s="3" t="e">
        <f t="array" aca="1" ref="I458" ca="1">_xludf.XLOOKUP(T458,'[1]Lookup Data'!I:I,'[1]Lookup Data'!H:H,"")</f>
        <v>#NAME?</v>
      </c>
      <c r="J458" s="3">
        <v>1179415841</v>
      </c>
      <c r="K458" s="3" t="s">
        <v>11</v>
      </c>
      <c r="L458" s="3">
        <v>6680463</v>
      </c>
      <c r="M458" s="3">
        <v>1850095053</v>
      </c>
      <c r="N458" s="3" t="s">
        <v>10</v>
      </c>
      <c r="O458" s="3">
        <v>30</v>
      </c>
      <c r="P458" s="3">
        <v>770.88</v>
      </c>
      <c r="Q458" s="3">
        <v>54.4</v>
      </c>
      <c r="R458" s="3">
        <v>825.28</v>
      </c>
      <c r="S458" s="3">
        <v>54.4</v>
      </c>
      <c r="T458" s="3" t="s">
        <v>50</v>
      </c>
      <c r="U458" s="3" t="s">
        <v>8</v>
      </c>
      <c r="V458" s="3" t="s">
        <v>49</v>
      </c>
      <c r="W458" s="3" t="s">
        <v>48</v>
      </c>
      <c r="X458" s="3" t="s">
        <v>1975</v>
      </c>
      <c r="Y458" s="3"/>
      <c r="Z458" s="1">
        <v>46002.275694444441</v>
      </c>
      <c r="AA458" s="3" t="s">
        <v>530</v>
      </c>
      <c r="AB458" s="3" t="s">
        <v>103</v>
      </c>
      <c r="AC458" s="3" t="s">
        <v>1</v>
      </c>
      <c r="AD458" s="1">
        <v>46002</v>
      </c>
      <c r="AH458" s="3" t="s">
        <v>12</v>
      </c>
      <c r="AI458" s="3"/>
    </row>
    <row r="459" spans="1:35">
      <c r="A459" s="2" t="str">
        <f ca="1">IFERROR(IF(AND(VLOOKUP($L459,'[1]Lookup Data'!L:L,1,0)=$L459,VLOOKUP($L459,'[1]Lookup Data'!K:K,1,0)=$L459),"Sep-Aug",""),"")</f>
        <v/>
      </c>
      <c r="B459" s="2" t="str">
        <f ca="1">IFERROR(IF(AND(VLOOKUP($L459,'[1]Lookup Data'!M:M,1,0)=$L459,VLOOKUP($L459,'[1]Lookup Data'!L:L,1,0)=$L459),"Oct-Sep",""),"")</f>
        <v/>
      </c>
      <c r="C459" s="2" t="str">
        <f ca="1">IFERROR(IF(AND(VLOOKUP($L459,'[1]Lookup Data'!N:N,1,0)=$L459,VLOOKUP($L459,'[1]Lookup Data'!M:M,1,0)=$L459),"Nov-Oct",""),"")</f>
        <v/>
      </c>
      <c r="D459" s="3" t="e">
        <f t="array" aca="1" ref="D459" ca="1">_xludf.XLOOKUP(AB459,'[1]Migrated Societies Data'!D:D,'[1]Migrated Societies Data'!B:B)</f>
        <v>#NAME?</v>
      </c>
      <c r="E459" s="3" t="e">
        <f t="array" aca="1" ref="E459" ca="1">_xludf.XLOOKUP(AB459,'[1]Migrated Societies Data'!D:D,'[1]Migrated Societies Data'!E:E)</f>
        <v>#NAME?</v>
      </c>
      <c r="F459" s="3" t="e">
        <f t="array" aca="1" ref="F459" ca="1">_xludf.XLOOKUP(M459,[1]order_Report_SA_ID_BB2.0!Q:Q,[1]order_Report_SA_ID_BB2.0!H:H,"")</f>
        <v>#NAME?</v>
      </c>
      <c r="G459" s="3">
        <f>WEEKNUM(AD459,11)</f>
        <v>50</v>
      </c>
      <c r="H459" s="3">
        <f>MONTH(AD459)</f>
        <v>12</v>
      </c>
      <c r="I459" s="3" t="e">
        <f t="array" aca="1" ref="I459" ca="1">_xludf.XLOOKUP(T459,'[1]Lookup Data'!I:I,'[1]Lookup Data'!H:H,"")</f>
        <v>#NAME?</v>
      </c>
      <c r="J459" s="3">
        <v>1179418829</v>
      </c>
      <c r="K459" s="3" t="s">
        <v>11</v>
      </c>
      <c r="L459" s="3">
        <v>970853</v>
      </c>
      <c r="M459" s="3">
        <v>1850093905</v>
      </c>
      <c r="N459" s="3" t="s">
        <v>10</v>
      </c>
      <c r="O459" s="3">
        <v>30</v>
      </c>
      <c r="P459" s="3">
        <v>7298.69</v>
      </c>
      <c r="Q459" s="3">
        <v>20</v>
      </c>
      <c r="R459" s="3">
        <v>7318.69</v>
      </c>
      <c r="S459" s="3">
        <v>20</v>
      </c>
      <c r="T459" s="3" t="s">
        <v>50</v>
      </c>
      <c r="U459" s="3" t="s">
        <v>8</v>
      </c>
      <c r="V459" s="3" t="s">
        <v>49</v>
      </c>
      <c r="W459" s="3" t="s">
        <v>48</v>
      </c>
      <c r="X459" s="3" t="s">
        <v>1974</v>
      </c>
      <c r="Y459" s="3"/>
      <c r="Z459" s="1">
        <v>46002.283333333333</v>
      </c>
      <c r="AA459" s="3" t="s">
        <v>110</v>
      </c>
      <c r="AB459" s="3" t="s">
        <v>66</v>
      </c>
      <c r="AC459" s="3" t="s">
        <v>1</v>
      </c>
      <c r="AD459" s="1">
        <v>46002</v>
      </c>
      <c r="AH459" s="3" t="s">
        <v>12</v>
      </c>
      <c r="AI459" s="3"/>
    </row>
    <row r="460" spans="1:35">
      <c r="A460" s="2" t="str">
        <f ca="1">IFERROR(IF(AND(VLOOKUP($L460,'[1]Lookup Data'!L:L,1,0)=$L460,VLOOKUP($L460,'[1]Lookup Data'!K:K,1,0)=$L460),"Sep-Aug",""),"")</f>
        <v/>
      </c>
      <c r="B460" s="2" t="str">
        <f ca="1">IFERROR(IF(AND(VLOOKUP($L460,'[1]Lookup Data'!M:M,1,0)=$L460,VLOOKUP($L460,'[1]Lookup Data'!L:L,1,0)=$L460),"Oct-Sep",""),"")</f>
        <v/>
      </c>
      <c r="C460" s="2" t="str">
        <f ca="1">IFERROR(IF(AND(VLOOKUP($L460,'[1]Lookup Data'!N:N,1,0)=$L460,VLOOKUP($L460,'[1]Lookup Data'!M:M,1,0)=$L460),"Nov-Oct",""),"")</f>
        <v/>
      </c>
      <c r="D460" s="3" t="e">
        <f t="array" aca="1" ref="D460" ca="1">_xludf.XLOOKUP(AB460,'[1]Migrated Societies Data'!D:D,'[1]Migrated Societies Data'!B:B)</f>
        <v>#NAME?</v>
      </c>
      <c r="E460" s="3" t="e">
        <f t="array" aca="1" ref="E460" ca="1">_xludf.XLOOKUP(AB460,'[1]Migrated Societies Data'!D:D,'[1]Migrated Societies Data'!E:E)</f>
        <v>#NAME?</v>
      </c>
      <c r="F460" s="3" t="e">
        <f t="array" aca="1" ref="F460" ca="1">_xludf.XLOOKUP(M460,[1]order_Report_SA_ID_BB2.0!Q:Q,[1]order_Report_SA_ID_BB2.0!H:H,"")</f>
        <v>#NAME?</v>
      </c>
      <c r="G460" s="3">
        <f>WEEKNUM(AD460,11)</f>
        <v>50</v>
      </c>
      <c r="H460" s="3">
        <f>MONTH(AD460)</f>
        <v>12</v>
      </c>
      <c r="I460" s="3" t="e">
        <f t="array" aca="1" ref="I460" ca="1">_xludf.XLOOKUP(T460,'[1]Lookup Data'!I:I,'[1]Lookup Data'!H:H,"")</f>
        <v>#NAME?</v>
      </c>
      <c r="J460" s="3">
        <v>1179422548</v>
      </c>
      <c r="K460" s="3" t="s">
        <v>11</v>
      </c>
      <c r="L460" s="3">
        <v>13416763</v>
      </c>
      <c r="M460" s="3">
        <v>1849942626</v>
      </c>
      <c r="N460" s="3" t="s">
        <v>10</v>
      </c>
      <c r="O460" s="3">
        <v>30</v>
      </c>
      <c r="P460" s="3">
        <v>0.36</v>
      </c>
      <c r="Q460" s="3">
        <v>50.4</v>
      </c>
      <c r="R460" s="3">
        <v>50.76</v>
      </c>
      <c r="S460" s="3">
        <v>50.4</v>
      </c>
      <c r="T460" s="3" t="s">
        <v>9</v>
      </c>
      <c r="U460" s="3" t="s">
        <v>8</v>
      </c>
      <c r="V460" s="3" t="s">
        <v>7</v>
      </c>
      <c r="W460" s="3" t="s">
        <v>6</v>
      </c>
      <c r="X460" s="3" t="s">
        <v>1973</v>
      </c>
      <c r="Y460" s="3" t="s">
        <v>1957</v>
      </c>
      <c r="Z460" s="1">
        <v>46002.290972222225</v>
      </c>
      <c r="AA460" s="3" t="s">
        <v>1972</v>
      </c>
      <c r="AB460" s="3" t="s">
        <v>75</v>
      </c>
      <c r="AC460" s="3" t="s">
        <v>1</v>
      </c>
      <c r="AD460" s="1">
        <v>46002</v>
      </c>
      <c r="AH460" s="3" t="s">
        <v>0</v>
      </c>
      <c r="AI460" s="3"/>
    </row>
    <row r="461" spans="1:35">
      <c r="A461" s="2" t="str">
        <f ca="1">IFERROR(IF(AND(VLOOKUP($L461,'[1]Lookup Data'!L:L,1,0)=$L461,VLOOKUP($L461,'[1]Lookup Data'!K:K,1,0)=$L461),"Sep-Aug",""),"")</f>
        <v/>
      </c>
      <c r="B461" s="2" t="str">
        <f ca="1">IFERROR(IF(AND(VLOOKUP($L461,'[1]Lookup Data'!M:M,1,0)=$L461,VLOOKUP($L461,'[1]Lookup Data'!L:L,1,0)=$L461),"Oct-Sep",""),"")</f>
        <v/>
      </c>
      <c r="C461" s="2" t="str">
        <f ca="1">IFERROR(IF(AND(VLOOKUP($L461,'[1]Lookup Data'!N:N,1,0)=$L461,VLOOKUP($L461,'[1]Lookup Data'!M:M,1,0)=$L461),"Nov-Oct",""),"")</f>
        <v/>
      </c>
      <c r="D461" s="3" t="e">
        <f t="array" aca="1" ref="D461" ca="1">_xludf.XLOOKUP(AB461,'[1]Migrated Societies Data'!D:D,'[1]Migrated Societies Data'!B:B)</f>
        <v>#NAME?</v>
      </c>
      <c r="E461" s="3" t="e">
        <f t="array" aca="1" ref="E461" ca="1">_xludf.XLOOKUP(AB461,'[1]Migrated Societies Data'!D:D,'[1]Migrated Societies Data'!E:E)</f>
        <v>#NAME?</v>
      </c>
      <c r="F461" s="3" t="e">
        <f t="array" aca="1" ref="F461" ca="1">_xludf.XLOOKUP(M461,[1]order_Report_SA_ID_BB2.0!Q:Q,[1]order_Report_SA_ID_BB2.0!H:H,"")</f>
        <v>#NAME?</v>
      </c>
      <c r="G461" s="3">
        <f>WEEKNUM(AD461,11)</f>
        <v>50</v>
      </c>
      <c r="H461" s="3">
        <f>MONTH(AD461)</f>
        <v>12</v>
      </c>
      <c r="I461" s="3" t="e">
        <f t="array" aca="1" ref="I461" ca="1">_xludf.XLOOKUP(T461,'[1]Lookup Data'!I:I,'[1]Lookup Data'!H:H,"")</f>
        <v>#NAME?</v>
      </c>
      <c r="J461" s="3">
        <v>1179422678</v>
      </c>
      <c r="K461" s="3" t="s">
        <v>11</v>
      </c>
      <c r="L461" s="3">
        <v>5963750</v>
      </c>
      <c r="M461" s="3">
        <v>1850095241</v>
      </c>
      <c r="N461" s="3" t="s">
        <v>10</v>
      </c>
      <c r="O461" s="3">
        <v>30</v>
      </c>
      <c r="P461" s="3">
        <v>961.93</v>
      </c>
      <c r="Q461" s="3">
        <v>27</v>
      </c>
      <c r="R461" s="3">
        <v>988.93</v>
      </c>
      <c r="S461" s="3">
        <v>27</v>
      </c>
      <c r="T461" s="3" t="s">
        <v>455</v>
      </c>
      <c r="U461" s="3" t="s">
        <v>8</v>
      </c>
      <c r="V461" s="3" t="s">
        <v>454</v>
      </c>
      <c r="W461" s="3" t="s">
        <v>453</v>
      </c>
      <c r="X461" s="3" t="s">
        <v>1971</v>
      </c>
      <c r="Y461" s="3"/>
      <c r="Z461" s="1">
        <v>46002.291666666664</v>
      </c>
      <c r="AA461" s="3" t="s">
        <v>1970</v>
      </c>
      <c r="AB461" s="3" t="s">
        <v>17</v>
      </c>
      <c r="AC461" s="3" t="s">
        <v>1</v>
      </c>
      <c r="AD461" s="1">
        <v>46002</v>
      </c>
      <c r="AH461" s="3" t="s">
        <v>12</v>
      </c>
      <c r="AI461" s="3"/>
    </row>
    <row r="462" spans="1:35">
      <c r="A462" s="2" t="str">
        <f ca="1">IFERROR(IF(AND(VLOOKUP($L462,'[1]Lookup Data'!L:L,1,0)=$L462,VLOOKUP($L462,'[1]Lookup Data'!K:K,1,0)=$L462),"Sep-Aug",""),"")</f>
        <v/>
      </c>
      <c r="B462" s="2" t="str">
        <f ca="1">IFERROR(IF(AND(VLOOKUP($L462,'[1]Lookup Data'!M:M,1,0)=$L462,VLOOKUP($L462,'[1]Lookup Data'!L:L,1,0)=$L462),"Oct-Sep",""),"")</f>
        <v/>
      </c>
      <c r="C462" s="2" t="str">
        <f ca="1">IFERROR(IF(AND(VLOOKUP($L462,'[1]Lookup Data'!N:N,1,0)=$L462,VLOOKUP($L462,'[1]Lookup Data'!M:M,1,0)=$L462),"Nov-Oct",""),"")</f>
        <v/>
      </c>
      <c r="D462" s="3" t="e">
        <f t="array" aca="1" ref="D462" ca="1">_xludf.XLOOKUP(AB462,'[1]Migrated Societies Data'!D:D,'[1]Migrated Societies Data'!B:B)</f>
        <v>#NAME?</v>
      </c>
      <c r="E462" s="3" t="e">
        <f t="array" aca="1" ref="E462" ca="1">_xludf.XLOOKUP(AB462,'[1]Migrated Societies Data'!D:D,'[1]Migrated Societies Data'!E:E)</f>
        <v>#NAME?</v>
      </c>
      <c r="F462" s="3" t="e">
        <f t="array" aca="1" ref="F462" ca="1">_xludf.XLOOKUP(M462,[1]order_Report_SA_ID_BB2.0!Q:Q,[1]order_Report_SA_ID_BB2.0!H:H,"")</f>
        <v>#NAME?</v>
      </c>
      <c r="G462" s="3">
        <f>WEEKNUM(AD462,11)</f>
        <v>50</v>
      </c>
      <c r="H462" s="3">
        <f>MONTH(AD462)</f>
        <v>12</v>
      </c>
      <c r="I462" s="3" t="e">
        <f t="array" aca="1" ref="I462" ca="1">_xludf.XLOOKUP(T462,'[1]Lookup Data'!I:I,'[1]Lookup Data'!H:H,"")</f>
        <v>#NAME?</v>
      </c>
      <c r="J462" s="3">
        <v>1179424012</v>
      </c>
      <c r="K462" s="3" t="s">
        <v>11</v>
      </c>
      <c r="L462" s="3">
        <v>18582283</v>
      </c>
      <c r="M462" s="3">
        <v>1849762281</v>
      </c>
      <c r="N462" s="3" t="s">
        <v>10</v>
      </c>
      <c r="O462" s="3">
        <v>30</v>
      </c>
      <c r="P462" s="3">
        <v>1000.04</v>
      </c>
      <c r="Q462" s="3">
        <v>48.31</v>
      </c>
      <c r="R462" s="3">
        <v>1048.3499999999999</v>
      </c>
      <c r="S462" s="3">
        <v>48.31</v>
      </c>
      <c r="T462" s="3" t="s">
        <v>50</v>
      </c>
      <c r="U462" s="3" t="s">
        <v>8</v>
      </c>
      <c r="V462" s="3" t="s">
        <v>49</v>
      </c>
      <c r="W462" s="3" t="s">
        <v>48</v>
      </c>
      <c r="X462" s="3" t="s">
        <v>1969</v>
      </c>
      <c r="Y462" s="3"/>
      <c r="Z462" s="1">
        <v>46002.293749999997</v>
      </c>
      <c r="AA462" s="3" t="s">
        <v>1968</v>
      </c>
      <c r="AB462" s="3" t="s">
        <v>25</v>
      </c>
      <c r="AC462" s="3" t="s">
        <v>1</v>
      </c>
      <c r="AD462" s="1">
        <v>46002</v>
      </c>
      <c r="AH462" s="3" t="s">
        <v>12</v>
      </c>
      <c r="AI462" s="3"/>
    </row>
    <row r="463" spans="1:35">
      <c r="A463" s="2" t="str">
        <f ca="1">IFERROR(IF(AND(VLOOKUP($L463,'[1]Lookup Data'!L:L,1,0)=$L463,VLOOKUP($L463,'[1]Lookup Data'!K:K,1,0)=$L463),"Sep-Aug",""),"")</f>
        <v/>
      </c>
      <c r="B463" s="2" t="str">
        <f ca="1">IFERROR(IF(AND(VLOOKUP($L463,'[1]Lookup Data'!M:M,1,0)=$L463,VLOOKUP($L463,'[1]Lookup Data'!L:L,1,0)=$L463),"Oct-Sep",""),"")</f>
        <v/>
      </c>
      <c r="C463" s="2" t="str">
        <f ca="1">IFERROR(IF(AND(VLOOKUP($L463,'[1]Lookup Data'!N:N,1,0)=$L463,VLOOKUP($L463,'[1]Lookup Data'!M:M,1,0)=$L463),"Nov-Oct",""),"")</f>
        <v/>
      </c>
      <c r="D463" s="3" t="e">
        <f t="array" aca="1" ref="D463" ca="1">_xludf.XLOOKUP(AB463,'[1]Migrated Societies Data'!D:D,'[1]Migrated Societies Data'!B:B)</f>
        <v>#NAME?</v>
      </c>
      <c r="E463" s="3" t="e">
        <f t="array" aca="1" ref="E463" ca="1">_xludf.XLOOKUP(AB463,'[1]Migrated Societies Data'!D:D,'[1]Migrated Societies Data'!E:E)</f>
        <v>#NAME?</v>
      </c>
      <c r="F463" s="3" t="e">
        <f t="array" aca="1" ref="F463" ca="1">_xludf.XLOOKUP(M463,[1]order_Report_SA_ID_BB2.0!Q:Q,[1]order_Report_SA_ID_BB2.0!H:H,"")</f>
        <v>#NAME?</v>
      </c>
      <c r="G463" s="3">
        <f>WEEKNUM(AD463,11)</f>
        <v>50</v>
      </c>
      <c r="H463" s="3">
        <f>MONTH(AD463)</f>
        <v>12</v>
      </c>
      <c r="I463" s="3" t="e">
        <f t="array" aca="1" ref="I463" ca="1">_xludf.XLOOKUP(T463,'[1]Lookup Data'!I:I,'[1]Lookup Data'!H:H,"")</f>
        <v>#NAME?</v>
      </c>
      <c r="J463" s="3">
        <v>1179424037</v>
      </c>
      <c r="K463" s="3" t="s">
        <v>11</v>
      </c>
      <c r="L463" s="3">
        <v>4080205</v>
      </c>
      <c r="M463" s="3">
        <v>1850093789</v>
      </c>
      <c r="N463" s="3" t="s">
        <v>10</v>
      </c>
      <c r="O463" s="3">
        <v>30</v>
      </c>
      <c r="P463" s="3">
        <v>2143.4699999999998</v>
      </c>
      <c r="Q463" s="3">
        <v>33</v>
      </c>
      <c r="R463" s="3">
        <v>2176.4699999999998</v>
      </c>
      <c r="S463" s="3">
        <v>33</v>
      </c>
      <c r="T463" s="3" t="s">
        <v>50</v>
      </c>
      <c r="U463" s="3" t="s">
        <v>8</v>
      </c>
      <c r="V463" s="3" t="s">
        <v>49</v>
      </c>
      <c r="W463" s="3" t="s">
        <v>48</v>
      </c>
      <c r="X463" s="3" t="s">
        <v>1967</v>
      </c>
      <c r="Y463" s="3"/>
      <c r="Z463" s="1">
        <v>46002.293749999997</v>
      </c>
      <c r="AA463" s="3" t="s">
        <v>491</v>
      </c>
      <c r="AB463" s="3" t="s">
        <v>25</v>
      </c>
      <c r="AC463" s="3" t="s">
        <v>1</v>
      </c>
      <c r="AD463" s="1">
        <v>46002</v>
      </c>
      <c r="AH463" s="3" t="s">
        <v>12</v>
      </c>
      <c r="AI463" s="3"/>
    </row>
    <row r="464" spans="1:35">
      <c r="A464" s="2" t="str">
        <f ca="1">IFERROR(IF(AND(VLOOKUP($L464,'[1]Lookup Data'!L:L,1,0)=$L464,VLOOKUP($L464,'[1]Lookup Data'!K:K,1,0)=$L464),"Sep-Aug",""),"")</f>
        <v/>
      </c>
      <c r="B464" s="2" t="str">
        <f ca="1">IFERROR(IF(AND(VLOOKUP($L464,'[1]Lookup Data'!M:M,1,0)=$L464,VLOOKUP($L464,'[1]Lookup Data'!L:L,1,0)=$L464),"Oct-Sep",""),"")</f>
        <v/>
      </c>
      <c r="C464" s="2" t="str">
        <f ca="1">IFERROR(IF(AND(VLOOKUP($L464,'[1]Lookup Data'!N:N,1,0)=$L464,VLOOKUP($L464,'[1]Lookup Data'!M:M,1,0)=$L464),"Nov-Oct",""),"")</f>
        <v/>
      </c>
      <c r="D464" s="3" t="e">
        <f t="array" aca="1" ref="D464" ca="1">_xludf.XLOOKUP(AB464,'[1]Migrated Societies Data'!D:D,'[1]Migrated Societies Data'!B:B)</f>
        <v>#NAME?</v>
      </c>
      <c r="E464" s="3" t="e">
        <f t="array" aca="1" ref="E464" ca="1">_xludf.XLOOKUP(AB464,'[1]Migrated Societies Data'!D:D,'[1]Migrated Societies Data'!E:E)</f>
        <v>#NAME?</v>
      </c>
      <c r="F464" s="3" t="e">
        <f t="array" aca="1" ref="F464" ca="1">_xludf.XLOOKUP(M464,[1]order_Report_SA_ID_BB2.0!Q:Q,[1]order_Report_SA_ID_BB2.0!H:H,"")</f>
        <v>#NAME?</v>
      </c>
      <c r="G464" s="3">
        <f>WEEKNUM(AD464,11)</f>
        <v>50</v>
      </c>
      <c r="H464" s="3">
        <f>MONTH(AD464)</f>
        <v>12</v>
      </c>
      <c r="I464" s="3" t="e">
        <f t="array" aca="1" ref="I464" ca="1">_xludf.XLOOKUP(T464,'[1]Lookup Data'!I:I,'[1]Lookup Data'!H:H,"")</f>
        <v>#NAME?</v>
      </c>
      <c r="J464" s="3">
        <v>1179427118</v>
      </c>
      <c r="K464" s="3" t="s">
        <v>11</v>
      </c>
      <c r="L464" s="3">
        <v>52499998</v>
      </c>
      <c r="M464" s="3">
        <v>1850094897</v>
      </c>
      <c r="N464" s="3" t="s">
        <v>10</v>
      </c>
      <c r="O464" s="3">
        <v>30</v>
      </c>
      <c r="P464" s="3">
        <v>1484.02</v>
      </c>
      <c r="Q464" s="3">
        <v>24</v>
      </c>
      <c r="R464" s="3">
        <v>1508.02</v>
      </c>
      <c r="S464" s="3">
        <v>24</v>
      </c>
      <c r="T464" s="3" t="s">
        <v>9</v>
      </c>
      <c r="U464" s="3" t="s">
        <v>8</v>
      </c>
      <c r="V464" s="3" t="s">
        <v>7</v>
      </c>
      <c r="W464" s="3" t="s">
        <v>6</v>
      </c>
      <c r="X464" s="3" t="s">
        <v>1966</v>
      </c>
      <c r="Y464" s="3" t="s">
        <v>255</v>
      </c>
      <c r="Z464" s="1">
        <v>46002.3</v>
      </c>
      <c r="AA464" s="3" t="s">
        <v>1965</v>
      </c>
      <c r="AB464" s="3" t="s">
        <v>117</v>
      </c>
      <c r="AC464" s="3" t="s">
        <v>1</v>
      </c>
      <c r="AD464" s="1">
        <v>46002</v>
      </c>
      <c r="AH464" s="3" t="s">
        <v>12</v>
      </c>
      <c r="AI464" s="3"/>
    </row>
    <row r="465" spans="1:35">
      <c r="A465" s="2" t="str">
        <f ca="1">IFERROR(IF(AND(VLOOKUP($L465,'[1]Lookup Data'!L:L,1,0)=$L465,VLOOKUP($L465,'[1]Lookup Data'!K:K,1,0)=$L465),"Sep-Aug",""),"")</f>
        <v/>
      </c>
      <c r="B465" s="2" t="str">
        <f ca="1">IFERROR(IF(AND(VLOOKUP($L465,'[1]Lookup Data'!M:M,1,0)=$L465,VLOOKUP($L465,'[1]Lookup Data'!L:L,1,0)=$L465),"Oct-Sep",""),"")</f>
        <v/>
      </c>
      <c r="C465" s="2" t="str">
        <f ca="1">IFERROR(IF(AND(VLOOKUP($L465,'[1]Lookup Data'!N:N,1,0)=$L465,VLOOKUP($L465,'[1]Lookup Data'!M:M,1,0)=$L465),"Nov-Oct",""),"")</f>
        <v/>
      </c>
      <c r="D465" s="3" t="e">
        <f t="array" aca="1" ref="D465" ca="1">_xludf.XLOOKUP(AB465,'[1]Migrated Societies Data'!D:D,'[1]Migrated Societies Data'!B:B)</f>
        <v>#NAME?</v>
      </c>
      <c r="E465" s="3" t="e">
        <f t="array" aca="1" ref="E465" ca="1">_xludf.XLOOKUP(AB465,'[1]Migrated Societies Data'!D:D,'[1]Migrated Societies Data'!E:E)</f>
        <v>#NAME?</v>
      </c>
      <c r="F465" s="3" t="e">
        <f t="array" aca="1" ref="F465" ca="1">_xludf.XLOOKUP(M465,[1]order_Report_SA_ID_BB2.0!Q:Q,[1]order_Report_SA_ID_BB2.0!H:H,"")</f>
        <v>#NAME?</v>
      </c>
      <c r="G465" s="3">
        <f>WEEKNUM(AD465,11)</f>
        <v>50</v>
      </c>
      <c r="H465" s="3">
        <f>MONTH(AD465)</f>
        <v>12</v>
      </c>
      <c r="I465" s="3" t="e">
        <f t="array" aca="1" ref="I465" ca="1">_xludf.XLOOKUP(T465,'[1]Lookup Data'!I:I,'[1]Lookup Data'!H:H,"")</f>
        <v>#NAME?</v>
      </c>
      <c r="J465" s="3">
        <v>1179429630</v>
      </c>
      <c r="K465" s="3" t="s">
        <v>11</v>
      </c>
      <c r="L465" s="3">
        <v>13837006</v>
      </c>
      <c r="M465" s="3">
        <v>1850096006</v>
      </c>
      <c r="N465" s="3" t="s">
        <v>10</v>
      </c>
      <c r="O465" s="3">
        <v>30</v>
      </c>
      <c r="P465" s="3">
        <v>586.1</v>
      </c>
      <c r="Q465" s="3">
        <v>24</v>
      </c>
      <c r="R465" s="3">
        <v>610.1</v>
      </c>
      <c r="S465" s="3">
        <v>24</v>
      </c>
      <c r="T465" s="3" t="s">
        <v>29</v>
      </c>
      <c r="U465" s="3" t="s">
        <v>8</v>
      </c>
      <c r="V465" s="3" t="s">
        <v>28</v>
      </c>
      <c r="W465" s="3" t="s">
        <v>28</v>
      </c>
      <c r="X465" s="3" t="s">
        <v>1964</v>
      </c>
      <c r="Y465" s="3"/>
      <c r="Z465" s="1">
        <v>46002.304166666669</v>
      </c>
      <c r="AA465" s="3" t="s">
        <v>26</v>
      </c>
      <c r="AB465" s="3" t="s">
        <v>25</v>
      </c>
      <c r="AC465" s="3" t="s">
        <v>1</v>
      </c>
      <c r="AD465" s="1">
        <v>46002</v>
      </c>
      <c r="AH465" s="3" t="s">
        <v>12</v>
      </c>
      <c r="AI465" s="3"/>
    </row>
    <row r="466" spans="1:35">
      <c r="A466" s="2" t="str">
        <f ca="1">IFERROR(IF(AND(VLOOKUP($L466,'[1]Lookup Data'!L:L,1,0)=$L466,VLOOKUP($L466,'[1]Lookup Data'!K:K,1,0)=$L466),"Sep-Aug",""),"")</f>
        <v/>
      </c>
      <c r="B466" s="2" t="str">
        <f ca="1">IFERROR(IF(AND(VLOOKUP($L466,'[1]Lookup Data'!M:M,1,0)=$L466,VLOOKUP($L466,'[1]Lookup Data'!L:L,1,0)=$L466),"Oct-Sep",""),"")</f>
        <v/>
      </c>
      <c r="C466" s="2" t="str">
        <f ca="1">IFERROR(IF(AND(VLOOKUP($L466,'[1]Lookup Data'!N:N,1,0)=$L466,VLOOKUP($L466,'[1]Lookup Data'!M:M,1,0)=$L466),"Nov-Oct",""),"")</f>
        <v/>
      </c>
      <c r="D466" s="3" t="e">
        <f t="array" aca="1" ref="D466" ca="1">_xludf.XLOOKUP(AB466,'[1]Migrated Societies Data'!D:D,'[1]Migrated Societies Data'!B:B)</f>
        <v>#NAME?</v>
      </c>
      <c r="E466" s="3" t="e">
        <f t="array" aca="1" ref="E466" ca="1">_xludf.XLOOKUP(AB466,'[1]Migrated Societies Data'!D:D,'[1]Migrated Societies Data'!E:E)</f>
        <v>#NAME?</v>
      </c>
      <c r="F466" s="3" t="e">
        <f t="array" aca="1" ref="F466" ca="1">_xludf.XLOOKUP(M466,[1]order_Report_SA_ID_BB2.0!Q:Q,[1]order_Report_SA_ID_BB2.0!H:H,"")</f>
        <v>#NAME?</v>
      </c>
      <c r="G466" s="3">
        <f>WEEKNUM(AD466,11)</f>
        <v>50</v>
      </c>
      <c r="H466" s="3">
        <f>MONTH(AD466)</f>
        <v>12</v>
      </c>
      <c r="I466" s="3" t="e">
        <f t="array" aca="1" ref="I466" ca="1">_xludf.XLOOKUP(T466,'[1]Lookup Data'!I:I,'[1]Lookup Data'!H:H,"")</f>
        <v>#NAME?</v>
      </c>
      <c r="J466" s="3">
        <v>1179438876</v>
      </c>
      <c r="K466" s="3" t="s">
        <v>11</v>
      </c>
      <c r="L466" s="3">
        <v>54187198</v>
      </c>
      <c r="M466" s="3">
        <v>1850093449</v>
      </c>
      <c r="N466" s="3" t="s">
        <v>10</v>
      </c>
      <c r="O466" s="3">
        <v>30</v>
      </c>
      <c r="P466" s="3">
        <v>127.75</v>
      </c>
      <c r="Q466" s="3">
        <v>45</v>
      </c>
      <c r="R466" s="3">
        <v>172.75</v>
      </c>
      <c r="S466" s="3">
        <v>45</v>
      </c>
      <c r="T466" s="3" t="s">
        <v>9</v>
      </c>
      <c r="U466" s="3" t="s">
        <v>8</v>
      </c>
      <c r="V466" s="3" t="s">
        <v>7</v>
      </c>
      <c r="W466" s="3" t="s">
        <v>6</v>
      </c>
      <c r="X466" s="3" t="s">
        <v>1963</v>
      </c>
      <c r="Y466" s="3" t="s">
        <v>23</v>
      </c>
      <c r="Z466" s="1">
        <v>46002.318055555559</v>
      </c>
      <c r="AA466" s="3" t="s">
        <v>1044</v>
      </c>
      <c r="AB466" s="3" t="s">
        <v>25</v>
      </c>
      <c r="AC466" s="3" t="s">
        <v>1</v>
      </c>
      <c r="AD466" s="1">
        <v>46002</v>
      </c>
      <c r="AH466" s="3" t="s">
        <v>12</v>
      </c>
      <c r="AI466" s="3"/>
    </row>
    <row r="467" spans="1:35">
      <c r="A467" s="2" t="str">
        <f ca="1">IFERROR(IF(AND(VLOOKUP($L467,'[1]Lookup Data'!L:L,1,0)=$L467,VLOOKUP($L467,'[1]Lookup Data'!K:K,1,0)=$L467),"Sep-Aug",""),"")</f>
        <v/>
      </c>
      <c r="B467" s="2" t="str">
        <f ca="1">IFERROR(IF(AND(VLOOKUP($L467,'[1]Lookup Data'!M:M,1,0)=$L467,VLOOKUP($L467,'[1]Lookup Data'!L:L,1,0)=$L467),"Oct-Sep",""),"")</f>
        <v/>
      </c>
      <c r="C467" s="2" t="str">
        <f ca="1">IFERROR(IF(AND(VLOOKUP($L467,'[1]Lookup Data'!N:N,1,0)=$L467,VLOOKUP($L467,'[1]Lookup Data'!M:M,1,0)=$L467),"Nov-Oct",""),"")</f>
        <v/>
      </c>
      <c r="D467" s="3" t="e">
        <f t="array" aca="1" ref="D467" ca="1">_xludf.XLOOKUP(AB467,'[1]Migrated Societies Data'!D:D,'[1]Migrated Societies Data'!B:B)</f>
        <v>#NAME?</v>
      </c>
      <c r="E467" s="3" t="e">
        <f t="array" aca="1" ref="E467" ca="1">_xludf.XLOOKUP(AB467,'[1]Migrated Societies Data'!D:D,'[1]Migrated Societies Data'!E:E)</f>
        <v>#NAME?</v>
      </c>
      <c r="F467" s="3" t="e">
        <f t="array" aca="1" ref="F467" ca="1">_xludf.XLOOKUP(M467,[1]order_Report_SA_ID_BB2.0!Q:Q,[1]order_Report_SA_ID_BB2.0!H:H,"")</f>
        <v>#NAME?</v>
      </c>
      <c r="G467" s="3">
        <f>WEEKNUM(AD467,11)</f>
        <v>50</v>
      </c>
      <c r="H467" s="3">
        <f>MONTH(AD467)</f>
        <v>12</v>
      </c>
      <c r="I467" s="3" t="e">
        <f t="array" aca="1" ref="I467" ca="1">_xludf.XLOOKUP(T467,'[1]Lookup Data'!I:I,'[1]Lookup Data'!H:H,"")</f>
        <v>#NAME?</v>
      </c>
      <c r="J467" s="3">
        <v>1179449869</v>
      </c>
      <c r="K467" s="3" t="s">
        <v>11</v>
      </c>
      <c r="L467" s="3">
        <v>39194195</v>
      </c>
      <c r="M467" s="3">
        <v>1850096018</v>
      </c>
      <c r="N467" s="3" t="s">
        <v>10</v>
      </c>
      <c r="O467" s="3">
        <v>30</v>
      </c>
      <c r="P467" s="3">
        <v>712.3</v>
      </c>
      <c r="Q467" s="3">
        <v>81</v>
      </c>
      <c r="R467" s="3">
        <v>793.3</v>
      </c>
      <c r="S467" s="3">
        <v>81</v>
      </c>
      <c r="T467" s="3" t="s">
        <v>9</v>
      </c>
      <c r="U467" s="3" t="s">
        <v>8</v>
      </c>
      <c r="V467" s="3" t="s">
        <v>7</v>
      </c>
      <c r="W467" s="3" t="s">
        <v>6</v>
      </c>
      <c r="X467" s="3" t="s">
        <v>1962</v>
      </c>
      <c r="Y467" s="3" t="s">
        <v>1590</v>
      </c>
      <c r="Z467" s="1">
        <v>46002.332638888889</v>
      </c>
      <c r="AA467" s="3" t="s">
        <v>1961</v>
      </c>
      <c r="AB467" s="3" t="s">
        <v>39</v>
      </c>
      <c r="AC467" s="3" t="s">
        <v>1</v>
      </c>
      <c r="AD467" s="1">
        <v>46002</v>
      </c>
      <c r="AH467" s="3" t="s">
        <v>12</v>
      </c>
      <c r="AI467" s="3"/>
    </row>
    <row r="468" spans="1:35">
      <c r="A468" s="2" t="str">
        <f ca="1">IFERROR(IF(AND(VLOOKUP($L468,'[1]Lookup Data'!L:L,1,0)=$L468,VLOOKUP($L468,'[1]Lookup Data'!K:K,1,0)=$L468),"Sep-Aug",""),"")</f>
        <v/>
      </c>
      <c r="B468" s="2" t="str">
        <f ca="1">IFERROR(IF(AND(VLOOKUP($L468,'[1]Lookup Data'!M:M,1,0)=$L468,VLOOKUP($L468,'[1]Lookup Data'!L:L,1,0)=$L468),"Oct-Sep",""),"")</f>
        <v/>
      </c>
      <c r="C468" s="2" t="str">
        <f ca="1">IFERROR(IF(AND(VLOOKUP($L468,'[1]Lookup Data'!N:N,1,0)=$L468,VLOOKUP($L468,'[1]Lookup Data'!M:M,1,0)=$L468),"Nov-Oct",""),"")</f>
        <v/>
      </c>
      <c r="D468" s="3" t="e">
        <f t="array" aca="1" ref="D468" ca="1">_xludf.XLOOKUP(AB468,'[1]Migrated Societies Data'!D:D,'[1]Migrated Societies Data'!B:B)</f>
        <v>#NAME?</v>
      </c>
      <c r="E468" s="3" t="e">
        <f t="array" aca="1" ref="E468" ca="1">_xludf.XLOOKUP(AB468,'[1]Migrated Societies Data'!D:D,'[1]Migrated Societies Data'!E:E)</f>
        <v>#NAME?</v>
      </c>
      <c r="F468" s="3" t="e">
        <f t="array" aca="1" ref="F468" ca="1">_xludf.XLOOKUP(M468,[1]order_Report_SA_ID_BB2.0!Q:Q,[1]order_Report_SA_ID_BB2.0!H:H,"")</f>
        <v>#NAME?</v>
      </c>
      <c r="G468" s="3">
        <f>WEEKNUM(AD468,11)</f>
        <v>50</v>
      </c>
      <c r="H468" s="3">
        <f>MONTH(AD468)</f>
        <v>12</v>
      </c>
      <c r="I468" s="3" t="e">
        <f t="array" aca="1" ref="I468" ca="1">_xludf.XLOOKUP(T468,'[1]Lookup Data'!I:I,'[1]Lookup Data'!H:H,"")</f>
        <v>#NAME?</v>
      </c>
      <c r="J468" s="3">
        <v>1179456863</v>
      </c>
      <c r="K468" s="3" t="s">
        <v>11</v>
      </c>
      <c r="L468" s="3">
        <v>17324</v>
      </c>
      <c r="M468" s="3">
        <v>1850096266</v>
      </c>
      <c r="N468" s="3" t="s">
        <v>10</v>
      </c>
      <c r="O468" s="3">
        <v>30</v>
      </c>
      <c r="P468" s="3">
        <v>535.61</v>
      </c>
      <c r="Q468" s="3">
        <v>95.92</v>
      </c>
      <c r="R468" s="3">
        <v>631.53</v>
      </c>
      <c r="S468" s="3">
        <v>95.92</v>
      </c>
      <c r="T468" s="3" t="s">
        <v>9</v>
      </c>
      <c r="U468" s="3" t="s">
        <v>8</v>
      </c>
      <c r="V468" s="3" t="s">
        <v>7</v>
      </c>
      <c r="W468" s="3" t="s">
        <v>6</v>
      </c>
      <c r="X468" s="3" t="s">
        <v>1960</v>
      </c>
      <c r="Y468" s="3" t="s">
        <v>252</v>
      </c>
      <c r="Z468" s="1">
        <v>46002.341666666667</v>
      </c>
      <c r="AA468" s="3" t="s">
        <v>1959</v>
      </c>
      <c r="AB468" s="3" t="s">
        <v>75</v>
      </c>
      <c r="AC468" s="3" t="s">
        <v>1</v>
      </c>
      <c r="AD468" s="1">
        <v>46002</v>
      </c>
      <c r="AH468" s="3" t="s">
        <v>12</v>
      </c>
      <c r="AI468" s="3"/>
    </row>
    <row r="469" spans="1:35">
      <c r="A469" s="2" t="str">
        <f ca="1">IFERROR(IF(AND(VLOOKUP($L469,'[1]Lookup Data'!L:L,1,0)=$L469,VLOOKUP($L469,'[1]Lookup Data'!K:K,1,0)=$L469),"Sep-Aug",""),"")</f>
        <v/>
      </c>
      <c r="B469" s="2" t="str">
        <f ca="1">IFERROR(IF(AND(VLOOKUP($L469,'[1]Lookup Data'!M:M,1,0)=$L469,VLOOKUP($L469,'[1]Lookup Data'!L:L,1,0)=$L469),"Oct-Sep",""),"")</f>
        <v/>
      </c>
      <c r="C469" s="2" t="str">
        <f ca="1">IFERROR(IF(AND(VLOOKUP($L469,'[1]Lookup Data'!N:N,1,0)=$L469,VLOOKUP($L469,'[1]Lookup Data'!M:M,1,0)=$L469),"Nov-Oct",""),"")</f>
        <v/>
      </c>
      <c r="D469" s="3" t="e">
        <f t="array" aca="1" ref="D469" ca="1">_xludf.XLOOKUP(AB469,'[1]Migrated Societies Data'!D:D,'[1]Migrated Societies Data'!B:B)</f>
        <v>#NAME?</v>
      </c>
      <c r="E469" s="3" t="e">
        <f t="array" aca="1" ref="E469" ca="1">_xludf.XLOOKUP(AB469,'[1]Migrated Societies Data'!D:D,'[1]Migrated Societies Data'!E:E)</f>
        <v>#NAME?</v>
      </c>
      <c r="F469" s="3" t="e">
        <f t="array" aca="1" ref="F469" ca="1">_xludf.XLOOKUP(M469,[1]order_Report_SA_ID_BB2.0!Q:Q,[1]order_Report_SA_ID_BB2.0!H:H,"")</f>
        <v>#NAME?</v>
      </c>
      <c r="G469" s="3">
        <f>WEEKNUM(AD469,11)</f>
        <v>50</v>
      </c>
      <c r="H469" s="3">
        <f>MONTH(AD469)</f>
        <v>12</v>
      </c>
      <c r="I469" s="3" t="e">
        <f t="array" aca="1" ref="I469" ca="1">_xludf.XLOOKUP(T469,'[1]Lookup Data'!I:I,'[1]Lookup Data'!H:H,"")</f>
        <v>#NAME?</v>
      </c>
      <c r="J469" s="3">
        <v>1179456995</v>
      </c>
      <c r="K469" s="3" t="s">
        <v>11</v>
      </c>
      <c r="L469" s="3">
        <v>7901100</v>
      </c>
      <c r="M469" s="3">
        <v>1850093882</v>
      </c>
      <c r="N469" s="3" t="s">
        <v>10</v>
      </c>
      <c r="O469" s="3">
        <v>30</v>
      </c>
      <c r="P469" s="3">
        <v>947.31</v>
      </c>
      <c r="Q469" s="3">
        <v>46</v>
      </c>
      <c r="R469" s="3">
        <v>993.31</v>
      </c>
      <c r="S469" s="3">
        <v>46</v>
      </c>
      <c r="T469" s="3" t="s">
        <v>9</v>
      </c>
      <c r="U469" s="3" t="s">
        <v>8</v>
      </c>
      <c r="V469" s="3" t="s">
        <v>7</v>
      </c>
      <c r="W469" s="3" t="s">
        <v>6</v>
      </c>
      <c r="X469" s="3" t="s">
        <v>1958</v>
      </c>
      <c r="Y469" s="3" t="s">
        <v>1957</v>
      </c>
      <c r="Z469" s="1">
        <v>46002.341666666667</v>
      </c>
      <c r="AA469" s="3" t="s">
        <v>686</v>
      </c>
      <c r="AB469" s="3" t="s">
        <v>25</v>
      </c>
      <c r="AC469" s="3" t="s">
        <v>1</v>
      </c>
      <c r="AD469" s="1">
        <v>46002</v>
      </c>
      <c r="AH469" s="3" t="s">
        <v>12</v>
      </c>
      <c r="AI469" s="3"/>
    </row>
    <row r="470" spans="1:35">
      <c r="A470" s="2" t="str">
        <f ca="1">IFERROR(IF(AND(VLOOKUP($L470,'[1]Lookup Data'!L:L,1,0)=$L470,VLOOKUP($L470,'[1]Lookup Data'!K:K,1,0)=$L470),"Sep-Aug",""),"")</f>
        <v/>
      </c>
      <c r="B470" s="2" t="str">
        <f ca="1">IFERROR(IF(AND(VLOOKUP($L470,'[1]Lookup Data'!M:M,1,0)=$L470,VLOOKUP($L470,'[1]Lookup Data'!L:L,1,0)=$L470),"Oct-Sep",""),"")</f>
        <v/>
      </c>
      <c r="C470" s="2" t="str">
        <f ca="1">IFERROR(IF(AND(VLOOKUP($L470,'[1]Lookup Data'!N:N,1,0)=$L470,VLOOKUP($L470,'[1]Lookup Data'!M:M,1,0)=$L470),"Nov-Oct",""),"")</f>
        <v/>
      </c>
      <c r="D470" s="3" t="e">
        <f t="array" aca="1" ref="D470" ca="1">_xludf.XLOOKUP(AB470,'[1]Migrated Societies Data'!D:D,'[1]Migrated Societies Data'!B:B)</f>
        <v>#NAME?</v>
      </c>
      <c r="E470" s="3" t="e">
        <f t="array" aca="1" ref="E470" ca="1">_xludf.XLOOKUP(AB470,'[1]Migrated Societies Data'!D:D,'[1]Migrated Societies Data'!E:E)</f>
        <v>#NAME?</v>
      </c>
      <c r="F470" s="3" t="e">
        <f t="array" aca="1" ref="F470" ca="1">_xludf.XLOOKUP(M470,[1]order_Report_SA_ID_BB2.0!Q:Q,[1]order_Report_SA_ID_BB2.0!H:H,"")</f>
        <v>#NAME?</v>
      </c>
      <c r="G470" s="3">
        <f>WEEKNUM(AD470,11)</f>
        <v>50</v>
      </c>
      <c r="H470" s="3">
        <f>MONTH(AD470)</f>
        <v>12</v>
      </c>
      <c r="I470" s="3" t="e">
        <f t="array" aca="1" ref="I470" ca="1">_xludf.XLOOKUP(T470,'[1]Lookup Data'!I:I,'[1]Lookup Data'!H:H,"")</f>
        <v>#NAME?</v>
      </c>
      <c r="J470" s="3">
        <v>1179466097</v>
      </c>
      <c r="K470" s="3" t="s">
        <v>11</v>
      </c>
      <c r="L470" s="3">
        <v>29418082</v>
      </c>
      <c r="M470" s="3">
        <v>1850095925</v>
      </c>
      <c r="N470" s="3" t="s">
        <v>10</v>
      </c>
      <c r="O470" s="3">
        <v>30</v>
      </c>
      <c r="P470" s="3">
        <v>796.31</v>
      </c>
      <c r="Q470" s="3">
        <v>52</v>
      </c>
      <c r="R470" s="3">
        <v>848.31</v>
      </c>
      <c r="S470" s="3">
        <v>52</v>
      </c>
      <c r="T470" s="3" t="s">
        <v>9</v>
      </c>
      <c r="U470" s="3" t="s">
        <v>8</v>
      </c>
      <c r="V470" s="3" t="s">
        <v>7</v>
      </c>
      <c r="W470" s="3" t="s">
        <v>6</v>
      </c>
      <c r="X470" s="3" t="s">
        <v>1956</v>
      </c>
      <c r="Y470" s="3" t="s">
        <v>1955</v>
      </c>
      <c r="Z470" s="1">
        <v>46002.352777777778</v>
      </c>
      <c r="AA470" s="3" t="s">
        <v>1954</v>
      </c>
      <c r="AB470" s="3" t="s">
        <v>25</v>
      </c>
      <c r="AC470" s="3" t="s">
        <v>1</v>
      </c>
      <c r="AD470" s="1">
        <v>46002</v>
      </c>
      <c r="AH470" s="3" t="s">
        <v>12</v>
      </c>
      <c r="AI470" s="3"/>
    </row>
    <row r="471" spans="1:35">
      <c r="A471" s="2" t="str">
        <f ca="1">IFERROR(IF(AND(VLOOKUP($L471,'[1]Lookup Data'!L:L,1,0)=$L471,VLOOKUP($L471,'[1]Lookup Data'!K:K,1,0)=$L471),"Sep-Aug",""),"")</f>
        <v/>
      </c>
      <c r="B471" s="2" t="str">
        <f ca="1">IFERROR(IF(AND(VLOOKUP($L471,'[1]Lookup Data'!M:M,1,0)=$L471,VLOOKUP($L471,'[1]Lookup Data'!L:L,1,0)=$L471),"Oct-Sep",""),"")</f>
        <v/>
      </c>
      <c r="C471" s="2" t="str">
        <f ca="1">IFERROR(IF(AND(VLOOKUP($L471,'[1]Lookup Data'!N:N,1,0)=$L471,VLOOKUP($L471,'[1]Lookup Data'!M:M,1,0)=$L471),"Nov-Oct",""),"")</f>
        <v/>
      </c>
      <c r="D471" s="3" t="e">
        <f t="array" aca="1" ref="D471" ca="1">_xludf.XLOOKUP(AB471,'[1]Migrated Societies Data'!D:D,'[1]Migrated Societies Data'!B:B)</f>
        <v>#NAME?</v>
      </c>
      <c r="E471" s="3" t="e">
        <f t="array" aca="1" ref="E471" ca="1">_xludf.XLOOKUP(AB471,'[1]Migrated Societies Data'!D:D,'[1]Migrated Societies Data'!E:E)</f>
        <v>#NAME?</v>
      </c>
      <c r="F471" s="3" t="e">
        <f t="array" aca="1" ref="F471" ca="1">_xludf.XLOOKUP(M471,[1]order_Report_SA_ID_BB2.0!Q:Q,[1]order_Report_SA_ID_BB2.0!H:H,"")</f>
        <v>#NAME?</v>
      </c>
      <c r="G471" s="3">
        <f>WEEKNUM(AD471,11)</f>
        <v>50</v>
      </c>
      <c r="H471" s="3">
        <f>MONTH(AD471)</f>
        <v>12</v>
      </c>
      <c r="I471" s="3" t="e">
        <f t="array" aca="1" ref="I471" ca="1">_xludf.XLOOKUP(T471,'[1]Lookup Data'!I:I,'[1]Lookup Data'!H:H,"")</f>
        <v>#NAME?</v>
      </c>
      <c r="J471" s="3">
        <v>1179969797</v>
      </c>
      <c r="K471" s="3" t="s">
        <v>11</v>
      </c>
      <c r="L471" s="3">
        <v>20963</v>
      </c>
      <c r="M471" s="3">
        <v>1850775461</v>
      </c>
      <c r="N471" s="3" t="s">
        <v>10</v>
      </c>
      <c r="O471" s="3">
        <v>30</v>
      </c>
      <c r="P471" s="3">
        <v>0</v>
      </c>
      <c r="Q471" s="3">
        <v>1.18</v>
      </c>
      <c r="R471" s="3">
        <v>1.18</v>
      </c>
      <c r="S471" s="3">
        <v>1.18</v>
      </c>
      <c r="T471" s="3" t="s">
        <v>147</v>
      </c>
      <c r="U471" s="3" t="s">
        <v>146</v>
      </c>
      <c r="V471" s="3" t="s">
        <v>145</v>
      </c>
      <c r="W471" s="3" t="s">
        <v>144</v>
      </c>
      <c r="X471" s="3" t="s">
        <v>1882</v>
      </c>
      <c r="Y471" s="3"/>
      <c r="Z471" s="1">
        <v>46003.063888888886</v>
      </c>
      <c r="AA471" s="3" t="s">
        <v>1881</v>
      </c>
      <c r="AB471" s="3" t="s">
        <v>117</v>
      </c>
      <c r="AC471" s="3" t="s">
        <v>1</v>
      </c>
      <c r="AD471" s="1">
        <v>46003</v>
      </c>
      <c r="AH471" s="3" t="s">
        <v>0</v>
      </c>
      <c r="AI471" s="3"/>
    </row>
    <row r="472" spans="1:35">
      <c r="A472" s="2" t="str">
        <f ca="1">IFERROR(IF(AND(VLOOKUP($L472,'[1]Lookup Data'!L:L,1,0)=$L472,VLOOKUP($L472,'[1]Lookup Data'!K:K,1,0)=$L472),"Sep-Aug",""),"")</f>
        <v/>
      </c>
      <c r="B472" s="2" t="str">
        <f ca="1">IFERROR(IF(AND(VLOOKUP($L472,'[1]Lookup Data'!M:M,1,0)=$L472,VLOOKUP($L472,'[1]Lookup Data'!L:L,1,0)=$L472),"Oct-Sep",""),"")</f>
        <v/>
      </c>
      <c r="C472" s="2" t="str">
        <f ca="1">IFERROR(IF(AND(VLOOKUP($L472,'[1]Lookup Data'!N:N,1,0)=$L472,VLOOKUP($L472,'[1]Lookup Data'!M:M,1,0)=$L472),"Nov-Oct",""),"")</f>
        <v/>
      </c>
      <c r="D472" s="3" t="e">
        <f t="array" aca="1" ref="D472" ca="1">_xludf.XLOOKUP(AB472,'[1]Migrated Societies Data'!D:D,'[1]Migrated Societies Data'!B:B)</f>
        <v>#NAME?</v>
      </c>
      <c r="E472" s="3" t="e">
        <f t="array" aca="1" ref="E472" ca="1">_xludf.XLOOKUP(AB472,'[1]Migrated Societies Data'!D:D,'[1]Migrated Societies Data'!E:E)</f>
        <v>#NAME?</v>
      </c>
      <c r="F472" s="3" t="e">
        <f t="array" aca="1" ref="F472" ca="1">_xludf.XLOOKUP(M472,[1]order_Report_SA_ID_BB2.0!Q:Q,[1]order_Report_SA_ID_BB2.0!H:H,"")</f>
        <v>#NAME?</v>
      </c>
      <c r="G472" s="3">
        <f>WEEKNUM(AD472,11)</f>
        <v>50</v>
      </c>
      <c r="H472" s="3">
        <f>MONTH(AD472)</f>
        <v>12</v>
      </c>
      <c r="I472" s="3" t="e">
        <f t="array" aca="1" ref="I472" ca="1">_xludf.XLOOKUP(T472,'[1]Lookup Data'!I:I,'[1]Lookup Data'!H:H,"")</f>
        <v>#NAME?</v>
      </c>
      <c r="J472" s="3">
        <v>1179969948</v>
      </c>
      <c r="K472" s="3" t="s">
        <v>11</v>
      </c>
      <c r="L472" s="3">
        <v>16674619</v>
      </c>
      <c r="M472" s="3">
        <v>1850840915</v>
      </c>
      <c r="N472" s="3" t="s">
        <v>10</v>
      </c>
      <c r="O472" s="3">
        <v>30</v>
      </c>
      <c r="P472" s="3">
        <v>-1.1499999999999999</v>
      </c>
      <c r="Q472" s="3">
        <v>1.32</v>
      </c>
      <c r="R472" s="3">
        <v>0.17</v>
      </c>
      <c r="S472" s="3">
        <v>1.32</v>
      </c>
      <c r="T472" s="3" t="s">
        <v>147</v>
      </c>
      <c r="U472" s="3" t="s">
        <v>146</v>
      </c>
      <c r="V472" s="3" t="s">
        <v>145</v>
      </c>
      <c r="W472" s="3" t="s">
        <v>144</v>
      </c>
      <c r="X472" s="3" t="s">
        <v>1953</v>
      </c>
      <c r="Y472" s="3"/>
      <c r="Z472" s="1">
        <v>46003.06527777778</v>
      </c>
      <c r="AA472" s="3" t="s">
        <v>1824</v>
      </c>
      <c r="AB472" s="3" t="s">
        <v>51</v>
      </c>
      <c r="AC472" s="3" t="s">
        <v>1</v>
      </c>
      <c r="AD472" s="1">
        <v>46003</v>
      </c>
      <c r="AH472" s="3" t="s">
        <v>1157</v>
      </c>
      <c r="AI472" s="3"/>
    </row>
    <row r="473" spans="1:35">
      <c r="A473" s="2" t="str">
        <f ca="1">IFERROR(IF(AND(VLOOKUP($L473,'[1]Lookup Data'!L:L,1,0)=$L473,VLOOKUP($L473,'[1]Lookup Data'!K:K,1,0)=$L473),"Sep-Aug",""),"")</f>
        <v/>
      </c>
      <c r="B473" s="2" t="str">
        <f ca="1">IFERROR(IF(AND(VLOOKUP($L473,'[1]Lookup Data'!M:M,1,0)=$L473,VLOOKUP($L473,'[1]Lookup Data'!L:L,1,0)=$L473),"Oct-Sep",""),"")</f>
        <v/>
      </c>
      <c r="C473" s="2" t="str">
        <f ca="1">IFERROR(IF(AND(VLOOKUP($L473,'[1]Lookup Data'!N:N,1,0)=$L473,VLOOKUP($L473,'[1]Lookup Data'!M:M,1,0)=$L473),"Nov-Oct",""),"")</f>
        <v/>
      </c>
      <c r="D473" s="3" t="e">
        <f t="array" aca="1" ref="D473" ca="1">_xludf.XLOOKUP(AB473,'[1]Migrated Societies Data'!D:D,'[1]Migrated Societies Data'!B:B)</f>
        <v>#NAME?</v>
      </c>
      <c r="E473" s="3" t="e">
        <f t="array" aca="1" ref="E473" ca="1">_xludf.XLOOKUP(AB473,'[1]Migrated Societies Data'!D:D,'[1]Migrated Societies Data'!E:E)</f>
        <v>#NAME?</v>
      </c>
      <c r="F473" s="3" t="e">
        <f t="array" aca="1" ref="F473" ca="1">_xludf.XLOOKUP(M473,[1]order_Report_SA_ID_BB2.0!Q:Q,[1]order_Report_SA_ID_BB2.0!H:H,"")</f>
        <v>#NAME?</v>
      </c>
      <c r="G473" s="3">
        <f>WEEKNUM(AD473,11)</f>
        <v>50</v>
      </c>
      <c r="H473" s="3">
        <f>MONTH(AD473)</f>
        <v>12</v>
      </c>
      <c r="I473" s="3" t="e">
        <f t="array" aca="1" ref="I473" ca="1">_xludf.XLOOKUP(T473,'[1]Lookup Data'!I:I,'[1]Lookup Data'!H:H,"")</f>
        <v>#NAME?</v>
      </c>
      <c r="J473" s="3">
        <v>1179969987</v>
      </c>
      <c r="K473" s="3" t="s">
        <v>11</v>
      </c>
      <c r="L473" s="3">
        <v>19705678</v>
      </c>
      <c r="M473" s="3">
        <v>1850894278</v>
      </c>
      <c r="N473" s="3" t="s">
        <v>10</v>
      </c>
      <c r="O473" s="3">
        <v>30</v>
      </c>
      <c r="P473" s="3">
        <v>242.74</v>
      </c>
      <c r="Q473" s="3">
        <v>279.01</v>
      </c>
      <c r="R473" s="3">
        <v>521.75</v>
      </c>
      <c r="S473" s="3">
        <v>279.01</v>
      </c>
      <c r="T473" s="3" t="s">
        <v>156</v>
      </c>
      <c r="U473" s="3" t="s">
        <v>8</v>
      </c>
      <c r="V473" s="3" t="s">
        <v>155</v>
      </c>
      <c r="W473" s="3" t="s">
        <v>28</v>
      </c>
      <c r="X473" s="3" t="s">
        <v>1952</v>
      </c>
      <c r="Y473" s="3"/>
      <c r="Z473" s="1">
        <v>46003.065972222219</v>
      </c>
      <c r="AA473" s="3" t="s">
        <v>226</v>
      </c>
      <c r="AB473" s="3" t="s">
        <v>2</v>
      </c>
      <c r="AC473" s="3" t="s">
        <v>1</v>
      </c>
      <c r="AD473" s="1">
        <v>46003</v>
      </c>
      <c r="AH473" s="3" t="s">
        <v>12</v>
      </c>
      <c r="AI473" s="3"/>
    </row>
    <row r="474" spans="1:35">
      <c r="A474" s="2" t="str">
        <f ca="1">IFERROR(IF(AND(VLOOKUP($L474,'[1]Lookup Data'!L:L,1,0)=$L474,VLOOKUP($L474,'[1]Lookup Data'!K:K,1,0)=$L474),"Sep-Aug",""),"")</f>
        <v/>
      </c>
      <c r="B474" s="2" t="str">
        <f ca="1">IFERROR(IF(AND(VLOOKUP($L474,'[1]Lookup Data'!M:M,1,0)=$L474,VLOOKUP($L474,'[1]Lookup Data'!L:L,1,0)=$L474),"Oct-Sep",""),"")</f>
        <v/>
      </c>
      <c r="C474" s="2" t="str">
        <f ca="1">IFERROR(IF(AND(VLOOKUP($L474,'[1]Lookup Data'!N:N,1,0)=$L474,VLOOKUP($L474,'[1]Lookup Data'!M:M,1,0)=$L474),"Nov-Oct",""),"")</f>
        <v/>
      </c>
      <c r="D474" s="3" t="e">
        <f t="array" aca="1" ref="D474" ca="1">_xludf.XLOOKUP(AB474,'[1]Migrated Societies Data'!D:D,'[1]Migrated Societies Data'!B:B)</f>
        <v>#NAME?</v>
      </c>
      <c r="E474" s="3" t="e">
        <f t="array" aca="1" ref="E474" ca="1">_xludf.XLOOKUP(AB474,'[1]Migrated Societies Data'!D:D,'[1]Migrated Societies Data'!E:E)</f>
        <v>#NAME?</v>
      </c>
      <c r="F474" s="3" t="e">
        <f t="array" aca="1" ref="F474" ca="1">_xludf.XLOOKUP(M474,[1]order_Report_SA_ID_BB2.0!Q:Q,[1]order_Report_SA_ID_BB2.0!H:H,"")</f>
        <v>#NAME?</v>
      </c>
      <c r="G474" s="3">
        <f>WEEKNUM(AD474,11)</f>
        <v>50</v>
      </c>
      <c r="H474" s="3">
        <f>MONTH(AD474)</f>
        <v>12</v>
      </c>
      <c r="I474" s="3" t="e">
        <f t="array" aca="1" ref="I474" ca="1">_xludf.XLOOKUP(T474,'[1]Lookup Data'!I:I,'[1]Lookup Data'!H:H,"")</f>
        <v>#NAME?</v>
      </c>
      <c r="J474" s="3">
        <v>1179970050</v>
      </c>
      <c r="K474" s="3" t="s">
        <v>11</v>
      </c>
      <c r="L474" s="3">
        <v>27497512</v>
      </c>
      <c r="M474" s="3">
        <v>1850894926</v>
      </c>
      <c r="N474" s="3" t="s">
        <v>10</v>
      </c>
      <c r="O474" s="3">
        <v>30</v>
      </c>
      <c r="P474" s="3">
        <v>442</v>
      </c>
      <c r="Q474" s="3">
        <v>42</v>
      </c>
      <c r="R474" s="3">
        <v>484</v>
      </c>
      <c r="S474" s="3">
        <v>42</v>
      </c>
      <c r="T474" s="3" t="s">
        <v>156</v>
      </c>
      <c r="U474" s="3" t="s">
        <v>8</v>
      </c>
      <c r="V474" s="3" t="s">
        <v>155</v>
      </c>
      <c r="W474" s="3" t="s">
        <v>28</v>
      </c>
      <c r="X474" s="3" t="s">
        <v>1951</v>
      </c>
      <c r="Y474" s="3"/>
      <c r="Z474" s="1">
        <v>46003.066666666666</v>
      </c>
      <c r="AA474" s="3" t="s">
        <v>202</v>
      </c>
      <c r="AB474" s="3" t="s">
        <v>66</v>
      </c>
      <c r="AC474" s="3" t="s">
        <v>1</v>
      </c>
      <c r="AD474" s="1">
        <v>46003</v>
      </c>
      <c r="AH474" s="3" t="s">
        <v>12</v>
      </c>
      <c r="AI474" s="3"/>
    </row>
    <row r="475" spans="1:35">
      <c r="A475" s="2" t="str">
        <f ca="1">IFERROR(IF(AND(VLOOKUP($L475,'[1]Lookup Data'!L:L,1,0)=$L475,VLOOKUP($L475,'[1]Lookup Data'!K:K,1,0)=$L475),"Sep-Aug",""),"")</f>
        <v/>
      </c>
      <c r="B475" s="2" t="str">
        <f ca="1">IFERROR(IF(AND(VLOOKUP($L475,'[1]Lookup Data'!M:M,1,0)=$L475,VLOOKUP($L475,'[1]Lookup Data'!L:L,1,0)=$L475),"Oct-Sep",""),"")</f>
        <v/>
      </c>
      <c r="C475" s="2" t="str">
        <f ca="1">IFERROR(IF(AND(VLOOKUP($L475,'[1]Lookup Data'!N:N,1,0)=$L475,VLOOKUP($L475,'[1]Lookup Data'!M:M,1,0)=$L475),"Nov-Oct",""),"")</f>
        <v/>
      </c>
      <c r="D475" s="3" t="e">
        <f t="array" aca="1" ref="D475" ca="1">_xludf.XLOOKUP(AB475,'[1]Migrated Societies Data'!D:D,'[1]Migrated Societies Data'!B:B)</f>
        <v>#NAME?</v>
      </c>
      <c r="E475" s="3" t="e">
        <f t="array" aca="1" ref="E475" ca="1">_xludf.XLOOKUP(AB475,'[1]Migrated Societies Data'!D:D,'[1]Migrated Societies Data'!E:E)</f>
        <v>#NAME?</v>
      </c>
      <c r="F475" s="3" t="e">
        <f t="array" aca="1" ref="F475" ca="1">_xludf.XLOOKUP(M475,[1]order_Report_SA_ID_BB2.0!Q:Q,[1]order_Report_SA_ID_BB2.0!H:H,"")</f>
        <v>#NAME?</v>
      </c>
      <c r="G475" s="3">
        <f>WEEKNUM(AD475,11)</f>
        <v>50</v>
      </c>
      <c r="H475" s="3">
        <f>MONTH(AD475)</f>
        <v>12</v>
      </c>
      <c r="I475" s="3" t="e">
        <f t="array" aca="1" ref="I475" ca="1">_xludf.XLOOKUP(T475,'[1]Lookup Data'!I:I,'[1]Lookup Data'!H:H,"")</f>
        <v>#NAME?</v>
      </c>
      <c r="J475" s="3">
        <v>1179970100</v>
      </c>
      <c r="K475" s="3" t="s">
        <v>11</v>
      </c>
      <c r="L475" s="3">
        <v>5955435</v>
      </c>
      <c r="M475" s="3">
        <v>1850891886</v>
      </c>
      <c r="N475" s="3" t="s">
        <v>10</v>
      </c>
      <c r="O475" s="3">
        <v>30</v>
      </c>
      <c r="P475" s="3">
        <v>0</v>
      </c>
      <c r="Q475" s="3">
        <v>2.21</v>
      </c>
      <c r="R475" s="3">
        <v>2.21</v>
      </c>
      <c r="S475" s="3">
        <v>2.21</v>
      </c>
      <c r="T475" s="3" t="s">
        <v>147</v>
      </c>
      <c r="U475" s="3" t="s">
        <v>146</v>
      </c>
      <c r="V475" s="3" t="s">
        <v>145</v>
      </c>
      <c r="W475" s="3" t="s">
        <v>144</v>
      </c>
      <c r="X475" s="3" t="s">
        <v>1950</v>
      </c>
      <c r="Y475" s="3"/>
      <c r="Z475" s="1">
        <v>46003.066666666666</v>
      </c>
      <c r="AA475" s="3" t="s">
        <v>1949</v>
      </c>
      <c r="AB475" s="3" t="s">
        <v>25</v>
      </c>
      <c r="AC475" s="3" t="s">
        <v>1</v>
      </c>
      <c r="AD475" s="1">
        <v>46003</v>
      </c>
      <c r="AH475" s="3" t="s">
        <v>1948</v>
      </c>
      <c r="AI475" s="3"/>
    </row>
    <row r="476" spans="1:35">
      <c r="A476" s="2" t="str">
        <f ca="1">IFERROR(IF(AND(VLOOKUP($L476,'[1]Lookup Data'!L:L,1,0)=$L476,VLOOKUP($L476,'[1]Lookup Data'!K:K,1,0)=$L476),"Sep-Aug",""),"")</f>
        <v/>
      </c>
      <c r="B476" s="2" t="str">
        <f ca="1">IFERROR(IF(AND(VLOOKUP($L476,'[1]Lookup Data'!M:M,1,0)=$L476,VLOOKUP($L476,'[1]Lookup Data'!L:L,1,0)=$L476),"Oct-Sep",""),"")</f>
        <v/>
      </c>
      <c r="C476" s="2" t="str">
        <f ca="1">IFERROR(IF(AND(VLOOKUP($L476,'[1]Lookup Data'!N:N,1,0)=$L476,VLOOKUP($L476,'[1]Lookup Data'!M:M,1,0)=$L476),"Nov-Oct",""),"")</f>
        <v/>
      </c>
      <c r="D476" s="3" t="e">
        <f t="array" aca="1" ref="D476" ca="1">_xludf.XLOOKUP(AB476,'[1]Migrated Societies Data'!D:D,'[1]Migrated Societies Data'!B:B)</f>
        <v>#NAME?</v>
      </c>
      <c r="E476" s="3" t="e">
        <f t="array" aca="1" ref="E476" ca="1">_xludf.XLOOKUP(AB476,'[1]Migrated Societies Data'!D:D,'[1]Migrated Societies Data'!E:E)</f>
        <v>#NAME?</v>
      </c>
      <c r="F476" s="3" t="e">
        <f t="array" aca="1" ref="F476" ca="1">_xludf.XLOOKUP(M476,[1]order_Report_SA_ID_BB2.0!Q:Q,[1]order_Report_SA_ID_BB2.0!H:H,"")</f>
        <v>#NAME?</v>
      </c>
      <c r="G476" s="3">
        <f>WEEKNUM(AD476,11)</f>
        <v>50</v>
      </c>
      <c r="H476" s="3">
        <f>MONTH(AD476)</f>
        <v>12</v>
      </c>
      <c r="I476" s="3" t="e">
        <f t="array" aca="1" ref="I476" ca="1">_xludf.XLOOKUP(T476,'[1]Lookup Data'!I:I,'[1]Lookup Data'!H:H,"")</f>
        <v>#NAME?</v>
      </c>
      <c r="J476" s="3">
        <v>1179970174</v>
      </c>
      <c r="K476" s="3" t="s">
        <v>11</v>
      </c>
      <c r="L476" s="3">
        <v>688366</v>
      </c>
      <c r="M476" s="3">
        <v>1850892742</v>
      </c>
      <c r="N476" s="3" t="s">
        <v>10</v>
      </c>
      <c r="O476" s="3">
        <v>30</v>
      </c>
      <c r="P476" s="3">
        <v>210.16</v>
      </c>
      <c r="Q476" s="3">
        <v>35</v>
      </c>
      <c r="R476" s="3">
        <v>245.16</v>
      </c>
      <c r="S476" s="3">
        <v>35</v>
      </c>
      <c r="T476" s="3" t="s">
        <v>156</v>
      </c>
      <c r="U476" s="3" t="s">
        <v>8</v>
      </c>
      <c r="V476" s="3" t="s">
        <v>155</v>
      </c>
      <c r="W476" s="3" t="s">
        <v>28</v>
      </c>
      <c r="X476" s="3" t="s">
        <v>1947</v>
      </c>
      <c r="Y476" s="3"/>
      <c r="Z476" s="1">
        <v>46003.068055555559</v>
      </c>
      <c r="AA476" s="3" t="s">
        <v>150</v>
      </c>
      <c r="AB476" s="3" t="s">
        <v>66</v>
      </c>
      <c r="AC476" s="3" t="s">
        <v>1</v>
      </c>
      <c r="AD476" s="1">
        <v>46003</v>
      </c>
      <c r="AH476" s="3" t="s">
        <v>12</v>
      </c>
      <c r="AI476" s="3"/>
    </row>
    <row r="477" spans="1:35">
      <c r="A477" s="2" t="str">
        <f ca="1">IFERROR(IF(AND(VLOOKUP($L477,'[1]Lookup Data'!L:L,1,0)=$L477,VLOOKUP($L477,'[1]Lookup Data'!K:K,1,0)=$L477),"Sep-Aug",""),"")</f>
        <v/>
      </c>
      <c r="B477" s="2" t="str">
        <f ca="1">IFERROR(IF(AND(VLOOKUP($L477,'[1]Lookup Data'!M:M,1,0)=$L477,VLOOKUP($L477,'[1]Lookup Data'!L:L,1,0)=$L477),"Oct-Sep",""),"")</f>
        <v/>
      </c>
      <c r="C477" s="2" t="str">
        <f ca="1">IFERROR(IF(AND(VLOOKUP($L477,'[1]Lookup Data'!N:N,1,0)=$L477,VLOOKUP($L477,'[1]Lookup Data'!M:M,1,0)=$L477),"Nov-Oct",""),"")</f>
        <v/>
      </c>
      <c r="D477" s="3" t="e">
        <f t="array" aca="1" ref="D477" ca="1">_xludf.XLOOKUP(AB477,'[1]Migrated Societies Data'!D:D,'[1]Migrated Societies Data'!B:B)</f>
        <v>#NAME?</v>
      </c>
      <c r="E477" s="3" t="e">
        <f t="array" aca="1" ref="E477" ca="1">_xludf.XLOOKUP(AB477,'[1]Migrated Societies Data'!D:D,'[1]Migrated Societies Data'!E:E)</f>
        <v>#NAME?</v>
      </c>
      <c r="F477" s="3" t="e">
        <f t="array" aca="1" ref="F477" ca="1">_xludf.XLOOKUP(M477,[1]order_Report_SA_ID_BB2.0!Q:Q,[1]order_Report_SA_ID_BB2.0!H:H,"")</f>
        <v>#NAME?</v>
      </c>
      <c r="G477" s="3">
        <f>WEEKNUM(AD477,11)</f>
        <v>50</v>
      </c>
      <c r="H477" s="3">
        <f>MONTH(AD477)</f>
        <v>12</v>
      </c>
      <c r="I477" s="3" t="e">
        <f t="array" aca="1" ref="I477" ca="1">_xludf.XLOOKUP(T477,'[1]Lookup Data'!I:I,'[1]Lookup Data'!H:H,"")</f>
        <v>#NAME?</v>
      </c>
      <c r="J477" s="3">
        <v>1179970175</v>
      </c>
      <c r="K477" s="3" t="s">
        <v>11</v>
      </c>
      <c r="L477" s="3">
        <v>16862040</v>
      </c>
      <c r="M477" s="3">
        <v>1850895519</v>
      </c>
      <c r="N477" s="3" t="s">
        <v>10</v>
      </c>
      <c r="O477" s="3">
        <v>30</v>
      </c>
      <c r="P477" s="3">
        <v>22.95</v>
      </c>
      <c r="Q477" s="3">
        <v>4.54</v>
      </c>
      <c r="R477" s="3">
        <v>27.49</v>
      </c>
      <c r="S477" s="3">
        <v>4.54</v>
      </c>
      <c r="T477" s="3" t="s">
        <v>147</v>
      </c>
      <c r="U477" s="3" t="s">
        <v>146</v>
      </c>
      <c r="V477" s="3" t="s">
        <v>145</v>
      </c>
      <c r="W477" s="3" t="s">
        <v>144</v>
      </c>
      <c r="X477" s="3" t="s">
        <v>1946</v>
      </c>
      <c r="Y477" s="3"/>
      <c r="Z477" s="1">
        <v>46003.068055555559</v>
      </c>
      <c r="AA477" s="3" t="s">
        <v>1945</v>
      </c>
      <c r="AB477" s="3" t="s">
        <v>66</v>
      </c>
      <c r="AC477" s="3" t="s">
        <v>1</v>
      </c>
      <c r="AD477" s="1">
        <v>46003</v>
      </c>
      <c r="AH477" s="3" t="s">
        <v>12</v>
      </c>
      <c r="AI477" s="3"/>
    </row>
    <row r="478" spans="1:35">
      <c r="A478" s="2" t="str">
        <f ca="1">IFERROR(IF(AND(VLOOKUP($L478,'[1]Lookup Data'!L:L,1,0)=$L478,VLOOKUP($L478,'[1]Lookup Data'!K:K,1,0)=$L478),"Sep-Aug",""),"")</f>
        <v/>
      </c>
      <c r="B478" s="2" t="str">
        <f ca="1">IFERROR(IF(AND(VLOOKUP($L478,'[1]Lookup Data'!M:M,1,0)=$L478,VLOOKUP($L478,'[1]Lookup Data'!L:L,1,0)=$L478),"Oct-Sep",""),"")</f>
        <v/>
      </c>
      <c r="C478" s="2" t="str">
        <f ca="1">IFERROR(IF(AND(VLOOKUP($L478,'[1]Lookup Data'!N:N,1,0)=$L478,VLOOKUP($L478,'[1]Lookup Data'!M:M,1,0)=$L478),"Nov-Oct",""),"")</f>
        <v/>
      </c>
      <c r="D478" s="3" t="e">
        <f t="array" aca="1" ref="D478" ca="1">_xludf.XLOOKUP(AB478,'[1]Migrated Societies Data'!D:D,'[1]Migrated Societies Data'!B:B)</f>
        <v>#NAME?</v>
      </c>
      <c r="E478" s="3" t="e">
        <f t="array" aca="1" ref="E478" ca="1">_xludf.XLOOKUP(AB478,'[1]Migrated Societies Data'!D:D,'[1]Migrated Societies Data'!E:E)</f>
        <v>#NAME?</v>
      </c>
      <c r="F478" s="3" t="e">
        <f t="array" aca="1" ref="F478" ca="1">_xludf.XLOOKUP(M478,[1]order_Report_SA_ID_BB2.0!Q:Q,[1]order_Report_SA_ID_BB2.0!H:H,"")</f>
        <v>#NAME?</v>
      </c>
      <c r="G478" s="3">
        <f>WEEKNUM(AD478,11)</f>
        <v>50</v>
      </c>
      <c r="H478" s="3">
        <f>MONTH(AD478)</f>
        <v>12</v>
      </c>
      <c r="I478" s="3" t="e">
        <f t="array" aca="1" ref="I478" ca="1">_xludf.XLOOKUP(T478,'[1]Lookup Data'!I:I,'[1]Lookup Data'!H:H,"")</f>
        <v>#NAME?</v>
      </c>
      <c r="J478" s="3">
        <v>1179970216</v>
      </c>
      <c r="K478" s="3" t="s">
        <v>11</v>
      </c>
      <c r="L478" s="3">
        <v>6263048</v>
      </c>
      <c r="M478" s="3">
        <v>1850892882</v>
      </c>
      <c r="N478" s="3" t="s">
        <v>10</v>
      </c>
      <c r="O478" s="3">
        <v>30</v>
      </c>
      <c r="P478" s="3">
        <v>48.07</v>
      </c>
      <c r="Q478" s="3">
        <v>5</v>
      </c>
      <c r="R478" s="3">
        <v>53.07</v>
      </c>
      <c r="S478" s="3">
        <v>5</v>
      </c>
      <c r="T478" s="3" t="s">
        <v>156</v>
      </c>
      <c r="U478" s="3" t="s">
        <v>8</v>
      </c>
      <c r="V478" s="3" t="s">
        <v>155</v>
      </c>
      <c r="W478" s="3" t="s">
        <v>28</v>
      </c>
      <c r="X478" s="3" t="s">
        <v>1944</v>
      </c>
      <c r="Y478" s="3"/>
      <c r="Z478" s="1">
        <v>46003.068749999999</v>
      </c>
      <c r="AA478" s="3" t="s">
        <v>214</v>
      </c>
      <c r="AB478" s="3" t="s">
        <v>17</v>
      </c>
      <c r="AC478" s="3" t="s">
        <v>1</v>
      </c>
      <c r="AD478" s="1">
        <v>46003</v>
      </c>
      <c r="AH478" s="3" t="s">
        <v>12</v>
      </c>
      <c r="AI478" s="3"/>
    </row>
    <row r="479" spans="1:35">
      <c r="A479" s="2" t="str">
        <f ca="1">IFERROR(IF(AND(VLOOKUP($L479,'[1]Lookup Data'!L:L,1,0)=$L479,VLOOKUP($L479,'[1]Lookup Data'!K:K,1,0)=$L479),"Sep-Aug",""),"")</f>
        <v/>
      </c>
      <c r="B479" s="2" t="str">
        <f ca="1">IFERROR(IF(AND(VLOOKUP($L479,'[1]Lookup Data'!M:M,1,0)=$L479,VLOOKUP($L479,'[1]Lookup Data'!L:L,1,0)=$L479),"Oct-Sep",""),"")</f>
        <v/>
      </c>
      <c r="C479" s="2" t="str">
        <f ca="1">IFERROR(IF(AND(VLOOKUP($L479,'[1]Lookup Data'!N:N,1,0)=$L479,VLOOKUP($L479,'[1]Lookup Data'!M:M,1,0)=$L479),"Nov-Oct",""),"")</f>
        <v/>
      </c>
      <c r="D479" s="3" t="e">
        <f t="array" aca="1" ref="D479" ca="1">_xludf.XLOOKUP(AB479,'[1]Migrated Societies Data'!D:D,'[1]Migrated Societies Data'!B:B)</f>
        <v>#NAME?</v>
      </c>
      <c r="E479" s="3" t="e">
        <f t="array" aca="1" ref="E479" ca="1">_xludf.XLOOKUP(AB479,'[1]Migrated Societies Data'!D:D,'[1]Migrated Societies Data'!E:E)</f>
        <v>#NAME?</v>
      </c>
      <c r="F479" s="3" t="e">
        <f t="array" aca="1" ref="F479" ca="1">_xludf.XLOOKUP(M479,[1]order_Report_SA_ID_BB2.0!Q:Q,[1]order_Report_SA_ID_BB2.0!H:H,"")</f>
        <v>#NAME?</v>
      </c>
      <c r="G479" s="3">
        <f>WEEKNUM(AD479,11)</f>
        <v>50</v>
      </c>
      <c r="H479" s="3">
        <f>MONTH(AD479)</f>
        <v>12</v>
      </c>
      <c r="I479" s="3" t="e">
        <f t="array" aca="1" ref="I479" ca="1">_xludf.XLOOKUP(T479,'[1]Lookup Data'!I:I,'[1]Lookup Data'!H:H,"")</f>
        <v>#NAME?</v>
      </c>
      <c r="J479" s="3">
        <v>1179970465</v>
      </c>
      <c r="K479" s="3" t="s">
        <v>11</v>
      </c>
      <c r="L479" s="3">
        <v>21056562</v>
      </c>
      <c r="M479" s="3">
        <v>1850894902</v>
      </c>
      <c r="N479" s="3" t="s">
        <v>10</v>
      </c>
      <c r="O479" s="3">
        <v>30</v>
      </c>
      <c r="P479" s="3">
        <v>19.829999999999998</v>
      </c>
      <c r="Q479" s="3">
        <v>70</v>
      </c>
      <c r="R479" s="3">
        <v>89.83</v>
      </c>
      <c r="S479" s="3">
        <v>70</v>
      </c>
      <c r="T479" s="3" t="s">
        <v>156</v>
      </c>
      <c r="U479" s="3" t="s">
        <v>8</v>
      </c>
      <c r="V479" s="3" t="s">
        <v>155</v>
      </c>
      <c r="W479" s="3" t="s">
        <v>28</v>
      </c>
      <c r="X479" s="3" t="s">
        <v>1943</v>
      </c>
      <c r="Y479" s="3"/>
      <c r="Z479" s="1">
        <v>46003.070833333331</v>
      </c>
      <c r="AA479" s="3" t="s">
        <v>124</v>
      </c>
      <c r="AB479" s="3" t="s">
        <v>13</v>
      </c>
      <c r="AC479" s="3" t="s">
        <v>1</v>
      </c>
      <c r="AD479" s="1">
        <v>46003</v>
      </c>
      <c r="AH479" s="3" t="s">
        <v>12</v>
      </c>
      <c r="AI479" s="3"/>
    </row>
    <row r="480" spans="1:35">
      <c r="A480" s="2" t="str">
        <f ca="1">IFERROR(IF(AND(VLOOKUP($L480,'[1]Lookup Data'!L:L,1,0)=$L480,VLOOKUP($L480,'[1]Lookup Data'!K:K,1,0)=$L480),"Sep-Aug",""),"")</f>
        <v/>
      </c>
      <c r="B480" s="2" t="str">
        <f ca="1">IFERROR(IF(AND(VLOOKUP($L480,'[1]Lookup Data'!M:M,1,0)=$L480,VLOOKUP($L480,'[1]Lookup Data'!L:L,1,0)=$L480),"Oct-Sep",""),"")</f>
        <v/>
      </c>
      <c r="C480" s="2" t="str">
        <f ca="1">IFERROR(IF(AND(VLOOKUP($L480,'[1]Lookup Data'!N:N,1,0)=$L480,VLOOKUP($L480,'[1]Lookup Data'!M:M,1,0)=$L480),"Nov-Oct",""),"")</f>
        <v/>
      </c>
      <c r="D480" s="3" t="e">
        <f t="array" aca="1" ref="D480" ca="1">_xludf.XLOOKUP(AB480,'[1]Migrated Societies Data'!D:D,'[1]Migrated Societies Data'!B:B)</f>
        <v>#NAME?</v>
      </c>
      <c r="E480" s="3" t="e">
        <f t="array" aca="1" ref="E480" ca="1">_xludf.XLOOKUP(AB480,'[1]Migrated Societies Data'!D:D,'[1]Migrated Societies Data'!E:E)</f>
        <v>#NAME?</v>
      </c>
      <c r="F480" s="3" t="e">
        <f t="array" aca="1" ref="F480" ca="1">_xludf.XLOOKUP(M480,[1]order_Report_SA_ID_BB2.0!Q:Q,[1]order_Report_SA_ID_BB2.0!H:H,"")</f>
        <v>#NAME?</v>
      </c>
      <c r="G480" s="3">
        <f>WEEKNUM(AD480,11)</f>
        <v>50</v>
      </c>
      <c r="H480" s="3">
        <f>MONTH(AD480)</f>
        <v>12</v>
      </c>
      <c r="I480" s="3" t="e">
        <f t="array" aca="1" ref="I480" ca="1">_xludf.XLOOKUP(T480,'[1]Lookup Data'!I:I,'[1]Lookup Data'!H:H,"")</f>
        <v>#NAME?</v>
      </c>
      <c r="J480" s="3">
        <v>1179970667</v>
      </c>
      <c r="K480" s="3" t="s">
        <v>11</v>
      </c>
      <c r="L480" s="3">
        <v>37247374</v>
      </c>
      <c r="M480" s="3">
        <v>1850602413</v>
      </c>
      <c r="N480" s="3" t="s">
        <v>10</v>
      </c>
      <c r="O480" s="3">
        <v>30</v>
      </c>
      <c r="P480" s="3">
        <v>1287.1600000000001</v>
      </c>
      <c r="Q480" s="3">
        <v>119.97</v>
      </c>
      <c r="R480" s="3">
        <v>1407.13</v>
      </c>
      <c r="S480" s="3">
        <v>119.97</v>
      </c>
      <c r="T480" s="3" t="s">
        <v>156</v>
      </c>
      <c r="U480" s="3" t="s">
        <v>8</v>
      </c>
      <c r="V480" s="3" t="s">
        <v>155</v>
      </c>
      <c r="W480" s="3" t="s">
        <v>28</v>
      </c>
      <c r="X480" s="3" t="s">
        <v>1942</v>
      </c>
      <c r="Y480" s="3"/>
      <c r="Z480" s="1">
        <v>46003.073611111111</v>
      </c>
      <c r="AA480" s="3" t="s">
        <v>423</v>
      </c>
      <c r="AB480" s="3" t="s">
        <v>51</v>
      </c>
      <c r="AC480" s="3" t="s">
        <v>1</v>
      </c>
      <c r="AD480" s="1">
        <v>46003</v>
      </c>
      <c r="AH480" s="3" t="s">
        <v>12</v>
      </c>
      <c r="AI480" s="3"/>
    </row>
    <row r="481" spans="1:35">
      <c r="A481" s="2" t="str">
        <f ca="1">IFERROR(IF(AND(VLOOKUP($L481,'[1]Lookup Data'!L:L,1,0)=$L481,VLOOKUP($L481,'[1]Lookup Data'!K:K,1,0)=$L481),"Sep-Aug",""),"")</f>
        <v/>
      </c>
      <c r="B481" s="2" t="str">
        <f ca="1">IFERROR(IF(AND(VLOOKUP($L481,'[1]Lookup Data'!M:M,1,0)=$L481,VLOOKUP($L481,'[1]Lookup Data'!L:L,1,0)=$L481),"Oct-Sep",""),"")</f>
        <v/>
      </c>
      <c r="C481" s="2" t="str">
        <f ca="1">IFERROR(IF(AND(VLOOKUP($L481,'[1]Lookup Data'!N:N,1,0)=$L481,VLOOKUP($L481,'[1]Lookup Data'!M:M,1,0)=$L481),"Nov-Oct",""),"")</f>
        <v/>
      </c>
      <c r="D481" s="3" t="e">
        <f t="array" aca="1" ref="D481" ca="1">_xludf.XLOOKUP(AB481,'[1]Migrated Societies Data'!D:D,'[1]Migrated Societies Data'!B:B)</f>
        <v>#NAME?</v>
      </c>
      <c r="E481" s="3" t="e">
        <f t="array" aca="1" ref="E481" ca="1">_xludf.XLOOKUP(AB481,'[1]Migrated Societies Data'!D:D,'[1]Migrated Societies Data'!E:E)</f>
        <v>#NAME?</v>
      </c>
      <c r="F481" s="3" t="e">
        <f t="array" aca="1" ref="F481" ca="1">_xludf.XLOOKUP(M481,[1]order_Report_SA_ID_BB2.0!Q:Q,[1]order_Report_SA_ID_BB2.0!H:H,"")</f>
        <v>#NAME?</v>
      </c>
      <c r="G481" s="3">
        <f>WEEKNUM(AD481,11)</f>
        <v>50</v>
      </c>
      <c r="H481" s="3">
        <f>MONTH(AD481)</f>
        <v>12</v>
      </c>
      <c r="I481" s="3" t="e">
        <f t="array" aca="1" ref="I481" ca="1">_xludf.XLOOKUP(T481,'[1]Lookup Data'!I:I,'[1]Lookup Data'!H:H,"")</f>
        <v>#NAME?</v>
      </c>
      <c r="J481" s="3">
        <v>1179970740</v>
      </c>
      <c r="K481" s="3" t="s">
        <v>11</v>
      </c>
      <c r="L481" s="3">
        <v>16291631</v>
      </c>
      <c r="M481" s="3">
        <v>1850895178</v>
      </c>
      <c r="N481" s="3" t="s">
        <v>10</v>
      </c>
      <c r="O481" s="3">
        <v>30</v>
      </c>
      <c r="P481" s="3">
        <v>213.41</v>
      </c>
      <c r="Q481" s="3">
        <v>35</v>
      </c>
      <c r="R481" s="3">
        <v>248.41</v>
      </c>
      <c r="S481" s="3">
        <v>35</v>
      </c>
      <c r="T481" s="3" t="s">
        <v>156</v>
      </c>
      <c r="U481" s="3" t="s">
        <v>8</v>
      </c>
      <c r="V481" s="3" t="s">
        <v>155</v>
      </c>
      <c r="W481" s="3" t="s">
        <v>28</v>
      </c>
      <c r="X481" s="3" t="s">
        <v>1941</v>
      </c>
      <c r="Y481" s="3"/>
      <c r="Z481" s="1">
        <v>46003.074305555558</v>
      </c>
      <c r="AA481" s="3" t="s">
        <v>206</v>
      </c>
      <c r="AB481" s="3" t="s">
        <v>30</v>
      </c>
      <c r="AC481" s="3" t="s">
        <v>1</v>
      </c>
      <c r="AD481" s="1">
        <v>46003</v>
      </c>
      <c r="AH481" s="3" t="s">
        <v>12</v>
      </c>
      <c r="AI481" s="3"/>
    </row>
    <row r="482" spans="1:35">
      <c r="A482" s="2" t="str">
        <f ca="1">IFERROR(IF(AND(VLOOKUP($L482,'[1]Lookup Data'!L:L,1,0)=$L482,VLOOKUP($L482,'[1]Lookup Data'!K:K,1,0)=$L482),"Sep-Aug",""),"")</f>
        <v/>
      </c>
      <c r="B482" s="2" t="str">
        <f ca="1">IFERROR(IF(AND(VLOOKUP($L482,'[1]Lookup Data'!M:M,1,0)=$L482,VLOOKUP($L482,'[1]Lookup Data'!L:L,1,0)=$L482),"Oct-Sep",""),"")</f>
        <v/>
      </c>
      <c r="C482" s="2" t="str">
        <f ca="1">IFERROR(IF(AND(VLOOKUP($L482,'[1]Lookup Data'!N:N,1,0)=$L482,VLOOKUP($L482,'[1]Lookup Data'!M:M,1,0)=$L482),"Nov-Oct",""),"")</f>
        <v/>
      </c>
      <c r="D482" s="3" t="e">
        <f t="array" aca="1" ref="D482" ca="1">_xludf.XLOOKUP(AB482,'[1]Migrated Societies Data'!D:D,'[1]Migrated Societies Data'!B:B)</f>
        <v>#NAME?</v>
      </c>
      <c r="E482" s="3" t="e">
        <f t="array" aca="1" ref="E482" ca="1">_xludf.XLOOKUP(AB482,'[1]Migrated Societies Data'!D:D,'[1]Migrated Societies Data'!E:E)</f>
        <v>#NAME?</v>
      </c>
      <c r="F482" s="3" t="e">
        <f t="array" aca="1" ref="F482" ca="1">_xludf.XLOOKUP(M482,[1]order_Report_SA_ID_BB2.0!Q:Q,[1]order_Report_SA_ID_BB2.0!H:H,"")</f>
        <v>#NAME?</v>
      </c>
      <c r="G482" s="3">
        <f>WEEKNUM(AD482,11)</f>
        <v>50</v>
      </c>
      <c r="H482" s="3">
        <f>MONTH(AD482)</f>
        <v>12</v>
      </c>
      <c r="I482" s="3" t="e">
        <f t="array" aca="1" ref="I482" ca="1">_xludf.XLOOKUP(T482,'[1]Lookup Data'!I:I,'[1]Lookup Data'!H:H,"")</f>
        <v>#NAME?</v>
      </c>
      <c r="J482" s="3">
        <v>1179970741</v>
      </c>
      <c r="K482" s="3" t="s">
        <v>11</v>
      </c>
      <c r="L482" s="3">
        <v>6294846</v>
      </c>
      <c r="M482" s="3">
        <v>1850895190</v>
      </c>
      <c r="N482" s="3" t="s">
        <v>10</v>
      </c>
      <c r="O482" s="3">
        <v>30</v>
      </c>
      <c r="P482" s="3">
        <v>1575.56</v>
      </c>
      <c r="Q482" s="3">
        <v>9.5</v>
      </c>
      <c r="R482" s="3">
        <v>1585.06</v>
      </c>
      <c r="S482" s="3">
        <v>9.5</v>
      </c>
      <c r="T482" s="3" t="s">
        <v>156</v>
      </c>
      <c r="U482" s="3" t="s">
        <v>8</v>
      </c>
      <c r="V482" s="3" t="s">
        <v>155</v>
      </c>
      <c r="W482" s="3" t="s">
        <v>28</v>
      </c>
      <c r="X482" s="3" t="s">
        <v>1940</v>
      </c>
      <c r="Y482" s="3"/>
      <c r="Z482" s="1">
        <v>46003.074305555558</v>
      </c>
      <c r="AA482" s="3" t="s">
        <v>208</v>
      </c>
      <c r="AB482" s="3" t="s">
        <v>30</v>
      </c>
      <c r="AC482" s="3" t="s">
        <v>1</v>
      </c>
      <c r="AD482" s="1">
        <v>46003</v>
      </c>
      <c r="AH482" s="3" t="s">
        <v>12</v>
      </c>
      <c r="AI482" s="3"/>
    </row>
    <row r="483" spans="1:35">
      <c r="A483" s="2" t="str">
        <f ca="1">IFERROR(IF(AND(VLOOKUP($L483,'[1]Lookup Data'!L:L,1,0)=$L483,VLOOKUP($L483,'[1]Lookup Data'!K:K,1,0)=$L483),"Sep-Aug",""),"")</f>
        <v/>
      </c>
      <c r="B483" s="2" t="str">
        <f ca="1">IFERROR(IF(AND(VLOOKUP($L483,'[1]Lookup Data'!M:M,1,0)=$L483,VLOOKUP($L483,'[1]Lookup Data'!L:L,1,0)=$L483),"Oct-Sep",""),"")</f>
        <v/>
      </c>
      <c r="C483" s="2" t="str">
        <f ca="1">IFERROR(IF(AND(VLOOKUP($L483,'[1]Lookup Data'!N:N,1,0)=$L483,VLOOKUP($L483,'[1]Lookup Data'!M:M,1,0)=$L483),"Nov-Oct",""),"")</f>
        <v/>
      </c>
      <c r="D483" s="3" t="e">
        <f t="array" aca="1" ref="D483" ca="1">_xludf.XLOOKUP(AB483,'[1]Migrated Societies Data'!D:D,'[1]Migrated Societies Data'!B:B)</f>
        <v>#NAME?</v>
      </c>
      <c r="E483" s="3" t="e">
        <f t="array" aca="1" ref="E483" ca="1">_xludf.XLOOKUP(AB483,'[1]Migrated Societies Data'!D:D,'[1]Migrated Societies Data'!E:E)</f>
        <v>#NAME?</v>
      </c>
      <c r="F483" s="3" t="e">
        <f t="array" aca="1" ref="F483" ca="1">_xludf.XLOOKUP(M483,[1]order_Report_SA_ID_BB2.0!Q:Q,[1]order_Report_SA_ID_BB2.0!H:H,"")</f>
        <v>#NAME?</v>
      </c>
      <c r="G483" s="3">
        <f>WEEKNUM(AD483,11)</f>
        <v>50</v>
      </c>
      <c r="H483" s="3">
        <f>MONTH(AD483)</f>
        <v>12</v>
      </c>
      <c r="I483" s="3" t="e">
        <f t="array" aca="1" ref="I483" ca="1">_xludf.XLOOKUP(T483,'[1]Lookup Data'!I:I,'[1]Lookup Data'!H:H,"")</f>
        <v>#NAME?</v>
      </c>
      <c r="J483" s="3">
        <v>1179970997</v>
      </c>
      <c r="K483" s="3" t="s">
        <v>11</v>
      </c>
      <c r="L483" s="3">
        <v>1122271</v>
      </c>
      <c r="M483" s="3">
        <v>1850834406</v>
      </c>
      <c r="N483" s="3" t="s">
        <v>10</v>
      </c>
      <c r="O483" s="3">
        <v>30</v>
      </c>
      <c r="P483" s="3">
        <v>322.45999999999998</v>
      </c>
      <c r="Q483" s="3">
        <v>1.5</v>
      </c>
      <c r="R483" s="3">
        <v>323.95999999999998</v>
      </c>
      <c r="S483" s="3">
        <v>1.5</v>
      </c>
      <c r="T483" s="3" t="s">
        <v>147</v>
      </c>
      <c r="U483" s="3" t="s">
        <v>146</v>
      </c>
      <c r="V483" s="3" t="s">
        <v>145</v>
      </c>
      <c r="W483" s="3" t="s">
        <v>144</v>
      </c>
      <c r="X483" s="3" t="s">
        <v>1939</v>
      </c>
      <c r="Y483" s="3"/>
      <c r="Z483" s="1">
        <v>46003.077777777777</v>
      </c>
      <c r="AA483" s="3" t="s">
        <v>1938</v>
      </c>
      <c r="AB483" s="3" t="s">
        <v>114</v>
      </c>
      <c r="AC483" s="3" t="s">
        <v>1</v>
      </c>
      <c r="AD483" s="1">
        <v>46003</v>
      </c>
      <c r="AH483" s="3" t="s">
        <v>12</v>
      </c>
      <c r="AI483" s="3"/>
    </row>
    <row r="484" spans="1:35">
      <c r="A484" s="2" t="str">
        <f ca="1">IFERROR(IF(AND(VLOOKUP($L484,'[1]Lookup Data'!L:L,1,0)=$L484,VLOOKUP($L484,'[1]Lookup Data'!K:K,1,0)=$L484),"Sep-Aug",""),"")</f>
        <v/>
      </c>
      <c r="B484" s="2" t="str">
        <f ca="1">IFERROR(IF(AND(VLOOKUP($L484,'[1]Lookup Data'!M:M,1,0)=$L484,VLOOKUP($L484,'[1]Lookup Data'!L:L,1,0)=$L484),"Oct-Sep",""),"")</f>
        <v/>
      </c>
      <c r="C484" s="2" t="str">
        <f ca="1">IFERROR(IF(AND(VLOOKUP($L484,'[1]Lookup Data'!N:N,1,0)=$L484,VLOOKUP($L484,'[1]Lookup Data'!M:M,1,0)=$L484),"Nov-Oct",""),"")</f>
        <v/>
      </c>
      <c r="D484" s="3" t="e">
        <f t="array" aca="1" ref="D484" ca="1">_xludf.XLOOKUP(AB484,'[1]Migrated Societies Data'!D:D,'[1]Migrated Societies Data'!B:B)</f>
        <v>#NAME?</v>
      </c>
      <c r="E484" s="3" t="e">
        <f t="array" aca="1" ref="E484" ca="1">_xludf.XLOOKUP(AB484,'[1]Migrated Societies Data'!D:D,'[1]Migrated Societies Data'!E:E)</f>
        <v>#NAME?</v>
      </c>
      <c r="F484" s="3" t="e">
        <f t="array" aca="1" ref="F484" ca="1">_xludf.XLOOKUP(M484,[1]order_Report_SA_ID_BB2.0!Q:Q,[1]order_Report_SA_ID_BB2.0!H:H,"")</f>
        <v>#NAME?</v>
      </c>
      <c r="G484" s="3">
        <f>WEEKNUM(AD484,11)</f>
        <v>50</v>
      </c>
      <c r="H484" s="3">
        <f>MONTH(AD484)</f>
        <v>12</v>
      </c>
      <c r="I484" s="3" t="e">
        <f t="array" aca="1" ref="I484" ca="1">_xludf.XLOOKUP(T484,'[1]Lookup Data'!I:I,'[1]Lookup Data'!H:H,"")</f>
        <v>#NAME?</v>
      </c>
      <c r="J484" s="3">
        <v>1179970999</v>
      </c>
      <c r="K484" s="3" t="s">
        <v>11</v>
      </c>
      <c r="L484" s="3">
        <v>68933664</v>
      </c>
      <c r="M484" s="3">
        <v>1850894807</v>
      </c>
      <c r="N484" s="3" t="s">
        <v>10</v>
      </c>
      <c r="O484" s="3">
        <v>30</v>
      </c>
      <c r="P484" s="3">
        <v>310.69</v>
      </c>
      <c r="Q484" s="3">
        <v>35</v>
      </c>
      <c r="R484" s="3">
        <v>345.69</v>
      </c>
      <c r="S484" s="3">
        <v>35</v>
      </c>
      <c r="T484" s="3" t="s">
        <v>156</v>
      </c>
      <c r="U484" s="3" t="s">
        <v>8</v>
      </c>
      <c r="V484" s="3" t="s">
        <v>155</v>
      </c>
      <c r="W484" s="3" t="s">
        <v>28</v>
      </c>
      <c r="X484" s="3" t="s">
        <v>1937</v>
      </c>
      <c r="Y484" s="3"/>
      <c r="Z484" s="1">
        <v>46003.077777777777</v>
      </c>
      <c r="AA484" s="3" t="s">
        <v>67</v>
      </c>
      <c r="AB484" s="3" t="s">
        <v>114</v>
      </c>
      <c r="AC484" s="3" t="s">
        <v>1</v>
      </c>
      <c r="AD484" s="1">
        <v>46003</v>
      </c>
      <c r="AH484" s="3" t="s">
        <v>12</v>
      </c>
      <c r="AI484" s="3"/>
    </row>
    <row r="485" spans="1:35">
      <c r="A485" s="2" t="str">
        <f ca="1">IFERROR(IF(AND(VLOOKUP($L485,'[1]Lookup Data'!L:L,1,0)=$L485,VLOOKUP($L485,'[1]Lookup Data'!K:K,1,0)=$L485),"Sep-Aug",""),"")</f>
        <v/>
      </c>
      <c r="B485" s="2" t="str">
        <f ca="1">IFERROR(IF(AND(VLOOKUP($L485,'[1]Lookup Data'!M:M,1,0)=$L485,VLOOKUP($L485,'[1]Lookup Data'!L:L,1,0)=$L485),"Oct-Sep",""),"")</f>
        <v/>
      </c>
      <c r="C485" s="2" t="str">
        <f ca="1">IFERROR(IF(AND(VLOOKUP($L485,'[1]Lookup Data'!N:N,1,0)=$L485,VLOOKUP($L485,'[1]Lookup Data'!M:M,1,0)=$L485),"Nov-Oct",""),"")</f>
        <v/>
      </c>
      <c r="D485" s="3" t="e">
        <f t="array" aca="1" ref="D485" ca="1">_xludf.XLOOKUP(AB485,'[1]Migrated Societies Data'!D:D,'[1]Migrated Societies Data'!B:B)</f>
        <v>#NAME?</v>
      </c>
      <c r="E485" s="3" t="e">
        <f t="array" aca="1" ref="E485" ca="1">_xludf.XLOOKUP(AB485,'[1]Migrated Societies Data'!D:D,'[1]Migrated Societies Data'!E:E)</f>
        <v>#NAME?</v>
      </c>
      <c r="F485" s="3" t="e">
        <f t="array" aca="1" ref="F485" ca="1">_xludf.XLOOKUP(M485,[1]order_Report_SA_ID_BB2.0!Q:Q,[1]order_Report_SA_ID_BB2.0!H:H,"")</f>
        <v>#NAME?</v>
      </c>
      <c r="G485" s="3">
        <f>WEEKNUM(AD485,11)</f>
        <v>50</v>
      </c>
      <c r="H485" s="3">
        <f>MONTH(AD485)</f>
        <v>12</v>
      </c>
      <c r="I485" s="3" t="e">
        <f t="array" aca="1" ref="I485" ca="1">_xludf.XLOOKUP(T485,'[1]Lookup Data'!I:I,'[1]Lookup Data'!H:H,"")</f>
        <v>#NAME?</v>
      </c>
      <c r="J485" s="3">
        <v>1179971001</v>
      </c>
      <c r="K485" s="3" t="s">
        <v>11</v>
      </c>
      <c r="L485" s="3">
        <v>4591373</v>
      </c>
      <c r="M485" s="3">
        <v>1850895075</v>
      </c>
      <c r="N485" s="3" t="s">
        <v>10</v>
      </c>
      <c r="O485" s="3">
        <v>30</v>
      </c>
      <c r="P485" s="3">
        <v>427.51</v>
      </c>
      <c r="Q485" s="3">
        <v>45</v>
      </c>
      <c r="R485" s="3">
        <v>472.51</v>
      </c>
      <c r="S485" s="3">
        <v>45</v>
      </c>
      <c r="T485" s="3" t="s">
        <v>156</v>
      </c>
      <c r="U485" s="3" t="s">
        <v>8</v>
      </c>
      <c r="V485" s="3" t="s">
        <v>155</v>
      </c>
      <c r="W485" s="3" t="s">
        <v>28</v>
      </c>
      <c r="X485" s="3" t="s">
        <v>1936</v>
      </c>
      <c r="Y485" s="3"/>
      <c r="Z485" s="1">
        <v>46003.077777777777</v>
      </c>
      <c r="AA485" s="3" t="s">
        <v>1562</v>
      </c>
      <c r="AB485" s="3" t="s">
        <v>114</v>
      </c>
      <c r="AC485" s="3" t="s">
        <v>1</v>
      </c>
      <c r="AD485" s="1">
        <v>46003</v>
      </c>
      <c r="AH485" s="3" t="s">
        <v>12</v>
      </c>
      <c r="AI485" s="3"/>
    </row>
    <row r="486" spans="1:35">
      <c r="A486" s="2" t="str">
        <f ca="1">IFERROR(IF(AND(VLOOKUP($L486,'[1]Lookup Data'!L:L,1,0)=$L486,VLOOKUP($L486,'[1]Lookup Data'!K:K,1,0)=$L486),"Sep-Aug",""),"")</f>
        <v/>
      </c>
      <c r="B486" s="2" t="str">
        <f ca="1">IFERROR(IF(AND(VLOOKUP($L486,'[1]Lookup Data'!M:M,1,0)=$L486,VLOOKUP($L486,'[1]Lookup Data'!L:L,1,0)=$L486),"Oct-Sep",""),"")</f>
        <v/>
      </c>
      <c r="C486" s="2" t="str">
        <f ca="1">IFERROR(IF(AND(VLOOKUP($L486,'[1]Lookup Data'!N:N,1,0)=$L486,VLOOKUP($L486,'[1]Lookup Data'!M:M,1,0)=$L486),"Nov-Oct",""),"")</f>
        <v/>
      </c>
      <c r="D486" s="3" t="e">
        <f t="array" aca="1" ref="D486" ca="1">_xludf.XLOOKUP(AB486,'[1]Migrated Societies Data'!D:D,'[1]Migrated Societies Data'!B:B)</f>
        <v>#NAME?</v>
      </c>
      <c r="E486" s="3" t="e">
        <f t="array" aca="1" ref="E486" ca="1">_xludf.XLOOKUP(AB486,'[1]Migrated Societies Data'!D:D,'[1]Migrated Societies Data'!E:E)</f>
        <v>#NAME?</v>
      </c>
      <c r="F486" s="3" t="e">
        <f t="array" aca="1" ref="F486" ca="1">_xludf.XLOOKUP(M486,[1]order_Report_SA_ID_BB2.0!Q:Q,[1]order_Report_SA_ID_BB2.0!H:H,"")</f>
        <v>#NAME?</v>
      </c>
      <c r="G486" s="3">
        <f>WEEKNUM(AD486,11)</f>
        <v>50</v>
      </c>
      <c r="H486" s="3">
        <f>MONTH(AD486)</f>
        <v>12</v>
      </c>
      <c r="I486" s="3" t="e">
        <f t="array" aca="1" ref="I486" ca="1">_xludf.XLOOKUP(T486,'[1]Lookup Data'!I:I,'[1]Lookup Data'!H:H,"")</f>
        <v>#NAME?</v>
      </c>
      <c r="J486" s="3">
        <v>1179971515</v>
      </c>
      <c r="K486" s="3" t="s">
        <v>11</v>
      </c>
      <c r="L486" s="3">
        <v>2035657</v>
      </c>
      <c r="M486" s="3">
        <v>1850895017</v>
      </c>
      <c r="N486" s="3" t="s">
        <v>10</v>
      </c>
      <c r="O486" s="3">
        <v>30</v>
      </c>
      <c r="P486" s="3">
        <v>70.95</v>
      </c>
      <c r="Q486" s="3">
        <v>6.4</v>
      </c>
      <c r="R486" s="3">
        <v>77.349999999999994</v>
      </c>
      <c r="S486" s="3">
        <v>6.4</v>
      </c>
      <c r="T486" s="3" t="s">
        <v>156</v>
      </c>
      <c r="U486" s="3" t="s">
        <v>8</v>
      </c>
      <c r="V486" s="3" t="s">
        <v>155</v>
      </c>
      <c r="W486" s="3" t="s">
        <v>28</v>
      </c>
      <c r="X486" s="3" t="s">
        <v>1935</v>
      </c>
      <c r="Y486" s="3"/>
      <c r="Z486" s="1">
        <v>46003.085416666669</v>
      </c>
      <c r="AA486" s="3" t="s">
        <v>520</v>
      </c>
      <c r="AB486" s="3" t="s">
        <v>114</v>
      </c>
      <c r="AC486" s="3" t="s">
        <v>1</v>
      </c>
      <c r="AD486" s="1">
        <v>46003</v>
      </c>
      <c r="AH486" s="3" t="s">
        <v>12</v>
      </c>
      <c r="AI486" s="3"/>
    </row>
    <row r="487" spans="1:35">
      <c r="A487" s="2" t="str">
        <f ca="1">IFERROR(IF(AND(VLOOKUP($L487,'[1]Lookup Data'!L:L,1,0)=$L487,VLOOKUP($L487,'[1]Lookup Data'!K:K,1,0)=$L487),"Sep-Aug",""),"")</f>
        <v/>
      </c>
      <c r="B487" s="2" t="str">
        <f ca="1">IFERROR(IF(AND(VLOOKUP($L487,'[1]Lookup Data'!M:M,1,0)=$L487,VLOOKUP($L487,'[1]Lookup Data'!L:L,1,0)=$L487),"Oct-Sep",""),"")</f>
        <v/>
      </c>
      <c r="C487" s="2" t="str">
        <f ca="1">IFERROR(IF(AND(VLOOKUP($L487,'[1]Lookup Data'!N:N,1,0)=$L487,VLOOKUP($L487,'[1]Lookup Data'!M:M,1,0)=$L487),"Nov-Oct",""),"")</f>
        <v/>
      </c>
      <c r="D487" s="3" t="e">
        <f t="array" aca="1" ref="D487" ca="1">_xludf.XLOOKUP(AB487,'[1]Migrated Societies Data'!D:D,'[1]Migrated Societies Data'!B:B)</f>
        <v>#NAME?</v>
      </c>
      <c r="E487" s="3" t="e">
        <f t="array" aca="1" ref="E487" ca="1">_xludf.XLOOKUP(AB487,'[1]Migrated Societies Data'!D:D,'[1]Migrated Societies Data'!E:E)</f>
        <v>#NAME?</v>
      </c>
      <c r="F487" s="3" t="e">
        <f t="array" aca="1" ref="F487" ca="1">_xludf.XLOOKUP(M487,[1]order_Report_SA_ID_BB2.0!Q:Q,[1]order_Report_SA_ID_BB2.0!H:H,"")</f>
        <v>#NAME?</v>
      </c>
      <c r="G487" s="3">
        <f>WEEKNUM(AD487,11)</f>
        <v>50</v>
      </c>
      <c r="H487" s="3">
        <f>MONTH(AD487)</f>
        <v>12</v>
      </c>
      <c r="I487" s="3" t="e">
        <f t="array" aca="1" ref="I487" ca="1">_xludf.XLOOKUP(T487,'[1]Lookup Data'!I:I,'[1]Lookup Data'!H:H,"")</f>
        <v>#NAME?</v>
      </c>
      <c r="J487" s="3">
        <v>1179971688</v>
      </c>
      <c r="K487" s="3" t="s">
        <v>11</v>
      </c>
      <c r="L487" s="3">
        <v>189685</v>
      </c>
      <c r="M487" s="3">
        <v>1850894735</v>
      </c>
      <c r="N487" s="3" t="s">
        <v>10</v>
      </c>
      <c r="O487" s="3">
        <v>30</v>
      </c>
      <c r="P487" s="3">
        <v>239.76</v>
      </c>
      <c r="Q487" s="3">
        <v>9</v>
      </c>
      <c r="R487" s="3">
        <v>248.76</v>
      </c>
      <c r="S487" s="3">
        <v>9</v>
      </c>
      <c r="T487" s="3" t="s">
        <v>156</v>
      </c>
      <c r="U487" s="3" t="s">
        <v>8</v>
      </c>
      <c r="V487" s="3" t="s">
        <v>155</v>
      </c>
      <c r="W487" s="3" t="s">
        <v>28</v>
      </c>
      <c r="X487" s="3" t="s">
        <v>1934</v>
      </c>
      <c r="Y487" s="3"/>
      <c r="Z487" s="1">
        <v>46003.086805555555</v>
      </c>
      <c r="AA487" s="3" t="s">
        <v>435</v>
      </c>
      <c r="AB487" s="3" t="s">
        <v>152</v>
      </c>
      <c r="AC487" s="3" t="s">
        <v>1</v>
      </c>
      <c r="AD487" s="1">
        <v>46003</v>
      </c>
      <c r="AH487" s="3" t="s">
        <v>12</v>
      </c>
      <c r="AI487" s="3"/>
    </row>
    <row r="488" spans="1:35">
      <c r="A488" s="2" t="str">
        <f ca="1">IFERROR(IF(AND(VLOOKUP($L488,'[1]Lookup Data'!L:L,1,0)=$L488,VLOOKUP($L488,'[1]Lookup Data'!K:K,1,0)=$L488),"Sep-Aug",""),"")</f>
        <v/>
      </c>
      <c r="B488" s="2" t="str">
        <f ca="1">IFERROR(IF(AND(VLOOKUP($L488,'[1]Lookup Data'!M:M,1,0)=$L488,VLOOKUP($L488,'[1]Lookup Data'!L:L,1,0)=$L488),"Oct-Sep",""),"")</f>
        <v/>
      </c>
      <c r="C488" s="2" t="str">
        <f ca="1">IFERROR(IF(AND(VLOOKUP($L488,'[1]Lookup Data'!N:N,1,0)=$L488,VLOOKUP($L488,'[1]Lookup Data'!M:M,1,0)=$L488),"Nov-Oct",""),"")</f>
        <v/>
      </c>
      <c r="D488" s="3" t="e">
        <f t="array" aca="1" ref="D488" ca="1">_xludf.XLOOKUP(AB488,'[1]Migrated Societies Data'!D:D,'[1]Migrated Societies Data'!B:B)</f>
        <v>#NAME?</v>
      </c>
      <c r="E488" s="3" t="e">
        <f t="array" aca="1" ref="E488" ca="1">_xludf.XLOOKUP(AB488,'[1]Migrated Societies Data'!D:D,'[1]Migrated Societies Data'!E:E)</f>
        <v>#NAME?</v>
      </c>
      <c r="F488" s="3" t="e">
        <f t="array" aca="1" ref="F488" ca="1">_xludf.XLOOKUP(M488,[1]order_Report_SA_ID_BB2.0!Q:Q,[1]order_Report_SA_ID_BB2.0!H:H,"")</f>
        <v>#NAME?</v>
      </c>
      <c r="G488" s="3">
        <f>WEEKNUM(AD488,11)</f>
        <v>50</v>
      </c>
      <c r="H488" s="3">
        <f>MONTH(AD488)</f>
        <v>12</v>
      </c>
      <c r="I488" s="3" t="e">
        <f t="array" aca="1" ref="I488" ca="1">_xludf.XLOOKUP(T488,'[1]Lookup Data'!I:I,'[1]Lookup Data'!H:H,"")</f>
        <v>#NAME?</v>
      </c>
      <c r="J488" s="3">
        <v>1179971689</v>
      </c>
      <c r="K488" s="3" t="s">
        <v>11</v>
      </c>
      <c r="L488" s="3">
        <v>8301809</v>
      </c>
      <c r="M488" s="3">
        <v>1850893673</v>
      </c>
      <c r="N488" s="3" t="s">
        <v>10</v>
      </c>
      <c r="O488" s="3">
        <v>30</v>
      </c>
      <c r="P488" s="3">
        <v>2327.66</v>
      </c>
      <c r="Q488" s="3">
        <v>35</v>
      </c>
      <c r="R488" s="3">
        <v>2362.66</v>
      </c>
      <c r="S488" s="3">
        <v>35</v>
      </c>
      <c r="T488" s="3" t="s">
        <v>156</v>
      </c>
      <c r="U488" s="3" t="s">
        <v>8</v>
      </c>
      <c r="V488" s="3" t="s">
        <v>155</v>
      </c>
      <c r="W488" s="3" t="s">
        <v>28</v>
      </c>
      <c r="X488" s="3" t="s">
        <v>1933</v>
      </c>
      <c r="Y488" s="3"/>
      <c r="Z488" s="1">
        <v>46003.086805555555</v>
      </c>
      <c r="AA488" s="3" t="s">
        <v>222</v>
      </c>
      <c r="AB488" s="3" t="s">
        <v>152</v>
      </c>
      <c r="AC488" s="3" t="s">
        <v>1</v>
      </c>
      <c r="AD488" s="1">
        <v>46003</v>
      </c>
      <c r="AH488" s="3" t="s">
        <v>12</v>
      </c>
      <c r="AI488" s="3"/>
    </row>
    <row r="489" spans="1:35">
      <c r="A489" s="2" t="str">
        <f ca="1">IFERROR(IF(AND(VLOOKUP($L489,'[1]Lookup Data'!L:L,1,0)=$L489,VLOOKUP($L489,'[1]Lookup Data'!K:K,1,0)=$L489),"Sep-Aug",""),"")</f>
        <v/>
      </c>
      <c r="B489" s="2" t="str">
        <f ca="1">IFERROR(IF(AND(VLOOKUP($L489,'[1]Lookup Data'!M:M,1,0)=$L489,VLOOKUP($L489,'[1]Lookup Data'!L:L,1,0)=$L489),"Oct-Sep",""),"")</f>
        <v/>
      </c>
      <c r="C489" s="2" t="str">
        <f ca="1">IFERROR(IF(AND(VLOOKUP($L489,'[1]Lookup Data'!N:N,1,0)=$L489,VLOOKUP($L489,'[1]Lookup Data'!M:M,1,0)=$L489),"Nov-Oct",""),"")</f>
        <v/>
      </c>
      <c r="D489" s="3" t="e">
        <f t="array" aca="1" ref="D489" ca="1">_xludf.XLOOKUP(AB489,'[1]Migrated Societies Data'!D:D,'[1]Migrated Societies Data'!B:B)</f>
        <v>#NAME?</v>
      </c>
      <c r="E489" s="3" t="e">
        <f t="array" aca="1" ref="E489" ca="1">_xludf.XLOOKUP(AB489,'[1]Migrated Societies Data'!D:D,'[1]Migrated Societies Data'!E:E)</f>
        <v>#NAME?</v>
      </c>
      <c r="F489" s="3" t="e">
        <f t="array" aca="1" ref="F489" ca="1">_xludf.XLOOKUP(M489,[1]order_Report_SA_ID_BB2.0!Q:Q,[1]order_Report_SA_ID_BB2.0!H:H,"")</f>
        <v>#NAME?</v>
      </c>
      <c r="G489" s="3">
        <f>WEEKNUM(AD489,11)</f>
        <v>50</v>
      </c>
      <c r="H489" s="3">
        <f>MONTH(AD489)</f>
        <v>12</v>
      </c>
      <c r="I489" s="3" t="e">
        <f t="array" aca="1" ref="I489" ca="1">_xludf.XLOOKUP(T489,'[1]Lookup Data'!I:I,'[1]Lookup Data'!H:H,"")</f>
        <v>#NAME?</v>
      </c>
      <c r="J489" s="3">
        <v>1179972925</v>
      </c>
      <c r="K489" s="3" t="s">
        <v>11</v>
      </c>
      <c r="L489" s="3">
        <v>60155</v>
      </c>
      <c r="M489" s="3">
        <v>1850621208</v>
      </c>
      <c r="N489" s="3" t="s">
        <v>10</v>
      </c>
      <c r="O489" s="3">
        <v>30</v>
      </c>
      <c r="P489" s="3">
        <v>360.53</v>
      </c>
      <c r="Q489" s="3">
        <v>1.08</v>
      </c>
      <c r="R489" s="3">
        <v>361.61</v>
      </c>
      <c r="S489" s="3">
        <v>1.08</v>
      </c>
      <c r="T489" s="3" t="s">
        <v>147</v>
      </c>
      <c r="U489" s="3" t="s">
        <v>146</v>
      </c>
      <c r="V489" s="3" t="s">
        <v>145</v>
      </c>
      <c r="W489" s="3" t="s">
        <v>144</v>
      </c>
      <c r="X489" s="3" t="s">
        <v>1846</v>
      </c>
      <c r="Y489" s="3"/>
      <c r="Z489" s="1">
        <v>46003.10833333333</v>
      </c>
      <c r="AA489" s="3" t="s">
        <v>190</v>
      </c>
      <c r="AB489" s="3" t="s">
        <v>2</v>
      </c>
      <c r="AC489" s="3" t="s">
        <v>1</v>
      </c>
      <c r="AD489" s="1">
        <v>46003</v>
      </c>
      <c r="AH489" s="3" t="s">
        <v>909</v>
      </c>
      <c r="AI489" s="3"/>
    </row>
    <row r="490" spans="1:35">
      <c r="A490" s="2" t="str">
        <f ca="1">IFERROR(IF(AND(VLOOKUP($L490,'[1]Lookup Data'!L:L,1,0)=$L490,VLOOKUP($L490,'[1]Lookup Data'!K:K,1,0)=$L490),"Sep-Aug",""),"")</f>
        <v/>
      </c>
      <c r="B490" s="2" t="str">
        <f ca="1">IFERROR(IF(AND(VLOOKUP($L490,'[1]Lookup Data'!M:M,1,0)=$L490,VLOOKUP($L490,'[1]Lookup Data'!L:L,1,0)=$L490),"Oct-Sep",""),"")</f>
        <v/>
      </c>
      <c r="C490" s="2" t="str">
        <f ca="1">IFERROR(IF(AND(VLOOKUP($L490,'[1]Lookup Data'!N:N,1,0)=$L490,VLOOKUP($L490,'[1]Lookup Data'!M:M,1,0)=$L490),"Nov-Oct",""),"")</f>
        <v/>
      </c>
      <c r="D490" s="3" t="e">
        <f t="array" aca="1" ref="D490" ca="1">_xludf.XLOOKUP(AB490,'[1]Migrated Societies Data'!D:D,'[1]Migrated Societies Data'!B:B)</f>
        <v>#NAME?</v>
      </c>
      <c r="E490" s="3" t="e">
        <f t="array" aca="1" ref="E490" ca="1">_xludf.XLOOKUP(AB490,'[1]Migrated Societies Data'!D:D,'[1]Migrated Societies Data'!E:E)</f>
        <v>#NAME?</v>
      </c>
      <c r="F490" s="3" t="e">
        <f t="array" aca="1" ref="F490" ca="1">_xludf.XLOOKUP(M490,[1]order_Report_SA_ID_BB2.0!Q:Q,[1]order_Report_SA_ID_BB2.0!H:H,"")</f>
        <v>#NAME?</v>
      </c>
      <c r="G490" s="3">
        <f>WEEKNUM(AD490,11)</f>
        <v>50</v>
      </c>
      <c r="H490" s="3">
        <f>MONTH(AD490)</f>
        <v>12</v>
      </c>
      <c r="I490" s="3" t="e">
        <f t="array" aca="1" ref="I490" ca="1">_xludf.XLOOKUP(T490,'[1]Lookup Data'!I:I,'[1]Lookup Data'!H:H,"")</f>
        <v>#NAME?</v>
      </c>
      <c r="J490" s="3">
        <v>1179972926</v>
      </c>
      <c r="K490" s="3" t="s">
        <v>11</v>
      </c>
      <c r="L490" s="3">
        <v>5660077</v>
      </c>
      <c r="M490" s="3">
        <v>1850706585</v>
      </c>
      <c r="N490" s="3" t="s">
        <v>10</v>
      </c>
      <c r="O490" s="3">
        <v>30</v>
      </c>
      <c r="P490" s="3">
        <v>994.14</v>
      </c>
      <c r="Q490" s="3">
        <v>15.7</v>
      </c>
      <c r="R490" s="3">
        <v>1009.84</v>
      </c>
      <c r="S490" s="3">
        <v>15.7</v>
      </c>
      <c r="T490" s="3" t="s">
        <v>147</v>
      </c>
      <c r="U490" s="3" t="s">
        <v>146</v>
      </c>
      <c r="V490" s="3" t="s">
        <v>145</v>
      </c>
      <c r="W490" s="3" t="s">
        <v>144</v>
      </c>
      <c r="X490" s="3" t="s">
        <v>1854</v>
      </c>
      <c r="Y490" s="3"/>
      <c r="Z490" s="1">
        <v>46003.10833333333</v>
      </c>
      <c r="AA490" s="3" t="s">
        <v>1853</v>
      </c>
      <c r="AB490" s="3" t="s">
        <v>2</v>
      </c>
      <c r="AC490" s="3" t="s">
        <v>1</v>
      </c>
      <c r="AD490" s="1">
        <v>46003</v>
      </c>
      <c r="AH490" s="3" t="s">
        <v>12</v>
      </c>
      <c r="AI490" s="3"/>
    </row>
    <row r="491" spans="1:35">
      <c r="A491" s="2" t="str">
        <f ca="1">IFERROR(IF(AND(VLOOKUP($L491,'[1]Lookup Data'!L:L,1,0)=$L491,VLOOKUP($L491,'[1]Lookup Data'!K:K,1,0)=$L491),"Sep-Aug",""),"")</f>
        <v/>
      </c>
      <c r="B491" s="2" t="str">
        <f ca="1">IFERROR(IF(AND(VLOOKUP($L491,'[1]Lookup Data'!M:M,1,0)=$L491,VLOOKUP($L491,'[1]Lookup Data'!L:L,1,0)=$L491),"Oct-Sep",""),"")</f>
        <v/>
      </c>
      <c r="C491" s="2" t="str">
        <f ca="1">IFERROR(IF(AND(VLOOKUP($L491,'[1]Lookup Data'!N:N,1,0)=$L491,VLOOKUP($L491,'[1]Lookup Data'!M:M,1,0)=$L491),"Nov-Oct",""),"")</f>
        <v/>
      </c>
      <c r="D491" s="3" t="e">
        <f t="array" aca="1" ref="D491" ca="1">_xludf.XLOOKUP(AB491,'[1]Migrated Societies Data'!D:D,'[1]Migrated Societies Data'!B:B)</f>
        <v>#NAME?</v>
      </c>
      <c r="E491" s="3" t="e">
        <f t="array" aca="1" ref="E491" ca="1">_xludf.XLOOKUP(AB491,'[1]Migrated Societies Data'!D:D,'[1]Migrated Societies Data'!E:E)</f>
        <v>#NAME?</v>
      </c>
      <c r="F491" s="3" t="e">
        <f t="array" aca="1" ref="F491" ca="1">_xludf.XLOOKUP(M491,[1]order_Report_SA_ID_BB2.0!Q:Q,[1]order_Report_SA_ID_BB2.0!H:H,"")</f>
        <v>#NAME?</v>
      </c>
      <c r="G491" s="3">
        <f>WEEKNUM(AD491,11)</f>
        <v>50</v>
      </c>
      <c r="H491" s="3">
        <f>MONTH(AD491)</f>
        <v>12</v>
      </c>
      <c r="I491" s="3" t="e">
        <f t="array" aca="1" ref="I491" ca="1">_xludf.XLOOKUP(T491,'[1]Lookup Data'!I:I,'[1]Lookup Data'!H:H,"")</f>
        <v>#NAME?</v>
      </c>
      <c r="J491" s="3">
        <v>1179973084</v>
      </c>
      <c r="K491" s="3" t="s">
        <v>11</v>
      </c>
      <c r="L491" s="3">
        <v>5658212</v>
      </c>
      <c r="M491" s="3">
        <v>1850892904</v>
      </c>
      <c r="N491" s="3" t="s">
        <v>10</v>
      </c>
      <c r="O491" s="3">
        <v>30</v>
      </c>
      <c r="P491" s="3">
        <v>1524.93</v>
      </c>
      <c r="Q491" s="3">
        <v>1.1000000000000001</v>
      </c>
      <c r="R491" s="3">
        <v>1526.03</v>
      </c>
      <c r="S491" s="3">
        <v>1.1000000000000001</v>
      </c>
      <c r="T491" s="3" t="s">
        <v>147</v>
      </c>
      <c r="U491" s="3" t="s">
        <v>146</v>
      </c>
      <c r="V491" s="3" t="s">
        <v>145</v>
      </c>
      <c r="W491" s="3" t="s">
        <v>144</v>
      </c>
      <c r="X491" s="3" t="s">
        <v>1932</v>
      </c>
      <c r="Y491" s="3"/>
      <c r="Z491" s="1">
        <v>46003.111111111109</v>
      </c>
      <c r="AA491" s="3" t="s">
        <v>73</v>
      </c>
      <c r="AB491" s="3" t="s">
        <v>17</v>
      </c>
      <c r="AC491" s="3" t="s">
        <v>1</v>
      </c>
      <c r="AD491" s="1">
        <v>46003</v>
      </c>
      <c r="AH491" s="3" t="s">
        <v>12</v>
      </c>
      <c r="AI491" s="3"/>
    </row>
    <row r="492" spans="1:35">
      <c r="A492" s="2" t="str">
        <f ca="1">IFERROR(IF(AND(VLOOKUP($L492,'[1]Lookup Data'!L:L,1,0)=$L492,VLOOKUP($L492,'[1]Lookup Data'!K:K,1,0)=$L492),"Sep-Aug",""),"")</f>
        <v/>
      </c>
      <c r="B492" s="2" t="str">
        <f ca="1">IFERROR(IF(AND(VLOOKUP($L492,'[1]Lookup Data'!M:M,1,0)=$L492,VLOOKUP($L492,'[1]Lookup Data'!L:L,1,0)=$L492),"Oct-Sep",""),"")</f>
        <v/>
      </c>
      <c r="C492" s="2" t="str">
        <f ca="1">IFERROR(IF(AND(VLOOKUP($L492,'[1]Lookup Data'!N:N,1,0)=$L492,VLOOKUP($L492,'[1]Lookup Data'!M:M,1,0)=$L492),"Nov-Oct",""),"")</f>
        <v/>
      </c>
      <c r="D492" s="3" t="e">
        <f t="array" aca="1" ref="D492" ca="1">_xludf.XLOOKUP(AB492,'[1]Migrated Societies Data'!D:D,'[1]Migrated Societies Data'!B:B)</f>
        <v>#NAME?</v>
      </c>
      <c r="E492" s="3" t="e">
        <f t="array" aca="1" ref="E492" ca="1">_xludf.XLOOKUP(AB492,'[1]Migrated Societies Data'!D:D,'[1]Migrated Societies Data'!E:E)</f>
        <v>#NAME?</v>
      </c>
      <c r="F492" s="3" t="e">
        <f t="array" aca="1" ref="F492" ca="1">_xludf.XLOOKUP(M492,[1]order_Report_SA_ID_BB2.0!Q:Q,[1]order_Report_SA_ID_BB2.0!H:H,"")</f>
        <v>#NAME?</v>
      </c>
      <c r="G492" s="3">
        <f>WEEKNUM(AD492,11)</f>
        <v>50</v>
      </c>
      <c r="H492" s="3">
        <f>MONTH(AD492)</f>
        <v>12</v>
      </c>
      <c r="I492" s="3" t="e">
        <f t="array" aca="1" ref="I492" ca="1">_xludf.XLOOKUP(T492,'[1]Lookup Data'!I:I,'[1]Lookup Data'!H:H,"")</f>
        <v>#NAME?</v>
      </c>
      <c r="J492" s="3">
        <v>1179973408</v>
      </c>
      <c r="K492" s="3" t="s">
        <v>11</v>
      </c>
      <c r="L492" s="3">
        <v>9047065</v>
      </c>
      <c r="M492" s="3">
        <v>1850895084</v>
      </c>
      <c r="N492" s="3" t="s">
        <v>10</v>
      </c>
      <c r="O492" s="3">
        <v>30</v>
      </c>
      <c r="P492" s="3">
        <v>13.98</v>
      </c>
      <c r="Q492" s="3">
        <v>5.18</v>
      </c>
      <c r="R492" s="3">
        <v>19.16</v>
      </c>
      <c r="S492" s="3">
        <v>5.18</v>
      </c>
      <c r="T492" s="3" t="s">
        <v>147</v>
      </c>
      <c r="U492" s="3" t="s">
        <v>146</v>
      </c>
      <c r="V492" s="3" t="s">
        <v>145</v>
      </c>
      <c r="W492" s="3" t="s">
        <v>144</v>
      </c>
      <c r="X492" s="3" t="s">
        <v>1931</v>
      </c>
      <c r="Y492" s="3"/>
      <c r="Z492" s="1">
        <v>46003.118055555555</v>
      </c>
      <c r="AA492" s="3" t="s">
        <v>1543</v>
      </c>
      <c r="AB492" s="3" t="s">
        <v>17</v>
      </c>
      <c r="AC492" s="3" t="s">
        <v>1</v>
      </c>
      <c r="AD492" s="1">
        <v>46003</v>
      </c>
      <c r="AH492" s="3" t="s">
        <v>12</v>
      </c>
      <c r="AI492" s="3"/>
    </row>
    <row r="493" spans="1:35">
      <c r="A493" s="2" t="str">
        <f ca="1">IFERROR(IF(AND(VLOOKUP($L493,'[1]Lookup Data'!L:L,1,0)=$L493,VLOOKUP($L493,'[1]Lookup Data'!K:K,1,0)=$L493),"Sep-Aug",""),"")</f>
        <v/>
      </c>
      <c r="B493" s="2" t="str">
        <f ca="1">IFERROR(IF(AND(VLOOKUP($L493,'[1]Lookup Data'!M:M,1,0)=$L493,VLOOKUP($L493,'[1]Lookup Data'!L:L,1,0)=$L493),"Oct-Sep",""),"")</f>
        <v/>
      </c>
      <c r="C493" s="2" t="str">
        <f ca="1">IFERROR(IF(AND(VLOOKUP($L493,'[1]Lookup Data'!N:N,1,0)=$L493,VLOOKUP($L493,'[1]Lookup Data'!M:M,1,0)=$L493),"Nov-Oct",""),"")</f>
        <v/>
      </c>
      <c r="D493" s="3" t="e">
        <f t="array" aca="1" ref="D493" ca="1">_xludf.XLOOKUP(AB493,'[1]Migrated Societies Data'!D:D,'[1]Migrated Societies Data'!B:B)</f>
        <v>#NAME?</v>
      </c>
      <c r="E493" s="3" t="e">
        <f t="array" aca="1" ref="E493" ca="1">_xludf.XLOOKUP(AB493,'[1]Migrated Societies Data'!D:D,'[1]Migrated Societies Data'!E:E)</f>
        <v>#NAME?</v>
      </c>
      <c r="F493" s="3" t="e">
        <f t="array" aca="1" ref="F493" ca="1">_xludf.XLOOKUP(M493,[1]order_Report_SA_ID_BB2.0!Q:Q,[1]order_Report_SA_ID_BB2.0!H:H,"")</f>
        <v>#NAME?</v>
      </c>
      <c r="G493" s="3">
        <f>WEEKNUM(AD493,11)</f>
        <v>50</v>
      </c>
      <c r="H493" s="3">
        <f>MONTH(AD493)</f>
        <v>12</v>
      </c>
      <c r="I493" s="3" t="e">
        <f t="array" aca="1" ref="I493" ca="1">_xludf.XLOOKUP(T493,'[1]Lookup Data'!I:I,'[1]Lookup Data'!H:H,"")</f>
        <v>#NAME?</v>
      </c>
      <c r="J493" s="3">
        <v>1179973409</v>
      </c>
      <c r="K493" s="3" t="s">
        <v>11</v>
      </c>
      <c r="L493" s="3">
        <v>408747</v>
      </c>
      <c r="M493" s="3">
        <v>1850895137</v>
      </c>
      <c r="N493" s="3" t="s">
        <v>10</v>
      </c>
      <c r="O493" s="3">
        <v>30</v>
      </c>
      <c r="P493" s="3">
        <v>5867.79</v>
      </c>
      <c r="Q493" s="3">
        <v>51.2</v>
      </c>
      <c r="R493" s="3">
        <v>5918.99</v>
      </c>
      <c r="S493" s="3">
        <v>51.2</v>
      </c>
      <c r="T493" s="3" t="s">
        <v>156</v>
      </c>
      <c r="U493" s="3" t="s">
        <v>8</v>
      </c>
      <c r="V493" s="3" t="s">
        <v>155</v>
      </c>
      <c r="W493" s="3" t="s">
        <v>28</v>
      </c>
      <c r="X493" s="3" t="s">
        <v>1930</v>
      </c>
      <c r="Y493" s="3"/>
      <c r="Z493" s="1">
        <v>46003.118055555555</v>
      </c>
      <c r="AA493" s="3" t="s">
        <v>186</v>
      </c>
      <c r="AB493" s="3" t="s">
        <v>17</v>
      </c>
      <c r="AC493" s="3" t="s">
        <v>1</v>
      </c>
      <c r="AD493" s="1">
        <v>46003</v>
      </c>
      <c r="AH493" s="3" t="s">
        <v>12</v>
      </c>
      <c r="AI493" s="3"/>
    </row>
    <row r="494" spans="1:35">
      <c r="A494" s="2" t="str">
        <f ca="1">IFERROR(IF(AND(VLOOKUP($L494,'[1]Lookup Data'!L:L,1,0)=$L494,VLOOKUP($L494,'[1]Lookup Data'!K:K,1,0)=$L494),"Sep-Aug",""),"")</f>
        <v/>
      </c>
      <c r="B494" s="2" t="str">
        <f ca="1">IFERROR(IF(AND(VLOOKUP($L494,'[1]Lookup Data'!M:M,1,0)=$L494,VLOOKUP($L494,'[1]Lookup Data'!L:L,1,0)=$L494),"Oct-Sep",""),"")</f>
        <v/>
      </c>
      <c r="C494" s="2" t="str">
        <f ca="1">IFERROR(IF(AND(VLOOKUP($L494,'[1]Lookup Data'!N:N,1,0)=$L494,VLOOKUP($L494,'[1]Lookup Data'!M:M,1,0)=$L494),"Nov-Oct",""),"")</f>
        <v/>
      </c>
      <c r="D494" s="3" t="e">
        <f t="array" aca="1" ref="D494" ca="1">_xludf.XLOOKUP(AB494,'[1]Migrated Societies Data'!D:D,'[1]Migrated Societies Data'!B:B)</f>
        <v>#NAME?</v>
      </c>
      <c r="E494" s="3" t="e">
        <f t="array" aca="1" ref="E494" ca="1">_xludf.XLOOKUP(AB494,'[1]Migrated Societies Data'!D:D,'[1]Migrated Societies Data'!E:E)</f>
        <v>#NAME?</v>
      </c>
      <c r="F494" s="3" t="e">
        <f t="array" aca="1" ref="F494" ca="1">_xludf.XLOOKUP(M494,[1]order_Report_SA_ID_BB2.0!Q:Q,[1]order_Report_SA_ID_BB2.0!H:H,"")</f>
        <v>#NAME?</v>
      </c>
      <c r="G494" s="3">
        <f>WEEKNUM(AD494,11)</f>
        <v>50</v>
      </c>
      <c r="H494" s="3">
        <f>MONTH(AD494)</f>
        <v>12</v>
      </c>
      <c r="I494" s="3" t="e">
        <f t="array" aca="1" ref="I494" ca="1">_xludf.XLOOKUP(T494,'[1]Lookup Data'!I:I,'[1]Lookup Data'!H:H,"")</f>
        <v>#NAME?</v>
      </c>
      <c r="J494" s="3">
        <v>1179973621</v>
      </c>
      <c r="K494" s="3" t="s">
        <v>11</v>
      </c>
      <c r="L494" s="3">
        <v>15366935</v>
      </c>
      <c r="M494" s="3">
        <v>1850889041</v>
      </c>
      <c r="N494" s="3" t="s">
        <v>10</v>
      </c>
      <c r="O494" s="3">
        <v>30</v>
      </c>
      <c r="P494" s="3">
        <v>1841.39</v>
      </c>
      <c r="Q494" s="3">
        <v>1.1200000000000001</v>
      </c>
      <c r="R494" s="3">
        <v>1842.51</v>
      </c>
      <c r="S494" s="3">
        <v>1.1200000000000001</v>
      </c>
      <c r="T494" s="3" t="s">
        <v>147</v>
      </c>
      <c r="U494" s="3" t="s">
        <v>146</v>
      </c>
      <c r="V494" s="3" t="s">
        <v>145</v>
      </c>
      <c r="W494" s="3" t="s">
        <v>144</v>
      </c>
      <c r="X494" s="3" t="s">
        <v>1929</v>
      </c>
      <c r="Y494" s="3"/>
      <c r="Z494" s="1">
        <v>46003.122916666667</v>
      </c>
      <c r="AA494" s="3" t="s">
        <v>413</v>
      </c>
      <c r="AB494" s="3" t="s">
        <v>17</v>
      </c>
      <c r="AC494" s="3" t="s">
        <v>1</v>
      </c>
      <c r="AD494" s="1">
        <v>46003</v>
      </c>
      <c r="AH494" s="3" t="s">
        <v>1157</v>
      </c>
      <c r="AI494" s="3"/>
    </row>
    <row r="495" spans="1:35">
      <c r="A495" s="2" t="str">
        <f ca="1">IFERROR(IF(AND(VLOOKUP($L495,'[1]Lookup Data'!L:L,1,0)=$L495,VLOOKUP($L495,'[1]Lookup Data'!K:K,1,0)=$L495),"Sep-Aug",""),"")</f>
        <v/>
      </c>
      <c r="B495" s="2" t="str">
        <f ca="1">IFERROR(IF(AND(VLOOKUP($L495,'[1]Lookup Data'!M:M,1,0)=$L495,VLOOKUP($L495,'[1]Lookup Data'!L:L,1,0)=$L495),"Oct-Sep",""),"")</f>
        <v/>
      </c>
      <c r="C495" s="2" t="str">
        <f ca="1">IFERROR(IF(AND(VLOOKUP($L495,'[1]Lookup Data'!N:N,1,0)=$L495,VLOOKUP($L495,'[1]Lookup Data'!M:M,1,0)=$L495),"Nov-Oct",""),"")</f>
        <v/>
      </c>
      <c r="D495" s="3" t="e">
        <f t="array" aca="1" ref="D495" ca="1">_xludf.XLOOKUP(AB495,'[1]Migrated Societies Data'!D:D,'[1]Migrated Societies Data'!B:B)</f>
        <v>#NAME?</v>
      </c>
      <c r="E495" s="3" t="e">
        <f t="array" aca="1" ref="E495" ca="1">_xludf.XLOOKUP(AB495,'[1]Migrated Societies Data'!D:D,'[1]Migrated Societies Data'!E:E)</f>
        <v>#NAME?</v>
      </c>
      <c r="F495" s="3" t="e">
        <f t="array" aca="1" ref="F495" ca="1">_xludf.XLOOKUP(M495,[1]order_Report_SA_ID_BB2.0!Q:Q,[1]order_Report_SA_ID_BB2.0!H:H,"")</f>
        <v>#NAME?</v>
      </c>
      <c r="G495" s="3">
        <f>WEEKNUM(AD495,11)</f>
        <v>50</v>
      </c>
      <c r="H495" s="3">
        <f>MONTH(AD495)</f>
        <v>12</v>
      </c>
      <c r="I495" s="3" t="e">
        <f t="array" aca="1" ref="I495" ca="1">_xludf.XLOOKUP(T495,'[1]Lookup Data'!I:I,'[1]Lookup Data'!H:H,"")</f>
        <v>#NAME?</v>
      </c>
      <c r="J495" s="3">
        <v>1179973738</v>
      </c>
      <c r="K495" s="3" t="s">
        <v>11</v>
      </c>
      <c r="L495" s="3">
        <v>47523928</v>
      </c>
      <c r="M495" s="3">
        <v>1850894794</v>
      </c>
      <c r="N495" s="3" t="s">
        <v>10</v>
      </c>
      <c r="O495" s="3">
        <v>30</v>
      </c>
      <c r="P495" s="3">
        <v>33.74</v>
      </c>
      <c r="Q495" s="3">
        <v>40</v>
      </c>
      <c r="R495" s="3">
        <v>73.739999999999995</v>
      </c>
      <c r="S495" s="3">
        <v>40</v>
      </c>
      <c r="T495" s="3" t="s">
        <v>156</v>
      </c>
      <c r="U495" s="3" t="s">
        <v>8</v>
      </c>
      <c r="V495" s="3" t="s">
        <v>155</v>
      </c>
      <c r="W495" s="3" t="s">
        <v>28</v>
      </c>
      <c r="X495" s="3" t="s">
        <v>1928</v>
      </c>
      <c r="Y495" s="3"/>
      <c r="Z495" s="1">
        <v>46003.125</v>
      </c>
      <c r="AA495" s="3" t="s">
        <v>182</v>
      </c>
      <c r="AB495" s="3" t="s">
        <v>114</v>
      </c>
      <c r="AC495" s="3" t="s">
        <v>1</v>
      </c>
      <c r="AD495" s="1">
        <v>46003</v>
      </c>
      <c r="AH495" s="3" t="s">
        <v>12</v>
      </c>
      <c r="AI495" s="3"/>
    </row>
    <row r="496" spans="1:35">
      <c r="A496" s="2" t="str">
        <f ca="1">IFERROR(IF(AND(VLOOKUP($L496,'[1]Lookup Data'!L:L,1,0)=$L496,VLOOKUP($L496,'[1]Lookup Data'!K:K,1,0)=$L496),"Sep-Aug",""),"")</f>
        <v/>
      </c>
      <c r="B496" s="2" t="str">
        <f ca="1">IFERROR(IF(AND(VLOOKUP($L496,'[1]Lookup Data'!M:M,1,0)=$L496,VLOOKUP($L496,'[1]Lookup Data'!L:L,1,0)=$L496),"Oct-Sep",""),"")</f>
        <v/>
      </c>
      <c r="C496" s="2" t="str">
        <f ca="1">IFERROR(IF(AND(VLOOKUP($L496,'[1]Lookup Data'!N:N,1,0)=$L496,VLOOKUP($L496,'[1]Lookup Data'!M:M,1,0)=$L496),"Nov-Oct",""),"")</f>
        <v/>
      </c>
      <c r="D496" s="3" t="e">
        <f t="array" aca="1" ref="D496" ca="1">_xludf.XLOOKUP(AB496,'[1]Migrated Societies Data'!D:D,'[1]Migrated Societies Data'!B:B)</f>
        <v>#NAME?</v>
      </c>
      <c r="E496" s="3" t="e">
        <f t="array" aca="1" ref="E496" ca="1">_xludf.XLOOKUP(AB496,'[1]Migrated Societies Data'!D:D,'[1]Migrated Societies Data'!E:E)</f>
        <v>#NAME?</v>
      </c>
      <c r="F496" s="3" t="e">
        <f t="array" aca="1" ref="F496" ca="1">_xludf.XLOOKUP(M496,[1]order_Report_SA_ID_BB2.0!Q:Q,[1]order_Report_SA_ID_BB2.0!H:H,"")</f>
        <v>#NAME?</v>
      </c>
      <c r="G496" s="3">
        <f>WEEKNUM(AD496,11)</f>
        <v>50</v>
      </c>
      <c r="H496" s="3">
        <f>MONTH(AD496)</f>
        <v>12</v>
      </c>
      <c r="I496" s="3" t="e">
        <f t="array" aca="1" ref="I496" ca="1">_xludf.XLOOKUP(T496,'[1]Lookup Data'!I:I,'[1]Lookup Data'!H:H,"")</f>
        <v>#NAME?</v>
      </c>
      <c r="J496" s="3">
        <v>1179973813</v>
      </c>
      <c r="K496" s="3" t="s">
        <v>11</v>
      </c>
      <c r="L496" s="3">
        <v>2750029</v>
      </c>
      <c r="M496" s="3">
        <v>1850894322</v>
      </c>
      <c r="N496" s="3" t="s">
        <v>10</v>
      </c>
      <c r="O496" s="3">
        <v>30</v>
      </c>
      <c r="P496" s="3">
        <v>408.74</v>
      </c>
      <c r="Q496" s="3">
        <v>41.6</v>
      </c>
      <c r="R496" s="3">
        <v>450.34</v>
      </c>
      <c r="S496" s="3">
        <v>41.6</v>
      </c>
      <c r="T496" s="3" t="s">
        <v>156</v>
      </c>
      <c r="U496" s="3" t="s">
        <v>8</v>
      </c>
      <c r="V496" s="3" t="s">
        <v>155</v>
      </c>
      <c r="W496" s="3" t="s">
        <v>28</v>
      </c>
      <c r="X496" s="3" t="s">
        <v>1927</v>
      </c>
      <c r="Y496" s="3"/>
      <c r="Z496" s="1">
        <v>46003.127083333333</v>
      </c>
      <c r="AA496" s="3" t="s">
        <v>791</v>
      </c>
      <c r="AB496" s="3" t="s">
        <v>17</v>
      </c>
      <c r="AC496" s="3" t="s">
        <v>1</v>
      </c>
      <c r="AD496" s="1">
        <v>46003</v>
      </c>
      <c r="AH496" s="3" t="s">
        <v>12</v>
      </c>
      <c r="AI496" s="3"/>
    </row>
    <row r="497" spans="1:35">
      <c r="A497" s="2" t="str">
        <f ca="1">IFERROR(IF(AND(VLOOKUP($L497,'[1]Lookup Data'!L:L,1,0)=$L497,VLOOKUP($L497,'[1]Lookup Data'!K:K,1,0)=$L497),"Sep-Aug",""),"")</f>
        <v/>
      </c>
      <c r="B497" s="2" t="str">
        <f ca="1">IFERROR(IF(AND(VLOOKUP($L497,'[1]Lookup Data'!M:M,1,0)=$L497,VLOOKUP($L497,'[1]Lookup Data'!L:L,1,0)=$L497),"Oct-Sep",""),"")</f>
        <v/>
      </c>
      <c r="C497" s="2" t="str">
        <f ca="1">IFERROR(IF(AND(VLOOKUP($L497,'[1]Lookup Data'!N:N,1,0)=$L497,VLOOKUP($L497,'[1]Lookup Data'!M:M,1,0)=$L497),"Nov-Oct",""),"")</f>
        <v/>
      </c>
      <c r="D497" s="3" t="e">
        <f t="array" aca="1" ref="D497" ca="1">_xludf.XLOOKUP(AB497,'[1]Migrated Societies Data'!D:D,'[1]Migrated Societies Data'!B:B)</f>
        <v>#NAME?</v>
      </c>
      <c r="E497" s="3" t="e">
        <f t="array" aca="1" ref="E497" ca="1">_xludf.XLOOKUP(AB497,'[1]Migrated Societies Data'!D:D,'[1]Migrated Societies Data'!E:E)</f>
        <v>#NAME?</v>
      </c>
      <c r="F497" s="3" t="e">
        <f t="array" aca="1" ref="F497" ca="1">_xludf.XLOOKUP(M497,[1]order_Report_SA_ID_BB2.0!Q:Q,[1]order_Report_SA_ID_BB2.0!H:H,"")</f>
        <v>#NAME?</v>
      </c>
      <c r="G497" s="3">
        <f>WEEKNUM(AD497,11)</f>
        <v>50</v>
      </c>
      <c r="H497" s="3">
        <f>MONTH(AD497)</f>
        <v>12</v>
      </c>
      <c r="I497" s="3" t="e">
        <f t="array" aca="1" ref="I497" ca="1">_xludf.XLOOKUP(T497,'[1]Lookup Data'!I:I,'[1]Lookup Data'!H:H,"")</f>
        <v>#NAME?</v>
      </c>
      <c r="J497" s="3">
        <v>1179973941</v>
      </c>
      <c r="K497" s="3" t="s">
        <v>11</v>
      </c>
      <c r="L497" s="3">
        <v>570961</v>
      </c>
      <c r="M497" s="3">
        <v>1850893323</v>
      </c>
      <c r="N497" s="3" t="s">
        <v>10</v>
      </c>
      <c r="O497" s="3">
        <v>30</v>
      </c>
      <c r="P497" s="3">
        <v>123</v>
      </c>
      <c r="Q497" s="3">
        <v>25</v>
      </c>
      <c r="R497" s="3">
        <v>148</v>
      </c>
      <c r="S497" s="3">
        <v>25</v>
      </c>
      <c r="T497" s="3" t="s">
        <v>156</v>
      </c>
      <c r="U497" s="3" t="s">
        <v>8</v>
      </c>
      <c r="V497" s="3" t="s">
        <v>155</v>
      </c>
      <c r="W497" s="3" t="s">
        <v>28</v>
      </c>
      <c r="X497" s="3" t="s">
        <v>1926</v>
      </c>
      <c r="Y497" s="3"/>
      <c r="Z497" s="1">
        <v>46003.130555555559</v>
      </c>
      <c r="AA497" s="3" t="s">
        <v>178</v>
      </c>
      <c r="AB497" s="3" t="s">
        <v>2</v>
      </c>
      <c r="AC497" s="3" t="s">
        <v>1</v>
      </c>
      <c r="AD497" s="1">
        <v>46003</v>
      </c>
      <c r="AH497" s="3" t="s">
        <v>12</v>
      </c>
      <c r="AI497" s="3"/>
    </row>
    <row r="498" spans="1:35">
      <c r="A498" s="2" t="str">
        <f ca="1">IFERROR(IF(AND(VLOOKUP($L498,'[1]Lookup Data'!L:L,1,0)=$L498,VLOOKUP($L498,'[1]Lookup Data'!K:K,1,0)=$L498),"Sep-Aug",""),"")</f>
        <v/>
      </c>
      <c r="B498" s="2" t="str">
        <f ca="1">IFERROR(IF(AND(VLOOKUP($L498,'[1]Lookup Data'!M:M,1,0)=$L498,VLOOKUP($L498,'[1]Lookup Data'!L:L,1,0)=$L498),"Oct-Sep",""),"")</f>
        <v/>
      </c>
      <c r="C498" s="2" t="str">
        <f ca="1">IFERROR(IF(AND(VLOOKUP($L498,'[1]Lookup Data'!N:N,1,0)=$L498,VLOOKUP($L498,'[1]Lookup Data'!M:M,1,0)=$L498),"Nov-Oct",""),"")</f>
        <v/>
      </c>
      <c r="D498" s="3" t="e">
        <f t="array" aca="1" ref="D498" ca="1">_xludf.XLOOKUP(AB498,'[1]Migrated Societies Data'!D:D,'[1]Migrated Societies Data'!B:B)</f>
        <v>#NAME?</v>
      </c>
      <c r="E498" s="3" t="e">
        <f t="array" aca="1" ref="E498" ca="1">_xludf.XLOOKUP(AB498,'[1]Migrated Societies Data'!D:D,'[1]Migrated Societies Data'!E:E)</f>
        <v>#NAME?</v>
      </c>
      <c r="F498" s="3" t="e">
        <f t="array" aca="1" ref="F498" ca="1">_xludf.XLOOKUP(M498,[1]order_Report_SA_ID_BB2.0!Q:Q,[1]order_Report_SA_ID_BB2.0!H:H,"")</f>
        <v>#NAME?</v>
      </c>
      <c r="G498" s="3">
        <f>WEEKNUM(AD498,11)</f>
        <v>50</v>
      </c>
      <c r="H498" s="3">
        <f>MONTH(AD498)</f>
        <v>12</v>
      </c>
      <c r="I498" s="3" t="e">
        <f t="array" aca="1" ref="I498" ca="1">_xludf.XLOOKUP(T498,'[1]Lookup Data'!I:I,'[1]Lookup Data'!H:H,"")</f>
        <v>#NAME?</v>
      </c>
      <c r="J498" s="3">
        <v>1179974159</v>
      </c>
      <c r="K498" s="3" t="s">
        <v>11</v>
      </c>
      <c r="L498" s="3">
        <v>16136682</v>
      </c>
      <c r="M498" s="3">
        <v>1850895676</v>
      </c>
      <c r="N498" s="3" t="s">
        <v>10</v>
      </c>
      <c r="O498" s="3">
        <v>30</v>
      </c>
      <c r="P498" s="3">
        <v>1661.95</v>
      </c>
      <c r="Q498" s="3">
        <v>34</v>
      </c>
      <c r="R498" s="3">
        <v>1695.95</v>
      </c>
      <c r="S498" s="3">
        <v>34</v>
      </c>
      <c r="T498" s="3" t="s">
        <v>156</v>
      </c>
      <c r="U498" s="3" t="s">
        <v>8</v>
      </c>
      <c r="V498" s="3" t="s">
        <v>155</v>
      </c>
      <c r="W498" s="3" t="s">
        <v>28</v>
      </c>
      <c r="X498" s="3" t="s">
        <v>1925</v>
      </c>
      <c r="Y498" s="3"/>
      <c r="Z498" s="1">
        <v>46003.136111111111</v>
      </c>
      <c r="AA498" s="3" t="s">
        <v>1924</v>
      </c>
      <c r="AB498" s="3" t="s">
        <v>21</v>
      </c>
      <c r="AC498" s="3" t="s">
        <v>1</v>
      </c>
      <c r="AD498" s="1">
        <v>46003</v>
      </c>
      <c r="AH498" s="3" t="s">
        <v>12</v>
      </c>
      <c r="AI498" s="3"/>
    </row>
    <row r="499" spans="1:35">
      <c r="A499" s="2" t="str">
        <f ca="1">IFERROR(IF(AND(VLOOKUP($L499,'[1]Lookup Data'!L:L,1,0)=$L499,VLOOKUP($L499,'[1]Lookup Data'!K:K,1,0)=$L499),"Sep-Aug",""),"")</f>
        <v/>
      </c>
      <c r="B499" s="2" t="str">
        <f ca="1">IFERROR(IF(AND(VLOOKUP($L499,'[1]Lookup Data'!M:M,1,0)=$L499,VLOOKUP($L499,'[1]Lookup Data'!L:L,1,0)=$L499),"Oct-Sep",""),"")</f>
        <v/>
      </c>
      <c r="C499" s="2" t="str">
        <f ca="1">IFERROR(IF(AND(VLOOKUP($L499,'[1]Lookup Data'!N:N,1,0)=$L499,VLOOKUP($L499,'[1]Lookup Data'!M:M,1,0)=$L499),"Nov-Oct",""),"")</f>
        <v/>
      </c>
      <c r="D499" s="3" t="e">
        <f t="array" aca="1" ref="D499" ca="1">_xludf.XLOOKUP(AB499,'[1]Migrated Societies Data'!D:D,'[1]Migrated Societies Data'!B:B)</f>
        <v>#NAME?</v>
      </c>
      <c r="E499" s="3" t="e">
        <f t="array" aca="1" ref="E499" ca="1">_xludf.XLOOKUP(AB499,'[1]Migrated Societies Data'!D:D,'[1]Migrated Societies Data'!E:E)</f>
        <v>#NAME?</v>
      </c>
      <c r="F499" s="3" t="e">
        <f t="array" aca="1" ref="F499" ca="1">_xludf.XLOOKUP(M499,[1]order_Report_SA_ID_BB2.0!Q:Q,[1]order_Report_SA_ID_BB2.0!H:H,"")</f>
        <v>#NAME?</v>
      </c>
      <c r="G499" s="3">
        <f>WEEKNUM(AD499,11)</f>
        <v>50</v>
      </c>
      <c r="H499" s="3">
        <f>MONTH(AD499)</f>
        <v>12</v>
      </c>
      <c r="I499" s="3" t="e">
        <f t="array" aca="1" ref="I499" ca="1">_xludf.XLOOKUP(T499,'[1]Lookup Data'!I:I,'[1]Lookup Data'!H:H,"")</f>
        <v>#NAME?</v>
      </c>
      <c r="J499" s="3">
        <v>1179974160</v>
      </c>
      <c r="K499" s="3" t="s">
        <v>11</v>
      </c>
      <c r="L499" s="3">
        <v>33140406</v>
      </c>
      <c r="M499" s="3">
        <v>1850669244</v>
      </c>
      <c r="N499" s="3" t="s">
        <v>10</v>
      </c>
      <c r="O499" s="3">
        <v>30</v>
      </c>
      <c r="P499" s="3">
        <v>-0.09</v>
      </c>
      <c r="Q499" s="3">
        <v>2.41</v>
      </c>
      <c r="R499" s="3">
        <v>2.3199999999999998</v>
      </c>
      <c r="S499" s="3">
        <v>2.41</v>
      </c>
      <c r="T499" s="3" t="s">
        <v>147</v>
      </c>
      <c r="U499" s="3" t="s">
        <v>146</v>
      </c>
      <c r="V499" s="3" t="s">
        <v>145</v>
      </c>
      <c r="W499" s="3" t="s">
        <v>144</v>
      </c>
      <c r="X499" s="3" t="s">
        <v>1923</v>
      </c>
      <c r="Y499" s="3"/>
      <c r="Z499" s="1">
        <v>46003.136111111111</v>
      </c>
      <c r="AA499" s="3" t="s">
        <v>957</v>
      </c>
      <c r="AB499" s="3" t="s">
        <v>21</v>
      </c>
      <c r="AC499" s="3" t="s">
        <v>1</v>
      </c>
      <c r="AD499" s="1">
        <v>46003</v>
      </c>
      <c r="AH499" s="3" t="s">
        <v>0</v>
      </c>
      <c r="AI499" s="3"/>
    </row>
    <row r="500" spans="1:35">
      <c r="A500" s="2" t="str">
        <f ca="1">IFERROR(IF(AND(VLOOKUP($L500,'[1]Lookup Data'!L:L,1,0)=$L500,VLOOKUP($L500,'[1]Lookup Data'!K:K,1,0)=$L500),"Sep-Aug",""),"")</f>
        <v/>
      </c>
      <c r="B500" s="2" t="str">
        <f ca="1">IFERROR(IF(AND(VLOOKUP($L500,'[1]Lookup Data'!M:M,1,0)=$L500,VLOOKUP($L500,'[1]Lookup Data'!L:L,1,0)=$L500),"Oct-Sep",""),"")</f>
        <v/>
      </c>
      <c r="C500" s="2" t="str">
        <f ca="1">IFERROR(IF(AND(VLOOKUP($L500,'[1]Lookup Data'!N:N,1,0)=$L500,VLOOKUP($L500,'[1]Lookup Data'!M:M,1,0)=$L500),"Nov-Oct",""),"")</f>
        <v/>
      </c>
      <c r="D500" s="3" t="e">
        <f t="array" aca="1" ref="D500" ca="1">_xludf.XLOOKUP(AB500,'[1]Migrated Societies Data'!D:D,'[1]Migrated Societies Data'!B:B)</f>
        <v>#NAME?</v>
      </c>
      <c r="E500" s="3" t="e">
        <f t="array" aca="1" ref="E500" ca="1">_xludf.XLOOKUP(AB500,'[1]Migrated Societies Data'!D:D,'[1]Migrated Societies Data'!E:E)</f>
        <v>#NAME?</v>
      </c>
      <c r="F500" s="3" t="e">
        <f t="array" aca="1" ref="F500" ca="1">_xludf.XLOOKUP(M500,[1]order_Report_SA_ID_BB2.0!Q:Q,[1]order_Report_SA_ID_BB2.0!H:H,"")</f>
        <v>#NAME?</v>
      </c>
      <c r="G500" s="3">
        <f>WEEKNUM(AD500,11)</f>
        <v>50</v>
      </c>
      <c r="H500" s="3">
        <f>MONTH(AD500)</f>
        <v>12</v>
      </c>
      <c r="I500" s="3" t="e">
        <f t="array" aca="1" ref="I500" ca="1">_xludf.XLOOKUP(T500,'[1]Lookup Data'!I:I,'[1]Lookup Data'!H:H,"")</f>
        <v>#NAME?</v>
      </c>
      <c r="J500" s="3">
        <v>1179974308</v>
      </c>
      <c r="K500" s="3" t="s">
        <v>11</v>
      </c>
      <c r="L500" s="3">
        <v>22689134</v>
      </c>
      <c r="M500" s="3">
        <v>1850894151</v>
      </c>
      <c r="N500" s="3" t="s">
        <v>10</v>
      </c>
      <c r="O500" s="3">
        <v>30</v>
      </c>
      <c r="P500" s="3">
        <v>5.0999999999999996</v>
      </c>
      <c r="Q500" s="3">
        <v>42</v>
      </c>
      <c r="R500" s="3">
        <v>47.1</v>
      </c>
      <c r="S500" s="3">
        <v>42</v>
      </c>
      <c r="T500" s="3" t="s">
        <v>156</v>
      </c>
      <c r="U500" s="3" t="s">
        <v>8</v>
      </c>
      <c r="V500" s="3" t="s">
        <v>155</v>
      </c>
      <c r="W500" s="3" t="s">
        <v>28</v>
      </c>
      <c r="X500" s="3" t="s">
        <v>1922</v>
      </c>
      <c r="Y500" s="3"/>
      <c r="Z500" s="1">
        <v>46003.13958333333</v>
      </c>
      <c r="AA500" s="3" t="s">
        <v>1921</v>
      </c>
      <c r="AB500" s="3" t="s">
        <v>21</v>
      </c>
      <c r="AC500" s="3" t="s">
        <v>1</v>
      </c>
      <c r="AD500" s="1">
        <v>46003</v>
      </c>
      <c r="AH500" s="3" t="s">
        <v>12</v>
      </c>
      <c r="AI500" s="3"/>
    </row>
    <row r="501" spans="1:35">
      <c r="A501" s="2" t="str">
        <f ca="1">IFERROR(IF(AND(VLOOKUP($L501,'[1]Lookup Data'!L:L,1,0)=$L501,VLOOKUP($L501,'[1]Lookup Data'!K:K,1,0)=$L501),"Sep-Aug",""),"")</f>
        <v/>
      </c>
      <c r="B501" s="2" t="str">
        <f ca="1">IFERROR(IF(AND(VLOOKUP($L501,'[1]Lookup Data'!M:M,1,0)=$L501,VLOOKUP($L501,'[1]Lookup Data'!L:L,1,0)=$L501),"Oct-Sep",""),"")</f>
        <v/>
      </c>
      <c r="C501" s="2" t="str">
        <f ca="1">IFERROR(IF(AND(VLOOKUP($L501,'[1]Lookup Data'!N:N,1,0)=$L501,VLOOKUP($L501,'[1]Lookup Data'!M:M,1,0)=$L501),"Nov-Oct",""),"")</f>
        <v/>
      </c>
      <c r="D501" s="3" t="e">
        <f t="array" aca="1" ref="D501" ca="1">_xludf.XLOOKUP(AB501,'[1]Migrated Societies Data'!D:D,'[1]Migrated Societies Data'!B:B)</f>
        <v>#NAME?</v>
      </c>
      <c r="E501" s="3" t="e">
        <f t="array" aca="1" ref="E501" ca="1">_xludf.XLOOKUP(AB501,'[1]Migrated Societies Data'!D:D,'[1]Migrated Societies Data'!E:E)</f>
        <v>#NAME?</v>
      </c>
      <c r="F501" s="3" t="e">
        <f t="array" aca="1" ref="F501" ca="1">_xludf.XLOOKUP(M501,[1]order_Report_SA_ID_BB2.0!Q:Q,[1]order_Report_SA_ID_BB2.0!H:H,"")</f>
        <v>#NAME?</v>
      </c>
      <c r="G501" s="3">
        <f>WEEKNUM(AD501,11)</f>
        <v>50</v>
      </c>
      <c r="H501" s="3">
        <f>MONTH(AD501)</f>
        <v>12</v>
      </c>
      <c r="I501" s="3" t="e">
        <f t="array" aca="1" ref="I501" ca="1">_xludf.XLOOKUP(T501,'[1]Lookup Data'!I:I,'[1]Lookup Data'!H:H,"")</f>
        <v>#NAME?</v>
      </c>
      <c r="J501" s="3">
        <v>1179974364</v>
      </c>
      <c r="K501" s="3" t="s">
        <v>11</v>
      </c>
      <c r="L501" s="3">
        <v>412196</v>
      </c>
      <c r="M501" s="3">
        <v>1850893236</v>
      </c>
      <c r="N501" s="3" t="s">
        <v>10</v>
      </c>
      <c r="O501" s="3">
        <v>30</v>
      </c>
      <c r="P501" s="3">
        <v>3838.98</v>
      </c>
      <c r="Q501" s="3">
        <v>70</v>
      </c>
      <c r="R501" s="3">
        <v>3908.98</v>
      </c>
      <c r="S501" s="3">
        <v>70</v>
      </c>
      <c r="T501" s="3" t="s">
        <v>156</v>
      </c>
      <c r="U501" s="3" t="s">
        <v>8</v>
      </c>
      <c r="V501" s="3" t="s">
        <v>155</v>
      </c>
      <c r="W501" s="3" t="s">
        <v>28</v>
      </c>
      <c r="X501" s="3" t="s">
        <v>1920</v>
      </c>
      <c r="Y501" s="3"/>
      <c r="Z501" s="1">
        <v>46003.14166666667</v>
      </c>
      <c r="AA501" s="3" t="s">
        <v>166</v>
      </c>
      <c r="AB501" s="3" t="s">
        <v>17</v>
      </c>
      <c r="AC501" s="3" t="s">
        <v>1</v>
      </c>
      <c r="AD501" s="1">
        <v>46003</v>
      </c>
      <c r="AH501" s="3" t="s">
        <v>12</v>
      </c>
      <c r="AI501" s="3"/>
    </row>
    <row r="502" spans="1:35">
      <c r="A502" s="2" t="str">
        <f ca="1">IFERROR(IF(AND(VLOOKUP($L502,'[1]Lookup Data'!L:L,1,0)=$L502,VLOOKUP($L502,'[1]Lookup Data'!K:K,1,0)=$L502),"Sep-Aug",""),"")</f>
        <v/>
      </c>
      <c r="B502" s="2" t="str">
        <f ca="1">IFERROR(IF(AND(VLOOKUP($L502,'[1]Lookup Data'!M:M,1,0)=$L502,VLOOKUP($L502,'[1]Lookup Data'!L:L,1,0)=$L502),"Oct-Sep",""),"")</f>
        <v/>
      </c>
      <c r="C502" s="2" t="str">
        <f ca="1">IFERROR(IF(AND(VLOOKUP($L502,'[1]Lookup Data'!N:N,1,0)=$L502,VLOOKUP($L502,'[1]Lookup Data'!M:M,1,0)=$L502),"Nov-Oct",""),"")</f>
        <v/>
      </c>
      <c r="D502" s="3" t="e">
        <f t="array" aca="1" ref="D502" ca="1">_xludf.XLOOKUP(AB502,'[1]Migrated Societies Data'!D:D,'[1]Migrated Societies Data'!B:B)</f>
        <v>#NAME?</v>
      </c>
      <c r="E502" s="3" t="e">
        <f t="array" aca="1" ref="E502" ca="1">_xludf.XLOOKUP(AB502,'[1]Migrated Societies Data'!D:D,'[1]Migrated Societies Data'!E:E)</f>
        <v>#NAME?</v>
      </c>
      <c r="F502" s="3" t="e">
        <f t="array" aca="1" ref="F502" ca="1">_xludf.XLOOKUP(M502,[1]order_Report_SA_ID_BB2.0!Q:Q,[1]order_Report_SA_ID_BB2.0!H:H,"")</f>
        <v>#NAME?</v>
      </c>
      <c r="G502" s="3">
        <f>WEEKNUM(AD502,11)</f>
        <v>50</v>
      </c>
      <c r="H502" s="3">
        <f>MONTH(AD502)</f>
        <v>12</v>
      </c>
      <c r="I502" s="3" t="e">
        <f t="array" aca="1" ref="I502" ca="1">_xludf.XLOOKUP(T502,'[1]Lookup Data'!I:I,'[1]Lookup Data'!H:H,"")</f>
        <v>#NAME?</v>
      </c>
      <c r="J502" s="3">
        <v>1179974374</v>
      </c>
      <c r="K502" s="3" t="s">
        <v>11</v>
      </c>
      <c r="L502" s="3">
        <v>14482387</v>
      </c>
      <c r="M502" s="3">
        <v>1850895209</v>
      </c>
      <c r="N502" s="3" t="s">
        <v>10</v>
      </c>
      <c r="O502" s="3">
        <v>30</v>
      </c>
      <c r="P502" s="3">
        <v>2865.78</v>
      </c>
      <c r="Q502" s="3">
        <v>1</v>
      </c>
      <c r="R502" s="3">
        <v>2866.78</v>
      </c>
      <c r="S502" s="3">
        <v>1</v>
      </c>
      <c r="T502" s="3" t="s">
        <v>147</v>
      </c>
      <c r="U502" s="3" t="s">
        <v>146</v>
      </c>
      <c r="V502" s="3" t="s">
        <v>145</v>
      </c>
      <c r="W502" s="3" t="s">
        <v>144</v>
      </c>
      <c r="X502" s="3" t="s">
        <v>1899</v>
      </c>
      <c r="Y502" s="3"/>
      <c r="Z502" s="1">
        <v>46003.14166666667</v>
      </c>
      <c r="AA502" s="3" t="s">
        <v>176</v>
      </c>
      <c r="AB502" s="3" t="s">
        <v>13</v>
      </c>
      <c r="AC502" s="3" t="s">
        <v>1</v>
      </c>
      <c r="AD502" s="1">
        <v>46003</v>
      </c>
      <c r="AH502" s="3" t="s">
        <v>12</v>
      </c>
      <c r="AI502" s="3"/>
    </row>
    <row r="503" spans="1:35">
      <c r="A503" s="2" t="str">
        <f ca="1">IFERROR(IF(AND(VLOOKUP($L503,'[1]Lookup Data'!L:L,1,0)=$L503,VLOOKUP($L503,'[1]Lookup Data'!K:K,1,0)=$L503),"Sep-Aug",""),"")</f>
        <v/>
      </c>
      <c r="B503" s="2" t="str">
        <f ca="1">IFERROR(IF(AND(VLOOKUP($L503,'[1]Lookup Data'!M:M,1,0)=$L503,VLOOKUP($L503,'[1]Lookup Data'!L:L,1,0)=$L503),"Oct-Sep",""),"")</f>
        <v/>
      </c>
      <c r="C503" s="2" t="str">
        <f ca="1">IFERROR(IF(AND(VLOOKUP($L503,'[1]Lookup Data'!N:N,1,0)=$L503,VLOOKUP($L503,'[1]Lookup Data'!M:M,1,0)=$L503),"Nov-Oct",""),"")</f>
        <v/>
      </c>
      <c r="D503" s="3" t="e">
        <f t="array" aca="1" ref="D503" ca="1">_xludf.XLOOKUP(AB503,'[1]Migrated Societies Data'!D:D,'[1]Migrated Societies Data'!B:B)</f>
        <v>#NAME?</v>
      </c>
      <c r="E503" s="3" t="e">
        <f t="array" aca="1" ref="E503" ca="1">_xludf.XLOOKUP(AB503,'[1]Migrated Societies Data'!D:D,'[1]Migrated Societies Data'!E:E)</f>
        <v>#NAME?</v>
      </c>
      <c r="F503" s="3" t="e">
        <f t="array" aca="1" ref="F503" ca="1">_xludf.XLOOKUP(M503,[1]order_Report_SA_ID_BB2.0!Q:Q,[1]order_Report_SA_ID_BB2.0!H:H,"")</f>
        <v>#NAME?</v>
      </c>
      <c r="G503" s="3">
        <f>WEEKNUM(AD503,11)</f>
        <v>50</v>
      </c>
      <c r="H503" s="3">
        <f>MONTH(AD503)</f>
        <v>12</v>
      </c>
      <c r="I503" s="3" t="e">
        <f t="array" aca="1" ref="I503" ca="1">_xludf.XLOOKUP(T503,'[1]Lookup Data'!I:I,'[1]Lookup Data'!H:H,"")</f>
        <v>#NAME?</v>
      </c>
      <c r="J503" s="3">
        <v>1179974404</v>
      </c>
      <c r="K503" s="3" t="s">
        <v>11</v>
      </c>
      <c r="L503" s="3">
        <v>238548</v>
      </c>
      <c r="M503" s="3">
        <v>1850894014</v>
      </c>
      <c r="N503" s="3" t="s">
        <v>10</v>
      </c>
      <c r="O503" s="3">
        <v>30</v>
      </c>
      <c r="P503" s="3">
        <v>118.65</v>
      </c>
      <c r="Q503" s="3">
        <v>71</v>
      </c>
      <c r="R503" s="3">
        <v>189.65</v>
      </c>
      <c r="S503" s="3">
        <v>71</v>
      </c>
      <c r="T503" s="3" t="s">
        <v>156</v>
      </c>
      <c r="U503" s="3" t="s">
        <v>8</v>
      </c>
      <c r="V503" s="3" t="s">
        <v>155</v>
      </c>
      <c r="W503" s="3" t="s">
        <v>28</v>
      </c>
      <c r="X503" s="3" t="s">
        <v>1919</v>
      </c>
      <c r="Y503" s="3"/>
      <c r="Z503" s="1">
        <v>46003.142361111109</v>
      </c>
      <c r="AA503" s="3" t="s">
        <v>1918</v>
      </c>
      <c r="AB503" s="3" t="s">
        <v>21</v>
      </c>
      <c r="AC503" s="3" t="s">
        <v>1</v>
      </c>
      <c r="AD503" s="1">
        <v>46003</v>
      </c>
      <c r="AH503" s="3" t="s">
        <v>12</v>
      </c>
      <c r="AI503" s="3"/>
    </row>
    <row r="504" spans="1:35">
      <c r="A504" s="2" t="str">
        <f ca="1">IFERROR(IF(AND(VLOOKUP($L504,'[1]Lookup Data'!L:L,1,0)=$L504,VLOOKUP($L504,'[1]Lookup Data'!K:K,1,0)=$L504),"Sep-Aug",""),"")</f>
        <v/>
      </c>
      <c r="B504" s="2" t="str">
        <f ca="1">IFERROR(IF(AND(VLOOKUP($L504,'[1]Lookup Data'!M:M,1,0)=$L504,VLOOKUP($L504,'[1]Lookup Data'!L:L,1,0)=$L504),"Oct-Sep",""),"")</f>
        <v/>
      </c>
      <c r="C504" s="2" t="str">
        <f ca="1">IFERROR(IF(AND(VLOOKUP($L504,'[1]Lookup Data'!N:N,1,0)=$L504,VLOOKUP($L504,'[1]Lookup Data'!M:M,1,0)=$L504),"Nov-Oct",""),"")</f>
        <v/>
      </c>
      <c r="D504" s="3" t="e">
        <f t="array" aca="1" ref="D504" ca="1">_xludf.XLOOKUP(AB504,'[1]Migrated Societies Data'!D:D,'[1]Migrated Societies Data'!B:B)</f>
        <v>#NAME?</v>
      </c>
      <c r="E504" s="3" t="e">
        <f t="array" aca="1" ref="E504" ca="1">_xludf.XLOOKUP(AB504,'[1]Migrated Societies Data'!D:D,'[1]Migrated Societies Data'!E:E)</f>
        <v>#NAME?</v>
      </c>
      <c r="F504" s="3" t="e">
        <f t="array" aca="1" ref="F504" ca="1">_xludf.XLOOKUP(M504,[1]order_Report_SA_ID_BB2.0!Q:Q,[1]order_Report_SA_ID_BB2.0!H:H,"")</f>
        <v>#NAME?</v>
      </c>
      <c r="G504" s="3">
        <f>WEEKNUM(AD504,11)</f>
        <v>50</v>
      </c>
      <c r="H504" s="3">
        <f>MONTH(AD504)</f>
        <v>12</v>
      </c>
      <c r="I504" s="3" t="e">
        <f t="array" aca="1" ref="I504" ca="1">_xludf.XLOOKUP(T504,'[1]Lookup Data'!I:I,'[1]Lookup Data'!H:H,"")</f>
        <v>#NAME?</v>
      </c>
      <c r="J504" s="3">
        <v>1179974405</v>
      </c>
      <c r="K504" s="3" t="s">
        <v>11</v>
      </c>
      <c r="L504" s="3">
        <v>3483266</v>
      </c>
      <c r="M504" s="3">
        <v>1850893496</v>
      </c>
      <c r="N504" s="3" t="s">
        <v>10</v>
      </c>
      <c r="O504" s="3">
        <v>30</v>
      </c>
      <c r="P504" s="3">
        <v>1032.4000000000001</v>
      </c>
      <c r="Q504" s="3">
        <v>99.2</v>
      </c>
      <c r="R504" s="3">
        <v>1131.5999999999999</v>
      </c>
      <c r="S504" s="3">
        <v>99.2</v>
      </c>
      <c r="T504" s="3" t="s">
        <v>156</v>
      </c>
      <c r="U504" s="3" t="s">
        <v>8</v>
      </c>
      <c r="V504" s="3" t="s">
        <v>155</v>
      </c>
      <c r="W504" s="3" t="s">
        <v>28</v>
      </c>
      <c r="X504" s="3" t="s">
        <v>1917</v>
      </c>
      <c r="Y504" s="3"/>
      <c r="Z504" s="1">
        <v>46003.142361111109</v>
      </c>
      <c r="AA504" s="3" t="s">
        <v>196</v>
      </c>
      <c r="AB504" s="3" t="s">
        <v>21</v>
      </c>
      <c r="AC504" s="3" t="s">
        <v>1</v>
      </c>
      <c r="AD504" s="1">
        <v>46003</v>
      </c>
      <c r="AH504" s="3" t="s">
        <v>12</v>
      </c>
      <c r="AI504" s="3"/>
    </row>
    <row r="505" spans="1:35">
      <c r="A505" s="2" t="str">
        <f ca="1">IFERROR(IF(AND(VLOOKUP($L505,'[1]Lookup Data'!L:L,1,0)=$L505,VLOOKUP($L505,'[1]Lookup Data'!K:K,1,0)=$L505),"Sep-Aug",""),"")</f>
        <v/>
      </c>
      <c r="B505" s="2" t="str">
        <f ca="1">IFERROR(IF(AND(VLOOKUP($L505,'[1]Lookup Data'!M:M,1,0)=$L505,VLOOKUP($L505,'[1]Lookup Data'!L:L,1,0)=$L505),"Oct-Sep",""),"")</f>
        <v/>
      </c>
      <c r="C505" s="2" t="str">
        <f ca="1">IFERROR(IF(AND(VLOOKUP($L505,'[1]Lookup Data'!N:N,1,0)=$L505,VLOOKUP($L505,'[1]Lookup Data'!M:M,1,0)=$L505),"Nov-Oct",""),"")</f>
        <v/>
      </c>
      <c r="D505" s="3" t="e">
        <f t="array" aca="1" ref="D505" ca="1">_xludf.XLOOKUP(AB505,'[1]Migrated Societies Data'!D:D,'[1]Migrated Societies Data'!B:B)</f>
        <v>#NAME?</v>
      </c>
      <c r="E505" s="3" t="e">
        <f t="array" aca="1" ref="E505" ca="1">_xludf.XLOOKUP(AB505,'[1]Migrated Societies Data'!D:D,'[1]Migrated Societies Data'!E:E)</f>
        <v>#NAME?</v>
      </c>
      <c r="F505" s="3" t="e">
        <f t="array" aca="1" ref="F505" ca="1">_xludf.XLOOKUP(M505,[1]order_Report_SA_ID_BB2.0!Q:Q,[1]order_Report_SA_ID_BB2.0!H:H,"")</f>
        <v>#NAME?</v>
      </c>
      <c r="G505" s="3">
        <f>WEEKNUM(AD505,11)</f>
        <v>50</v>
      </c>
      <c r="H505" s="3">
        <f>MONTH(AD505)</f>
        <v>12</v>
      </c>
      <c r="I505" s="3" t="e">
        <f t="array" aca="1" ref="I505" ca="1">_xludf.XLOOKUP(T505,'[1]Lookup Data'!I:I,'[1]Lookup Data'!H:H,"")</f>
        <v>#NAME?</v>
      </c>
      <c r="J505" s="3">
        <v>1179974428</v>
      </c>
      <c r="K505" s="3" t="s">
        <v>11</v>
      </c>
      <c r="L505" s="3">
        <v>17385942</v>
      </c>
      <c r="M505" s="3">
        <v>1850894003</v>
      </c>
      <c r="N505" s="3" t="s">
        <v>10</v>
      </c>
      <c r="O505" s="3">
        <v>30</v>
      </c>
      <c r="P505" s="3">
        <v>634.41999999999996</v>
      </c>
      <c r="Q505" s="3">
        <v>36</v>
      </c>
      <c r="R505" s="3">
        <v>670.42</v>
      </c>
      <c r="S505" s="3">
        <v>36</v>
      </c>
      <c r="T505" s="3" t="s">
        <v>156</v>
      </c>
      <c r="U505" s="3" t="s">
        <v>8</v>
      </c>
      <c r="V505" s="3" t="s">
        <v>155</v>
      </c>
      <c r="W505" s="3" t="s">
        <v>28</v>
      </c>
      <c r="X505" s="3" t="s">
        <v>1916</v>
      </c>
      <c r="Y505" s="3"/>
      <c r="Z505" s="1">
        <v>46003.143055555556</v>
      </c>
      <c r="AA505" s="3" t="s">
        <v>1915</v>
      </c>
      <c r="AB505" s="3" t="s">
        <v>17</v>
      </c>
      <c r="AC505" s="3" t="s">
        <v>1</v>
      </c>
      <c r="AD505" s="1">
        <v>46003</v>
      </c>
      <c r="AH505" s="3" t="s">
        <v>12</v>
      </c>
      <c r="AI505" s="3"/>
    </row>
    <row r="506" spans="1:35">
      <c r="A506" s="2" t="str">
        <f ca="1">IFERROR(IF(AND(VLOOKUP($L506,'[1]Lookup Data'!L:L,1,0)=$L506,VLOOKUP($L506,'[1]Lookup Data'!K:K,1,0)=$L506),"Sep-Aug",""),"")</f>
        <v/>
      </c>
      <c r="B506" s="2" t="str">
        <f ca="1">IFERROR(IF(AND(VLOOKUP($L506,'[1]Lookup Data'!M:M,1,0)=$L506,VLOOKUP($L506,'[1]Lookup Data'!L:L,1,0)=$L506),"Oct-Sep",""),"")</f>
        <v/>
      </c>
      <c r="C506" s="2" t="str">
        <f ca="1">IFERROR(IF(AND(VLOOKUP($L506,'[1]Lookup Data'!N:N,1,0)=$L506,VLOOKUP($L506,'[1]Lookup Data'!M:M,1,0)=$L506),"Nov-Oct",""),"")</f>
        <v/>
      </c>
      <c r="D506" s="3" t="e">
        <f t="array" aca="1" ref="D506" ca="1">_xludf.XLOOKUP(AB506,'[1]Migrated Societies Data'!D:D,'[1]Migrated Societies Data'!B:B)</f>
        <v>#NAME?</v>
      </c>
      <c r="E506" s="3" t="e">
        <f t="array" aca="1" ref="E506" ca="1">_xludf.XLOOKUP(AB506,'[1]Migrated Societies Data'!D:D,'[1]Migrated Societies Data'!E:E)</f>
        <v>#NAME?</v>
      </c>
      <c r="F506" s="3" t="e">
        <f t="array" aca="1" ref="F506" ca="1">_xludf.XLOOKUP(M506,[1]order_Report_SA_ID_BB2.0!Q:Q,[1]order_Report_SA_ID_BB2.0!H:H,"")</f>
        <v>#NAME?</v>
      </c>
      <c r="G506" s="3">
        <f>WEEKNUM(AD506,11)</f>
        <v>50</v>
      </c>
      <c r="H506" s="3">
        <f>MONTH(AD506)</f>
        <v>12</v>
      </c>
      <c r="I506" s="3" t="e">
        <f t="array" aca="1" ref="I506" ca="1">_xludf.XLOOKUP(T506,'[1]Lookup Data'!I:I,'[1]Lookup Data'!H:H,"")</f>
        <v>#NAME?</v>
      </c>
      <c r="J506" s="3">
        <v>1179974606</v>
      </c>
      <c r="K506" s="3" t="s">
        <v>11</v>
      </c>
      <c r="L506" s="3">
        <v>10557786</v>
      </c>
      <c r="M506" s="3">
        <v>1850894202</v>
      </c>
      <c r="N506" s="3" t="s">
        <v>10</v>
      </c>
      <c r="O506" s="3">
        <v>30</v>
      </c>
      <c r="P506" s="3">
        <v>93.49</v>
      </c>
      <c r="Q506" s="3">
        <v>32</v>
      </c>
      <c r="R506" s="3">
        <v>125.49</v>
      </c>
      <c r="S506" s="3">
        <v>32</v>
      </c>
      <c r="T506" s="3" t="s">
        <v>156</v>
      </c>
      <c r="U506" s="3" t="s">
        <v>8</v>
      </c>
      <c r="V506" s="3" t="s">
        <v>155</v>
      </c>
      <c r="W506" s="3" t="s">
        <v>28</v>
      </c>
      <c r="X506" s="3" t="s">
        <v>1914</v>
      </c>
      <c r="Y506" s="3"/>
      <c r="Z506" s="1">
        <v>46003.148611111108</v>
      </c>
      <c r="AA506" s="3" t="s">
        <v>194</v>
      </c>
      <c r="AB506" s="3" t="s">
        <v>21</v>
      </c>
      <c r="AC506" s="3" t="s">
        <v>1</v>
      </c>
      <c r="AD506" s="1">
        <v>46003</v>
      </c>
      <c r="AH506" s="3" t="s">
        <v>12</v>
      </c>
      <c r="AI506" s="3"/>
    </row>
    <row r="507" spans="1:35">
      <c r="A507" s="2" t="str">
        <f ca="1">IFERROR(IF(AND(VLOOKUP($L507,'[1]Lookup Data'!L:L,1,0)=$L507,VLOOKUP($L507,'[1]Lookup Data'!K:K,1,0)=$L507),"Sep-Aug",""),"")</f>
        <v/>
      </c>
      <c r="B507" s="2" t="str">
        <f ca="1">IFERROR(IF(AND(VLOOKUP($L507,'[1]Lookup Data'!M:M,1,0)=$L507,VLOOKUP($L507,'[1]Lookup Data'!L:L,1,0)=$L507),"Oct-Sep",""),"")</f>
        <v/>
      </c>
      <c r="C507" s="2" t="str">
        <f ca="1">IFERROR(IF(AND(VLOOKUP($L507,'[1]Lookup Data'!N:N,1,0)=$L507,VLOOKUP($L507,'[1]Lookup Data'!M:M,1,0)=$L507),"Nov-Oct",""),"")</f>
        <v/>
      </c>
      <c r="D507" s="3" t="e">
        <f t="array" aca="1" ref="D507" ca="1">_xludf.XLOOKUP(AB507,'[1]Migrated Societies Data'!D:D,'[1]Migrated Societies Data'!B:B)</f>
        <v>#NAME?</v>
      </c>
      <c r="E507" s="3" t="e">
        <f t="array" aca="1" ref="E507" ca="1">_xludf.XLOOKUP(AB507,'[1]Migrated Societies Data'!D:D,'[1]Migrated Societies Data'!E:E)</f>
        <v>#NAME?</v>
      </c>
      <c r="F507" s="3" t="e">
        <f t="array" aca="1" ref="F507" ca="1">_xludf.XLOOKUP(M507,[1]order_Report_SA_ID_BB2.0!Q:Q,[1]order_Report_SA_ID_BB2.0!H:H,"")</f>
        <v>#NAME?</v>
      </c>
      <c r="G507" s="3">
        <f>WEEKNUM(AD507,11)</f>
        <v>50</v>
      </c>
      <c r="H507" s="3">
        <f>MONTH(AD507)</f>
        <v>12</v>
      </c>
      <c r="I507" s="3" t="e">
        <f t="array" aca="1" ref="I507" ca="1">_xludf.XLOOKUP(T507,'[1]Lookup Data'!I:I,'[1]Lookup Data'!H:H,"")</f>
        <v>#NAME?</v>
      </c>
      <c r="J507" s="3">
        <v>1179974607</v>
      </c>
      <c r="K507" s="3" t="s">
        <v>11</v>
      </c>
      <c r="L507" s="3">
        <v>182930</v>
      </c>
      <c r="M507" s="3">
        <v>1850893943</v>
      </c>
      <c r="N507" s="3" t="s">
        <v>10</v>
      </c>
      <c r="O507" s="3">
        <v>30</v>
      </c>
      <c r="P507" s="3">
        <v>5.98</v>
      </c>
      <c r="Q507" s="3">
        <v>32</v>
      </c>
      <c r="R507" s="3">
        <v>37.979999999999997</v>
      </c>
      <c r="S507" s="3">
        <v>32</v>
      </c>
      <c r="T507" s="3" t="s">
        <v>156</v>
      </c>
      <c r="U507" s="3" t="s">
        <v>8</v>
      </c>
      <c r="V507" s="3" t="s">
        <v>155</v>
      </c>
      <c r="W507" s="3" t="s">
        <v>28</v>
      </c>
      <c r="X507" s="3" t="s">
        <v>1913</v>
      </c>
      <c r="Y507" s="3"/>
      <c r="Z507" s="1">
        <v>46003.148611111108</v>
      </c>
      <c r="AA507" s="3" t="s">
        <v>618</v>
      </c>
      <c r="AB507" s="3" t="s">
        <v>21</v>
      </c>
      <c r="AC507" s="3" t="s">
        <v>1</v>
      </c>
      <c r="AD507" s="1">
        <v>46003</v>
      </c>
      <c r="AH507" s="3" t="s">
        <v>12</v>
      </c>
      <c r="AI507" s="3"/>
    </row>
    <row r="508" spans="1:35">
      <c r="A508" s="2" t="str">
        <f ca="1">IFERROR(IF(AND(VLOOKUP($L508,'[1]Lookup Data'!L:L,1,0)=$L508,VLOOKUP($L508,'[1]Lookup Data'!K:K,1,0)=$L508),"Sep-Aug",""),"")</f>
        <v/>
      </c>
      <c r="B508" s="2" t="str">
        <f ca="1">IFERROR(IF(AND(VLOOKUP($L508,'[1]Lookup Data'!M:M,1,0)=$L508,VLOOKUP($L508,'[1]Lookup Data'!L:L,1,0)=$L508),"Oct-Sep",""),"")</f>
        <v/>
      </c>
      <c r="C508" s="2" t="str">
        <f ca="1">IFERROR(IF(AND(VLOOKUP($L508,'[1]Lookup Data'!N:N,1,0)=$L508,VLOOKUP($L508,'[1]Lookup Data'!M:M,1,0)=$L508),"Nov-Oct",""),"")</f>
        <v/>
      </c>
      <c r="D508" s="3" t="e">
        <f t="array" aca="1" ref="D508" ca="1">_xludf.XLOOKUP(AB508,'[1]Migrated Societies Data'!D:D,'[1]Migrated Societies Data'!B:B)</f>
        <v>#NAME?</v>
      </c>
      <c r="E508" s="3" t="e">
        <f t="array" aca="1" ref="E508" ca="1">_xludf.XLOOKUP(AB508,'[1]Migrated Societies Data'!D:D,'[1]Migrated Societies Data'!E:E)</f>
        <v>#NAME?</v>
      </c>
      <c r="F508" s="3" t="e">
        <f t="array" aca="1" ref="F508" ca="1">_xludf.XLOOKUP(M508,[1]order_Report_SA_ID_BB2.0!Q:Q,[1]order_Report_SA_ID_BB2.0!H:H,"")</f>
        <v>#NAME?</v>
      </c>
      <c r="G508" s="3">
        <f>WEEKNUM(AD508,11)</f>
        <v>50</v>
      </c>
      <c r="H508" s="3">
        <f>MONTH(AD508)</f>
        <v>12</v>
      </c>
      <c r="I508" s="3" t="e">
        <f t="array" aca="1" ref="I508" ca="1">_xludf.XLOOKUP(T508,'[1]Lookup Data'!I:I,'[1]Lookup Data'!H:H,"")</f>
        <v>#NAME?</v>
      </c>
      <c r="J508" s="3">
        <v>1179974967</v>
      </c>
      <c r="K508" s="3" t="s">
        <v>11</v>
      </c>
      <c r="L508" s="3">
        <v>1860061</v>
      </c>
      <c r="M508" s="3">
        <v>1850797169</v>
      </c>
      <c r="N508" s="3" t="s">
        <v>10</v>
      </c>
      <c r="O508" s="3">
        <v>30</v>
      </c>
      <c r="P508" s="3">
        <v>0</v>
      </c>
      <c r="Q508" s="3">
        <v>3.92</v>
      </c>
      <c r="R508" s="3">
        <v>3.92</v>
      </c>
      <c r="S508" s="3">
        <v>3.92</v>
      </c>
      <c r="T508" s="3" t="s">
        <v>147</v>
      </c>
      <c r="U508" s="3" t="s">
        <v>146</v>
      </c>
      <c r="V508" s="3" t="s">
        <v>145</v>
      </c>
      <c r="W508" s="3" t="s">
        <v>144</v>
      </c>
      <c r="X508" s="3" t="s">
        <v>1912</v>
      </c>
      <c r="Y508" s="3"/>
      <c r="Z508" s="1">
        <v>46003.15902777778</v>
      </c>
      <c r="AA508" s="3" t="s">
        <v>1911</v>
      </c>
      <c r="AB508" s="3" t="s">
        <v>39</v>
      </c>
      <c r="AC508" s="3" t="s">
        <v>1</v>
      </c>
      <c r="AD508" s="1">
        <v>46003</v>
      </c>
      <c r="AH508" s="3" t="s">
        <v>0</v>
      </c>
      <c r="AI508" s="3"/>
    </row>
    <row r="509" spans="1:35">
      <c r="A509" s="2" t="str">
        <f ca="1">IFERROR(IF(AND(VLOOKUP($L509,'[1]Lookup Data'!L:L,1,0)=$L509,VLOOKUP($L509,'[1]Lookup Data'!K:K,1,0)=$L509),"Sep-Aug",""),"")</f>
        <v/>
      </c>
      <c r="B509" s="2" t="str">
        <f ca="1">IFERROR(IF(AND(VLOOKUP($L509,'[1]Lookup Data'!M:M,1,0)=$L509,VLOOKUP($L509,'[1]Lookup Data'!L:L,1,0)=$L509),"Oct-Sep",""),"")</f>
        <v/>
      </c>
      <c r="C509" s="2" t="str">
        <f ca="1">IFERROR(IF(AND(VLOOKUP($L509,'[1]Lookup Data'!N:N,1,0)=$L509,VLOOKUP($L509,'[1]Lookup Data'!M:M,1,0)=$L509),"Nov-Oct",""),"")</f>
        <v/>
      </c>
      <c r="D509" s="3" t="e">
        <f t="array" aca="1" ref="D509" ca="1">_xludf.XLOOKUP(AB509,'[1]Migrated Societies Data'!D:D,'[1]Migrated Societies Data'!B:B)</f>
        <v>#NAME?</v>
      </c>
      <c r="E509" s="3" t="e">
        <f t="array" aca="1" ref="E509" ca="1">_xludf.XLOOKUP(AB509,'[1]Migrated Societies Data'!D:D,'[1]Migrated Societies Data'!E:E)</f>
        <v>#NAME?</v>
      </c>
      <c r="F509" s="3" t="e">
        <f t="array" aca="1" ref="F509" ca="1">_xludf.XLOOKUP(M509,[1]order_Report_SA_ID_BB2.0!Q:Q,[1]order_Report_SA_ID_BB2.0!H:H,"")</f>
        <v>#NAME?</v>
      </c>
      <c r="G509" s="3">
        <f>WEEKNUM(AD509,11)</f>
        <v>50</v>
      </c>
      <c r="H509" s="3">
        <f>MONTH(AD509)</f>
        <v>12</v>
      </c>
      <c r="I509" s="3" t="e">
        <f t="array" aca="1" ref="I509" ca="1">_xludf.XLOOKUP(T509,'[1]Lookup Data'!I:I,'[1]Lookup Data'!H:H,"")</f>
        <v>#NAME?</v>
      </c>
      <c r="J509" s="3">
        <v>1179974991</v>
      </c>
      <c r="K509" s="3" t="s">
        <v>11</v>
      </c>
      <c r="L509" s="3">
        <v>63083606</v>
      </c>
      <c r="M509" s="3">
        <v>1850892825</v>
      </c>
      <c r="N509" s="3" t="s">
        <v>10</v>
      </c>
      <c r="O509" s="3">
        <v>30</v>
      </c>
      <c r="P509" s="3">
        <v>34.450000000000003</v>
      </c>
      <c r="Q509" s="3">
        <v>49</v>
      </c>
      <c r="R509" s="3">
        <v>83.45</v>
      </c>
      <c r="S509" s="3">
        <v>49</v>
      </c>
      <c r="T509" s="3" t="s">
        <v>156</v>
      </c>
      <c r="U509" s="3" t="s">
        <v>8</v>
      </c>
      <c r="V509" s="3" t="s">
        <v>155</v>
      </c>
      <c r="W509" s="3" t="s">
        <v>28</v>
      </c>
      <c r="X509" s="3" t="s">
        <v>1910</v>
      </c>
      <c r="Y509" s="3"/>
      <c r="Z509" s="1">
        <v>46003.159722222219</v>
      </c>
      <c r="AA509" s="3" t="s">
        <v>67</v>
      </c>
      <c r="AB509" s="3" t="s">
        <v>66</v>
      </c>
      <c r="AC509" s="3" t="s">
        <v>1</v>
      </c>
      <c r="AD509" s="1">
        <v>46003</v>
      </c>
      <c r="AH509" s="3" t="s">
        <v>12</v>
      </c>
      <c r="AI509" s="3"/>
    </row>
    <row r="510" spans="1:35">
      <c r="A510" s="2" t="str">
        <f ca="1">IFERROR(IF(AND(VLOOKUP($L510,'[1]Lookup Data'!L:L,1,0)=$L510,VLOOKUP($L510,'[1]Lookup Data'!K:K,1,0)=$L510),"Sep-Aug",""),"")</f>
        <v/>
      </c>
      <c r="B510" s="2" t="str">
        <f ca="1">IFERROR(IF(AND(VLOOKUP($L510,'[1]Lookup Data'!M:M,1,0)=$L510,VLOOKUP($L510,'[1]Lookup Data'!L:L,1,0)=$L510),"Oct-Sep",""),"")</f>
        <v/>
      </c>
      <c r="C510" s="2" t="str">
        <f ca="1">IFERROR(IF(AND(VLOOKUP($L510,'[1]Lookup Data'!N:N,1,0)=$L510,VLOOKUP($L510,'[1]Lookup Data'!M:M,1,0)=$L510),"Nov-Oct",""),"")</f>
        <v/>
      </c>
      <c r="D510" s="3" t="e">
        <f t="array" aca="1" ref="D510" ca="1">_xludf.XLOOKUP(AB510,'[1]Migrated Societies Data'!D:D,'[1]Migrated Societies Data'!B:B)</f>
        <v>#NAME?</v>
      </c>
      <c r="E510" s="3" t="e">
        <f t="array" aca="1" ref="E510" ca="1">_xludf.XLOOKUP(AB510,'[1]Migrated Societies Data'!D:D,'[1]Migrated Societies Data'!E:E)</f>
        <v>#NAME?</v>
      </c>
      <c r="F510" s="3" t="e">
        <f t="array" aca="1" ref="F510" ca="1">_xludf.XLOOKUP(M510,[1]order_Report_SA_ID_BB2.0!Q:Q,[1]order_Report_SA_ID_BB2.0!H:H,"")</f>
        <v>#NAME?</v>
      </c>
      <c r="G510" s="3">
        <f>WEEKNUM(AD510,11)</f>
        <v>50</v>
      </c>
      <c r="H510" s="3">
        <f>MONTH(AD510)</f>
        <v>12</v>
      </c>
      <c r="I510" s="3" t="e">
        <f t="array" aca="1" ref="I510" ca="1">_xludf.XLOOKUP(T510,'[1]Lookup Data'!I:I,'[1]Lookup Data'!H:H,"")</f>
        <v>#NAME?</v>
      </c>
      <c r="J510" s="3">
        <v>1179974993</v>
      </c>
      <c r="K510" s="3" t="s">
        <v>11</v>
      </c>
      <c r="L510" s="3">
        <v>2772806</v>
      </c>
      <c r="M510" s="3">
        <v>1850893788</v>
      </c>
      <c r="N510" s="3" t="s">
        <v>10</v>
      </c>
      <c r="O510" s="3">
        <v>30</v>
      </c>
      <c r="P510" s="3">
        <v>621</v>
      </c>
      <c r="Q510" s="3">
        <v>80</v>
      </c>
      <c r="R510" s="3">
        <v>701</v>
      </c>
      <c r="S510" s="3">
        <v>80</v>
      </c>
      <c r="T510" s="3" t="s">
        <v>156</v>
      </c>
      <c r="U510" s="3" t="s">
        <v>8</v>
      </c>
      <c r="V510" s="3" t="s">
        <v>155</v>
      </c>
      <c r="W510" s="3" t="s">
        <v>28</v>
      </c>
      <c r="X510" s="3" t="s">
        <v>1909</v>
      </c>
      <c r="Y510" s="3"/>
      <c r="Z510" s="1">
        <v>46003.159722222219</v>
      </c>
      <c r="AA510" s="3" t="s">
        <v>158</v>
      </c>
      <c r="AB510" s="3" t="s">
        <v>66</v>
      </c>
      <c r="AC510" s="3" t="s">
        <v>1</v>
      </c>
      <c r="AD510" s="1">
        <v>46003</v>
      </c>
      <c r="AH510" s="3" t="s">
        <v>12</v>
      </c>
      <c r="AI510" s="3"/>
    </row>
    <row r="511" spans="1:35">
      <c r="A511" s="2" t="str">
        <f ca="1">IFERROR(IF(AND(VLOOKUP($L511,'[1]Lookup Data'!L:L,1,0)=$L511,VLOOKUP($L511,'[1]Lookup Data'!K:K,1,0)=$L511),"Sep-Aug",""),"")</f>
        <v/>
      </c>
      <c r="B511" s="2" t="str">
        <f ca="1">IFERROR(IF(AND(VLOOKUP($L511,'[1]Lookup Data'!M:M,1,0)=$L511,VLOOKUP($L511,'[1]Lookup Data'!L:L,1,0)=$L511),"Oct-Sep",""),"")</f>
        <v/>
      </c>
      <c r="C511" s="2" t="str">
        <f ca="1">IFERROR(IF(AND(VLOOKUP($L511,'[1]Lookup Data'!N:N,1,0)=$L511,VLOOKUP($L511,'[1]Lookup Data'!M:M,1,0)=$L511),"Nov-Oct",""),"")</f>
        <v/>
      </c>
      <c r="D511" s="3" t="e">
        <f t="array" aca="1" ref="D511" ca="1">_xludf.XLOOKUP(AB511,'[1]Migrated Societies Data'!D:D,'[1]Migrated Societies Data'!B:B)</f>
        <v>#NAME?</v>
      </c>
      <c r="E511" s="3" t="e">
        <f t="array" aca="1" ref="E511" ca="1">_xludf.XLOOKUP(AB511,'[1]Migrated Societies Data'!D:D,'[1]Migrated Societies Data'!E:E)</f>
        <v>#NAME?</v>
      </c>
      <c r="F511" s="3" t="e">
        <f t="array" aca="1" ref="F511" ca="1">_xludf.XLOOKUP(M511,[1]order_Report_SA_ID_BB2.0!Q:Q,[1]order_Report_SA_ID_BB2.0!H:H,"")</f>
        <v>#NAME?</v>
      </c>
      <c r="G511" s="3">
        <f>WEEKNUM(AD511,11)</f>
        <v>50</v>
      </c>
      <c r="H511" s="3">
        <f>MONTH(AD511)</f>
        <v>12</v>
      </c>
      <c r="I511" s="3" t="e">
        <f t="array" aca="1" ref="I511" ca="1">_xludf.XLOOKUP(T511,'[1]Lookup Data'!I:I,'[1]Lookup Data'!H:H,"")</f>
        <v>#NAME?</v>
      </c>
      <c r="J511" s="3">
        <v>1179975302</v>
      </c>
      <c r="K511" s="3" t="s">
        <v>11</v>
      </c>
      <c r="L511" s="3">
        <v>33140406</v>
      </c>
      <c r="M511" s="3">
        <v>1850719512</v>
      </c>
      <c r="N511" s="3" t="s">
        <v>10</v>
      </c>
      <c r="O511" s="3">
        <v>30</v>
      </c>
      <c r="P511" s="3">
        <v>2.3199999999999998</v>
      </c>
      <c r="Q511" s="3">
        <v>15.2</v>
      </c>
      <c r="R511" s="3">
        <v>17.52</v>
      </c>
      <c r="S511" s="3">
        <v>15.2</v>
      </c>
      <c r="T511" s="3" t="s">
        <v>50</v>
      </c>
      <c r="U511" s="3" t="s">
        <v>8</v>
      </c>
      <c r="V511" s="3" t="s">
        <v>49</v>
      </c>
      <c r="W511" s="3" t="s">
        <v>48</v>
      </c>
      <c r="X511" s="3" t="s">
        <v>1908</v>
      </c>
      <c r="Y511" s="3"/>
      <c r="Z511" s="1">
        <v>46003.169444444444</v>
      </c>
      <c r="AA511" s="3" t="s">
        <v>957</v>
      </c>
      <c r="AB511" s="3" t="s">
        <v>21</v>
      </c>
      <c r="AC511" s="3" t="s">
        <v>1</v>
      </c>
      <c r="AD511" s="1">
        <v>46003</v>
      </c>
      <c r="AH511" s="3" t="s">
        <v>0</v>
      </c>
      <c r="AI511" s="3"/>
    </row>
    <row r="512" spans="1:35">
      <c r="A512" s="2" t="str">
        <f ca="1">IFERROR(IF(AND(VLOOKUP($L512,'[1]Lookup Data'!L:L,1,0)=$L512,VLOOKUP($L512,'[1]Lookup Data'!K:K,1,0)=$L512),"Sep-Aug",""),"")</f>
        <v/>
      </c>
      <c r="B512" s="2" t="str">
        <f ca="1">IFERROR(IF(AND(VLOOKUP($L512,'[1]Lookup Data'!M:M,1,0)=$L512,VLOOKUP($L512,'[1]Lookup Data'!L:L,1,0)=$L512),"Oct-Sep",""),"")</f>
        <v/>
      </c>
      <c r="C512" s="2" t="str">
        <f ca="1">IFERROR(IF(AND(VLOOKUP($L512,'[1]Lookup Data'!N:N,1,0)=$L512,VLOOKUP($L512,'[1]Lookup Data'!M:M,1,0)=$L512),"Nov-Oct",""),"")</f>
        <v/>
      </c>
      <c r="D512" s="3" t="e">
        <f t="array" aca="1" ref="D512" ca="1">_xludf.XLOOKUP(AB512,'[1]Migrated Societies Data'!D:D,'[1]Migrated Societies Data'!B:B)</f>
        <v>#NAME?</v>
      </c>
      <c r="E512" s="3" t="e">
        <f t="array" aca="1" ref="E512" ca="1">_xludf.XLOOKUP(AB512,'[1]Migrated Societies Data'!D:D,'[1]Migrated Societies Data'!E:E)</f>
        <v>#NAME?</v>
      </c>
      <c r="F512" s="3" t="e">
        <f t="array" aca="1" ref="F512" ca="1">_xludf.XLOOKUP(M512,[1]order_Report_SA_ID_BB2.0!Q:Q,[1]order_Report_SA_ID_BB2.0!H:H,"")</f>
        <v>#NAME?</v>
      </c>
      <c r="G512" s="3">
        <f>WEEKNUM(AD512,11)</f>
        <v>50</v>
      </c>
      <c r="H512" s="3">
        <f>MONTH(AD512)</f>
        <v>12</v>
      </c>
      <c r="I512" s="3" t="e">
        <f t="array" aca="1" ref="I512" ca="1">_xludf.XLOOKUP(T512,'[1]Lookup Data'!I:I,'[1]Lookup Data'!H:H,"")</f>
        <v>#NAME?</v>
      </c>
      <c r="J512" s="3">
        <v>1179975559</v>
      </c>
      <c r="K512" s="3" t="s">
        <v>11</v>
      </c>
      <c r="L512" s="3">
        <v>1051880</v>
      </c>
      <c r="M512" s="3">
        <v>1850894056</v>
      </c>
      <c r="N512" s="3" t="s">
        <v>10</v>
      </c>
      <c r="O512" s="3">
        <v>30</v>
      </c>
      <c r="P512" s="3">
        <v>899.46</v>
      </c>
      <c r="Q512" s="3">
        <v>40</v>
      </c>
      <c r="R512" s="3">
        <v>939.46</v>
      </c>
      <c r="S512" s="3">
        <v>40</v>
      </c>
      <c r="T512" s="3" t="s">
        <v>156</v>
      </c>
      <c r="U512" s="3" t="s">
        <v>8</v>
      </c>
      <c r="V512" s="3" t="s">
        <v>155</v>
      </c>
      <c r="W512" s="3" t="s">
        <v>28</v>
      </c>
      <c r="X512" s="3" t="s">
        <v>1907</v>
      </c>
      <c r="Y512" s="3"/>
      <c r="Z512" s="1">
        <v>46003.177083333336</v>
      </c>
      <c r="AA512" s="3" t="s">
        <v>162</v>
      </c>
      <c r="AB512" s="3" t="s">
        <v>103</v>
      </c>
      <c r="AC512" s="3" t="s">
        <v>1</v>
      </c>
      <c r="AD512" s="1">
        <v>46003</v>
      </c>
      <c r="AH512" s="3" t="s">
        <v>12</v>
      </c>
      <c r="AI512" s="3"/>
    </row>
    <row r="513" spans="1:35">
      <c r="A513" s="2" t="str">
        <f ca="1">IFERROR(IF(AND(VLOOKUP($L513,'[1]Lookup Data'!L:L,1,0)=$L513,VLOOKUP($L513,'[1]Lookup Data'!K:K,1,0)=$L513),"Sep-Aug",""),"")</f>
        <v/>
      </c>
      <c r="B513" s="2" t="str">
        <f ca="1">IFERROR(IF(AND(VLOOKUP($L513,'[1]Lookup Data'!M:M,1,0)=$L513,VLOOKUP($L513,'[1]Lookup Data'!L:L,1,0)=$L513),"Oct-Sep",""),"")</f>
        <v/>
      </c>
      <c r="C513" s="2" t="str">
        <f ca="1">IFERROR(IF(AND(VLOOKUP($L513,'[1]Lookup Data'!N:N,1,0)=$L513,VLOOKUP($L513,'[1]Lookup Data'!M:M,1,0)=$L513),"Nov-Oct",""),"")</f>
        <v/>
      </c>
      <c r="D513" s="3" t="e">
        <f t="array" aca="1" ref="D513" ca="1">_xludf.XLOOKUP(AB513,'[1]Migrated Societies Data'!D:D,'[1]Migrated Societies Data'!B:B)</f>
        <v>#NAME?</v>
      </c>
      <c r="E513" s="3" t="e">
        <f t="array" aca="1" ref="E513" ca="1">_xludf.XLOOKUP(AB513,'[1]Migrated Societies Data'!D:D,'[1]Migrated Societies Data'!E:E)</f>
        <v>#NAME?</v>
      </c>
      <c r="F513" s="3" t="e">
        <f t="array" aca="1" ref="F513" ca="1">_xludf.XLOOKUP(M513,[1]order_Report_SA_ID_BB2.0!Q:Q,[1]order_Report_SA_ID_BB2.0!H:H,"")</f>
        <v>#NAME?</v>
      </c>
      <c r="G513" s="3">
        <f>WEEKNUM(AD513,11)</f>
        <v>50</v>
      </c>
      <c r="H513" s="3">
        <f>MONTH(AD513)</f>
        <v>12</v>
      </c>
      <c r="I513" s="3" t="e">
        <f t="array" aca="1" ref="I513" ca="1">_xludf.XLOOKUP(T513,'[1]Lookup Data'!I:I,'[1]Lookup Data'!H:H,"")</f>
        <v>#NAME?</v>
      </c>
      <c r="J513" s="3">
        <v>1179975560</v>
      </c>
      <c r="K513" s="3" t="s">
        <v>11</v>
      </c>
      <c r="L513" s="3">
        <v>73640422</v>
      </c>
      <c r="M513" s="3">
        <v>1850868456</v>
      </c>
      <c r="N513" s="3" t="s">
        <v>10</v>
      </c>
      <c r="O513" s="3">
        <v>30</v>
      </c>
      <c r="P513" s="3">
        <v>0</v>
      </c>
      <c r="Q513" s="3">
        <v>1.26</v>
      </c>
      <c r="R513" s="3">
        <v>1.26</v>
      </c>
      <c r="S513" s="3">
        <v>1.26</v>
      </c>
      <c r="T513" s="3" t="s">
        <v>147</v>
      </c>
      <c r="U513" s="3" t="s">
        <v>146</v>
      </c>
      <c r="V513" s="3" t="s">
        <v>145</v>
      </c>
      <c r="W513" s="3" t="s">
        <v>144</v>
      </c>
      <c r="X513" s="3" t="s">
        <v>1906</v>
      </c>
      <c r="Y513" s="3"/>
      <c r="Z513" s="1">
        <v>46003.177083333336</v>
      </c>
      <c r="AA513" s="3" t="s">
        <v>67</v>
      </c>
      <c r="AB513" s="3" t="s">
        <v>103</v>
      </c>
      <c r="AC513" s="3" t="s">
        <v>1</v>
      </c>
      <c r="AD513" s="1">
        <v>46003</v>
      </c>
      <c r="AH513" s="3" t="s">
        <v>0</v>
      </c>
      <c r="AI513" s="3"/>
    </row>
    <row r="514" spans="1:35">
      <c r="A514" s="2" t="str">
        <f ca="1">IFERROR(IF(AND(VLOOKUP($L514,'[1]Lookup Data'!L:L,1,0)=$L514,VLOOKUP($L514,'[1]Lookup Data'!K:K,1,0)=$L514),"Sep-Aug",""),"")</f>
        <v/>
      </c>
      <c r="B514" s="2" t="str">
        <f ca="1">IFERROR(IF(AND(VLOOKUP($L514,'[1]Lookup Data'!M:M,1,0)=$L514,VLOOKUP($L514,'[1]Lookup Data'!L:L,1,0)=$L514),"Oct-Sep",""),"")</f>
        <v/>
      </c>
      <c r="C514" s="2" t="str">
        <f ca="1">IFERROR(IF(AND(VLOOKUP($L514,'[1]Lookup Data'!N:N,1,0)=$L514,VLOOKUP($L514,'[1]Lookup Data'!M:M,1,0)=$L514),"Nov-Oct",""),"")</f>
        <v/>
      </c>
      <c r="D514" s="3" t="e">
        <f t="array" aca="1" ref="D514" ca="1">_xludf.XLOOKUP(AB514,'[1]Migrated Societies Data'!D:D,'[1]Migrated Societies Data'!B:B)</f>
        <v>#NAME?</v>
      </c>
      <c r="E514" s="3" t="e">
        <f t="array" aca="1" ref="E514" ca="1">_xludf.XLOOKUP(AB514,'[1]Migrated Societies Data'!D:D,'[1]Migrated Societies Data'!E:E)</f>
        <v>#NAME?</v>
      </c>
      <c r="F514" s="3" t="e">
        <f t="array" aca="1" ref="F514" ca="1">_xludf.XLOOKUP(M514,[1]order_Report_SA_ID_BB2.0!Q:Q,[1]order_Report_SA_ID_BB2.0!H:H,"")</f>
        <v>#NAME?</v>
      </c>
      <c r="G514" s="3">
        <f>WEEKNUM(AD514,11)</f>
        <v>50</v>
      </c>
      <c r="H514" s="3">
        <f>MONTH(AD514)</f>
        <v>12</v>
      </c>
      <c r="I514" s="3" t="e">
        <f t="array" aca="1" ref="I514" ca="1">_xludf.XLOOKUP(T514,'[1]Lookup Data'!I:I,'[1]Lookup Data'!H:H,"")</f>
        <v>#NAME?</v>
      </c>
      <c r="J514" s="3">
        <v>1179975628</v>
      </c>
      <c r="K514" s="3" t="s">
        <v>11</v>
      </c>
      <c r="L514" s="3">
        <v>13776595</v>
      </c>
      <c r="M514" s="3">
        <v>1850892997</v>
      </c>
      <c r="N514" s="3" t="s">
        <v>10</v>
      </c>
      <c r="O514" s="3">
        <v>30</v>
      </c>
      <c r="P514" s="3">
        <v>1593.77</v>
      </c>
      <c r="Q514" s="3">
        <v>72</v>
      </c>
      <c r="R514" s="3">
        <v>1665.77</v>
      </c>
      <c r="S514" s="3">
        <v>72</v>
      </c>
      <c r="T514" s="3" t="s">
        <v>156</v>
      </c>
      <c r="U514" s="3" t="s">
        <v>8</v>
      </c>
      <c r="V514" s="3" t="s">
        <v>155</v>
      </c>
      <c r="W514" s="3" t="s">
        <v>28</v>
      </c>
      <c r="X514" s="3" t="s">
        <v>1905</v>
      </c>
      <c r="Y514" s="3"/>
      <c r="Z514" s="1">
        <v>46003.179861111108</v>
      </c>
      <c r="AA514" s="3" t="s">
        <v>1904</v>
      </c>
      <c r="AB514" s="3" t="s">
        <v>75</v>
      </c>
      <c r="AC514" s="3" t="s">
        <v>1</v>
      </c>
      <c r="AD514" s="1">
        <v>46003</v>
      </c>
      <c r="AH514" s="3" t="s">
        <v>12</v>
      </c>
      <c r="AI514" s="3"/>
    </row>
    <row r="515" spans="1:35">
      <c r="A515" s="2" t="str">
        <f ca="1">IFERROR(IF(AND(VLOOKUP($L515,'[1]Lookup Data'!L:L,1,0)=$L515,VLOOKUP($L515,'[1]Lookup Data'!K:K,1,0)=$L515),"Sep-Aug",""),"")</f>
        <v/>
      </c>
      <c r="B515" s="2" t="str">
        <f ca="1">IFERROR(IF(AND(VLOOKUP($L515,'[1]Lookup Data'!M:M,1,0)=$L515,VLOOKUP($L515,'[1]Lookup Data'!L:L,1,0)=$L515),"Oct-Sep",""),"")</f>
        <v/>
      </c>
      <c r="C515" s="2" t="str">
        <f ca="1">IFERROR(IF(AND(VLOOKUP($L515,'[1]Lookup Data'!N:N,1,0)=$L515,VLOOKUP($L515,'[1]Lookup Data'!M:M,1,0)=$L515),"Nov-Oct",""),"")</f>
        <v/>
      </c>
      <c r="D515" s="3" t="e">
        <f t="array" aca="1" ref="D515" ca="1">_xludf.XLOOKUP(AB515,'[1]Migrated Societies Data'!D:D,'[1]Migrated Societies Data'!B:B)</f>
        <v>#NAME?</v>
      </c>
      <c r="E515" s="3" t="e">
        <f t="array" aca="1" ref="E515" ca="1">_xludf.XLOOKUP(AB515,'[1]Migrated Societies Data'!D:D,'[1]Migrated Societies Data'!E:E)</f>
        <v>#NAME?</v>
      </c>
      <c r="F515" s="3" t="e">
        <f t="array" aca="1" ref="F515" ca="1">_xludf.XLOOKUP(M515,[1]order_Report_SA_ID_BB2.0!Q:Q,[1]order_Report_SA_ID_BB2.0!H:H,"")</f>
        <v>#NAME?</v>
      </c>
      <c r="G515" s="3">
        <f>WEEKNUM(AD515,11)</f>
        <v>50</v>
      </c>
      <c r="H515" s="3">
        <f>MONTH(AD515)</f>
        <v>12</v>
      </c>
      <c r="I515" s="3" t="e">
        <f t="array" aca="1" ref="I515" ca="1">_xludf.XLOOKUP(T515,'[1]Lookup Data'!I:I,'[1]Lookup Data'!H:H,"")</f>
        <v>#NAME?</v>
      </c>
      <c r="J515" s="3">
        <v>1179975631</v>
      </c>
      <c r="K515" s="3" t="s">
        <v>11</v>
      </c>
      <c r="L515" s="3">
        <v>14509846</v>
      </c>
      <c r="M515" s="3">
        <v>1850895225</v>
      </c>
      <c r="N515" s="3" t="s">
        <v>10</v>
      </c>
      <c r="O515" s="3">
        <v>30</v>
      </c>
      <c r="P515" s="3">
        <v>357.2</v>
      </c>
      <c r="Q515" s="3">
        <v>74</v>
      </c>
      <c r="R515" s="3">
        <v>431.2</v>
      </c>
      <c r="S515" s="3">
        <v>74</v>
      </c>
      <c r="T515" s="3" t="s">
        <v>50</v>
      </c>
      <c r="U515" s="3" t="s">
        <v>8</v>
      </c>
      <c r="V515" s="3" t="s">
        <v>49</v>
      </c>
      <c r="W515" s="3" t="s">
        <v>48</v>
      </c>
      <c r="X515" s="3" t="s">
        <v>1903</v>
      </c>
      <c r="Y515" s="3"/>
      <c r="Z515" s="1">
        <v>46003.179861111108</v>
      </c>
      <c r="AA515" s="3" t="s">
        <v>192</v>
      </c>
      <c r="AB515" s="3" t="s">
        <v>21</v>
      </c>
      <c r="AC515" s="3" t="s">
        <v>1</v>
      </c>
      <c r="AD515" s="1">
        <v>46003</v>
      </c>
      <c r="AH515" s="3" t="s">
        <v>12</v>
      </c>
      <c r="AI515" s="3"/>
    </row>
    <row r="516" spans="1:35">
      <c r="A516" s="2" t="str">
        <f ca="1">IFERROR(IF(AND(VLOOKUP($L516,'[1]Lookup Data'!L:L,1,0)=$L516,VLOOKUP($L516,'[1]Lookup Data'!K:K,1,0)=$L516),"Sep-Aug",""),"")</f>
        <v/>
      </c>
      <c r="B516" s="2" t="str">
        <f ca="1">IFERROR(IF(AND(VLOOKUP($L516,'[1]Lookup Data'!M:M,1,0)=$L516,VLOOKUP($L516,'[1]Lookup Data'!L:L,1,0)=$L516),"Oct-Sep",""),"")</f>
        <v/>
      </c>
      <c r="C516" s="2" t="str">
        <f ca="1">IFERROR(IF(AND(VLOOKUP($L516,'[1]Lookup Data'!N:N,1,0)=$L516,VLOOKUP($L516,'[1]Lookup Data'!M:M,1,0)=$L516),"Nov-Oct",""),"")</f>
        <v/>
      </c>
      <c r="D516" s="3" t="e">
        <f t="array" aca="1" ref="D516" ca="1">_xludf.XLOOKUP(AB516,'[1]Migrated Societies Data'!D:D,'[1]Migrated Societies Data'!B:B)</f>
        <v>#NAME?</v>
      </c>
      <c r="E516" s="3" t="e">
        <f t="array" aca="1" ref="E516" ca="1">_xludf.XLOOKUP(AB516,'[1]Migrated Societies Data'!D:D,'[1]Migrated Societies Data'!E:E)</f>
        <v>#NAME?</v>
      </c>
      <c r="F516" s="3" t="e">
        <f t="array" aca="1" ref="F516" ca="1">_xludf.XLOOKUP(M516,[1]order_Report_SA_ID_BB2.0!Q:Q,[1]order_Report_SA_ID_BB2.0!H:H,"")</f>
        <v>#NAME?</v>
      </c>
      <c r="G516" s="3">
        <f>WEEKNUM(AD516,11)</f>
        <v>50</v>
      </c>
      <c r="H516" s="3">
        <f>MONTH(AD516)</f>
        <v>12</v>
      </c>
      <c r="I516" s="3" t="e">
        <f t="array" aca="1" ref="I516" ca="1">_xludf.XLOOKUP(T516,'[1]Lookup Data'!I:I,'[1]Lookup Data'!H:H,"")</f>
        <v>#NAME?</v>
      </c>
      <c r="J516" s="3">
        <v>1179975665</v>
      </c>
      <c r="K516" s="3" t="s">
        <v>11</v>
      </c>
      <c r="L516" s="3">
        <v>10053677</v>
      </c>
      <c r="M516" s="3">
        <v>1850894953</v>
      </c>
      <c r="N516" s="3" t="s">
        <v>10</v>
      </c>
      <c r="O516" s="3">
        <v>30</v>
      </c>
      <c r="P516" s="3">
        <v>498.72</v>
      </c>
      <c r="Q516" s="3">
        <v>6.4</v>
      </c>
      <c r="R516" s="3">
        <v>505.12</v>
      </c>
      <c r="S516" s="3">
        <v>6.4</v>
      </c>
      <c r="T516" s="3" t="s">
        <v>50</v>
      </c>
      <c r="U516" s="3" t="s">
        <v>8</v>
      </c>
      <c r="V516" s="3" t="s">
        <v>49</v>
      </c>
      <c r="W516" s="3" t="s">
        <v>48</v>
      </c>
      <c r="X516" s="3" t="s">
        <v>1902</v>
      </c>
      <c r="Y516" s="3"/>
      <c r="Z516" s="1">
        <v>46003.181250000001</v>
      </c>
      <c r="AA516" s="3" t="s">
        <v>325</v>
      </c>
      <c r="AB516" s="3" t="s">
        <v>114</v>
      </c>
      <c r="AC516" s="3" t="s">
        <v>1</v>
      </c>
      <c r="AD516" s="1">
        <v>46003</v>
      </c>
      <c r="AH516" s="3" t="s">
        <v>12</v>
      </c>
      <c r="AI516" s="3"/>
    </row>
    <row r="517" spans="1:35">
      <c r="A517" s="2" t="str">
        <f ca="1">IFERROR(IF(AND(VLOOKUP($L517,'[1]Lookup Data'!L:L,1,0)=$L517,VLOOKUP($L517,'[1]Lookup Data'!K:K,1,0)=$L517),"Sep-Aug",""),"")</f>
        <v/>
      </c>
      <c r="B517" s="2" t="str">
        <f ca="1">IFERROR(IF(AND(VLOOKUP($L517,'[1]Lookup Data'!M:M,1,0)=$L517,VLOOKUP($L517,'[1]Lookup Data'!L:L,1,0)=$L517),"Oct-Sep",""),"")</f>
        <v/>
      </c>
      <c r="C517" s="2" t="str">
        <f ca="1">IFERROR(IF(AND(VLOOKUP($L517,'[1]Lookup Data'!N:N,1,0)=$L517,VLOOKUP($L517,'[1]Lookup Data'!M:M,1,0)=$L517),"Nov-Oct",""),"")</f>
        <v/>
      </c>
      <c r="D517" s="3" t="e">
        <f t="array" aca="1" ref="D517" ca="1">_xludf.XLOOKUP(AB517,'[1]Migrated Societies Data'!D:D,'[1]Migrated Societies Data'!B:B)</f>
        <v>#NAME?</v>
      </c>
      <c r="E517" s="3" t="e">
        <f t="array" aca="1" ref="E517" ca="1">_xludf.XLOOKUP(AB517,'[1]Migrated Societies Data'!D:D,'[1]Migrated Societies Data'!E:E)</f>
        <v>#NAME?</v>
      </c>
      <c r="F517" s="3" t="e">
        <f t="array" aca="1" ref="F517" ca="1">_xludf.XLOOKUP(M517,[1]order_Report_SA_ID_BB2.0!Q:Q,[1]order_Report_SA_ID_BB2.0!H:H,"")</f>
        <v>#NAME?</v>
      </c>
      <c r="G517" s="3">
        <f>WEEKNUM(AD517,11)</f>
        <v>50</v>
      </c>
      <c r="H517" s="3">
        <f>MONTH(AD517)</f>
        <v>12</v>
      </c>
      <c r="I517" s="3" t="e">
        <f t="array" aca="1" ref="I517" ca="1">_xludf.XLOOKUP(T517,'[1]Lookup Data'!I:I,'[1]Lookup Data'!H:H,"")</f>
        <v>#NAME?</v>
      </c>
      <c r="J517" s="3">
        <v>1179975667</v>
      </c>
      <c r="K517" s="3" t="s">
        <v>11</v>
      </c>
      <c r="L517" s="3">
        <v>1755815</v>
      </c>
      <c r="M517" s="3">
        <v>1850820778</v>
      </c>
      <c r="N517" s="3" t="s">
        <v>10</v>
      </c>
      <c r="O517" s="3">
        <v>30</v>
      </c>
      <c r="P517" s="3">
        <v>375.81</v>
      </c>
      <c r="Q517" s="3">
        <v>47</v>
      </c>
      <c r="R517" s="3">
        <v>422.81</v>
      </c>
      <c r="S517" s="3">
        <v>47</v>
      </c>
      <c r="T517" s="3" t="s">
        <v>50</v>
      </c>
      <c r="U517" s="3" t="s">
        <v>8</v>
      </c>
      <c r="V517" s="3" t="s">
        <v>49</v>
      </c>
      <c r="W517" s="3" t="s">
        <v>48</v>
      </c>
      <c r="X517" s="3" t="s">
        <v>1901</v>
      </c>
      <c r="Y517" s="3"/>
      <c r="Z517" s="1">
        <v>46003.181250000001</v>
      </c>
      <c r="AA517" s="3" t="s">
        <v>1900</v>
      </c>
      <c r="AB517" s="3" t="s">
        <v>114</v>
      </c>
      <c r="AC517" s="3" t="s">
        <v>1</v>
      </c>
      <c r="AD517" s="1">
        <v>46003</v>
      </c>
      <c r="AH517" s="3" t="s">
        <v>12</v>
      </c>
      <c r="AI517" s="3"/>
    </row>
    <row r="518" spans="1:35">
      <c r="A518" s="2" t="str">
        <f ca="1">IFERROR(IF(AND(VLOOKUP($L518,'[1]Lookup Data'!L:L,1,0)=$L518,VLOOKUP($L518,'[1]Lookup Data'!K:K,1,0)=$L518),"Sep-Aug",""),"")</f>
        <v/>
      </c>
      <c r="B518" s="2" t="str">
        <f ca="1">IFERROR(IF(AND(VLOOKUP($L518,'[1]Lookup Data'!M:M,1,0)=$L518,VLOOKUP($L518,'[1]Lookup Data'!L:L,1,0)=$L518),"Oct-Sep",""),"")</f>
        <v/>
      </c>
      <c r="C518" s="2" t="str">
        <f ca="1">IFERROR(IF(AND(VLOOKUP($L518,'[1]Lookup Data'!N:N,1,0)=$L518,VLOOKUP($L518,'[1]Lookup Data'!M:M,1,0)=$L518),"Nov-Oct",""),"")</f>
        <v/>
      </c>
      <c r="D518" s="3" t="e">
        <f t="array" aca="1" ref="D518" ca="1">_xludf.XLOOKUP(AB518,'[1]Migrated Societies Data'!D:D,'[1]Migrated Societies Data'!B:B)</f>
        <v>#NAME?</v>
      </c>
      <c r="E518" s="3" t="e">
        <f t="array" aca="1" ref="E518" ca="1">_xludf.XLOOKUP(AB518,'[1]Migrated Societies Data'!D:D,'[1]Migrated Societies Data'!E:E)</f>
        <v>#NAME?</v>
      </c>
      <c r="F518" s="3" t="e">
        <f t="array" aca="1" ref="F518" ca="1">_xludf.XLOOKUP(M518,[1]order_Report_SA_ID_BB2.0!Q:Q,[1]order_Report_SA_ID_BB2.0!H:H,"")</f>
        <v>#NAME?</v>
      </c>
      <c r="G518" s="3">
        <f>WEEKNUM(AD518,11)</f>
        <v>50</v>
      </c>
      <c r="H518" s="3">
        <f>MONTH(AD518)</f>
        <v>12</v>
      </c>
      <c r="I518" s="3" t="e">
        <f t="array" aca="1" ref="I518" ca="1">_xludf.XLOOKUP(T518,'[1]Lookup Data'!I:I,'[1]Lookup Data'!H:H,"")</f>
        <v>#NAME?</v>
      </c>
      <c r="J518" s="3">
        <v>1179975701</v>
      </c>
      <c r="K518" s="3" t="s">
        <v>11</v>
      </c>
      <c r="L518" s="3">
        <v>14482387</v>
      </c>
      <c r="M518" s="3">
        <v>1850895209</v>
      </c>
      <c r="N518" s="3" t="s">
        <v>10</v>
      </c>
      <c r="O518" s="3">
        <v>30</v>
      </c>
      <c r="P518" s="3">
        <v>2866.78</v>
      </c>
      <c r="Q518" s="3">
        <v>80</v>
      </c>
      <c r="R518" s="3">
        <v>2946.78</v>
      </c>
      <c r="S518" s="3">
        <v>80</v>
      </c>
      <c r="T518" s="3" t="s">
        <v>50</v>
      </c>
      <c r="U518" s="3" t="s">
        <v>8</v>
      </c>
      <c r="V518" s="3" t="s">
        <v>49</v>
      </c>
      <c r="W518" s="3" t="s">
        <v>48</v>
      </c>
      <c r="X518" s="3" t="s">
        <v>1899</v>
      </c>
      <c r="Y518" s="3"/>
      <c r="Z518" s="1">
        <v>46003.181944444441</v>
      </c>
      <c r="AA518" s="3" t="s">
        <v>176</v>
      </c>
      <c r="AB518" s="3" t="s">
        <v>13</v>
      </c>
      <c r="AC518" s="3" t="s">
        <v>1</v>
      </c>
      <c r="AD518" s="1">
        <v>46003</v>
      </c>
      <c r="AH518" s="3" t="s">
        <v>12</v>
      </c>
      <c r="AI518" s="3"/>
    </row>
    <row r="519" spans="1:35">
      <c r="A519" s="2" t="str">
        <f ca="1">IFERROR(IF(AND(VLOOKUP($L519,'[1]Lookup Data'!L:L,1,0)=$L519,VLOOKUP($L519,'[1]Lookup Data'!K:K,1,0)=$L519),"Sep-Aug",""),"")</f>
        <v/>
      </c>
      <c r="B519" s="2" t="str">
        <f ca="1">IFERROR(IF(AND(VLOOKUP($L519,'[1]Lookup Data'!M:M,1,0)=$L519,VLOOKUP($L519,'[1]Lookup Data'!L:L,1,0)=$L519),"Oct-Sep",""),"")</f>
        <v/>
      </c>
      <c r="C519" s="2" t="str">
        <f ca="1">IFERROR(IF(AND(VLOOKUP($L519,'[1]Lookup Data'!N:N,1,0)=$L519,VLOOKUP($L519,'[1]Lookup Data'!M:M,1,0)=$L519),"Nov-Oct",""),"")</f>
        <v/>
      </c>
      <c r="D519" s="3" t="e">
        <f t="array" aca="1" ref="D519" ca="1">_xludf.XLOOKUP(AB519,'[1]Migrated Societies Data'!D:D,'[1]Migrated Societies Data'!B:B)</f>
        <v>#NAME?</v>
      </c>
      <c r="E519" s="3" t="e">
        <f t="array" aca="1" ref="E519" ca="1">_xludf.XLOOKUP(AB519,'[1]Migrated Societies Data'!D:D,'[1]Migrated Societies Data'!E:E)</f>
        <v>#NAME?</v>
      </c>
      <c r="F519" s="3" t="e">
        <f t="array" aca="1" ref="F519" ca="1">_xludf.XLOOKUP(M519,[1]order_Report_SA_ID_BB2.0!Q:Q,[1]order_Report_SA_ID_BB2.0!H:H,"")</f>
        <v>#NAME?</v>
      </c>
      <c r="G519" s="3">
        <f>WEEKNUM(AD519,11)</f>
        <v>50</v>
      </c>
      <c r="H519" s="3">
        <f>MONTH(AD519)</f>
        <v>12</v>
      </c>
      <c r="I519" s="3" t="e">
        <f t="array" aca="1" ref="I519" ca="1">_xludf.XLOOKUP(T519,'[1]Lookup Data'!I:I,'[1]Lookup Data'!H:H,"")</f>
        <v>#NAME?</v>
      </c>
      <c r="J519" s="3">
        <v>1179976016</v>
      </c>
      <c r="K519" s="3" t="s">
        <v>11</v>
      </c>
      <c r="L519" s="3">
        <v>43763233</v>
      </c>
      <c r="M519" s="3">
        <v>1850893241</v>
      </c>
      <c r="N519" s="3" t="s">
        <v>10</v>
      </c>
      <c r="O519" s="3">
        <v>30</v>
      </c>
      <c r="P519" s="3">
        <v>1928.8</v>
      </c>
      <c r="Q519" s="3">
        <v>90</v>
      </c>
      <c r="R519" s="3">
        <v>2018.8</v>
      </c>
      <c r="S519" s="3">
        <v>90</v>
      </c>
      <c r="T519" s="3" t="s">
        <v>50</v>
      </c>
      <c r="U519" s="3" t="s">
        <v>8</v>
      </c>
      <c r="V519" s="3" t="s">
        <v>49</v>
      </c>
      <c r="W519" s="3" t="s">
        <v>48</v>
      </c>
      <c r="X519" s="3" t="s">
        <v>1898</v>
      </c>
      <c r="Y519" s="3"/>
      <c r="Z519" s="1">
        <v>46003.191666666666</v>
      </c>
      <c r="AA519" s="3" t="s">
        <v>67</v>
      </c>
      <c r="AB519" s="3" t="s">
        <v>114</v>
      </c>
      <c r="AC519" s="3" t="s">
        <v>1</v>
      </c>
      <c r="AD519" s="1">
        <v>46003</v>
      </c>
      <c r="AH519" s="3" t="s">
        <v>12</v>
      </c>
      <c r="AI519" s="3"/>
    </row>
    <row r="520" spans="1:35">
      <c r="A520" s="2" t="str">
        <f ca="1">IFERROR(IF(AND(VLOOKUP($L520,'[1]Lookup Data'!L:L,1,0)=$L520,VLOOKUP($L520,'[1]Lookup Data'!K:K,1,0)=$L520),"Sep-Aug",""),"")</f>
        <v/>
      </c>
      <c r="B520" s="2" t="str">
        <f ca="1">IFERROR(IF(AND(VLOOKUP($L520,'[1]Lookup Data'!M:M,1,0)=$L520,VLOOKUP($L520,'[1]Lookup Data'!L:L,1,0)=$L520),"Oct-Sep",""),"")</f>
        <v/>
      </c>
      <c r="C520" s="2" t="str">
        <f ca="1">IFERROR(IF(AND(VLOOKUP($L520,'[1]Lookup Data'!N:N,1,0)=$L520,VLOOKUP($L520,'[1]Lookup Data'!M:M,1,0)=$L520),"Nov-Oct",""),"")</f>
        <v/>
      </c>
      <c r="D520" s="3" t="e">
        <f t="array" aca="1" ref="D520" ca="1">_xludf.XLOOKUP(AB520,'[1]Migrated Societies Data'!D:D,'[1]Migrated Societies Data'!B:B)</f>
        <v>#NAME?</v>
      </c>
      <c r="E520" s="3" t="e">
        <f t="array" aca="1" ref="E520" ca="1">_xludf.XLOOKUP(AB520,'[1]Migrated Societies Data'!D:D,'[1]Migrated Societies Data'!E:E)</f>
        <v>#NAME?</v>
      </c>
      <c r="F520" s="3" t="e">
        <f t="array" aca="1" ref="F520" ca="1">_xludf.XLOOKUP(M520,[1]order_Report_SA_ID_BB2.0!Q:Q,[1]order_Report_SA_ID_BB2.0!H:H,"")</f>
        <v>#NAME?</v>
      </c>
      <c r="G520" s="3">
        <f>WEEKNUM(AD520,11)</f>
        <v>50</v>
      </c>
      <c r="H520" s="3">
        <f>MONTH(AD520)</f>
        <v>12</v>
      </c>
      <c r="I520" s="3" t="e">
        <f t="array" aca="1" ref="I520" ca="1">_xludf.XLOOKUP(T520,'[1]Lookup Data'!I:I,'[1]Lookup Data'!H:H,"")</f>
        <v>#NAME?</v>
      </c>
      <c r="J520" s="3">
        <v>1179976017</v>
      </c>
      <c r="K520" s="3" t="s">
        <v>11</v>
      </c>
      <c r="L520" s="3">
        <v>40496288</v>
      </c>
      <c r="M520" s="3">
        <v>1850892971</v>
      </c>
      <c r="N520" s="3" t="s">
        <v>10</v>
      </c>
      <c r="O520" s="3">
        <v>30</v>
      </c>
      <c r="P520" s="3">
        <v>895.25</v>
      </c>
      <c r="Q520" s="3">
        <v>20</v>
      </c>
      <c r="R520" s="3">
        <v>915.25</v>
      </c>
      <c r="S520" s="3">
        <v>20</v>
      </c>
      <c r="T520" s="3" t="s">
        <v>50</v>
      </c>
      <c r="U520" s="3" t="s">
        <v>8</v>
      </c>
      <c r="V520" s="3" t="s">
        <v>49</v>
      </c>
      <c r="W520" s="3" t="s">
        <v>48</v>
      </c>
      <c r="X520" s="3" t="s">
        <v>1897</v>
      </c>
      <c r="Y520" s="3"/>
      <c r="Z520" s="1">
        <v>46003.191666666666</v>
      </c>
      <c r="AA520" s="3" t="s">
        <v>67</v>
      </c>
      <c r="AB520" s="3" t="s">
        <v>114</v>
      </c>
      <c r="AC520" s="3" t="s">
        <v>1</v>
      </c>
      <c r="AD520" s="1">
        <v>46003</v>
      </c>
      <c r="AH520" s="3" t="s">
        <v>12</v>
      </c>
      <c r="AI520" s="3"/>
    </row>
    <row r="521" spans="1:35">
      <c r="A521" s="2" t="str">
        <f ca="1">IFERROR(IF(AND(VLOOKUP($L521,'[1]Lookup Data'!L:L,1,0)=$L521,VLOOKUP($L521,'[1]Lookup Data'!K:K,1,0)=$L521),"Sep-Aug",""),"")</f>
        <v/>
      </c>
      <c r="B521" s="2" t="str">
        <f ca="1">IFERROR(IF(AND(VLOOKUP($L521,'[1]Lookup Data'!M:M,1,0)=$L521,VLOOKUP($L521,'[1]Lookup Data'!L:L,1,0)=$L521),"Oct-Sep",""),"")</f>
        <v/>
      </c>
      <c r="C521" s="2" t="str">
        <f ca="1">IFERROR(IF(AND(VLOOKUP($L521,'[1]Lookup Data'!N:N,1,0)=$L521,VLOOKUP($L521,'[1]Lookup Data'!M:M,1,0)=$L521),"Nov-Oct",""),"")</f>
        <v/>
      </c>
      <c r="D521" s="3" t="e">
        <f t="array" aca="1" ref="D521" ca="1">_xludf.XLOOKUP(AB521,'[1]Migrated Societies Data'!D:D,'[1]Migrated Societies Data'!B:B)</f>
        <v>#NAME?</v>
      </c>
      <c r="E521" s="3" t="e">
        <f t="array" aca="1" ref="E521" ca="1">_xludf.XLOOKUP(AB521,'[1]Migrated Societies Data'!D:D,'[1]Migrated Societies Data'!E:E)</f>
        <v>#NAME?</v>
      </c>
      <c r="F521" s="3" t="e">
        <f t="array" aca="1" ref="F521" ca="1">_xludf.XLOOKUP(M521,[1]order_Report_SA_ID_BB2.0!Q:Q,[1]order_Report_SA_ID_BB2.0!H:H,"")</f>
        <v>#NAME?</v>
      </c>
      <c r="G521" s="3">
        <f>WEEKNUM(AD521,11)</f>
        <v>50</v>
      </c>
      <c r="H521" s="3">
        <f>MONTH(AD521)</f>
        <v>12</v>
      </c>
      <c r="I521" s="3" t="e">
        <f t="array" aca="1" ref="I521" ca="1">_xludf.XLOOKUP(T521,'[1]Lookup Data'!I:I,'[1]Lookup Data'!H:H,"")</f>
        <v>#NAME?</v>
      </c>
      <c r="J521" s="3">
        <v>1179976106</v>
      </c>
      <c r="K521" s="3" t="s">
        <v>11</v>
      </c>
      <c r="L521" s="3">
        <v>9690419</v>
      </c>
      <c r="M521" s="3">
        <v>1850893803</v>
      </c>
      <c r="N521" s="3" t="s">
        <v>10</v>
      </c>
      <c r="O521" s="3">
        <v>30</v>
      </c>
      <c r="P521" s="3">
        <v>1507.53</v>
      </c>
      <c r="Q521" s="3">
        <v>56</v>
      </c>
      <c r="R521" s="3">
        <v>1563.53</v>
      </c>
      <c r="S521" s="3">
        <v>56</v>
      </c>
      <c r="T521" s="3" t="s">
        <v>50</v>
      </c>
      <c r="U521" s="3" t="s">
        <v>8</v>
      </c>
      <c r="V521" s="3" t="s">
        <v>49</v>
      </c>
      <c r="W521" s="3" t="s">
        <v>48</v>
      </c>
      <c r="X521" s="3" t="s">
        <v>1896</v>
      </c>
      <c r="Y521" s="3"/>
      <c r="Z521" s="1">
        <v>46003.193749999999</v>
      </c>
      <c r="AA521" s="3" t="s">
        <v>800</v>
      </c>
      <c r="AB521" s="3" t="s">
        <v>114</v>
      </c>
      <c r="AC521" s="3" t="s">
        <v>1</v>
      </c>
      <c r="AD521" s="1">
        <v>46003</v>
      </c>
      <c r="AH521" s="3" t="s">
        <v>12</v>
      </c>
      <c r="AI521" s="3"/>
    </row>
    <row r="522" spans="1:35">
      <c r="A522" s="2" t="str">
        <f ca="1">IFERROR(IF(AND(VLOOKUP($L522,'[1]Lookup Data'!L:L,1,0)=$L522,VLOOKUP($L522,'[1]Lookup Data'!K:K,1,0)=$L522),"Sep-Aug",""),"")</f>
        <v/>
      </c>
      <c r="B522" s="2" t="str">
        <f ca="1">IFERROR(IF(AND(VLOOKUP($L522,'[1]Lookup Data'!M:M,1,0)=$L522,VLOOKUP($L522,'[1]Lookup Data'!L:L,1,0)=$L522),"Oct-Sep",""),"")</f>
        <v/>
      </c>
      <c r="C522" s="2" t="str">
        <f ca="1">IFERROR(IF(AND(VLOOKUP($L522,'[1]Lookup Data'!N:N,1,0)=$L522,VLOOKUP($L522,'[1]Lookup Data'!M:M,1,0)=$L522),"Nov-Oct",""),"")</f>
        <v/>
      </c>
      <c r="D522" s="3" t="e">
        <f t="array" aca="1" ref="D522" ca="1">_xludf.XLOOKUP(AB522,'[1]Migrated Societies Data'!D:D,'[1]Migrated Societies Data'!B:B)</f>
        <v>#NAME?</v>
      </c>
      <c r="E522" s="3" t="e">
        <f t="array" aca="1" ref="E522" ca="1">_xludf.XLOOKUP(AB522,'[1]Migrated Societies Data'!D:D,'[1]Migrated Societies Data'!E:E)</f>
        <v>#NAME?</v>
      </c>
      <c r="F522" s="3" t="e">
        <f t="array" aca="1" ref="F522" ca="1">_xludf.XLOOKUP(M522,[1]order_Report_SA_ID_BB2.0!Q:Q,[1]order_Report_SA_ID_BB2.0!H:H,"")</f>
        <v>#NAME?</v>
      </c>
      <c r="G522" s="3">
        <f>WEEKNUM(AD522,11)</f>
        <v>50</v>
      </c>
      <c r="H522" s="3">
        <f>MONTH(AD522)</f>
        <v>12</v>
      </c>
      <c r="I522" s="3" t="e">
        <f t="array" aca="1" ref="I522" ca="1">_xludf.XLOOKUP(T522,'[1]Lookup Data'!I:I,'[1]Lookup Data'!H:H,"")</f>
        <v>#NAME?</v>
      </c>
      <c r="J522" s="3">
        <v>1179976206</v>
      </c>
      <c r="K522" s="3" t="s">
        <v>11</v>
      </c>
      <c r="L522" s="3">
        <v>21612935</v>
      </c>
      <c r="M522" s="3">
        <v>1850893456</v>
      </c>
      <c r="N522" s="3" t="s">
        <v>10</v>
      </c>
      <c r="O522" s="3">
        <v>30</v>
      </c>
      <c r="P522" s="3">
        <v>21024.6</v>
      </c>
      <c r="Q522" s="3">
        <v>57.6</v>
      </c>
      <c r="R522" s="3">
        <v>21082.2</v>
      </c>
      <c r="S522" s="3">
        <v>57.6</v>
      </c>
      <c r="T522" s="3" t="s">
        <v>50</v>
      </c>
      <c r="U522" s="3" t="s">
        <v>8</v>
      </c>
      <c r="V522" s="3" t="s">
        <v>49</v>
      </c>
      <c r="W522" s="3" t="s">
        <v>48</v>
      </c>
      <c r="X522" s="3" t="s">
        <v>1895</v>
      </c>
      <c r="Y522" s="3"/>
      <c r="Z522" s="1">
        <v>46003.197222222225</v>
      </c>
      <c r="AA522" s="3" t="s">
        <v>1894</v>
      </c>
      <c r="AB522" s="3" t="s">
        <v>17</v>
      </c>
      <c r="AC522" s="3" t="s">
        <v>1</v>
      </c>
      <c r="AD522" s="1">
        <v>46003</v>
      </c>
      <c r="AH522" s="3" t="s">
        <v>12</v>
      </c>
      <c r="AI522" s="3"/>
    </row>
    <row r="523" spans="1:35">
      <c r="A523" s="2" t="str">
        <f ca="1">IFERROR(IF(AND(VLOOKUP($L523,'[1]Lookup Data'!L:L,1,0)=$L523,VLOOKUP($L523,'[1]Lookup Data'!K:K,1,0)=$L523),"Sep-Aug",""),"")</f>
        <v/>
      </c>
      <c r="B523" s="2" t="str">
        <f ca="1">IFERROR(IF(AND(VLOOKUP($L523,'[1]Lookup Data'!M:M,1,0)=$L523,VLOOKUP($L523,'[1]Lookup Data'!L:L,1,0)=$L523),"Oct-Sep",""),"")</f>
        <v/>
      </c>
      <c r="C523" s="2" t="str">
        <f ca="1">IFERROR(IF(AND(VLOOKUP($L523,'[1]Lookup Data'!N:N,1,0)=$L523,VLOOKUP($L523,'[1]Lookup Data'!M:M,1,0)=$L523),"Nov-Oct",""),"")</f>
        <v/>
      </c>
      <c r="D523" s="3" t="e">
        <f t="array" aca="1" ref="D523" ca="1">_xludf.XLOOKUP(AB523,'[1]Migrated Societies Data'!D:D,'[1]Migrated Societies Data'!B:B)</f>
        <v>#NAME?</v>
      </c>
      <c r="E523" s="3" t="e">
        <f t="array" aca="1" ref="E523" ca="1">_xludf.XLOOKUP(AB523,'[1]Migrated Societies Data'!D:D,'[1]Migrated Societies Data'!E:E)</f>
        <v>#NAME?</v>
      </c>
      <c r="F523" s="3" t="e">
        <f t="array" aca="1" ref="F523" ca="1">_xludf.XLOOKUP(M523,[1]order_Report_SA_ID_BB2.0!Q:Q,[1]order_Report_SA_ID_BB2.0!H:H,"")</f>
        <v>#NAME?</v>
      </c>
      <c r="G523" s="3">
        <f>WEEKNUM(AD523,11)</f>
        <v>50</v>
      </c>
      <c r="H523" s="3">
        <f>MONTH(AD523)</f>
        <v>12</v>
      </c>
      <c r="I523" s="3" t="e">
        <f t="array" aca="1" ref="I523" ca="1">_xludf.XLOOKUP(T523,'[1]Lookup Data'!I:I,'[1]Lookup Data'!H:H,"")</f>
        <v>#NAME?</v>
      </c>
      <c r="J523" s="3">
        <v>1179976259</v>
      </c>
      <c r="K523" s="3" t="s">
        <v>11</v>
      </c>
      <c r="L523" s="3">
        <v>63302939</v>
      </c>
      <c r="M523" s="3">
        <v>1850893164</v>
      </c>
      <c r="N523" s="3" t="s">
        <v>10</v>
      </c>
      <c r="O523" s="3">
        <v>30</v>
      </c>
      <c r="P523" s="3">
        <v>2174.42</v>
      </c>
      <c r="Q523" s="3">
        <v>28</v>
      </c>
      <c r="R523" s="3">
        <v>2202.42</v>
      </c>
      <c r="S523" s="3">
        <v>28</v>
      </c>
      <c r="T523" s="3" t="s">
        <v>29</v>
      </c>
      <c r="U523" s="3" t="s">
        <v>8</v>
      </c>
      <c r="V523" s="3" t="s">
        <v>28</v>
      </c>
      <c r="W523" s="3" t="s">
        <v>28</v>
      </c>
      <c r="X523" s="3" t="s">
        <v>1893</v>
      </c>
      <c r="Y523" s="3"/>
      <c r="Z523" s="1">
        <v>46003.197916666664</v>
      </c>
      <c r="AA523" s="3" t="s">
        <v>1742</v>
      </c>
      <c r="AB523" s="3" t="s">
        <v>30</v>
      </c>
      <c r="AC523" s="3" t="s">
        <v>1</v>
      </c>
      <c r="AD523" s="1">
        <v>46003</v>
      </c>
      <c r="AH523" s="3" t="s">
        <v>12</v>
      </c>
      <c r="AI523" s="3"/>
    </row>
    <row r="524" spans="1:35">
      <c r="A524" s="2" t="str">
        <f ca="1">IFERROR(IF(AND(VLOOKUP($L524,'[1]Lookup Data'!L:L,1,0)=$L524,VLOOKUP($L524,'[1]Lookup Data'!K:K,1,0)=$L524),"Sep-Aug",""),"")</f>
        <v/>
      </c>
      <c r="B524" s="2" t="str">
        <f ca="1">IFERROR(IF(AND(VLOOKUP($L524,'[1]Lookup Data'!M:M,1,0)=$L524,VLOOKUP($L524,'[1]Lookup Data'!L:L,1,0)=$L524),"Oct-Sep",""),"")</f>
        <v/>
      </c>
      <c r="C524" s="2" t="str">
        <f ca="1">IFERROR(IF(AND(VLOOKUP($L524,'[1]Lookup Data'!N:N,1,0)=$L524,VLOOKUP($L524,'[1]Lookup Data'!M:M,1,0)=$L524),"Nov-Oct",""),"")</f>
        <v/>
      </c>
      <c r="D524" s="3" t="e">
        <f t="array" aca="1" ref="D524" ca="1">_xludf.XLOOKUP(AB524,'[1]Migrated Societies Data'!D:D,'[1]Migrated Societies Data'!B:B)</f>
        <v>#NAME?</v>
      </c>
      <c r="E524" s="3" t="e">
        <f t="array" aca="1" ref="E524" ca="1">_xludf.XLOOKUP(AB524,'[1]Migrated Societies Data'!D:D,'[1]Migrated Societies Data'!E:E)</f>
        <v>#NAME?</v>
      </c>
      <c r="F524" s="3" t="e">
        <f t="array" aca="1" ref="F524" ca="1">_xludf.XLOOKUP(M524,[1]order_Report_SA_ID_BB2.0!Q:Q,[1]order_Report_SA_ID_BB2.0!H:H,"")</f>
        <v>#NAME?</v>
      </c>
      <c r="G524" s="3">
        <f>WEEKNUM(AD524,11)</f>
        <v>50</v>
      </c>
      <c r="H524" s="3">
        <f>MONTH(AD524)</f>
        <v>12</v>
      </c>
      <c r="I524" s="3" t="e">
        <f t="array" aca="1" ref="I524" ca="1">_xludf.XLOOKUP(T524,'[1]Lookup Data'!I:I,'[1]Lookup Data'!H:H,"")</f>
        <v>#NAME?</v>
      </c>
      <c r="J524" s="3">
        <v>1179976468</v>
      </c>
      <c r="K524" s="3" t="s">
        <v>11</v>
      </c>
      <c r="L524" s="3">
        <v>17381950</v>
      </c>
      <c r="M524" s="3">
        <v>1850518714</v>
      </c>
      <c r="N524" s="3" t="s">
        <v>10</v>
      </c>
      <c r="O524" s="3">
        <v>30</v>
      </c>
      <c r="P524" s="3">
        <v>462.75</v>
      </c>
      <c r="Q524" s="3">
        <v>10</v>
      </c>
      <c r="R524" s="3">
        <v>472.75</v>
      </c>
      <c r="S524" s="3">
        <v>10</v>
      </c>
      <c r="T524" s="3" t="s">
        <v>50</v>
      </c>
      <c r="U524" s="3" t="s">
        <v>8</v>
      </c>
      <c r="V524" s="3" t="s">
        <v>49</v>
      </c>
      <c r="W524" s="3" t="s">
        <v>48</v>
      </c>
      <c r="X524" s="3" t="s">
        <v>1892</v>
      </c>
      <c r="Y524" s="3"/>
      <c r="Z524" s="1">
        <v>46003.20416666667</v>
      </c>
      <c r="AA524" s="3" t="s">
        <v>1891</v>
      </c>
      <c r="AB524" s="3" t="s">
        <v>114</v>
      </c>
      <c r="AC524" s="3" t="s">
        <v>1</v>
      </c>
      <c r="AD524" s="1">
        <v>46003</v>
      </c>
      <c r="AH524" s="3" t="s">
        <v>12</v>
      </c>
      <c r="AI524" s="3"/>
    </row>
    <row r="525" spans="1:35">
      <c r="A525" s="2" t="str">
        <f ca="1">IFERROR(IF(AND(VLOOKUP($L525,'[1]Lookup Data'!L:L,1,0)=$L525,VLOOKUP($L525,'[1]Lookup Data'!K:K,1,0)=$L525),"Sep-Aug",""),"")</f>
        <v/>
      </c>
      <c r="B525" s="2" t="str">
        <f ca="1">IFERROR(IF(AND(VLOOKUP($L525,'[1]Lookup Data'!M:M,1,0)=$L525,VLOOKUP($L525,'[1]Lookup Data'!L:L,1,0)=$L525),"Oct-Sep",""),"")</f>
        <v/>
      </c>
      <c r="C525" s="2" t="str">
        <f ca="1">IFERROR(IF(AND(VLOOKUP($L525,'[1]Lookup Data'!N:N,1,0)=$L525,VLOOKUP($L525,'[1]Lookup Data'!M:M,1,0)=$L525),"Nov-Oct",""),"")</f>
        <v/>
      </c>
      <c r="D525" s="3" t="e">
        <f t="array" aca="1" ref="D525" ca="1">_xludf.XLOOKUP(AB525,'[1]Migrated Societies Data'!D:D,'[1]Migrated Societies Data'!B:B)</f>
        <v>#NAME?</v>
      </c>
      <c r="E525" s="3" t="e">
        <f t="array" aca="1" ref="E525" ca="1">_xludf.XLOOKUP(AB525,'[1]Migrated Societies Data'!D:D,'[1]Migrated Societies Data'!E:E)</f>
        <v>#NAME?</v>
      </c>
      <c r="F525" s="3" t="e">
        <f t="array" aca="1" ref="F525" ca="1">_xludf.XLOOKUP(M525,[1]order_Report_SA_ID_BB2.0!Q:Q,[1]order_Report_SA_ID_BB2.0!H:H,"")</f>
        <v>#NAME?</v>
      </c>
      <c r="G525" s="3">
        <f>WEEKNUM(AD525,11)</f>
        <v>50</v>
      </c>
      <c r="H525" s="3">
        <f>MONTH(AD525)</f>
        <v>12</v>
      </c>
      <c r="I525" s="3" t="e">
        <f t="array" aca="1" ref="I525" ca="1">_xludf.XLOOKUP(T525,'[1]Lookup Data'!I:I,'[1]Lookup Data'!H:H,"")</f>
        <v>#NAME?</v>
      </c>
      <c r="J525" s="3">
        <v>1179976513</v>
      </c>
      <c r="K525" s="3" t="s">
        <v>11</v>
      </c>
      <c r="L525" s="3">
        <v>183874</v>
      </c>
      <c r="M525" s="3">
        <v>1850894650</v>
      </c>
      <c r="N525" s="3" t="s">
        <v>10</v>
      </c>
      <c r="O525" s="3">
        <v>30</v>
      </c>
      <c r="P525" s="3">
        <v>802.51</v>
      </c>
      <c r="Q525" s="3">
        <v>4.5</v>
      </c>
      <c r="R525" s="3">
        <v>807.01</v>
      </c>
      <c r="S525" s="3">
        <v>4.5</v>
      </c>
      <c r="T525" s="3" t="s">
        <v>50</v>
      </c>
      <c r="U525" s="3" t="s">
        <v>8</v>
      </c>
      <c r="V525" s="3" t="s">
        <v>49</v>
      </c>
      <c r="W525" s="3" t="s">
        <v>48</v>
      </c>
      <c r="X525" s="3" t="s">
        <v>1890</v>
      </c>
      <c r="Y525" s="3"/>
      <c r="Z525" s="1">
        <v>46003.204861111109</v>
      </c>
      <c r="AA525" s="3" t="s">
        <v>120</v>
      </c>
      <c r="AB525" s="3" t="s">
        <v>75</v>
      </c>
      <c r="AC525" s="3" t="s">
        <v>1</v>
      </c>
      <c r="AD525" s="1">
        <v>46003</v>
      </c>
      <c r="AH525" s="3" t="s">
        <v>12</v>
      </c>
      <c r="AI525" s="3"/>
    </row>
    <row r="526" spans="1:35">
      <c r="A526" s="2" t="str">
        <f ca="1">IFERROR(IF(AND(VLOOKUP($L526,'[1]Lookup Data'!L:L,1,0)=$L526,VLOOKUP($L526,'[1]Lookup Data'!K:K,1,0)=$L526),"Sep-Aug",""),"")</f>
        <v/>
      </c>
      <c r="B526" s="2" t="str">
        <f ca="1">IFERROR(IF(AND(VLOOKUP($L526,'[1]Lookup Data'!M:M,1,0)=$L526,VLOOKUP($L526,'[1]Lookup Data'!L:L,1,0)=$L526),"Oct-Sep",""),"")</f>
        <v/>
      </c>
      <c r="C526" s="2" t="str">
        <f ca="1">IFERROR(IF(AND(VLOOKUP($L526,'[1]Lookup Data'!N:N,1,0)=$L526,VLOOKUP($L526,'[1]Lookup Data'!M:M,1,0)=$L526),"Nov-Oct",""),"")</f>
        <v/>
      </c>
      <c r="D526" s="3" t="e">
        <f t="array" aca="1" ref="D526" ca="1">_xludf.XLOOKUP(AB526,'[1]Migrated Societies Data'!D:D,'[1]Migrated Societies Data'!B:B)</f>
        <v>#NAME?</v>
      </c>
      <c r="E526" s="3" t="e">
        <f t="array" aca="1" ref="E526" ca="1">_xludf.XLOOKUP(AB526,'[1]Migrated Societies Data'!D:D,'[1]Migrated Societies Data'!E:E)</f>
        <v>#NAME?</v>
      </c>
      <c r="F526" s="3" t="e">
        <f t="array" aca="1" ref="F526" ca="1">_xludf.XLOOKUP(M526,[1]order_Report_SA_ID_BB2.0!Q:Q,[1]order_Report_SA_ID_BB2.0!H:H,"")</f>
        <v>#NAME?</v>
      </c>
      <c r="G526" s="3">
        <f>WEEKNUM(AD526,11)</f>
        <v>50</v>
      </c>
      <c r="H526" s="3">
        <f>MONTH(AD526)</f>
        <v>12</v>
      </c>
      <c r="I526" s="3" t="e">
        <f t="array" aca="1" ref="I526" ca="1">_xludf.XLOOKUP(T526,'[1]Lookup Data'!I:I,'[1]Lookup Data'!H:H,"")</f>
        <v>#NAME?</v>
      </c>
      <c r="J526" s="3">
        <v>1179976525</v>
      </c>
      <c r="K526" s="3" t="s">
        <v>11</v>
      </c>
      <c r="L526" s="3">
        <v>174610</v>
      </c>
      <c r="M526" s="3">
        <v>1850894844</v>
      </c>
      <c r="N526" s="3" t="s">
        <v>10</v>
      </c>
      <c r="O526" s="3">
        <v>30</v>
      </c>
      <c r="P526" s="3">
        <v>741.34</v>
      </c>
      <c r="Q526" s="3">
        <v>60</v>
      </c>
      <c r="R526" s="3">
        <v>801.34</v>
      </c>
      <c r="S526" s="3">
        <v>60</v>
      </c>
      <c r="T526" s="3" t="s">
        <v>50</v>
      </c>
      <c r="U526" s="3" t="s">
        <v>8</v>
      </c>
      <c r="V526" s="3" t="s">
        <v>49</v>
      </c>
      <c r="W526" s="3" t="s">
        <v>48</v>
      </c>
      <c r="X526" s="3" t="s">
        <v>1889</v>
      </c>
      <c r="Y526" s="3"/>
      <c r="Z526" s="1">
        <v>46003.205555555556</v>
      </c>
      <c r="AA526" s="3" t="s">
        <v>1888</v>
      </c>
      <c r="AB526" s="3" t="s">
        <v>17</v>
      </c>
      <c r="AC526" s="3" t="s">
        <v>1</v>
      </c>
      <c r="AD526" s="1">
        <v>46003</v>
      </c>
      <c r="AH526" s="3" t="s">
        <v>12</v>
      </c>
      <c r="AI526" s="3"/>
    </row>
    <row r="527" spans="1:35">
      <c r="A527" s="2" t="str">
        <f ca="1">IFERROR(IF(AND(VLOOKUP($L527,'[1]Lookup Data'!L:L,1,0)=$L527,VLOOKUP($L527,'[1]Lookup Data'!K:K,1,0)=$L527),"Sep-Aug",""),"")</f>
        <v/>
      </c>
      <c r="B527" s="2" t="str">
        <f ca="1">IFERROR(IF(AND(VLOOKUP($L527,'[1]Lookup Data'!M:M,1,0)=$L527,VLOOKUP($L527,'[1]Lookup Data'!L:L,1,0)=$L527),"Oct-Sep",""),"")</f>
        <v/>
      </c>
      <c r="C527" s="2" t="str">
        <f ca="1">IFERROR(IF(AND(VLOOKUP($L527,'[1]Lookup Data'!N:N,1,0)=$L527,VLOOKUP($L527,'[1]Lookup Data'!M:M,1,0)=$L527),"Nov-Oct",""),"")</f>
        <v/>
      </c>
      <c r="D527" s="3" t="e">
        <f t="array" aca="1" ref="D527" ca="1">_xludf.XLOOKUP(AB527,'[1]Migrated Societies Data'!D:D,'[1]Migrated Societies Data'!B:B)</f>
        <v>#NAME?</v>
      </c>
      <c r="E527" s="3" t="e">
        <f t="array" aca="1" ref="E527" ca="1">_xludf.XLOOKUP(AB527,'[1]Migrated Societies Data'!D:D,'[1]Migrated Societies Data'!E:E)</f>
        <v>#NAME?</v>
      </c>
      <c r="F527" s="3" t="e">
        <f t="array" aca="1" ref="F527" ca="1">_xludf.XLOOKUP(M527,[1]order_Report_SA_ID_BB2.0!Q:Q,[1]order_Report_SA_ID_BB2.0!H:H,"")</f>
        <v>#NAME?</v>
      </c>
      <c r="G527" s="3">
        <f>WEEKNUM(AD527,11)</f>
        <v>50</v>
      </c>
      <c r="H527" s="3">
        <f>MONTH(AD527)</f>
        <v>12</v>
      </c>
      <c r="I527" s="3" t="e">
        <f t="array" aca="1" ref="I527" ca="1">_xludf.XLOOKUP(T527,'[1]Lookup Data'!I:I,'[1]Lookup Data'!H:H,"")</f>
        <v>#NAME?</v>
      </c>
      <c r="J527" s="3">
        <v>1179976683</v>
      </c>
      <c r="K527" s="3" t="s">
        <v>11</v>
      </c>
      <c r="L527" s="3">
        <v>50139185</v>
      </c>
      <c r="M527" s="3">
        <v>1850892912</v>
      </c>
      <c r="N527" s="3" t="s">
        <v>10</v>
      </c>
      <c r="O527" s="3">
        <v>30</v>
      </c>
      <c r="P527" s="3">
        <v>1876.39</v>
      </c>
      <c r="Q527" s="3">
        <v>34</v>
      </c>
      <c r="R527" s="3">
        <v>1910.39</v>
      </c>
      <c r="S527" s="3">
        <v>34</v>
      </c>
      <c r="T527" s="3" t="s">
        <v>50</v>
      </c>
      <c r="U527" s="3" t="s">
        <v>8</v>
      </c>
      <c r="V527" s="3" t="s">
        <v>49</v>
      </c>
      <c r="W527" s="3" t="s">
        <v>48</v>
      </c>
      <c r="X527" s="3" t="s">
        <v>1887</v>
      </c>
      <c r="Y527" s="3"/>
      <c r="Z527" s="1">
        <v>46003.209722222222</v>
      </c>
      <c r="AA527" s="3" t="s">
        <v>1886</v>
      </c>
      <c r="AB527" s="3" t="s">
        <v>117</v>
      </c>
      <c r="AC527" s="3" t="s">
        <v>1</v>
      </c>
      <c r="AD527" s="1">
        <v>46003</v>
      </c>
      <c r="AH527" s="3" t="s">
        <v>12</v>
      </c>
      <c r="AI527" s="3"/>
    </row>
    <row r="528" spans="1:35">
      <c r="A528" s="2" t="str">
        <f ca="1">IFERROR(IF(AND(VLOOKUP($L528,'[1]Lookup Data'!L:L,1,0)=$L528,VLOOKUP($L528,'[1]Lookup Data'!K:K,1,0)=$L528),"Sep-Aug",""),"")</f>
        <v/>
      </c>
      <c r="B528" s="2" t="str">
        <f ca="1">IFERROR(IF(AND(VLOOKUP($L528,'[1]Lookup Data'!M:M,1,0)=$L528,VLOOKUP($L528,'[1]Lookup Data'!L:L,1,0)=$L528),"Oct-Sep",""),"")</f>
        <v/>
      </c>
      <c r="C528" s="2" t="str">
        <f ca="1">IFERROR(IF(AND(VLOOKUP($L528,'[1]Lookup Data'!N:N,1,0)=$L528,VLOOKUP($L528,'[1]Lookup Data'!M:M,1,0)=$L528),"Nov-Oct",""),"")</f>
        <v/>
      </c>
      <c r="D528" s="3" t="e">
        <f t="array" aca="1" ref="D528" ca="1">_xludf.XLOOKUP(AB528,'[1]Migrated Societies Data'!D:D,'[1]Migrated Societies Data'!B:B)</f>
        <v>#NAME?</v>
      </c>
      <c r="E528" s="3" t="e">
        <f t="array" aca="1" ref="E528" ca="1">_xludf.XLOOKUP(AB528,'[1]Migrated Societies Data'!D:D,'[1]Migrated Societies Data'!E:E)</f>
        <v>#NAME?</v>
      </c>
      <c r="F528" s="3" t="e">
        <f t="array" aca="1" ref="F528" ca="1">_xludf.XLOOKUP(M528,[1]order_Report_SA_ID_BB2.0!Q:Q,[1]order_Report_SA_ID_BB2.0!H:H,"")</f>
        <v>#NAME?</v>
      </c>
      <c r="G528" s="3">
        <f>WEEKNUM(AD528,11)</f>
        <v>50</v>
      </c>
      <c r="H528" s="3">
        <f>MONTH(AD528)</f>
        <v>12</v>
      </c>
      <c r="I528" s="3" t="e">
        <f t="array" aca="1" ref="I528" ca="1">_xludf.XLOOKUP(T528,'[1]Lookup Data'!I:I,'[1]Lookup Data'!H:H,"")</f>
        <v>#NAME?</v>
      </c>
      <c r="J528" s="3">
        <v>1179976684</v>
      </c>
      <c r="K528" s="3" t="s">
        <v>11</v>
      </c>
      <c r="L528" s="3">
        <v>25425750</v>
      </c>
      <c r="M528" s="3">
        <v>1850892903</v>
      </c>
      <c r="N528" s="3" t="s">
        <v>10</v>
      </c>
      <c r="O528" s="3">
        <v>30</v>
      </c>
      <c r="P528" s="3">
        <v>2223.6799999999998</v>
      </c>
      <c r="Q528" s="3">
        <v>20</v>
      </c>
      <c r="R528" s="3">
        <v>2243.6799999999998</v>
      </c>
      <c r="S528" s="3">
        <v>20</v>
      </c>
      <c r="T528" s="3" t="s">
        <v>50</v>
      </c>
      <c r="U528" s="3" t="s">
        <v>8</v>
      </c>
      <c r="V528" s="3" t="s">
        <v>49</v>
      </c>
      <c r="W528" s="3" t="s">
        <v>48</v>
      </c>
      <c r="X528" s="3" t="s">
        <v>1885</v>
      </c>
      <c r="Y528" s="3"/>
      <c r="Z528" s="1">
        <v>46003.209722222222</v>
      </c>
      <c r="AA528" s="3" t="s">
        <v>138</v>
      </c>
      <c r="AB528" s="3" t="s">
        <v>117</v>
      </c>
      <c r="AC528" s="3" t="s">
        <v>1</v>
      </c>
      <c r="AD528" s="1">
        <v>46003</v>
      </c>
      <c r="AH528" s="3" t="s">
        <v>12</v>
      </c>
      <c r="AI528" s="3"/>
    </row>
    <row r="529" spans="1:35">
      <c r="A529" s="2" t="str">
        <f ca="1">IFERROR(IF(AND(VLOOKUP($L529,'[1]Lookup Data'!L:L,1,0)=$L529,VLOOKUP($L529,'[1]Lookup Data'!K:K,1,0)=$L529),"Sep-Aug",""),"")</f>
        <v/>
      </c>
      <c r="B529" s="2" t="str">
        <f ca="1">IFERROR(IF(AND(VLOOKUP($L529,'[1]Lookup Data'!M:M,1,0)=$L529,VLOOKUP($L529,'[1]Lookup Data'!L:L,1,0)=$L529),"Oct-Sep",""),"")</f>
        <v/>
      </c>
      <c r="C529" s="2" t="str">
        <f ca="1">IFERROR(IF(AND(VLOOKUP($L529,'[1]Lookup Data'!N:N,1,0)=$L529,VLOOKUP($L529,'[1]Lookup Data'!M:M,1,0)=$L529),"Nov-Oct",""),"")</f>
        <v/>
      </c>
      <c r="D529" s="3" t="e">
        <f t="array" aca="1" ref="D529" ca="1">_xludf.XLOOKUP(AB529,'[1]Migrated Societies Data'!D:D,'[1]Migrated Societies Data'!B:B)</f>
        <v>#NAME?</v>
      </c>
      <c r="E529" s="3" t="e">
        <f t="array" aca="1" ref="E529" ca="1">_xludf.XLOOKUP(AB529,'[1]Migrated Societies Data'!D:D,'[1]Migrated Societies Data'!E:E)</f>
        <v>#NAME?</v>
      </c>
      <c r="F529" s="3" t="e">
        <f t="array" aca="1" ref="F529" ca="1">_xludf.XLOOKUP(M529,[1]order_Report_SA_ID_BB2.0!Q:Q,[1]order_Report_SA_ID_BB2.0!H:H,"")</f>
        <v>#NAME?</v>
      </c>
      <c r="G529" s="3">
        <f>WEEKNUM(AD529,11)</f>
        <v>50</v>
      </c>
      <c r="H529" s="3">
        <f>MONTH(AD529)</f>
        <v>12</v>
      </c>
      <c r="I529" s="3" t="e">
        <f t="array" aca="1" ref="I529" ca="1">_xludf.XLOOKUP(T529,'[1]Lookup Data'!I:I,'[1]Lookup Data'!H:H,"")</f>
        <v>#NAME?</v>
      </c>
      <c r="J529" s="3">
        <v>1179976689</v>
      </c>
      <c r="K529" s="3" t="s">
        <v>11</v>
      </c>
      <c r="L529" s="3">
        <v>8050161</v>
      </c>
      <c r="M529" s="3">
        <v>1850892795</v>
      </c>
      <c r="N529" s="3" t="s">
        <v>10</v>
      </c>
      <c r="O529" s="3">
        <v>30</v>
      </c>
      <c r="P529" s="3">
        <v>2416.0500000000002</v>
      </c>
      <c r="Q529" s="3">
        <v>28</v>
      </c>
      <c r="R529" s="3">
        <v>2444.0500000000002</v>
      </c>
      <c r="S529" s="3">
        <v>28</v>
      </c>
      <c r="T529" s="3" t="s">
        <v>50</v>
      </c>
      <c r="U529" s="3" t="s">
        <v>8</v>
      </c>
      <c r="V529" s="3" t="s">
        <v>49</v>
      </c>
      <c r="W529" s="3" t="s">
        <v>48</v>
      </c>
      <c r="X529" s="3" t="s">
        <v>1884</v>
      </c>
      <c r="Y529" s="3"/>
      <c r="Z529" s="1">
        <v>46003.209722222222</v>
      </c>
      <c r="AA529" s="3" t="s">
        <v>1883</v>
      </c>
      <c r="AB529" s="3" t="s">
        <v>117</v>
      </c>
      <c r="AC529" s="3" t="s">
        <v>1</v>
      </c>
      <c r="AD529" s="1">
        <v>46003</v>
      </c>
      <c r="AH529" s="3" t="s">
        <v>12</v>
      </c>
      <c r="AI529" s="3"/>
    </row>
    <row r="530" spans="1:35">
      <c r="A530" s="2" t="str">
        <f ca="1">IFERROR(IF(AND(VLOOKUP($L530,'[1]Lookup Data'!L:L,1,0)=$L530,VLOOKUP($L530,'[1]Lookup Data'!K:K,1,0)=$L530),"Sep-Aug",""),"")</f>
        <v/>
      </c>
      <c r="B530" s="2" t="str">
        <f ca="1">IFERROR(IF(AND(VLOOKUP($L530,'[1]Lookup Data'!M:M,1,0)=$L530,VLOOKUP($L530,'[1]Lookup Data'!L:L,1,0)=$L530),"Oct-Sep",""),"")</f>
        <v/>
      </c>
      <c r="C530" s="2" t="str">
        <f ca="1">IFERROR(IF(AND(VLOOKUP($L530,'[1]Lookup Data'!N:N,1,0)=$L530,VLOOKUP($L530,'[1]Lookup Data'!M:M,1,0)=$L530),"Nov-Oct",""),"")</f>
        <v/>
      </c>
      <c r="D530" s="3" t="e">
        <f t="array" aca="1" ref="D530" ca="1">_xludf.XLOOKUP(AB530,'[1]Migrated Societies Data'!D:D,'[1]Migrated Societies Data'!B:B)</f>
        <v>#NAME?</v>
      </c>
      <c r="E530" s="3" t="e">
        <f t="array" aca="1" ref="E530" ca="1">_xludf.XLOOKUP(AB530,'[1]Migrated Societies Data'!D:D,'[1]Migrated Societies Data'!E:E)</f>
        <v>#NAME?</v>
      </c>
      <c r="F530" s="3" t="e">
        <f t="array" aca="1" ref="F530" ca="1">_xludf.XLOOKUP(M530,[1]order_Report_SA_ID_BB2.0!Q:Q,[1]order_Report_SA_ID_BB2.0!H:H,"")</f>
        <v>#NAME?</v>
      </c>
      <c r="G530" s="3">
        <f>WEEKNUM(AD530,11)</f>
        <v>50</v>
      </c>
      <c r="H530" s="3">
        <f>MONTH(AD530)</f>
        <v>12</v>
      </c>
      <c r="I530" s="3" t="e">
        <f t="array" aca="1" ref="I530" ca="1">_xludf.XLOOKUP(T530,'[1]Lookup Data'!I:I,'[1]Lookup Data'!H:H,"")</f>
        <v>#NAME?</v>
      </c>
      <c r="J530" s="3">
        <v>1179976692</v>
      </c>
      <c r="K530" s="3" t="s">
        <v>11</v>
      </c>
      <c r="L530" s="3">
        <v>20963</v>
      </c>
      <c r="M530" s="3">
        <v>1850775461</v>
      </c>
      <c r="N530" s="3" t="s">
        <v>10</v>
      </c>
      <c r="O530" s="3">
        <v>30</v>
      </c>
      <c r="P530" s="3">
        <v>1.18</v>
      </c>
      <c r="Q530" s="3">
        <v>16</v>
      </c>
      <c r="R530" s="3">
        <v>17.18</v>
      </c>
      <c r="S530" s="3">
        <v>16</v>
      </c>
      <c r="T530" s="3" t="s">
        <v>50</v>
      </c>
      <c r="U530" s="3" t="s">
        <v>8</v>
      </c>
      <c r="V530" s="3" t="s">
        <v>49</v>
      </c>
      <c r="W530" s="3" t="s">
        <v>48</v>
      </c>
      <c r="X530" s="3" t="s">
        <v>1882</v>
      </c>
      <c r="Y530" s="3"/>
      <c r="Z530" s="1">
        <v>46003.209722222222</v>
      </c>
      <c r="AA530" s="3" t="s">
        <v>1881</v>
      </c>
      <c r="AB530" s="3" t="s">
        <v>117</v>
      </c>
      <c r="AC530" s="3" t="s">
        <v>1</v>
      </c>
      <c r="AD530" s="1">
        <v>46003</v>
      </c>
      <c r="AH530" s="3" t="s">
        <v>0</v>
      </c>
      <c r="AI530" s="3"/>
    </row>
    <row r="531" spans="1:35">
      <c r="A531" s="2" t="str">
        <f ca="1">IFERROR(IF(AND(VLOOKUP($L531,'[1]Lookup Data'!L:L,1,0)=$L531,VLOOKUP($L531,'[1]Lookup Data'!K:K,1,0)=$L531),"Sep-Aug",""),"")</f>
        <v/>
      </c>
      <c r="B531" s="2" t="str">
        <f ca="1">IFERROR(IF(AND(VLOOKUP($L531,'[1]Lookup Data'!M:M,1,0)=$L531,VLOOKUP($L531,'[1]Lookup Data'!L:L,1,0)=$L531),"Oct-Sep",""),"")</f>
        <v/>
      </c>
      <c r="C531" s="2" t="str">
        <f ca="1">IFERROR(IF(AND(VLOOKUP($L531,'[1]Lookup Data'!N:N,1,0)=$L531,VLOOKUP($L531,'[1]Lookup Data'!M:M,1,0)=$L531),"Nov-Oct",""),"")</f>
        <v/>
      </c>
      <c r="D531" s="3" t="e">
        <f t="array" aca="1" ref="D531" ca="1">_xludf.XLOOKUP(AB531,'[1]Migrated Societies Data'!D:D,'[1]Migrated Societies Data'!B:B)</f>
        <v>#NAME?</v>
      </c>
      <c r="E531" s="3" t="e">
        <f t="array" aca="1" ref="E531" ca="1">_xludf.XLOOKUP(AB531,'[1]Migrated Societies Data'!D:D,'[1]Migrated Societies Data'!E:E)</f>
        <v>#NAME?</v>
      </c>
      <c r="F531" s="3" t="e">
        <f t="array" aca="1" ref="F531" ca="1">_xludf.XLOOKUP(M531,[1]order_Report_SA_ID_BB2.0!Q:Q,[1]order_Report_SA_ID_BB2.0!H:H,"")</f>
        <v>#NAME?</v>
      </c>
      <c r="G531" s="3">
        <f>WEEKNUM(AD531,11)</f>
        <v>50</v>
      </c>
      <c r="H531" s="3">
        <f>MONTH(AD531)</f>
        <v>12</v>
      </c>
      <c r="I531" s="3" t="e">
        <f t="array" aca="1" ref="I531" ca="1">_xludf.XLOOKUP(T531,'[1]Lookup Data'!I:I,'[1]Lookup Data'!H:H,"")</f>
        <v>#NAME?</v>
      </c>
      <c r="J531" s="3">
        <v>1179976746</v>
      </c>
      <c r="K531" s="3" t="s">
        <v>11</v>
      </c>
      <c r="L531" s="3">
        <v>9272423</v>
      </c>
      <c r="M531" s="3">
        <v>1850893049</v>
      </c>
      <c r="N531" s="3" t="s">
        <v>10</v>
      </c>
      <c r="O531" s="3">
        <v>30</v>
      </c>
      <c r="P531" s="3">
        <v>749.91</v>
      </c>
      <c r="Q531" s="3">
        <v>54</v>
      </c>
      <c r="R531" s="3">
        <v>803.91</v>
      </c>
      <c r="S531" s="3">
        <v>54</v>
      </c>
      <c r="T531" s="3" t="s">
        <v>50</v>
      </c>
      <c r="U531" s="3" t="s">
        <v>8</v>
      </c>
      <c r="V531" s="3" t="s">
        <v>49</v>
      </c>
      <c r="W531" s="3" t="s">
        <v>48</v>
      </c>
      <c r="X531" s="3" t="s">
        <v>1880</v>
      </c>
      <c r="Y531" s="3"/>
      <c r="Z531" s="1">
        <v>46003.211111111108</v>
      </c>
      <c r="AA531" s="3" t="s">
        <v>1050</v>
      </c>
      <c r="AB531" s="3" t="s">
        <v>51</v>
      </c>
      <c r="AC531" s="3" t="s">
        <v>1</v>
      </c>
      <c r="AD531" s="1">
        <v>46003</v>
      </c>
      <c r="AH531" s="3" t="s">
        <v>12</v>
      </c>
      <c r="AI531" s="3"/>
    </row>
    <row r="532" spans="1:35">
      <c r="A532" s="2" t="str">
        <f ca="1">IFERROR(IF(AND(VLOOKUP($L532,'[1]Lookup Data'!L:L,1,0)=$L532,VLOOKUP($L532,'[1]Lookup Data'!K:K,1,0)=$L532),"Sep-Aug",""),"")</f>
        <v/>
      </c>
      <c r="B532" s="2" t="str">
        <f ca="1">IFERROR(IF(AND(VLOOKUP($L532,'[1]Lookup Data'!M:M,1,0)=$L532,VLOOKUP($L532,'[1]Lookup Data'!L:L,1,0)=$L532),"Oct-Sep",""),"")</f>
        <v/>
      </c>
      <c r="C532" s="2" t="str">
        <f ca="1">IFERROR(IF(AND(VLOOKUP($L532,'[1]Lookup Data'!N:N,1,0)=$L532,VLOOKUP($L532,'[1]Lookup Data'!M:M,1,0)=$L532),"Nov-Oct",""),"")</f>
        <v/>
      </c>
      <c r="D532" s="3" t="e">
        <f t="array" aca="1" ref="D532" ca="1">_xludf.XLOOKUP(AB532,'[1]Migrated Societies Data'!D:D,'[1]Migrated Societies Data'!B:B)</f>
        <v>#NAME?</v>
      </c>
      <c r="E532" s="3" t="e">
        <f t="array" aca="1" ref="E532" ca="1">_xludf.XLOOKUP(AB532,'[1]Migrated Societies Data'!D:D,'[1]Migrated Societies Data'!E:E)</f>
        <v>#NAME?</v>
      </c>
      <c r="F532" s="3" t="e">
        <f t="array" aca="1" ref="F532" ca="1">_xludf.XLOOKUP(M532,[1]order_Report_SA_ID_BB2.0!Q:Q,[1]order_Report_SA_ID_BB2.0!H:H,"")</f>
        <v>#NAME?</v>
      </c>
      <c r="G532" s="3">
        <f>WEEKNUM(AD532,11)</f>
        <v>50</v>
      </c>
      <c r="H532" s="3">
        <f>MONTH(AD532)</f>
        <v>12</v>
      </c>
      <c r="I532" s="3" t="e">
        <f t="array" aca="1" ref="I532" ca="1">_xludf.XLOOKUP(T532,'[1]Lookup Data'!I:I,'[1]Lookup Data'!H:H,"")</f>
        <v>#NAME?</v>
      </c>
      <c r="J532" s="3">
        <v>1179976751</v>
      </c>
      <c r="K532" s="3" t="s">
        <v>11</v>
      </c>
      <c r="L532" s="3">
        <v>28016283</v>
      </c>
      <c r="M532" s="3">
        <v>1850893960</v>
      </c>
      <c r="N532" s="3" t="s">
        <v>10</v>
      </c>
      <c r="O532" s="3">
        <v>30</v>
      </c>
      <c r="P532" s="3">
        <v>518.39</v>
      </c>
      <c r="Q532" s="3">
        <v>52</v>
      </c>
      <c r="R532" s="3">
        <v>570.39</v>
      </c>
      <c r="S532" s="3">
        <v>52</v>
      </c>
      <c r="T532" s="3" t="s">
        <v>50</v>
      </c>
      <c r="U532" s="3" t="s">
        <v>8</v>
      </c>
      <c r="V532" s="3" t="s">
        <v>49</v>
      </c>
      <c r="W532" s="3" t="s">
        <v>48</v>
      </c>
      <c r="X532" s="3" t="s">
        <v>1879</v>
      </c>
      <c r="Y532" s="3"/>
      <c r="Z532" s="1">
        <v>46003.211111111108</v>
      </c>
      <c r="AA532" s="3" t="s">
        <v>67</v>
      </c>
      <c r="AB532" s="3" t="s">
        <v>66</v>
      </c>
      <c r="AC532" s="3" t="s">
        <v>1</v>
      </c>
      <c r="AD532" s="1">
        <v>46003</v>
      </c>
      <c r="AH532" s="3" t="s">
        <v>12</v>
      </c>
      <c r="AI532" s="3"/>
    </row>
    <row r="533" spans="1:35">
      <c r="A533" s="2" t="str">
        <f ca="1">IFERROR(IF(AND(VLOOKUP($L533,'[1]Lookup Data'!L:L,1,0)=$L533,VLOOKUP($L533,'[1]Lookup Data'!K:K,1,0)=$L533),"Sep-Aug",""),"")</f>
        <v/>
      </c>
      <c r="B533" s="2" t="str">
        <f ca="1">IFERROR(IF(AND(VLOOKUP($L533,'[1]Lookup Data'!M:M,1,0)=$L533,VLOOKUP($L533,'[1]Lookup Data'!L:L,1,0)=$L533),"Oct-Sep",""),"")</f>
        <v/>
      </c>
      <c r="C533" s="2" t="str">
        <f ca="1">IFERROR(IF(AND(VLOOKUP($L533,'[1]Lookup Data'!N:N,1,0)=$L533,VLOOKUP($L533,'[1]Lookup Data'!M:M,1,0)=$L533),"Nov-Oct",""),"")</f>
        <v/>
      </c>
      <c r="D533" s="3" t="e">
        <f t="array" aca="1" ref="D533" ca="1">_xludf.XLOOKUP(AB533,'[1]Migrated Societies Data'!D:D,'[1]Migrated Societies Data'!B:B)</f>
        <v>#NAME?</v>
      </c>
      <c r="E533" s="3" t="e">
        <f t="array" aca="1" ref="E533" ca="1">_xludf.XLOOKUP(AB533,'[1]Migrated Societies Data'!D:D,'[1]Migrated Societies Data'!E:E)</f>
        <v>#NAME?</v>
      </c>
      <c r="F533" s="3" t="e">
        <f t="array" aca="1" ref="F533" ca="1">_xludf.XLOOKUP(M533,[1]order_Report_SA_ID_BB2.0!Q:Q,[1]order_Report_SA_ID_BB2.0!H:H,"")</f>
        <v>#NAME?</v>
      </c>
      <c r="G533" s="3">
        <f>WEEKNUM(AD533,11)</f>
        <v>50</v>
      </c>
      <c r="H533" s="3">
        <f>MONTH(AD533)</f>
        <v>12</v>
      </c>
      <c r="I533" s="3" t="e">
        <f t="array" aca="1" ref="I533" ca="1">_xludf.XLOOKUP(T533,'[1]Lookup Data'!I:I,'[1]Lookup Data'!H:H,"")</f>
        <v>#NAME?</v>
      </c>
      <c r="J533" s="3">
        <v>1179976752</v>
      </c>
      <c r="K533" s="3" t="s">
        <v>11</v>
      </c>
      <c r="L533" s="3">
        <v>184013</v>
      </c>
      <c r="M533" s="3">
        <v>1850893961</v>
      </c>
      <c r="N533" s="3" t="s">
        <v>10</v>
      </c>
      <c r="O533" s="3">
        <v>30</v>
      </c>
      <c r="P533" s="3">
        <v>261.79000000000002</v>
      </c>
      <c r="Q533" s="3">
        <v>24</v>
      </c>
      <c r="R533" s="3">
        <v>285.79000000000002</v>
      </c>
      <c r="S533" s="3">
        <v>24</v>
      </c>
      <c r="T533" s="3" t="s">
        <v>50</v>
      </c>
      <c r="U533" s="3" t="s">
        <v>8</v>
      </c>
      <c r="V533" s="3" t="s">
        <v>49</v>
      </c>
      <c r="W533" s="3" t="s">
        <v>48</v>
      </c>
      <c r="X533" s="3" t="s">
        <v>1878</v>
      </c>
      <c r="Y533" s="3"/>
      <c r="Z533" s="1">
        <v>46003.211111111108</v>
      </c>
      <c r="AA533" s="3" t="s">
        <v>289</v>
      </c>
      <c r="AB533" s="3" t="s">
        <v>66</v>
      </c>
      <c r="AC533" s="3" t="s">
        <v>1</v>
      </c>
      <c r="AD533" s="1">
        <v>46003</v>
      </c>
      <c r="AH533" s="3" t="s">
        <v>12</v>
      </c>
      <c r="AI533" s="3"/>
    </row>
    <row r="534" spans="1:35">
      <c r="A534" s="2" t="str">
        <f ca="1">IFERROR(IF(AND(VLOOKUP($L534,'[1]Lookup Data'!L:L,1,0)=$L534,VLOOKUP($L534,'[1]Lookup Data'!K:K,1,0)=$L534),"Sep-Aug",""),"")</f>
        <v/>
      </c>
      <c r="B534" s="2" t="str">
        <f ca="1">IFERROR(IF(AND(VLOOKUP($L534,'[1]Lookup Data'!M:M,1,0)=$L534,VLOOKUP($L534,'[1]Lookup Data'!L:L,1,0)=$L534),"Oct-Sep",""),"")</f>
        <v/>
      </c>
      <c r="C534" s="2" t="str">
        <f ca="1">IFERROR(IF(AND(VLOOKUP($L534,'[1]Lookup Data'!N:N,1,0)=$L534,VLOOKUP($L534,'[1]Lookup Data'!M:M,1,0)=$L534),"Nov-Oct",""),"")</f>
        <v/>
      </c>
      <c r="D534" s="3" t="e">
        <f t="array" aca="1" ref="D534" ca="1">_xludf.XLOOKUP(AB534,'[1]Migrated Societies Data'!D:D,'[1]Migrated Societies Data'!B:B)</f>
        <v>#NAME?</v>
      </c>
      <c r="E534" s="3" t="e">
        <f t="array" aca="1" ref="E534" ca="1">_xludf.XLOOKUP(AB534,'[1]Migrated Societies Data'!D:D,'[1]Migrated Societies Data'!E:E)</f>
        <v>#NAME?</v>
      </c>
      <c r="F534" s="3" t="e">
        <f t="array" aca="1" ref="F534" ca="1">_xludf.XLOOKUP(M534,[1]order_Report_SA_ID_BB2.0!Q:Q,[1]order_Report_SA_ID_BB2.0!H:H,"")</f>
        <v>#NAME?</v>
      </c>
      <c r="G534" s="3">
        <f>WEEKNUM(AD534,11)</f>
        <v>50</v>
      </c>
      <c r="H534" s="3">
        <f>MONTH(AD534)</f>
        <v>12</v>
      </c>
      <c r="I534" s="3" t="e">
        <f t="array" aca="1" ref="I534" ca="1">_xludf.XLOOKUP(T534,'[1]Lookup Data'!I:I,'[1]Lookup Data'!H:H,"")</f>
        <v>#NAME?</v>
      </c>
      <c r="J534" s="3">
        <v>1179976761</v>
      </c>
      <c r="K534" s="3" t="s">
        <v>11</v>
      </c>
      <c r="L534" s="3">
        <v>30704593</v>
      </c>
      <c r="M534" s="3">
        <v>1850894917</v>
      </c>
      <c r="N534" s="3" t="s">
        <v>10</v>
      </c>
      <c r="O534" s="3">
        <v>30</v>
      </c>
      <c r="P534" s="3">
        <v>794.61</v>
      </c>
      <c r="Q534" s="3">
        <v>24</v>
      </c>
      <c r="R534" s="3">
        <v>818.61</v>
      </c>
      <c r="S534" s="3">
        <v>24</v>
      </c>
      <c r="T534" s="3" t="s">
        <v>50</v>
      </c>
      <c r="U534" s="3" t="s">
        <v>8</v>
      </c>
      <c r="V534" s="3" t="s">
        <v>49</v>
      </c>
      <c r="W534" s="3" t="s">
        <v>48</v>
      </c>
      <c r="X534" s="3" t="s">
        <v>1877</v>
      </c>
      <c r="Y534" s="3"/>
      <c r="Z534" s="1">
        <v>46003.211111111108</v>
      </c>
      <c r="AA534" s="3" t="s">
        <v>924</v>
      </c>
      <c r="AB534" s="3" t="s">
        <v>13</v>
      </c>
      <c r="AC534" s="3" t="s">
        <v>1</v>
      </c>
      <c r="AD534" s="1">
        <v>46003</v>
      </c>
      <c r="AH534" s="3" t="s">
        <v>12</v>
      </c>
      <c r="AI534" s="3"/>
    </row>
    <row r="535" spans="1:35">
      <c r="A535" s="2" t="str">
        <f ca="1">IFERROR(IF(AND(VLOOKUP($L535,'[1]Lookup Data'!L:L,1,0)=$L535,VLOOKUP($L535,'[1]Lookup Data'!K:K,1,0)=$L535),"Sep-Aug",""),"")</f>
        <v/>
      </c>
      <c r="B535" s="2" t="str">
        <f ca="1">IFERROR(IF(AND(VLOOKUP($L535,'[1]Lookup Data'!M:M,1,0)=$L535,VLOOKUP($L535,'[1]Lookup Data'!L:L,1,0)=$L535),"Oct-Sep",""),"")</f>
        <v/>
      </c>
      <c r="C535" s="2" t="str">
        <f ca="1">IFERROR(IF(AND(VLOOKUP($L535,'[1]Lookup Data'!N:N,1,0)=$L535,VLOOKUP($L535,'[1]Lookup Data'!M:M,1,0)=$L535),"Nov-Oct",""),"")</f>
        <v/>
      </c>
      <c r="D535" s="3" t="e">
        <f t="array" aca="1" ref="D535" ca="1">_xludf.XLOOKUP(AB535,'[1]Migrated Societies Data'!D:D,'[1]Migrated Societies Data'!B:B)</f>
        <v>#NAME?</v>
      </c>
      <c r="E535" s="3" t="e">
        <f t="array" aca="1" ref="E535" ca="1">_xludf.XLOOKUP(AB535,'[1]Migrated Societies Data'!D:D,'[1]Migrated Societies Data'!E:E)</f>
        <v>#NAME?</v>
      </c>
      <c r="F535" s="3" t="e">
        <f t="array" aca="1" ref="F535" ca="1">_xludf.XLOOKUP(M535,[1]order_Report_SA_ID_BB2.0!Q:Q,[1]order_Report_SA_ID_BB2.0!H:H,"")</f>
        <v>#NAME?</v>
      </c>
      <c r="G535" s="3">
        <f>WEEKNUM(AD535,11)</f>
        <v>50</v>
      </c>
      <c r="H535" s="3">
        <f>MONTH(AD535)</f>
        <v>12</v>
      </c>
      <c r="I535" s="3" t="e">
        <f t="array" aca="1" ref="I535" ca="1">_xludf.XLOOKUP(T535,'[1]Lookup Data'!I:I,'[1]Lookup Data'!H:H,"")</f>
        <v>#NAME?</v>
      </c>
      <c r="J535" s="3">
        <v>1179976979</v>
      </c>
      <c r="K535" s="3" t="s">
        <v>11</v>
      </c>
      <c r="L535" s="3">
        <v>7614033</v>
      </c>
      <c r="M535" s="3">
        <v>1850892934</v>
      </c>
      <c r="N535" s="3" t="s">
        <v>10</v>
      </c>
      <c r="O535" s="3">
        <v>30</v>
      </c>
      <c r="P535" s="3">
        <v>1915</v>
      </c>
      <c r="Q535" s="3">
        <v>40</v>
      </c>
      <c r="R535" s="3">
        <v>1955</v>
      </c>
      <c r="S535" s="3">
        <v>40</v>
      </c>
      <c r="T535" s="3" t="s">
        <v>50</v>
      </c>
      <c r="U535" s="3" t="s">
        <v>8</v>
      </c>
      <c r="V535" s="3" t="s">
        <v>49</v>
      </c>
      <c r="W535" s="3" t="s">
        <v>48</v>
      </c>
      <c r="X535" s="3" t="s">
        <v>1876</v>
      </c>
      <c r="Y535" s="3"/>
      <c r="Z535" s="1">
        <v>46003.216666666667</v>
      </c>
      <c r="AA535" s="3" t="s">
        <v>118</v>
      </c>
      <c r="AB535" s="3" t="s">
        <v>117</v>
      </c>
      <c r="AC535" s="3" t="s">
        <v>1</v>
      </c>
      <c r="AD535" s="1">
        <v>46003</v>
      </c>
      <c r="AH535" s="3" t="s">
        <v>12</v>
      </c>
      <c r="AI535" s="3"/>
    </row>
    <row r="536" spans="1:35">
      <c r="A536" s="2" t="str">
        <f ca="1">IFERROR(IF(AND(VLOOKUP($L536,'[1]Lookup Data'!L:L,1,0)=$L536,VLOOKUP($L536,'[1]Lookup Data'!K:K,1,0)=$L536),"Sep-Aug",""),"")</f>
        <v/>
      </c>
      <c r="B536" s="2" t="str">
        <f ca="1">IFERROR(IF(AND(VLOOKUP($L536,'[1]Lookup Data'!M:M,1,0)=$L536,VLOOKUP($L536,'[1]Lookup Data'!L:L,1,0)=$L536),"Oct-Sep",""),"")</f>
        <v/>
      </c>
      <c r="C536" s="2" t="str">
        <f ca="1">IFERROR(IF(AND(VLOOKUP($L536,'[1]Lookup Data'!N:N,1,0)=$L536,VLOOKUP($L536,'[1]Lookup Data'!M:M,1,0)=$L536),"Nov-Oct",""),"")</f>
        <v/>
      </c>
      <c r="D536" s="3" t="e">
        <f t="array" aca="1" ref="D536" ca="1">_xludf.XLOOKUP(AB536,'[1]Migrated Societies Data'!D:D,'[1]Migrated Societies Data'!B:B)</f>
        <v>#NAME?</v>
      </c>
      <c r="E536" s="3" t="e">
        <f t="array" aca="1" ref="E536" ca="1">_xludf.XLOOKUP(AB536,'[1]Migrated Societies Data'!D:D,'[1]Migrated Societies Data'!E:E)</f>
        <v>#NAME?</v>
      </c>
      <c r="F536" s="3" t="e">
        <f t="array" aca="1" ref="F536" ca="1">_xludf.XLOOKUP(M536,[1]order_Report_SA_ID_BB2.0!Q:Q,[1]order_Report_SA_ID_BB2.0!H:H,"")</f>
        <v>#NAME?</v>
      </c>
      <c r="G536" s="3">
        <f>WEEKNUM(AD536,11)</f>
        <v>50</v>
      </c>
      <c r="H536" s="3">
        <f>MONTH(AD536)</f>
        <v>12</v>
      </c>
      <c r="I536" s="3" t="e">
        <f t="array" aca="1" ref="I536" ca="1">_xludf.XLOOKUP(T536,'[1]Lookup Data'!I:I,'[1]Lookup Data'!H:H,"")</f>
        <v>#NAME?</v>
      </c>
      <c r="J536" s="3">
        <v>1179977110</v>
      </c>
      <c r="K536" s="3" t="s">
        <v>11</v>
      </c>
      <c r="L536" s="3">
        <v>18030550</v>
      </c>
      <c r="M536" s="3">
        <v>1850894331</v>
      </c>
      <c r="N536" s="3" t="s">
        <v>10</v>
      </c>
      <c r="O536" s="3">
        <v>30</v>
      </c>
      <c r="P536" s="3">
        <v>526.44000000000005</v>
      </c>
      <c r="Q536" s="3">
        <v>10</v>
      </c>
      <c r="R536" s="3">
        <v>536.44000000000005</v>
      </c>
      <c r="S536" s="3">
        <v>10</v>
      </c>
      <c r="T536" s="3" t="s">
        <v>50</v>
      </c>
      <c r="U536" s="3" t="s">
        <v>8</v>
      </c>
      <c r="V536" s="3" t="s">
        <v>49</v>
      </c>
      <c r="W536" s="3" t="s">
        <v>48</v>
      </c>
      <c r="X536" s="3" t="s">
        <v>1875</v>
      </c>
      <c r="Y536" s="3"/>
      <c r="Z536" s="1">
        <v>46003.21875</v>
      </c>
      <c r="AA536" s="3" t="s">
        <v>917</v>
      </c>
      <c r="AB536" s="3" t="s">
        <v>21</v>
      </c>
      <c r="AC536" s="3" t="s">
        <v>1</v>
      </c>
      <c r="AD536" s="1">
        <v>46003</v>
      </c>
      <c r="AH536" s="3" t="s">
        <v>12</v>
      </c>
      <c r="AI536" s="3"/>
    </row>
    <row r="537" spans="1:35">
      <c r="A537" s="2" t="str">
        <f ca="1">IFERROR(IF(AND(VLOOKUP($L537,'[1]Lookup Data'!L:L,1,0)=$L537,VLOOKUP($L537,'[1]Lookup Data'!K:K,1,0)=$L537),"Sep-Aug",""),"")</f>
        <v/>
      </c>
      <c r="B537" s="2" t="str">
        <f ca="1">IFERROR(IF(AND(VLOOKUP($L537,'[1]Lookup Data'!M:M,1,0)=$L537,VLOOKUP($L537,'[1]Lookup Data'!L:L,1,0)=$L537),"Oct-Sep",""),"")</f>
        <v/>
      </c>
      <c r="C537" s="2" t="str">
        <f ca="1">IFERROR(IF(AND(VLOOKUP($L537,'[1]Lookup Data'!N:N,1,0)=$L537,VLOOKUP($L537,'[1]Lookup Data'!M:M,1,0)=$L537),"Nov-Oct",""),"")</f>
        <v/>
      </c>
      <c r="D537" s="3" t="e">
        <f t="array" aca="1" ref="D537" ca="1">_xludf.XLOOKUP(AB537,'[1]Migrated Societies Data'!D:D,'[1]Migrated Societies Data'!B:B)</f>
        <v>#NAME?</v>
      </c>
      <c r="E537" s="3" t="e">
        <f t="array" aca="1" ref="E537" ca="1">_xludf.XLOOKUP(AB537,'[1]Migrated Societies Data'!D:D,'[1]Migrated Societies Data'!E:E)</f>
        <v>#NAME?</v>
      </c>
      <c r="F537" s="3" t="e">
        <f t="array" aca="1" ref="F537" ca="1">_xludf.XLOOKUP(M537,[1]order_Report_SA_ID_BB2.0!Q:Q,[1]order_Report_SA_ID_BB2.0!H:H,"")</f>
        <v>#NAME?</v>
      </c>
      <c r="G537" s="3">
        <f>WEEKNUM(AD537,11)</f>
        <v>50</v>
      </c>
      <c r="H537" s="3">
        <f>MONTH(AD537)</f>
        <v>12</v>
      </c>
      <c r="I537" s="3" t="e">
        <f t="array" aca="1" ref="I537" ca="1">_xludf.XLOOKUP(T537,'[1]Lookup Data'!I:I,'[1]Lookup Data'!H:H,"")</f>
        <v>#NAME?</v>
      </c>
      <c r="J537" s="3">
        <v>1179977123</v>
      </c>
      <c r="K537" s="3" t="s">
        <v>11</v>
      </c>
      <c r="L537" s="3">
        <v>5596428</v>
      </c>
      <c r="M537" s="3">
        <v>1850893988</v>
      </c>
      <c r="N537" s="3" t="s">
        <v>10</v>
      </c>
      <c r="O537" s="3">
        <v>30</v>
      </c>
      <c r="P537" s="3">
        <v>7382.27</v>
      </c>
      <c r="Q537" s="3">
        <v>90</v>
      </c>
      <c r="R537" s="3">
        <v>7472.27</v>
      </c>
      <c r="S537" s="3">
        <v>90</v>
      </c>
      <c r="T537" s="3" t="s">
        <v>29</v>
      </c>
      <c r="U537" s="3" t="s">
        <v>8</v>
      </c>
      <c r="V537" s="3" t="s">
        <v>28</v>
      </c>
      <c r="W537" s="3" t="s">
        <v>28</v>
      </c>
      <c r="X537" s="3" t="s">
        <v>1874</v>
      </c>
      <c r="Y537" s="3"/>
      <c r="Z537" s="1">
        <v>46003.21875</v>
      </c>
      <c r="AA537" s="3" t="s">
        <v>1121</v>
      </c>
      <c r="AB537" s="3" t="s">
        <v>152</v>
      </c>
      <c r="AC537" s="3" t="s">
        <v>1</v>
      </c>
      <c r="AD537" s="1">
        <v>46003</v>
      </c>
      <c r="AH537" s="3" t="s">
        <v>12</v>
      </c>
      <c r="AI537" s="3"/>
    </row>
    <row r="538" spans="1:35">
      <c r="A538" s="2" t="str">
        <f ca="1">IFERROR(IF(AND(VLOOKUP($L538,'[1]Lookup Data'!L:L,1,0)=$L538,VLOOKUP($L538,'[1]Lookup Data'!K:K,1,0)=$L538),"Sep-Aug",""),"")</f>
        <v/>
      </c>
      <c r="B538" s="2" t="str">
        <f ca="1">IFERROR(IF(AND(VLOOKUP($L538,'[1]Lookup Data'!M:M,1,0)=$L538,VLOOKUP($L538,'[1]Lookup Data'!L:L,1,0)=$L538),"Oct-Sep",""),"")</f>
        <v/>
      </c>
      <c r="C538" s="2" t="str">
        <f ca="1">IFERROR(IF(AND(VLOOKUP($L538,'[1]Lookup Data'!N:N,1,0)=$L538,VLOOKUP($L538,'[1]Lookup Data'!M:M,1,0)=$L538),"Nov-Oct",""),"")</f>
        <v/>
      </c>
      <c r="D538" s="3" t="e">
        <f t="array" aca="1" ref="D538" ca="1">_xludf.XLOOKUP(AB538,'[1]Migrated Societies Data'!D:D,'[1]Migrated Societies Data'!B:B)</f>
        <v>#NAME?</v>
      </c>
      <c r="E538" s="3" t="e">
        <f t="array" aca="1" ref="E538" ca="1">_xludf.XLOOKUP(AB538,'[1]Migrated Societies Data'!D:D,'[1]Migrated Societies Data'!E:E)</f>
        <v>#NAME?</v>
      </c>
      <c r="F538" s="3" t="e">
        <f t="array" aca="1" ref="F538" ca="1">_xludf.XLOOKUP(M538,[1]order_Report_SA_ID_BB2.0!Q:Q,[1]order_Report_SA_ID_BB2.0!H:H,"")</f>
        <v>#NAME?</v>
      </c>
      <c r="G538" s="3">
        <f>WEEKNUM(AD538,11)</f>
        <v>50</v>
      </c>
      <c r="H538" s="3">
        <f>MONTH(AD538)</f>
        <v>12</v>
      </c>
      <c r="I538" s="3" t="e">
        <f t="array" aca="1" ref="I538" ca="1">_xludf.XLOOKUP(T538,'[1]Lookup Data'!I:I,'[1]Lookup Data'!H:H,"")</f>
        <v>#NAME?</v>
      </c>
      <c r="J538" s="3">
        <v>1179977130</v>
      </c>
      <c r="K538" s="3" t="s">
        <v>11</v>
      </c>
      <c r="L538" s="3">
        <v>1621987</v>
      </c>
      <c r="M538" s="3">
        <v>1850734125</v>
      </c>
      <c r="N538" s="3" t="s">
        <v>10</v>
      </c>
      <c r="O538" s="3">
        <v>30</v>
      </c>
      <c r="P538" s="3">
        <v>914.72</v>
      </c>
      <c r="Q538" s="3">
        <v>85.36</v>
      </c>
      <c r="R538" s="3">
        <v>1000.08</v>
      </c>
      <c r="S538" s="3">
        <v>85.36</v>
      </c>
      <c r="T538" s="3" t="s">
        <v>50</v>
      </c>
      <c r="U538" s="3" t="s">
        <v>8</v>
      </c>
      <c r="V538" s="3" t="s">
        <v>49</v>
      </c>
      <c r="W538" s="3" t="s">
        <v>48</v>
      </c>
      <c r="X538" s="3" t="s">
        <v>1873</v>
      </c>
      <c r="Y538" s="3"/>
      <c r="Z538" s="1">
        <v>46003.219444444447</v>
      </c>
      <c r="AA538" s="3" t="s">
        <v>1872</v>
      </c>
      <c r="AB538" s="3" t="s">
        <v>30</v>
      </c>
      <c r="AC538" s="3" t="s">
        <v>1</v>
      </c>
      <c r="AD538" s="1">
        <v>46003</v>
      </c>
      <c r="AH538" s="3" t="s">
        <v>0</v>
      </c>
      <c r="AI538" s="3"/>
    </row>
    <row r="539" spans="1:35">
      <c r="A539" s="2" t="str">
        <f ca="1">IFERROR(IF(AND(VLOOKUP($L539,'[1]Lookup Data'!L:L,1,0)=$L539,VLOOKUP($L539,'[1]Lookup Data'!K:K,1,0)=$L539),"Sep-Aug",""),"")</f>
        <v/>
      </c>
      <c r="B539" s="2" t="str">
        <f ca="1">IFERROR(IF(AND(VLOOKUP($L539,'[1]Lookup Data'!M:M,1,0)=$L539,VLOOKUP($L539,'[1]Lookup Data'!L:L,1,0)=$L539),"Oct-Sep",""),"")</f>
        <v/>
      </c>
      <c r="C539" s="2" t="str">
        <f ca="1">IFERROR(IF(AND(VLOOKUP($L539,'[1]Lookup Data'!N:N,1,0)=$L539,VLOOKUP($L539,'[1]Lookup Data'!M:M,1,0)=$L539),"Nov-Oct",""),"")</f>
        <v/>
      </c>
      <c r="D539" s="3" t="e">
        <f t="array" aca="1" ref="D539" ca="1">_xludf.XLOOKUP(AB539,'[1]Migrated Societies Data'!D:D,'[1]Migrated Societies Data'!B:B)</f>
        <v>#NAME?</v>
      </c>
      <c r="E539" s="3" t="e">
        <f t="array" aca="1" ref="E539" ca="1">_xludf.XLOOKUP(AB539,'[1]Migrated Societies Data'!D:D,'[1]Migrated Societies Data'!E:E)</f>
        <v>#NAME?</v>
      </c>
      <c r="F539" s="3" t="e">
        <f t="array" aca="1" ref="F539" ca="1">_xludf.XLOOKUP(M539,[1]order_Report_SA_ID_BB2.0!Q:Q,[1]order_Report_SA_ID_BB2.0!H:H,"")</f>
        <v>#NAME?</v>
      </c>
      <c r="G539" s="3">
        <f>WEEKNUM(AD539,11)</f>
        <v>50</v>
      </c>
      <c r="H539" s="3">
        <f>MONTH(AD539)</f>
        <v>12</v>
      </c>
      <c r="I539" s="3" t="e">
        <f t="array" aca="1" ref="I539" ca="1">_xludf.XLOOKUP(T539,'[1]Lookup Data'!I:I,'[1]Lookup Data'!H:H,"")</f>
        <v>#NAME?</v>
      </c>
      <c r="J539" s="3">
        <v>1179977135</v>
      </c>
      <c r="K539" s="3" t="s">
        <v>11</v>
      </c>
      <c r="L539" s="3">
        <v>17951</v>
      </c>
      <c r="M539" s="3">
        <v>1850894507</v>
      </c>
      <c r="N539" s="3" t="s">
        <v>10</v>
      </c>
      <c r="O539" s="3">
        <v>30</v>
      </c>
      <c r="P539" s="3">
        <v>1340.87</v>
      </c>
      <c r="Q539" s="3">
        <v>39.9</v>
      </c>
      <c r="R539" s="3">
        <v>1380.77</v>
      </c>
      <c r="S539" s="3">
        <v>39.9</v>
      </c>
      <c r="T539" s="3" t="s">
        <v>50</v>
      </c>
      <c r="U539" s="3" t="s">
        <v>8</v>
      </c>
      <c r="V539" s="3" t="s">
        <v>49</v>
      </c>
      <c r="W539" s="3" t="s">
        <v>48</v>
      </c>
      <c r="X539" s="3" t="s">
        <v>1871</v>
      </c>
      <c r="Y539" s="3"/>
      <c r="Z539" s="1">
        <v>46003.219444444447</v>
      </c>
      <c r="AA539" s="3" t="s">
        <v>532</v>
      </c>
      <c r="AB539" s="3" t="s">
        <v>103</v>
      </c>
      <c r="AC539" s="3" t="s">
        <v>1</v>
      </c>
      <c r="AD539" s="1">
        <v>46003</v>
      </c>
      <c r="AH539" s="3" t="s">
        <v>12</v>
      </c>
      <c r="AI539" s="3"/>
    </row>
    <row r="540" spans="1:35">
      <c r="A540" s="2" t="str">
        <f ca="1">IFERROR(IF(AND(VLOOKUP($L540,'[1]Lookup Data'!L:L,1,0)=$L540,VLOOKUP($L540,'[1]Lookup Data'!K:K,1,0)=$L540),"Sep-Aug",""),"")</f>
        <v/>
      </c>
      <c r="B540" s="2" t="str">
        <f ca="1">IFERROR(IF(AND(VLOOKUP($L540,'[1]Lookup Data'!M:M,1,0)=$L540,VLOOKUP($L540,'[1]Lookup Data'!L:L,1,0)=$L540),"Oct-Sep",""),"")</f>
        <v/>
      </c>
      <c r="C540" s="2" t="str">
        <f ca="1">IFERROR(IF(AND(VLOOKUP($L540,'[1]Lookup Data'!N:N,1,0)=$L540,VLOOKUP($L540,'[1]Lookup Data'!M:M,1,0)=$L540),"Nov-Oct",""),"")</f>
        <v/>
      </c>
      <c r="D540" s="3" t="e">
        <f t="array" aca="1" ref="D540" ca="1">_xludf.XLOOKUP(AB540,'[1]Migrated Societies Data'!D:D,'[1]Migrated Societies Data'!B:B)</f>
        <v>#NAME?</v>
      </c>
      <c r="E540" s="3" t="e">
        <f t="array" aca="1" ref="E540" ca="1">_xludf.XLOOKUP(AB540,'[1]Migrated Societies Data'!D:D,'[1]Migrated Societies Data'!E:E)</f>
        <v>#NAME?</v>
      </c>
      <c r="F540" s="3" t="e">
        <f t="array" aca="1" ref="F540" ca="1">_xludf.XLOOKUP(M540,[1]order_Report_SA_ID_BB2.0!Q:Q,[1]order_Report_SA_ID_BB2.0!H:H,"")</f>
        <v>#NAME?</v>
      </c>
      <c r="G540" s="3">
        <f>WEEKNUM(AD540,11)</f>
        <v>50</v>
      </c>
      <c r="H540" s="3">
        <f>MONTH(AD540)</f>
        <v>12</v>
      </c>
      <c r="I540" s="3" t="e">
        <f t="array" aca="1" ref="I540" ca="1">_xludf.XLOOKUP(T540,'[1]Lookup Data'!I:I,'[1]Lookup Data'!H:H,"")</f>
        <v>#NAME?</v>
      </c>
      <c r="J540" s="3">
        <v>1179977156</v>
      </c>
      <c r="K540" s="3" t="s">
        <v>11</v>
      </c>
      <c r="L540" s="3">
        <v>933725</v>
      </c>
      <c r="M540" s="3">
        <v>1850894535</v>
      </c>
      <c r="N540" s="3" t="s">
        <v>10</v>
      </c>
      <c r="O540" s="3">
        <v>30</v>
      </c>
      <c r="P540" s="3">
        <v>190.44</v>
      </c>
      <c r="Q540" s="3">
        <v>35</v>
      </c>
      <c r="R540" s="3">
        <v>225.44</v>
      </c>
      <c r="S540" s="3">
        <v>35</v>
      </c>
      <c r="T540" s="3" t="s">
        <v>50</v>
      </c>
      <c r="U540" s="3" t="s">
        <v>8</v>
      </c>
      <c r="V540" s="3" t="s">
        <v>49</v>
      </c>
      <c r="W540" s="3" t="s">
        <v>48</v>
      </c>
      <c r="X540" s="3" t="s">
        <v>1870</v>
      </c>
      <c r="Y540" s="3"/>
      <c r="Z540" s="1">
        <v>46003.219444444447</v>
      </c>
      <c r="AA540" s="3" t="s">
        <v>932</v>
      </c>
      <c r="AB540" s="3" t="s">
        <v>17</v>
      </c>
      <c r="AC540" s="3" t="s">
        <v>1</v>
      </c>
      <c r="AD540" s="1">
        <v>46003</v>
      </c>
      <c r="AH540" s="3" t="s">
        <v>12</v>
      </c>
      <c r="AI540" s="3"/>
    </row>
    <row r="541" spans="1:35">
      <c r="A541" s="2" t="str">
        <f ca="1">IFERROR(IF(AND(VLOOKUP($L541,'[1]Lookup Data'!L:L,1,0)=$L541,VLOOKUP($L541,'[1]Lookup Data'!K:K,1,0)=$L541),"Sep-Aug",""),"")</f>
        <v/>
      </c>
      <c r="B541" s="2" t="str">
        <f ca="1">IFERROR(IF(AND(VLOOKUP($L541,'[1]Lookup Data'!M:M,1,0)=$L541,VLOOKUP($L541,'[1]Lookup Data'!L:L,1,0)=$L541),"Oct-Sep",""),"")</f>
        <v/>
      </c>
      <c r="C541" s="2" t="str">
        <f ca="1">IFERROR(IF(AND(VLOOKUP($L541,'[1]Lookup Data'!N:N,1,0)=$L541,VLOOKUP($L541,'[1]Lookup Data'!M:M,1,0)=$L541),"Nov-Oct",""),"")</f>
        <v/>
      </c>
      <c r="D541" s="3" t="e">
        <f t="array" aca="1" ref="D541" ca="1">_xludf.XLOOKUP(AB541,'[1]Migrated Societies Data'!D:D,'[1]Migrated Societies Data'!B:B)</f>
        <v>#NAME?</v>
      </c>
      <c r="E541" s="3" t="e">
        <f t="array" aca="1" ref="E541" ca="1">_xludf.XLOOKUP(AB541,'[1]Migrated Societies Data'!D:D,'[1]Migrated Societies Data'!E:E)</f>
        <v>#NAME?</v>
      </c>
      <c r="F541" s="3" t="e">
        <f t="array" aca="1" ref="F541" ca="1">_xludf.XLOOKUP(M541,[1]order_Report_SA_ID_BB2.0!Q:Q,[1]order_Report_SA_ID_BB2.0!H:H,"")</f>
        <v>#NAME?</v>
      </c>
      <c r="G541" s="3">
        <f>WEEKNUM(AD541,11)</f>
        <v>50</v>
      </c>
      <c r="H541" s="3">
        <f>MONTH(AD541)</f>
        <v>12</v>
      </c>
      <c r="I541" s="3" t="e">
        <f t="array" aca="1" ref="I541" ca="1">_xludf.XLOOKUP(T541,'[1]Lookup Data'!I:I,'[1]Lookup Data'!H:H,"")</f>
        <v>#NAME?</v>
      </c>
      <c r="J541" s="3">
        <v>1179977167</v>
      </c>
      <c r="K541" s="3" t="s">
        <v>11</v>
      </c>
      <c r="L541" s="3">
        <v>1391289</v>
      </c>
      <c r="M541" s="3">
        <v>1850895441</v>
      </c>
      <c r="N541" s="3" t="s">
        <v>10</v>
      </c>
      <c r="O541" s="3">
        <v>30</v>
      </c>
      <c r="P541" s="3">
        <v>891.77</v>
      </c>
      <c r="Q541" s="3">
        <v>45</v>
      </c>
      <c r="R541" s="3">
        <v>936.77</v>
      </c>
      <c r="S541" s="3">
        <v>45</v>
      </c>
      <c r="T541" s="3" t="s">
        <v>50</v>
      </c>
      <c r="U541" s="3" t="s">
        <v>8</v>
      </c>
      <c r="V541" s="3" t="s">
        <v>49</v>
      </c>
      <c r="W541" s="3" t="s">
        <v>48</v>
      </c>
      <c r="X541" s="3" t="s">
        <v>1869</v>
      </c>
      <c r="Y541" s="3"/>
      <c r="Z541" s="1">
        <v>46003.220138888886</v>
      </c>
      <c r="AA541" s="3" t="s">
        <v>1868</v>
      </c>
      <c r="AB541" s="3" t="s">
        <v>2</v>
      </c>
      <c r="AC541" s="3" t="s">
        <v>1</v>
      </c>
      <c r="AD541" s="1">
        <v>46003</v>
      </c>
      <c r="AH541" s="3" t="s">
        <v>12</v>
      </c>
      <c r="AI541" s="3"/>
    </row>
    <row r="542" spans="1:35">
      <c r="A542" s="2" t="str">
        <f ca="1">IFERROR(IF(AND(VLOOKUP($L542,'[1]Lookup Data'!L:L,1,0)=$L542,VLOOKUP($L542,'[1]Lookup Data'!K:K,1,0)=$L542),"Sep-Aug",""),"")</f>
        <v/>
      </c>
      <c r="B542" s="2" t="str">
        <f ca="1">IFERROR(IF(AND(VLOOKUP($L542,'[1]Lookup Data'!M:M,1,0)=$L542,VLOOKUP($L542,'[1]Lookup Data'!L:L,1,0)=$L542),"Oct-Sep",""),"")</f>
        <v/>
      </c>
      <c r="C542" s="2" t="str">
        <f ca="1">IFERROR(IF(AND(VLOOKUP($L542,'[1]Lookup Data'!N:N,1,0)=$L542,VLOOKUP($L542,'[1]Lookup Data'!M:M,1,0)=$L542),"Nov-Oct",""),"")</f>
        <v/>
      </c>
      <c r="D542" s="3" t="e">
        <f t="array" aca="1" ref="D542" ca="1">_xludf.XLOOKUP(AB542,'[1]Migrated Societies Data'!D:D,'[1]Migrated Societies Data'!B:B)</f>
        <v>#NAME?</v>
      </c>
      <c r="E542" s="3" t="e">
        <f t="array" aca="1" ref="E542" ca="1">_xludf.XLOOKUP(AB542,'[1]Migrated Societies Data'!D:D,'[1]Migrated Societies Data'!E:E)</f>
        <v>#NAME?</v>
      </c>
      <c r="F542" s="3" t="e">
        <f t="array" aca="1" ref="F542" ca="1">_xludf.XLOOKUP(M542,[1]order_Report_SA_ID_BB2.0!Q:Q,[1]order_Report_SA_ID_BB2.0!H:H,"")</f>
        <v>#NAME?</v>
      </c>
      <c r="G542" s="3">
        <f>WEEKNUM(AD542,11)</f>
        <v>50</v>
      </c>
      <c r="H542" s="3">
        <f>MONTH(AD542)</f>
        <v>12</v>
      </c>
      <c r="I542" s="3" t="e">
        <f t="array" aca="1" ref="I542" ca="1">_xludf.XLOOKUP(T542,'[1]Lookup Data'!I:I,'[1]Lookup Data'!H:H,"")</f>
        <v>#NAME?</v>
      </c>
      <c r="J542" s="3">
        <v>1179977181</v>
      </c>
      <c r="K542" s="3" t="s">
        <v>11</v>
      </c>
      <c r="L542" s="3">
        <v>8034444</v>
      </c>
      <c r="M542" s="3">
        <v>1850894137</v>
      </c>
      <c r="N542" s="3" t="s">
        <v>10</v>
      </c>
      <c r="O542" s="3">
        <v>30</v>
      </c>
      <c r="P542" s="3">
        <v>338.1</v>
      </c>
      <c r="Q542" s="3">
        <v>48</v>
      </c>
      <c r="R542" s="3">
        <v>386.1</v>
      </c>
      <c r="S542" s="3">
        <v>48</v>
      </c>
      <c r="T542" s="3" t="s">
        <v>50</v>
      </c>
      <c r="U542" s="3" t="s">
        <v>8</v>
      </c>
      <c r="V542" s="3" t="s">
        <v>49</v>
      </c>
      <c r="W542" s="3" t="s">
        <v>48</v>
      </c>
      <c r="X542" s="3" t="s">
        <v>1867</v>
      </c>
      <c r="Y542" s="3"/>
      <c r="Z542" s="1">
        <v>46003.220138888886</v>
      </c>
      <c r="AA542" s="3" t="s">
        <v>748</v>
      </c>
      <c r="AB542" s="3" t="s">
        <v>75</v>
      </c>
      <c r="AC542" s="3" t="s">
        <v>1</v>
      </c>
      <c r="AD542" s="1">
        <v>46003</v>
      </c>
      <c r="AH542" s="3" t="s">
        <v>12</v>
      </c>
      <c r="AI542" s="3"/>
    </row>
    <row r="543" spans="1:35">
      <c r="A543" s="2" t="str">
        <f ca="1">IFERROR(IF(AND(VLOOKUP($L543,'[1]Lookup Data'!L:L,1,0)=$L543,VLOOKUP($L543,'[1]Lookup Data'!K:K,1,0)=$L543),"Sep-Aug",""),"")</f>
        <v/>
      </c>
      <c r="B543" s="2" t="str">
        <f ca="1">IFERROR(IF(AND(VLOOKUP($L543,'[1]Lookup Data'!M:M,1,0)=$L543,VLOOKUP($L543,'[1]Lookup Data'!L:L,1,0)=$L543),"Oct-Sep",""),"")</f>
        <v/>
      </c>
      <c r="C543" s="2" t="str">
        <f ca="1">IFERROR(IF(AND(VLOOKUP($L543,'[1]Lookup Data'!N:N,1,0)=$L543,VLOOKUP($L543,'[1]Lookup Data'!M:M,1,0)=$L543),"Nov-Oct",""),"")</f>
        <v/>
      </c>
      <c r="D543" s="3" t="e">
        <f t="array" aca="1" ref="D543" ca="1">_xludf.XLOOKUP(AB543,'[1]Migrated Societies Data'!D:D,'[1]Migrated Societies Data'!B:B)</f>
        <v>#NAME?</v>
      </c>
      <c r="E543" s="3" t="e">
        <f t="array" aca="1" ref="E543" ca="1">_xludf.XLOOKUP(AB543,'[1]Migrated Societies Data'!D:D,'[1]Migrated Societies Data'!E:E)</f>
        <v>#NAME?</v>
      </c>
      <c r="F543" s="3" t="e">
        <f t="array" aca="1" ref="F543" ca="1">_xludf.XLOOKUP(M543,[1]order_Report_SA_ID_BB2.0!Q:Q,[1]order_Report_SA_ID_BB2.0!H:H,"")</f>
        <v>#NAME?</v>
      </c>
      <c r="G543" s="3">
        <f>WEEKNUM(AD543,11)</f>
        <v>50</v>
      </c>
      <c r="H543" s="3">
        <f>MONTH(AD543)</f>
        <v>12</v>
      </c>
      <c r="I543" s="3" t="e">
        <f t="array" aca="1" ref="I543" ca="1">_xludf.XLOOKUP(T543,'[1]Lookup Data'!I:I,'[1]Lookup Data'!H:H,"")</f>
        <v>#NAME?</v>
      </c>
      <c r="J543" s="3">
        <v>1179977280</v>
      </c>
      <c r="K543" s="3" t="s">
        <v>11</v>
      </c>
      <c r="L543" s="3">
        <v>20294211</v>
      </c>
      <c r="M543" s="3">
        <v>1850894907</v>
      </c>
      <c r="N543" s="3" t="s">
        <v>10</v>
      </c>
      <c r="O543" s="3">
        <v>30</v>
      </c>
      <c r="P543" s="3">
        <v>1278.8499999999999</v>
      </c>
      <c r="Q543" s="3">
        <v>13.6</v>
      </c>
      <c r="R543" s="3">
        <v>1292.45</v>
      </c>
      <c r="S543" s="3">
        <v>13.6</v>
      </c>
      <c r="T543" s="3" t="s">
        <v>50</v>
      </c>
      <c r="U543" s="3" t="s">
        <v>8</v>
      </c>
      <c r="V543" s="3" t="s">
        <v>49</v>
      </c>
      <c r="W543" s="3" t="s">
        <v>48</v>
      </c>
      <c r="X543" s="3" t="s">
        <v>1866</v>
      </c>
      <c r="Y543" s="3"/>
      <c r="Z543" s="1">
        <v>46003.22152777778</v>
      </c>
      <c r="AA543" s="3" t="s">
        <v>706</v>
      </c>
      <c r="AB543" s="3" t="s">
        <v>66</v>
      </c>
      <c r="AC543" s="3" t="s">
        <v>1</v>
      </c>
      <c r="AD543" s="1">
        <v>46003</v>
      </c>
      <c r="AH543" s="3" t="s">
        <v>12</v>
      </c>
      <c r="AI543" s="3"/>
    </row>
    <row r="544" spans="1:35">
      <c r="A544" s="2" t="str">
        <f ca="1">IFERROR(IF(AND(VLOOKUP($L544,'[1]Lookup Data'!L:L,1,0)=$L544,VLOOKUP($L544,'[1]Lookup Data'!K:K,1,0)=$L544),"Sep-Aug",""),"")</f>
        <v/>
      </c>
      <c r="B544" s="2" t="str">
        <f ca="1">IFERROR(IF(AND(VLOOKUP($L544,'[1]Lookup Data'!M:M,1,0)=$L544,VLOOKUP($L544,'[1]Lookup Data'!L:L,1,0)=$L544),"Oct-Sep",""),"")</f>
        <v/>
      </c>
      <c r="C544" s="2" t="str">
        <f ca="1">IFERROR(IF(AND(VLOOKUP($L544,'[1]Lookup Data'!N:N,1,0)=$L544,VLOOKUP($L544,'[1]Lookup Data'!M:M,1,0)=$L544),"Nov-Oct",""),"")</f>
        <v/>
      </c>
      <c r="D544" s="3" t="e">
        <f t="array" aca="1" ref="D544" ca="1">_xludf.XLOOKUP(AB544,'[1]Migrated Societies Data'!D:D,'[1]Migrated Societies Data'!B:B)</f>
        <v>#NAME?</v>
      </c>
      <c r="E544" s="3" t="e">
        <f t="array" aca="1" ref="E544" ca="1">_xludf.XLOOKUP(AB544,'[1]Migrated Societies Data'!D:D,'[1]Migrated Societies Data'!E:E)</f>
        <v>#NAME?</v>
      </c>
      <c r="F544" s="3" t="e">
        <f t="array" aca="1" ref="F544" ca="1">_xludf.XLOOKUP(M544,[1]order_Report_SA_ID_BB2.0!Q:Q,[1]order_Report_SA_ID_BB2.0!H:H,"")</f>
        <v>#NAME?</v>
      </c>
      <c r="G544" s="3">
        <f>WEEKNUM(AD544,11)</f>
        <v>50</v>
      </c>
      <c r="H544" s="3">
        <f>MONTH(AD544)</f>
        <v>12</v>
      </c>
      <c r="I544" s="3" t="e">
        <f t="array" aca="1" ref="I544" ca="1">_xludf.XLOOKUP(T544,'[1]Lookup Data'!I:I,'[1]Lookup Data'!H:H,"")</f>
        <v>#NAME?</v>
      </c>
      <c r="J544" s="3">
        <v>1179977314</v>
      </c>
      <c r="K544" s="3" t="s">
        <v>11</v>
      </c>
      <c r="L544" s="3">
        <v>3378834</v>
      </c>
      <c r="M544" s="3">
        <v>1850895300</v>
      </c>
      <c r="N544" s="3" t="s">
        <v>10</v>
      </c>
      <c r="O544" s="3">
        <v>30</v>
      </c>
      <c r="P544" s="3">
        <v>342.89</v>
      </c>
      <c r="Q544" s="3">
        <v>59.5</v>
      </c>
      <c r="R544" s="3">
        <v>402.39</v>
      </c>
      <c r="S544" s="3">
        <v>59.5</v>
      </c>
      <c r="T544" s="3" t="s">
        <v>50</v>
      </c>
      <c r="U544" s="3" t="s">
        <v>8</v>
      </c>
      <c r="V544" s="3" t="s">
        <v>49</v>
      </c>
      <c r="W544" s="3" t="s">
        <v>48</v>
      </c>
      <c r="X544" s="3" t="s">
        <v>1865</v>
      </c>
      <c r="Y544" s="3"/>
      <c r="Z544" s="1">
        <v>46003.222222222219</v>
      </c>
      <c r="AA544" s="3" t="s">
        <v>759</v>
      </c>
      <c r="AB544" s="3" t="s">
        <v>13</v>
      </c>
      <c r="AC544" s="3" t="s">
        <v>1</v>
      </c>
      <c r="AD544" s="1">
        <v>46003</v>
      </c>
      <c r="AH544" s="3" t="s">
        <v>12</v>
      </c>
      <c r="AI544" s="3"/>
    </row>
    <row r="545" spans="1:35">
      <c r="A545" s="2" t="str">
        <f ca="1">IFERROR(IF(AND(VLOOKUP($L545,'[1]Lookup Data'!L:L,1,0)=$L545,VLOOKUP($L545,'[1]Lookup Data'!K:K,1,0)=$L545),"Sep-Aug",""),"")</f>
        <v/>
      </c>
      <c r="B545" s="2" t="str">
        <f ca="1">IFERROR(IF(AND(VLOOKUP($L545,'[1]Lookup Data'!M:M,1,0)=$L545,VLOOKUP($L545,'[1]Lookup Data'!L:L,1,0)=$L545),"Oct-Sep",""),"")</f>
        <v/>
      </c>
      <c r="C545" s="2" t="str">
        <f ca="1">IFERROR(IF(AND(VLOOKUP($L545,'[1]Lookup Data'!N:N,1,0)=$L545,VLOOKUP($L545,'[1]Lookup Data'!M:M,1,0)=$L545),"Nov-Oct",""),"")</f>
        <v/>
      </c>
      <c r="D545" s="3" t="e">
        <f t="array" aca="1" ref="D545" ca="1">_xludf.XLOOKUP(AB545,'[1]Migrated Societies Data'!D:D,'[1]Migrated Societies Data'!B:B)</f>
        <v>#NAME?</v>
      </c>
      <c r="E545" s="3" t="e">
        <f t="array" aca="1" ref="E545" ca="1">_xludf.XLOOKUP(AB545,'[1]Migrated Societies Data'!D:D,'[1]Migrated Societies Data'!E:E)</f>
        <v>#NAME?</v>
      </c>
      <c r="F545" s="3" t="e">
        <f t="array" aca="1" ref="F545" ca="1">_xludf.XLOOKUP(M545,[1]order_Report_SA_ID_BB2.0!Q:Q,[1]order_Report_SA_ID_BB2.0!H:H,"")</f>
        <v>#NAME?</v>
      </c>
      <c r="G545" s="3">
        <f>WEEKNUM(AD545,11)</f>
        <v>50</v>
      </c>
      <c r="H545" s="3">
        <f>MONTH(AD545)</f>
        <v>12</v>
      </c>
      <c r="I545" s="3" t="e">
        <f t="array" aca="1" ref="I545" ca="1">_xludf.XLOOKUP(T545,'[1]Lookup Data'!I:I,'[1]Lookup Data'!H:H,"")</f>
        <v>#NAME?</v>
      </c>
      <c r="J545" s="3">
        <v>1179977440</v>
      </c>
      <c r="K545" s="3" t="s">
        <v>11</v>
      </c>
      <c r="L545" s="3">
        <v>6680463</v>
      </c>
      <c r="M545" s="3">
        <v>1850894612</v>
      </c>
      <c r="N545" s="3" t="s">
        <v>10</v>
      </c>
      <c r="O545" s="3">
        <v>30</v>
      </c>
      <c r="P545" s="3">
        <v>639.28</v>
      </c>
      <c r="Q545" s="3">
        <v>60</v>
      </c>
      <c r="R545" s="3">
        <v>699.28</v>
      </c>
      <c r="S545" s="3">
        <v>60</v>
      </c>
      <c r="T545" s="3" t="s">
        <v>50</v>
      </c>
      <c r="U545" s="3" t="s">
        <v>8</v>
      </c>
      <c r="V545" s="3" t="s">
        <v>49</v>
      </c>
      <c r="W545" s="3" t="s">
        <v>48</v>
      </c>
      <c r="X545" s="3" t="s">
        <v>1864</v>
      </c>
      <c r="Y545" s="3"/>
      <c r="Z545" s="1">
        <v>46003.223611111112</v>
      </c>
      <c r="AA545" s="3" t="s">
        <v>530</v>
      </c>
      <c r="AB545" s="3" t="s">
        <v>103</v>
      </c>
      <c r="AC545" s="3" t="s">
        <v>1</v>
      </c>
      <c r="AD545" s="1">
        <v>46003</v>
      </c>
      <c r="AH545" s="3" t="s">
        <v>12</v>
      </c>
      <c r="AI545" s="3"/>
    </row>
    <row r="546" spans="1:35">
      <c r="A546" s="2" t="str">
        <f ca="1">IFERROR(IF(AND(VLOOKUP($L546,'[1]Lookup Data'!L:L,1,0)=$L546,VLOOKUP($L546,'[1]Lookup Data'!K:K,1,0)=$L546),"Sep-Aug",""),"")</f>
        <v/>
      </c>
      <c r="B546" s="2" t="str">
        <f ca="1">IFERROR(IF(AND(VLOOKUP($L546,'[1]Lookup Data'!M:M,1,0)=$L546,VLOOKUP($L546,'[1]Lookup Data'!L:L,1,0)=$L546),"Oct-Sep",""),"")</f>
        <v/>
      </c>
      <c r="C546" s="2" t="str">
        <f ca="1">IFERROR(IF(AND(VLOOKUP($L546,'[1]Lookup Data'!N:N,1,0)=$L546,VLOOKUP($L546,'[1]Lookup Data'!M:M,1,0)=$L546),"Nov-Oct",""),"")</f>
        <v/>
      </c>
      <c r="D546" s="3" t="e">
        <f t="array" aca="1" ref="D546" ca="1">_xludf.XLOOKUP(AB546,'[1]Migrated Societies Data'!D:D,'[1]Migrated Societies Data'!B:B)</f>
        <v>#NAME?</v>
      </c>
      <c r="E546" s="3" t="e">
        <f t="array" aca="1" ref="E546" ca="1">_xludf.XLOOKUP(AB546,'[1]Migrated Societies Data'!D:D,'[1]Migrated Societies Data'!E:E)</f>
        <v>#NAME?</v>
      </c>
      <c r="F546" s="3" t="e">
        <f t="array" aca="1" ref="F546" ca="1">_xludf.XLOOKUP(M546,[1]order_Report_SA_ID_BB2.0!Q:Q,[1]order_Report_SA_ID_BB2.0!H:H,"")</f>
        <v>#NAME?</v>
      </c>
      <c r="G546" s="3">
        <f>WEEKNUM(AD546,11)</f>
        <v>50</v>
      </c>
      <c r="H546" s="3">
        <f>MONTH(AD546)</f>
        <v>12</v>
      </c>
      <c r="I546" s="3" t="e">
        <f t="array" aca="1" ref="I546" ca="1">_xludf.XLOOKUP(T546,'[1]Lookup Data'!I:I,'[1]Lookup Data'!H:H,"")</f>
        <v>#NAME?</v>
      </c>
      <c r="J546" s="3">
        <v>1179977546</v>
      </c>
      <c r="K546" s="3" t="s">
        <v>11</v>
      </c>
      <c r="L546" s="3">
        <v>2090085</v>
      </c>
      <c r="M546" s="3">
        <v>1850895041</v>
      </c>
      <c r="N546" s="3" t="s">
        <v>10</v>
      </c>
      <c r="O546" s="3">
        <v>30</v>
      </c>
      <c r="P546" s="3">
        <v>1038.1099999999999</v>
      </c>
      <c r="Q546" s="3">
        <v>88</v>
      </c>
      <c r="R546" s="3">
        <v>1126.1099999999999</v>
      </c>
      <c r="S546" s="3">
        <v>88</v>
      </c>
      <c r="T546" s="3" t="s">
        <v>50</v>
      </c>
      <c r="U546" s="3" t="s">
        <v>8</v>
      </c>
      <c r="V546" s="3" t="s">
        <v>49</v>
      </c>
      <c r="W546" s="3" t="s">
        <v>48</v>
      </c>
      <c r="X546" s="3" t="s">
        <v>1863</v>
      </c>
      <c r="Y546" s="3"/>
      <c r="Z546" s="1">
        <v>46003.225694444445</v>
      </c>
      <c r="AA546" s="3" t="s">
        <v>85</v>
      </c>
      <c r="AB546" s="3" t="s">
        <v>75</v>
      </c>
      <c r="AC546" s="3" t="s">
        <v>1</v>
      </c>
      <c r="AD546" s="1">
        <v>46003</v>
      </c>
      <c r="AH546" s="3" t="s">
        <v>12</v>
      </c>
      <c r="AI546" s="3"/>
    </row>
    <row r="547" spans="1:35">
      <c r="A547" s="2" t="str">
        <f ca="1">IFERROR(IF(AND(VLOOKUP($L547,'[1]Lookup Data'!L:L,1,0)=$L547,VLOOKUP($L547,'[1]Lookup Data'!K:K,1,0)=$L547),"Sep-Aug",""),"")</f>
        <v/>
      </c>
      <c r="B547" s="2" t="str">
        <f ca="1">IFERROR(IF(AND(VLOOKUP($L547,'[1]Lookup Data'!M:M,1,0)=$L547,VLOOKUP($L547,'[1]Lookup Data'!L:L,1,0)=$L547),"Oct-Sep",""),"")</f>
        <v/>
      </c>
      <c r="C547" s="2" t="str">
        <f ca="1">IFERROR(IF(AND(VLOOKUP($L547,'[1]Lookup Data'!N:N,1,0)=$L547,VLOOKUP($L547,'[1]Lookup Data'!M:M,1,0)=$L547),"Nov-Oct",""),"")</f>
        <v/>
      </c>
      <c r="D547" s="3" t="e">
        <f t="array" aca="1" ref="D547" ca="1">_xludf.XLOOKUP(AB547,'[1]Migrated Societies Data'!D:D,'[1]Migrated Societies Data'!B:B)</f>
        <v>#NAME?</v>
      </c>
      <c r="E547" s="3" t="e">
        <f t="array" aca="1" ref="E547" ca="1">_xludf.XLOOKUP(AB547,'[1]Migrated Societies Data'!D:D,'[1]Migrated Societies Data'!E:E)</f>
        <v>#NAME?</v>
      </c>
      <c r="F547" s="3" t="e">
        <f t="array" aca="1" ref="F547" ca="1">_xludf.XLOOKUP(M547,[1]order_Report_SA_ID_BB2.0!Q:Q,[1]order_Report_SA_ID_BB2.0!H:H,"")</f>
        <v>#NAME?</v>
      </c>
      <c r="G547" s="3">
        <f>WEEKNUM(AD547,11)</f>
        <v>50</v>
      </c>
      <c r="H547" s="3">
        <f>MONTH(AD547)</f>
        <v>12</v>
      </c>
      <c r="I547" s="3" t="e">
        <f t="array" aca="1" ref="I547" ca="1">_xludf.XLOOKUP(T547,'[1]Lookup Data'!I:I,'[1]Lookup Data'!H:H,"")</f>
        <v>#NAME?</v>
      </c>
      <c r="J547" s="3">
        <v>1179977550</v>
      </c>
      <c r="K547" s="3" t="s">
        <v>11</v>
      </c>
      <c r="L547" s="3">
        <v>121041</v>
      </c>
      <c r="M547" s="3">
        <v>1850894861</v>
      </c>
      <c r="N547" s="3" t="s">
        <v>10</v>
      </c>
      <c r="O547" s="3">
        <v>30</v>
      </c>
      <c r="P547" s="3">
        <v>1573.66</v>
      </c>
      <c r="Q547" s="3">
        <v>75</v>
      </c>
      <c r="R547" s="3">
        <v>1648.66</v>
      </c>
      <c r="S547" s="3">
        <v>75</v>
      </c>
      <c r="T547" s="3" t="s">
        <v>50</v>
      </c>
      <c r="U547" s="3" t="s">
        <v>8</v>
      </c>
      <c r="V547" s="3" t="s">
        <v>49</v>
      </c>
      <c r="W547" s="3" t="s">
        <v>48</v>
      </c>
      <c r="X547" s="3" t="s">
        <v>1862</v>
      </c>
      <c r="Y547" s="3"/>
      <c r="Z547" s="1">
        <v>46003.225694444445</v>
      </c>
      <c r="AA547" s="3" t="s">
        <v>76</v>
      </c>
      <c r="AB547" s="3" t="s">
        <v>75</v>
      </c>
      <c r="AC547" s="3" t="s">
        <v>1</v>
      </c>
      <c r="AD547" s="1">
        <v>46003</v>
      </c>
      <c r="AH547" s="3" t="s">
        <v>12</v>
      </c>
      <c r="AI547" s="3"/>
    </row>
    <row r="548" spans="1:35">
      <c r="A548" s="2" t="str">
        <f ca="1">IFERROR(IF(AND(VLOOKUP($L548,'[1]Lookup Data'!L:L,1,0)=$L548,VLOOKUP($L548,'[1]Lookup Data'!K:K,1,0)=$L548),"Sep-Aug",""),"")</f>
        <v/>
      </c>
      <c r="B548" s="2" t="str">
        <f ca="1">IFERROR(IF(AND(VLOOKUP($L548,'[1]Lookup Data'!M:M,1,0)=$L548,VLOOKUP($L548,'[1]Lookup Data'!L:L,1,0)=$L548),"Oct-Sep",""),"")</f>
        <v/>
      </c>
      <c r="C548" s="2" t="str">
        <f ca="1">IFERROR(IF(AND(VLOOKUP($L548,'[1]Lookup Data'!N:N,1,0)=$L548,VLOOKUP($L548,'[1]Lookup Data'!M:M,1,0)=$L548),"Nov-Oct",""),"")</f>
        <v/>
      </c>
      <c r="D548" s="3" t="e">
        <f t="array" aca="1" ref="D548" ca="1">_xludf.XLOOKUP(AB548,'[1]Migrated Societies Data'!D:D,'[1]Migrated Societies Data'!B:B)</f>
        <v>#NAME?</v>
      </c>
      <c r="E548" s="3" t="e">
        <f t="array" aca="1" ref="E548" ca="1">_xludf.XLOOKUP(AB548,'[1]Migrated Societies Data'!D:D,'[1]Migrated Societies Data'!E:E)</f>
        <v>#NAME?</v>
      </c>
      <c r="F548" s="3" t="e">
        <f t="array" aca="1" ref="F548" ca="1">_xludf.XLOOKUP(M548,[1]order_Report_SA_ID_BB2.0!Q:Q,[1]order_Report_SA_ID_BB2.0!H:H,"")</f>
        <v>#NAME?</v>
      </c>
      <c r="G548" s="3">
        <f>WEEKNUM(AD548,11)</f>
        <v>50</v>
      </c>
      <c r="H548" s="3">
        <f>MONTH(AD548)</f>
        <v>12</v>
      </c>
      <c r="I548" s="3" t="e">
        <f t="array" aca="1" ref="I548" ca="1">_xludf.XLOOKUP(T548,'[1]Lookup Data'!I:I,'[1]Lookup Data'!H:H,"")</f>
        <v>#NAME?</v>
      </c>
      <c r="J548" s="3">
        <v>1179977688</v>
      </c>
      <c r="K548" s="3" t="s">
        <v>11</v>
      </c>
      <c r="L548" s="3">
        <v>522884</v>
      </c>
      <c r="M548" s="3">
        <v>1850606260</v>
      </c>
      <c r="N548" s="3" t="s">
        <v>10</v>
      </c>
      <c r="O548" s="3">
        <v>30</v>
      </c>
      <c r="P548" s="3">
        <v>2317.21</v>
      </c>
      <c r="Q548" s="3">
        <v>52</v>
      </c>
      <c r="R548" s="3">
        <v>2369.21</v>
      </c>
      <c r="S548" s="3">
        <v>52</v>
      </c>
      <c r="T548" s="3" t="s">
        <v>50</v>
      </c>
      <c r="U548" s="3" t="s">
        <v>8</v>
      </c>
      <c r="V548" s="3" t="s">
        <v>49</v>
      </c>
      <c r="W548" s="3" t="s">
        <v>48</v>
      </c>
      <c r="X548" s="3" t="s">
        <v>1861</v>
      </c>
      <c r="Y548" s="3"/>
      <c r="Z548" s="1">
        <v>46003.227777777778</v>
      </c>
      <c r="AA548" s="3" t="s">
        <v>421</v>
      </c>
      <c r="AB548" s="3" t="s">
        <v>51</v>
      </c>
      <c r="AC548" s="3" t="s">
        <v>1</v>
      </c>
      <c r="AD548" s="1">
        <v>46003</v>
      </c>
      <c r="AH548" s="3" t="s">
        <v>1860</v>
      </c>
      <c r="AI548" s="3"/>
    </row>
    <row r="549" spans="1:35">
      <c r="A549" s="2" t="str">
        <f ca="1">IFERROR(IF(AND(VLOOKUP($L549,'[1]Lookup Data'!L:L,1,0)=$L549,VLOOKUP($L549,'[1]Lookup Data'!K:K,1,0)=$L549),"Sep-Aug",""),"")</f>
        <v/>
      </c>
      <c r="B549" s="2" t="str">
        <f ca="1">IFERROR(IF(AND(VLOOKUP($L549,'[1]Lookup Data'!M:M,1,0)=$L549,VLOOKUP($L549,'[1]Lookup Data'!L:L,1,0)=$L549),"Oct-Sep",""),"")</f>
        <v/>
      </c>
      <c r="C549" s="2" t="str">
        <f ca="1">IFERROR(IF(AND(VLOOKUP($L549,'[1]Lookup Data'!N:N,1,0)=$L549,VLOOKUP($L549,'[1]Lookup Data'!M:M,1,0)=$L549),"Nov-Oct",""),"")</f>
        <v/>
      </c>
      <c r="D549" s="3" t="e">
        <f t="array" aca="1" ref="D549" ca="1">_xludf.XLOOKUP(AB549,'[1]Migrated Societies Data'!D:D,'[1]Migrated Societies Data'!B:B)</f>
        <v>#NAME?</v>
      </c>
      <c r="E549" s="3" t="e">
        <f t="array" aca="1" ref="E549" ca="1">_xludf.XLOOKUP(AB549,'[1]Migrated Societies Data'!D:D,'[1]Migrated Societies Data'!E:E)</f>
        <v>#NAME?</v>
      </c>
      <c r="F549" s="3" t="e">
        <f t="array" aca="1" ref="F549" ca="1">_xludf.XLOOKUP(M549,[1]order_Report_SA_ID_BB2.0!Q:Q,[1]order_Report_SA_ID_BB2.0!H:H,"")</f>
        <v>#NAME?</v>
      </c>
      <c r="G549" s="3">
        <f>WEEKNUM(AD549,11)</f>
        <v>50</v>
      </c>
      <c r="H549" s="3">
        <f>MONTH(AD549)</f>
        <v>12</v>
      </c>
      <c r="I549" s="3" t="e">
        <f t="array" aca="1" ref="I549" ca="1">_xludf.XLOOKUP(T549,'[1]Lookup Data'!I:I,'[1]Lookup Data'!H:H,"")</f>
        <v>#NAME?</v>
      </c>
      <c r="J549" s="3">
        <v>1179977718</v>
      </c>
      <c r="K549" s="3" t="s">
        <v>11</v>
      </c>
      <c r="L549" s="3">
        <v>6533051</v>
      </c>
      <c r="M549" s="3">
        <v>1850892769</v>
      </c>
      <c r="N549" s="3" t="s">
        <v>10</v>
      </c>
      <c r="O549" s="3">
        <v>30</v>
      </c>
      <c r="P549" s="3">
        <v>231.75</v>
      </c>
      <c r="Q549" s="3">
        <v>87.5</v>
      </c>
      <c r="R549" s="3">
        <v>319.25</v>
      </c>
      <c r="S549" s="3">
        <v>87.5</v>
      </c>
      <c r="T549" s="3" t="s">
        <v>50</v>
      </c>
      <c r="U549" s="3" t="s">
        <v>8</v>
      </c>
      <c r="V549" s="3" t="s">
        <v>49</v>
      </c>
      <c r="W549" s="3" t="s">
        <v>48</v>
      </c>
      <c r="X549" s="3" t="s">
        <v>1859</v>
      </c>
      <c r="Y549" s="3"/>
      <c r="Z549" s="1">
        <v>46003.228472222225</v>
      </c>
      <c r="AA549" s="3" t="s">
        <v>1858</v>
      </c>
      <c r="AB549" s="3" t="s">
        <v>30</v>
      </c>
      <c r="AC549" s="3" t="s">
        <v>1</v>
      </c>
      <c r="AD549" s="1">
        <v>46003</v>
      </c>
      <c r="AH549" s="3" t="s">
        <v>12</v>
      </c>
      <c r="AI549" s="3"/>
    </row>
    <row r="550" spans="1:35">
      <c r="A550" s="2" t="str">
        <f ca="1">IFERROR(IF(AND(VLOOKUP($L550,'[1]Lookup Data'!L:L,1,0)=$L550,VLOOKUP($L550,'[1]Lookup Data'!K:K,1,0)=$L550),"Sep-Aug",""),"")</f>
        <v/>
      </c>
      <c r="B550" s="2" t="str">
        <f ca="1">IFERROR(IF(AND(VLOOKUP($L550,'[1]Lookup Data'!M:M,1,0)=$L550,VLOOKUP($L550,'[1]Lookup Data'!L:L,1,0)=$L550),"Oct-Sep",""),"")</f>
        <v/>
      </c>
      <c r="C550" s="2" t="str">
        <f ca="1">IFERROR(IF(AND(VLOOKUP($L550,'[1]Lookup Data'!N:N,1,0)=$L550,VLOOKUP($L550,'[1]Lookup Data'!M:M,1,0)=$L550),"Nov-Oct",""),"")</f>
        <v/>
      </c>
      <c r="D550" s="3" t="e">
        <f t="array" aca="1" ref="D550" ca="1">_xludf.XLOOKUP(AB550,'[1]Migrated Societies Data'!D:D,'[1]Migrated Societies Data'!B:B)</f>
        <v>#NAME?</v>
      </c>
      <c r="E550" s="3" t="e">
        <f t="array" aca="1" ref="E550" ca="1">_xludf.XLOOKUP(AB550,'[1]Migrated Societies Data'!D:D,'[1]Migrated Societies Data'!E:E)</f>
        <v>#NAME?</v>
      </c>
      <c r="F550" s="3" t="e">
        <f t="array" aca="1" ref="F550" ca="1">_xludf.XLOOKUP(M550,[1]order_Report_SA_ID_BB2.0!Q:Q,[1]order_Report_SA_ID_BB2.0!H:H,"")</f>
        <v>#NAME?</v>
      </c>
      <c r="G550" s="3">
        <f>WEEKNUM(AD550,11)</f>
        <v>50</v>
      </c>
      <c r="H550" s="3">
        <f>MONTH(AD550)</f>
        <v>12</v>
      </c>
      <c r="I550" s="3" t="e">
        <f t="array" aca="1" ref="I550" ca="1">_xludf.XLOOKUP(T550,'[1]Lookup Data'!I:I,'[1]Lookup Data'!H:H,"")</f>
        <v>#NAME?</v>
      </c>
      <c r="J550" s="3">
        <v>1179977763</v>
      </c>
      <c r="K550" s="3" t="s">
        <v>11</v>
      </c>
      <c r="L550" s="3">
        <v>80346548</v>
      </c>
      <c r="M550" s="3">
        <v>1850894195</v>
      </c>
      <c r="N550" s="3" t="s">
        <v>10</v>
      </c>
      <c r="O550" s="3">
        <v>30</v>
      </c>
      <c r="P550" s="3">
        <v>852.1</v>
      </c>
      <c r="Q550" s="3">
        <v>4.45</v>
      </c>
      <c r="R550" s="3">
        <v>856.55</v>
      </c>
      <c r="S550" s="3">
        <v>4.45</v>
      </c>
      <c r="T550" s="3" t="s">
        <v>50</v>
      </c>
      <c r="U550" s="3" t="s">
        <v>8</v>
      </c>
      <c r="V550" s="3" t="s">
        <v>49</v>
      </c>
      <c r="W550" s="3" t="s">
        <v>48</v>
      </c>
      <c r="X550" s="3" t="s">
        <v>1857</v>
      </c>
      <c r="Y550" s="3"/>
      <c r="Z550" s="1">
        <v>46003.228472222225</v>
      </c>
      <c r="AA550" s="3" t="s">
        <v>67</v>
      </c>
      <c r="AB550" s="3" t="s">
        <v>21</v>
      </c>
      <c r="AC550" s="3" t="s">
        <v>1</v>
      </c>
      <c r="AD550" s="1">
        <v>46003</v>
      </c>
      <c r="AH550" s="3" t="s">
        <v>12</v>
      </c>
      <c r="AI550" s="3"/>
    </row>
    <row r="551" spans="1:35">
      <c r="A551" s="2" t="str">
        <f ca="1">IFERROR(IF(AND(VLOOKUP($L551,'[1]Lookup Data'!L:L,1,0)=$L551,VLOOKUP($L551,'[1]Lookup Data'!K:K,1,0)=$L551),"Sep-Aug",""),"")</f>
        <v/>
      </c>
      <c r="B551" s="2" t="str">
        <f ca="1">IFERROR(IF(AND(VLOOKUP($L551,'[1]Lookup Data'!M:M,1,0)=$L551,VLOOKUP($L551,'[1]Lookup Data'!L:L,1,0)=$L551),"Oct-Sep",""),"")</f>
        <v/>
      </c>
      <c r="C551" s="2" t="str">
        <f ca="1">IFERROR(IF(AND(VLOOKUP($L551,'[1]Lookup Data'!N:N,1,0)=$L551,VLOOKUP($L551,'[1]Lookup Data'!M:M,1,0)=$L551),"Nov-Oct",""),"")</f>
        <v/>
      </c>
      <c r="D551" s="3" t="e">
        <f t="array" aca="1" ref="D551" ca="1">_xludf.XLOOKUP(AB551,'[1]Migrated Societies Data'!D:D,'[1]Migrated Societies Data'!B:B)</f>
        <v>#NAME?</v>
      </c>
      <c r="E551" s="3" t="e">
        <f t="array" aca="1" ref="E551" ca="1">_xludf.XLOOKUP(AB551,'[1]Migrated Societies Data'!D:D,'[1]Migrated Societies Data'!E:E)</f>
        <v>#NAME?</v>
      </c>
      <c r="F551" s="3" t="e">
        <f t="array" aca="1" ref="F551" ca="1">_xludf.XLOOKUP(M551,[1]order_Report_SA_ID_BB2.0!Q:Q,[1]order_Report_SA_ID_BB2.0!H:H,"")</f>
        <v>#NAME?</v>
      </c>
      <c r="G551" s="3">
        <f>WEEKNUM(AD551,11)</f>
        <v>50</v>
      </c>
      <c r="H551" s="3">
        <f>MONTH(AD551)</f>
        <v>12</v>
      </c>
      <c r="I551" s="3" t="e">
        <f t="array" aca="1" ref="I551" ca="1">_xludf.XLOOKUP(T551,'[1]Lookup Data'!I:I,'[1]Lookup Data'!H:H,"")</f>
        <v>#NAME?</v>
      </c>
      <c r="J551" s="3">
        <v>1179977847</v>
      </c>
      <c r="K551" s="3" t="s">
        <v>11</v>
      </c>
      <c r="L551" s="3">
        <v>1205575</v>
      </c>
      <c r="M551" s="3">
        <v>1850894541</v>
      </c>
      <c r="N551" s="3" t="s">
        <v>10</v>
      </c>
      <c r="O551" s="3">
        <v>30</v>
      </c>
      <c r="P551" s="3">
        <v>1064.18</v>
      </c>
      <c r="Q551" s="3">
        <v>36</v>
      </c>
      <c r="R551" s="3">
        <v>1100.18</v>
      </c>
      <c r="S551" s="3">
        <v>36</v>
      </c>
      <c r="T551" s="3" t="s">
        <v>50</v>
      </c>
      <c r="U551" s="3" t="s">
        <v>8</v>
      </c>
      <c r="V551" s="3" t="s">
        <v>49</v>
      </c>
      <c r="W551" s="3" t="s">
        <v>48</v>
      </c>
      <c r="X551" s="3" t="s">
        <v>1856</v>
      </c>
      <c r="Y551" s="3"/>
      <c r="Z551" s="1">
        <v>46003.229861111111</v>
      </c>
      <c r="AA551" s="3" t="s">
        <v>709</v>
      </c>
      <c r="AB551" s="3" t="s">
        <v>152</v>
      </c>
      <c r="AC551" s="3" t="s">
        <v>1</v>
      </c>
      <c r="AD551" s="1">
        <v>46003</v>
      </c>
      <c r="AH551" s="3" t="s">
        <v>12</v>
      </c>
      <c r="AI551" s="3"/>
    </row>
    <row r="552" spans="1:35">
      <c r="A552" s="2" t="str">
        <f ca="1">IFERROR(IF(AND(VLOOKUP($L552,'[1]Lookup Data'!L:L,1,0)=$L552,VLOOKUP($L552,'[1]Lookup Data'!K:K,1,0)=$L552),"Sep-Aug",""),"")</f>
        <v/>
      </c>
      <c r="B552" s="2" t="str">
        <f ca="1">IFERROR(IF(AND(VLOOKUP($L552,'[1]Lookup Data'!M:M,1,0)=$L552,VLOOKUP($L552,'[1]Lookup Data'!L:L,1,0)=$L552),"Oct-Sep",""),"")</f>
        <v/>
      </c>
      <c r="C552" s="2" t="str">
        <f ca="1">IFERROR(IF(AND(VLOOKUP($L552,'[1]Lookup Data'!N:N,1,0)=$L552,VLOOKUP($L552,'[1]Lookup Data'!M:M,1,0)=$L552),"Nov-Oct",""),"")</f>
        <v/>
      </c>
      <c r="D552" s="3" t="e">
        <f t="array" aca="1" ref="D552" ca="1">_xludf.XLOOKUP(AB552,'[1]Migrated Societies Data'!D:D,'[1]Migrated Societies Data'!B:B)</f>
        <v>#NAME?</v>
      </c>
      <c r="E552" s="3" t="e">
        <f t="array" aca="1" ref="E552" ca="1">_xludf.XLOOKUP(AB552,'[1]Migrated Societies Data'!D:D,'[1]Migrated Societies Data'!E:E)</f>
        <v>#NAME?</v>
      </c>
      <c r="F552" s="3" t="e">
        <f t="array" aca="1" ref="F552" ca="1">_xludf.XLOOKUP(M552,[1]order_Report_SA_ID_BB2.0!Q:Q,[1]order_Report_SA_ID_BB2.0!H:H,"")</f>
        <v>#NAME?</v>
      </c>
      <c r="G552" s="3">
        <f>WEEKNUM(AD552,11)</f>
        <v>50</v>
      </c>
      <c r="H552" s="3">
        <f>MONTH(AD552)</f>
        <v>12</v>
      </c>
      <c r="I552" s="3" t="e">
        <f t="array" aca="1" ref="I552" ca="1">_xludf.XLOOKUP(T552,'[1]Lookup Data'!I:I,'[1]Lookup Data'!H:H,"")</f>
        <v>#NAME?</v>
      </c>
      <c r="J552" s="3">
        <v>1179977916</v>
      </c>
      <c r="K552" s="3" t="s">
        <v>11</v>
      </c>
      <c r="L552" s="3">
        <v>17505511</v>
      </c>
      <c r="M552" s="3">
        <v>1850894324</v>
      </c>
      <c r="N552" s="3" t="s">
        <v>10</v>
      </c>
      <c r="O552" s="3">
        <v>30</v>
      </c>
      <c r="P552" s="3">
        <v>849.72</v>
      </c>
      <c r="Q552" s="3">
        <v>5</v>
      </c>
      <c r="R552" s="3">
        <v>854.72</v>
      </c>
      <c r="S552" s="3">
        <v>5</v>
      </c>
      <c r="T552" s="3" t="s">
        <v>50</v>
      </c>
      <c r="U552" s="3" t="s">
        <v>8</v>
      </c>
      <c r="V552" s="3" t="s">
        <v>49</v>
      </c>
      <c r="W552" s="3" t="s">
        <v>48</v>
      </c>
      <c r="X552" s="3" t="s">
        <v>1855</v>
      </c>
      <c r="Y552" s="3"/>
      <c r="Z552" s="1">
        <v>46003.230555555558</v>
      </c>
      <c r="AA552" s="3" t="s">
        <v>216</v>
      </c>
      <c r="AB552" s="3" t="s">
        <v>17</v>
      </c>
      <c r="AC552" s="3" t="s">
        <v>1</v>
      </c>
      <c r="AD552" s="1">
        <v>46003</v>
      </c>
      <c r="AH552" s="3" t="s">
        <v>12</v>
      </c>
      <c r="AI552" s="3"/>
    </row>
    <row r="553" spans="1:35">
      <c r="A553" s="2" t="str">
        <f ca="1">IFERROR(IF(AND(VLOOKUP($L553,'[1]Lookup Data'!L:L,1,0)=$L553,VLOOKUP($L553,'[1]Lookup Data'!K:K,1,0)=$L553),"Sep-Aug",""),"")</f>
        <v/>
      </c>
      <c r="B553" s="2" t="str">
        <f ca="1">IFERROR(IF(AND(VLOOKUP($L553,'[1]Lookup Data'!M:M,1,0)=$L553,VLOOKUP($L553,'[1]Lookup Data'!L:L,1,0)=$L553),"Oct-Sep",""),"")</f>
        <v/>
      </c>
      <c r="C553" s="2" t="str">
        <f ca="1">IFERROR(IF(AND(VLOOKUP($L553,'[1]Lookup Data'!N:N,1,0)=$L553,VLOOKUP($L553,'[1]Lookup Data'!M:M,1,0)=$L553),"Nov-Oct",""),"")</f>
        <v/>
      </c>
      <c r="D553" s="3" t="e">
        <f t="array" aca="1" ref="D553" ca="1">_xludf.XLOOKUP(AB553,'[1]Migrated Societies Data'!D:D,'[1]Migrated Societies Data'!B:B)</f>
        <v>#NAME?</v>
      </c>
      <c r="E553" s="3" t="e">
        <f t="array" aca="1" ref="E553" ca="1">_xludf.XLOOKUP(AB553,'[1]Migrated Societies Data'!D:D,'[1]Migrated Societies Data'!E:E)</f>
        <v>#NAME?</v>
      </c>
      <c r="F553" s="3" t="e">
        <f t="array" aca="1" ref="F553" ca="1">_xludf.XLOOKUP(M553,[1]order_Report_SA_ID_BB2.0!Q:Q,[1]order_Report_SA_ID_BB2.0!H:H,"")</f>
        <v>#NAME?</v>
      </c>
      <c r="G553" s="3">
        <f>WEEKNUM(AD553,11)</f>
        <v>50</v>
      </c>
      <c r="H553" s="3">
        <f>MONTH(AD553)</f>
        <v>12</v>
      </c>
      <c r="I553" s="3" t="e">
        <f t="array" aca="1" ref="I553" ca="1">_xludf.XLOOKUP(T553,'[1]Lookup Data'!I:I,'[1]Lookup Data'!H:H,"")</f>
        <v>#NAME?</v>
      </c>
      <c r="J553" s="3">
        <v>1179977965</v>
      </c>
      <c r="K553" s="3" t="s">
        <v>11</v>
      </c>
      <c r="L553" s="3">
        <v>5660077</v>
      </c>
      <c r="M553" s="3">
        <v>1850706585</v>
      </c>
      <c r="N553" s="3" t="s">
        <v>10</v>
      </c>
      <c r="O553" s="3">
        <v>30</v>
      </c>
      <c r="P553" s="3">
        <v>1009.84</v>
      </c>
      <c r="Q553" s="3">
        <v>25.6</v>
      </c>
      <c r="R553" s="3">
        <v>1035.44</v>
      </c>
      <c r="S553" s="3">
        <v>25.6</v>
      </c>
      <c r="T553" s="3" t="s">
        <v>50</v>
      </c>
      <c r="U553" s="3" t="s">
        <v>8</v>
      </c>
      <c r="V553" s="3" t="s">
        <v>49</v>
      </c>
      <c r="W553" s="3" t="s">
        <v>48</v>
      </c>
      <c r="X553" s="3" t="s">
        <v>1854</v>
      </c>
      <c r="Y553" s="3"/>
      <c r="Z553" s="1">
        <v>46003.231249999997</v>
      </c>
      <c r="AA553" s="3" t="s">
        <v>1853</v>
      </c>
      <c r="AB553" s="3" t="s">
        <v>2</v>
      </c>
      <c r="AC553" s="3" t="s">
        <v>1</v>
      </c>
      <c r="AD553" s="1">
        <v>46003</v>
      </c>
      <c r="AH553" s="3" t="s">
        <v>12</v>
      </c>
      <c r="AI553" s="3"/>
    </row>
    <row r="554" spans="1:35">
      <c r="A554" s="2" t="str">
        <f ca="1">IFERROR(IF(AND(VLOOKUP($L554,'[1]Lookup Data'!L:L,1,0)=$L554,VLOOKUP($L554,'[1]Lookup Data'!K:K,1,0)=$L554),"Sep-Aug",""),"")</f>
        <v/>
      </c>
      <c r="B554" s="2" t="str">
        <f ca="1">IFERROR(IF(AND(VLOOKUP($L554,'[1]Lookup Data'!M:M,1,0)=$L554,VLOOKUP($L554,'[1]Lookup Data'!L:L,1,0)=$L554),"Oct-Sep",""),"")</f>
        <v/>
      </c>
      <c r="C554" s="2" t="str">
        <f ca="1">IFERROR(IF(AND(VLOOKUP($L554,'[1]Lookup Data'!N:N,1,0)=$L554,VLOOKUP($L554,'[1]Lookup Data'!M:M,1,0)=$L554),"Nov-Oct",""),"")</f>
        <v/>
      </c>
      <c r="D554" s="3" t="e">
        <f t="array" aca="1" ref="D554" ca="1">_xludf.XLOOKUP(AB554,'[1]Migrated Societies Data'!D:D,'[1]Migrated Societies Data'!B:B)</f>
        <v>#NAME?</v>
      </c>
      <c r="E554" s="3" t="e">
        <f t="array" aca="1" ref="E554" ca="1">_xludf.XLOOKUP(AB554,'[1]Migrated Societies Data'!D:D,'[1]Migrated Societies Data'!E:E)</f>
        <v>#NAME?</v>
      </c>
      <c r="F554" s="3" t="e">
        <f t="array" aca="1" ref="F554" ca="1">_xludf.XLOOKUP(M554,[1]order_Report_SA_ID_BB2.0!Q:Q,[1]order_Report_SA_ID_BB2.0!H:H,"")</f>
        <v>#NAME?</v>
      </c>
      <c r="G554" s="3">
        <f>WEEKNUM(AD554,11)</f>
        <v>50</v>
      </c>
      <c r="H554" s="3">
        <f>MONTH(AD554)</f>
        <v>12</v>
      </c>
      <c r="I554" s="3" t="e">
        <f t="array" aca="1" ref="I554" ca="1">_xludf.XLOOKUP(T554,'[1]Lookup Data'!I:I,'[1]Lookup Data'!H:H,"")</f>
        <v>#NAME?</v>
      </c>
      <c r="J554" s="3">
        <v>1179978607</v>
      </c>
      <c r="K554" s="3" t="s">
        <v>11</v>
      </c>
      <c r="L554" s="3">
        <v>25787838</v>
      </c>
      <c r="M554" s="3">
        <v>1850893385</v>
      </c>
      <c r="N554" s="3" t="s">
        <v>10</v>
      </c>
      <c r="O554" s="3">
        <v>30</v>
      </c>
      <c r="P554" s="3">
        <v>993.41</v>
      </c>
      <c r="Q554" s="3">
        <v>52</v>
      </c>
      <c r="R554" s="3">
        <v>1045.4100000000001</v>
      </c>
      <c r="S554" s="3">
        <v>52</v>
      </c>
      <c r="T554" s="3" t="s">
        <v>29</v>
      </c>
      <c r="U554" s="3" t="s">
        <v>8</v>
      </c>
      <c r="V554" s="3" t="s">
        <v>28</v>
      </c>
      <c r="W554" s="3" t="s">
        <v>28</v>
      </c>
      <c r="X554" s="3" t="s">
        <v>1852</v>
      </c>
      <c r="Y554" s="3"/>
      <c r="Z554" s="1">
        <v>46003.238194444442</v>
      </c>
      <c r="AA554" s="3" t="s">
        <v>1851</v>
      </c>
      <c r="AB554" s="3" t="s">
        <v>30</v>
      </c>
      <c r="AC554" s="3" t="s">
        <v>1</v>
      </c>
      <c r="AD554" s="1">
        <v>46003</v>
      </c>
      <c r="AH554" s="3" t="s">
        <v>12</v>
      </c>
      <c r="AI554" s="3"/>
    </row>
    <row r="555" spans="1:35">
      <c r="A555" s="2" t="str">
        <f ca="1">IFERROR(IF(AND(VLOOKUP($L555,'[1]Lookup Data'!L:L,1,0)=$L555,VLOOKUP($L555,'[1]Lookup Data'!K:K,1,0)=$L555),"Sep-Aug",""),"")</f>
        <v/>
      </c>
      <c r="B555" s="2" t="str">
        <f ca="1">IFERROR(IF(AND(VLOOKUP($L555,'[1]Lookup Data'!M:M,1,0)=$L555,VLOOKUP($L555,'[1]Lookup Data'!L:L,1,0)=$L555),"Oct-Sep",""),"")</f>
        <v/>
      </c>
      <c r="C555" s="2" t="str">
        <f ca="1">IFERROR(IF(AND(VLOOKUP($L555,'[1]Lookup Data'!N:N,1,0)=$L555,VLOOKUP($L555,'[1]Lookup Data'!M:M,1,0)=$L555),"Nov-Oct",""),"")</f>
        <v/>
      </c>
      <c r="D555" s="3" t="e">
        <f t="array" aca="1" ref="D555" ca="1">_xludf.XLOOKUP(AB555,'[1]Migrated Societies Data'!D:D,'[1]Migrated Societies Data'!B:B)</f>
        <v>#NAME?</v>
      </c>
      <c r="E555" s="3" t="e">
        <f t="array" aca="1" ref="E555" ca="1">_xludf.XLOOKUP(AB555,'[1]Migrated Societies Data'!D:D,'[1]Migrated Societies Data'!E:E)</f>
        <v>#NAME?</v>
      </c>
      <c r="F555" s="3" t="e">
        <f t="array" aca="1" ref="F555" ca="1">_xludf.XLOOKUP(M555,[1]order_Report_SA_ID_BB2.0!Q:Q,[1]order_Report_SA_ID_BB2.0!H:H,"")</f>
        <v>#NAME?</v>
      </c>
      <c r="G555" s="3">
        <f>WEEKNUM(AD555,11)</f>
        <v>50</v>
      </c>
      <c r="H555" s="3">
        <f>MONTH(AD555)</f>
        <v>12</v>
      </c>
      <c r="I555" s="3" t="e">
        <f t="array" aca="1" ref="I555" ca="1">_xludf.XLOOKUP(T555,'[1]Lookup Data'!I:I,'[1]Lookup Data'!H:H,"")</f>
        <v>#NAME?</v>
      </c>
      <c r="J555" s="3">
        <v>1179978932</v>
      </c>
      <c r="K555" s="3" t="s">
        <v>11</v>
      </c>
      <c r="L555" s="3">
        <v>54187198</v>
      </c>
      <c r="M555" s="3">
        <v>1850894187</v>
      </c>
      <c r="N555" s="3" t="s">
        <v>10</v>
      </c>
      <c r="O555" s="3">
        <v>30</v>
      </c>
      <c r="P555" s="3">
        <v>127.75</v>
      </c>
      <c r="Q555" s="3">
        <v>45</v>
      </c>
      <c r="R555" s="3">
        <v>172.75</v>
      </c>
      <c r="S555" s="3">
        <v>45</v>
      </c>
      <c r="T555" s="3" t="s">
        <v>29</v>
      </c>
      <c r="U555" s="3" t="s">
        <v>8</v>
      </c>
      <c r="V555" s="3" t="s">
        <v>28</v>
      </c>
      <c r="W555" s="3" t="s">
        <v>28</v>
      </c>
      <c r="X555" s="3" t="s">
        <v>1850</v>
      </c>
      <c r="Y555" s="3"/>
      <c r="Z555" s="1">
        <v>46003.241666666669</v>
      </c>
      <c r="AA555" s="3" t="s">
        <v>1044</v>
      </c>
      <c r="AB555" s="3" t="s">
        <v>25</v>
      </c>
      <c r="AC555" s="3" t="s">
        <v>1</v>
      </c>
      <c r="AD555" s="1">
        <v>46003</v>
      </c>
      <c r="AH555" s="3" t="s">
        <v>12</v>
      </c>
      <c r="AI555" s="3"/>
    </row>
    <row r="556" spans="1:35">
      <c r="A556" s="2" t="str">
        <f ca="1">IFERROR(IF(AND(VLOOKUP($L556,'[1]Lookup Data'!L:L,1,0)=$L556,VLOOKUP($L556,'[1]Lookup Data'!K:K,1,0)=$L556),"Sep-Aug",""),"")</f>
        <v/>
      </c>
      <c r="B556" s="2" t="str">
        <f ca="1">IFERROR(IF(AND(VLOOKUP($L556,'[1]Lookup Data'!M:M,1,0)=$L556,VLOOKUP($L556,'[1]Lookup Data'!L:L,1,0)=$L556),"Oct-Sep",""),"")</f>
        <v/>
      </c>
      <c r="C556" s="2" t="str">
        <f ca="1">IFERROR(IF(AND(VLOOKUP($L556,'[1]Lookup Data'!N:N,1,0)=$L556,VLOOKUP($L556,'[1]Lookup Data'!M:M,1,0)=$L556),"Nov-Oct",""),"")</f>
        <v/>
      </c>
      <c r="D556" s="3" t="e">
        <f t="array" aca="1" ref="D556" ca="1">_xludf.XLOOKUP(AB556,'[1]Migrated Societies Data'!D:D,'[1]Migrated Societies Data'!B:B)</f>
        <v>#NAME?</v>
      </c>
      <c r="E556" s="3" t="e">
        <f t="array" aca="1" ref="E556" ca="1">_xludf.XLOOKUP(AB556,'[1]Migrated Societies Data'!D:D,'[1]Migrated Societies Data'!E:E)</f>
        <v>#NAME?</v>
      </c>
      <c r="F556" s="3" t="e">
        <f t="array" aca="1" ref="F556" ca="1">_xludf.XLOOKUP(M556,[1]order_Report_SA_ID_BB2.0!Q:Q,[1]order_Report_SA_ID_BB2.0!H:H,"")</f>
        <v>#NAME?</v>
      </c>
      <c r="G556" s="3">
        <f>WEEKNUM(AD556,11)</f>
        <v>50</v>
      </c>
      <c r="H556" s="3">
        <f>MONTH(AD556)</f>
        <v>12</v>
      </c>
      <c r="I556" s="3" t="e">
        <f t="array" aca="1" ref="I556" ca="1">_xludf.XLOOKUP(T556,'[1]Lookup Data'!I:I,'[1]Lookup Data'!H:H,"")</f>
        <v>#NAME?</v>
      </c>
      <c r="J556" s="3">
        <v>1179978936</v>
      </c>
      <c r="K556" s="3" t="s">
        <v>11</v>
      </c>
      <c r="L556" s="3">
        <v>807496</v>
      </c>
      <c r="M556" s="3">
        <v>1850737226</v>
      </c>
      <c r="N556" s="3" t="s">
        <v>10</v>
      </c>
      <c r="O556" s="3">
        <v>30</v>
      </c>
      <c r="P556" s="3">
        <v>1656.95</v>
      </c>
      <c r="Q556" s="3">
        <v>10</v>
      </c>
      <c r="R556" s="3">
        <v>1666.95</v>
      </c>
      <c r="S556" s="3">
        <v>10</v>
      </c>
      <c r="T556" s="3" t="s">
        <v>50</v>
      </c>
      <c r="U556" s="3" t="s">
        <v>8</v>
      </c>
      <c r="V556" s="3" t="s">
        <v>49</v>
      </c>
      <c r="W556" s="3" t="s">
        <v>48</v>
      </c>
      <c r="X556" s="3" t="s">
        <v>1849</v>
      </c>
      <c r="Y556" s="3"/>
      <c r="Z556" s="1">
        <v>46003.241666666669</v>
      </c>
      <c r="AA556" s="3" t="s">
        <v>1848</v>
      </c>
      <c r="AB556" s="3" t="s">
        <v>39</v>
      </c>
      <c r="AC556" s="3" t="s">
        <v>1</v>
      </c>
      <c r="AD556" s="1">
        <v>46003</v>
      </c>
      <c r="AH556" s="3" t="s">
        <v>12</v>
      </c>
      <c r="AI556" s="3"/>
    </row>
    <row r="557" spans="1:35">
      <c r="A557" s="2" t="str">
        <f ca="1">IFERROR(IF(AND(VLOOKUP($L557,'[1]Lookup Data'!L:L,1,0)=$L557,VLOOKUP($L557,'[1]Lookup Data'!K:K,1,0)=$L557),"Sep-Aug",""),"")</f>
        <v/>
      </c>
      <c r="B557" s="2" t="str">
        <f ca="1">IFERROR(IF(AND(VLOOKUP($L557,'[1]Lookup Data'!M:M,1,0)=$L557,VLOOKUP($L557,'[1]Lookup Data'!L:L,1,0)=$L557),"Oct-Sep",""),"")</f>
        <v/>
      </c>
      <c r="C557" s="2" t="str">
        <f ca="1">IFERROR(IF(AND(VLOOKUP($L557,'[1]Lookup Data'!N:N,1,0)=$L557,VLOOKUP($L557,'[1]Lookup Data'!M:M,1,0)=$L557),"Nov-Oct",""),"")</f>
        <v/>
      </c>
      <c r="D557" s="3" t="e">
        <f t="array" aca="1" ref="D557" ca="1">_xludf.XLOOKUP(AB557,'[1]Migrated Societies Data'!D:D,'[1]Migrated Societies Data'!B:B)</f>
        <v>#NAME?</v>
      </c>
      <c r="E557" s="3" t="e">
        <f t="array" aca="1" ref="E557" ca="1">_xludf.XLOOKUP(AB557,'[1]Migrated Societies Data'!D:D,'[1]Migrated Societies Data'!E:E)</f>
        <v>#NAME?</v>
      </c>
      <c r="F557" s="3" t="e">
        <f t="array" aca="1" ref="F557" ca="1">_xludf.XLOOKUP(M557,[1]order_Report_SA_ID_BB2.0!Q:Q,[1]order_Report_SA_ID_BB2.0!H:H,"")</f>
        <v>#NAME?</v>
      </c>
      <c r="G557" s="3">
        <f>WEEKNUM(AD557,11)</f>
        <v>50</v>
      </c>
      <c r="H557" s="3">
        <f>MONTH(AD557)</f>
        <v>12</v>
      </c>
      <c r="I557" s="3" t="e">
        <f t="array" aca="1" ref="I557" ca="1">_xludf.XLOOKUP(T557,'[1]Lookup Data'!I:I,'[1]Lookup Data'!H:H,"")</f>
        <v>#NAME?</v>
      </c>
      <c r="J557" s="3">
        <v>1179979169</v>
      </c>
      <c r="K557" s="3" t="s">
        <v>11</v>
      </c>
      <c r="L557" s="3">
        <v>16235132</v>
      </c>
      <c r="M557" s="3">
        <v>1850893886</v>
      </c>
      <c r="N557" s="3" t="s">
        <v>10</v>
      </c>
      <c r="O557" s="3">
        <v>30</v>
      </c>
      <c r="P557" s="3">
        <v>1618.53</v>
      </c>
      <c r="Q557" s="3">
        <v>115.2</v>
      </c>
      <c r="R557" s="3">
        <v>1733.73</v>
      </c>
      <c r="S557" s="3">
        <v>115.2</v>
      </c>
      <c r="T557" s="3" t="s">
        <v>50</v>
      </c>
      <c r="U557" s="3" t="s">
        <v>8</v>
      </c>
      <c r="V557" s="3" t="s">
        <v>49</v>
      </c>
      <c r="W557" s="3" t="s">
        <v>48</v>
      </c>
      <c r="X557" s="3" t="s">
        <v>1847</v>
      </c>
      <c r="Y557" s="3"/>
      <c r="Z557" s="1">
        <v>46003.243750000001</v>
      </c>
      <c r="AA557" s="3" t="s">
        <v>717</v>
      </c>
      <c r="AB557" s="3" t="s">
        <v>2</v>
      </c>
      <c r="AC557" s="3" t="s">
        <v>1</v>
      </c>
      <c r="AD557" s="1">
        <v>46003</v>
      </c>
      <c r="AH557" s="3" t="s">
        <v>12</v>
      </c>
      <c r="AI557" s="3"/>
    </row>
    <row r="558" spans="1:35">
      <c r="A558" s="2" t="str">
        <f ca="1">IFERROR(IF(AND(VLOOKUP($L558,'[1]Lookup Data'!L:L,1,0)=$L558,VLOOKUP($L558,'[1]Lookup Data'!K:K,1,0)=$L558),"Sep-Aug",""),"")</f>
        <v/>
      </c>
      <c r="B558" s="2" t="str">
        <f ca="1">IFERROR(IF(AND(VLOOKUP($L558,'[1]Lookup Data'!M:M,1,0)=$L558,VLOOKUP($L558,'[1]Lookup Data'!L:L,1,0)=$L558),"Oct-Sep",""),"")</f>
        <v/>
      </c>
      <c r="C558" s="2" t="str">
        <f ca="1">IFERROR(IF(AND(VLOOKUP($L558,'[1]Lookup Data'!N:N,1,0)=$L558,VLOOKUP($L558,'[1]Lookup Data'!M:M,1,0)=$L558),"Nov-Oct",""),"")</f>
        <v/>
      </c>
      <c r="D558" s="3" t="e">
        <f t="array" aca="1" ref="D558" ca="1">_xludf.XLOOKUP(AB558,'[1]Migrated Societies Data'!D:D,'[1]Migrated Societies Data'!B:B)</f>
        <v>#NAME?</v>
      </c>
      <c r="E558" s="3" t="e">
        <f t="array" aca="1" ref="E558" ca="1">_xludf.XLOOKUP(AB558,'[1]Migrated Societies Data'!D:D,'[1]Migrated Societies Data'!E:E)</f>
        <v>#NAME?</v>
      </c>
      <c r="F558" s="3" t="e">
        <f t="array" aca="1" ref="F558" ca="1">_xludf.XLOOKUP(M558,[1]order_Report_SA_ID_BB2.0!Q:Q,[1]order_Report_SA_ID_BB2.0!H:H,"")</f>
        <v>#NAME?</v>
      </c>
      <c r="G558" s="3">
        <f>WEEKNUM(AD558,11)</f>
        <v>50</v>
      </c>
      <c r="H558" s="3">
        <f>MONTH(AD558)</f>
        <v>12</v>
      </c>
      <c r="I558" s="3" t="e">
        <f t="array" aca="1" ref="I558" ca="1">_xludf.XLOOKUP(T558,'[1]Lookup Data'!I:I,'[1]Lookup Data'!H:H,"")</f>
        <v>#NAME?</v>
      </c>
      <c r="J558" s="3">
        <v>1179979379</v>
      </c>
      <c r="K558" s="3" t="s">
        <v>11</v>
      </c>
      <c r="L558" s="3">
        <v>60155</v>
      </c>
      <c r="M558" s="3">
        <v>1850621208</v>
      </c>
      <c r="N558" s="3" t="s">
        <v>10</v>
      </c>
      <c r="O558" s="3">
        <v>30</v>
      </c>
      <c r="P558" s="3">
        <v>361.61</v>
      </c>
      <c r="Q558" s="3">
        <v>32</v>
      </c>
      <c r="R558" s="3">
        <v>393.61</v>
      </c>
      <c r="S558" s="3">
        <v>32</v>
      </c>
      <c r="T558" s="3" t="s">
        <v>50</v>
      </c>
      <c r="U558" s="3" t="s">
        <v>8</v>
      </c>
      <c r="V558" s="3" t="s">
        <v>49</v>
      </c>
      <c r="W558" s="3" t="s">
        <v>48</v>
      </c>
      <c r="X558" s="3" t="s">
        <v>1846</v>
      </c>
      <c r="Y558" s="3"/>
      <c r="Z558" s="1">
        <v>46003.245833333334</v>
      </c>
      <c r="AA558" s="3" t="s">
        <v>190</v>
      </c>
      <c r="AB558" s="3" t="s">
        <v>2</v>
      </c>
      <c r="AC558" s="3" t="s">
        <v>1</v>
      </c>
      <c r="AD558" s="1">
        <v>46003</v>
      </c>
      <c r="AH558" s="3" t="s">
        <v>909</v>
      </c>
      <c r="AI558" s="3"/>
    </row>
    <row r="559" spans="1:35">
      <c r="A559" s="2" t="str">
        <f ca="1">IFERROR(IF(AND(VLOOKUP($L559,'[1]Lookup Data'!L:L,1,0)=$L559,VLOOKUP($L559,'[1]Lookup Data'!K:K,1,0)=$L559),"Sep-Aug",""),"")</f>
        <v/>
      </c>
      <c r="B559" s="2" t="str">
        <f ca="1">IFERROR(IF(AND(VLOOKUP($L559,'[1]Lookup Data'!M:M,1,0)=$L559,VLOOKUP($L559,'[1]Lookup Data'!L:L,1,0)=$L559),"Oct-Sep",""),"")</f>
        <v/>
      </c>
      <c r="C559" s="2" t="str">
        <f ca="1">IFERROR(IF(AND(VLOOKUP($L559,'[1]Lookup Data'!N:N,1,0)=$L559,VLOOKUP($L559,'[1]Lookup Data'!M:M,1,0)=$L559),"Nov-Oct",""),"")</f>
        <v/>
      </c>
      <c r="D559" s="3" t="e">
        <f t="array" aca="1" ref="D559" ca="1">_xludf.XLOOKUP(AB559,'[1]Migrated Societies Data'!D:D,'[1]Migrated Societies Data'!B:B)</f>
        <v>#NAME?</v>
      </c>
      <c r="E559" s="3" t="e">
        <f t="array" aca="1" ref="E559" ca="1">_xludf.XLOOKUP(AB559,'[1]Migrated Societies Data'!D:D,'[1]Migrated Societies Data'!E:E)</f>
        <v>#NAME?</v>
      </c>
      <c r="F559" s="3" t="e">
        <f t="array" aca="1" ref="F559" ca="1">_xludf.XLOOKUP(M559,[1]order_Report_SA_ID_BB2.0!Q:Q,[1]order_Report_SA_ID_BB2.0!H:H,"")</f>
        <v>#NAME?</v>
      </c>
      <c r="G559" s="3">
        <f>WEEKNUM(AD559,11)</f>
        <v>50</v>
      </c>
      <c r="H559" s="3">
        <f>MONTH(AD559)</f>
        <v>12</v>
      </c>
      <c r="I559" s="3" t="e">
        <f t="array" aca="1" ref="I559" ca="1">_xludf.XLOOKUP(T559,'[1]Lookup Data'!I:I,'[1]Lookup Data'!H:H,"")</f>
        <v>#NAME?</v>
      </c>
      <c r="J559" s="3">
        <v>1179979590</v>
      </c>
      <c r="K559" s="3" t="s">
        <v>11</v>
      </c>
      <c r="L559" s="3">
        <v>16189445</v>
      </c>
      <c r="M559" s="3">
        <v>1850895613</v>
      </c>
      <c r="N559" s="3" t="s">
        <v>10</v>
      </c>
      <c r="O559" s="3">
        <v>30</v>
      </c>
      <c r="P559" s="3">
        <v>1430.67</v>
      </c>
      <c r="Q559" s="3">
        <v>10</v>
      </c>
      <c r="R559" s="3">
        <v>1440.67</v>
      </c>
      <c r="S559" s="3">
        <v>10</v>
      </c>
      <c r="T559" s="3" t="s">
        <v>50</v>
      </c>
      <c r="U559" s="3" t="s">
        <v>8</v>
      </c>
      <c r="V559" s="3" t="s">
        <v>49</v>
      </c>
      <c r="W559" s="3" t="s">
        <v>48</v>
      </c>
      <c r="X559" s="3" t="s">
        <v>1845</v>
      </c>
      <c r="Y559" s="3"/>
      <c r="Z559" s="1">
        <v>46003.247916666667</v>
      </c>
      <c r="AA559" s="3" t="s">
        <v>69</v>
      </c>
      <c r="AB559" s="3" t="s">
        <v>39</v>
      </c>
      <c r="AC559" s="3" t="s">
        <v>1</v>
      </c>
      <c r="AD559" s="1">
        <v>46003</v>
      </c>
      <c r="AH559" s="3" t="s">
        <v>12</v>
      </c>
      <c r="AI559" s="3"/>
    </row>
    <row r="560" spans="1:35">
      <c r="A560" s="2" t="str">
        <f ca="1">IFERROR(IF(AND(VLOOKUP($L560,'[1]Lookup Data'!L:L,1,0)=$L560,VLOOKUP($L560,'[1]Lookup Data'!K:K,1,0)=$L560),"Sep-Aug",""),"")</f>
        <v/>
      </c>
      <c r="B560" s="2" t="str">
        <f ca="1">IFERROR(IF(AND(VLOOKUP($L560,'[1]Lookup Data'!M:M,1,0)=$L560,VLOOKUP($L560,'[1]Lookup Data'!L:L,1,0)=$L560),"Oct-Sep",""),"")</f>
        <v/>
      </c>
      <c r="C560" s="2" t="str">
        <f ca="1">IFERROR(IF(AND(VLOOKUP($L560,'[1]Lookup Data'!N:N,1,0)=$L560,VLOOKUP($L560,'[1]Lookup Data'!M:M,1,0)=$L560),"Nov-Oct",""),"")</f>
        <v/>
      </c>
      <c r="D560" s="3" t="e">
        <f t="array" aca="1" ref="D560" ca="1">_xludf.XLOOKUP(AB560,'[1]Migrated Societies Data'!D:D,'[1]Migrated Societies Data'!B:B)</f>
        <v>#NAME?</v>
      </c>
      <c r="E560" s="3" t="e">
        <f t="array" aca="1" ref="E560" ca="1">_xludf.XLOOKUP(AB560,'[1]Migrated Societies Data'!D:D,'[1]Migrated Societies Data'!E:E)</f>
        <v>#NAME?</v>
      </c>
      <c r="F560" s="3" t="e">
        <f t="array" aca="1" ref="F560" ca="1">_xludf.XLOOKUP(M560,[1]order_Report_SA_ID_BB2.0!Q:Q,[1]order_Report_SA_ID_BB2.0!H:H,"")</f>
        <v>#NAME?</v>
      </c>
      <c r="G560" s="3">
        <f>WEEKNUM(AD560,11)</f>
        <v>50</v>
      </c>
      <c r="H560" s="3">
        <f>MONTH(AD560)</f>
        <v>12</v>
      </c>
      <c r="I560" s="3" t="e">
        <f t="array" aca="1" ref="I560" ca="1">_xludf.XLOOKUP(T560,'[1]Lookup Data'!I:I,'[1]Lookup Data'!H:H,"")</f>
        <v>#NAME?</v>
      </c>
      <c r="J560" s="3">
        <v>1179980037</v>
      </c>
      <c r="K560" s="3" t="s">
        <v>11</v>
      </c>
      <c r="L560" s="3">
        <v>3395108</v>
      </c>
      <c r="M560" s="3">
        <v>1850843537</v>
      </c>
      <c r="N560" s="3" t="s">
        <v>10</v>
      </c>
      <c r="O560" s="3">
        <v>30</v>
      </c>
      <c r="P560" s="3">
        <v>4435.28</v>
      </c>
      <c r="Q560" s="3">
        <v>34.78</v>
      </c>
      <c r="R560" s="3">
        <v>4470.0600000000004</v>
      </c>
      <c r="S560" s="3">
        <v>34.78</v>
      </c>
      <c r="T560" s="3" t="s">
        <v>50</v>
      </c>
      <c r="U560" s="3" t="s">
        <v>8</v>
      </c>
      <c r="V560" s="3" t="s">
        <v>49</v>
      </c>
      <c r="W560" s="3" t="s">
        <v>48</v>
      </c>
      <c r="X560" s="3" t="s">
        <v>1844</v>
      </c>
      <c r="Y560" s="3"/>
      <c r="Z560" s="1">
        <v>46003.251388888886</v>
      </c>
      <c r="AA560" s="3" t="s">
        <v>1843</v>
      </c>
      <c r="AB560" s="3" t="s">
        <v>17</v>
      </c>
      <c r="AC560" s="3" t="s">
        <v>1</v>
      </c>
      <c r="AD560" s="1">
        <v>46003</v>
      </c>
      <c r="AH560" s="3" t="s">
        <v>12</v>
      </c>
      <c r="AI560" s="3"/>
    </row>
    <row r="561" spans="1:35">
      <c r="A561" s="2" t="str">
        <f ca="1">IFERROR(IF(AND(VLOOKUP($L561,'[1]Lookup Data'!L:L,1,0)=$L561,VLOOKUP($L561,'[1]Lookup Data'!K:K,1,0)=$L561),"Sep-Aug",""),"")</f>
        <v/>
      </c>
      <c r="B561" s="2" t="str">
        <f ca="1">IFERROR(IF(AND(VLOOKUP($L561,'[1]Lookup Data'!M:M,1,0)=$L561,VLOOKUP($L561,'[1]Lookup Data'!L:L,1,0)=$L561),"Oct-Sep",""),"")</f>
        <v/>
      </c>
      <c r="C561" s="2" t="str">
        <f ca="1">IFERROR(IF(AND(VLOOKUP($L561,'[1]Lookup Data'!N:N,1,0)=$L561,VLOOKUP($L561,'[1]Lookup Data'!M:M,1,0)=$L561),"Nov-Oct",""),"")</f>
        <v/>
      </c>
      <c r="D561" s="3" t="e">
        <f t="array" aca="1" ref="D561" ca="1">_xludf.XLOOKUP(AB561,'[1]Migrated Societies Data'!D:D,'[1]Migrated Societies Data'!B:B)</f>
        <v>#NAME?</v>
      </c>
      <c r="E561" s="3" t="e">
        <f t="array" aca="1" ref="E561" ca="1">_xludf.XLOOKUP(AB561,'[1]Migrated Societies Data'!D:D,'[1]Migrated Societies Data'!E:E)</f>
        <v>#NAME?</v>
      </c>
      <c r="F561" s="3" t="e">
        <f t="array" aca="1" ref="F561" ca="1">_xludf.XLOOKUP(M561,[1]order_Report_SA_ID_BB2.0!Q:Q,[1]order_Report_SA_ID_BB2.0!H:H,"")</f>
        <v>#NAME?</v>
      </c>
      <c r="G561" s="3">
        <f>WEEKNUM(AD561,11)</f>
        <v>50</v>
      </c>
      <c r="H561" s="3">
        <f>MONTH(AD561)</f>
        <v>12</v>
      </c>
      <c r="I561" s="3" t="e">
        <f t="array" aca="1" ref="I561" ca="1">_xludf.XLOOKUP(T561,'[1]Lookup Data'!I:I,'[1]Lookup Data'!H:H,"")</f>
        <v>#NAME?</v>
      </c>
      <c r="J561" s="3">
        <v>1179981750</v>
      </c>
      <c r="K561" s="3" t="s">
        <v>11</v>
      </c>
      <c r="L561" s="3">
        <v>192257</v>
      </c>
      <c r="M561" s="3">
        <v>1850892711</v>
      </c>
      <c r="N561" s="3" t="s">
        <v>10</v>
      </c>
      <c r="O561" s="3">
        <v>30</v>
      </c>
      <c r="P561" s="3">
        <v>195.07</v>
      </c>
      <c r="Q561" s="3">
        <v>20</v>
      </c>
      <c r="R561" s="3">
        <v>215.07</v>
      </c>
      <c r="S561" s="3">
        <v>20</v>
      </c>
      <c r="T561" s="3" t="s">
        <v>50</v>
      </c>
      <c r="U561" s="3" t="s">
        <v>8</v>
      </c>
      <c r="V561" s="3" t="s">
        <v>49</v>
      </c>
      <c r="W561" s="3" t="s">
        <v>48</v>
      </c>
      <c r="X561" s="3" t="s">
        <v>1842</v>
      </c>
      <c r="Y561" s="3"/>
      <c r="Z561" s="1">
        <v>46003.259722222225</v>
      </c>
      <c r="AA561" s="3" t="s">
        <v>467</v>
      </c>
      <c r="AB561" s="3" t="s">
        <v>25</v>
      </c>
      <c r="AC561" s="3" t="s">
        <v>1</v>
      </c>
      <c r="AD561" s="1">
        <v>46003</v>
      </c>
      <c r="AH561" s="3" t="s">
        <v>12</v>
      </c>
      <c r="AI561" s="3"/>
    </row>
    <row r="562" spans="1:35">
      <c r="A562" s="2" t="str">
        <f ca="1">IFERROR(IF(AND(VLOOKUP($L562,'[1]Lookup Data'!L:L,1,0)=$L562,VLOOKUP($L562,'[1]Lookup Data'!K:K,1,0)=$L562),"Sep-Aug",""),"")</f>
        <v/>
      </c>
      <c r="B562" s="2" t="str">
        <f ca="1">IFERROR(IF(AND(VLOOKUP($L562,'[1]Lookup Data'!M:M,1,0)=$L562,VLOOKUP($L562,'[1]Lookup Data'!L:L,1,0)=$L562),"Oct-Sep",""),"")</f>
        <v/>
      </c>
      <c r="C562" s="2" t="str">
        <f ca="1">IFERROR(IF(AND(VLOOKUP($L562,'[1]Lookup Data'!N:N,1,0)=$L562,VLOOKUP($L562,'[1]Lookup Data'!M:M,1,0)=$L562),"Nov-Oct",""),"")</f>
        <v/>
      </c>
      <c r="D562" s="3" t="e">
        <f t="array" aca="1" ref="D562" ca="1">_xludf.XLOOKUP(AB562,'[1]Migrated Societies Data'!D:D,'[1]Migrated Societies Data'!B:B)</f>
        <v>#NAME?</v>
      </c>
      <c r="E562" s="3" t="e">
        <f t="array" aca="1" ref="E562" ca="1">_xludf.XLOOKUP(AB562,'[1]Migrated Societies Data'!D:D,'[1]Migrated Societies Data'!E:E)</f>
        <v>#NAME?</v>
      </c>
      <c r="F562" s="3" t="e">
        <f t="array" aca="1" ref="F562" ca="1">_xludf.XLOOKUP(M562,[1]order_Report_SA_ID_BB2.0!Q:Q,[1]order_Report_SA_ID_BB2.0!H:H,"")</f>
        <v>#NAME?</v>
      </c>
      <c r="G562" s="3">
        <f>WEEKNUM(AD562,11)</f>
        <v>50</v>
      </c>
      <c r="H562" s="3">
        <f>MONTH(AD562)</f>
        <v>12</v>
      </c>
      <c r="I562" s="3" t="e">
        <f t="array" aca="1" ref="I562" ca="1">_xludf.XLOOKUP(T562,'[1]Lookup Data'!I:I,'[1]Lookup Data'!H:H,"")</f>
        <v>#NAME?</v>
      </c>
      <c r="J562" s="3">
        <v>1179982868</v>
      </c>
      <c r="K562" s="3" t="s">
        <v>11</v>
      </c>
      <c r="L562" s="3">
        <v>5002610</v>
      </c>
      <c r="M562" s="3">
        <v>1850894706</v>
      </c>
      <c r="N562" s="3" t="s">
        <v>10</v>
      </c>
      <c r="O562" s="3">
        <v>30</v>
      </c>
      <c r="P562" s="3">
        <v>827.67</v>
      </c>
      <c r="Q562" s="3">
        <v>54</v>
      </c>
      <c r="R562" s="3">
        <v>881.67</v>
      </c>
      <c r="S562" s="3">
        <v>54</v>
      </c>
      <c r="T562" s="3" t="s">
        <v>50</v>
      </c>
      <c r="U562" s="3" t="s">
        <v>8</v>
      </c>
      <c r="V562" s="3" t="s">
        <v>49</v>
      </c>
      <c r="W562" s="3" t="s">
        <v>48</v>
      </c>
      <c r="X562" s="3" t="s">
        <v>1841</v>
      </c>
      <c r="Y562" s="3"/>
      <c r="Z562" s="1">
        <v>46003.263888888891</v>
      </c>
      <c r="AA562" s="3" t="s">
        <v>1840</v>
      </c>
      <c r="AB562" s="3" t="s">
        <v>66</v>
      </c>
      <c r="AC562" s="3" t="s">
        <v>1</v>
      </c>
      <c r="AD562" s="1">
        <v>46003</v>
      </c>
      <c r="AH562" s="3" t="s">
        <v>12</v>
      </c>
      <c r="AI562" s="3"/>
    </row>
    <row r="563" spans="1:35">
      <c r="A563" s="2" t="str">
        <f ca="1">IFERROR(IF(AND(VLOOKUP($L563,'[1]Lookup Data'!L:L,1,0)=$L563,VLOOKUP($L563,'[1]Lookup Data'!K:K,1,0)=$L563),"Sep-Aug",""),"")</f>
        <v/>
      </c>
      <c r="B563" s="2" t="str">
        <f ca="1">IFERROR(IF(AND(VLOOKUP($L563,'[1]Lookup Data'!M:M,1,0)=$L563,VLOOKUP($L563,'[1]Lookup Data'!L:L,1,0)=$L563),"Oct-Sep",""),"")</f>
        <v/>
      </c>
      <c r="C563" s="2" t="str">
        <f ca="1">IFERROR(IF(AND(VLOOKUP($L563,'[1]Lookup Data'!N:N,1,0)=$L563,VLOOKUP($L563,'[1]Lookup Data'!M:M,1,0)=$L563),"Nov-Oct",""),"")</f>
        <v/>
      </c>
      <c r="D563" s="3" t="e">
        <f t="array" aca="1" ref="D563" ca="1">_xludf.XLOOKUP(AB563,'[1]Migrated Societies Data'!D:D,'[1]Migrated Societies Data'!B:B)</f>
        <v>#NAME?</v>
      </c>
      <c r="E563" s="3" t="e">
        <f t="array" aca="1" ref="E563" ca="1">_xludf.XLOOKUP(AB563,'[1]Migrated Societies Data'!D:D,'[1]Migrated Societies Data'!E:E)</f>
        <v>#NAME?</v>
      </c>
      <c r="F563" s="3" t="e">
        <f t="array" aca="1" ref="F563" ca="1">_xludf.XLOOKUP(M563,[1]order_Report_SA_ID_BB2.0!Q:Q,[1]order_Report_SA_ID_BB2.0!H:H,"")</f>
        <v>#NAME?</v>
      </c>
      <c r="G563" s="3">
        <f>WEEKNUM(AD563,11)</f>
        <v>50</v>
      </c>
      <c r="H563" s="3">
        <f>MONTH(AD563)</f>
        <v>12</v>
      </c>
      <c r="I563" s="3" t="e">
        <f t="array" aca="1" ref="I563" ca="1">_xludf.XLOOKUP(T563,'[1]Lookup Data'!I:I,'[1]Lookup Data'!H:H,"")</f>
        <v>#NAME?</v>
      </c>
      <c r="J563" s="3">
        <v>1179986045</v>
      </c>
      <c r="K563" s="3" t="s">
        <v>11</v>
      </c>
      <c r="L563" s="3">
        <v>5956</v>
      </c>
      <c r="M563" s="3">
        <v>1849298396</v>
      </c>
      <c r="N563" s="3" t="s">
        <v>10</v>
      </c>
      <c r="O563" s="3">
        <v>30</v>
      </c>
      <c r="P563" s="3">
        <v>1603.88</v>
      </c>
      <c r="Q563" s="3">
        <v>3.6</v>
      </c>
      <c r="R563" s="3">
        <v>1607.48</v>
      </c>
      <c r="S563" s="3">
        <v>3.6</v>
      </c>
      <c r="T563" s="3" t="s">
        <v>45</v>
      </c>
      <c r="U563" s="3" t="s">
        <v>44</v>
      </c>
      <c r="V563" s="3" t="s">
        <v>43</v>
      </c>
      <c r="W563" s="3" t="s">
        <v>42</v>
      </c>
      <c r="X563" s="3" t="s">
        <v>1839</v>
      </c>
      <c r="Y563" s="3"/>
      <c r="Z563" s="1">
        <v>46003.274305555555</v>
      </c>
      <c r="AA563" s="3" t="s">
        <v>40</v>
      </c>
      <c r="AB563" s="3" t="s">
        <v>39</v>
      </c>
      <c r="AC563" s="3" t="s">
        <v>1</v>
      </c>
      <c r="AD563" s="1">
        <v>46001</v>
      </c>
      <c r="AH563" s="3" t="s">
        <v>12</v>
      </c>
      <c r="AI563" s="3"/>
    </row>
    <row r="564" spans="1:35">
      <c r="A564" s="2" t="str">
        <f ca="1">IFERROR(IF(AND(VLOOKUP($L564,'[1]Lookup Data'!L:L,1,0)=$L564,VLOOKUP($L564,'[1]Lookup Data'!K:K,1,0)=$L564),"Sep-Aug",""),"")</f>
        <v/>
      </c>
      <c r="B564" s="2" t="str">
        <f ca="1">IFERROR(IF(AND(VLOOKUP($L564,'[1]Lookup Data'!M:M,1,0)=$L564,VLOOKUP($L564,'[1]Lookup Data'!L:L,1,0)=$L564),"Oct-Sep",""),"")</f>
        <v/>
      </c>
      <c r="C564" s="2" t="str">
        <f ca="1">IFERROR(IF(AND(VLOOKUP($L564,'[1]Lookup Data'!N:N,1,0)=$L564,VLOOKUP($L564,'[1]Lookup Data'!M:M,1,0)=$L564),"Nov-Oct",""),"")</f>
        <v/>
      </c>
      <c r="D564" s="3" t="e">
        <f t="array" aca="1" ref="D564" ca="1">_xludf.XLOOKUP(AB564,'[1]Migrated Societies Data'!D:D,'[1]Migrated Societies Data'!B:B)</f>
        <v>#NAME?</v>
      </c>
      <c r="E564" s="3" t="e">
        <f t="array" aca="1" ref="E564" ca="1">_xludf.XLOOKUP(AB564,'[1]Migrated Societies Data'!D:D,'[1]Migrated Societies Data'!E:E)</f>
        <v>#NAME?</v>
      </c>
      <c r="F564" s="3" t="e">
        <f t="array" aca="1" ref="F564" ca="1">_xludf.XLOOKUP(M564,[1]order_Report_SA_ID_BB2.0!Q:Q,[1]order_Report_SA_ID_BB2.0!H:H,"")</f>
        <v>#NAME?</v>
      </c>
      <c r="G564" s="3">
        <f>WEEKNUM(AD564,11)</f>
        <v>50</v>
      </c>
      <c r="H564" s="3">
        <f>MONTH(AD564)</f>
        <v>12</v>
      </c>
      <c r="I564" s="3" t="e">
        <f t="array" aca="1" ref="I564" ca="1">_xludf.XLOOKUP(T564,'[1]Lookup Data'!I:I,'[1]Lookup Data'!H:H,"")</f>
        <v>#NAME?</v>
      </c>
      <c r="J564" s="3">
        <v>1179986261</v>
      </c>
      <c r="K564" s="3" t="s">
        <v>11</v>
      </c>
      <c r="L564" s="3">
        <v>970853</v>
      </c>
      <c r="M564" s="3">
        <v>1850894029</v>
      </c>
      <c r="N564" s="3" t="s">
        <v>10</v>
      </c>
      <c r="O564" s="3">
        <v>30</v>
      </c>
      <c r="P564" s="3">
        <v>7211.69</v>
      </c>
      <c r="Q564" s="3">
        <v>20</v>
      </c>
      <c r="R564" s="3">
        <v>7231.69</v>
      </c>
      <c r="S564" s="3">
        <v>20</v>
      </c>
      <c r="T564" s="3" t="s">
        <v>50</v>
      </c>
      <c r="U564" s="3" t="s">
        <v>8</v>
      </c>
      <c r="V564" s="3" t="s">
        <v>49</v>
      </c>
      <c r="W564" s="3" t="s">
        <v>48</v>
      </c>
      <c r="X564" s="3" t="s">
        <v>1838</v>
      </c>
      <c r="Y564" s="3"/>
      <c r="Z564" s="1">
        <v>46003.274305555555</v>
      </c>
      <c r="AA564" s="3" t="s">
        <v>110</v>
      </c>
      <c r="AB564" s="3" t="s">
        <v>66</v>
      </c>
      <c r="AC564" s="3" t="s">
        <v>1</v>
      </c>
      <c r="AD564" s="1">
        <v>46003</v>
      </c>
      <c r="AH564" s="3" t="s">
        <v>12</v>
      </c>
      <c r="AI564" s="3"/>
    </row>
    <row r="565" spans="1:35">
      <c r="A565" s="2" t="str">
        <f ca="1">IFERROR(IF(AND(VLOOKUP($L565,'[1]Lookup Data'!L:L,1,0)=$L565,VLOOKUP($L565,'[1]Lookup Data'!K:K,1,0)=$L565),"Sep-Aug",""),"")</f>
        <v/>
      </c>
      <c r="B565" s="2" t="str">
        <f ca="1">IFERROR(IF(AND(VLOOKUP($L565,'[1]Lookup Data'!M:M,1,0)=$L565,VLOOKUP($L565,'[1]Lookup Data'!L:L,1,0)=$L565),"Oct-Sep",""),"")</f>
        <v/>
      </c>
      <c r="C565" s="2" t="str">
        <f ca="1">IFERROR(IF(AND(VLOOKUP($L565,'[1]Lookup Data'!N:N,1,0)=$L565,VLOOKUP($L565,'[1]Lookup Data'!M:M,1,0)=$L565),"Nov-Oct",""),"")</f>
        <v/>
      </c>
      <c r="D565" s="3" t="e">
        <f t="array" aca="1" ref="D565" ca="1">_xludf.XLOOKUP(AB565,'[1]Migrated Societies Data'!D:D,'[1]Migrated Societies Data'!B:B)</f>
        <v>#NAME?</v>
      </c>
      <c r="E565" s="3" t="e">
        <f t="array" aca="1" ref="E565" ca="1">_xludf.XLOOKUP(AB565,'[1]Migrated Societies Data'!D:D,'[1]Migrated Societies Data'!E:E)</f>
        <v>#NAME?</v>
      </c>
      <c r="F565" s="3" t="e">
        <f t="array" aca="1" ref="F565" ca="1">_xludf.XLOOKUP(M565,[1]order_Report_SA_ID_BB2.0!Q:Q,[1]order_Report_SA_ID_BB2.0!H:H,"")</f>
        <v>#NAME?</v>
      </c>
      <c r="G565" s="3">
        <f>WEEKNUM(AD565,11)</f>
        <v>50</v>
      </c>
      <c r="H565" s="3">
        <f>MONTH(AD565)</f>
        <v>12</v>
      </c>
      <c r="I565" s="3" t="e">
        <f t="array" aca="1" ref="I565" ca="1">_xludf.XLOOKUP(T565,'[1]Lookup Data'!I:I,'[1]Lookup Data'!H:H,"")</f>
        <v>#NAME?</v>
      </c>
      <c r="J565" s="3">
        <v>1179986323</v>
      </c>
      <c r="K565" s="3" t="s">
        <v>11</v>
      </c>
      <c r="L565" s="3">
        <v>25977240</v>
      </c>
      <c r="M565" s="3">
        <v>1849757020</v>
      </c>
      <c r="N565" s="3" t="s">
        <v>10</v>
      </c>
      <c r="O565" s="3">
        <v>30</v>
      </c>
      <c r="P565" s="3">
        <v>111.15</v>
      </c>
      <c r="Q565" s="3">
        <v>15.01</v>
      </c>
      <c r="R565" s="3">
        <v>126.16</v>
      </c>
      <c r="S565" s="3">
        <v>15.01</v>
      </c>
      <c r="T565" s="3" t="s">
        <v>45</v>
      </c>
      <c r="U565" s="3" t="s">
        <v>44</v>
      </c>
      <c r="V565" s="3" t="s">
        <v>43</v>
      </c>
      <c r="W565" s="3" t="s">
        <v>42</v>
      </c>
      <c r="X565" s="3" t="s">
        <v>1837</v>
      </c>
      <c r="Y565" s="3"/>
      <c r="Z565" s="1">
        <v>46003.275000000001</v>
      </c>
      <c r="AA565" s="3" t="s">
        <v>1836</v>
      </c>
      <c r="AB565" s="3" t="s">
        <v>39</v>
      </c>
      <c r="AC565" s="3" t="s">
        <v>1</v>
      </c>
      <c r="AD565" s="1">
        <v>46002</v>
      </c>
      <c r="AH565" s="3" t="s">
        <v>12</v>
      </c>
      <c r="AI565" s="3"/>
    </row>
    <row r="566" spans="1:35">
      <c r="A566" s="2" t="str">
        <f ca="1">IFERROR(IF(AND(VLOOKUP($L566,'[1]Lookup Data'!L:L,1,0)=$L566,VLOOKUP($L566,'[1]Lookup Data'!K:K,1,0)=$L566),"Sep-Aug",""),"")</f>
        <v/>
      </c>
      <c r="B566" s="2" t="str">
        <f ca="1">IFERROR(IF(AND(VLOOKUP($L566,'[1]Lookup Data'!M:M,1,0)=$L566,VLOOKUP($L566,'[1]Lookup Data'!L:L,1,0)=$L566),"Oct-Sep",""),"")</f>
        <v/>
      </c>
      <c r="C566" s="2" t="str">
        <f ca="1">IFERROR(IF(AND(VLOOKUP($L566,'[1]Lookup Data'!N:N,1,0)=$L566,VLOOKUP($L566,'[1]Lookup Data'!M:M,1,0)=$L566),"Nov-Oct",""),"")</f>
        <v/>
      </c>
      <c r="D566" s="3" t="e">
        <f t="array" aca="1" ref="D566" ca="1">_xludf.XLOOKUP(AB566,'[1]Migrated Societies Data'!D:D,'[1]Migrated Societies Data'!B:B)</f>
        <v>#NAME?</v>
      </c>
      <c r="E566" s="3" t="e">
        <f t="array" aca="1" ref="E566" ca="1">_xludf.XLOOKUP(AB566,'[1]Migrated Societies Data'!D:D,'[1]Migrated Societies Data'!E:E)</f>
        <v>#NAME?</v>
      </c>
      <c r="F566" s="3" t="e">
        <f t="array" aca="1" ref="F566" ca="1">_xludf.XLOOKUP(M566,[1]order_Report_SA_ID_BB2.0!Q:Q,[1]order_Report_SA_ID_BB2.0!H:H,"")</f>
        <v>#NAME?</v>
      </c>
      <c r="G566" s="3">
        <f>WEEKNUM(AD566,11)</f>
        <v>50</v>
      </c>
      <c r="H566" s="3">
        <f>MONTH(AD566)</f>
        <v>12</v>
      </c>
      <c r="I566" s="3" t="e">
        <f t="array" aca="1" ref="I566" ca="1">_xludf.XLOOKUP(T566,'[1]Lookup Data'!I:I,'[1]Lookup Data'!H:H,"")</f>
        <v>#NAME?</v>
      </c>
      <c r="J566" s="3">
        <v>1179987235</v>
      </c>
      <c r="K566" s="3" t="s">
        <v>11</v>
      </c>
      <c r="L566" s="3">
        <v>1047559</v>
      </c>
      <c r="M566" s="3">
        <v>1850894686</v>
      </c>
      <c r="N566" s="3" t="s">
        <v>10</v>
      </c>
      <c r="O566" s="3">
        <v>30</v>
      </c>
      <c r="P566" s="3">
        <v>467.5</v>
      </c>
      <c r="Q566" s="3">
        <v>37</v>
      </c>
      <c r="R566" s="3">
        <v>504.5</v>
      </c>
      <c r="S566" s="3">
        <v>37</v>
      </c>
      <c r="T566" s="3" t="s">
        <v>9</v>
      </c>
      <c r="U566" s="3" t="s">
        <v>8</v>
      </c>
      <c r="V566" s="3" t="s">
        <v>7</v>
      </c>
      <c r="W566" s="3" t="s">
        <v>6</v>
      </c>
      <c r="X566" s="3" t="s">
        <v>1835</v>
      </c>
      <c r="Y566" s="3" t="s">
        <v>1834</v>
      </c>
      <c r="Z566" s="1">
        <v>46003.276388888888</v>
      </c>
      <c r="AA566" s="3" t="s">
        <v>1354</v>
      </c>
      <c r="AB566" s="3" t="s">
        <v>2</v>
      </c>
      <c r="AC566" s="3" t="s">
        <v>1</v>
      </c>
      <c r="AD566" s="1">
        <v>46003</v>
      </c>
      <c r="AH566" s="3" t="s">
        <v>12</v>
      </c>
      <c r="AI566" s="3"/>
    </row>
    <row r="567" spans="1:35">
      <c r="A567" s="2" t="str">
        <f ca="1">IFERROR(IF(AND(VLOOKUP($L567,'[1]Lookup Data'!L:L,1,0)=$L567,VLOOKUP($L567,'[1]Lookup Data'!K:K,1,0)=$L567),"Sep-Aug",""),"")</f>
        <v/>
      </c>
      <c r="B567" s="2" t="str">
        <f ca="1">IFERROR(IF(AND(VLOOKUP($L567,'[1]Lookup Data'!M:M,1,0)=$L567,VLOOKUP($L567,'[1]Lookup Data'!L:L,1,0)=$L567),"Oct-Sep",""),"")</f>
        <v/>
      </c>
      <c r="C567" s="2" t="str">
        <f ca="1">IFERROR(IF(AND(VLOOKUP($L567,'[1]Lookup Data'!N:N,1,0)=$L567,VLOOKUP($L567,'[1]Lookup Data'!M:M,1,0)=$L567),"Nov-Oct",""),"")</f>
        <v/>
      </c>
      <c r="D567" s="3" t="e">
        <f t="array" aca="1" ref="D567" ca="1">_xludf.XLOOKUP(AB567,'[1]Migrated Societies Data'!D:D,'[1]Migrated Societies Data'!B:B)</f>
        <v>#NAME?</v>
      </c>
      <c r="E567" s="3" t="e">
        <f t="array" aca="1" ref="E567" ca="1">_xludf.XLOOKUP(AB567,'[1]Migrated Societies Data'!D:D,'[1]Migrated Societies Data'!E:E)</f>
        <v>#NAME?</v>
      </c>
      <c r="F567" s="3" t="e">
        <f t="array" aca="1" ref="F567" ca="1">_xludf.XLOOKUP(M567,[1]order_Report_SA_ID_BB2.0!Q:Q,[1]order_Report_SA_ID_BB2.0!H:H,"")</f>
        <v>#NAME?</v>
      </c>
      <c r="G567" s="3">
        <f>WEEKNUM(AD567,11)</f>
        <v>50</v>
      </c>
      <c r="H567" s="3">
        <f>MONTH(AD567)</f>
        <v>12</v>
      </c>
      <c r="I567" s="3" t="e">
        <f t="array" aca="1" ref="I567" ca="1">_xludf.XLOOKUP(T567,'[1]Lookup Data'!I:I,'[1]Lookup Data'!H:H,"")</f>
        <v>#NAME?</v>
      </c>
      <c r="J567" s="3">
        <v>1179989356</v>
      </c>
      <c r="K567" s="3" t="s">
        <v>11</v>
      </c>
      <c r="L567" s="3">
        <v>30756344</v>
      </c>
      <c r="M567" s="3">
        <v>1850895096</v>
      </c>
      <c r="N567" s="3" t="s">
        <v>10</v>
      </c>
      <c r="O567" s="3">
        <v>30</v>
      </c>
      <c r="P567" s="3">
        <v>1119.67</v>
      </c>
      <c r="Q567" s="3">
        <v>34</v>
      </c>
      <c r="R567" s="3">
        <v>1153.67</v>
      </c>
      <c r="S567" s="3">
        <v>34</v>
      </c>
      <c r="T567" s="3" t="s">
        <v>50</v>
      </c>
      <c r="U567" s="3" t="s">
        <v>8</v>
      </c>
      <c r="V567" s="3" t="s">
        <v>49</v>
      </c>
      <c r="W567" s="3" t="s">
        <v>48</v>
      </c>
      <c r="X567" s="3" t="s">
        <v>1833</v>
      </c>
      <c r="Y567" s="3"/>
      <c r="Z567" s="1">
        <v>46003.28125</v>
      </c>
      <c r="AA567" s="3" t="s">
        <v>1778</v>
      </c>
      <c r="AB567" s="3" t="s">
        <v>30</v>
      </c>
      <c r="AC567" s="3" t="s">
        <v>1</v>
      </c>
      <c r="AD567" s="1">
        <v>46003</v>
      </c>
      <c r="AH567" s="3" t="s">
        <v>12</v>
      </c>
      <c r="AI567" s="3"/>
    </row>
    <row r="568" spans="1:35">
      <c r="A568" s="2" t="str">
        <f ca="1">IFERROR(IF(AND(VLOOKUP($L568,'[1]Lookup Data'!L:L,1,0)=$L568,VLOOKUP($L568,'[1]Lookup Data'!K:K,1,0)=$L568),"Sep-Aug",""),"")</f>
        <v/>
      </c>
      <c r="B568" s="2" t="str">
        <f ca="1">IFERROR(IF(AND(VLOOKUP($L568,'[1]Lookup Data'!M:M,1,0)=$L568,VLOOKUP($L568,'[1]Lookup Data'!L:L,1,0)=$L568),"Oct-Sep",""),"")</f>
        <v/>
      </c>
      <c r="C568" s="2" t="str">
        <f ca="1">IFERROR(IF(AND(VLOOKUP($L568,'[1]Lookup Data'!N:N,1,0)=$L568,VLOOKUP($L568,'[1]Lookup Data'!M:M,1,0)=$L568),"Nov-Oct",""),"")</f>
        <v/>
      </c>
      <c r="D568" s="3" t="e">
        <f t="array" aca="1" ref="D568" ca="1">_xludf.XLOOKUP(AB568,'[1]Migrated Societies Data'!D:D,'[1]Migrated Societies Data'!B:B)</f>
        <v>#NAME?</v>
      </c>
      <c r="E568" s="3" t="e">
        <f t="array" aca="1" ref="E568" ca="1">_xludf.XLOOKUP(AB568,'[1]Migrated Societies Data'!D:D,'[1]Migrated Societies Data'!E:E)</f>
        <v>#NAME?</v>
      </c>
      <c r="F568" s="3" t="e">
        <f t="array" aca="1" ref="F568" ca="1">_xludf.XLOOKUP(M568,[1]order_Report_SA_ID_BB2.0!Q:Q,[1]order_Report_SA_ID_BB2.0!H:H,"")</f>
        <v>#NAME?</v>
      </c>
      <c r="G568" s="3">
        <f>WEEKNUM(AD568,11)</f>
        <v>50</v>
      </c>
      <c r="H568" s="3">
        <f>MONTH(AD568)</f>
        <v>12</v>
      </c>
      <c r="I568" s="3" t="e">
        <f t="array" aca="1" ref="I568" ca="1">_xludf.XLOOKUP(T568,'[1]Lookup Data'!I:I,'[1]Lookup Data'!H:H,"")</f>
        <v>#NAME?</v>
      </c>
      <c r="J568" s="3">
        <v>1179990664</v>
      </c>
      <c r="K568" s="3" t="s">
        <v>11</v>
      </c>
      <c r="L568" s="3">
        <v>20275019</v>
      </c>
      <c r="M568" s="3">
        <v>1850893785</v>
      </c>
      <c r="N568" s="3" t="s">
        <v>10</v>
      </c>
      <c r="O568" s="3">
        <v>30</v>
      </c>
      <c r="P568" s="3">
        <v>2862.25</v>
      </c>
      <c r="Q568" s="3">
        <v>4.45</v>
      </c>
      <c r="R568" s="3">
        <v>2866.7</v>
      </c>
      <c r="S568" s="3">
        <v>4.45</v>
      </c>
      <c r="T568" s="3" t="s">
        <v>50</v>
      </c>
      <c r="U568" s="3" t="s">
        <v>8</v>
      </c>
      <c r="V568" s="3" t="s">
        <v>49</v>
      </c>
      <c r="W568" s="3" t="s">
        <v>48</v>
      </c>
      <c r="X568" s="3" t="s">
        <v>1832</v>
      </c>
      <c r="Y568" s="3"/>
      <c r="Z568" s="1">
        <v>46003.28402777778</v>
      </c>
      <c r="AA568" s="3" t="s">
        <v>469</v>
      </c>
      <c r="AB568" s="3" t="s">
        <v>25</v>
      </c>
      <c r="AC568" s="3" t="s">
        <v>1</v>
      </c>
      <c r="AD568" s="1">
        <v>46003</v>
      </c>
      <c r="AH568" s="3" t="s">
        <v>12</v>
      </c>
      <c r="AI568" s="3"/>
    </row>
    <row r="569" spans="1:35">
      <c r="A569" s="2" t="str">
        <f ca="1">IFERROR(IF(AND(VLOOKUP($L569,'[1]Lookup Data'!L:L,1,0)=$L569,VLOOKUP($L569,'[1]Lookup Data'!K:K,1,0)=$L569),"Sep-Aug",""),"")</f>
        <v/>
      </c>
      <c r="B569" s="2" t="str">
        <f ca="1">IFERROR(IF(AND(VLOOKUP($L569,'[1]Lookup Data'!M:M,1,0)=$L569,VLOOKUP($L569,'[1]Lookup Data'!L:L,1,0)=$L569),"Oct-Sep",""),"")</f>
        <v/>
      </c>
      <c r="C569" s="2" t="str">
        <f ca="1">IFERROR(IF(AND(VLOOKUP($L569,'[1]Lookup Data'!N:N,1,0)=$L569,VLOOKUP($L569,'[1]Lookup Data'!M:M,1,0)=$L569),"Nov-Oct",""),"")</f>
        <v/>
      </c>
      <c r="D569" s="3" t="e">
        <f t="array" aca="1" ref="D569" ca="1">_xludf.XLOOKUP(AB569,'[1]Migrated Societies Data'!D:D,'[1]Migrated Societies Data'!B:B)</f>
        <v>#NAME?</v>
      </c>
      <c r="E569" s="3" t="e">
        <f t="array" aca="1" ref="E569" ca="1">_xludf.XLOOKUP(AB569,'[1]Migrated Societies Data'!D:D,'[1]Migrated Societies Data'!E:E)</f>
        <v>#NAME?</v>
      </c>
      <c r="F569" s="3" t="e">
        <f t="array" aca="1" ref="F569" ca="1">_xludf.XLOOKUP(M569,[1]order_Report_SA_ID_BB2.0!Q:Q,[1]order_Report_SA_ID_BB2.0!H:H,"")</f>
        <v>#NAME?</v>
      </c>
      <c r="G569" s="3">
        <f>WEEKNUM(AD569,11)</f>
        <v>50</v>
      </c>
      <c r="H569" s="3">
        <f>MONTH(AD569)</f>
        <v>12</v>
      </c>
      <c r="I569" s="3" t="e">
        <f t="array" aca="1" ref="I569" ca="1">_xludf.XLOOKUP(T569,'[1]Lookup Data'!I:I,'[1]Lookup Data'!H:H,"")</f>
        <v>#NAME?</v>
      </c>
      <c r="J569" s="3">
        <v>1179997155</v>
      </c>
      <c r="K569" s="3" t="s">
        <v>11</v>
      </c>
      <c r="L569" s="3">
        <v>16938021</v>
      </c>
      <c r="M569" s="3">
        <v>1850894665</v>
      </c>
      <c r="N569" s="3" t="s">
        <v>10</v>
      </c>
      <c r="O569" s="3">
        <v>30</v>
      </c>
      <c r="P569" s="3">
        <v>506.9</v>
      </c>
      <c r="Q569" s="3">
        <v>26</v>
      </c>
      <c r="R569" s="3">
        <v>532.9</v>
      </c>
      <c r="S569" s="3">
        <v>26</v>
      </c>
      <c r="T569" s="3" t="s">
        <v>9</v>
      </c>
      <c r="U569" s="3" t="s">
        <v>8</v>
      </c>
      <c r="V569" s="3" t="s">
        <v>7</v>
      </c>
      <c r="W569" s="3" t="s">
        <v>6</v>
      </c>
      <c r="X569" s="3" t="s">
        <v>1831</v>
      </c>
      <c r="Y569" s="3" t="s">
        <v>1830</v>
      </c>
      <c r="Z569" s="1">
        <v>46003.295138888891</v>
      </c>
      <c r="AA569" s="3" t="s">
        <v>1829</v>
      </c>
      <c r="AB569" s="3" t="s">
        <v>2</v>
      </c>
      <c r="AC569" s="3" t="s">
        <v>1</v>
      </c>
      <c r="AD569" s="1">
        <v>46003</v>
      </c>
      <c r="AH569" s="3" t="s">
        <v>12</v>
      </c>
      <c r="AI569" s="3"/>
    </row>
    <row r="570" spans="1:35">
      <c r="A570" s="2" t="str">
        <f ca="1">IFERROR(IF(AND(VLOOKUP($L570,'[1]Lookup Data'!L:L,1,0)=$L570,VLOOKUP($L570,'[1]Lookup Data'!K:K,1,0)=$L570),"Sep-Aug",""),"")</f>
        <v/>
      </c>
      <c r="B570" s="2" t="str">
        <f ca="1">IFERROR(IF(AND(VLOOKUP($L570,'[1]Lookup Data'!M:M,1,0)=$L570,VLOOKUP($L570,'[1]Lookup Data'!L:L,1,0)=$L570),"Oct-Sep",""),"")</f>
        <v/>
      </c>
      <c r="C570" s="2" t="str">
        <f ca="1">IFERROR(IF(AND(VLOOKUP($L570,'[1]Lookup Data'!N:N,1,0)=$L570,VLOOKUP($L570,'[1]Lookup Data'!M:M,1,0)=$L570),"Nov-Oct",""),"")</f>
        <v/>
      </c>
      <c r="D570" s="3" t="e">
        <f t="array" aca="1" ref="D570" ca="1">_xludf.XLOOKUP(AB570,'[1]Migrated Societies Data'!D:D,'[1]Migrated Societies Data'!B:B)</f>
        <v>#NAME?</v>
      </c>
      <c r="E570" s="3" t="e">
        <f t="array" aca="1" ref="E570" ca="1">_xludf.XLOOKUP(AB570,'[1]Migrated Societies Data'!D:D,'[1]Migrated Societies Data'!E:E)</f>
        <v>#NAME?</v>
      </c>
      <c r="F570" s="3" t="e">
        <f t="array" aca="1" ref="F570" ca="1">_xludf.XLOOKUP(M570,[1]order_Report_SA_ID_BB2.0!Q:Q,[1]order_Report_SA_ID_BB2.0!H:H,"")</f>
        <v>#NAME?</v>
      </c>
      <c r="G570" s="3">
        <f>WEEKNUM(AD570,11)</f>
        <v>50</v>
      </c>
      <c r="H570" s="3">
        <f>MONTH(AD570)</f>
        <v>12</v>
      </c>
      <c r="I570" s="3" t="e">
        <f t="array" aca="1" ref="I570" ca="1">_xludf.XLOOKUP(T570,'[1]Lookup Data'!I:I,'[1]Lookup Data'!H:H,"")</f>
        <v>#NAME?</v>
      </c>
      <c r="J570" s="3">
        <v>1180005995</v>
      </c>
      <c r="K570" s="3" t="s">
        <v>11</v>
      </c>
      <c r="L570" s="3">
        <v>16245490</v>
      </c>
      <c r="M570" s="3">
        <v>1850894605</v>
      </c>
      <c r="N570" s="3" t="s">
        <v>10</v>
      </c>
      <c r="O570" s="3">
        <v>30</v>
      </c>
      <c r="P570" s="3">
        <v>992.52</v>
      </c>
      <c r="Q570" s="3">
        <v>104</v>
      </c>
      <c r="R570" s="3">
        <v>1096.52</v>
      </c>
      <c r="S570" s="3">
        <v>104</v>
      </c>
      <c r="T570" s="3" t="s">
        <v>9</v>
      </c>
      <c r="U570" s="3" t="s">
        <v>8</v>
      </c>
      <c r="V570" s="3" t="s">
        <v>7</v>
      </c>
      <c r="W570" s="3" t="s">
        <v>6</v>
      </c>
      <c r="X570" s="3" t="s">
        <v>1828</v>
      </c>
      <c r="Y570" s="3" t="s">
        <v>15</v>
      </c>
      <c r="Z570" s="1">
        <v>46003.308333333334</v>
      </c>
      <c r="AA570" s="3" t="s">
        <v>465</v>
      </c>
      <c r="AB570" s="3" t="s">
        <v>2</v>
      </c>
      <c r="AC570" s="3" t="s">
        <v>1</v>
      </c>
      <c r="AD570" s="1">
        <v>46003</v>
      </c>
      <c r="AH570" s="3" t="s">
        <v>12</v>
      </c>
      <c r="AI570" s="3"/>
    </row>
    <row r="571" spans="1:35">
      <c r="A571" s="2" t="str">
        <f ca="1">IFERROR(IF(AND(VLOOKUP($L571,'[1]Lookup Data'!L:L,1,0)=$L571,VLOOKUP($L571,'[1]Lookup Data'!K:K,1,0)=$L571),"Sep-Aug",""),"")</f>
        <v/>
      </c>
      <c r="B571" s="2" t="str">
        <f ca="1">IFERROR(IF(AND(VLOOKUP($L571,'[1]Lookup Data'!M:M,1,0)=$L571,VLOOKUP($L571,'[1]Lookup Data'!L:L,1,0)=$L571),"Oct-Sep",""),"")</f>
        <v/>
      </c>
      <c r="C571" s="2" t="str">
        <f ca="1">IFERROR(IF(AND(VLOOKUP($L571,'[1]Lookup Data'!N:N,1,0)=$L571,VLOOKUP($L571,'[1]Lookup Data'!M:M,1,0)=$L571),"Nov-Oct",""),"")</f>
        <v/>
      </c>
      <c r="D571" s="3" t="e">
        <f t="array" aca="1" ref="D571" ca="1">_xludf.XLOOKUP(AB571,'[1]Migrated Societies Data'!D:D,'[1]Migrated Societies Data'!B:B)</f>
        <v>#NAME?</v>
      </c>
      <c r="E571" s="3" t="e">
        <f t="array" aca="1" ref="E571" ca="1">_xludf.XLOOKUP(AB571,'[1]Migrated Societies Data'!D:D,'[1]Migrated Societies Data'!E:E)</f>
        <v>#NAME?</v>
      </c>
      <c r="F571" s="3" t="e">
        <f t="array" aca="1" ref="F571" ca="1">_xludf.XLOOKUP(M571,[1]order_Report_SA_ID_BB2.0!Q:Q,[1]order_Report_SA_ID_BB2.0!H:H,"")</f>
        <v>#NAME?</v>
      </c>
      <c r="G571" s="3">
        <f>WEEKNUM(AD571,11)</f>
        <v>50</v>
      </c>
      <c r="H571" s="3">
        <f>MONTH(AD571)</f>
        <v>12</v>
      </c>
      <c r="I571" s="3" t="e">
        <f t="array" aca="1" ref="I571" ca="1">_xludf.XLOOKUP(T571,'[1]Lookup Data'!I:I,'[1]Lookup Data'!H:H,"")</f>
        <v>#NAME?</v>
      </c>
      <c r="J571" s="3">
        <v>1180009974</v>
      </c>
      <c r="K571" s="3" t="s">
        <v>11</v>
      </c>
      <c r="L571" s="3">
        <v>4639013</v>
      </c>
      <c r="M571" s="3">
        <v>1850894540</v>
      </c>
      <c r="N571" s="3" t="s">
        <v>10</v>
      </c>
      <c r="O571" s="3">
        <v>30</v>
      </c>
      <c r="P571" s="3">
        <v>1430.39</v>
      </c>
      <c r="Q571" s="3">
        <v>26</v>
      </c>
      <c r="R571" s="3">
        <v>1456.39</v>
      </c>
      <c r="S571" s="3">
        <v>26</v>
      </c>
      <c r="T571" s="3" t="s">
        <v>9</v>
      </c>
      <c r="U571" s="3" t="s">
        <v>8</v>
      </c>
      <c r="V571" s="3" t="s">
        <v>7</v>
      </c>
      <c r="W571" s="3" t="s">
        <v>6</v>
      </c>
      <c r="X571" s="3" t="s">
        <v>1827</v>
      </c>
      <c r="Y571" s="3" t="s">
        <v>1825</v>
      </c>
      <c r="Z571" s="1">
        <v>46003.313194444447</v>
      </c>
      <c r="AA571" s="3" t="s">
        <v>359</v>
      </c>
      <c r="AB571" s="3" t="s">
        <v>114</v>
      </c>
      <c r="AC571" s="3" t="s">
        <v>1</v>
      </c>
      <c r="AD571" s="1">
        <v>46003</v>
      </c>
      <c r="AH571" s="3" t="s">
        <v>12</v>
      </c>
      <c r="AI571" s="3"/>
    </row>
    <row r="572" spans="1:35">
      <c r="A572" s="2" t="str">
        <f ca="1">IFERROR(IF(AND(VLOOKUP($L572,'[1]Lookup Data'!L:L,1,0)=$L572,VLOOKUP($L572,'[1]Lookup Data'!K:K,1,0)=$L572),"Sep-Aug",""),"")</f>
        <v/>
      </c>
      <c r="B572" s="2" t="str">
        <f ca="1">IFERROR(IF(AND(VLOOKUP($L572,'[1]Lookup Data'!M:M,1,0)=$L572,VLOOKUP($L572,'[1]Lookup Data'!L:L,1,0)=$L572),"Oct-Sep",""),"")</f>
        <v/>
      </c>
      <c r="C572" s="2" t="str">
        <f ca="1">IFERROR(IF(AND(VLOOKUP($L572,'[1]Lookup Data'!N:N,1,0)=$L572,VLOOKUP($L572,'[1]Lookup Data'!M:M,1,0)=$L572),"Nov-Oct",""),"")</f>
        <v/>
      </c>
      <c r="D572" s="3" t="e">
        <f t="array" aca="1" ref="D572" ca="1">_xludf.XLOOKUP(AB572,'[1]Migrated Societies Data'!D:D,'[1]Migrated Societies Data'!B:B)</f>
        <v>#NAME?</v>
      </c>
      <c r="E572" s="3" t="e">
        <f t="array" aca="1" ref="E572" ca="1">_xludf.XLOOKUP(AB572,'[1]Migrated Societies Data'!D:D,'[1]Migrated Societies Data'!E:E)</f>
        <v>#NAME?</v>
      </c>
      <c r="F572" s="3" t="e">
        <f t="array" aca="1" ref="F572" ca="1">_xludf.XLOOKUP(M572,[1]order_Report_SA_ID_BB2.0!Q:Q,[1]order_Report_SA_ID_BB2.0!H:H,"")</f>
        <v>#NAME?</v>
      </c>
      <c r="G572" s="3">
        <f>WEEKNUM(AD572,11)</f>
        <v>50</v>
      </c>
      <c r="H572" s="3">
        <f>MONTH(AD572)</f>
        <v>12</v>
      </c>
      <c r="I572" s="3" t="e">
        <f t="array" aca="1" ref="I572" ca="1">_xludf.XLOOKUP(T572,'[1]Lookup Data'!I:I,'[1]Lookup Data'!H:H,"")</f>
        <v>#NAME?</v>
      </c>
      <c r="J572" s="3">
        <v>1180020778</v>
      </c>
      <c r="K572" s="3" t="s">
        <v>11</v>
      </c>
      <c r="L572" s="3">
        <v>16674619</v>
      </c>
      <c r="M572" s="3">
        <v>1850390226</v>
      </c>
      <c r="N572" s="3" t="s">
        <v>10</v>
      </c>
      <c r="O572" s="3">
        <v>30</v>
      </c>
      <c r="P572" s="3">
        <v>0.17</v>
      </c>
      <c r="Q572" s="3">
        <v>10</v>
      </c>
      <c r="R572" s="3">
        <v>10.17</v>
      </c>
      <c r="S572" s="3">
        <v>10</v>
      </c>
      <c r="T572" s="3" t="s">
        <v>9</v>
      </c>
      <c r="U572" s="3" t="s">
        <v>8</v>
      </c>
      <c r="V572" s="3" t="s">
        <v>7</v>
      </c>
      <c r="W572" s="3" t="s">
        <v>6</v>
      </c>
      <c r="X572" s="3" t="s">
        <v>1826</v>
      </c>
      <c r="Y572" s="3" t="s">
        <v>1825</v>
      </c>
      <c r="Z572" s="1">
        <v>46003.326388888891</v>
      </c>
      <c r="AA572" s="3" t="s">
        <v>1824</v>
      </c>
      <c r="AB572" s="3" t="s">
        <v>51</v>
      </c>
      <c r="AC572" s="3" t="s">
        <v>1</v>
      </c>
      <c r="AD572" s="1">
        <v>46003</v>
      </c>
      <c r="AH572" s="3" t="s">
        <v>1157</v>
      </c>
      <c r="AI572" s="3"/>
    </row>
    <row r="573" spans="1:35">
      <c r="A573" s="2" t="str">
        <f ca="1">IFERROR(IF(AND(VLOOKUP($L573,'[1]Lookup Data'!L:L,1,0)=$L573,VLOOKUP($L573,'[1]Lookup Data'!K:K,1,0)=$L573),"Sep-Aug",""),"")</f>
        <v/>
      </c>
      <c r="B573" s="2" t="str">
        <f ca="1">IFERROR(IF(AND(VLOOKUP($L573,'[1]Lookup Data'!M:M,1,0)=$L573,VLOOKUP($L573,'[1]Lookup Data'!L:L,1,0)=$L573),"Oct-Sep",""),"")</f>
        <v/>
      </c>
      <c r="C573" s="2" t="str">
        <f ca="1">IFERROR(IF(AND(VLOOKUP($L573,'[1]Lookup Data'!N:N,1,0)=$L573,VLOOKUP($L573,'[1]Lookup Data'!M:M,1,0)=$L573),"Nov-Oct",""),"")</f>
        <v/>
      </c>
      <c r="D573" s="3" t="e">
        <f t="array" aca="1" ref="D573" ca="1">_xludf.XLOOKUP(AB573,'[1]Migrated Societies Data'!D:D,'[1]Migrated Societies Data'!B:B)</f>
        <v>#NAME?</v>
      </c>
      <c r="E573" s="3" t="e">
        <f t="array" aca="1" ref="E573" ca="1">_xludf.XLOOKUP(AB573,'[1]Migrated Societies Data'!D:D,'[1]Migrated Societies Data'!E:E)</f>
        <v>#NAME?</v>
      </c>
      <c r="F573" s="3" t="e">
        <f t="array" aca="1" ref="F573" ca="1">_xludf.XLOOKUP(M573,[1]order_Report_SA_ID_BB2.0!Q:Q,[1]order_Report_SA_ID_BB2.0!H:H,"")</f>
        <v>#NAME?</v>
      </c>
      <c r="G573" s="3">
        <f>WEEKNUM(AD573,11)</f>
        <v>50</v>
      </c>
      <c r="H573" s="3">
        <f>MONTH(AD573)</f>
        <v>12</v>
      </c>
      <c r="I573" s="3" t="e">
        <f t="array" aca="1" ref="I573" ca="1">_xludf.XLOOKUP(T573,'[1]Lookup Data'!I:I,'[1]Lookup Data'!H:H,"")</f>
        <v>#NAME?</v>
      </c>
      <c r="J573" s="3">
        <v>1180023595</v>
      </c>
      <c r="K573" s="3" t="s">
        <v>11</v>
      </c>
      <c r="L573" s="3">
        <v>1922976</v>
      </c>
      <c r="M573" s="3">
        <v>1850893877</v>
      </c>
      <c r="N573" s="3" t="s">
        <v>10</v>
      </c>
      <c r="O573" s="3">
        <v>30</v>
      </c>
      <c r="P573" s="3">
        <v>54.83</v>
      </c>
      <c r="Q573" s="3">
        <v>28</v>
      </c>
      <c r="R573" s="3">
        <v>82.83</v>
      </c>
      <c r="S573" s="3">
        <v>28</v>
      </c>
      <c r="T573" s="3" t="s">
        <v>9</v>
      </c>
      <c r="U573" s="3" t="s">
        <v>8</v>
      </c>
      <c r="V573" s="3" t="s">
        <v>7</v>
      </c>
      <c r="W573" s="3" t="s">
        <v>6</v>
      </c>
      <c r="X573" s="3" t="s">
        <v>1823</v>
      </c>
      <c r="Y573" s="3" t="s">
        <v>247</v>
      </c>
      <c r="Z573" s="1">
        <v>46003.32916666667</v>
      </c>
      <c r="AA573" s="3" t="s">
        <v>1822</v>
      </c>
      <c r="AB573" s="3" t="s">
        <v>75</v>
      </c>
      <c r="AC573" s="3" t="s">
        <v>1</v>
      </c>
      <c r="AD573" s="1">
        <v>46003</v>
      </c>
      <c r="AH573" s="3" t="s">
        <v>12</v>
      </c>
      <c r="AI573" s="3"/>
    </row>
    <row r="574" spans="1:35">
      <c r="A574" s="2" t="str">
        <f ca="1">IFERROR(IF(AND(VLOOKUP($L574,'[1]Lookup Data'!L:L,1,0)=$L574,VLOOKUP($L574,'[1]Lookup Data'!K:K,1,0)=$L574),"Sep-Aug",""),"")</f>
        <v/>
      </c>
      <c r="B574" s="2" t="str">
        <f ca="1">IFERROR(IF(AND(VLOOKUP($L574,'[1]Lookup Data'!M:M,1,0)=$L574,VLOOKUP($L574,'[1]Lookup Data'!L:L,1,0)=$L574),"Oct-Sep",""),"")</f>
        <v/>
      </c>
      <c r="C574" s="2" t="str">
        <f ca="1">IFERROR(IF(AND(VLOOKUP($L574,'[1]Lookup Data'!N:N,1,0)=$L574,VLOOKUP($L574,'[1]Lookup Data'!M:M,1,0)=$L574),"Nov-Oct",""),"")</f>
        <v/>
      </c>
      <c r="D574" s="3" t="e">
        <f t="array" aca="1" ref="D574" ca="1">_xludf.XLOOKUP(AB574,'[1]Migrated Societies Data'!D:D,'[1]Migrated Societies Data'!B:B)</f>
        <v>#NAME?</v>
      </c>
      <c r="E574" s="3" t="e">
        <f t="array" aca="1" ref="E574" ca="1">_xludf.XLOOKUP(AB574,'[1]Migrated Societies Data'!D:D,'[1]Migrated Societies Data'!E:E)</f>
        <v>#NAME?</v>
      </c>
      <c r="F574" s="3" t="e">
        <f t="array" aca="1" ref="F574" ca="1">_xludf.XLOOKUP(M574,[1]order_Report_SA_ID_BB2.0!Q:Q,[1]order_Report_SA_ID_BB2.0!H:H,"")</f>
        <v>#NAME?</v>
      </c>
      <c r="G574" s="3">
        <f>WEEKNUM(AD574,11)</f>
        <v>50</v>
      </c>
      <c r="H574" s="3">
        <f>MONTH(AD574)</f>
        <v>12</v>
      </c>
      <c r="I574" s="3" t="e">
        <f t="array" aca="1" ref="I574" ca="1">_xludf.XLOOKUP(T574,'[1]Lookup Data'!I:I,'[1]Lookup Data'!H:H,"")</f>
        <v>#NAME?</v>
      </c>
      <c r="J574" s="3">
        <v>1180039698</v>
      </c>
      <c r="K574" s="3" t="s">
        <v>11</v>
      </c>
      <c r="L574" s="3">
        <v>19856505</v>
      </c>
      <c r="M574" s="3">
        <v>1850842696</v>
      </c>
      <c r="N574" s="3" t="s">
        <v>10</v>
      </c>
      <c r="O574" s="3">
        <v>30</v>
      </c>
      <c r="P574" s="3">
        <v>709.05</v>
      </c>
      <c r="Q574" s="3">
        <v>15.2</v>
      </c>
      <c r="R574" s="3">
        <v>724.25</v>
      </c>
      <c r="S574" s="3">
        <v>15.2</v>
      </c>
      <c r="T574" s="3" t="s">
        <v>9</v>
      </c>
      <c r="U574" s="3" t="s">
        <v>8</v>
      </c>
      <c r="V574" s="3" t="s">
        <v>7</v>
      </c>
      <c r="W574" s="3" t="s">
        <v>6</v>
      </c>
      <c r="X574" s="3" t="s">
        <v>1821</v>
      </c>
      <c r="Y574" s="3" t="s">
        <v>1820</v>
      </c>
      <c r="Z574" s="1">
        <v>46003.345833333333</v>
      </c>
      <c r="AA574" s="3" t="s">
        <v>168</v>
      </c>
      <c r="AB574" s="3" t="s">
        <v>17</v>
      </c>
      <c r="AC574" s="3" t="s">
        <v>1</v>
      </c>
      <c r="AD574" s="1">
        <v>46003</v>
      </c>
      <c r="AH574" s="3" t="s">
        <v>12</v>
      </c>
      <c r="AI574" s="3"/>
    </row>
    <row r="575" spans="1:35">
      <c r="A575" s="2" t="str">
        <f ca="1">IFERROR(IF(AND(VLOOKUP($L575,'[1]Lookup Data'!L:L,1,0)=$L575,VLOOKUP($L575,'[1]Lookup Data'!K:K,1,0)=$L575),"Sep-Aug",""),"")</f>
        <v/>
      </c>
      <c r="B575" s="2" t="str">
        <f ca="1">IFERROR(IF(AND(VLOOKUP($L575,'[1]Lookup Data'!M:M,1,0)=$L575,VLOOKUP($L575,'[1]Lookup Data'!L:L,1,0)=$L575),"Oct-Sep",""),"")</f>
        <v/>
      </c>
      <c r="C575" s="2" t="str">
        <f ca="1">IFERROR(IF(AND(VLOOKUP($L575,'[1]Lookup Data'!N:N,1,0)=$L575,VLOOKUP($L575,'[1]Lookup Data'!M:M,1,0)=$L575),"Nov-Oct",""),"")</f>
        <v/>
      </c>
      <c r="D575" s="3" t="e">
        <f t="array" aca="1" ref="D575" ca="1">_xludf.XLOOKUP(AB575,'[1]Migrated Societies Data'!D:D,'[1]Migrated Societies Data'!B:B)</f>
        <v>#NAME?</v>
      </c>
      <c r="E575" s="3" t="e">
        <f t="array" aca="1" ref="E575" ca="1">_xludf.XLOOKUP(AB575,'[1]Migrated Societies Data'!D:D,'[1]Migrated Societies Data'!E:E)</f>
        <v>#NAME?</v>
      </c>
      <c r="F575" s="3" t="e">
        <f t="array" aca="1" ref="F575" ca="1">_xludf.XLOOKUP(M575,[1]order_Report_SA_ID_BB2.0!Q:Q,[1]order_Report_SA_ID_BB2.0!H:H,"")</f>
        <v>#NAME?</v>
      </c>
      <c r="G575" s="3">
        <f>WEEKNUM(AD575,11)</f>
        <v>50</v>
      </c>
      <c r="H575" s="3">
        <f>MONTH(AD575)</f>
        <v>12</v>
      </c>
      <c r="I575" s="3" t="e">
        <f t="array" aca="1" ref="I575" ca="1">_xludf.XLOOKUP(T575,'[1]Lookup Data'!I:I,'[1]Lookup Data'!H:H,"")</f>
        <v>#NAME?</v>
      </c>
      <c r="J575" s="3">
        <v>1180039699</v>
      </c>
      <c r="K575" s="3" t="s">
        <v>11</v>
      </c>
      <c r="L575" s="3">
        <v>19856505</v>
      </c>
      <c r="M575" s="3">
        <v>1850842696</v>
      </c>
      <c r="N575" s="3" t="s">
        <v>10</v>
      </c>
      <c r="O575" s="3">
        <v>30</v>
      </c>
      <c r="P575" s="3">
        <v>724.25</v>
      </c>
      <c r="Q575" s="3">
        <v>1.37</v>
      </c>
      <c r="R575" s="3">
        <v>725.62</v>
      </c>
      <c r="S575" s="3">
        <v>1.37</v>
      </c>
      <c r="T575" s="3" t="s">
        <v>9</v>
      </c>
      <c r="U575" s="3" t="s">
        <v>8</v>
      </c>
      <c r="V575" s="3" t="s">
        <v>7</v>
      </c>
      <c r="W575" s="3" t="s">
        <v>6</v>
      </c>
      <c r="X575" s="3" t="s">
        <v>1821</v>
      </c>
      <c r="Y575" s="3" t="s">
        <v>1820</v>
      </c>
      <c r="Z575" s="1">
        <v>46003.345833333333</v>
      </c>
      <c r="AA575" s="3" t="s">
        <v>168</v>
      </c>
      <c r="AB575" s="3" t="s">
        <v>17</v>
      </c>
      <c r="AC575" s="3" t="s">
        <v>1</v>
      </c>
      <c r="AD575" s="1">
        <v>46003</v>
      </c>
      <c r="AH575" s="3" t="s">
        <v>12</v>
      </c>
      <c r="AI575" s="3"/>
    </row>
    <row r="576" spans="1:35">
      <c r="A576" s="2" t="str">
        <f ca="1">IFERROR(IF(AND(VLOOKUP($L576,'[1]Lookup Data'!L:L,1,0)=$L576,VLOOKUP($L576,'[1]Lookup Data'!K:K,1,0)=$L576),"Sep-Aug",""),"")</f>
        <v/>
      </c>
      <c r="B576" s="2" t="str">
        <f ca="1">IFERROR(IF(AND(VLOOKUP($L576,'[1]Lookup Data'!M:M,1,0)=$L576,VLOOKUP($L576,'[1]Lookup Data'!L:L,1,0)=$L576),"Oct-Sep",""),"")</f>
        <v/>
      </c>
      <c r="C576" s="2" t="str">
        <f ca="1">IFERROR(IF(AND(VLOOKUP($L576,'[1]Lookup Data'!N:N,1,0)=$L576,VLOOKUP($L576,'[1]Lookup Data'!M:M,1,0)=$L576),"Nov-Oct",""),"")</f>
        <v/>
      </c>
      <c r="D576" s="3" t="e">
        <f t="array" aca="1" ref="D576" ca="1">_xludf.XLOOKUP(AB576,'[1]Migrated Societies Data'!D:D,'[1]Migrated Societies Data'!B:B)</f>
        <v>#NAME?</v>
      </c>
      <c r="E576" s="3" t="e">
        <f t="array" aca="1" ref="E576" ca="1">_xludf.XLOOKUP(AB576,'[1]Migrated Societies Data'!D:D,'[1]Migrated Societies Data'!E:E)</f>
        <v>#NAME?</v>
      </c>
      <c r="F576" s="3" t="e">
        <f t="array" aca="1" ref="F576" ca="1">_xludf.XLOOKUP(M576,[1]order_Report_SA_ID_BB2.0!Q:Q,[1]order_Report_SA_ID_BB2.0!H:H,"")</f>
        <v>#NAME?</v>
      </c>
      <c r="G576" s="3">
        <f>WEEKNUM(AD576,11)</f>
        <v>50</v>
      </c>
      <c r="H576" s="3">
        <f>MONTH(AD576)</f>
        <v>12</v>
      </c>
      <c r="I576" s="3" t="e">
        <f t="array" aca="1" ref="I576" ca="1">_xludf.XLOOKUP(T576,'[1]Lookup Data'!I:I,'[1]Lookup Data'!H:H,"")</f>
        <v>#NAME?</v>
      </c>
      <c r="J576" s="3">
        <v>1180048065</v>
      </c>
      <c r="K576" s="3" t="s">
        <v>11</v>
      </c>
      <c r="L576" s="3">
        <v>4670478</v>
      </c>
      <c r="M576" s="3">
        <v>1850894608</v>
      </c>
      <c r="N576" s="3" t="s">
        <v>10</v>
      </c>
      <c r="O576" s="3">
        <v>30</v>
      </c>
      <c r="P576" s="3">
        <v>258.14999999999998</v>
      </c>
      <c r="Q576" s="3">
        <v>90</v>
      </c>
      <c r="R576" s="3">
        <v>348.15</v>
      </c>
      <c r="S576" s="3">
        <v>90</v>
      </c>
      <c r="T576" s="3" t="s">
        <v>9</v>
      </c>
      <c r="U576" s="3" t="s">
        <v>8</v>
      </c>
      <c r="V576" s="3" t="s">
        <v>7</v>
      </c>
      <c r="W576" s="3" t="s">
        <v>6</v>
      </c>
      <c r="X576" s="3" t="s">
        <v>1819</v>
      </c>
      <c r="Y576" s="3" t="s">
        <v>1056</v>
      </c>
      <c r="Z576" s="1">
        <v>46003.354166666664</v>
      </c>
      <c r="AA576" s="3" t="s">
        <v>1818</v>
      </c>
      <c r="AB576" s="3" t="s">
        <v>2</v>
      </c>
      <c r="AC576" s="3" t="s">
        <v>1</v>
      </c>
      <c r="AD576" s="1">
        <v>46003</v>
      </c>
      <c r="AH576" s="3" t="s">
        <v>12</v>
      </c>
      <c r="AI576" s="3"/>
    </row>
    <row r="577" spans="1:35">
      <c r="A577" s="2" t="str">
        <f ca="1">IFERROR(IF(AND(VLOOKUP($L577,'[1]Lookup Data'!L:L,1,0)=$L577,VLOOKUP($L577,'[1]Lookup Data'!K:K,1,0)=$L577),"Sep-Aug",""),"")</f>
        <v/>
      </c>
      <c r="B577" s="2" t="str">
        <f ca="1">IFERROR(IF(AND(VLOOKUP($L577,'[1]Lookup Data'!M:M,1,0)=$L577,VLOOKUP($L577,'[1]Lookup Data'!L:L,1,0)=$L577),"Oct-Sep",""),"")</f>
        <v/>
      </c>
      <c r="C577" s="2" t="str">
        <f ca="1">IFERROR(IF(AND(VLOOKUP($L577,'[1]Lookup Data'!N:N,1,0)=$L577,VLOOKUP($L577,'[1]Lookup Data'!M:M,1,0)=$L577),"Nov-Oct",""),"")</f>
        <v/>
      </c>
      <c r="D577" s="3" t="e">
        <f t="array" aca="1" ref="D577" ca="1">_xludf.XLOOKUP(AB577,'[1]Migrated Societies Data'!D:D,'[1]Migrated Societies Data'!B:B)</f>
        <v>#NAME?</v>
      </c>
      <c r="E577" s="3" t="e">
        <f t="array" aca="1" ref="E577" ca="1">_xludf.XLOOKUP(AB577,'[1]Migrated Societies Data'!D:D,'[1]Migrated Societies Data'!E:E)</f>
        <v>#NAME?</v>
      </c>
      <c r="F577" s="3" t="e">
        <f t="array" aca="1" ref="F577" ca="1">_xludf.XLOOKUP(M577,[1]order_Report_SA_ID_BB2.0!Q:Q,[1]order_Report_SA_ID_BB2.0!H:H,"")</f>
        <v>#NAME?</v>
      </c>
      <c r="G577" s="3">
        <f>WEEKNUM(AD577,11)</f>
        <v>50</v>
      </c>
      <c r="H577" s="3">
        <f>MONTH(AD577)</f>
        <v>12</v>
      </c>
      <c r="I577" s="3" t="e">
        <f t="array" aca="1" ref="I577" ca="1">_xludf.XLOOKUP(T577,'[1]Lookup Data'!I:I,'[1]Lookup Data'!H:H,"")</f>
        <v>#NAME?</v>
      </c>
      <c r="J577" s="3">
        <v>1180657040</v>
      </c>
      <c r="K577" s="3" t="s">
        <v>11</v>
      </c>
      <c r="L577" s="3">
        <v>16129301</v>
      </c>
      <c r="M577" s="3">
        <v>1851709016</v>
      </c>
      <c r="N577" s="3" t="s">
        <v>10</v>
      </c>
      <c r="O577" s="3">
        <v>30</v>
      </c>
      <c r="P577" s="3">
        <v>0</v>
      </c>
      <c r="Q577" s="3">
        <v>71.08</v>
      </c>
      <c r="R577" s="3">
        <v>71.08</v>
      </c>
      <c r="S577" s="3">
        <v>71.08</v>
      </c>
      <c r="T577" s="3" t="s">
        <v>455</v>
      </c>
      <c r="U577" s="3" t="s">
        <v>8</v>
      </c>
      <c r="V577" s="3" t="s">
        <v>454</v>
      </c>
      <c r="W577" s="3" t="s">
        <v>453</v>
      </c>
      <c r="X577" s="3" t="s">
        <v>1817</v>
      </c>
      <c r="Z577" s="1">
        <v>46004.025000000001</v>
      </c>
      <c r="AA577" s="3" t="s">
        <v>1815</v>
      </c>
      <c r="AB577" s="3" t="s">
        <v>17</v>
      </c>
      <c r="AC577" s="3" t="s">
        <v>1</v>
      </c>
      <c r="AD577" s="1">
        <v>46005</v>
      </c>
      <c r="AH577" s="3" t="s">
        <v>673</v>
      </c>
      <c r="AI577" s="3"/>
    </row>
    <row r="578" spans="1:35">
      <c r="A578" s="2" t="str">
        <f ca="1">IFERROR(IF(AND(VLOOKUP($L578,'[1]Lookup Data'!L:L,1,0)=$L578,VLOOKUP($L578,'[1]Lookup Data'!K:K,1,0)=$L578),"Sep-Aug",""),"")</f>
        <v/>
      </c>
      <c r="B578" s="2" t="str">
        <f ca="1">IFERROR(IF(AND(VLOOKUP($L578,'[1]Lookup Data'!M:M,1,0)=$L578,VLOOKUP($L578,'[1]Lookup Data'!L:L,1,0)=$L578),"Oct-Sep",""),"")</f>
        <v/>
      </c>
      <c r="C578" s="2" t="str">
        <f ca="1">IFERROR(IF(AND(VLOOKUP($L578,'[1]Lookup Data'!N:N,1,0)=$L578,VLOOKUP($L578,'[1]Lookup Data'!M:M,1,0)=$L578),"Nov-Oct",""),"")</f>
        <v/>
      </c>
      <c r="D578" s="3" t="e">
        <f t="array" aca="1" ref="D578" ca="1">_xludf.XLOOKUP(AB578,'[1]Migrated Societies Data'!D:D,'[1]Migrated Societies Data'!B:B)</f>
        <v>#NAME?</v>
      </c>
      <c r="E578" s="3" t="e">
        <f t="array" aca="1" ref="E578" ca="1">_xludf.XLOOKUP(AB578,'[1]Migrated Societies Data'!D:D,'[1]Migrated Societies Data'!E:E)</f>
        <v>#NAME?</v>
      </c>
      <c r="F578" s="3" t="e">
        <f t="array" aca="1" ref="F578" ca="1">_xludf.XLOOKUP(M578,[1]order_Report_SA_ID_BB2.0!Q:Q,[1]order_Report_SA_ID_BB2.0!H:H,"")</f>
        <v>#NAME?</v>
      </c>
      <c r="G578" s="3">
        <f>WEEKNUM(AD578,11)</f>
        <v>50</v>
      </c>
      <c r="H578" s="3">
        <f>MONTH(AD578)</f>
        <v>12</v>
      </c>
      <c r="I578" s="3" t="e">
        <f t="array" aca="1" ref="I578" ca="1">_xludf.XLOOKUP(T578,'[1]Lookup Data'!I:I,'[1]Lookup Data'!H:H,"")</f>
        <v>#NAME?</v>
      </c>
      <c r="J578" s="3">
        <v>1180657492</v>
      </c>
      <c r="K578" s="3" t="s">
        <v>11</v>
      </c>
      <c r="L578" s="3">
        <v>16129301</v>
      </c>
      <c r="M578" s="3">
        <v>1851709361</v>
      </c>
      <c r="N578" s="3" t="s">
        <v>10</v>
      </c>
      <c r="O578" s="3">
        <v>30</v>
      </c>
      <c r="P578" s="3">
        <v>0</v>
      </c>
      <c r="Q578" s="3">
        <v>71.08</v>
      </c>
      <c r="R578" s="3">
        <v>71.08</v>
      </c>
      <c r="S578" s="3">
        <v>71.08</v>
      </c>
      <c r="T578" s="3" t="s">
        <v>455</v>
      </c>
      <c r="U578" s="3" t="s">
        <v>8</v>
      </c>
      <c r="V578" s="3" t="s">
        <v>454</v>
      </c>
      <c r="W578" s="3" t="s">
        <v>453</v>
      </c>
      <c r="X578" s="3" t="s">
        <v>1816</v>
      </c>
      <c r="Z578" s="1">
        <v>46004.02847222222</v>
      </c>
      <c r="AA578" s="3" t="s">
        <v>1815</v>
      </c>
      <c r="AB578" s="3" t="s">
        <v>17</v>
      </c>
      <c r="AC578" s="3" t="s">
        <v>1</v>
      </c>
      <c r="AD578" s="1">
        <v>46005</v>
      </c>
      <c r="AH578" s="3" t="s">
        <v>673</v>
      </c>
      <c r="AI578" s="3"/>
    </row>
    <row r="579" spans="1:35">
      <c r="A579" s="2" t="str">
        <f ca="1">IFERROR(IF(AND(VLOOKUP($L579,'[1]Lookup Data'!L:L,1,0)=$L579,VLOOKUP($L579,'[1]Lookup Data'!K:K,1,0)=$L579),"Sep-Aug",""),"")</f>
        <v/>
      </c>
      <c r="B579" s="2" t="str">
        <f ca="1">IFERROR(IF(AND(VLOOKUP($L579,'[1]Lookup Data'!M:M,1,0)=$L579,VLOOKUP($L579,'[1]Lookup Data'!L:L,1,0)=$L579),"Oct-Sep",""),"")</f>
        <v/>
      </c>
      <c r="C579" s="2" t="str">
        <f ca="1">IFERROR(IF(AND(VLOOKUP($L579,'[1]Lookup Data'!N:N,1,0)=$L579,VLOOKUP($L579,'[1]Lookup Data'!M:M,1,0)=$L579),"Nov-Oct",""),"")</f>
        <v/>
      </c>
      <c r="D579" s="3" t="e">
        <f t="array" aca="1" ref="D579" ca="1">_xludf.XLOOKUP(AB579,'[1]Migrated Societies Data'!D:D,'[1]Migrated Societies Data'!B:B)</f>
        <v>#NAME?</v>
      </c>
      <c r="E579" s="3" t="e">
        <f t="array" aca="1" ref="E579" ca="1">_xludf.XLOOKUP(AB579,'[1]Migrated Societies Data'!D:D,'[1]Migrated Societies Data'!E:E)</f>
        <v>#NAME?</v>
      </c>
      <c r="F579" s="3" t="e">
        <f t="array" aca="1" ref="F579" ca="1">_xludf.XLOOKUP(M579,[1]order_Report_SA_ID_BB2.0!Q:Q,[1]order_Report_SA_ID_BB2.0!H:H,"")</f>
        <v>#NAME?</v>
      </c>
      <c r="G579" s="3">
        <f>WEEKNUM(AD579,11)</f>
        <v>50</v>
      </c>
      <c r="H579" s="3">
        <f>MONTH(AD579)</f>
        <v>12</v>
      </c>
      <c r="I579" s="3" t="e">
        <f t="array" aca="1" ref="I579" ca="1">_xludf.XLOOKUP(T579,'[1]Lookup Data'!I:I,'[1]Lookup Data'!H:H,"")</f>
        <v>#NAME?</v>
      </c>
      <c r="J579" s="3">
        <v>1180660905</v>
      </c>
      <c r="K579" s="3" t="s">
        <v>11</v>
      </c>
      <c r="L579" s="3">
        <v>8301809</v>
      </c>
      <c r="M579" s="3">
        <v>1851703293</v>
      </c>
      <c r="N579" s="3" t="s">
        <v>10</v>
      </c>
      <c r="O579" s="3">
        <v>30</v>
      </c>
      <c r="P579" s="3">
        <v>2327.66</v>
      </c>
      <c r="Q579" s="3">
        <v>35</v>
      </c>
      <c r="R579" s="3">
        <v>2362.66</v>
      </c>
      <c r="S579" s="3">
        <v>35</v>
      </c>
      <c r="T579" s="3" t="s">
        <v>156</v>
      </c>
      <c r="U579" s="3" t="s">
        <v>8</v>
      </c>
      <c r="V579" s="3" t="s">
        <v>155</v>
      </c>
      <c r="W579" s="3" t="s">
        <v>28</v>
      </c>
      <c r="X579" s="3" t="s">
        <v>1814</v>
      </c>
      <c r="Z579" s="1">
        <v>46004.063194444447</v>
      </c>
      <c r="AA579" s="3" t="s">
        <v>222</v>
      </c>
      <c r="AB579" s="3" t="s">
        <v>152</v>
      </c>
      <c r="AC579" s="3" t="s">
        <v>1</v>
      </c>
      <c r="AD579" s="1">
        <v>46004</v>
      </c>
      <c r="AH579" s="3" t="s">
        <v>12</v>
      </c>
      <c r="AI579" s="3"/>
    </row>
    <row r="580" spans="1:35">
      <c r="A580" s="2" t="str">
        <f ca="1">IFERROR(IF(AND(VLOOKUP($L580,'[1]Lookup Data'!L:L,1,0)=$L580,VLOOKUP($L580,'[1]Lookup Data'!K:K,1,0)=$L580),"Sep-Aug",""),"")</f>
        <v/>
      </c>
      <c r="B580" s="2" t="str">
        <f ca="1">IFERROR(IF(AND(VLOOKUP($L580,'[1]Lookup Data'!M:M,1,0)=$L580,VLOOKUP($L580,'[1]Lookup Data'!L:L,1,0)=$L580),"Oct-Sep",""),"")</f>
        <v/>
      </c>
      <c r="C580" s="2" t="str">
        <f ca="1">IFERROR(IF(AND(VLOOKUP($L580,'[1]Lookup Data'!N:N,1,0)=$L580,VLOOKUP($L580,'[1]Lookup Data'!M:M,1,0)=$L580),"Nov-Oct",""),"")</f>
        <v/>
      </c>
      <c r="D580" s="3" t="e">
        <f t="array" aca="1" ref="D580" ca="1">_xludf.XLOOKUP(AB580,'[1]Migrated Societies Data'!D:D,'[1]Migrated Societies Data'!B:B)</f>
        <v>#NAME?</v>
      </c>
      <c r="E580" s="3" t="e">
        <f t="array" aca="1" ref="E580" ca="1">_xludf.XLOOKUP(AB580,'[1]Migrated Societies Data'!D:D,'[1]Migrated Societies Data'!E:E)</f>
        <v>#NAME?</v>
      </c>
      <c r="F580" s="3" t="e">
        <f t="array" aca="1" ref="F580" ca="1">_xludf.XLOOKUP(M580,[1]order_Report_SA_ID_BB2.0!Q:Q,[1]order_Report_SA_ID_BB2.0!H:H,"")</f>
        <v>#NAME?</v>
      </c>
      <c r="G580" s="3">
        <f>WEEKNUM(AD580,11)</f>
        <v>50</v>
      </c>
      <c r="H580" s="3">
        <f>MONTH(AD580)</f>
        <v>12</v>
      </c>
      <c r="I580" s="3" t="e">
        <f t="array" aca="1" ref="I580" ca="1">_xludf.XLOOKUP(T580,'[1]Lookup Data'!I:I,'[1]Lookup Data'!H:H,"")</f>
        <v>#NAME?</v>
      </c>
      <c r="J580" s="3">
        <v>1180660906</v>
      </c>
      <c r="K580" s="3" t="s">
        <v>11</v>
      </c>
      <c r="L580" s="3">
        <v>189685</v>
      </c>
      <c r="M580" s="3">
        <v>1851703848</v>
      </c>
      <c r="N580" s="3" t="s">
        <v>10</v>
      </c>
      <c r="O580" s="3">
        <v>30</v>
      </c>
      <c r="P580" s="3">
        <v>216.76</v>
      </c>
      <c r="Q580" s="3">
        <v>5</v>
      </c>
      <c r="R580" s="3">
        <v>221.76</v>
      </c>
      <c r="S580" s="3">
        <v>5</v>
      </c>
      <c r="T580" s="3" t="s">
        <v>156</v>
      </c>
      <c r="U580" s="3" t="s">
        <v>8</v>
      </c>
      <c r="V580" s="3" t="s">
        <v>155</v>
      </c>
      <c r="W580" s="3" t="s">
        <v>28</v>
      </c>
      <c r="X580" s="3" t="s">
        <v>1813</v>
      </c>
      <c r="Z580" s="1">
        <v>46004.063194444447</v>
      </c>
      <c r="AA580" s="3" t="s">
        <v>435</v>
      </c>
      <c r="AB580" s="3" t="s">
        <v>152</v>
      </c>
      <c r="AC580" s="3" t="s">
        <v>1</v>
      </c>
      <c r="AD580" s="1">
        <v>46004</v>
      </c>
      <c r="AH580" s="3" t="s">
        <v>12</v>
      </c>
      <c r="AI580" s="3"/>
    </row>
    <row r="581" spans="1:35">
      <c r="A581" s="2" t="str">
        <f ca="1">IFERROR(IF(AND(VLOOKUP($L581,'[1]Lookup Data'!L:L,1,0)=$L581,VLOOKUP($L581,'[1]Lookup Data'!K:K,1,0)=$L581),"Sep-Aug",""),"")</f>
        <v/>
      </c>
      <c r="B581" s="2" t="str">
        <f ca="1">IFERROR(IF(AND(VLOOKUP($L581,'[1]Lookup Data'!M:M,1,0)=$L581,VLOOKUP($L581,'[1]Lookup Data'!L:L,1,0)=$L581),"Oct-Sep",""),"")</f>
        <v/>
      </c>
      <c r="C581" s="2" t="str">
        <f ca="1">IFERROR(IF(AND(VLOOKUP($L581,'[1]Lookup Data'!N:N,1,0)=$L581,VLOOKUP($L581,'[1]Lookup Data'!M:M,1,0)=$L581),"Nov-Oct",""),"")</f>
        <v/>
      </c>
      <c r="D581" s="3" t="e">
        <f t="array" aca="1" ref="D581" ca="1">_xludf.XLOOKUP(AB581,'[1]Migrated Societies Data'!D:D,'[1]Migrated Societies Data'!B:B)</f>
        <v>#NAME?</v>
      </c>
      <c r="E581" s="3" t="e">
        <f t="array" aca="1" ref="E581" ca="1">_xludf.XLOOKUP(AB581,'[1]Migrated Societies Data'!D:D,'[1]Migrated Societies Data'!E:E)</f>
        <v>#NAME?</v>
      </c>
      <c r="F581" s="3" t="e">
        <f t="array" aca="1" ref="F581" ca="1">_xludf.XLOOKUP(M581,[1]order_Report_SA_ID_BB2.0!Q:Q,[1]order_Report_SA_ID_BB2.0!H:H,"")</f>
        <v>#NAME?</v>
      </c>
      <c r="G581" s="3">
        <f>WEEKNUM(AD581,11)</f>
        <v>50</v>
      </c>
      <c r="H581" s="3">
        <f>MONTH(AD581)</f>
        <v>12</v>
      </c>
      <c r="I581" s="3" t="e">
        <f t="array" aca="1" ref="I581" ca="1">_xludf.XLOOKUP(T581,'[1]Lookup Data'!I:I,'[1]Lookup Data'!H:H,"")</f>
        <v>#NAME?</v>
      </c>
      <c r="J581" s="3">
        <v>1180661029</v>
      </c>
      <c r="K581" s="3" t="s">
        <v>11</v>
      </c>
      <c r="L581" s="3">
        <v>33853929</v>
      </c>
      <c r="M581" s="3">
        <v>1851703270</v>
      </c>
      <c r="N581" s="3" t="s">
        <v>10</v>
      </c>
      <c r="O581" s="3">
        <v>30</v>
      </c>
      <c r="P581" s="3">
        <v>1366.84</v>
      </c>
      <c r="Q581" s="3">
        <v>22.4</v>
      </c>
      <c r="R581" s="3">
        <v>1389.24</v>
      </c>
      <c r="S581" s="3">
        <v>22.4</v>
      </c>
      <c r="T581" s="3" t="s">
        <v>156</v>
      </c>
      <c r="U581" s="3" t="s">
        <v>8</v>
      </c>
      <c r="V581" s="3" t="s">
        <v>155</v>
      </c>
      <c r="W581" s="3" t="s">
        <v>28</v>
      </c>
      <c r="X581" s="3" t="s">
        <v>1812</v>
      </c>
      <c r="Z581" s="1">
        <v>46004.064583333333</v>
      </c>
      <c r="AA581" s="3" t="s">
        <v>1811</v>
      </c>
      <c r="AB581" s="3" t="s">
        <v>103</v>
      </c>
      <c r="AC581" s="3" t="s">
        <v>1</v>
      </c>
      <c r="AD581" s="1">
        <v>46004</v>
      </c>
      <c r="AH581" s="3" t="s">
        <v>12</v>
      </c>
      <c r="AI581" s="3"/>
    </row>
    <row r="582" spans="1:35">
      <c r="A582" s="2" t="str">
        <f ca="1">IFERROR(IF(AND(VLOOKUP($L582,'[1]Lookup Data'!L:L,1,0)=$L582,VLOOKUP($L582,'[1]Lookup Data'!K:K,1,0)=$L582),"Sep-Aug",""),"")</f>
        <v/>
      </c>
      <c r="B582" s="2" t="str">
        <f ca="1">IFERROR(IF(AND(VLOOKUP($L582,'[1]Lookup Data'!M:M,1,0)=$L582,VLOOKUP($L582,'[1]Lookup Data'!L:L,1,0)=$L582),"Oct-Sep",""),"")</f>
        <v/>
      </c>
      <c r="C582" s="2" t="str">
        <f ca="1">IFERROR(IF(AND(VLOOKUP($L582,'[1]Lookup Data'!N:N,1,0)=$L582,VLOOKUP($L582,'[1]Lookup Data'!M:M,1,0)=$L582),"Nov-Oct",""),"")</f>
        <v/>
      </c>
      <c r="D582" s="3" t="e">
        <f t="array" aca="1" ref="D582" ca="1">_xludf.XLOOKUP(AB582,'[1]Migrated Societies Data'!D:D,'[1]Migrated Societies Data'!B:B)</f>
        <v>#NAME?</v>
      </c>
      <c r="E582" s="3" t="e">
        <f t="array" aca="1" ref="E582" ca="1">_xludf.XLOOKUP(AB582,'[1]Migrated Societies Data'!D:D,'[1]Migrated Societies Data'!E:E)</f>
        <v>#NAME?</v>
      </c>
      <c r="F582" s="3" t="e">
        <f t="array" aca="1" ref="F582" ca="1">_xludf.XLOOKUP(M582,[1]order_Report_SA_ID_BB2.0!Q:Q,[1]order_Report_SA_ID_BB2.0!H:H,"")</f>
        <v>#NAME?</v>
      </c>
      <c r="G582" s="3">
        <f>WEEKNUM(AD582,11)</f>
        <v>50</v>
      </c>
      <c r="H582" s="3">
        <f>MONTH(AD582)</f>
        <v>12</v>
      </c>
      <c r="I582" s="3" t="e">
        <f t="array" aca="1" ref="I582" ca="1">_xludf.XLOOKUP(T582,'[1]Lookup Data'!I:I,'[1]Lookup Data'!H:H,"")</f>
        <v>#NAME?</v>
      </c>
      <c r="J582" s="3">
        <v>1180661030</v>
      </c>
      <c r="K582" s="3" t="s">
        <v>11</v>
      </c>
      <c r="L582" s="3">
        <v>7668341</v>
      </c>
      <c r="M582" s="3">
        <v>1851703263</v>
      </c>
      <c r="N582" s="3" t="s">
        <v>10</v>
      </c>
      <c r="O582" s="3">
        <v>30</v>
      </c>
      <c r="P582" s="3">
        <v>4.3899999999999997</v>
      </c>
      <c r="Q582" s="3">
        <v>45</v>
      </c>
      <c r="R582" s="3">
        <v>49.39</v>
      </c>
      <c r="S582" s="3">
        <v>45</v>
      </c>
      <c r="T582" s="3" t="s">
        <v>156</v>
      </c>
      <c r="U582" s="3" t="s">
        <v>8</v>
      </c>
      <c r="V582" s="3" t="s">
        <v>155</v>
      </c>
      <c r="W582" s="3" t="s">
        <v>28</v>
      </c>
      <c r="X582" s="3" t="s">
        <v>1810</v>
      </c>
      <c r="Z582" s="1">
        <v>46004.064583333333</v>
      </c>
      <c r="AA582" s="3" t="s">
        <v>1809</v>
      </c>
      <c r="AB582" s="3" t="s">
        <v>103</v>
      </c>
      <c r="AC582" s="3" t="s">
        <v>1</v>
      </c>
      <c r="AD582" s="1">
        <v>46004</v>
      </c>
      <c r="AH582" s="3" t="s">
        <v>12</v>
      </c>
      <c r="AI582" s="3"/>
    </row>
    <row r="583" spans="1:35">
      <c r="A583" s="2" t="str">
        <f ca="1">IFERROR(IF(AND(VLOOKUP($L583,'[1]Lookup Data'!L:L,1,0)=$L583,VLOOKUP($L583,'[1]Lookup Data'!K:K,1,0)=$L583),"Sep-Aug",""),"")</f>
        <v/>
      </c>
      <c r="B583" s="2" t="str">
        <f ca="1">IFERROR(IF(AND(VLOOKUP($L583,'[1]Lookup Data'!M:M,1,0)=$L583,VLOOKUP($L583,'[1]Lookup Data'!L:L,1,0)=$L583),"Oct-Sep",""),"")</f>
        <v/>
      </c>
      <c r="C583" s="2" t="str">
        <f ca="1">IFERROR(IF(AND(VLOOKUP($L583,'[1]Lookup Data'!N:N,1,0)=$L583,VLOOKUP($L583,'[1]Lookup Data'!M:M,1,0)=$L583),"Nov-Oct",""),"")</f>
        <v/>
      </c>
      <c r="D583" s="3" t="e">
        <f t="array" aca="1" ref="D583" ca="1">_xludf.XLOOKUP(AB583,'[1]Migrated Societies Data'!D:D,'[1]Migrated Societies Data'!B:B)</f>
        <v>#NAME?</v>
      </c>
      <c r="E583" s="3" t="e">
        <f t="array" aca="1" ref="E583" ca="1">_xludf.XLOOKUP(AB583,'[1]Migrated Societies Data'!D:D,'[1]Migrated Societies Data'!E:E)</f>
        <v>#NAME?</v>
      </c>
      <c r="F583" s="3" t="e">
        <f t="array" aca="1" ref="F583" ca="1">_xludf.XLOOKUP(M583,[1]order_Report_SA_ID_BB2.0!Q:Q,[1]order_Report_SA_ID_BB2.0!H:H,"")</f>
        <v>#NAME?</v>
      </c>
      <c r="G583" s="3">
        <f>WEEKNUM(AD583,11)</f>
        <v>50</v>
      </c>
      <c r="H583" s="3">
        <f>MONTH(AD583)</f>
        <v>12</v>
      </c>
      <c r="I583" s="3" t="e">
        <f t="array" aca="1" ref="I583" ca="1">_xludf.XLOOKUP(T583,'[1]Lookup Data'!I:I,'[1]Lookup Data'!H:H,"")</f>
        <v>#NAME?</v>
      </c>
      <c r="J583" s="3">
        <v>1180661031</v>
      </c>
      <c r="K583" s="3" t="s">
        <v>11</v>
      </c>
      <c r="L583" s="3">
        <v>15677102</v>
      </c>
      <c r="M583" s="3">
        <v>1851607960</v>
      </c>
      <c r="N583" s="3" t="s">
        <v>10</v>
      </c>
      <c r="O583" s="3">
        <v>30</v>
      </c>
      <c r="P583" s="3">
        <v>88.16</v>
      </c>
      <c r="Q583" s="3">
        <v>28.8</v>
      </c>
      <c r="R583" s="3">
        <v>116.96</v>
      </c>
      <c r="S583" s="3">
        <v>28.8</v>
      </c>
      <c r="T583" s="3" t="s">
        <v>156</v>
      </c>
      <c r="U583" s="3" t="s">
        <v>8</v>
      </c>
      <c r="V583" s="3" t="s">
        <v>155</v>
      </c>
      <c r="W583" s="3" t="s">
        <v>28</v>
      </c>
      <c r="X583" s="3" t="s">
        <v>1808</v>
      </c>
      <c r="Z583" s="1">
        <v>46004.064583333333</v>
      </c>
      <c r="AA583" s="3" t="s">
        <v>1807</v>
      </c>
      <c r="AB583" s="3" t="s">
        <v>103</v>
      </c>
      <c r="AC583" s="3" t="s">
        <v>1</v>
      </c>
      <c r="AD583" s="1">
        <v>46004</v>
      </c>
      <c r="AH583" s="3" t="s">
        <v>12</v>
      </c>
      <c r="AI583" s="3"/>
    </row>
    <row r="584" spans="1:35">
      <c r="A584" s="2" t="str">
        <f ca="1">IFERROR(IF(AND(VLOOKUP($L584,'[1]Lookup Data'!L:L,1,0)=$L584,VLOOKUP($L584,'[1]Lookup Data'!K:K,1,0)=$L584),"Sep-Aug",""),"")</f>
        <v/>
      </c>
      <c r="B584" s="2" t="str">
        <f ca="1">IFERROR(IF(AND(VLOOKUP($L584,'[1]Lookup Data'!M:M,1,0)=$L584,VLOOKUP($L584,'[1]Lookup Data'!L:L,1,0)=$L584),"Oct-Sep",""),"")</f>
        <v/>
      </c>
      <c r="C584" s="2" t="str">
        <f ca="1">IFERROR(IF(AND(VLOOKUP($L584,'[1]Lookup Data'!N:N,1,0)=$L584,VLOOKUP($L584,'[1]Lookup Data'!M:M,1,0)=$L584),"Nov-Oct",""),"")</f>
        <v/>
      </c>
      <c r="D584" s="3" t="e">
        <f t="array" aca="1" ref="D584" ca="1">_xludf.XLOOKUP(AB584,'[1]Migrated Societies Data'!D:D,'[1]Migrated Societies Data'!B:B)</f>
        <v>#NAME?</v>
      </c>
      <c r="E584" s="3" t="e">
        <f t="array" aca="1" ref="E584" ca="1">_xludf.XLOOKUP(AB584,'[1]Migrated Societies Data'!D:D,'[1]Migrated Societies Data'!E:E)</f>
        <v>#NAME?</v>
      </c>
      <c r="F584" s="3" t="e">
        <f t="array" aca="1" ref="F584" ca="1">_xludf.XLOOKUP(M584,[1]order_Report_SA_ID_BB2.0!Q:Q,[1]order_Report_SA_ID_BB2.0!H:H,"")</f>
        <v>#NAME?</v>
      </c>
      <c r="G584" s="3">
        <f>WEEKNUM(AD584,11)</f>
        <v>50</v>
      </c>
      <c r="H584" s="3">
        <f>MONTH(AD584)</f>
        <v>12</v>
      </c>
      <c r="I584" s="3" t="e">
        <f t="array" aca="1" ref="I584" ca="1">_xludf.XLOOKUP(T584,'[1]Lookup Data'!I:I,'[1]Lookup Data'!H:H,"")</f>
        <v>#NAME?</v>
      </c>
      <c r="J584" s="3">
        <v>1180661058</v>
      </c>
      <c r="K584" s="3" t="s">
        <v>11</v>
      </c>
      <c r="L584" s="3">
        <v>721600</v>
      </c>
      <c r="M584" s="3">
        <v>1851608322</v>
      </c>
      <c r="N584" s="3" t="s">
        <v>10</v>
      </c>
      <c r="O584" s="3">
        <v>30</v>
      </c>
      <c r="P584" s="3">
        <v>1813.14</v>
      </c>
      <c r="Q584" s="3">
        <v>1.79</v>
      </c>
      <c r="R584" s="3">
        <v>1814.93</v>
      </c>
      <c r="S584" s="3">
        <v>1.79</v>
      </c>
      <c r="T584" s="3" t="s">
        <v>147</v>
      </c>
      <c r="U584" s="3" t="s">
        <v>146</v>
      </c>
      <c r="V584" s="3" t="s">
        <v>145</v>
      </c>
      <c r="W584" s="3" t="s">
        <v>144</v>
      </c>
      <c r="X584" s="3" t="s">
        <v>1806</v>
      </c>
      <c r="Z584" s="1">
        <v>46004.06527777778</v>
      </c>
      <c r="AA584" s="3" t="s">
        <v>1805</v>
      </c>
      <c r="AB584" s="3" t="s">
        <v>66</v>
      </c>
      <c r="AC584" s="3" t="s">
        <v>1</v>
      </c>
      <c r="AD584" s="1">
        <v>46004</v>
      </c>
      <c r="AH584" s="3" t="s">
        <v>1157</v>
      </c>
      <c r="AI584" s="3"/>
    </row>
    <row r="585" spans="1:35">
      <c r="A585" s="2" t="str">
        <f ca="1">IFERROR(IF(AND(VLOOKUP($L585,'[1]Lookup Data'!L:L,1,0)=$L585,VLOOKUP($L585,'[1]Lookup Data'!K:K,1,0)=$L585),"Sep-Aug",""),"")</f>
        <v/>
      </c>
      <c r="B585" s="2" t="str">
        <f ca="1">IFERROR(IF(AND(VLOOKUP($L585,'[1]Lookup Data'!M:M,1,0)=$L585,VLOOKUP($L585,'[1]Lookup Data'!L:L,1,0)=$L585),"Oct-Sep",""),"")</f>
        <v/>
      </c>
      <c r="C585" s="2" t="str">
        <f ca="1">IFERROR(IF(AND(VLOOKUP($L585,'[1]Lookup Data'!N:N,1,0)=$L585,VLOOKUP($L585,'[1]Lookup Data'!M:M,1,0)=$L585),"Nov-Oct",""),"")</f>
        <v/>
      </c>
      <c r="D585" s="3" t="e">
        <f t="array" aca="1" ref="D585" ca="1">_xludf.XLOOKUP(AB585,'[1]Migrated Societies Data'!D:D,'[1]Migrated Societies Data'!B:B)</f>
        <v>#NAME?</v>
      </c>
      <c r="E585" s="3" t="e">
        <f t="array" aca="1" ref="E585" ca="1">_xludf.XLOOKUP(AB585,'[1]Migrated Societies Data'!D:D,'[1]Migrated Societies Data'!E:E)</f>
        <v>#NAME?</v>
      </c>
      <c r="F585" s="3" t="e">
        <f t="array" aca="1" ref="F585" ca="1">_xludf.XLOOKUP(M585,[1]order_Report_SA_ID_BB2.0!Q:Q,[1]order_Report_SA_ID_BB2.0!H:H,"")</f>
        <v>#NAME?</v>
      </c>
      <c r="G585" s="3">
        <f>WEEKNUM(AD585,11)</f>
        <v>50</v>
      </c>
      <c r="H585" s="3">
        <f>MONTH(AD585)</f>
        <v>12</v>
      </c>
      <c r="I585" s="3" t="e">
        <f t="array" aca="1" ref="I585" ca="1">_xludf.XLOOKUP(T585,'[1]Lookup Data'!I:I,'[1]Lookup Data'!H:H,"")</f>
        <v>#NAME?</v>
      </c>
      <c r="J585" s="3">
        <v>1180661075</v>
      </c>
      <c r="K585" s="3" t="s">
        <v>11</v>
      </c>
      <c r="L585" s="3">
        <v>19705678</v>
      </c>
      <c r="M585" s="3">
        <v>1851703205</v>
      </c>
      <c r="N585" s="3" t="s">
        <v>10</v>
      </c>
      <c r="O585" s="3">
        <v>30</v>
      </c>
      <c r="P585" s="3">
        <v>242.74</v>
      </c>
      <c r="Q585" s="3">
        <v>279.01</v>
      </c>
      <c r="R585" s="3">
        <v>521.75</v>
      </c>
      <c r="S585" s="3">
        <v>279.01</v>
      </c>
      <c r="T585" s="3" t="s">
        <v>156</v>
      </c>
      <c r="U585" s="3" t="s">
        <v>8</v>
      </c>
      <c r="V585" s="3" t="s">
        <v>155</v>
      </c>
      <c r="W585" s="3" t="s">
        <v>28</v>
      </c>
      <c r="X585" s="3" t="s">
        <v>1804</v>
      </c>
      <c r="Z585" s="1">
        <v>46004.06527777778</v>
      </c>
      <c r="AA585" s="3" t="s">
        <v>226</v>
      </c>
      <c r="AB585" s="3" t="s">
        <v>2</v>
      </c>
      <c r="AC585" s="3" t="s">
        <v>1</v>
      </c>
      <c r="AD585" s="1">
        <v>46004</v>
      </c>
      <c r="AH585" s="3" t="s">
        <v>12</v>
      </c>
      <c r="AI585" s="3"/>
    </row>
    <row r="586" spans="1:35">
      <c r="A586" s="2" t="str">
        <f ca="1">IFERROR(IF(AND(VLOOKUP($L586,'[1]Lookup Data'!L:L,1,0)=$L586,VLOOKUP($L586,'[1]Lookup Data'!K:K,1,0)=$L586),"Sep-Aug",""),"")</f>
        <v/>
      </c>
      <c r="B586" s="2" t="str">
        <f ca="1">IFERROR(IF(AND(VLOOKUP($L586,'[1]Lookup Data'!M:M,1,0)=$L586,VLOOKUP($L586,'[1]Lookup Data'!L:L,1,0)=$L586),"Oct-Sep",""),"")</f>
        <v/>
      </c>
      <c r="C586" s="2" t="str">
        <f ca="1">IFERROR(IF(AND(VLOOKUP($L586,'[1]Lookup Data'!N:N,1,0)=$L586,VLOOKUP($L586,'[1]Lookup Data'!M:M,1,0)=$L586),"Nov-Oct",""),"")</f>
        <v/>
      </c>
      <c r="D586" s="3" t="e">
        <f t="array" aca="1" ref="D586" ca="1">_xludf.XLOOKUP(AB586,'[1]Migrated Societies Data'!D:D,'[1]Migrated Societies Data'!B:B)</f>
        <v>#NAME?</v>
      </c>
      <c r="E586" s="3" t="e">
        <f t="array" aca="1" ref="E586" ca="1">_xludf.XLOOKUP(AB586,'[1]Migrated Societies Data'!D:D,'[1]Migrated Societies Data'!E:E)</f>
        <v>#NAME?</v>
      </c>
      <c r="F586" s="3" t="e">
        <f t="array" aca="1" ref="F586" ca="1">_xludf.XLOOKUP(M586,[1]order_Report_SA_ID_BB2.0!Q:Q,[1]order_Report_SA_ID_BB2.0!H:H,"")</f>
        <v>#NAME?</v>
      </c>
      <c r="G586" s="3">
        <f>WEEKNUM(AD586,11)</f>
        <v>50</v>
      </c>
      <c r="H586" s="3">
        <f>MONTH(AD586)</f>
        <v>12</v>
      </c>
      <c r="I586" s="3" t="e">
        <f t="array" aca="1" ref="I586" ca="1">_xludf.XLOOKUP(T586,'[1]Lookup Data'!I:I,'[1]Lookup Data'!H:H,"")</f>
        <v>#NAME?</v>
      </c>
      <c r="J586" s="3">
        <v>1180661144</v>
      </c>
      <c r="K586" s="3" t="s">
        <v>11</v>
      </c>
      <c r="L586" s="3">
        <v>3863401</v>
      </c>
      <c r="M586" s="3">
        <v>1851595799</v>
      </c>
      <c r="N586" s="3" t="s">
        <v>10</v>
      </c>
      <c r="O586" s="3">
        <v>30</v>
      </c>
      <c r="P586" s="3">
        <v>1527.89</v>
      </c>
      <c r="Q586" s="3">
        <v>4.74</v>
      </c>
      <c r="R586" s="3">
        <v>1532.63</v>
      </c>
      <c r="S586" s="3">
        <v>4.74</v>
      </c>
      <c r="T586" s="3" t="s">
        <v>147</v>
      </c>
      <c r="U586" s="3" t="s">
        <v>146</v>
      </c>
      <c r="V586" s="3" t="s">
        <v>145</v>
      </c>
      <c r="W586" s="3" t="s">
        <v>144</v>
      </c>
      <c r="X586" s="3" t="s">
        <v>1803</v>
      </c>
      <c r="Z586" s="1">
        <v>46004.066666666666</v>
      </c>
      <c r="AA586" s="3" t="s">
        <v>526</v>
      </c>
      <c r="AB586" s="3" t="s">
        <v>103</v>
      </c>
      <c r="AC586" s="3" t="s">
        <v>1</v>
      </c>
      <c r="AD586" s="1">
        <v>46004</v>
      </c>
      <c r="AH586" s="3" t="s">
        <v>12</v>
      </c>
      <c r="AI586" s="3"/>
    </row>
    <row r="587" spans="1:35">
      <c r="A587" s="2" t="str">
        <f ca="1">IFERROR(IF(AND(VLOOKUP($L587,'[1]Lookup Data'!L:L,1,0)=$L587,VLOOKUP($L587,'[1]Lookup Data'!K:K,1,0)=$L587),"Sep-Aug",""),"")</f>
        <v/>
      </c>
      <c r="B587" s="2" t="str">
        <f ca="1">IFERROR(IF(AND(VLOOKUP($L587,'[1]Lookup Data'!M:M,1,0)=$L587,VLOOKUP($L587,'[1]Lookup Data'!L:L,1,0)=$L587),"Oct-Sep",""),"")</f>
        <v/>
      </c>
      <c r="C587" s="2" t="str">
        <f ca="1">IFERROR(IF(AND(VLOOKUP($L587,'[1]Lookup Data'!N:N,1,0)=$L587,VLOOKUP($L587,'[1]Lookup Data'!M:M,1,0)=$L587),"Nov-Oct",""),"")</f>
        <v/>
      </c>
      <c r="D587" s="3" t="e">
        <f t="array" aca="1" ref="D587" ca="1">_xludf.XLOOKUP(AB587,'[1]Migrated Societies Data'!D:D,'[1]Migrated Societies Data'!B:B)</f>
        <v>#NAME?</v>
      </c>
      <c r="E587" s="3" t="e">
        <f t="array" aca="1" ref="E587" ca="1">_xludf.XLOOKUP(AB587,'[1]Migrated Societies Data'!D:D,'[1]Migrated Societies Data'!E:E)</f>
        <v>#NAME?</v>
      </c>
      <c r="F587" s="3" t="e">
        <f t="array" aca="1" ref="F587" ca="1">_xludf.XLOOKUP(M587,[1]order_Report_SA_ID_BB2.0!Q:Q,[1]order_Report_SA_ID_BB2.0!H:H,"")</f>
        <v>#NAME?</v>
      </c>
      <c r="G587" s="3">
        <f>WEEKNUM(AD587,11)</f>
        <v>50</v>
      </c>
      <c r="H587" s="3">
        <f>MONTH(AD587)</f>
        <v>12</v>
      </c>
      <c r="I587" s="3" t="e">
        <f t="array" aca="1" ref="I587" ca="1">_xludf.XLOOKUP(T587,'[1]Lookup Data'!I:I,'[1]Lookup Data'!H:H,"")</f>
        <v>#NAME?</v>
      </c>
      <c r="J587" s="3">
        <v>1180661509</v>
      </c>
      <c r="K587" s="3" t="s">
        <v>11</v>
      </c>
      <c r="L587" s="3">
        <v>199320</v>
      </c>
      <c r="M587" s="3">
        <v>1851703137</v>
      </c>
      <c r="N587" s="3" t="s">
        <v>10</v>
      </c>
      <c r="O587" s="3">
        <v>30</v>
      </c>
      <c r="P587" s="3">
        <v>40.85</v>
      </c>
      <c r="Q587" s="3">
        <v>10</v>
      </c>
      <c r="R587" s="3">
        <v>50.85</v>
      </c>
      <c r="S587" s="3">
        <v>10</v>
      </c>
      <c r="T587" s="3" t="s">
        <v>156</v>
      </c>
      <c r="U587" s="3" t="s">
        <v>8</v>
      </c>
      <c r="V587" s="3" t="s">
        <v>155</v>
      </c>
      <c r="W587" s="3" t="s">
        <v>28</v>
      </c>
      <c r="X587" s="3" t="s">
        <v>1802</v>
      </c>
      <c r="Z587" s="1">
        <v>46004.070833333331</v>
      </c>
      <c r="AA587" s="3" t="s">
        <v>200</v>
      </c>
      <c r="AB587" s="3" t="s">
        <v>66</v>
      </c>
      <c r="AC587" s="3" t="s">
        <v>1</v>
      </c>
      <c r="AD587" s="1">
        <v>46004</v>
      </c>
      <c r="AH587" s="3" t="s">
        <v>12</v>
      </c>
      <c r="AI587" s="3"/>
    </row>
    <row r="588" spans="1:35">
      <c r="A588" s="2" t="str">
        <f ca="1">IFERROR(IF(AND(VLOOKUP($L588,'[1]Lookup Data'!L:L,1,0)=$L588,VLOOKUP($L588,'[1]Lookup Data'!K:K,1,0)=$L588),"Sep-Aug",""),"")</f>
        <v/>
      </c>
      <c r="B588" s="2" t="str">
        <f ca="1">IFERROR(IF(AND(VLOOKUP($L588,'[1]Lookup Data'!M:M,1,0)=$L588,VLOOKUP($L588,'[1]Lookup Data'!L:L,1,0)=$L588),"Oct-Sep",""),"")</f>
        <v/>
      </c>
      <c r="C588" s="2" t="str">
        <f ca="1">IFERROR(IF(AND(VLOOKUP($L588,'[1]Lookup Data'!N:N,1,0)=$L588,VLOOKUP($L588,'[1]Lookup Data'!M:M,1,0)=$L588),"Nov-Oct",""),"")</f>
        <v/>
      </c>
      <c r="D588" s="3" t="e">
        <f t="array" aca="1" ref="D588" ca="1">_xludf.XLOOKUP(AB588,'[1]Migrated Societies Data'!D:D,'[1]Migrated Societies Data'!B:B)</f>
        <v>#NAME?</v>
      </c>
      <c r="E588" s="3" t="e">
        <f t="array" aca="1" ref="E588" ca="1">_xludf.XLOOKUP(AB588,'[1]Migrated Societies Data'!D:D,'[1]Migrated Societies Data'!E:E)</f>
        <v>#NAME?</v>
      </c>
      <c r="F588" s="3" t="e">
        <f t="array" aca="1" ref="F588" ca="1">_xludf.XLOOKUP(M588,[1]order_Report_SA_ID_BB2.0!Q:Q,[1]order_Report_SA_ID_BB2.0!H:H,"")</f>
        <v>#NAME?</v>
      </c>
      <c r="G588" s="3">
        <f>WEEKNUM(AD588,11)</f>
        <v>50</v>
      </c>
      <c r="H588" s="3">
        <f>MONTH(AD588)</f>
        <v>12</v>
      </c>
      <c r="I588" s="3" t="e">
        <f t="array" aca="1" ref="I588" ca="1">_xludf.XLOOKUP(T588,'[1]Lookup Data'!I:I,'[1]Lookup Data'!H:H,"")</f>
        <v>#NAME?</v>
      </c>
      <c r="J588" s="3">
        <v>1180661510</v>
      </c>
      <c r="K588" s="3" t="s">
        <v>11</v>
      </c>
      <c r="L588" s="3">
        <v>970853</v>
      </c>
      <c r="M588" s="3">
        <v>1851703422</v>
      </c>
      <c r="N588" s="3" t="s">
        <v>10</v>
      </c>
      <c r="O588" s="3">
        <v>30</v>
      </c>
      <c r="P588" s="3">
        <v>7211.69</v>
      </c>
      <c r="Q588" s="3">
        <v>20</v>
      </c>
      <c r="R588" s="3">
        <v>7231.69</v>
      </c>
      <c r="S588" s="3">
        <v>20</v>
      </c>
      <c r="T588" s="3" t="s">
        <v>156</v>
      </c>
      <c r="U588" s="3" t="s">
        <v>8</v>
      </c>
      <c r="V588" s="3" t="s">
        <v>155</v>
      </c>
      <c r="W588" s="3" t="s">
        <v>28</v>
      </c>
      <c r="X588" s="3" t="s">
        <v>1801</v>
      </c>
      <c r="Z588" s="1">
        <v>46004.070833333331</v>
      </c>
      <c r="AA588" s="3" t="s">
        <v>110</v>
      </c>
      <c r="AB588" s="3" t="s">
        <v>66</v>
      </c>
      <c r="AC588" s="3" t="s">
        <v>1</v>
      </c>
      <c r="AD588" s="1">
        <v>46004</v>
      </c>
      <c r="AH588" s="3" t="s">
        <v>12</v>
      </c>
      <c r="AI588" s="3"/>
    </row>
    <row r="589" spans="1:35">
      <c r="A589" s="2" t="str">
        <f ca="1">IFERROR(IF(AND(VLOOKUP($L589,'[1]Lookup Data'!L:L,1,0)=$L589,VLOOKUP($L589,'[1]Lookup Data'!K:K,1,0)=$L589),"Sep-Aug",""),"")</f>
        <v/>
      </c>
      <c r="B589" s="2" t="str">
        <f ca="1">IFERROR(IF(AND(VLOOKUP($L589,'[1]Lookup Data'!M:M,1,0)=$L589,VLOOKUP($L589,'[1]Lookup Data'!L:L,1,0)=$L589),"Oct-Sep",""),"")</f>
        <v/>
      </c>
      <c r="C589" s="2" t="str">
        <f ca="1">IFERROR(IF(AND(VLOOKUP($L589,'[1]Lookup Data'!N:N,1,0)=$L589,VLOOKUP($L589,'[1]Lookup Data'!M:M,1,0)=$L589),"Nov-Oct",""),"")</f>
        <v/>
      </c>
      <c r="D589" s="3" t="e">
        <f t="array" aca="1" ref="D589" ca="1">_xludf.XLOOKUP(AB589,'[1]Migrated Societies Data'!D:D,'[1]Migrated Societies Data'!B:B)</f>
        <v>#NAME?</v>
      </c>
      <c r="E589" s="3" t="e">
        <f t="array" aca="1" ref="E589" ca="1">_xludf.XLOOKUP(AB589,'[1]Migrated Societies Data'!D:D,'[1]Migrated Societies Data'!E:E)</f>
        <v>#NAME?</v>
      </c>
      <c r="F589" s="3" t="e">
        <f t="array" aca="1" ref="F589" ca="1">_xludf.XLOOKUP(M589,[1]order_Report_SA_ID_BB2.0!Q:Q,[1]order_Report_SA_ID_BB2.0!H:H,"")</f>
        <v>#NAME?</v>
      </c>
      <c r="G589" s="3">
        <f>WEEKNUM(AD589,11)</f>
        <v>50</v>
      </c>
      <c r="H589" s="3">
        <f>MONTH(AD589)</f>
        <v>12</v>
      </c>
      <c r="I589" s="3" t="e">
        <f t="array" aca="1" ref="I589" ca="1">_xludf.XLOOKUP(T589,'[1]Lookup Data'!I:I,'[1]Lookup Data'!H:H,"")</f>
        <v>#NAME?</v>
      </c>
      <c r="J589" s="3">
        <v>1180661511</v>
      </c>
      <c r="K589" s="3" t="s">
        <v>11</v>
      </c>
      <c r="L589" s="3">
        <v>688366</v>
      </c>
      <c r="M589" s="3">
        <v>1851704402</v>
      </c>
      <c r="N589" s="3" t="s">
        <v>10</v>
      </c>
      <c r="O589" s="3">
        <v>30</v>
      </c>
      <c r="P589" s="3">
        <v>210.16</v>
      </c>
      <c r="Q589" s="3">
        <v>35</v>
      </c>
      <c r="R589" s="3">
        <v>245.16</v>
      </c>
      <c r="S589" s="3">
        <v>35</v>
      </c>
      <c r="T589" s="3" t="s">
        <v>156</v>
      </c>
      <c r="U589" s="3" t="s">
        <v>8</v>
      </c>
      <c r="V589" s="3" t="s">
        <v>155</v>
      </c>
      <c r="W589" s="3" t="s">
        <v>28</v>
      </c>
      <c r="X589" s="3" t="s">
        <v>1800</v>
      </c>
      <c r="Z589" s="1">
        <v>46004.070833333331</v>
      </c>
      <c r="AA589" s="3" t="s">
        <v>150</v>
      </c>
      <c r="AB589" s="3" t="s">
        <v>66</v>
      </c>
      <c r="AC589" s="3" t="s">
        <v>1</v>
      </c>
      <c r="AD589" s="1">
        <v>46004</v>
      </c>
      <c r="AH589" s="3" t="s">
        <v>12</v>
      </c>
      <c r="AI589" s="3"/>
    </row>
    <row r="590" spans="1:35">
      <c r="A590" s="2" t="str">
        <f ca="1">IFERROR(IF(AND(VLOOKUP($L590,'[1]Lookup Data'!L:L,1,0)=$L590,VLOOKUP($L590,'[1]Lookup Data'!K:K,1,0)=$L590),"Sep-Aug",""),"")</f>
        <v/>
      </c>
      <c r="B590" s="2" t="str">
        <f ca="1">IFERROR(IF(AND(VLOOKUP($L590,'[1]Lookup Data'!M:M,1,0)=$L590,VLOOKUP($L590,'[1]Lookup Data'!L:L,1,0)=$L590),"Oct-Sep",""),"")</f>
        <v/>
      </c>
      <c r="C590" s="2" t="str">
        <f ca="1">IFERROR(IF(AND(VLOOKUP($L590,'[1]Lookup Data'!N:N,1,0)=$L590,VLOOKUP($L590,'[1]Lookup Data'!M:M,1,0)=$L590),"Nov-Oct",""),"")</f>
        <v/>
      </c>
      <c r="D590" s="3" t="e">
        <f t="array" aca="1" ref="D590" ca="1">_xludf.XLOOKUP(AB590,'[1]Migrated Societies Data'!D:D,'[1]Migrated Societies Data'!B:B)</f>
        <v>#NAME?</v>
      </c>
      <c r="E590" s="3" t="e">
        <f t="array" aca="1" ref="E590" ca="1">_xludf.XLOOKUP(AB590,'[1]Migrated Societies Data'!D:D,'[1]Migrated Societies Data'!E:E)</f>
        <v>#NAME?</v>
      </c>
      <c r="F590" s="3" t="e">
        <f t="array" aca="1" ref="F590" ca="1">_xludf.XLOOKUP(M590,[1]order_Report_SA_ID_BB2.0!Q:Q,[1]order_Report_SA_ID_BB2.0!H:H,"")</f>
        <v>#NAME?</v>
      </c>
      <c r="G590" s="3">
        <f>WEEKNUM(AD590,11)</f>
        <v>50</v>
      </c>
      <c r="H590" s="3">
        <f>MONTH(AD590)</f>
        <v>12</v>
      </c>
      <c r="I590" s="3" t="e">
        <f t="array" aca="1" ref="I590" ca="1">_xludf.XLOOKUP(T590,'[1]Lookup Data'!I:I,'[1]Lookup Data'!H:H,"")</f>
        <v>#NAME?</v>
      </c>
      <c r="J590" s="3">
        <v>1180661660</v>
      </c>
      <c r="K590" s="3" t="s">
        <v>11</v>
      </c>
      <c r="L590" s="3">
        <v>37247374</v>
      </c>
      <c r="M590" s="3">
        <v>1851326476</v>
      </c>
      <c r="N590" s="3" t="s">
        <v>10</v>
      </c>
      <c r="O590" s="3">
        <v>30</v>
      </c>
      <c r="P590" s="3">
        <v>1289.99</v>
      </c>
      <c r="Q590" s="3">
        <v>1.8</v>
      </c>
      <c r="R590" s="3">
        <v>1291.79</v>
      </c>
      <c r="S590" s="3">
        <v>1.8</v>
      </c>
      <c r="T590" s="3" t="s">
        <v>147</v>
      </c>
      <c r="U590" s="3" t="s">
        <v>146</v>
      </c>
      <c r="V590" s="3" t="s">
        <v>145</v>
      </c>
      <c r="W590" s="3" t="s">
        <v>144</v>
      </c>
      <c r="X590" s="3" t="s">
        <v>1799</v>
      </c>
      <c r="Z590" s="1">
        <v>46004.072916666664</v>
      </c>
      <c r="AA590" s="3" t="s">
        <v>423</v>
      </c>
      <c r="AB590" s="3" t="s">
        <v>51</v>
      </c>
      <c r="AC590" s="3" t="s">
        <v>1</v>
      </c>
      <c r="AD590" s="1">
        <v>46004</v>
      </c>
      <c r="AH590" s="3" t="s">
        <v>12</v>
      </c>
      <c r="AI590" s="3"/>
    </row>
    <row r="591" spans="1:35">
      <c r="A591" s="2" t="str">
        <f ca="1">IFERROR(IF(AND(VLOOKUP($L591,'[1]Lookup Data'!L:L,1,0)=$L591,VLOOKUP($L591,'[1]Lookup Data'!K:K,1,0)=$L591),"Sep-Aug",""),"")</f>
        <v/>
      </c>
      <c r="B591" s="2" t="str">
        <f ca="1">IFERROR(IF(AND(VLOOKUP($L591,'[1]Lookup Data'!M:M,1,0)=$L591,VLOOKUP($L591,'[1]Lookup Data'!L:L,1,0)=$L591),"Oct-Sep",""),"")</f>
        <v/>
      </c>
      <c r="C591" s="2" t="str">
        <f ca="1">IFERROR(IF(AND(VLOOKUP($L591,'[1]Lookup Data'!N:N,1,0)=$L591,VLOOKUP($L591,'[1]Lookup Data'!M:M,1,0)=$L591),"Nov-Oct",""),"")</f>
        <v/>
      </c>
      <c r="D591" s="3" t="e">
        <f t="array" aca="1" ref="D591" ca="1">_xludf.XLOOKUP(AB591,'[1]Migrated Societies Data'!D:D,'[1]Migrated Societies Data'!B:B)</f>
        <v>#NAME?</v>
      </c>
      <c r="E591" s="3" t="e">
        <f t="array" aca="1" ref="E591" ca="1">_xludf.XLOOKUP(AB591,'[1]Migrated Societies Data'!D:D,'[1]Migrated Societies Data'!E:E)</f>
        <v>#NAME?</v>
      </c>
      <c r="F591" s="3" t="e">
        <f t="array" aca="1" ref="F591" ca="1">_xludf.XLOOKUP(M591,[1]order_Report_SA_ID_BB2.0!Q:Q,[1]order_Report_SA_ID_BB2.0!H:H,"")</f>
        <v>#NAME?</v>
      </c>
      <c r="G591" s="3">
        <f>WEEKNUM(AD591,11)</f>
        <v>50</v>
      </c>
      <c r="H591" s="3">
        <f>MONTH(AD591)</f>
        <v>12</v>
      </c>
      <c r="I591" s="3" t="e">
        <f t="array" aca="1" ref="I591" ca="1">_xludf.XLOOKUP(T591,'[1]Lookup Data'!I:I,'[1]Lookup Data'!H:H,"")</f>
        <v>#NAME?</v>
      </c>
      <c r="J591" s="3">
        <v>1180661746</v>
      </c>
      <c r="K591" s="3" t="s">
        <v>11</v>
      </c>
      <c r="L591" s="3">
        <v>442696</v>
      </c>
      <c r="M591" s="3">
        <v>1851706011</v>
      </c>
      <c r="N591" s="3" t="s">
        <v>10</v>
      </c>
      <c r="O591" s="3">
        <v>30</v>
      </c>
      <c r="P591" s="3">
        <v>8583</v>
      </c>
      <c r="Q591" s="3">
        <v>28</v>
      </c>
      <c r="R591" s="3">
        <v>8611</v>
      </c>
      <c r="S591" s="3">
        <v>28</v>
      </c>
      <c r="T591" s="3" t="s">
        <v>156</v>
      </c>
      <c r="U591" s="3" t="s">
        <v>8</v>
      </c>
      <c r="V591" s="3" t="s">
        <v>155</v>
      </c>
      <c r="W591" s="3" t="s">
        <v>28</v>
      </c>
      <c r="X591" s="3" t="s">
        <v>1798</v>
      </c>
      <c r="Z591" s="1">
        <v>46004.074305555558</v>
      </c>
      <c r="AA591" s="3" t="s">
        <v>1219</v>
      </c>
      <c r="AB591" s="3" t="s">
        <v>39</v>
      </c>
      <c r="AC591" s="3" t="s">
        <v>1</v>
      </c>
      <c r="AD591" s="1">
        <v>46004</v>
      </c>
      <c r="AH591" s="3" t="s">
        <v>12</v>
      </c>
      <c r="AI591" s="3"/>
    </row>
    <row r="592" spans="1:35">
      <c r="A592" s="2" t="str">
        <f ca="1">IFERROR(IF(AND(VLOOKUP($L592,'[1]Lookup Data'!L:L,1,0)=$L592,VLOOKUP($L592,'[1]Lookup Data'!K:K,1,0)=$L592),"Sep-Aug",""),"")</f>
        <v/>
      </c>
      <c r="B592" s="2" t="str">
        <f ca="1">IFERROR(IF(AND(VLOOKUP($L592,'[1]Lookup Data'!M:M,1,0)=$L592,VLOOKUP($L592,'[1]Lookup Data'!L:L,1,0)=$L592),"Oct-Sep",""),"")</f>
        <v/>
      </c>
      <c r="C592" s="2" t="str">
        <f ca="1">IFERROR(IF(AND(VLOOKUP($L592,'[1]Lookup Data'!N:N,1,0)=$L592,VLOOKUP($L592,'[1]Lookup Data'!M:M,1,0)=$L592),"Nov-Oct",""),"")</f>
        <v/>
      </c>
      <c r="D592" s="3" t="e">
        <f t="array" aca="1" ref="D592" ca="1">_xludf.XLOOKUP(AB592,'[1]Migrated Societies Data'!D:D,'[1]Migrated Societies Data'!B:B)</f>
        <v>#NAME?</v>
      </c>
      <c r="E592" s="3" t="e">
        <f t="array" aca="1" ref="E592" ca="1">_xludf.XLOOKUP(AB592,'[1]Migrated Societies Data'!D:D,'[1]Migrated Societies Data'!E:E)</f>
        <v>#NAME?</v>
      </c>
      <c r="F592" s="3" t="e">
        <f t="array" aca="1" ref="F592" ca="1">_xludf.XLOOKUP(M592,[1]order_Report_SA_ID_BB2.0!Q:Q,[1]order_Report_SA_ID_BB2.0!H:H,"")</f>
        <v>#NAME?</v>
      </c>
      <c r="G592" s="3">
        <f>WEEKNUM(AD592,11)</f>
        <v>50</v>
      </c>
      <c r="H592" s="3">
        <f>MONTH(AD592)</f>
        <v>12</v>
      </c>
      <c r="I592" s="3" t="e">
        <f t="array" aca="1" ref="I592" ca="1">_xludf.XLOOKUP(T592,'[1]Lookup Data'!I:I,'[1]Lookup Data'!H:H,"")</f>
        <v>#NAME?</v>
      </c>
      <c r="J592" s="3">
        <v>1180662369</v>
      </c>
      <c r="K592" s="3" t="s">
        <v>11</v>
      </c>
      <c r="L592" s="3">
        <v>7127880</v>
      </c>
      <c r="M592" s="3">
        <v>1851705240</v>
      </c>
      <c r="N592" s="3" t="s">
        <v>10</v>
      </c>
      <c r="O592" s="3">
        <v>30</v>
      </c>
      <c r="P592" s="3">
        <v>850.86</v>
      </c>
      <c r="Q592" s="3">
        <v>102.96</v>
      </c>
      <c r="R592" s="3">
        <v>953.82</v>
      </c>
      <c r="S592" s="3">
        <v>102.96</v>
      </c>
      <c r="T592" s="3" t="s">
        <v>156</v>
      </c>
      <c r="U592" s="3" t="s">
        <v>8</v>
      </c>
      <c r="V592" s="3" t="s">
        <v>155</v>
      </c>
      <c r="W592" s="3" t="s">
        <v>28</v>
      </c>
      <c r="X592" s="3" t="s">
        <v>1797</v>
      </c>
      <c r="Z592" s="1">
        <v>46004.082638888889</v>
      </c>
      <c r="AA592" s="3" t="s">
        <v>663</v>
      </c>
      <c r="AB592" s="3" t="s">
        <v>75</v>
      </c>
      <c r="AC592" s="3" t="s">
        <v>1</v>
      </c>
      <c r="AD592" s="1">
        <v>46004</v>
      </c>
      <c r="AH592" s="3" t="s">
        <v>12</v>
      </c>
      <c r="AI592" s="3"/>
    </row>
    <row r="593" spans="1:35">
      <c r="A593" s="2" t="str">
        <f ca="1">IFERROR(IF(AND(VLOOKUP($L593,'[1]Lookup Data'!L:L,1,0)=$L593,VLOOKUP($L593,'[1]Lookup Data'!K:K,1,0)=$L593),"Sep-Aug",""),"")</f>
        <v/>
      </c>
      <c r="B593" s="2" t="str">
        <f ca="1">IFERROR(IF(AND(VLOOKUP($L593,'[1]Lookup Data'!M:M,1,0)=$L593,VLOOKUP($L593,'[1]Lookup Data'!L:L,1,0)=$L593),"Oct-Sep",""),"")</f>
        <v/>
      </c>
      <c r="C593" s="2" t="str">
        <f ca="1">IFERROR(IF(AND(VLOOKUP($L593,'[1]Lookup Data'!N:N,1,0)=$L593,VLOOKUP($L593,'[1]Lookup Data'!M:M,1,0)=$L593),"Nov-Oct",""),"")</f>
        <v/>
      </c>
      <c r="D593" s="3" t="e">
        <f t="array" aca="1" ref="D593" ca="1">_xludf.XLOOKUP(AB593,'[1]Migrated Societies Data'!D:D,'[1]Migrated Societies Data'!B:B)</f>
        <v>#NAME?</v>
      </c>
      <c r="E593" s="3" t="e">
        <f t="array" aca="1" ref="E593" ca="1">_xludf.XLOOKUP(AB593,'[1]Migrated Societies Data'!D:D,'[1]Migrated Societies Data'!E:E)</f>
        <v>#NAME?</v>
      </c>
      <c r="F593" s="3" t="e">
        <f t="array" aca="1" ref="F593" ca="1">_xludf.XLOOKUP(M593,[1]order_Report_SA_ID_BB2.0!Q:Q,[1]order_Report_SA_ID_BB2.0!H:H,"")</f>
        <v>#NAME?</v>
      </c>
      <c r="G593" s="3">
        <f>WEEKNUM(AD593,11)</f>
        <v>50</v>
      </c>
      <c r="H593" s="3">
        <f>MONTH(AD593)</f>
        <v>12</v>
      </c>
      <c r="I593" s="3" t="e">
        <f t="array" aca="1" ref="I593" ca="1">_xludf.XLOOKUP(T593,'[1]Lookup Data'!I:I,'[1]Lookup Data'!H:H,"")</f>
        <v>#NAME?</v>
      </c>
      <c r="J593" s="3">
        <v>1180662604</v>
      </c>
      <c r="K593" s="3" t="s">
        <v>11</v>
      </c>
      <c r="L593" s="3">
        <v>7064915</v>
      </c>
      <c r="M593" s="3">
        <v>1851568116</v>
      </c>
      <c r="N593" s="3" t="s">
        <v>10</v>
      </c>
      <c r="O593" s="3">
        <v>30</v>
      </c>
      <c r="P593" s="3">
        <v>2374.5700000000002</v>
      </c>
      <c r="Q593" s="3">
        <v>2.4300000000000002</v>
      </c>
      <c r="R593" s="3">
        <v>2377</v>
      </c>
      <c r="S593" s="3">
        <v>2.4300000000000002</v>
      </c>
      <c r="T593" s="3" t="s">
        <v>147</v>
      </c>
      <c r="U593" s="3" t="s">
        <v>146</v>
      </c>
      <c r="V593" s="3" t="s">
        <v>145</v>
      </c>
      <c r="W593" s="3" t="s">
        <v>144</v>
      </c>
      <c r="X593" s="3" t="s">
        <v>1796</v>
      </c>
      <c r="Z593" s="1">
        <v>46004.086111111108</v>
      </c>
      <c r="AA593" s="3" t="s">
        <v>160</v>
      </c>
      <c r="AB593" s="3" t="s">
        <v>30</v>
      </c>
      <c r="AC593" s="3" t="s">
        <v>1</v>
      </c>
      <c r="AD593" s="1">
        <v>46004</v>
      </c>
      <c r="AH593" s="3" t="s">
        <v>0</v>
      </c>
      <c r="AI593" s="3"/>
    </row>
    <row r="594" spans="1:35">
      <c r="A594" s="2" t="str">
        <f ca="1">IFERROR(IF(AND(VLOOKUP($L594,'[1]Lookup Data'!L:L,1,0)=$L594,VLOOKUP($L594,'[1]Lookup Data'!K:K,1,0)=$L594),"Sep-Aug",""),"")</f>
        <v/>
      </c>
      <c r="B594" s="2" t="str">
        <f ca="1">IFERROR(IF(AND(VLOOKUP($L594,'[1]Lookup Data'!M:M,1,0)=$L594,VLOOKUP($L594,'[1]Lookup Data'!L:L,1,0)=$L594),"Oct-Sep",""),"")</f>
        <v/>
      </c>
      <c r="C594" s="2" t="str">
        <f ca="1">IFERROR(IF(AND(VLOOKUP($L594,'[1]Lookup Data'!N:N,1,0)=$L594,VLOOKUP($L594,'[1]Lookup Data'!M:M,1,0)=$L594),"Nov-Oct",""),"")</f>
        <v/>
      </c>
      <c r="D594" s="3" t="e">
        <f t="array" aca="1" ref="D594" ca="1">_xludf.XLOOKUP(AB594,'[1]Migrated Societies Data'!D:D,'[1]Migrated Societies Data'!B:B)</f>
        <v>#NAME?</v>
      </c>
      <c r="E594" s="3" t="e">
        <f t="array" aca="1" ref="E594" ca="1">_xludf.XLOOKUP(AB594,'[1]Migrated Societies Data'!D:D,'[1]Migrated Societies Data'!E:E)</f>
        <v>#NAME?</v>
      </c>
      <c r="F594" s="3" t="e">
        <f t="array" aca="1" ref="F594" ca="1">_xludf.XLOOKUP(M594,[1]order_Report_SA_ID_BB2.0!Q:Q,[1]order_Report_SA_ID_BB2.0!H:H,"")</f>
        <v>#NAME?</v>
      </c>
      <c r="G594" s="3">
        <f>WEEKNUM(AD594,11)</f>
        <v>50</v>
      </c>
      <c r="H594" s="3">
        <f>MONTH(AD594)</f>
        <v>12</v>
      </c>
      <c r="I594" s="3" t="e">
        <f t="array" aca="1" ref="I594" ca="1">_xludf.XLOOKUP(T594,'[1]Lookup Data'!I:I,'[1]Lookup Data'!H:H,"")</f>
        <v>#NAME?</v>
      </c>
      <c r="J594" s="3">
        <v>1180662607</v>
      </c>
      <c r="K594" s="3" t="s">
        <v>11</v>
      </c>
      <c r="L594" s="3">
        <v>5357345</v>
      </c>
      <c r="M594" s="3">
        <v>1851703523</v>
      </c>
      <c r="N594" s="3" t="s">
        <v>10</v>
      </c>
      <c r="O594" s="3">
        <v>30</v>
      </c>
      <c r="P594" s="3">
        <v>81.5</v>
      </c>
      <c r="Q594" s="3">
        <v>22.4</v>
      </c>
      <c r="R594" s="3">
        <v>103.9</v>
      </c>
      <c r="S594" s="3">
        <v>22.4</v>
      </c>
      <c r="T594" s="3" t="s">
        <v>156</v>
      </c>
      <c r="U594" s="3" t="s">
        <v>8</v>
      </c>
      <c r="V594" s="3" t="s">
        <v>155</v>
      </c>
      <c r="W594" s="3" t="s">
        <v>28</v>
      </c>
      <c r="X594" s="3" t="s">
        <v>1795</v>
      </c>
      <c r="Z594" s="1">
        <v>46004.086111111108</v>
      </c>
      <c r="AA594" s="3" t="s">
        <v>235</v>
      </c>
      <c r="AB594" s="3" t="s">
        <v>30</v>
      </c>
      <c r="AC594" s="3" t="s">
        <v>1</v>
      </c>
      <c r="AD594" s="1">
        <v>46004</v>
      </c>
      <c r="AH594" s="3" t="s">
        <v>12</v>
      </c>
      <c r="AI594" s="3"/>
    </row>
    <row r="595" spans="1:35">
      <c r="A595" s="2" t="str">
        <f ca="1">IFERROR(IF(AND(VLOOKUP($L595,'[1]Lookup Data'!L:L,1,0)=$L595,VLOOKUP($L595,'[1]Lookup Data'!K:K,1,0)=$L595),"Sep-Aug",""),"")</f>
        <v/>
      </c>
      <c r="B595" s="2" t="str">
        <f ca="1">IFERROR(IF(AND(VLOOKUP($L595,'[1]Lookup Data'!M:M,1,0)=$L595,VLOOKUP($L595,'[1]Lookup Data'!L:L,1,0)=$L595),"Oct-Sep",""),"")</f>
        <v/>
      </c>
      <c r="C595" s="2" t="str">
        <f ca="1">IFERROR(IF(AND(VLOOKUP($L595,'[1]Lookup Data'!N:N,1,0)=$L595,VLOOKUP($L595,'[1]Lookup Data'!M:M,1,0)=$L595),"Nov-Oct",""),"")</f>
        <v/>
      </c>
      <c r="D595" s="3" t="e">
        <f t="array" aca="1" ref="D595" ca="1">_xludf.XLOOKUP(AB595,'[1]Migrated Societies Data'!D:D,'[1]Migrated Societies Data'!B:B)</f>
        <v>#NAME?</v>
      </c>
      <c r="E595" s="3" t="e">
        <f t="array" aca="1" ref="E595" ca="1">_xludf.XLOOKUP(AB595,'[1]Migrated Societies Data'!D:D,'[1]Migrated Societies Data'!E:E)</f>
        <v>#NAME?</v>
      </c>
      <c r="F595" s="3" t="e">
        <f t="array" aca="1" ref="F595" ca="1">_xludf.XLOOKUP(M595,[1]order_Report_SA_ID_BB2.0!Q:Q,[1]order_Report_SA_ID_BB2.0!H:H,"")</f>
        <v>#NAME?</v>
      </c>
      <c r="G595" s="3">
        <f>WEEKNUM(AD595,11)</f>
        <v>50</v>
      </c>
      <c r="H595" s="3">
        <f>MONTH(AD595)</f>
        <v>12</v>
      </c>
      <c r="I595" s="3" t="e">
        <f t="array" aca="1" ref="I595" ca="1">_xludf.XLOOKUP(T595,'[1]Lookup Data'!I:I,'[1]Lookup Data'!H:H,"")</f>
        <v>#NAME?</v>
      </c>
      <c r="J595" s="3">
        <v>1180662967</v>
      </c>
      <c r="K595" s="3" t="s">
        <v>11</v>
      </c>
      <c r="L595" s="3">
        <v>6294846</v>
      </c>
      <c r="M595" s="3">
        <v>1851704417</v>
      </c>
      <c r="N595" s="3" t="s">
        <v>10</v>
      </c>
      <c r="O595" s="3">
        <v>30</v>
      </c>
      <c r="P595" s="3">
        <v>1481.06</v>
      </c>
      <c r="Q595" s="3">
        <v>5</v>
      </c>
      <c r="R595" s="3">
        <v>1486.06</v>
      </c>
      <c r="S595" s="3">
        <v>5</v>
      </c>
      <c r="T595" s="3" t="s">
        <v>156</v>
      </c>
      <c r="U595" s="3" t="s">
        <v>8</v>
      </c>
      <c r="V595" s="3" t="s">
        <v>155</v>
      </c>
      <c r="W595" s="3" t="s">
        <v>28</v>
      </c>
      <c r="X595" s="3" t="s">
        <v>1794</v>
      </c>
      <c r="Z595" s="1">
        <v>46004.09097222222</v>
      </c>
      <c r="AA595" s="3" t="s">
        <v>208</v>
      </c>
      <c r="AB595" s="3" t="s">
        <v>30</v>
      </c>
      <c r="AC595" s="3" t="s">
        <v>1</v>
      </c>
      <c r="AD595" s="1">
        <v>46004</v>
      </c>
      <c r="AH595" s="3" t="s">
        <v>12</v>
      </c>
      <c r="AI595" s="3"/>
    </row>
    <row r="596" spans="1:35">
      <c r="A596" s="2" t="str">
        <f ca="1">IFERROR(IF(AND(VLOOKUP($L596,'[1]Lookup Data'!L:L,1,0)=$L596,VLOOKUP($L596,'[1]Lookup Data'!K:K,1,0)=$L596),"Sep-Aug",""),"")</f>
        <v/>
      </c>
      <c r="B596" s="2" t="str">
        <f ca="1">IFERROR(IF(AND(VLOOKUP($L596,'[1]Lookup Data'!M:M,1,0)=$L596,VLOOKUP($L596,'[1]Lookup Data'!L:L,1,0)=$L596),"Oct-Sep",""),"")</f>
        <v/>
      </c>
      <c r="C596" s="2" t="str">
        <f ca="1">IFERROR(IF(AND(VLOOKUP($L596,'[1]Lookup Data'!N:N,1,0)=$L596,VLOOKUP($L596,'[1]Lookup Data'!M:M,1,0)=$L596),"Nov-Oct",""),"")</f>
        <v/>
      </c>
      <c r="D596" s="3" t="e">
        <f t="array" aca="1" ref="D596" ca="1">_xludf.XLOOKUP(AB596,'[1]Migrated Societies Data'!D:D,'[1]Migrated Societies Data'!B:B)</f>
        <v>#NAME?</v>
      </c>
      <c r="E596" s="3" t="e">
        <f t="array" aca="1" ref="E596" ca="1">_xludf.XLOOKUP(AB596,'[1]Migrated Societies Data'!D:D,'[1]Migrated Societies Data'!E:E)</f>
        <v>#NAME?</v>
      </c>
      <c r="F596" s="3" t="e">
        <f t="array" aca="1" ref="F596" ca="1">_xludf.XLOOKUP(M596,[1]order_Report_SA_ID_BB2.0!Q:Q,[1]order_Report_SA_ID_BB2.0!H:H,"")</f>
        <v>#NAME?</v>
      </c>
      <c r="G596" s="3">
        <f>WEEKNUM(AD596,11)</f>
        <v>50</v>
      </c>
      <c r="H596" s="3">
        <f>MONTH(AD596)</f>
        <v>12</v>
      </c>
      <c r="I596" s="3" t="e">
        <f t="array" aca="1" ref="I596" ca="1">_xludf.XLOOKUP(T596,'[1]Lookup Data'!I:I,'[1]Lookup Data'!H:H,"")</f>
        <v>#NAME?</v>
      </c>
      <c r="J596" s="3">
        <v>1180664276</v>
      </c>
      <c r="K596" s="3" t="s">
        <v>11</v>
      </c>
      <c r="L596" s="3">
        <v>27154356</v>
      </c>
      <c r="M596" s="3">
        <v>1851273361</v>
      </c>
      <c r="N596" s="3" t="s">
        <v>10</v>
      </c>
      <c r="O596" s="3">
        <v>30</v>
      </c>
      <c r="P596" s="3">
        <v>120.43</v>
      </c>
      <c r="Q596" s="3">
        <v>1.46</v>
      </c>
      <c r="R596" s="3">
        <v>121.89</v>
      </c>
      <c r="S596" s="3">
        <v>1.46</v>
      </c>
      <c r="T596" s="3" t="s">
        <v>147</v>
      </c>
      <c r="U596" s="3" t="s">
        <v>146</v>
      </c>
      <c r="V596" s="3" t="s">
        <v>145</v>
      </c>
      <c r="W596" s="3" t="s">
        <v>144</v>
      </c>
      <c r="X596" s="3" t="s">
        <v>1793</v>
      </c>
      <c r="Z596" s="1">
        <v>46004.113888888889</v>
      </c>
      <c r="AA596" s="3" t="s">
        <v>1776</v>
      </c>
      <c r="AB596" s="3" t="s">
        <v>114</v>
      </c>
      <c r="AC596" s="3" t="s">
        <v>1</v>
      </c>
      <c r="AD596" s="1">
        <v>46004</v>
      </c>
      <c r="AH596" s="3" t="s">
        <v>12</v>
      </c>
      <c r="AI596" s="3"/>
    </row>
    <row r="597" spans="1:35">
      <c r="A597" s="2" t="str">
        <f ca="1">IFERROR(IF(AND(VLOOKUP($L597,'[1]Lookup Data'!L:L,1,0)=$L597,VLOOKUP($L597,'[1]Lookup Data'!K:K,1,0)=$L597),"Sep-Aug",""),"")</f>
        <v/>
      </c>
      <c r="B597" s="2" t="str">
        <f ca="1">IFERROR(IF(AND(VLOOKUP($L597,'[1]Lookup Data'!M:M,1,0)=$L597,VLOOKUP($L597,'[1]Lookup Data'!L:L,1,0)=$L597),"Oct-Sep",""),"")</f>
        <v/>
      </c>
      <c r="C597" s="2" t="str">
        <f ca="1">IFERROR(IF(AND(VLOOKUP($L597,'[1]Lookup Data'!N:N,1,0)=$L597,VLOOKUP($L597,'[1]Lookup Data'!M:M,1,0)=$L597),"Nov-Oct",""),"")</f>
        <v/>
      </c>
      <c r="D597" s="3" t="e">
        <f t="array" aca="1" ref="D597" ca="1">_xludf.XLOOKUP(AB597,'[1]Migrated Societies Data'!D:D,'[1]Migrated Societies Data'!B:B)</f>
        <v>#NAME?</v>
      </c>
      <c r="E597" s="3" t="e">
        <f t="array" aca="1" ref="E597" ca="1">_xludf.XLOOKUP(AB597,'[1]Migrated Societies Data'!D:D,'[1]Migrated Societies Data'!E:E)</f>
        <v>#NAME?</v>
      </c>
      <c r="F597" s="3" t="e">
        <f t="array" aca="1" ref="F597" ca="1">_xludf.XLOOKUP(M597,[1]order_Report_SA_ID_BB2.0!Q:Q,[1]order_Report_SA_ID_BB2.0!H:H,"")</f>
        <v>#NAME?</v>
      </c>
      <c r="G597" s="3">
        <f>WEEKNUM(AD597,11)</f>
        <v>50</v>
      </c>
      <c r="H597" s="3">
        <f>MONTH(AD597)</f>
        <v>12</v>
      </c>
      <c r="I597" s="3" t="e">
        <f t="array" aca="1" ref="I597" ca="1">_xludf.XLOOKUP(T597,'[1]Lookup Data'!I:I,'[1]Lookup Data'!H:H,"")</f>
        <v>#NAME?</v>
      </c>
      <c r="J597" s="3">
        <v>1180664277</v>
      </c>
      <c r="K597" s="3" t="s">
        <v>11</v>
      </c>
      <c r="L597" s="3">
        <v>1407395</v>
      </c>
      <c r="M597" s="3">
        <v>1851704640</v>
      </c>
      <c r="N597" s="3" t="s">
        <v>10</v>
      </c>
      <c r="O597" s="3">
        <v>30</v>
      </c>
      <c r="P597" s="3">
        <v>106.44</v>
      </c>
      <c r="Q597" s="3">
        <v>45</v>
      </c>
      <c r="R597" s="3">
        <v>151.44</v>
      </c>
      <c r="S597" s="3">
        <v>45</v>
      </c>
      <c r="T597" s="3" t="s">
        <v>156</v>
      </c>
      <c r="U597" s="3" t="s">
        <v>8</v>
      </c>
      <c r="V597" s="3" t="s">
        <v>155</v>
      </c>
      <c r="W597" s="3" t="s">
        <v>28</v>
      </c>
      <c r="X597" s="3" t="s">
        <v>1792</v>
      </c>
      <c r="Z597" s="1">
        <v>46004.113888888889</v>
      </c>
      <c r="AA597" s="3" t="s">
        <v>1791</v>
      </c>
      <c r="AB597" s="3" t="s">
        <v>114</v>
      </c>
      <c r="AC597" s="3" t="s">
        <v>1</v>
      </c>
      <c r="AD597" s="1">
        <v>46004</v>
      </c>
      <c r="AH597" s="3" t="s">
        <v>12</v>
      </c>
      <c r="AI597" s="3"/>
    </row>
    <row r="598" spans="1:35">
      <c r="A598" s="2" t="str">
        <f ca="1">IFERROR(IF(AND(VLOOKUP($L598,'[1]Lookup Data'!L:L,1,0)=$L598,VLOOKUP($L598,'[1]Lookup Data'!K:K,1,0)=$L598),"Sep-Aug",""),"")</f>
        <v/>
      </c>
      <c r="B598" s="2" t="str">
        <f ca="1">IFERROR(IF(AND(VLOOKUP($L598,'[1]Lookup Data'!M:M,1,0)=$L598,VLOOKUP($L598,'[1]Lookup Data'!L:L,1,0)=$L598),"Oct-Sep",""),"")</f>
        <v/>
      </c>
      <c r="C598" s="2" t="str">
        <f ca="1">IFERROR(IF(AND(VLOOKUP($L598,'[1]Lookup Data'!N:N,1,0)=$L598,VLOOKUP($L598,'[1]Lookup Data'!M:M,1,0)=$L598),"Nov-Oct",""),"")</f>
        <v/>
      </c>
      <c r="D598" s="3" t="e">
        <f t="array" aca="1" ref="D598" ca="1">_xludf.XLOOKUP(AB598,'[1]Migrated Societies Data'!D:D,'[1]Migrated Societies Data'!B:B)</f>
        <v>#NAME?</v>
      </c>
      <c r="E598" s="3" t="e">
        <f t="array" aca="1" ref="E598" ca="1">_xludf.XLOOKUP(AB598,'[1]Migrated Societies Data'!D:D,'[1]Migrated Societies Data'!E:E)</f>
        <v>#NAME?</v>
      </c>
      <c r="F598" s="3" t="e">
        <f t="array" aca="1" ref="F598" ca="1">_xludf.XLOOKUP(M598,[1]order_Report_SA_ID_BB2.0!Q:Q,[1]order_Report_SA_ID_BB2.0!H:H,"")</f>
        <v>#NAME?</v>
      </c>
      <c r="G598" s="3">
        <f>WEEKNUM(AD598,11)</f>
        <v>50</v>
      </c>
      <c r="H598" s="3">
        <f>MONTH(AD598)</f>
        <v>12</v>
      </c>
      <c r="I598" s="3" t="e">
        <f t="array" aca="1" ref="I598" ca="1">_xludf.XLOOKUP(T598,'[1]Lookup Data'!I:I,'[1]Lookup Data'!H:H,"")</f>
        <v>#NAME?</v>
      </c>
      <c r="J598" s="3">
        <v>1180664795</v>
      </c>
      <c r="K598" s="3" t="s">
        <v>11</v>
      </c>
      <c r="L598" s="3">
        <v>14553938</v>
      </c>
      <c r="M598" s="3">
        <v>1851704881</v>
      </c>
      <c r="N598" s="3" t="s">
        <v>10</v>
      </c>
      <c r="O598" s="3">
        <v>30</v>
      </c>
      <c r="P598" s="3">
        <v>1454.64</v>
      </c>
      <c r="Q598" s="3">
        <v>3.16</v>
      </c>
      <c r="R598" s="3">
        <v>1457.8</v>
      </c>
      <c r="S598" s="3">
        <v>3.16</v>
      </c>
      <c r="T598" s="3" t="s">
        <v>147</v>
      </c>
      <c r="U598" s="3" t="s">
        <v>146</v>
      </c>
      <c r="V598" s="3" t="s">
        <v>145</v>
      </c>
      <c r="W598" s="3" t="s">
        <v>144</v>
      </c>
      <c r="X598" s="3" t="s">
        <v>1790</v>
      </c>
      <c r="Z598" s="1">
        <v>46004.125694444447</v>
      </c>
      <c r="AA598" s="3" t="s">
        <v>1789</v>
      </c>
      <c r="AB598" s="3" t="s">
        <v>2</v>
      </c>
      <c r="AC598" s="3" t="s">
        <v>1</v>
      </c>
      <c r="AD598" s="1">
        <v>46004</v>
      </c>
      <c r="AH598" s="3" t="s">
        <v>12</v>
      </c>
      <c r="AI598" s="3"/>
    </row>
    <row r="599" spans="1:35">
      <c r="A599" s="2" t="str">
        <f ca="1">IFERROR(IF(AND(VLOOKUP($L599,'[1]Lookup Data'!L:L,1,0)=$L599,VLOOKUP($L599,'[1]Lookup Data'!K:K,1,0)=$L599),"Sep-Aug",""),"")</f>
        <v/>
      </c>
      <c r="B599" s="2" t="str">
        <f ca="1">IFERROR(IF(AND(VLOOKUP($L599,'[1]Lookup Data'!M:M,1,0)=$L599,VLOOKUP($L599,'[1]Lookup Data'!L:L,1,0)=$L599),"Oct-Sep",""),"")</f>
        <v/>
      </c>
      <c r="C599" s="2" t="str">
        <f ca="1">IFERROR(IF(AND(VLOOKUP($L599,'[1]Lookup Data'!N:N,1,0)=$L599,VLOOKUP($L599,'[1]Lookup Data'!M:M,1,0)=$L599),"Nov-Oct",""),"")</f>
        <v/>
      </c>
      <c r="D599" s="3" t="e">
        <f t="array" aca="1" ref="D599" ca="1">_xludf.XLOOKUP(AB599,'[1]Migrated Societies Data'!D:D,'[1]Migrated Societies Data'!B:B)</f>
        <v>#NAME?</v>
      </c>
      <c r="E599" s="3" t="e">
        <f t="array" aca="1" ref="E599" ca="1">_xludf.XLOOKUP(AB599,'[1]Migrated Societies Data'!D:D,'[1]Migrated Societies Data'!E:E)</f>
        <v>#NAME?</v>
      </c>
      <c r="F599" s="3" t="e">
        <f t="array" aca="1" ref="F599" ca="1">_xludf.XLOOKUP(M599,[1]order_Report_SA_ID_BB2.0!Q:Q,[1]order_Report_SA_ID_BB2.0!H:H,"")</f>
        <v>#NAME?</v>
      </c>
      <c r="G599" s="3">
        <f>WEEKNUM(AD599,11)</f>
        <v>50</v>
      </c>
      <c r="H599" s="3">
        <f>MONTH(AD599)</f>
        <v>12</v>
      </c>
      <c r="I599" s="3" t="e">
        <f t="array" aca="1" ref="I599" ca="1">_xludf.XLOOKUP(T599,'[1]Lookup Data'!I:I,'[1]Lookup Data'!H:H,"")</f>
        <v>#NAME?</v>
      </c>
      <c r="J599" s="3">
        <v>1180664847</v>
      </c>
      <c r="K599" s="3" t="s">
        <v>11</v>
      </c>
      <c r="L599" s="3">
        <v>5090971</v>
      </c>
      <c r="M599" s="3">
        <v>1851703920</v>
      </c>
      <c r="N599" s="3" t="s">
        <v>10</v>
      </c>
      <c r="O599" s="3">
        <v>30</v>
      </c>
      <c r="P599" s="3">
        <v>312</v>
      </c>
      <c r="Q599" s="3">
        <v>34</v>
      </c>
      <c r="R599" s="3">
        <v>346</v>
      </c>
      <c r="S599" s="3">
        <v>34</v>
      </c>
      <c r="T599" s="3" t="s">
        <v>156</v>
      </c>
      <c r="U599" s="3" t="s">
        <v>8</v>
      </c>
      <c r="V599" s="3" t="s">
        <v>155</v>
      </c>
      <c r="W599" s="3" t="s">
        <v>28</v>
      </c>
      <c r="X599" s="3" t="s">
        <v>1788</v>
      </c>
      <c r="Z599" s="1">
        <v>46004.126388888886</v>
      </c>
      <c r="AA599" s="3" t="s">
        <v>174</v>
      </c>
      <c r="AB599" s="3" t="s">
        <v>13</v>
      </c>
      <c r="AC599" s="3" t="s">
        <v>1</v>
      </c>
      <c r="AD599" s="1">
        <v>46004</v>
      </c>
      <c r="AH599" s="3" t="s">
        <v>12</v>
      </c>
      <c r="AI599" s="3"/>
    </row>
    <row r="600" spans="1:35">
      <c r="A600" s="2" t="str">
        <f ca="1">IFERROR(IF(AND(VLOOKUP($L600,'[1]Lookup Data'!L:L,1,0)=$L600,VLOOKUP($L600,'[1]Lookup Data'!K:K,1,0)=$L600),"Sep-Aug",""),"")</f>
        <v/>
      </c>
      <c r="B600" s="2" t="str">
        <f ca="1">IFERROR(IF(AND(VLOOKUP($L600,'[1]Lookup Data'!M:M,1,0)=$L600,VLOOKUP($L600,'[1]Lookup Data'!L:L,1,0)=$L600),"Oct-Sep",""),"")</f>
        <v/>
      </c>
      <c r="C600" s="2" t="str">
        <f ca="1">IFERROR(IF(AND(VLOOKUP($L600,'[1]Lookup Data'!N:N,1,0)=$L600,VLOOKUP($L600,'[1]Lookup Data'!M:M,1,0)=$L600),"Nov-Oct",""),"")</f>
        <v/>
      </c>
      <c r="D600" s="3" t="e">
        <f t="array" aca="1" ref="D600" ca="1">_xludf.XLOOKUP(AB600,'[1]Migrated Societies Data'!D:D,'[1]Migrated Societies Data'!B:B)</f>
        <v>#NAME?</v>
      </c>
      <c r="E600" s="3" t="e">
        <f t="array" aca="1" ref="E600" ca="1">_xludf.XLOOKUP(AB600,'[1]Migrated Societies Data'!D:D,'[1]Migrated Societies Data'!E:E)</f>
        <v>#NAME?</v>
      </c>
      <c r="F600" s="3" t="e">
        <f t="array" aca="1" ref="F600" ca="1">_xludf.XLOOKUP(M600,[1]order_Report_SA_ID_BB2.0!Q:Q,[1]order_Report_SA_ID_BB2.0!H:H,"")</f>
        <v>#NAME?</v>
      </c>
      <c r="G600" s="3">
        <f>WEEKNUM(AD600,11)</f>
        <v>50</v>
      </c>
      <c r="H600" s="3">
        <f>MONTH(AD600)</f>
        <v>12</v>
      </c>
      <c r="I600" s="3" t="e">
        <f t="array" aca="1" ref="I600" ca="1">_xludf.XLOOKUP(T600,'[1]Lookup Data'!I:I,'[1]Lookup Data'!H:H,"")</f>
        <v>#NAME?</v>
      </c>
      <c r="J600" s="3">
        <v>1180664975</v>
      </c>
      <c r="K600" s="3" t="s">
        <v>11</v>
      </c>
      <c r="L600" s="3">
        <v>63083606</v>
      </c>
      <c r="M600" s="3">
        <v>1851706163</v>
      </c>
      <c r="N600" s="3" t="s">
        <v>10</v>
      </c>
      <c r="O600" s="3">
        <v>30</v>
      </c>
      <c r="P600" s="3">
        <v>34.450000000000003</v>
      </c>
      <c r="Q600" s="3">
        <v>49</v>
      </c>
      <c r="R600" s="3">
        <v>83.45</v>
      </c>
      <c r="S600" s="3">
        <v>49</v>
      </c>
      <c r="T600" s="3" t="s">
        <v>156</v>
      </c>
      <c r="U600" s="3" t="s">
        <v>8</v>
      </c>
      <c r="V600" s="3" t="s">
        <v>155</v>
      </c>
      <c r="W600" s="3" t="s">
        <v>28</v>
      </c>
      <c r="X600" s="3" t="s">
        <v>1787</v>
      </c>
      <c r="Z600" s="1">
        <v>46004.129861111112</v>
      </c>
      <c r="AA600" s="3" t="s">
        <v>67</v>
      </c>
      <c r="AB600" s="3" t="s">
        <v>66</v>
      </c>
      <c r="AC600" s="3" t="s">
        <v>1</v>
      </c>
      <c r="AD600" s="1">
        <v>46004</v>
      </c>
      <c r="AH600" s="3" t="s">
        <v>12</v>
      </c>
      <c r="AI600" s="3"/>
    </row>
    <row r="601" spans="1:35">
      <c r="A601" s="2" t="str">
        <f ca="1">IFERROR(IF(AND(VLOOKUP($L601,'[1]Lookup Data'!L:L,1,0)=$L601,VLOOKUP($L601,'[1]Lookup Data'!K:K,1,0)=$L601),"Sep-Aug",""),"")</f>
        <v/>
      </c>
      <c r="B601" s="2" t="str">
        <f ca="1">IFERROR(IF(AND(VLOOKUP($L601,'[1]Lookup Data'!M:M,1,0)=$L601,VLOOKUP($L601,'[1]Lookup Data'!L:L,1,0)=$L601),"Oct-Sep",""),"")</f>
        <v/>
      </c>
      <c r="C601" s="2" t="str">
        <f ca="1">IFERROR(IF(AND(VLOOKUP($L601,'[1]Lookup Data'!N:N,1,0)=$L601,VLOOKUP($L601,'[1]Lookup Data'!M:M,1,0)=$L601),"Nov-Oct",""),"")</f>
        <v/>
      </c>
      <c r="D601" s="3" t="e">
        <f t="array" aca="1" ref="D601" ca="1">_xludf.XLOOKUP(AB601,'[1]Migrated Societies Data'!D:D,'[1]Migrated Societies Data'!B:B)</f>
        <v>#NAME?</v>
      </c>
      <c r="E601" s="3" t="e">
        <f t="array" aca="1" ref="E601" ca="1">_xludf.XLOOKUP(AB601,'[1]Migrated Societies Data'!D:D,'[1]Migrated Societies Data'!E:E)</f>
        <v>#NAME?</v>
      </c>
      <c r="F601" s="3" t="e">
        <f t="array" aca="1" ref="F601" ca="1">_xludf.XLOOKUP(M601,[1]order_Report_SA_ID_BB2.0!Q:Q,[1]order_Report_SA_ID_BB2.0!H:H,"")</f>
        <v>#NAME?</v>
      </c>
      <c r="G601" s="3">
        <f>WEEKNUM(AD601,11)</f>
        <v>50</v>
      </c>
      <c r="H601" s="3">
        <f>MONTH(AD601)</f>
        <v>12</v>
      </c>
      <c r="I601" s="3" t="e">
        <f t="array" aca="1" ref="I601" ca="1">_xludf.XLOOKUP(T601,'[1]Lookup Data'!I:I,'[1]Lookup Data'!H:H,"")</f>
        <v>#NAME?</v>
      </c>
      <c r="J601" s="3">
        <v>1180664977</v>
      </c>
      <c r="K601" s="3" t="s">
        <v>11</v>
      </c>
      <c r="L601" s="3">
        <v>2772806</v>
      </c>
      <c r="M601" s="3">
        <v>1851703381</v>
      </c>
      <c r="N601" s="3" t="s">
        <v>10</v>
      </c>
      <c r="O601" s="3">
        <v>30</v>
      </c>
      <c r="P601" s="3">
        <v>621</v>
      </c>
      <c r="Q601" s="3">
        <v>80</v>
      </c>
      <c r="R601" s="3">
        <v>701</v>
      </c>
      <c r="S601" s="3">
        <v>80</v>
      </c>
      <c r="T601" s="3" t="s">
        <v>156</v>
      </c>
      <c r="U601" s="3" t="s">
        <v>8</v>
      </c>
      <c r="V601" s="3" t="s">
        <v>155</v>
      </c>
      <c r="W601" s="3" t="s">
        <v>28</v>
      </c>
      <c r="X601" s="3" t="s">
        <v>1786</v>
      </c>
      <c r="Z601" s="1">
        <v>46004.129861111112</v>
      </c>
      <c r="AA601" s="3" t="s">
        <v>158</v>
      </c>
      <c r="AB601" s="3" t="s">
        <v>66</v>
      </c>
      <c r="AC601" s="3" t="s">
        <v>1</v>
      </c>
      <c r="AD601" s="1">
        <v>46004</v>
      </c>
      <c r="AH601" s="3" t="s">
        <v>12</v>
      </c>
      <c r="AI601" s="3"/>
    </row>
    <row r="602" spans="1:35">
      <c r="A602" s="2" t="str">
        <f ca="1">IFERROR(IF(AND(VLOOKUP($L602,'[1]Lookup Data'!L:L,1,0)=$L602,VLOOKUP($L602,'[1]Lookup Data'!K:K,1,0)=$L602),"Sep-Aug",""),"")</f>
        <v/>
      </c>
      <c r="B602" s="2" t="str">
        <f ca="1">IFERROR(IF(AND(VLOOKUP($L602,'[1]Lookup Data'!M:M,1,0)=$L602,VLOOKUP($L602,'[1]Lookup Data'!L:L,1,0)=$L602),"Oct-Sep",""),"")</f>
        <v/>
      </c>
      <c r="C602" s="2" t="str">
        <f ca="1">IFERROR(IF(AND(VLOOKUP($L602,'[1]Lookup Data'!N:N,1,0)=$L602,VLOOKUP($L602,'[1]Lookup Data'!M:M,1,0)=$L602),"Nov-Oct",""),"")</f>
        <v/>
      </c>
      <c r="D602" s="3" t="e">
        <f t="array" aca="1" ref="D602" ca="1">_xludf.XLOOKUP(AB602,'[1]Migrated Societies Data'!D:D,'[1]Migrated Societies Data'!B:B)</f>
        <v>#NAME?</v>
      </c>
      <c r="E602" s="3" t="e">
        <f t="array" aca="1" ref="E602" ca="1">_xludf.XLOOKUP(AB602,'[1]Migrated Societies Data'!D:D,'[1]Migrated Societies Data'!E:E)</f>
        <v>#NAME?</v>
      </c>
      <c r="F602" s="3" t="e">
        <f t="array" aca="1" ref="F602" ca="1">_xludf.XLOOKUP(M602,[1]order_Report_SA_ID_BB2.0!Q:Q,[1]order_Report_SA_ID_BB2.0!H:H,"")</f>
        <v>#NAME?</v>
      </c>
      <c r="G602" s="3">
        <f>WEEKNUM(AD602,11)</f>
        <v>50</v>
      </c>
      <c r="H602" s="3">
        <f>MONTH(AD602)</f>
        <v>12</v>
      </c>
      <c r="I602" s="3" t="e">
        <f t="array" aca="1" ref="I602" ca="1">_xludf.XLOOKUP(T602,'[1]Lookup Data'!I:I,'[1]Lookup Data'!H:H,"")</f>
        <v>#NAME?</v>
      </c>
      <c r="J602" s="3">
        <v>1180664981</v>
      </c>
      <c r="K602" s="3" t="s">
        <v>11</v>
      </c>
      <c r="L602" s="3">
        <v>570961</v>
      </c>
      <c r="M602" s="3">
        <v>1851703750</v>
      </c>
      <c r="N602" s="3" t="s">
        <v>10</v>
      </c>
      <c r="O602" s="3">
        <v>30</v>
      </c>
      <c r="P602" s="3">
        <v>123</v>
      </c>
      <c r="Q602" s="3">
        <v>25</v>
      </c>
      <c r="R602" s="3">
        <v>148</v>
      </c>
      <c r="S602" s="3">
        <v>25</v>
      </c>
      <c r="T602" s="3" t="s">
        <v>156</v>
      </c>
      <c r="U602" s="3" t="s">
        <v>8</v>
      </c>
      <c r="V602" s="3" t="s">
        <v>155</v>
      </c>
      <c r="W602" s="3" t="s">
        <v>28</v>
      </c>
      <c r="X602" s="3" t="s">
        <v>1785</v>
      </c>
      <c r="Z602" s="1">
        <v>46004.129861111112</v>
      </c>
      <c r="AA602" s="3" t="s">
        <v>178</v>
      </c>
      <c r="AB602" s="3" t="s">
        <v>2</v>
      </c>
      <c r="AC602" s="3" t="s">
        <v>1</v>
      </c>
      <c r="AD602" s="1">
        <v>46004</v>
      </c>
      <c r="AH602" s="3" t="s">
        <v>12</v>
      </c>
      <c r="AI602" s="3"/>
    </row>
    <row r="603" spans="1:35">
      <c r="A603" s="2" t="str">
        <f ca="1">IFERROR(IF(AND(VLOOKUP($L603,'[1]Lookup Data'!L:L,1,0)=$L603,VLOOKUP($L603,'[1]Lookup Data'!K:K,1,0)=$L603),"Sep-Aug",""),"")</f>
        <v/>
      </c>
      <c r="B603" s="2" t="str">
        <f ca="1">IFERROR(IF(AND(VLOOKUP($L603,'[1]Lookup Data'!M:M,1,0)=$L603,VLOOKUP($L603,'[1]Lookup Data'!L:L,1,0)=$L603),"Oct-Sep",""),"")</f>
        <v/>
      </c>
      <c r="C603" s="2" t="str">
        <f ca="1">IFERROR(IF(AND(VLOOKUP($L603,'[1]Lookup Data'!N:N,1,0)=$L603,VLOOKUP($L603,'[1]Lookup Data'!M:M,1,0)=$L603),"Nov-Oct",""),"")</f>
        <v/>
      </c>
      <c r="D603" s="3" t="e">
        <f t="array" aca="1" ref="D603" ca="1">_xludf.XLOOKUP(AB603,'[1]Migrated Societies Data'!D:D,'[1]Migrated Societies Data'!B:B)</f>
        <v>#NAME?</v>
      </c>
      <c r="E603" s="3" t="e">
        <f t="array" aca="1" ref="E603" ca="1">_xludf.XLOOKUP(AB603,'[1]Migrated Societies Data'!D:D,'[1]Migrated Societies Data'!E:E)</f>
        <v>#NAME?</v>
      </c>
      <c r="F603" s="3" t="e">
        <f t="array" aca="1" ref="F603" ca="1">_xludf.XLOOKUP(M603,[1]order_Report_SA_ID_BB2.0!Q:Q,[1]order_Report_SA_ID_BB2.0!H:H,"")</f>
        <v>#NAME?</v>
      </c>
      <c r="G603" s="3">
        <f>WEEKNUM(AD603,11)</f>
        <v>50</v>
      </c>
      <c r="H603" s="3">
        <f>MONTH(AD603)</f>
        <v>12</v>
      </c>
      <c r="I603" s="3" t="e">
        <f t="array" aca="1" ref="I603" ca="1">_xludf.XLOOKUP(T603,'[1]Lookup Data'!I:I,'[1]Lookup Data'!H:H,"")</f>
        <v>#NAME?</v>
      </c>
      <c r="J603" s="3">
        <v>1180665018</v>
      </c>
      <c r="K603" s="3" t="s">
        <v>11</v>
      </c>
      <c r="L603" s="3">
        <v>2035657</v>
      </c>
      <c r="M603" s="3">
        <v>1851706222</v>
      </c>
      <c r="N603" s="3" t="s">
        <v>10</v>
      </c>
      <c r="O603" s="3">
        <v>30</v>
      </c>
      <c r="P603" s="3">
        <v>54.95</v>
      </c>
      <c r="Q603" s="3">
        <v>22.4</v>
      </c>
      <c r="R603" s="3">
        <v>77.349999999999994</v>
      </c>
      <c r="S603" s="3">
        <v>22.4</v>
      </c>
      <c r="T603" s="3" t="s">
        <v>156</v>
      </c>
      <c r="U603" s="3" t="s">
        <v>8</v>
      </c>
      <c r="V603" s="3" t="s">
        <v>155</v>
      </c>
      <c r="W603" s="3" t="s">
        <v>28</v>
      </c>
      <c r="X603" s="3" t="s">
        <v>1784</v>
      </c>
      <c r="Z603" s="1">
        <v>46004.130555555559</v>
      </c>
      <c r="AA603" s="3" t="s">
        <v>520</v>
      </c>
      <c r="AB603" s="3" t="s">
        <v>114</v>
      </c>
      <c r="AC603" s="3" t="s">
        <v>1</v>
      </c>
      <c r="AD603" s="1">
        <v>46004</v>
      </c>
      <c r="AH603" s="3" t="s">
        <v>12</v>
      </c>
      <c r="AI603" s="3"/>
    </row>
    <row r="604" spans="1:35">
      <c r="A604" s="2" t="str">
        <f ca="1">IFERROR(IF(AND(VLOOKUP($L604,'[1]Lookup Data'!L:L,1,0)=$L604,VLOOKUP($L604,'[1]Lookup Data'!K:K,1,0)=$L604),"Sep-Aug",""),"")</f>
        <v/>
      </c>
      <c r="B604" s="2" t="str">
        <f ca="1">IFERROR(IF(AND(VLOOKUP($L604,'[1]Lookup Data'!M:M,1,0)=$L604,VLOOKUP($L604,'[1]Lookup Data'!L:L,1,0)=$L604),"Oct-Sep",""),"")</f>
        <v/>
      </c>
      <c r="C604" s="2" t="str">
        <f ca="1">IFERROR(IF(AND(VLOOKUP($L604,'[1]Lookup Data'!N:N,1,0)=$L604,VLOOKUP($L604,'[1]Lookup Data'!M:M,1,0)=$L604),"Nov-Oct",""),"")</f>
        <v/>
      </c>
      <c r="D604" s="3" t="e">
        <f t="array" aca="1" ref="D604" ca="1">_xludf.XLOOKUP(AB604,'[1]Migrated Societies Data'!D:D,'[1]Migrated Societies Data'!B:B)</f>
        <v>#NAME?</v>
      </c>
      <c r="E604" s="3" t="e">
        <f t="array" aca="1" ref="E604" ca="1">_xludf.XLOOKUP(AB604,'[1]Migrated Societies Data'!D:D,'[1]Migrated Societies Data'!E:E)</f>
        <v>#NAME?</v>
      </c>
      <c r="F604" s="3" t="e">
        <f t="array" aca="1" ref="F604" ca="1">_xludf.XLOOKUP(M604,[1]order_Report_SA_ID_BB2.0!Q:Q,[1]order_Report_SA_ID_BB2.0!H:H,"")</f>
        <v>#NAME?</v>
      </c>
      <c r="G604" s="3">
        <f>WEEKNUM(AD604,11)</f>
        <v>50</v>
      </c>
      <c r="H604" s="3">
        <f>MONTH(AD604)</f>
        <v>12</v>
      </c>
      <c r="I604" s="3" t="e">
        <f t="array" aca="1" ref="I604" ca="1">_xludf.XLOOKUP(T604,'[1]Lookup Data'!I:I,'[1]Lookup Data'!H:H,"")</f>
        <v>#NAME?</v>
      </c>
      <c r="J604" s="3">
        <v>1180665579</v>
      </c>
      <c r="K604" s="3" t="s">
        <v>11</v>
      </c>
      <c r="L604" s="3">
        <v>9476065</v>
      </c>
      <c r="M604" s="3">
        <v>1851703139</v>
      </c>
      <c r="N604" s="3" t="s">
        <v>10</v>
      </c>
      <c r="O604" s="3">
        <v>30</v>
      </c>
      <c r="P604" s="3">
        <v>411.18</v>
      </c>
      <c r="Q604" s="3">
        <v>40</v>
      </c>
      <c r="R604" s="3">
        <v>451.18</v>
      </c>
      <c r="S604" s="3">
        <v>40</v>
      </c>
      <c r="T604" s="3" t="s">
        <v>156</v>
      </c>
      <c r="U604" s="3" t="s">
        <v>8</v>
      </c>
      <c r="V604" s="3" t="s">
        <v>155</v>
      </c>
      <c r="W604" s="3" t="s">
        <v>28</v>
      </c>
      <c r="X604" s="3" t="s">
        <v>1783</v>
      </c>
      <c r="Z604" s="1">
        <v>46004.144444444442</v>
      </c>
      <c r="AA604" s="3" t="s">
        <v>349</v>
      </c>
      <c r="AB604" s="3" t="s">
        <v>103</v>
      </c>
      <c r="AC604" s="3" t="s">
        <v>1</v>
      </c>
      <c r="AD604" s="1">
        <v>46004</v>
      </c>
      <c r="AH604" s="3" t="s">
        <v>12</v>
      </c>
      <c r="AI604" s="3"/>
    </row>
    <row r="605" spans="1:35">
      <c r="A605" s="2" t="str">
        <f ca="1">IFERROR(IF(AND(VLOOKUP($L605,'[1]Lookup Data'!L:L,1,0)=$L605,VLOOKUP($L605,'[1]Lookup Data'!K:K,1,0)=$L605),"Sep-Aug",""),"")</f>
        <v/>
      </c>
      <c r="B605" s="2" t="str">
        <f ca="1">IFERROR(IF(AND(VLOOKUP($L605,'[1]Lookup Data'!M:M,1,0)=$L605,VLOOKUP($L605,'[1]Lookup Data'!L:L,1,0)=$L605),"Oct-Sep",""),"")</f>
        <v/>
      </c>
      <c r="C605" s="2" t="str">
        <f ca="1">IFERROR(IF(AND(VLOOKUP($L605,'[1]Lookup Data'!N:N,1,0)=$L605,VLOOKUP($L605,'[1]Lookup Data'!M:M,1,0)=$L605),"Nov-Oct",""),"")</f>
        <v/>
      </c>
      <c r="D605" s="3" t="e">
        <f t="array" aca="1" ref="D605" ca="1">_xludf.XLOOKUP(AB605,'[1]Migrated Societies Data'!D:D,'[1]Migrated Societies Data'!B:B)</f>
        <v>#NAME?</v>
      </c>
      <c r="E605" s="3" t="e">
        <f t="array" aca="1" ref="E605" ca="1">_xludf.XLOOKUP(AB605,'[1]Migrated Societies Data'!D:D,'[1]Migrated Societies Data'!E:E)</f>
        <v>#NAME?</v>
      </c>
      <c r="F605" s="3" t="e">
        <f t="array" aca="1" ref="F605" ca="1">_xludf.XLOOKUP(M605,[1]order_Report_SA_ID_BB2.0!Q:Q,[1]order_Report_SA_ID_BB2.0!H:H,"")</f>
        <v>#NAME?</v>
      </c>
      <c r="G605" s="3">
        <f>WEEKNUM(AD605,11)</f>
        <v>50</v>
      </c>
      <c r="H605" s="3">
        <f>MONTH(AD605)</f>
        <v>12</v>
      </c>
      <c r="I605" s="3" t="e">
        <f t="array" aca="1" ref="I605" ca="1">_xludf.XLOOKUP(T605,'[1]Lookup Data'!I:I,'[1]Lookup Data'!H:H,"")</f>
        <v>#NAME?</v>
      </c>
      <c r="J605" s="3">
        <v>1180665580</v>
      </c>
      <c r="K605" s="3" t="s">
        <v>11</v>
      </c>
      <c r="L605" s="3">
        <v>1051880</v>
      </c>
      <c r="M605" s="3">
        <v>1851704436</v>
      </c>
      <c r="N605" s="3" t="s">
        <v>10</v>
      </c>
      <c r="O605" s="3">
        <v>30</v>
      </c>
      <c r="P605" s="3">
        <v>793.46</v>
      </c>
      <c r="Q605" s="3">
        <v>40</v>
      </c>
      <c r="R605" s="3">
        <v>833.46</v>
      </c>
      <c r="S605" s="3">
        <v>40</v>
      </c>
      <c r="T605" s="3" t="s">
        <v>156</v>
      </c>
      <c r="U605" s="3" t="s">
        <v>8</v>
      </c>
      <c r="V605" s="3" t="s">
        <v>155</v>
      </c>
      <c r="W605" s="3" t="s">
        <v>28</v>
      </c>
      <c r="X605" s="3" t="s">
        <v>1782</v>
      </c>
      <c r="Z605" s="1">
        <v>46004.144444444442</v>
      </c>
      <c r="AA605" s="3" t="s">
        <v>162</v>
      </c>
      <c r="AB605" s="3" t="s">
        <v>103</v>
      </c>
      <c r="AC605" s="3" t="s">
        <v>1</v>
      </c>
      <c r="AD605" s="1">
        <v>46004</v>
      </c>
      <c r="AH605" s="3" t="s">
        <v>12</v>
      </c>
      <c r="AI605" s="3"/>
    </row>
    <row r="606" spans="1:35">
      <c r="A606" s="2" t="str">
        <f ca="1">IFERROR(IF(AND(VLOOKUP($L606,'[1]Lookup Data'!L:L,1,0)=$L606,VLOOKUP($L606,'[1]Lookup Data'!K:K,1,0)=$L606),"Sep-Aug",""),"")</f>
        <v/>
      </c>
      <c r="B606" s="2" t="str">
        <f ca="1">IFERROR(IF(AND(VLOOKUP($L606,'[1]Lookup Data'!M:M,1,0)=$L606,VLOOKUP($L606,'[1]Lookup Data'!L:L,1,0)=$L606),"Oct-Sep",""),"")</f>
        <v/>
      </c>
      <c r="C606" s="2" t="str">
        <f ca="1">IFERROR(IF(AND(VLOOKUP($L606,'[1]Lookup Data'!N:N,1,0)=$L606,VLOOKUP($L606,'[1]Lookup Data'!M:M,1,0)=$L606),"Nov-Oct",""),"")</f>
        <v/>
      </c>
      <c r="D606" s="3" t="e">
        <f t="array" aca="1" ref="D606" ca="1">_xludf.XLOOKUP(AB606,'[1]Migrated Societies Data'!D:D,'[1]Migrated Societies Data'!B:B)</f>
        <v>#NAME?</v>
      </c>
      <c r="E606" s="3" t="e">
        <f t="array" aca="1" ref="E606" ca="1">_xludf.XLOOKUP(AB606,'[1]Migrated Societies Data'!D:D,'[1]Migrated Societies Data'!E:E)</f>
        <v>#NAME?</v>
      </c>
      <c r="F606" s="3" t="e">
        <f t="array" aca="1" ref="F606" ca="1">_xludf.XLOOKUP(M606,[1]order_Report_SA_ID_BB2.0!Q:Q,[1]order_Report_SA_ID_BB2.0!H:H,"")</f>
        <v>#NAME?</v>
      </c>
      <c r="G606" s="3">
        <f>WEEKNUM(AD606,11)</f>
        <v>50</v>
      </c>
      <c r="H606" s="3">
        <f>MONTH(AD606)</f>
        <v>12</v>
      </c>
      <c r="I606" s="3" t="e">
        <f t="array" aca="1" ref="I606" ca="1">_xludf.XLOOKUP(T606,'[1]Lookup Data'!I:I,'[1]Lookup Data'!H:H,"")</f>
        <v>#NAME?</v>
      </c>
      <c r="J606" s="3">
        <v>1180665775</v>
      </c>
      <c r="K606" s="3" t="s">
        <v>11</v>
      </c>
      <c r="L606" s="3">
        <v>10557786</v>
      </c>
      <c r="M606" s="3">
        <v>1851704633</v>
      </c>
      <c r="N606" s="3" t="s">
        <v>10</v>
      </c>
      <c r="O606" s="3">
        <v>30</v>
      </c>
      <c r="P606" s="3">
        <v>93.49</v>
      </c>
      <c r="Q606" s="3">
        <v>32</v>
      </c>
      <c r="R606" s="3">
        <v>125.49</v>
      </c>
      <c r="S606" s="3">
        <v>32</v>
      </c>
      <c r="T606" s="3" t="s">
        <v>156</v>
      </c>
      <c r="U606" s="3" t="s">
        <v>8</v>
      </c>
      <c r="V606" s="3" t="s">
        <v>155</v>
      </c>
      <c r="W606" s="3" t="s">
        <v>28</v>
      </c>
      <c r="X606" s="3" t="s">
        <v>1781</v>
      </c>
      <c r="Z606" s="1">
        <v>46004.15</v>
      </c>
      <c r="AA606" s="3" t="s">
        <v>194</v>
      </c>
      <c r="AB606" s="3" t="s">
        <v>21</v>
      </c>
      <c r="AC606" s="3" t="s">
        <v>1</v>
      </c>
      <c r="AD606" s="1">
        <v>46004</v>
      </c>
      <c r="AH606" s="3" t="s">
        <v>12</v>
      </c>
      <c r="AI606" s="3"/>
    </row>
    <row r="607" spans="1:35">
      <c r="A607" s="2" t="str">
        <f ca="1">IFERROR(IF(AND(VLOOKUP($L607,'[1]Lookup Data'!L:L,1,0)=$L607,VLOOKUP($L607,'[1]Lookup Data'!K:K,1,0)=$L607),"Sep-Aug",""),"")</f>
        <v/>
      </c>
      <c r="B607" s="2" t="str">
        <f ca="1">IFERROR(IF(AND(VLOOKUP($L607,'[1]Lookup Data'!M:M,1,0)=$L607,VLOOKUP($L607,'[1]Lookup Data'!L:L,1,0)=$L607),"Oct-Sep",""),"")</f>
        <v/>
      </c>
      <c r="C607" s="2" t="str">
        <f ca="1">IFERROR(IF(AND(VLOOKUP($L607,'[1]Lookup Data'!N:N,1,0)=$L607,VLOOKUP($L607,'[1]Lookup Data'!M:M,1,0)=$L607),"Nov-Oct",""),"")</f>
        <v/>
      </c>
      <c r="D607" s="3" t="e">
        <f t="array" aca="1" ref="D607" ca="1">_xludf.XLOOKUP(AB607,'[1]Migrated Societies Data'!D:D,'[1]Migrated Societies Data'!B:B)</f>
        <v>#NAME?</v>
      </c>
      <c r="E607" s="3" t="e">
        <f t="array" aca="1" ref="E607" ca="1">_xludf.XLOOKUP(AB607,'[1]Migrated Societies Data'!D:D,'[1]Migrated Societies Data'!E:E)</f>
        <v>#NAME?</v>
      </c>
      <c r="F607" s="3" t="e">
        <f t="array" aca="1" ref="F607" ca="1">_xludf.XLOOKUP(M607,[1]order_Report_SA_ID_BB2.0!Q:Q,[1]order_Report_SA_ID_BB2.0!H:H,"")</f>
        <v>#NAME?</v>
      </c>
      <c r="G607" s="3">
        <f>WEEKNUM(AD607,11)</f>
        <v>50</v>
      </c>
      <c r="H607" s="3">
        <f>MONTH(AD607)</f>
        <v>12</v>
      </c>
      <c r="I607" s="3" t="e">
        <f t="array" aca="1" ref="I607" ca="1">_xludf.XLOOKUP(T607,'[1]Lookup Data'!I:I,'[1]Lookup Data'!H:H,"")</f>
        <v>#NAME?</v>
      </c>
      <c r="J607" s="3">
        <v>1180665848</v>
      </c>
      <c r="K607" s="3" t="s">
        <v>11</v>
      </c>
      <c r="L607" s="3">
        <v>1262493</v>
      </c>
      <c r="M607" s="3">
        <v>1851704954</v>
      </c>
      <c r="N607" s="3" t="s">
        <v>10</v>
      </c>
      <c r="O607" s="3">
        <v>30</v>
      </c>
      <c r="P607" s="3">
        <v>707.15</v>
      </c>
      <c r="Q607" s="3">
        <v>1.44</v>
      </c>
      <c r="R607" s="3">
        <v>708.59</v>
      </c>
      <c r="S607" s="3">
        <v>1.44</v>
      </c>
      <c r="T607" s="3" t="s">
        <v>147</v>
      </c>
      <c r="U607" s="3" t="s">
        <v>146</v>
      </c>
      <c r="V607" s="3" t="s">
        <v>145</v>
      </c>
      <c r="W607" s="3" t="s">
        <v>144</v>
      </c>
      <c r="X607" s="3" t="s">
        <v>1780</v>
      </c>
      <c r="Z607" s="1">
        <v>46004.152083333334</v>
      </c>
      <c r="AA607" s="3" t="s">
        <v>1146</v>
      </c>
      <c r="AB607" s="3" t="s">
        <v>17</v>
      </c>
      <c r="AC607" s="3" t="s">
        <v>1</v>
      </c>
      <c r="AD607" s="1">
        <v>46004</v>
      </c>
      <c r="AH607" s="3" t="s">
        <v>12</v>
      </c>
      <c r="AI607" s="3"/>
    </row>
    <row r="608" spans="1:35">
      <c r="A608" s="2" t="str">
        <f ca="1">IFERROR(IF(AND(VLOOKUP($L608,'[1]Lookup Data'!L:L,1,0)=$L608,VLOOKUP($L608,'[1]Lookup Data'!K:K,1,0)=$L608),"Sep-Aug",""),"")</f>
        <v/>
      </c>
      <c r="B608" s="2" t="str">
        <f ca="1">IFERROR(IF(AND(VLOOKUP($L608,'[1]Lookup Data'!M:M,1,0)=$L608,VLOOKUP($L608,'[1]Lookup Data'!L:L,1,0)=$L608),"Oct-Sep",""),"")</f>
        <v/>
      </c>
      <c r="C608" s="2" t="str">
        <f ca="1">IFERROR(IF(AND(VLOOKUP($L608,'[1]Lookup Data'!N:N,1,0)=$L608,VLOOKUP($L608,'[1]Lookup Data'!M:M,1,0)=$L608),"Nov-Oct",""),"")</f>
        <v/>
      </c>
      <c r="D608" s="3" t="e">
        <f t="array" aca="1" ref="D608" ca="1">_xludf.XLOOKUP(AB608,'[1]Migrated Societies Data'!D:D,'[1]Migrated Societies Data'!B:B)</f>
        <v>#NAME?</v>
      </c>
      <c r="E608" s="3" t="e">
        <f t="array" aca="1" ref="E608" ca="1">_xludf.XLOOKUP(AB608,'[1]Migrated Societies Data'!D:D,'[1]Migrated Societies Data'!E:E)</f>
        <v>#NAME?</v>
      </c>
      <c r="F608" s="3" t="e">
        <f t="array" aca="1" ref="F608" ca="1">_xludf.XLOOKUP(M608,[1]order_Report_SA_ID_BB2.0!Q:Q,[1]order_Report_SA_ID_BB2.0!H:H,"")</f>
        <v>#NAME?</v>
      </c>
      <c r="G608" s="3">
        <f>WEEKNUM(AD608,11)</f>
        <v>50</v>
      </c>
      <c r="H608" s="3">
        <f>MONTH(AD608)</f>
        <v>12</v>
      </c>
      <c r="I608" s="3" t="e">
        <f t="array" aca="1" ref="I608" ca="1">_xludf.XLOOKUP(T608,'[1]Lookup Data'!I:I,'[1]Lookup Data'!H:H,"")</f>
        <v>#NAME?</v>
      </c>
      <c r="J608" s="3">
        <v>1180666698</v>
      </c>
      <c r="K608" s="3" t="s">
        <v>11</v>
      </c>
      <c r="L608" s="3">
        <v>30756344</v>
      </c>
      <c r="M608" s="3">
        <v>1851704282</v>
      </c>
      <c r="N608" s="3" t="s">
        <v>10</v>
      </c>
      <c r="O608" s="3">
        <v>30</v>
      </c>
      <c r="P608" s="3">
        <v>1034.67</v>
      </c>
      <c r="Q608" s="3">
        <v>34</v>
      </c>
      <c r="R608" s="3">
        <v>1068.67</v>
      </c>
      <c r="S608" s="3">
        <v>34</v>
      </c>
      <c r="T608" s="3" t="s">
        <v>50</v>
      </c>
      <c r="U608" s="3" t="s">
        <v>8</v>
      </c>
      <c r="V608" s="3" t="s">
        <v>49</v>
      </c>
      <c r="W608" s="3" t="s">
        <v>48</v>
      </c>
      <c r="X608" s="3" t="s">
        <v>1779</v>
      </c>
      <c r="Z608" s="1">
        <v>46004.179166666669</v>
      </c>
      <c r="AA608" s="3" t="s">
        <v>1778</v>
      </c>
      <c r="AB608" s="3" t="s">
        <v>30</v>
      </c>
      <c r="AC608" s="3" t="s">
        <v>1</v>
      </c>
      <c r="AD608" s="1">
        <v>46004</v>
      </c>
      <c r="AH608" s="3" t="s">
        <v>12</v>
      </c>
      <c r="AI608" s="3"/>
    </row>
    <row r="609" spans="1:35">
      <c r="A609" s="2" t="str">
        <f ca="1">IFERROR(IF(AND(VLOOKUP($L609,'[1]Lookup Data'!L:L,1,0)=$L609,VLOOKUP($L609,'[1]Lookup Data'!K:K,1,0)=$L609),"Sep-Aug",""),"")</f>
        <v/>
      </c>
      <c r="B609" s="2" t="str">
        <f ca="1">IFERROR(IF(AND(VLOOKUP($L609,'[1]Lookup Data'!M:M,1,0)=$L609,VLOOKUP($L609,'[1]Lookup Data'!L:L,1,0)=$L609),"Oct-Sep",""),"")</f>
        <v/>
      </c>
      <c r="C609" s="2" t="str">
        <f ca="1">IFERROR(IF(AND(VLOOKUP($L609,'[1]Lookup Data'!N:N,1,0)=$L609,VLOOKUP($L609,'[1]Lookup Data'!M:M,1,0)=$L609),"Nov-Oct",""),"")</f>
        <v/>
      </c>
      <c r="D609" s="3" t="e">
        <f t="array" aca="1" ref="D609" ca="1">_xludf.XLOOKUP(AB609,'[1]Migrated Societies Data'!D:D,'[1]Migrated Societies Data'!B:B)</f>
        <v>#NAME?</v>
      </c>
      <c r="E609" s="3" t="e">
        <f t="array" aca="1" ref="E609" ca="1">_xludf.XLOOKUP(AB609,'[1]Migrated Societies Data'!D:D,'[1]Migrated Societies Data'!E:E)</f>
        <v>#NAME?</v>
      </c>
      <c r="F609" s="3" t="e">
        <f t="array" aca="1" ref="F609" ca="1">_xludf.XLOOKUP(M609,[1]order_Report_SA_ID_BB2.0!Q:Q,[1]order_Report_SA_ID_BB2.0!H:H,"")</f>
        <v>#NAME?</v>
      </c>
      <c r="G609" s="3">
        <f>WEEKNUM(AD609,11)</f>
        <v>50</v>
      </c>
      <c r="H609" s="3">
        <f>MONTH(AD609)</f>
        <v>12</v>
      </c>
      <c r="I609" s="3" t="e">
        <f t="array" aca="1" ref="I609" ca="1">_xludf.XLOOKUP(T609,'[1]Lookup Data'!I:I,'[1]Lookup Data'!H:H,"")</f>
        <v>#NAME?</v>
      </c>
      <c r="J609" s="3">
        <v>1180666725</v>
      </c>
      <c r="K609" s="3" t="s">
        <v>11</v>
      </c>
      <c r="L609" s="3">
        <v>27154356</v>
      </c>
      <c r="M609" s="3">
        <v>1851704880</v>
      </c>
      <c r="N609" s="3" t="s">
        <v>10</v>
      </c>
      <c r="O609" s="3">
        <v>30</v>
      </c>
      <c r="P609" s="3">
        <v>121.39</v>
      </c>
      <c r="Q609" s="3">
        <v>22.4</v>
      </c>
      <c r="R609" s="3">
        <v>143.79</v>
      </c>
      <c r="S609" s="3">
        <v>22.4</v>
      </c>
      <c r="T609" s="3" t="s">
        <v>50</v>
      </c>
      <c r="U609" s="3" t="s">
        <v>8</v>
      </c>
      <c r="V609" s="3" t="s">
        <v>49</v>
      </c>
      <c r="W609" s="3" t="s">
        <v>48</v>
      </c>
      <c r="X609" s="3" t="s">
        <v>1777</v>
      </c>
      <c r="Z609" s="1">
        <v>46004.179861111108</v>
      </c>
      <c r="AA609" s="3" t="s">
        <v>1776</v>
      </c>
      <c r="AB609" s="3" t="s">
        <v>114</v>
      </c>
      <c r="AC609" s="3" t="s">
        <v>1</v>
      </c>
      <c r="AD609" s="1">
        <v>46004</v>
      </c>
      <c r="AH609" s="3" t="s">
        <v>12</v>
      </c>
      <c r="AI609" s="3"/>
    </row>
    <row r="610" spans="1:35">
      <c r="A610" s="2" t="str">
        <f ca="1">IFERROR(IF(AND(VLOOKUP($L610,'[1]Lookup Data'!L:L,1,0)=$L610,VLOOKUP($L610,'[1]Lookup Data'!K:K,1,0)=$L610),"Sep-Aug",""),"")</f>
        <v/>
      </c>
      <c r="B610" s="2" t="str">
        <f ca="1">IFERROR(IF(AND(VLOOKUP($L610,'[1]Lookup Data'!M:M,1,0)=$L610,VLOOKUP($L610,'[1]Lookup Data'!L:L,1,0)=$L610),"Oct-Sep",""),"")</f>
        <v/>
      </c>
      <c r="C610" s="2" t="str">
        <f ca="1">IFERROR(IF(AND(VLOOKUP($L610,'[1]Lookup Data'!N:N,1,0)=$L610,VLOOKUP($L610,'[1]Lookup Data'!M:M,1,0)=$L610),"Nov-Oct",""),"")</f>
        <v/>
      </c>
      <c r="D610" s="3" t="e">
        <f t="array" aca="1" ref="D610" ca="1">_xludf.XLOOKUP(AB610,'[1]Migrated Societies Data'!D:D,'[1]Migrated Societies Data'!B:B)</f>
        <v>#NAME?</v>
      </c>
      <c r="E610" s="3" t="e">
        <f t="array" aca="1" ref="E610" ca="1">_xludf.XLOOKUP(AB610,'[1]Migrated Societies Data'!D:D,'[1]Migrated Societies Data'!E:E)</f>
        <v>#NAME?</v>
      </c>
      <c r="F610" s="3" t="e">
        <f t="array" aca="1" ref="F610" ca="1">_xludf.XLOOKUP(M610,[1]order_Report_SA_ID_BB2.0!Q:Q,[1]order_Report_SA_ID_BB2.0!H:H,"")</f>
        <v>#NAME?</v>
      </c>
      <c r="G610" s="3">
        <f>WEEKNUM(AD610,11)</f>
        <v>50</v>
      </c>
      <c r="H610" s="3">
        <f>MONTH(AD610)</f>
        <v>12</v>
      </c>
      <c r="I610" s="3" t="e">
        <f t="array" aca="1" ref="I610" ca="1">_xludf.XLOOKUP(T610,'[1]Lookup Data'!I:I,'[1]Lookup Data'!H:H,"")</f>
        <v>#NAME?</v>
      </c>
      <c r="J610" s="3">
        <v>1180666768</v>
      </c>
      <c r="K610" s="3" t="s">
        <v>11</v>
      </c>
      <c r="L610" s="3">
        <v>1975116</v>
      </c>
      <c r="M610" s="3">
        <v>1851703880</v>
      </c>
      <c r="N610" s="3" t="s">
        <v>10</v>
      </c>
      <c r="O610" s="3">
        <v>30</v>
      </c>
      <c r="P610" s="3">
        <v>4983.3500000000004</v>
      </c>
      <c r="Q610" s="3">
        <v>10.5</v>
      </c>
      <c r="R610" s="3">
        <v>4993.8500000000004</v>
      </c>
      <c r="S610" s="3">
        <v>10.5</v>
      </c>
      <c r="T610" s="3" t="s">
        <v>147</v>
      </c>
      <c r="U610" s="3" t="s">
        <v>146</v>
      </c>
      <c r="V610" s="3" t="s">
        <v>145</v>
      </c>
      <c r="W610" s="3" t="s">
        <v>144</v>
      </c>
      <c r="X610" s="3" t="s">
        <v>1760</v>
      </c>
      <c r="Z610" s="1">
        <v>46004.181250000001</v>
      </c>
      <c r="AA610" s="3" t="s">
        <v>275</v>
      </c>
      <c r="AB610" s="3" t="s">
        <v>75</v>
      </c>
      <c r="AC610" s="3" t="s">
        <v>1</v>
      </c>
      <c r="AD610" s="1">
        <v>46004</v>
      </c>
      <c r="AH610" s="3" t="s">
        <v>12</v>
      </c>
      <c r="AI610" s="3"/>
    </row>
    <row r="611" spans="1:35">
      <c r="A611" s="2" t="str">
        <f ca="1">IFERROR(IF(AND(VLOOKUP($L611,'[1]Lookup Data'!L:L,1,0)=$L611,VLOOKUP($L611,'[1]Lookup Data'!K:K,1,0)=$L611),"Sep-Aug",""),"")</f>
        <v/>
      </c>
      <c r="B611" s="2" t="str">
        <f ca="1">IFERROR(IF(AND(VLOOKUP($L611,'[1]Lookup Data'!M:M,1,0)=$L611,VLOOKUP($L611,'[1]Lookup Data'!L:L,1,0)=$L611),"Oct-Sep",""),"")</f>
        <v/>
      </c>
      <c r="C611" s="2" t="str">
        <f ca="1">IFERROR(IF(AND(VLOOKUP($L611,'[1]Lookup Data'!N:N,1,0)=$L611,VLOOKUP($L611,'[1]Lookup Data'!M:M,1,0)=$L611),"Nov-Oct",""),"")</f>
        <v/>
      </c>
      <c r="D611" s="3" t="e">
        <f t="array" aca="1" ref="D611" ca="1">_xludf.XLOOKUP(AB611,'[1]Migrated Societies Data'!D:D,'[1]Migrated Societies Data'!B:B)</f>
        <v>#NAME?</v>
      </c>
      <c r="E611" s="3" t="e">
        <f t="array" aca="1" ref="E611" ca="1">_xludf.XLOOKUP(AB611,'[1]Migrated Societies Data'!D:D,'[1]Migrated Societies Data'!E:E)</f>
        <v>#NAME?</v>
      </c>
      <c r="F611" s="3" t="e">
        <f t="array" aca="1" ref="F611" ca="1">_xludf.XLOOKUP(M611,[1]order_Report_SA_ID_BB2.0!Q:Q,[1]order_Report_SA_ID_BB2.0!H:H,"")</f>
        <v>#NAME?</v>
      </c>
      <c r="G611" s="3">
        <f>WEEKNUM(AD611,11)</f>
        <v>50</v>
      </c>
      <c r="H611" s="3">
        <f>MONTH(AD611)</f>
        <v>12</v>
      </c>
      <c r="I611" s="3" t="e">
        <f t="array" aca="1" ref="I611" ca="1">_xludf.XLOOKUP(T611,'[1]Lookup Data'!I:I,'[1]Lookup Data'!H:H,"")</f>
        <v>#NAME?</v>
      </c>
      <c r="J611" s="3">
        <v>1180666769</v>
      </c>
      <c r="K611" s="3" t="s">
        <v>11</v>
      </c>
      <c r="L611" s="3">
        <v>119827</v>
      </c>
      <c r="M611" s="3">
        <v>1851704938</v>
      </c>
      <c r="N611" s="3" t="s">
        <v>10</v>
      </c>
      <c r="O611" s="3">
        <v>30</v>
      </c>
      <c r="P611" s="3">
        <v>122</v>
      </c>
      <c r="Q611" s="3">
        <v>50</v>
      </c>
      <c r="R611" s="3">
        <v>172</v>
      </c>
      <c r="S611" s="3">
        <v>50</v>
      </c>
      <c r="T611" s="3" t="s">
        <v>156</v>
      </c>
      <c r="U611" s="3" t="s">
        <v>8</v>
      </c>
      <c r="V611" s="3" t="s">
        <v>155</v>
      </c>
      <c r="W611" s="3" t="s">
        <v>28</v>
      </c>
      <c r="X611" s="3" t="s">
        <v>1775</v>
      </c>
      <c r="Z611" s="1">
        <v>46004.181250000001</v>
      </c>
      <c r="AA611" s="3" t="s">
        <v>332</v>
      </c>
      <c r="AB611" s="3" t="s">
        <v>75</v>
      </c>
      <c r="AC611" s="3" t="s">
        <v>1</v>
      </c>
      <c r="AD611" s="1">
        <v>46004</v>
      </c>
      <c r="AH611" s="3" t="s">
        <v>12</v>
      </c>
      <c r="AI611" s="3"/>
    </row>
    <row r="612" spans="1:35">
      <c r="A612" s="2" t="str">
        <f ca="1">IFERROR(IF(AND(VLOOKUP($L612,'[1]Lookup Data'!L:L,1,0)=$L612,VLOOKUP($L612,'[1]Lookup Data'!K:K,1,0)=$L612),"Sep-Aug",""),"")</f>
        <v/>
      </c>
      <c r="B612" s="2" t="str">
        <f ca="1">IFERROR(IF(AND(VLOOKUP($L612,'[1]Lookup Data'!M:M,1,0)=$L612,VLOOKUP($L612,'[1]Lookup Data'!L:L,1,0)=$L612),"Oct-Sep",""),"")</f>
        <v/>
      </c>
      <c r="C612" s="2" t="str">
        <f ca="1">IFERROR(IF(AND(VLOOKUP($L612,'[1]Lookup Data'!N:N,1,0)=$L612,VLOOKUP($L612,'[1]Lookup Data'!M:M,1,0)=$L612),"Nov-Oct",""),"")</f>
        <v/>
      </c>
      <c r="D612" s="3" t="e">
        <f t="array" aca="1" ref="D612" ca="1">_xludf.XLOOKUP(AB612,'[1]Migrated Societies Data'!D:D,'[1]Migrated Societies Data'!B:B)</f>
        <v>#NAME?</v>
      </c>
      <c r="E612" s="3" t="e">
        <f t="array" aca="1" ref="E612" ca="1">_xludf.XLOOKUP(AB612,'[1]Migrated Societies Data'!D:D,'[1]Migrated Societies Data'!E:E)</f>
        <v>#NAME?</v>
      </c>
      <c r="F612" s="3" t="e">
        <f t="array" aca="1" ref="F612" ca="1">_xludf.XLOOKUP(M612,[1]order_Report_SA_ID_BB2.0!Q:Q,[1]order_Report_SA_ID_BB2.0!H:H,"")</f>
        <v>#NAME?</v>
      </c>
      <c r="G612" s="3">
        <f>WEEKNUM(AD612,11)</f>
        <v>50</v>
      </c>
      <c r="H612" s="3">
        <f>MONTH(AD612)</f>
        <v>12</v>
      </c>
      <c r="I612" s="3" t="e">
        <f t="array" aca="1" ref="I612" ca="1">_xludf.XLOOKUP(T612,'[1]Lookup Data'!I:I,'[1]Lookup Data'!H:H,"")</f>
        <v>#NAME?</v>
      </c>
      <c r="J612" s="3">
        <v>1180667022</v>
      </c>
      <c r="K612" s="3" t="s">
        <v>11</v>
      </c>
      <c r="L612" s="3">
        <v>33673628</v>
      </c>
      <c r="M612" s="3">
        <v>1851705332</v>
      </c>
      <c r="N612" s="3" t="s">
        <v>10</v>
      </c>
      <c r="O612" s="3">
        <v>30</v>
      </c>
      <c r="P612" s="3">
        <v>387.82</v>
      </c>
      <c r="Q612" s="3">
        <v>28</v>
      </c>
      <c r="R612" s="3">
        <v>415.82</v>
      </c>
      <c r="S612" s="3">
        <v>28</v>
      </c>
      <c r="T612" s="3" t="s">
        <v>156</v>
      </c>
      <c r="U612" s="3" t="s">
        <v>8</v>
      </c>
      <c r="V612" s="3" t="s">
        <v>155</v>
      </c>
      <c r="W612" s="3" t="s">
        <v>28</v>
      </c>
      <c r="X612" s="3" t="s">
        <v>1774</v>
      </c>
      <c r="Z612" s="1">
        <v>46004.19027777778</v>
      </c>
      <c r="AA612" s="3" t="s">
        <v>1487</v>
      </c>
      <c r="AB612" s="3" t="s">
        <v>63</v>
      </c>
      <c r="AC612" s="3" t="s">
        <v>1</v>
      </c>
      <c r="AD612" s="1">
        <v>46004</v>
      </c>
      <c r="AH612" s="3" t="s">
        <v>12</v>
      </c>
      <c r="AI612" s="3"/>
    </row>
    <row r="613" spans="1:35">
      <c r="A613" s="2" t="str">
        <f ca="1">IFERROR(IF(AND(VLOOKUP($L613,'[1]Lookup Data'!L:L,1,0)=$L613,VLOOKUP($L613,'[1]Lookup Data'!K:K,1,0)=$L613),"Sep-Aug",""),"")</f>
        <v/>
      </c>
      <c r="B613" s="2" t="str">
        <f ca="1">IFERROR(IF(AND(VLOOKUP($L613,'[1]Lookup Data'!M:M,1,0)=$L613,VLOOKUP($L613,'[1]Lookup Data'!L:L,1,0)=$L613),"Oct-Sep",""),"")</f>
        <v/>
      </c>
      <c r="C613" s="2" t="str">
        <f ca="1">IFERROR(IF(AND(VLOOKUP($L613,'[1]Lookup Data'!N:N,1,0)=$L613,VLOOKUP($L613,'[1]Lookup Data'!M:M,1,0)=$L613),"Nov-Oct",""),"")</f>
        <v/>
      </c>
      <c r="D613" s="3" t="e">
        <f t="array" aca="1" ref="D613" ca="1">_xludf.XLOOKUP(AB613,'[1]Migrated Societies Data'!D:D,'[1]Migrated Societies Data'!B:B)</f>
        <v>#NAME?</v>
      </c>
      <c r="E613" s="3" t="e">
        <f t="array" aca="1" ref="E613" ca="1">_xludf.XLOOKUP(AB613,'[1]Migrated Societies Data'!D:D,'[1]Migrated Societies Data'!E:E)</f>
        <v>#NAME?</v>
      </c>
      <c r="F613" s="3" t="e">
        <f t="array" aca="1" ref="F613" ca="1">_xludf.XLOOKUP(M613,[1]order_Report_SA_ID_BB2.0!Q:Q,[1]order_Report_SA_ID_BB2.0!H:H,"")</f>
        <v>#NAME?</v>
      </c>
      <c r="G613" s="3">
        <f>WEEKNUM(AD613,11)</f>
        <v>50</v>
      </c>
      <c r="H613" s="3">
        <f>MONTH(AD613)</f>
        <v>12</v>
      </c>
      <c r="I613" s="3" t="e">
        <f t="array" aca="1" ref="I613" ca="1">_xludf.XLOOKUP(T613,'[1]Lookup Data'!I:I,'[1]Lookup Data'!H:H,"")</f>
        <v>#NAME?</v>
      </c>
      <c r="J613" s="3">
        <v>1180667131</v>
      </c>
      <c r="K613" s="3" t="s">
        <v>11</v>
      </c>
      <c r="L613" s="3">
        <v>29163194</v>
      </c>
      <c r="M613" s="3">
        <v>1851704696</v>
      </c>
      <c r="N613" s="3" t="s">
        <v>10</v>
      </c>
      <c r="O613" s="3">
        <v>30</v>
      </c>
      <c r="P613" s="3">
        <v>59</v>
      </c>
      <c r="Q613" s="3">
        <v>27</v>
      </c>
      <c r="R613" s="3">
        <v>86</v>
      </c>
      <c r="S613" s="3">
        <v>27</v>
      </c>
      <c r="T613" s="3" t="s">
        <v>29</v>
      </c>
      <c r="U613" s="3" t="s">
        <v>8</v>
      </c>
      <c r="V613" s="3" t="s">
        <v>28</v>
      </c>
      <c r="W613" s="3" t="s">
        <v>28</v>
      </c>
      <c r="X613" s="3" t="s">
        <v>1773</v>
      </c>
      <c r="Z613" s="1">
        <v>46004.194444444445</v>
      </c>
      <c r="AA613" s="3" t="s">
        <v>763</v>
      </c>
      <c r="AB613" s="3" t="s">
        <v>114</v>
      </c>
      <c r="AC613" s="3" t="s">
        <v>1</v>
      </c>
      <c r="AD613" s="1">
        <v>46004</v>
      </c>
      <c r="AH613" s="3" t="s">
        <v>12</v>
      </c>
      <c r="AI613" s="3"/>
    </row>
    <row r="614" spans="1:35">
      <c r="A614" s="2" t="str">
        <f ca="1">IFERROR(IF(AND(VLOOKUP($L614,'[1]Lookup Data'!L:L,1,0)=$L614,VLOOKUP($L614,'[1]Lookup Data'!K:K,1,0)=$L614),"Sep-Aug",""),"")</f>
        <v/>
      </c>
      <c r="B614" s="2" t="str">
        <f ca="1">IFERROR(IF(AND(VLOOKUP($L614,'[1]Lookup Data'!M:M,1,0)=$L614,VLOOKUP($L614,'[1]Lookup Data'!L:L,1,0)=$L614),"Oct-Sep",""),"")</f>
        <v/>
      </c>
      <c r="C614" s="2" t="str">
        <f ca="1">IFERROR(IF(AND(VLOOKUP($L614,'[1]Lookup Data'!N:N,1,0)=$L614,VLOOKUP($L614,'[1]Lookup Data'!M:M,1,0)=$L614),"Nov-Oct",""),"")</f>
        <v/>
      </c>
      <c r="D614" s="3" t="e">
        <f t="array" aca="1" ref="D614" ca="1">_xludf.XLOOKUP(AB614,'[1]Migrated Societies Data'!D:D,'[1]Migrated Societies Data'!B:B)</f>
        <v>#NAME?</v>
      </c>
      <c r="E614" s="3" t="e">
        <f t="array" aca="1" ref="E614" ca="1">_xludf.XLOOKUP(AB614,'[1]Migrated Societies Data'!D:D,'[1]Migrated Societies Data'!E:E)</f>
        <v>#NAME?</v>
      </c>
      <c r="F614" s="3" t="e">
        <f t="array" aca="1" ref="F614" ca="1">_xludf.XLOOKUP(M614,[1]order_Report_SA_ID_BB2.0!Q:Q,[1]order_Report_SA_ID_BB2.0!H:H,"")</f>
        <v>#NAME?</v>
      </c>
      <c r="G614" s="3">
        <f>WEEKNUM(AD614,11)</f>
        <v>50</v>
      </c>
      <c r="H614" s="3">
        <f>MONTH(AD614)</f>
        <v>12</v>
      </c>
      <c r="I614" s="3" t="e">
        <f t="array" aca="1" ref="I614" ca="1">_xludf.XLOOKUP(T614,'[1]Lookup Data'!I:I,'[1]Lookup Data'!H:H,"")</f>
        <v>#NAME?</v>
      </c>
      <c r="J614" s="3">
        <v>1180667325</v>
      </c>
      <c r="K614" s="3" t="s">
        <v>11</v>
      </c>
      <c r="L614" s="3">
        <v>183874</v>
      </c>
      <c r="M614" s="3">
        <v>1851704910</v>
      </c>
      <c r="N614" s="3" t="s">
        <v>10</v>
      </c>
      <c r="O614" s="3">
        <v>30</v>
      </c>
      <c r="P614" s="3">
        <v>704.51</v>
      </c>
      <c r="Q614" s="3">
        <v>4.5</v>
      </c>
      <c r="R614" s="3">
        <v>709.01</v>
      </c>
      <c r="S614" s="3">
        <v>4.5</v>
      </c>
      <c r="T614" s="3" t="s">
        <v>50</v>
      </c>
      <c r="U614" s="3" t="s">
        <v>8</v>
      </c>
      <c r="V614" s="3" t="s">
        <v>49</v>
      </c>
      <c r="W614" s="3" t="s">
        <v>48</v>
      </c>
      <c r="X614" s="3" t="s">
        <v>1772</v>
      </c>
      <c r="Z614" s="1">
        <v>46004.2</v>
      </c>
      <c r="AA614" s="3" t="s">
        <v>120</v>
      </c>
      <c r="AB614" s="3" t="s">
        <v>75</v>
      </c>
      <c r="AC614" s="3" t="s">
        <v>1</v>
      </c>
      <c r="AD614" s="1">
        <v>46004</v>
      </c>
      <c r="AH614" s="3" t="s">
        <v>12</v>
      </c>
      <c r="AI614" s="3"/>
    </row>
    <row r="615" spans="1:35">
      <c r="A615" s="2" t="str">
        <f ca="1">IFERROR(IF(AND(VLOOKUP($L615,'[1]Lookup Data'!L:L,1,0)=$L615,VLOOKUP($L615,'[1]Lookup Data'!K:K,1,0)=$L615),"Sep-Aug",""),"")</f>
        <v/>
      </c>
      <c r="B615" s="2" t="str">
        <f ca="1">IFERROR(IF(AND(VLOOKUP($L615,'[1]Lookup Data'!M:M,1,0)=$L615,VLOOKUP($L615,'[1]Lookup Data'!L:L,1,0)=$L615),"Oct-Sep",""),"")</f>
        <v/>
      </c>
      <c r="C615" s="2" t="str">
        <f ca="1">IFERROR(IF(AND(VLOOKUP($L615,'[1]Lookup Data'!N:N,1,0)=$L615,VLOOKUP($L615,'[1]Lookup Data'!M:M,1,0)=$L615),"Nov-Oct",""),"")</f>
        <v/>
      </c>
      <c r="D615" s="3" t="e">
        <f t="array" aca="1" ref="D615" ca="1">_xludf.XLOOKUP(AB615,'[1]Migrated Societies Data'!D:D,'[1]Migrated Societies Data'!B:B)</f>
        <v>#NAME?</v>
      </c>
      <c r="E615" s="3" t="e">
        <f t="array" aca="1" ref="E615" ca="1">_xludf.XLOOKUP(AB615,'[1]Migrated Societies Data'!D:D,'[1]Migrated Societies Data'!E:E)</f>
        <v>#NAME?</v>
      </c>
      <c r="F615" s="3" t="e">
        <f t="array" aca="1" ref="F615" ca="1">_xludf.XLOOKUP(M615,[1]order_Report_SA_ID_BB2.0!Q:Q,[1]order_Report_SA_ID_BB2.0!H:H,"")</f>
        <v>#NAME?</v>
      </c>
      <c r="G615" s="3">
        <f>WEEKNUM(AD615,11)</f>
        <v>50</v>
      </c>
      <c r="H615" s="3">
        <f>MONTH(AD615)</f>
        <v>12</v>
      </c>
      <c r="I615" s="3" t="e">
        <f t="array" aca="1" ref="I615" ca="1">_xludf.XLOOKUP(T615,'[1]Lookup Data'!I:I,'[1]Lookup Data'!H:H,"")</f>
        <v>#NAME?</v>
      </c>
      <c r="J615" s="3">
        <v>1180667387</v>
      </c>
      <c r="K615" s="3" t="s">
        <v>11</v>
      </c>
      <c r="L615" s="3">
        <v>48422603</v>
      </c>
      <c r="M615" s="3">
        <v>1850901386</v>
      </c>
      <c r="N615" s="3" t="s">
        <v>10</v>
      </c>
      <c r="O615" s="3">
        <v>30</v>
      </c>
      <c r="P615" s="3">
        <v>0.93</v>
      </c>
      <c r="Q615" s="3">
        <v>180</v>
      </c>
      <c r="R615" s="3">
        <v>180.93</v>
      </c>
      <c r="S615" s="3">
        <v>180</v>
      </c>
      <c r="T615" s="3" t="s">
        <v>50</v>
      </c>
      <c r="U615" s="3" t="s">
        <v>8</v>
      </c>
      <c r="V615" s="3" t="s">
        <v>49</v>
      </c>
      <c r="W615" s="3" t="s">
        <v>48</v>
      </c>
      <c r="X615" s="3" t="s">
        <v>1771</v>
      </c>
      <c r="Z615" s="1">
        <v>46004.20208333333</v>
      </c>
      <c r="AA615" s="3" t="s">
        <v>1692</v>
      </c>
      <c r="AB615" s="3" t="s">
        <v>39</v>
      </c>
      <c r="AC615" s="3" t="s">
        <v>1</v>
      </c>
      <c r="AD615" s="1">
        <v>46004</v>
      </c>
      <c r="AH615" s="3" t="s">
        <v>1157</v>
      </c>
      <c r="AI615" s="3"/>
    </row>
    <row r="616" spans="1:35">
      <c r="A616" s="2" t="str">
        <f ca="1">IFERROR(IF(AND(VLOOKUP($L616,'[1]Lookup Data'!L:L,1,0)=$L616,VLOOKUP($L616,'[1]Lookup Data'!K:K,1,0)=$L616),"Sep-Aug",""),"")</f>
        <v/>
      </c>
      <c r="B616" s="2" t="str">
        <f ca="1">IFERROR(IF(AND(VLOOKUP($L616,'[1]Lookup Data'!M:M,1,0)=$L616,VLOOKUP($L616,'[1]Lookup Data'!L:L,1,0)=$L616),"Oct-Sep",""),"")</f>
        <v/>
      </c>
      <c r="C616" s="2" t="str">
        <f ca="1">IFERROR(IF(AND(VLOOKUP($L616,'[1]Lookup Data'!N:N,1,0)=$L616,VLOOKUP($L616,'[1]Lookup Data'!M:M,1,0)=$L616),"Nov-Oct",""),"")</f>
        <v/>
      </c>
      <c r="D616" s="3" t="e">
        <f t="array" aca="1" ref="D616" ca="1">_xludf.XLOOKUP(AB616,'[1]Migrated Societies Data'!D:D,'[1]Migrated Societies Data'!B:B)</f>
        <v>#NAME?</v>
      </c>
      <c r="E616" s="3" t="e">
        <f t="array" aca="1" ref="E616" ca="1">_xludf.XLOOKUP(AB616,'[1]Migrated Societies Data'!D:D,'[1]Migrated Societies Data'!E:E)</f>
        <v>#NAME?</v>
      </c>
      <c r="F616" s="3" t="e">
        <f t="array" aca="1" ref="F616" ca="1">_xludf.XLOOKUP(M616,[1]order_Report_SA_ID_BB2.0!Q:Q,[1]order_Report_SA_ID_BB2.0!H:H,"")</f>
        <v>#NAME?</v>
      </c>
      <c r="G616" s="3">
        <f>WEEKNUM(AD616,11)</f>
        <v>50</v>
      </c>
      <c r="H616" s="3">
        <f>MONTH(AD616)</f>
        <v>12</v>
      </c>
      <c r="I616" s="3" t="e">
        <f t="array" aca="1" ref="I616" ca="1">_xludf.XLOOKUP(T616,'[1]Lookup Data'!I:I,'[1]Lookup Data'!H:H,"")</f>
        <v>#NAME?</v>
      </c>
      <c r="J616" s="3">
        <v>1180667403</v>
      </c>
      <c r="K616" s="3" t="s">
        <v>11</v>
      </c>
      <c r="L616" s="3">
        <v>6228108</v>
      </c>
      <c r="M616" s="3">
        <v>1851704803</v>
      </c>
      <c r="N616" s="3" t="s">
        <v>10</v>
      </c>
      <c r="O616" s="3">
        <v>30</v>
      </c>
      <c r="P616" s="3">
        <v>1144.3499999999999</v>
      </c>
      <c r="Q616" s="3">
        <v>77.599999999999994</v>
      </c>
      <c r="R616" s="3">
        <v>1221.95</v>
      </c>
      <c r="S616" s="3">
        <v>77.599999999999994</v>
      </c>
      <c r="T616" s="3" t="s">
        <v>50</v>
      </c>
      <c r="U616" s="3" t="s">
        <v>8</v>
      </c>
      <c r="V616" s="3" t="s">
        <v>49</v>
      </c>
      <c r="W616" s="3" t="s">
        <v>48</v>
      </c>
      <c r="X616" s="3" t="s">
        <v>1770</v>
      </c>
      <c r="Z616" s="1">
        <v>46004.202777777777</v>
      </c>
      <c r="AA616" s="3" t="s">
        <v>1769</v>
      </c>
      <c r="AB616" s="3" t="s">
        <v>21</v>
      </c>
      <c r="AC616" s="3" t="s">
        <v>1</v>
      </c>
      <c r="AD616" s="1">
        <v>46004</v>
      </c>
      <c r="AH616" s="3" t="s">
        <v>12</v>
      </c>
      <c r="AI616" s="3"/>
    </row>
    <row r="617" spans="1:35">
      <c r="A617" s="2" t="str">
        <f ca="1">IFERROR(IF(AND(VLOOKUP($L617,'[1]Lookup Data'!L:L,1,0)=$L617,VLOOKUP($L617,'[1]Lookup Data'!K:K,1,0)=$L617),"Sep-Aug",""),"")</f>
        <v/>
      </c>
      <c r="B617" s="2" t="str">
        <f ca="1">IFERROR(IF(AND(VLOOKUP($L617,'[1]Lookup Data'!M:M,1,0)=$L617,VLOOKUP($L617,'[1]Lookup Data'!L:L,1,0)=$L617),"Oct-Sep",""),"")</f>
        <v/>
      </c>
      <c r="C617" s="2" t="str">
        <f ca="1">IFERROR(IF(AND(VLOOKUP($L617,'[1]Lookup Data'!N:N,1,0)=$L617,VLOOKUP($L617,'[1]Lookup Data'!M:M,1,0)=$L617),"Nov-Oct",""),"")</f>
        <v/>
      </c>
      <c r="D617" s="3" t="e">
        <f t="array" aca="1" ref="D617" ca="1">_xludf.XLOOKUP(AB617,'[1]Migrated Societies Data'!D:D,'[1]Migrated Societies Data'!B:B)</f>
        <v>#NAME?</v>
      </c>
      <c r="E617" s="3" t="e">
        <f t="array" aca="1" ref="E617" ca="1">_xludf.XLOOKUP(AB617,'[1]Migrated Societies Data'!D:D,'[1]Migrated Societies Data'!E:E)</f>
        <v>#NAME?</v>
      </c>
      <c r="F617" s="3" t="e">
        <f t="array" aca="1" ref="F617" ca="1">_xludf.XLOOKUP(M617,[1]order_Report_SA_ID_BB2.0!Q:Q,[1]order_Report_SA_ID_BB2.0!H:H,"")</f>
        <v>#NAME?</v>
      </c>
      <c r="G617" s="3">
        <f>WEEKNUM(AD617,11)</f>
        <v>50</v>
      </c>
      <c r="H617" s="3">
        <f>MONTH(AD617)</f>
        <v>12</v>
      </c>
      <c r="I617" s="3" t="e">
        <f t="array" aca="1" ref="I617" ca="1">_xludf.XLOOKUP(T617,'[1]Lookup Data'!I:I,'[1]Lookup Data'!H:H,"")</f>
        <v>#NAME?</v>
      </c>
      <c r="J617" s="3">
        <v>1180667552</v>
      </c>
      <c r="K617" s="3" t="s">
        <v>11</v>
      </c>
      <c r="L617" s="3">
        <v>6680463</v>
      </c>
      <c r="M617" s="3">
        <v>1851703551</v>
      </c>
      <c r="N617" s="3" t="s">
        <v>10</v>
      </c>
      <c r="O617" s="3">
        <v>30</v>
      </c>
      <c r="P617" s="3">
        <v>512.28</v>
      </c>
      <c r="Q617" s="3">
        <v>60</v>
      </c>
      <c r="R617" s="3">
        <v>572.28</v>
      </c>
      <c r="S617" s="3">
        <v>60</v>
      </c>
      <c r="T617" s="3" t="s">
        <v>50</v>
      </c>
      <c r="U617" s="3" t="s">
        <v>8</v>
      </c>
      <c r="V617" s="3" t="s">
        <v>49</v>
      </c>
      <c r="W617" s="3" t="s">
        <v>48</v>
      </c>
      <c r="X617" s="3" t="s">
        <v>1768</v>
      </c>
      <c r="Z617" s="1">
        <v>46004.206250000003</v>
      </c>
      <c r="AA617" s="3" t="s">
        <v>530</v>
      </c>
      <c r="AB617" s="3" t="s">
        <v>103</v>
      </c>
      <c r="AC617" s="3" t="s">
        <v>1</v>
      </c>
      <c r="AD617" s="1">
        <v>46004</v>
      </c>
      <c r="AH617" s="3" t="s">
        <v>12</v>
      </c>
      <c r="AI617" s="3"/>
    </row>
    <row r="618" spans="1:35">
      <c r="A618" s="2" t="str">
        <f ca="1">IFERROR(IF(AND(VLOOKUP($L618,'[1]Lookup Data'!L:L,1,0)=$L618,VLOOKUP($L618,'[1]Lookup Data'!K:K,1,0)=$L618),"Sep-Aug",""),"")</f>
        <v/>
      </c>
      <c r="B618" s="2" t="str">
        <f ca="1">IFERROR(IF(AND(VLOOKUP($L618,'[1]Lookup Data'!M:M,1,0)=$L618,VLOOKUP($L618,'[1]Lookup Data'!L:L,1,0)=$L618),"Oct-Sep",""),"")</f>
        <v/>
      </c>
      <c r="C618" s="2" t="str">
        <f ca="1">IFERROR(IF(AND(VLOOKUP($L618,'[1]Lookup Data'!N:N,1,0)=$L618,VLOOKUP($L618,'[1]Lookup Data'!M:M,1,0)=$L618),"Nov-Oct",""),"")</f>
        <v/>
      </c>
      <c r="D618" s="3" t="e">
        <f t="array" aca="1" ref="D618" ca="1">_xludf.XLOOKUP(AB618,'[1]Migrated Societies Data'!D:D,'[1]Migrated Societies Data'!B:B)</f>
        <v>#NAME?</v>
      </c>
      <c r="E618" s="3" t="e">
        <f t="array" aca="1" ref="E618" ca="1">_xludf.XLOOKUP(AB618,'[1]Migrated Societies Data'!D:D,'[1]Migrated Societies Data'!E:E)</f>
        <v>#NAME?</v>
      </c>
      <c r="F618" s="3" t="e">
        <f t="array" aca="1" ref="F618" ca="1">_xludf.XLOOKUP(M618,[1]order_Report_SA_ID_BB2.0!Q:Q,[1]order_Report_SA_ID_BB2.0!H:H,"")</f>
        <v>#NAME?</v>
      </c>
      <c r="G618" s="3">
        <f>WEEKNUM(AD618,11)</f>
        <v>50</v>
      </c>
      <c r="H618" s="3">
        <f>MONTH(AD618)</f>
        <v>12</v>
      </c>
      <c r="I618" s="3" t="e">
        <f t="array" aca="1" ref="I618" ca="1">_xludf.XLOOKUP(T618,'[1]Lookup Data'!I:I,'[1]Lookup Data'!H:H,"")</f>
        <v>#NAME?</v>
      </c>
      <c r="J618" s="3">
        <v>1180667557</v>
      </c>
      <c r="K618" s="3" t="s">
        <v>11</v>
      </c>
      <c r="L618" s="3">
        <v>15354450</v>
      </c>
      <c r="M618" s="3">
        <v>1851705579</v>
      </c>
      <c r="N618" s="3" t="s">
        <v>10</v>
      </c>
      <c r="O618" s="3">
        <v>30</v>
      </c>
      <c r="P618" s="3">
        <v>340.63</v>
      </c>
      <c r="Q618" s="3">
        <v>28</v>
      </c>
      <c r="R618" s="3">
        <v>368.63</v>
      </c>
      <c r="S618" s="3">
        <v>28</v>
      </c>
      <c r="T618" s="3" t="s">
        <v>50</v>
      </c>
      <c r="U618" s="3" t="s">
        <v>8</v>
      </c>
      <c r="V618" s="3" t="s">
        <v>49</v>
      </c>
      <c r="W618" s="3" t="s">
        <v>48</v>
      </c>
      <c r="X618" s="3" t="s">
        <v>1767</v>
      </c>
      <c r="Z618" s="1">
        <v>46004.206944444442</v>
      </c>
      <c r="AA618" s="3" t="s">
        <v>580</v>
      </c>
      <c r="AB618" s="3" t="s">
        <v>103</v>
      </c>
      <c r="AC618" s="3" t="s">
        <v>1</v>
      </c>
      <c r="AD618" s="1">
        <v>46004</v>
      </c>
      <c r="AH618" s="3" t="s">
        <v>12</v>
      </c>
      <c r="AI618" s="3"/>
    </row>
    <row r="619" spans="1:35">
      <c r="A619" s="2" t="str">
        <f ca="1">IFERROR(IF(AND(VLOOKUP($L619,'[1]Lookup Data'!L:L,1,0)=$L619,VLOOKUP($L619,'[1]Lookup Data'!K:K,1,0)=$L619),"Sep-Aug",""),"")</f>
        <v/>
      </c>
      <c r="B619" s="2" t="str">
        <f ca="1">IFERROR(IF(AND(VLOOKUP($L619,'[1]Lookup Data'!M:M,1,0)=$L619,VLOOKUP($L619,'[1]Lookup Data'!L:L,1,0)=$L619),"Oct-Sep",""),"")</f>
        <v/>
      </c>
      <c r="C619" s="2" t="str">
        <f ca="1">IFERROR(IF(AND(VLOOKUP($L619,'[1]Lookup Data'!N:N,1,0)=$L619,VLOOKUP($L619,'[1]Lookup Data'!M:M,1,0)=$L619),"Nov-Oct",""),"")</f>
        <v/>
      </c>
      <c r="D619" s="3" t="e">
        <f t="array" aca="1" ref="D619" ca="1">_xludf.XLOOKUP(AB619,'[1]Migrated Societies Data'!D:D,'[1]Migrated Societies Data'!B:B)</f>
        <v>#NAME?</v>
      </c>
      <c r="E619" s="3" t="e">
        <f t="array" aca="1" ref="E619" ca="1">_xludf.XLOOKUP(AB619,'[1]Migrated Societies Data'!D:D,'[1]Migrated Societies Data'!E:E)</f>
        <v>#NAME?</v>
      </c>
      <c r="F619" s="3" t="e">
        <f t="array" aca="1" ref="F619" ca="1">_xludf.XLOOKUP(M619,[1]order_Report_SA_ID_BB2.0!Q:Q,[1]order_Report_SA_ID_BB2.0!H:H,"")</f>
        <v>#NAME?</v>
      </c>
      <c r="G619" s="3">
        <f>WEEKNUM(AD619,11)</f>
        <v>50</v>
      </c>
      <c r="H619" s="3">
        <f>MONTH(AD619)</f>
        <v>12</v>
      </c>
      <c r="I619" s="3" t="e">
        <f t="array" aca="1" ref="I619" ca="1">_xludf.XLOOKUP(T619,'[1]Lookup Data'!I:I,'[1]Lookup Data'!H:H,"")</f>
        <v>#NAME?</v>
      </c>
      <c r="J619" s="3">
        <v>1180667566</v>
      </c>
      <c r="K619" s="3" t="s">
        <v>11</v>
      </c>
      <c r="L619" s="3">
        <v>14509846</v>
      </c>
      <c r="M619" s="3">
        <v>1851705567</v>
      </c>
      <c r="N619" s="3" t="s">
        <v>10</v>
      </c>
      <c r="O619" s="3">
        <v>30</v>
      </c>
      <c r="P619" s="3">
        <v>351.3</v>
      </c>
      <c r="Q619" s="3">
        <v>40</v>
      </c>
      <c r="R619" s="3">
        <v>391.3</v>
      </c>
      <c r="S619" s="3">
        <v>40</v>
      </c>
      <c r="T619" s="3" t="s">
        <v>50</v>
      </c>
      <c r="U619" s="3" t="s">
        <v>8</v>
      </c>
      <c r="V619" s="3" t="s">
        <v>49</v>
      </c>
      <c r="W619" s="3" t="s">
        <v>48</v>
      </c>
      <c r="X619" s="3" t="s">
        <v>1766</v>
      </c>
      <c r="Z619" s="1">
        <v>46004.206944444442</v>
      </c>
      <c r="AA619" s="3" t="s">
        <v>192</v>
      </c>
      <c r="AB619" s="3" t="s">
        <v>21</v>
      </c>
      <c r="AC619" s="3" t="s">
        <v>1</v>
      </c>
      <c r="AD619" s="1">
        <v>46004</v>
      </c>
      <c r="AH619" s="3" t="s">
        <v>12</v>
      </c>
      <c r="AI619" s="3"/>
    </row>
    <row r="620" spans="1:35">
      <c r="A620" s="2" t="str">
        <f ca="1">IFERROR(IF(AND(VLOOKUP($L620,'[1]Lookup Data'!L:L,1,0)=$L620,VLOOKUP($L620,'[1]Lookup Data'!K:K,1,0)=$L620),"Sep-Aug",""),"")</f>
        <v/>
      </c>
      <c r="B620" s="2" t="str">
        <f ca="1">IFERROR(IF(AND(VLOOKUP($L620,'[1]Lookup Data'!M:M,1,0)=$L620,VLOOKUP($L620,'[1]Lookup Data'!L:L,1,0)=$L620),"Oct-Sep",""),"")</f>
        <v/>
      </c>
      <c r="C620" s="2" t="str">
        <f ca="1">IFERROR(IF(AND(VLOOKUP($L620,'[1]Lookup Data'!N:N,1,0)=$L620,VLOOKUP($L620,'[1]Lookup Data'!M:M,1,0)=$L620),"Nov-Oct",""),"")</f>
        <v/>
      </c>
      <c r="D620" s="3" t="e">
        <f t="array" aca="1" ref="D620" ca="1">_xludf.XLOOKUP(AB620,'[1]Migrated Societies Data'!D:D,'[1]Migrated Societies Data'!B:B)</f>
        <v>#NAME?</v>
      </c>
      <c r="E620" s="3" t="e">
        <f t="array" aca="1" ref="E620" ca="1">_xludf.XLOOKUP(AB620,'[1]Migrated Societies Data'!D:D,'[1]Migrated Societies Data'!E:E)</f>
        <v>#NAME?</v>
      </c>
      <c r="F620" s="3" t="e">
        <f t="array" aca="1" ref="F620" ca="1">_xludf.XLOOKUP(M620,[1]order_Report_SA_ID_BB2.0!Q:Q,[1]order_Report_SA_ID_BB2.0!H:H,"")</f>
        <v>#NAME?</v>
      </c>
      <c r="G620" s="3">
        <f>WEEKNUM(AD620,11)</f>
        <v>50</v>
      </c>
      <c r="H620" s="3">
        <f>MONTH(AD620)</f>
        <v>12</v>
      </c>
      <c r="I620" s="3" t="e">
        <f t="array" aca="1" ref="I620" ca="1">_xludf.XLOOKUP(T620,'[1]Lookup Data'!I:I,'[1]Lookup Data'!H:H,"")</f>
        <v>#NAME?</v>
      </c>
      <c r="J620" s="3">
        <v>1180667567</v>
      </c>
      <c r="K620" s="3" t="s">
        <v>11</v>
      </c>
      <c r="L620" s="3">
        <v>1016436</v>
      </c>
      <c r="M620" s="3">
        <v>1851705969</v>
      </c>
      <c r="N620" s="3" t="s">
        <v>10</v>
      </c>
      <c r="O620" s="3">
        <v>30</v>
      </c>
      <c r="P620" s="3">
        <v>764.42</v>
      </c>
      <c r="Q620" s="3">
        <v>28</v>
      </c>
      <c r="R620" s="3">
        <v>792.42</v>
      </c>
      <c r="S620" s="3">
        <v>28</v>
      </c>
      <c r="T620" s="3" t="s">
        <v>50</v>
      </c>
      <c r="U620" s="3" t="s">
        <v>8</v>
      </c>
      <c r="V620" s="3" t="s">
        <v>49</v>
      </c>
      <c r="W620" s="3" t="s">
        <v>48</v>
      </c>
      <c r="X620" s="3" t="s">
        <v>1765</v>
      </c>
      <c r="Z620" s="1">
        <v>46004.206944444442</v>
      </c>
      <c r="AA620" s="3" t="s">
        <v>621</v>
      </c>
      <c r="AB620" s="3" t="s">
        <v>103</v>
      </c>
      <c r="AC620" s="3" t="s">
        <v>1</v>
      </c>
      <c r="AD620" s="1">
        <v>46004</v>
      </c>
      <c r="AH620" s="3" t="s">
        <v>12</v>
      </c>
      <c r="AI620" s="3"/>
    </row>
    <row r="621" spans="1:35">
      <c r="A621" s="2" t="str">
        <f ca="1">IFERROR(IF(AND(VLOOKUP($L621,'[1]Lookup Data'!L:L,1,0)=$L621,VLOOKUP($L621,'[1]Lookup Data'!K:K,1,0)=$L621),"Sep-Aug",""),"")</f>
        <v/>
      </c>
      <c r="B621" s="2" t="str">
        <f ca="1">IFERROR(IF(AND(VLOOKUP($L621,'[1]Lookup Data'!M:M,1,0)=$L621,VLOOKUP($L621,'[1]Lookup Data'!L:L,1,0)=$L621),"Oct-Sep",""),"")</f>
        <v/>
      </c>
      <c r="C621" s="2" t="str">
        <f ca="1">IFERROR(IF(AND(VLOOKUP($L621,'[1]Lookup Data'!N:N,1,0)=$L621,VLOOKUP($L621,'[1]Lookup Data'!M:M,1,0)=$L621),"Nov-Oct",""),"")</f>
        <v/>
      </c>
      <c r="D621" s="3" t="e">
        <f t="array" aca="1" ref="D621" ca="1">_xludf.XLOOKUP(AB621,'[1]Migrated Societies Data'!D:D,'[1]Migrated Societies Data'!B:B)</f>
        <v>#NAME?</v>
      </c>
      <c r="E621" s="3" t="e">
        <f t="array" aca="1" ref="E621" ca="1">_xludf.XLOOKUP(AB621,'[1]Migrated Societies Data'!D:D,'[1]Migrated Societies Data'!E:E)</f>
        <v>#NAME?</v>
      </c>
      <c r="F621" s="3" t="e">
        <f t="array" aca="1" ref="F621" ca="1">_xludf.XLOOKUP(M621,[1]order_Report_SA_ID_BB2.0!Q:Q,[1]order_Report_SA_ID_BB2.0!H:H,"")</f>
        <v>#NAME?</v>
      </c>
      <c r="G621" s="3">
        <f>WEEKNUM(AD621,11)</f>
        <v>50</v>
      </c>
      <c r="H621" s="3">
        <f>MONTH(AD621)</f>
        <v>12</v>
      </c>
      <c r="I621" s="3" t="e">
        <f t="array" aca="1" ref="I621" ca="1">_xludf.XLOOKUP(T621,'[1]Lookup Data'!I:I,'[1]Lookup Data'!H:H,"")</f>
        <v>#NAME?</v>
      </c>
      <c r="J621" s="3">
        <v>1180667577</v>
      </c>
      <c r="K621" s="3" t="s">
        <v>11</v>
      </c>
      <c r="L621" s="3">
        <v>2912924</v>
      </c>
      <c r="M621" s="3">
        <v>1851704164</v>
      </c>
      <c r="N621" s="3" t="s">
        <v>10</v>
      </c>
      <c r="O621" s="3">
        <v>30</v>
      </c>
      <c r="P621" s="3">
        <v>2733.13</v>
      </c>
      <c r="Q621" s="3">
        <v>22.4</v>
      </c>
      <c r="R621" s="3">
        <v>2755.53</v>
      </c>
      <c r="S621" s="3">
        <v>22.4</v>
      </c>
      <c r="T621" s="3" t="s">
        <v>50</v>
      </c>
      <c r="U621" s="3" t="s">
        <v>8</v>
      </c>
      <c r="V621" s="3" t="s">
        <v>49</v>
      </c>
      <c r="W621" s="3" t="s">
        <v>48</v>
      </c>
      <c r="X621" s="3" t="s">
        <v>1764</v>
      </c>
      <c r="Z621" s="1">
        <v>46004.206944444442</v>
      </c>
      <c r="AA621" s="3" t="s">
        <v>1763</v>
      </c>
      <c r="AB621" s="3" t="s">
        <v>103</v>
      </c>
      <c r="AC621" s="3" t="s">
        <v>1</v>
      </c>
      <c r="AD621" s="1">
        <v>46004</v>
      </c>
      <c r="AH621" s="3" t="s">
        <v>12</v>
      </c>
      <c r="AI621" s="3"/>
    </row>
    <row r="622" spans="1:35">
      <c r="A622" s="2" t="str">
        <f ca="1">IFERROR(IF(AND(VLOOKUP($L622,'[1]Lookup Data'!L:L,1,0)=$L622,VLOOKUP($L622,'[1]Lookup Data'!K:K,1,0)=$L622),"Sep-Aug",""),"")</f>
        <v/>
      </c>
      <c r="B622" s="2" t="str">
        <f ca="1">IFERROR(IF(AND(VLOOKUP($L622,'[1]Lookup Data'!M:M,1,0)=$L622,VLOOKUP($L622,'[1]Lookup Data'!L:L,1,0)=$L622),"Oct-Sep",""),"")</f>
        <v/>
      </c>
      <c r="C622" s="2" t="str">
        <f ca="1">IFERROR(IF(AND(VLOOKUP($L622,'[1]Lookup Data'!N:N,1,0)=$L622,VLOOKUP($L622,'[1]Lookup Data'!M:M,1,0)=$L622),"Nov-Oct",""),"")</f>
        <v/>
      </c>
      <c r="D622" s="3" t="e">
        <f t="array" aca="1" ref="D622" ca="1">_xludf.XLOOKUP(AB622,'[1]Migrated Societies Data'!D:D,'[1]Migrated Societies Data'!B:B)</f>
        <v>#NAME?</v>
      </c>
      <c r="E622" s="3" t="e">
        <f t="array" aca="1" ref="E622" ca="1">_xludf.XLOOKUP(AB622,'[1]Migrated Societies Data'!D:D,'[1]Migrated Societies Data'!E:E)</f>
        <v>#NAME?</v>
      </c>
      <c r="F622" s="3" t="e">
        <f t="array" aca="1" ref="F622" ca="1">_xludf.XLOOKUP(M622,[1]order_Report_SA_ID_BB2.0!Q:Q,[1]order_Report_SA_ID_BB2.0!H:H,"")</f>
        <v>#NAME?</v>
      </c>
      <c r="G622" s="3">
        <f>WEEKNUM(AD622,11)</f>
        <v>50</v>
      </c>
      <c r="H622" s="3">
        <f>MONTH(AD622)</f>
        <v>12</v>
      </c>
      <c r="I622" s="3" t="e">
        <f t="array" aca="1" ref="I622" ca="1">_xludf.XLOOKUP(T622,'[1]Lookup Data'!I:I,'[1]Lookup Data'!H:H,"")</f>
        <v>#NAME?</v>
      </c>
      <c r="J622" s="3">
        <v>1180667584</v>
      </c>
      <c r="K622" s="3" t="s">
        <v>11</v>
      </c>
      <c r="L622" s="3">
        <v>28315</v>
      </c>
      <c r="M622" s="3">
        <v>1851705864</v>
      </c>
      <c r="N622" s="3" t="s">
        <v>10</v>
      </c>
      <c r="O622" s="3">
        <v>30</v>
      </c>
      <c r="P622" s="3">
        <v>277.42</v>
      </c>
      <c r="Q622" s="3">
        <v>50</v>
      </c>
      <c r="R622" s="3">
        <v>327.42</v>
      </c>
      <c r="S622" s="3">
        <v>50</v>
      </c>
      <c r="T622" s="3" t="s">
        <v>50</v>
      </c>
      <c r="U622" s="3" t="s">
        <v>8</v>
      </c>
      <c r="V622" s="3" t="s">
        <v>49</v>
      </c>
      <c r="W622" s="3" t="s">
        <v>48</v>
      </c>
      <c r="X622" s="3" t="s">
        <v>1762</v>
      </c>
      <c r="Z622" s="1">
        <v>46004.207638888889</v>
      </c>
      <c r="AA622" s="3" t="s">
        <v>1761</v>
      </c>
      <c r="AB622" s="3" t="s">
        <v>103</v>
      </c>
      <c r="AC622" s="3" t="s">
        <v>1</v>
      </c>
      <c r="AD622" s="1">
        <v>46004</v>
      </c>
      <c r="AH622" s="3" t="s">
        <v>12</v>
      </c>
      <c r="AI622" s="3"/>
    </row>
    <row r="623" spans="1:35">
      <c r="A623" s="2" t="str">
        <f ca="1">IFERROR(IF(AND(VLOOKUP($L623,'[1]Lookup Data'!L:L,1,0)=$L623,VLOOKUP($L623,'[1]Lookup Data'!K:K,1,0)=$L623),"Sep-Aug",""),"")</f>
        <v/>
      </c>
      <c r="B623" s="2" t="str">
        <f ca="1">IFERROR(IF(AND(VLOOKUP($L623,'[1]Lookup Data'!M:M,1,0)=$L623,VLOOKUP($L623,'[1]Lookup Data'!L:L,1,0)=$L623),"Oct-Sep",""),"")</f>
        <v/>
      </c>
      <c r="C623" s="2" t="str">
        <f ca="1">IFERROR(IF(AND(VLOOKUP($L623,'[1]Lookup Data'!N:N,1,0)=$L623,VLOOKUP($L623,'[1]Lookup Data'!M:M,1,0)=$L623),"Nov-Oct",""),"")</f>
        <v/>
      </c>
      <c r="D623" s="3" t="e">
        <f t="array" aca="1" ref="D623" ca="1">_xludf.XLOOKUP(AB623,'[1]Migrated Societies Data'!D:D,'[1]Migrated Societies Data'!B:B)</f>
        <v>#NAME?</v>
      </c>
      <c r="E623" s="3" t="e">
        <f t="array" aca="1" ref="E623" ca="1">_xludf.XLOOKUP(AB623,'[1]Migrated Societies Data'!D:D,'[1]Migrated Societies Data'!E:E)</f>
        <v>#NAME?</v>
      </c>
      <c r="F623" s="3" t="e">
        <f t="array" aca="1" ref="F623" ca="1">_xludf.XLOOKUP(M623,[1]order_Report_SA_ID_BB2.0!Q:Q,[1]order_Report_SA_ID_BB2.0!H:H,"")</f>
        <v>#NAME?</v>
      </c>
      <c r="G623" s="3">
        <f>WEEKNUM(AD623,11)</f>
        <v>50</v>
      </c>
      <c r="H623" s="3">
        <f>MONTH(AD623)</f>
        <v>12</v>
      </c>
      <c r="I623" s="3" t="e">
        <f t="array" aca="1" ref="I623" ca="1">_xludf.XLOOKUP(T623,'[1]Lookup Data'!I:I,'[1]Lookup Data'!H:H,"")</f>
        <v>#NAME?</v>
      </c>
      <c r="J623" s="3">
        <v>1180667699</v>
      </c>
      <c r="K623" s="3" t="s">
        <v>11</v>
      </c>
      <c r="L623" s="3">
        <v>1975116</v>
      </c>
      <c r="M623" s="3">
        <v>1851703880</v>
      </c>
      <c r="N623" s="3" t="s">
        <v>10</v>
      </c>
      <c r="O623" s="3">
        <v>30</v>
      </c>
      <c r="P623" s="3">
        <v>4993.8500000000004</v>
      </c>
      <c r="Q623" s="3">
        <v>55</v>
      </c>
      <c r="R623" s="3">
        <v>5048.8500000000004</v>
      </c>
      <c r="S623" s="3">
        <v>55</v>
      </c>
      <c r="T623" s="3" t="s">
        <v>50</v>
      </c>
      <c r="U623" s="3" t="s">
        <v>8</v>
      </c>
      <c r="V623" s="3" t="s">
        <v>49</v>
      </c>
      <c r="W623" s="3" t="s">
        <v>48</v>
      </c>
      <c r="X623" s="3" t="s">
        <v>1760</v>
      </c>
      <c r="Z623" s="1">
        <v>46004.210416666669</v>
      </c>
      <c r="AA623" s="3" t="s">
        <v>275</v>
      </c>
      <c r="AB623" s="3" t="s">
        <v>75</v>
      </c>
      <c r="AC623" s="3" t="s">
        <v>1</v>
      </c>
      <c r="AD623" s="1">
        <v>46004</v>
      </c>
      <c r="AH623" s="3" t="s">
        <v>12</v>
      </c>
      <c r="AI623" s="3"/>
    </row>
    <row r="624" spans="1:35">
      <c r="A624" s="2" t="str">
        <f ca="1">IFERROR(IF(AND(VLOOKUP($L624,'[1]Lookup Data'!L:L,1,0)=$L624,VLOOKUP($L624,'[1]Lookup Data'!K:K,1,0)=$L624),"Sep-Aug",""),"")</f>
        <v/>
      </c>
      <c r="B624" s="2" t="str">
        <f ca="1">IFERROR(IF(AND(VLOOKUP($L624,'[1]Lookup Data'!M:M,1,0)=$L624,VLOOKUP($L624,'[1]Lookup Data'!L:L,1,0)=$L624),"Oct-Sep",""),"")</f>
        <v/>
      </c>
      <c r="C624" s="2" t="str">
        <f ca="1">IFERROR(IF(AND(VLOOKUP($L624,'[1]Lookup Data'!N:N,1,0)=$L624,VLOOKUP($L624,'[1]Lookup Data'!M:M,1,0)=$L624),"Nov-Oct",""),"")</f>
        <v/>
      </c>
      <c r="D624" s="3" t="e">
        <f t="array" aca="1" ref="D624" ca="1">_xludf.XLOOKUP(AB624,'[1]Migrated Societies Data'!D:D,'[1]Migrated Societies Data'!B:B)</f>
        <v>#NAME?</v>
      </c>
      <c r="E624" s="3" t="e">
        <f t="array" aca="1" ref="E624" ca="1">_xludf.XLOOKUP(AB624,'[1]Migrated Societies Data'!D:D,'[1]Migrated Societies Data'!E:E)</f>
        <v>#NAME?</v>
      </c>
      <c r="F624" s="3" t="e">
        <f t="array" aca="1" ref="F624" ca="1">_xludf.XLOOKUP(M624,[1]order_Report_SA_ID_BB2.0!Q:Q,[1]order_Report_SA_ID_BB2.0!H:H,"")</f>
        <v>#NAME?</v>
      </c>
      <c r="G624" s="3">
        <f>WEEKNUM(AD624,11)</f>
        <v>50</v>
      </c>
      <c r="H624" s="3">
        <f>MONTH(AD624)</f>
        <v>12</v>
      </c>
      <c r="I624" s="3" t="e">
        <f t="array" aca="1" ref="I624" ca="1">_xludf.XLOOKUP(T624,'[1]Lookup Data'!I:I,'[1]Lookup Data'!H:H,"")</f>
        <v>#NAME?</v>
      </c>
      <c r="J624" s="3">
        <v>1180667733</v>
      </c>
      <c r="K624" s="3" t="s">
        <v>11</v>
      </c>
      <c r="L624" s="3">
        <v>933725</v>
      </c>
      <c r="M624" s="3">
        <v>1851705685</v>
      </c>
      <c r="N624" s="3" t="s">
        <v>10</v>
      </c>
      <c r="O624" s="3">
        <v>30</v>
      </c>
      <c r="P624" s="3">
        <v>162.44</v>
      </c>
      <c r="Q624" s="3">
        <v>35</v>
      </c>
      <c r="R624" s="3">
        <v>197.44</v>
      </c>
      <c r="S624" s="3">
        <v>35</v>
      </c>
      <c r="T624" s="3" t="s">
        <v>50</v>
      </c>
      <c r="U624" s="3" t="s">
        <v>8</v>
      </c>
      <c r="V624" s="3" t="s">
        <v>49</v>
      </c>
      <c r="W624" s="3" t="s">
        <v>48</v>
      </c>
      <c r="X624" s="3" t="s">
        <v>1759</v>
      </c>
      <c r="Z624" s="1">
        <v>46004.211111111108</v>
      </c>
      <c r="AA624" s="3" t="s">
        <v>932</v>
      </c>
      <c r="AB624" s="3" t="s">
        <v>17</v>
      </c>
      <c r="AC624" s="3" t="s">
        <v>1</v>
      </c>
      <c r="AD624" s="1">
        <v>46004</v>
      </c>
      <c r="AH624" s="3" t="s">
        <v>12</v>
      </c>
      <c r="AI624" s="3"/>
    </row>
    <row r="625" spans="1:35">
      <c r="A625" s="2" t="str">
        <f ca="1">IFERROR(IF(AND(VLOOKUP($L625,'[1]Lookup Data'!L:L,1,0)=$L625,VLOOKUP($L625,'[1]Lookup Data'!K:K,1,0)=$L625),"Sep-Aug",""),"")</f>
        <v/>
      </c>
      <c r="B625" s="2" t="str">
        <f ca="1">IFERROR(IF(AND(VLOOKUP($L625,'[1]Lookup Data'!M:M,1,0)=$L625,VLOOKUP($L625,'[1]Lookup Data'!L:L,1,0)=$L625),"Oct-Sep",""),"")</f>
        <v/>
      </c>
      <c r="C625" s="2" t="str">
        <f ca="1">IFERROR(IF(AND(VLOOKUP($L625,'[1]Lookup Data'!N:N,1,0)=$L625,VLOOKUP($L625,'[1]Lookup Data'!M:M,1,0)=$L625),"Nov-Oct",""),"")</f>
        <v/>
      </c>
      <c r="D625" s="3" t="e">
        <f t="array" aca="1" ref="D625" ca="1">_xludf.XLOOKUP(AB625,'[1]Migrated Societies Data'!D:D,'[1]Migrated Societies Data'!B:B)</f>
        <v>#NAME?</v>
      </c>
      <c r="E625" s="3" t="e">
        <f t="array" aca="1" ref="E625" ca="1">_xludf.XLOOKUP(AB625,'[1]Migrated Societies Data'!D:D,'[1]Migrated Societies Data'!E:E)</f>
        <v>#NAME?</v>
      </c>
      <c r="F625" s="3" t="e">
        <f t="array" aca="1" ref="F625" ca="1">_xludf.XLOOKUP(M625,[1]order_Report_SA_ID_BB2.0!Q:Q,[1]order_Report_SA_ID_BB2.0!H:H,"")</f>
        <v>#NAME?</v>
      </c>
      <c r="G625" s="3">
        <f>WEEKNUM(AD625,11)</f>
        <v>50</v>
      </c>
      <c r="H625" s="3">
        <f>MONTH(AD625)</f>
        <v>12</v>
      </c>
      <c r="I625" s="3" t="e">
        <f t="array" aca="1" ref="I625" ca="1">_xludf.XLOOKUP(T625,'[1]Lookup Data'!I:I,'[1]Lookup Data'!H:H,"")</f>
        <v>#NAME?</v>
      </c>
      <c r="J625" s="3">
        <v>1180667801</v>
      </c>
      <c r="K625" s="3" t="s">
        <v>11</v>
      </c>
      <c r="L625" s="3">
        <v>46605650</v>
      </c>
      <c r="M625" s="3">
        <v>1851706020</v>
      </c>
      <c r="N625" s="3" t="s">
        <v>10</v>
      </c>
      <c r="O625" s="3">
        <v>30</v>
      </c>
      <c r="P625" s="3">
        <v>98.96</v>
      </c>
      <c r="Q625" s="3">
        <v>28</v>
      </c>
      <c r="R625" s="3">
        <v>126.96</v>
      </c>
      <c r="S625" s="3">
        <v>28</v>
      </c>
      <c r="T625" s="3" t="s">
        <v>50</v>
      </c>
      <c r="U625" s="3" t="s">
        <v>8</v>
      </c>
      <c r="V625" s="3" t="s">
        <v>49</v>
      </c>
      <c r="W625" s="3" t="s">
        <v>48</v>
      </c>
      <c r="X625" s="3" t="s">
        <v>1758</v>
      </c>
      <c r="Z625" s="1">
        <v>46004.212500000001</v>
      </c>
      <c r="AA625" s="3" t="s">
        <v>1757</v>
      </c>
      <c r="AB625" s="3" t="s">
        <v>39</v>
      </c>
      <c r="AC625" s="3" t="s">
        <v>1</v>
      </c>
      <c r="AD625" s="1">
        <v>46004</v>
      </c>
      <c r="AH625" s="3" t="s">
        <v>12</v>
      </c>
      <c r="AI625" s="3"/>
    </row>
    <row r="626" spans="1:35">
      <c r="A626" s="2" t="str">
        <f ca="1">IFERROR(IF(AND(VLOOKUP($L626,'[1]Lookup Data'!L:L,1,0)=$L626,VLOOKUP($L626,'[1]Lookup Data'!K:K,1,0)=$L626),"Sep-Aug",""),"")</f>
        <v/>
      </c>
      <c r="B626" s="2" t="str">
        <f ca="1">IFERROR(IF(AND(VLOOKUP($L626,'[1]Lookup Data'!M:M,1,0)=$L626,VLOOKUP($L626,'[1]Lookup Data'!L:L,1,0)=$L626),"Oct-Sep",""),"")</f>
        <v/>
      </c>
      <c r="C626" s="2" t="str">
        <f ca="1">IFERROR(IF(AND(VLOOKUP($L626,'[1]Lookup Data'!N:N,1,0)=$L626,VLOOKUP($L626,'[1]Lookup Data'!M:M,1,0)=$L626),"Nov-Oct",""),"")</f>
        <v/>
      </c>
      <c r="D626" s="3" t="e">
        <f t="array" aca="1" ref="D626" ca="1">_xludf.XLOOKUP(AB626,'[1]Migrated Societies Data'!D:D,'[1]Migrated Societies Data'!B:B)</f>
        <v>#NAME?</v>
      </c>
      <c r="E626" s="3" t="e">
        <f t="array" aca="1" ref="E626" ca="1">_xludf.XLOOKUP(AB626,'[1]Migrated Societies Data'!D:D,'[1]Migrated Societies Data'!E:E)</f>
        <v>#NAME?</v>
      </c>
      <c r="F626" s="3" t="e">
        <f t="array" aca="1" ref="F626" ca="1">_xludf.XLOOKUP(M626,[1]order_Report_SA_ID_BB2.0!Q:Q,[1]order_Report_SA_ID_BB2.0!H:H,"")</f>
        <v>#NAME?</v>
      </c>
      <c r="G626" s="3">
        <f>WEEKNUM(AD626,11)</f>
        <v>50</v>
      </c>
      <c r="H626" s="3">
        <f>MONTH(AD626)</f>
        <v>12</v>
      </c>
      <c r="I626" s="3" t="e">
        <f t="array" aca="1" ref="I626" ca="1">_xludf.XLOOKUP(T626,'[1]Lookup Data'!I:I,'[1]Lookup Data'!H:H,"")</f>
        <v>#NAME?</v>
      </c>
      <c r="J626" s="3">
        <v>1180667879</v>
      </c>
      <c r="K626" s="3" t="s">
        <v>11</v>
      </c>
      <c r="L626" s="3">
        <v>6521217</v>
      </c>
      <c r="M626" s="3">
        <v>1851703936</v>
      </c>
      <c r="N626" s="3" t="s">
        <v>10</v>
      </c>
      <c r="O626" s="3">
        <v>30</v>
      </c>
      <c r="P626" s="3">
        <v>460.1</v>
      </c>
      <c r="Q626" s="3">
        <v>39.9</v>
      </c>
      <c r="R626" s="3">
        <v>500</v>
      </c>
      <c r="S626" s="3">
        <v>39.9</v>
      </c>
      <c r="T626" s="3" t="s">
        <v>29</v>
      </c>
      <c r="U626" s="3" t="s">
        <v>8</v>
      </c>
      <c r="V626" s="3" t="s">
        <v>28</v>
      </c>
      <c r="W626" s="3" t="s">
        <v>28</v>
      </c>
      <c r="X626" s="3" t="s">
        <v>1756</v>
      </c>
      <c r="Z626" s="1">
        <v>46004.214583333334</v>
      </c>
      <c r="AA626" s="3" t="s">
        <v>286</v>
      </c>
      <c r="AB626" s="3" t="s">
        <v>75</v>
      </c>
      <c r="AC626" s="3" t="s">
        <v>1</v>
      </c>
      <c r="AD626" s="1">
        <v>46004</v>
      </c>
      <c r="AH626" s="3" t="s">
        <v>12</v>
      </c>
      <c r="AI626" s="3"/>
    </row>
    <row r="627" spans="1:35">
      <c r="A627" s="2" t="str">
        <f ca="1">IFERROR(IF(AND(VLOOKUP($L627,'[1]Lookup Data'!L:L,1,0)=$L627,VLOOKUP($L627,'[1]Lookup Data'!K:K,1,0)=$L627),"Sep-Aug",""),"")</f>
        <v/>
      </c>
      <c r="B627" s="2" t="str">
        <f ca="1">IFERROR(IF(AND(VLOOKUP($L627,'[1]Lookup Data'!M:M,1,0)=$L627,VLOOKUP($L627,'[1]Lookup Data'!L:L,1,0)=$L627),"Oct-Sep",""),"")</f>
        <v/>
      </c>
      <c r="C627" s="2" t="str">
        <f ca="1">IFERROR(IF(AND(VLOOKUP($L627,'[1]Lookup Data'!N:N,1,0)=$L627,VLOOKUP($L627,'[1]Lookup Data'!M:M,1,0)=$L627),"Nov-Oct",""),"")</f>
        <v/>
      </c>
      <c r="D627" s="3" t="e">
        <f t="array" aca="1" ref="D627" ca="1">_xludf.XLOOKUP(AB627,'[1]Migrated Societies Data'!D:D,'[1]Migrated Societies Data'!B:B)</f>
        <v>#NAME?</v>
      </c>
      <c r="E627" s="3" t="e">
        <f t="array" aca="1" ref="E627" ca="1">_xludf.XLOOKUP(AB627,'[1]Migrated Societies Data'!D:D,'[1]Migrated Societies Data'!E:E)</f>
        <v>#NAME?</v>
      </c>
      <c r="F627" s="3" t="e">
        <f t="array" aca="1" ref="F627" ca="1">_xludf.XLOOKUP(M627,[1]order_Report_SA_ID_BB2.0!Q:Q,[1]order_Report_SA_ID_BB2.0!H:H,"")</f>
        <v>#NAME?</v>
      </c>
      <c r="G627" s="3">
        <f>WEEKNUM(AD627,11)</f>
        <v>50</v>
      </c>
      <c r="H627" s="3">
        <f>MONTH(AD627)</f>
        <v>12</v>
      </c>
      <c r="I627" s="3" t="e">
        <f t="array" aca="1" ref="I627" ca="1">_xludf.XLOOKUP(T627,'[1]Lookup Data'!I:I,'[1]Lookup Data'!H:H,"")</f>
        <v>#NAME?</v>
      </c>
      <c r="J627" s="3">
        <v>1180667880</v>
      </c>
      <c r="K627" s="3" t="s">
        <v>11</v>
      </c>
      <c r="L627" s="3">
        <v>121041</v>
      </c>
      <c r="M627" s="3">
        <v>1851703979</v>
      </c>
      <c r="N627" s="3" t="s">
        <v>10</v>
      </c>
      <c r="O627" s="3">
        <v>30</v>
      </c>
      <c r="P627" s="3">
        <v>1495.66</v>
      </c>
      <c r="Q627" s="3">
        <v>75</v>
      </c>
      <c r="R627" s="3">
        <v>1570.66</v>
      </c>
      <c r="S627" s="3">
        <v>75</v>
      </c>
      <c r="T627" s="3" t="s">
        <v>50</v>
      </c>
      <c r="U627" s="3" t="s">
        <v>8</v>
      </c>
      <c r="V627" s="3" t="s">
        <v>49</v>
      </c>
      <c r="W627" s="3" t="s">
        <v>48</v>
      </c>
      <c r="X627" s="3" t="s">
        <v>1755</v>
      </c>
      <c r="Z627" s="1">
        <v>46004.214583333334</v>
      </c>
      <c r="AA627" s="3" t="s">
        <v>76</v>
      </c>
      <c r="AB627" s="3" t="s">
        <v>75</v>
      </c>
      <c r="AC627" s="3" t="s">
        <v>1</v>
      </c>
      <c r="AD627" s="1">
        <v>46004</v>
      </c>
      <c r="AH627" s="3" t="s">
        <v>12</v>
      </c>
      <c r="AI627" s="3"/>
    </row>
    <row r="628" spans="1:35">
      <c r="A628" s="2" t="str">
        <f ca="1">IFERROR(IF(AND(VLOOKUP($L628,'[1]Lookup Data'!L:L,1,0)=$L628,VLOOKUP($L628,'[1]Lookup Data'!K:K,1,0)=$L628),"Sep-Aug",""),"")</f>
        <v/>
      </c>
      <c r="B628" s="2" t="str">
        <f ca="1">IFERROR(IF(AND(VLOOKUP($L628,'[1]Lookup Data'!M:M,1,0)=$L628,VLOOKUP($L628,'[1]Lookup Data'!L:L,1,0)=$L628),"Oct-Sep",""),"")</f>
        <v/>
      </c>
      <c r="C628" s="2" t="str">
        <f ca="1">IFERROR(IF(AND(VLOOKUP($L628,'[1]Lookup Data'!N:N,1,0)=$L628,VLOOKUP($L628,'[1]Lookup Data'!M:M,1,0)=$L628),"Nov-Oct",""),"")</f>
        <v/>
      </c>
      <c r="D628" s="3" t="e">
        <f t="array" aca="1" ref="D628" ca="1">_xludf.XLOOKUP(AB628,'[1]Migrated Societies Data'!D:D,'[1]Migrated Societies Data'!B:B)</f>
        <v>#NAME?</v>
      </c>
      <c r="E628" s="3" t="e">
        <f t="array" aca="1" ref="E628" ca="1">_xludf.XLOOKUP(AB628,'[1]Migrated Societies Data'!D:D,'[1]Migrated Societies Data'!E:E)</f>
        <v>#NAME?</v>
      </c>
      <c r="F628" s="3" t="e">
        <f t="array" aca="1" ref="F628" ca="1">_xludf.XLOOKUP(M628,[1]order_Report_SA_ID_BB2.0!Q:Q,[1]order_Report_SA_ID_BB2.0!H:H,"")</f>
        <v>#NAME?</v>
      </c>
      <c r="G628" s="3">
        <f>WEEKNUM(AD628,11)</f>
        <v>50</v>
      </c>
      <c r="H628" s="3">
        <f>MONTH(AD628)</f>
        <v>12</v>
      </c>
      <c r="I628" s="3" t="e">
        <f t="array" aca="1" ref="I628" ca="1">_xludf.XLOOKUP(T628,'[1]Lookup Data'!I:I,'[1]Lookup Data'!H:H,"")</f>
        <v>#NAME?</v>
      </c>
      <c r="J628" s="3">
        <v>1180667954</v>
      </c>
      <c r="K628" s="3" t="s">
        <v>11</v>
      </c>
      <c r="L628" s="3">
        <v>75363805</v>
      </c>
      <c r="M628" s="3">
        <v>1851626070</v>
      </c>
      <c r="N628" s="3" t="s">
        <v>10</v>
      </c>
      <c r="O628" s="3">
        <v>30</v>
      </c>
      <c r="P628" s="3">
        <v>1378.08</v>
      </c>
      <c r="Q628" s="3">
        <v>28</v>
      </c>
      <c r="R628" s="3">
        <v>1406.08</v>
      </c>
      <c r="S628" s="3">
        <v>28</v>
      </c>
      <c r="T628" s="3" t="s">
        <v>50</v>
      </c>
      <c r="U628" s="3" t="s">
        <v>8</v>
      </c>
      <c r="V628" s="3" t="s">
        <v>49</v>
      </c>
      <c r="W628" s="3" t="s">
        <v>48</v>
      </c>
      <c r="X628" s="3" t="s">
        <v>1754</v>
      </c>
      <c r="Z628" s="1">
        <v>46004.216666666667</v>
      </c>
      <c r="AA628" s="3" t="s">
        <v>1753</v>
      </c>
      <c r="AB628" s="3" t="s">
        <v>39</v>
      </c>
      <c r="AC628" s="3" t="s">
        <v>1</v>
      </c>
      <c r="AD628" s="1">
        <v>46004</v>
      </c>
      <c r="AH628" s="3" t="s">
        <v>12</v>
      </c>
      <c r="AI628" s="3"/>
    </row>
    <row r="629" spans="1:35">
      <c r="A629" s="2" t="str">
        <f ca="1">IFERROR(IF(AND(VLOOKUP($L629,'[1]Lookup Data'!L:L,1,0)=$L629,VLOOKUP($L629,'[1]Lookup Data'!K:K,1,0)=$L629),"Sep-Aug",""),"")</f>
        <v/>
      </c>
      <c r="B629" s="2" t="str">
        <f ca="1">IFERROR(IF(AND(VLOOKUP($L629,'[1]Lookup Data'!M:M,1,0)=$L629,VLOOKUP($L629,'[1]Lookup Data'!L:L,1,0)=$L629),"Oct-Sep",""),"")</f>
        <v/>
      </c>
      <c r="C629" s="2" t="str">
        <f ca="1">IFERROR(IF(AND(VLOOKUP($L629,'[1]Lookup Data'!N:N,1,0)=$L629,VLOOKUP($L629,'[1]Lookup Data'!M:M,1,0)=$L629),"Nov-Oct",""),"")</f>
        <v/>
      </c>
      <c r="D629" s="3" t="e">
        <f t="array" aca="1" ref="D629" ca="1">_xludf.XLOOKUP(AB629,'[1]Migrated Societies Data'!D:D,'[1]Migrated Societies Data'!B:B)</f>
        <v>#NAME?</v>
      </c>
      <c r="E629" s="3" t="e">
        <f t="array" aca="1" ref="E629" ca="1">_xludf.XLOOKUP(AB629,'[1]Migrated Societies Data'!D:D,'[1]Migrated Societies Data'!E:E)</f>
        <v>#NAME?</v>
      </c>
      <c r="F629" s="3" t="e">
        <f t="array" aca="1" ref="F629" ca="1">_xludf.XLOOKUP(M629,[1]order_Report_SA_ID_BB2.0!Q:Q,[1]order_Report_SA_ID_BB2.0!H:H,"")</f>
        <v>#NAME?</v>
      </c>
      <c r="G629" s="3">
        <f>WEEKNUM(AD629,11)</f>
        <v>50</v>
      </c>
      <c r="H629" s="3">
        <f>MONTH(AD629)</f>
        <v>12</v>
      </c>
      <c r="I629" s="3" t="e">
        <f t="array" aca="1" ref="I629" ca="1">_xludf.XLOOKUP(T629,'[1]Lookup Data'!I:I,'[1]Lookup Data'!H:H,"")</f>
        <v>#NAME?</v>
      </c>
      <c r="J629" s="3">
        <v>1180668176</v>
      </c>
      <c r="K629" s="3" t="s">
        <v>11</v>
      </c>
      <c r="L629" s="3">
        <v>35320530</v>
      </c>
      <c r="M629" s="3">
        <v>1851705446</v>
      </c>
      <c r="N629" s="3" t="s">
        <v>10</v>
      </c>
      <c r="O629" s="3">
        <v>30</v>
      </c>
      <c r="P629" s="3">
        <v>58.61</v>
      </c>
      <c r="Q629" s="3">
        <v>49</v>
      </c>
      <c r="R629" s="3">
        <v>107.61</v>
      </c>
      <c r="S629" s="3">
        <v>49</v>
      </c>
      <c r="T629" s="3" t="s">
        <v>50</v>
      </c>
      <c r="U629" s="3" t="s">
        <v>8</v>
      </c>
      <c r="V629" s="3" t="s">
        <v>49</v>
      </c>
      <c r="W629" s="3" t="s">
        <v>48</v>
      </c>
      <c r="X629" s="3" t="s">
        <v>1752</v>
      </c>
      <c r="Z629" s="1">
        <v>46004.220833333333</v>
      </c>
      <c r="AA629" s="3" t="s">
        <v>1751</v>
      </c>
      <c r="AB629" s="3" t="s">
        <v>117</v>
      </c>
      <c r="AC629" s="3" t="s">
        <v>1</v>
      </c>
      <c r="AD629" s="1">
        <v>46004</v>
      </c>
      <c r="AH629" s="3" t="s">
        <v>12</v>
      </c>
      <c r="AI629" s="3"/>
    </row>
    <row r="630" spans="1:35">
      <c r="A630" s="2" t="str">
        <f ca="1">IFERROR(IF(AND(VLOOKUP($L630,'[1]Lookup Data'!L:L,1,0)=$L630,VLOOKUP($L630,'[1]Lookup Data'!K:K,1,0)=$L630),"Sep-Aug",""),"")</f>
        <v/>
      </c>
      <c r="B630" s="2" t="str">
        <f ca="1">IFERROR(IF(AND(VLOOKUP($L630,'[1]Lookup Data'!M:M,1,0)=$L630,VLOOKUP($L630,'[1]Lookup Data'!L:L,1,0)=$L630),"Oct-Sep",""),"")</f>
        <v/>
      </c>
      <c r="C630" s="2" t="str">
        <f ca="1">IFERROR(IF(AND(VLOOKUP($L630,'[1]Lookup Data'!N:N,1,0)=$L630,VLOOKUP($L630,'[1]Lookup Data'!M:M,1,0)=$L630),"Nov-Oct",""),"")</f>
        <v/>
      </c>
      <c r="D630" s="3" t="e">
        <f t="array" aca="1" ref="D630" ca="1">_xludf.XLOOKUP(AB630,'[1]Migrated Societies Data'!D:D,'[1]Migrated Societies Data'!B:B)</f>
        <v>#NAME?</v>
      </c>
      <c r="E630" s="3" t="e">
        <f t="array" aca="1" ref="E630" ca="1">_xludf.XLOOKUP(AB630,'[1]Migrated Societies Data'!D:D,'[1]Migrated Societies Data'!E:E)</f>
        <v>#NAME?</v>
      </c>
      <c r="F630" s="3" t="e">
        <f t="array" aca="1" ref="F630" ca="1">_xludf.XLOOKUP(M630,[1]order_Report_SA_ID_BB2.0!Q:Q,[1]order_Report_SA_ID_BB2.0!H:H,"")</f>
        <v>#NAME?</v>
      </c>
      <c r="G630" s="3">
        <f>WEEKNUM(AD630,11)</f>
        <v>50</v>
      </c>
      <c r="H630" s="3">
        <f>MONTH(AD630)</f>
        <v>12</v>
      </c>
      <c r="I630" s="3" t="e">
        <f t="array" aca="1" ref="I630" ca="1">_xludf.XLOOKUP(T630,'[1]Lookup Data'!I:I,'[1]Lookup Data'!H:H,"")</f>
        <v>#NAME?</v>
      </c>
      <c r="J630" s="3">
        <v>1180668306</v>
      </c>
      <c r="K630" s="3" t="s">
        <v>11</v>
      </c>
      <c r="L630" s="3">
        <v>814933</v>
      </c>
      <c r="M630" s="3">
        <v>1851606985</v>
      </c>
      <c r="N630" s="3" t="s">
        <v>10</v>
      </c>
      <c r="O630" s="3">
        <v>30</v>
      </c>
      <c r="P630" s="3">
        <v>79.67</v>
      </c>
      <c r="Q630" s="3">
        <v>58</v>
      </c>
      <c r="R630" s="3">
        <v>137.66999999999999</v>
      </c>
      <c r="S630" s="3">
        <v>58</v>
      </c>
      <c r="T630" s="3" t="s">
        <v>50</v>
      </c>
      <c r="U630" s="3" t="s">
        <v>8</v>
      </c>
      <c r="V630" s="3" t="s">
        <v>49</v>
      </c>
      <c r="W630" s="3" t="s">
        <v>48</v>
      </c>
      <c r="X630" s="3" t="s">
        <v>1750</v>
      </c>
      <c r="Z630" s="1">
        <v>46004.222916666666</v>
      </c>
      <c r="AA630" s="3" t="s">
        <v>1398</v>
      </c>
      <c r="AB630" s="3" t="s">
        <v>39</v>
      </c>
      <c r="AC630" s="3" t="s">
        <v>1</v>
      </c>
      <c r="AD630" s="1">
        <v>46004</v>
      </c>
      <c r="AH630" s="3" t="s">
        <v>0</v>
      </c>
      <c r="AI630" s="3"/>
    </row>
    <row r="631" spans="1:35">
      <c r="A631" s="2" t="str">
        <f ca="1">IFERROR(IF(AND(VLOOKUP($L631,'[1]Lookup Data'!L:L,1,0)=$L631,VLOOKUP($L631,'[1]Lookup Data'!K:K,1,0)=$L631),"Sep-Aug",""),"")</f>
        <v/>
      </c>
      <c r="B631" s="2" t="str">
        <f ca="1">IFERROR(IF(AND(VLOOKUP($L631,'[1]Lookup Data'!M:M,1,0)=$L631,VLOOKUP($L631,'[1]Lookup Data'!L:L,1,0)=$L631),"Oct-Sep",""),"")</f>
        <v/>
      </c>
      <c r="C631" s="2" t="str">
        <f ca="1">IFERROR(IF(AND(VLOOKUP($L631,'[1]Lookup Data'!N:N,1,0)=$L631,VLOOKUP($L631,'[1]Lookup Data'!M:M,1,0)=$L631),"Nov-Oct",""),"")</f>
        <v/>
      </c>
      <c r="D631" s="3" t="e">
        <f t="array" aca="1" ref="D631" ca="1">_xludf.XLOOKUP(AB631,'[1]Migrated Societies Data'!D:D,'[1]Migrated Societies Data'!B:B)</f>
        <v>#NAME?</v>
      </c>
      <c r="E631" s="3" t="e">
        <f t="array" aca="1" ref="E631" ca="1">_xludf.XLOOKUP(AB631,'[1]Migrated Societies Data'!D:D,'[1]Migrated Societies Data'!E:E)</f>
        <v>#NAME?</v>
      </c>
      <c r="F631" s="3" t="e">
        <f t="array" aca="1" ref="F631" ca="1">_xludf.XLOOKUP(M631,[1]order_Report_SA_ID_BB2.0!Q:Q,[1]order_Report_SA_ID_BB2.0!H:H,"")</f>
        <v>#NAME?</v>
      </c>
      <c r="G631" s="3">
        <f>WEEKNUM(AD631,11)</f>
        <v>50</v>
      </c>
      <c r="H631" s="3">
        <f>MONTH(AD631)</f>
        <v>12</v>
      </c>
      <c r="I631" s="3" t="e">
        <f t="array" aca="1" ref="I631" ca="1">_xludf.XLOOKUP(T631,'[1]Lookup Data'!I:I,'[1]Lookup Data'!H:H,"")</f>
        <v>#NAME?</v>
      </c>
      <c r="J631" s="3">
        <v>1180668312</v>
      </c>
      <c r="K631" s="3" t="s">
        <v>11</v>
      </c>
      <c r="L631" s="3">
        <v>1645929</v>
      </c>
      <c r="M631" s="3">
        <v>1851706161</v>
      </c>
      <c r="N631" s="3" t="s">
        <v>10</v>
      </c>
      <c r="O631" s="3">
        <v>30</v>
      </c>
      <c r="P631" s="3">
        <v>4231.25</v>
      </c>
      <c r="Q631" s="3">
        <v>28</v>
      </c>
      <c r="R631" s="3">
        <v>4259.25</v>
      </c>
      <c r="S631" s="3">
        <v>28</v>
      </c>
      <c r="T631" s="3" t="s">
        <v>50</v>
      </c>
      <c r="U631" s="3" t="s">
        <v>8</v>
      </c>
      <c r="V631" s="3" t="s">
        <v>49</v>
      </c>
      <c r="W631" s="3" t="s">
        <v>48</v>
      </c>
      <c r="X631" s="3" t="s">
        <v>1749</v>
      </c>
      <c r="Z631" s="1">
        <v>46004.222916666666</v>
      </c>
      <c r="AA631" s="3" t="s">
        <v>721</v>
      </c>
      <c r="AB631" s="3" t="s">
        <v>39</v>
      </c>
      <c r="AC631" s="3" t="s">
        <v>1</v>
      </c>
      <c r="AD631" s="1">
        <v>46004</v>
      </c>
      <c r="AH631" s="3" t="s">
        <v>12</v>
      </c>
      <c r="AI631" s="3"/>
    </row>
    <row r="632" spans="1:35">
      <c r="A632" s="2" t="str">
        <f ca="1">IFERROR(IF(AND(VLOOKUP($L632,'[1]Lookup Data'!L:L,1,0)=$L632,VLOOKUP($L632,'[1]Lookup Data'!K:K,1,0)=$L632),"Sep-Aug",""),"")</f>
        <v/>
      </c>
      <c r="B632" s="2" t="str">
        <f ca="1">IFERROR(IF(AND(VLOOKUP($L632,'[1]Lookup Data'!M:M,1,0)=$L632,VLOOKUP($L632,'[1]Lookup Data'!L:L,1,0)=$L632),"Oct-Sep",""),"")</f>
        <v/>
      </c>
      <c r="C632" s="2" t="str">
        <f ca="1">IFERROR(IF(AND(VLOOKUP($L632,'[1]Lookup Data'!N:N,1,0)=$L632,VLOOKUP($L632,'[1]Lookup Data'!M:M,1,0)=$L632),"Nov-Oct",""),"")</f>
        <v/>
      </c>
      <c r="D632" s="3" t="e">
        <f t="array" aca="1" ref="D632" ca="1">_xludf.XLOOKUP(AB632,'[1]Migrated Societies Data'!D:D,'[1]Migrated Societies Data'!B:B)</f>
        <v>#NAME?</v>
      </c>
      <c r="E632" s="3" t="e">
        <f t="array" aca="1" ref="E632" ca="1">_xludf.XLOOKUP(AB632,'[1]Migrated Societies Data'!D:D,'[1]Migrated Societies Data'!E:E)</f>
        <v>#NAME?</v>
      </c>
      <c r="F632" s="3" t="e">
        <f t="array" aca="1" ref="F632" ca="1">_xludf.XLOOKUP(M632,[1]order_Report_SA_ID_BB2.0!Q:Q,[1]order_Report_SA_ID_BB2.0!H:H,"")</f>
        <v>#NAME?</v>
      </c>
      <c r="G632" s="3">
        <f>WEEKNUM(AD632,11)</f>
        <v>50</v>
      </c>
      <c r="H632" s="3">
        <f>MONTH(AD632)</f>
        <v>12</v>
      </c>
      <c r="I632" s="3" t="e">
        <f t="array" aca="1" ref="I632" ca="1">_xludf.XLOOKUP(T632,'[1]Lookup Data'!I:I,'[1]Lookup Data'!H:H,"")</f>
        <v>#NAME?</v>
      </c>
      <c r="J632" s="3">
        <v>1180668359</v>
      </c>
      <c r="K632" s="3" t="s">
        <v>11</v>
      </c>
      <c r="L632" s="3">
        <v>176469</v>
      </c>
      <c r="M632" s="3">
        <v>1851703110</v>
      </c>
      <c r="N632" s="3" t="s">
        <v>10</v>
      </c>
      <c r="O632" s="3">
        <v>30</v>
      </c>
      <c r="P632" s="3">
        <v>1017.39</v>
      </c>
      <c r="Q632" s="3">
        <v>28</v>
      </c>
      <c r="R632" s="3">
        <v>1045.3900000000001</v>
      </c>
      <c r="S632" s="3">
        <v>28</v>
      </c>
      <c r="T632" s="3" t="s">
        <v>50</v>
      </c>
      <c r="U632" s="3" t="s">
        <v>8</v>
      </c>
      <c r="V632" s="3" t="s">
        <v>49</v>
      </c>
      <c r="W632" s="3" t="s">
        <v>48</v>
      </c>
      <c r="X632" s="3" t="s">
        <v>1748</v>
      </c>
      <c r="Z632" s="1">
        <v>46004.223611111112</v>
      </c>
      <c r="AA632" s="3" t="s">
        <v>571</v>
      </c>
      <c r="AB632" s="3" t="s">
        <v>103</v>
      </c>
      <c r="AC632" s="3" t="s">
        <v>1</v>
      </c>
      <c r="AD632" s="1">
        <v>46004</v>
      </c>
      <c r="AH632" s="3" t="s">
        <v>12</v>
      </c>
      <c r="AI632" s="3"/>
    </row>
    <row r="633" spans="1:35">
      <c r="A633" s="2" t="str">
        <f ca="1">IFERROR(IF(AND(VLOOKUP($L633,'[1]Lookup Data'!L:L,1,0)=$L633,VLOOKUP($L633,'[1]Lookup Data'!K:K,1,0)=$L633),"Sep-Aug",""),"")</f>
        <v/>
      </c>
      <c r="B633" s="2" t="str">
        <f ca="1">IFERROR(IF(AND(VLOOKUP($L633,'[1]Lookup Data'!M:M,1,0)=$L633,VLOOKUP($L633,'[1]Lookup Data'!L:L,1,0)=$L633),"Oct-Sep",""),"")</f>
        <v/>
      </c>
      <c r="C633" s="2" t="str">
        <f ca="1">IFERROR(IF(AND(VLOOKUP($L633,'[1]Lookup Data'!N:N,1,0)=$L633,VLOOKUP($L633,'[1]Lookup Data'!M:M,1,0)=$L633),"Nov-Oct",""),"")</f>
        <v/>
      </c>
      <c r="D633" s="3" t="e">
        <f t="array" aca="1" ref="D633" ca="1">_xludf.XLOOKUP(AB633,'[1]Migrated Societies Data'!D:D,'[1]Migrated Societies Data'!B:B)</f>
        <v>#NAME?</v>
      </c>
      <c r="E633" s="3" t="e">
        <f t="array" aca="1" ref="E633" ca="1">_xludf.XLOOKUP(AB633,'[1]Migrated Societies Data'!D:D,'[1]Migrated Societies Data'!E:E)</f>
        <v>#NAME?</v>
      </c>
      <c r="F633" s="3" t="e">
        <f t="array" aca="1" ref="F633" ca="1">_xludf.XLOOKUP(M633,[1]order_Report_SA_ID_BB2.0!Q:Q,[1]order_Report_SA_ID_BB2.0!H:H,"")</f>
        <v>#NAME?</v>
      </c>
      <c r="G633" s="3">
        <f>WEEKNUM(AD633,11)</f>
        <v>50</v>
      </c>
      <c r="H633" s="3">
        <f>MONTH(AD633)</f>
        <v>12</v>
      </c>
      <c r="I633" s="3" t="e">
        <f t="array" aca="1" ref="I633" ca="1">_xludf.XLOOKUP(T633,'[1]Lookup Data'!I:I,'[1]Lookup Data'!H:H,"")</f>
        <v>#NAME?</v>
      </c>
      <c r="J633" s="3">
        <v>1180668384</v>
      </c>
      <c r="K633" s="3" t="s">
        <v>11</v>
      </c>
      <c r="L633" s="3">
        <v>219738</v>
      </c>
      <c r="M633" s="3">
        <v>1851703735</v>
      </c>
      <c r="N633" s="3" t="s">
        <v>10</v>
      </c>
      <c r="O633" s="3">
        <v>30</v>
      </c>
      <c r="P633" s="3">
        <v>95.7</v>
      </c>
      <c r="Q633" s="3">
        <v>27</v>
      </c>
      <c r="R633" s="3">
        <v>122.7</v>
      </c>
      <c r="S633" s="3">
        <v>27</v>
      </c>
      <c r="T633" s="3" t="s">
        <v>29</v>
      </c>
      <c r="U633" s="3" t="s">
        <v>8</v>
      </c>
      <c r="V633" s="3" t="s">
        <v>28</v>
      </c>
      <c r="W633" s="3" t="s">
        <v>28</v>
      </c>
      <c r="X633" s="3" t="s">
        <v>1747</v>
      </c>
      <c r="Z633" s="1">
        <v>46004.224305555559</v>
      </c>
      <c r="AA633" s="3" t="s">
        <v>1746</v>
      </c>
      <c r="AB633" s="3" t="s">
        <v>66</v>
      </c>
      <c r="AC633" s="3" t="s">
        <v>1</v>
      </c>
      <c r="AD633" s="1">
        <v>46004</v>
      </c>
      <c r="AH633" s="3" t="s">
        <v>12</v>
      </c>
      <c r="AI633" s="3"/>
    </row>
    <row r="634" spans="1:35">
      <c r="A634" s="2" t="str">
        <f ca="1">IFERROR(IF(AND(VLOOKUP($L634,'[1]Lookup Data'!L:L,1,0)=$L634,VLOOKUP($L634,'[1]Lookup Data'!K:K,1,0)=$L634),"Sep-Aug",""),"")</f>
        <v/>
      </c>
      <c r="B634" s="2" t="str">
        <f ca="1">IFERROR(IF(AND(VLOOKUP($L634,'[1]Lookup Data'!M:M,1,0)=$L634,VLOOKUP($L634,'[1]Lookup Data'!L:L,1,0)=$L634),"Oct-Sep",""),"")</f>
        <v/>
      </c>
      <c r="C634" s="2" t="str">
        <f ca="1">IFERROR(IF(AND(VLOOKUP($L634,'[1]Lookup Data'!N:N,1,0)=$L634,VLOOKUP($L634,'[1]Lookup Data'!M:M,1,0)=$L634),"Nov-Oct",""),"")</f>
        <v/>
      </c>
      <c r="D634" s="3" t="e">
        <f t="array" aca="1" ref="D634" ca="1">_xludf.XLOOKUP(AB634,'[1]Migrated Societies Data'!D:D,'[1]Migrated Societies Data'!B:B)</f>
        <v>#NAME?</v>
      </c>
      <c r="E634" s="3" t="e">
        <f t="array" aca="1" ref="E634" ca="1">_xludf.XLOOKUP(AB634,'[1]Migrated Societies Data'!D:D,'[1]Migrated Societies Data'!E:E)</f>
        <v>#NAME?</v>
      </c>
      <c r="F634" s="3" t="e">
        <f t="array" aca="1" ref="F634" ca="1">_xludf.XLOOKUP(M634,[1]order_Report_SA_ID_BB2.0!Q:Q,[1]order_Report_SA_ID_BB2.0!H:H,"")</f>
        <v>#NAME?</v>
      </c>
      <c r="G634" s="3">
        <f>WEEKNUM(AD634,11)</f>
        <v>50</v>
      </c>
      <c r="H634" s="3">
        <f>MONTH(AD634)</f>
        <v>12</v>
      </c>
      <c r="I634" s="3" t="e">
        <f t="array" aca="1" ref="I634" ca="1">_xludf.XLOOKUP(T634,'[1]Lookup Data'!I:I,'[1]Lookup Data'!H:H,"")</f>
        <v>#NAME?</v>
      </c>
      <c r="J634" s="3">
        <v>1180668388</v>
      </c>
      <c r="K634" s="3" t="s">
        <v>11</v>
      </c>
      <c r="L634" s="3">
        <v>8970277</v>
      </c>
      <c r="M634" s="3">
        <v>1851703380</v>
      </c>
      <c r="N634" s="3" t="s">
        <v>10</v>
      </c>
      <c r="O634" s="3">
        <v>30</v>
      </c>
      <c r="P634" s="3">
        <v>1070.07</v>
      </c>
      <c r="Q634" s="3">
        <v>54</v>
      </c>
      <c r="R634" s="3">
        <v>1124.07</v>
      </c>
      <c r="S634" s="3">
        <v>54</v>
      </c>
      <c r="T634" s="3" t="s">
        <v>29</v>
      </c>
      <c r="U634" s="3" t="s">
        <v>8</v>
      </c>
      <c r="V634" s="3" t="s">
        <v>28</v>
      </c>
      <c r="W634" s="3" t="s">
        <v>28</v>
      </c>
      <c r="X634" s="3" t="s">
        <v>1745</v>
      </c>
      <c r="Z634" s="1">
        <v>46004.224305555559</v>
      </c>
      <c r="AA634" s="3" t="s">
        <v>1744</v>
      </c>
      <c r="AB634" s="3" t="s">
        <v>66</v>
      </c>
      <c r="AC634" s="3" t="s">
        <v>1</v>
      </c>
      <c r="AD634" s="1">
        <v>46004</v>
      </c>
      <c r="AH634" s="3" t="s">
        <v>12</v>
      </c>
      <c r="AI634" s="3"/>
    </row>
    <row r="635" spans="1:35">
      <c r="A635" s="2" t="str">
        <f ca="1">IFERROR(IF(AND(VLOOKUP($L635,'[1]Lookup Data'!L:L,1,0)=$L635,VLOOKUP($L635,'[1]Lookup Data'!K:K,1,0)=$L635),"Sep-Aug",""),"")</f>
        <v/>
      </c>
      <c r="B635" s="2" t="str">
        <f ca="1">IFERROR(IF(AND(VLOOKUP($L635,'[1]Lookup Data'!M:M,1,0)=$L635,VLOOKUP($L635,'[1]Lookup Data'!L:L,1,0)=$L635),"Oct-Sep",""),"")</f>
        <v/>
      </c>
      <c r="C635" s="2" t="str">
        <f ca="1">IFERROR(IF(AND(VLOOKUP($L635,'[1]Lookup Data'!N:N,1,0)=$L635,VLOOKUP($L635,'[1]Lookup Data'!M:M,1,0)=$L635),"Nov-Oct",""),"")</f>
        <v/>
      </c>
      <c r="D635" s="3" t="e">
        <f t="array" aca="1" ref="D635" ca="1">_xludf.XLOOKUP(AB635,'[1]Migrated Societies Data'!D:D,'[1]Migrated Societies Data'!B:B)</f>
        <v>#NAME?</v>
      </c>
      <c r="E635" s="3" t="e">
        <f t="array" aca="1" ref="E635" ca="1">_xludf.XLOOKUP(AB635,'[1]Migrated Societies Data'!D:D,'[1]Migrated Societies Data'!E:E)</f>
        <v>#NAME?</v>
      </c>
      <c r="F635" s="3" t="e">
        <f t="array" aca="1" ref="F635" ca="1">_xludf.XLOOKUP(M635,[1]order_Report_SA_ID_BB2.0!Q:Q,[1]order_Report_SA_ID_BB2.0!H:H,"")</f>
        <v>#NAME?</v>
      </c>
      <c r="G635" s="3">
        <f>WEEKNUM(AD635,11)</f>
        <v>50</v>
      </c>
      <c r="H635" s="3">
        <f>MONTH(AD635)</f>
        <v>12</v>
      </c>
      <c r="I635" s="3" t="e">
        <f t="array" aca="1" ref="I635" ca="1">_xludf.XLOOKUP(T635,'[1]Lookup Data'!I:I,'[1]Lookup Data'!H:H,"")</f>
        <v>#NAME?</v>
      </c>
      <c r="J635" s="3">
        <v>1180668823</v>
      </c>
      <c r="K635" s="3" t="s">
        <v>11</v>
      </c>
      <c r="L635" s="3">
        <v>63302939</v>
      </c>
      <c r="M635" s="3">
        <v>1851703485</v>
      </c>
      <c r="N635" s="3" t="s">
        <v>10</v>
      </c>
      <c r="O635" s="3">
        <v>30</v>
      </c>
      <c r="P635" s="3">
        <v>2111.42</v>
      </c>
      <c r="Q635" s="3">
        <v>28</v>
      </c>
      <c r="R635" s="3">
        <v>2139.42</v>
      </c>
      <c r="S635" s="3">
        <v>28</v>
      </c>
      <c r="T635" s="3" t="s">
        <v>29</v>
      </c>
      <c r="U635" s="3" t="s">
        <v>8</v>
      </c>
      <c r="V635" s="3" t="s">
        <v>28</v>
      </c>
      <c r="W635" s="3" t="s">
        <v>28</v>
      </c>
      <c r="X635" s="3" t="s">
        <v>1743</v>
      </c>
      <c r="Z635" s="1">
        <v>46004.231249999997</v>
      </c>
      <c r="AA635" s="3" t="s">
        <v>1742</v>
      </c>
      <c r="AB635" s="3" t="s">
        <v>30</v>
      </c>
      <c r="AC635" s="3" t="s">
        <v>1</v>
      </c>
      <c r="AD635" s="1">
        <v>46004</v>
      </c>
      <c r="AH635" s="3" t="s">
        <v>12</v>
      </c>
      <c r="AI635" s="3"/>
    </row>
    <row r="636" spans="1:35">
      <c r="A636" s="2" t="str">
        <f ca="1">IFERROR(IF(AND(VLOOKUP($L636,'[1]Lookup Data'!L:L,1,0)=$L636,VLOOKUP($L636,'[1]Lookup Data'!K:K,1,0)=$L636),"Sep-Aug",""),"")</f>
        <v/>
      </c>
      <c r="B636" s="2" t="str">
        <f ca="1">IFERROR(IF(AND(VLOOKUP($L636,'[1]Lookup Data'!M:M,1,0)=$L636,VLOOKUP($L636,'[1]Lookup Data'!L:L,1,0)=$L636),"Oct-Sep",""),"")</f>
        <v/>
      </c>
      <c r="C636" s="2" t="str">
        <f ca="1">IFERROR(IF(AND(VLOOKUP($L636,'[1]Lookup Data'!N:N,1,0)=$L636,VLOOKUP($L636,'[1]Lookup Data'!M:M,1,0)=$L636),"Nov-Oct",""),"")</f>
        <v/>
      </c>
      <c r="D636" s="3" t="e">
        <f t="array" aca="1" ref="D636" ca="1">_xludf.XLOOKUP(AB636,'[1]Migrated Societies Data'!D:D,'[1]Migrated Societies Data'!B:B)</f>
        <v>#NAME?</v>
      </c>
      <c r="E636" s="3" t="e">
        <f t="array" aca="1" ref="E636" ca="1">_xludf.XLOOKUP(AB636,'[1]Migrated Societies Data'!D:D,'[1]Migrated Societies Data'!E:E)</f>
        <v>#NAME?</v>
      </c>
      <c r="F636" s="3" t="e">
        <f t="array" aca="1" ref="F636" ca="1">_xludf.XLOOKUP(M636,[1]order_Report_SA_ID_BB2.0!Q:Q,[1]order_Report_SA_ID_BB2.0!H:H,"")</f>
        <v>#NAME?</v>
      </c>
      <c r="G636" s="3">
        <f>WEEKNUM(AD636,11)</f>
        <v>50</v>
      </c>
      <c r="H636" s="3">
        <f>MONTH(AD636)</f>
        <v>12</v>
      </c>
      <c r="I636" s="3" t="e">
        <f t="array" aca="1" ref="I636" ca="1">_xludf.XLOOKUP(T636,'[1]Lookup Data'!I:I,'[1]Lookup Data'!H:H,"")</f>
        <v>#NAME?</v>
      </c>
      <c r="J636" s="3">
        <v>1180668877</v>
      </c>
      <c r="K636" s="3" t="s">
        <v>11</v>
      </c>
      <c r="L636" s="3">
        <v>80905</v>
      </c>
      <c r="M636" s="3">
        <v>1851704455</v>
      </c>
      <c r="N636" s="3" t="s">
        <v>10</v>
      </c>
      <c r="O636" s="3">
        <v>30</v>
      </c>
      <c r="P636" s="3">
        <v>1719.89</v>
      </c>
      <c r="Q636" s="3">
        <v>34</v>
      </c>
      <c r="R636" s="3">
        <v>1753.89</v>
      </c>
      <c r="S636" s="3">
        <v>34</v>
      </c>
      <c r="T636" s="3" t="s">
        <v>50</v>
      </c>
      <c r="U636" s="3" t="s">
        <v>8</v>
      </c>
      <c r="V636" s="3" t="s">
        <v>49</v>
      </c>
      <c r="W636" s="3" t="s">
        <v>48</v>
      </c>
      <c r="X636" s="3" t="s">
        <v>1741</v>
      </c>
      <c r="Z636" s="1">
        <v>46004.231944444444</v>
      </c>
      <c r="AA636" s="3" t="s">
        <v>545</v>
      </c>
      <c r="AB636" s="3" t="s">
        <v>117</v>
      </c>
      <c r="AC636" s="3" t="s">
        <v>1</v>
      </c>
      <c r="AD636" s="1">
        <v>46004</v>
      </c>
      <c r="AH636" s="3" t="s">
        <v>12</v>
      </c>
      <c r="AI636" s="3"/>
    </row>
    <row r="637" spans="1:35">
      <c r="A637" s="2" t="str">
        <f ca="1">IFERROR(IF(AND(VLOOKUP($L637,'[1]Lookup Data'!L:L,1,0)=$L637,VLOOKUP($L637,'[1]Lookup Data'!K:K,1,0)=$L637),"Sep-Aug",""),"")</f>
        <v/>
      </c>
      <c r="B637" s="2" t="str">
        <f ca="1">IFERROR(IF(AND(VLOOKUP($L637,'[1]Lookup Data'!M:M,1,0)=$L637,VLOOKUP($L637,'[1]Lookup Data'!L:L,1,0)=$L637),"Oct-Sep",""),"")</f>
        <v/>
      </c>
      <c r="C637" s="2" t="str">
        <f ca="1">IFERROR(IF(AND(VLOOKUP($L637,'[1]Lookup Data'!N:N,1,0)=$L637,VLOOKUP($L637,'[1]Lookup Data'!M:M,1,0)=$L637),"Nov-Oct",""),"")</f>
        <v/>
      </c>
      <c r="D637" s="3" t="e">
        <f t="array" aca="1" ref="D637" ca="1">_xludf.XLOOKUP(AB637,'[1]Migrated Societies Data'!D:D,'[1]Migrated Societies Data'!B:B)</f>
        <v>#NAME?</v>
      </c>
      <c r="E637" s="3" t="e">
        <f t="array" aca="1" ref="E637" ca="1">_xludf.XLOOKUP(AB637,'[1]Migrated Societies Data'!D:D,'[1]Migrated Societies Data'!E:E)</f>
        <v>#NAME?</v>
      </c>
      <c r="F637" s="3" t="e">
        <f t="array" aca="1" ref="F637" ca="1">_xludf.XLOOKUP(M637,[1]order_Report_SA_ID_BB2.0!Q:Q,[1]order_Report_SA_ID_BB2.0!H:H,"")</f>
        <v>#NAME?</v>
      </c>
      <c r="G637" s="3">
        <f>WEEKNUM(AD637,11)</f>
        <v>50</v>
      </c>
      <c r="H637" s="3">
        <f>MONTH(AD637)</f>
        <v>12</v>
      </c>
      <c r="I637" s="3" t="e">
        <f t="array" aca="1" ref="I637" ca="1">_xludf.XLOOKUP(T637,'[1]Lookup Data'!I:I,'[1]Lookup Data'!H:H,"")</f>
        <v>#NAME?</v>
      </c>
      <c r="J637" s="3">
        <v>1180668979</v>
      </c>
      <c r="K637" s="3" t="s">
        <v>11</v>
      </c>
      <c r="L637" s="3">
        <v>236626</v>
      </c>
      <c r="M637" s="3">
        <v>1851704659</v>
      </c>
      <c r="N637" s="3" t="s">
        <v>10</v>
      </c>
      <c r="O637" s="3">
        <v>30</v>
      </c>
      <c r="P637" s="3">
        <v>2040.79</v>
      </c>
      <c r="Q637" s="3">
        <v>60</v>
      </c>
      <c r="R637" s="3">
        <v>2100.79</v>
      </c>
      <c r="S637" s="3">
        <v>60</v>
      </c>
      <c r="T637" s="3" t="s">
        <v>50</v>
      </c>
      <c r="U637" s="3" t="s">
        <v>8</v>
      </c>
      <c r="V637" s="3" t="s">
        <v>49</v>
      </c>
      <c r="W637" s="3" t="s">
        <v>48</v>
      </c>
      <c r="X637" s="3" t="s">
        <v>1740</v>
      </c>
      <c r="Z637" s="1">
        <v>46004.232638888891</v>
      </c>
      <c r="AA637" s="3" t="s">
        <v>271</v>
      </c>
      <c r="AB637" s="3" t="s">
        <v>2</v>
      </c>
      <c r="AC637" s="3" t="s">
        <v>1</v>
      </c>
      <c r="AD637" s="1">
        <v>46004</v>
      </c>
      <c r="AH637" s="3" t="s">
        <v>12</v>
      </c>
      <c r="AI637" s="3"/>
    </row>
    <row r="638" spans="1:35">
      <c r="A638" s="2" t="str">
        <f ca="1">IFERROR(IF(AND(VLOOKUP($L638,'[1]Lookup Data'!L:L,1,0)=$L638,VLOOKUP($L638,'[1]Lookup Data'!K:K,1,0)=$L638),"Sep-Aug",""),"")</f>
        <v/>
      </c>
      <c r="B638" s="2" t="str">
        <f ca="1">IFERROR(IF(AND(VLOOKUP($L638,'[1]Lookup Data'!M:M,1,0)=$L638,VLOOKUP($L638,'[1]Lookup Data'!L:L,1,0)=$L638),"Oct-Sep",""),"")</f>
        <v/>
      </c>
      <c r="C638" s="2" t="str">
        <f ca="1">IFERROR(IF(AND(VLOOKUP($L638,'[1]Lookup Data'!N:N,1,0)=$L638,VLOOKUP($L638,'[1]Lookup Data'!M:M,1,0)=$L638),"Nov-Oct",""),"")</f>
        <v/>
      </c>
      <c r="D638" s="3" t="e">
        <f t="array" aca="1" ref="D638" ca="1">_xludf.XLOOKUP(AB638,'[1]Migrated Societies Data'!D:D,'[1]Migrated Societies Data'!B:B)</f>
        <v>#NAME?</v>
      </c>
      <c r="E638" s="3" t="e">
        <f t="array" aca="1" ref="E638" ca="1">_xludf.XLOOKUP(AB638,'[1]Migrated Societies Data'!D:D,'[1]Migrated Societies Data'!E:E)</f>
        <v>#NAME?</v>
      </c>
      <c r="F638" s="3" t="e">
        <f t="array" aca="1" ref="F638" ca="1">_xludf.XLOOKUP(M638,[1]order_Report_SA_ID_BB2.0!Q:Q,[1]order_Report_SA_ID_BB2.0!H:H,"")</f>
        <v>#NAME?</v>
      </c>
      <c r="G638" s="3">
        <f>WEEKNUM(AD638,11)</f>
        <v>50</v>
      </c>
      <c r="H638" s="3">
        <f>MONTH(AD638)</f>
        <v>12</v>
      </c>
      <c r="I638" s="3" t="e">
        <f t="array" aca="1" ref="I638" ca="1">_xludf.XLOOKUP(T638,'[1]Lookup Data'!I:I,'[1]Lookup Data'!H:H,"")</f>
        <v>#NAME?</v>
      </c>
      <c r="J638" s="3">
        <v>1180669314</v>
      </c>
      <c r="K638" s="3" t="s">
        <v>11</v>
      </c>
      <c r="L638" s="3">
        <v>17505511</v>
      </c>
      <c r="M638" s="3">
        <v>1851705774</v>
      </c>
      <c r="N638" s="3" t="s">
        <v>10</v>
      </c>
      <c r="O638" s="3">
        <v>30</v>
      </c>
      <c r="P638" s="3">
        <v>761.72</v>
      </c>
      <c r="Q638" s="3">
        <v>5</v>
      </c>
      <c r="R638" s="3">
        <v>766.72</v>
      </c>
      <c r="S638" s="3">
        <v>5</v>
      </c>
      <c r="T638" s="3" t="s">
        <v>50</v>
      </c>
      <c r="U638" s="3" t="s">
        <v>8</v>
      </c>
      <c r="V638" s="3" t="s">
        <v>49</v>
      </c>
      <c r="W638" s="3" t="s">
        <v>48</v>
      </c>
      <c r="X638" s="3" t="s">
        <v>1739</v>
      </c>
      <c r="Z638" s="1">
        <v>46004.236805555556</v>
      </c>
      <c r="AA638" s="3" t="s">
        <v>216</v>
      </c>
      <c r="AB638" s="3" t="s">
        <v>17</v>
      </c>
      <c r="AC638" s="3" t="s">
        <v>1</v>
      </c>
      <c r="AD638" s="1">
        <v>46004</v>
      </c>
      <c r="AH638" s="3" t="s">
        <v>12</v>
      </c>
      <c r="AI638" s="3"/>
    </row>
    <row r="639" spans="1:35">
      <c r="A639" s="2" t="str">
        <f ca="1">IFERROR(IF(AND(VLOOKUP($L639,'[1]Lookup Data'!L:L,1,0)=$L639,VLOOKUP($L639,'[1]Lookup Data'!K:K,1,0)=$L639),"Sep-Aug",""),"")</f>
        <v/>
      </c>
      <c r="B639" s="2" t="str">
        <f ca="1">IFERROR(IF(AND(VLOOKUP($L639,'[1]Lookup Data'!M:M,1,0)=$L639,VLOOKUP($L639,'[1]Lookup Data'!L:L,1,0)=$L639),"Oct-Sep",""),"")</f>
        <v/>
      </c>
      <c r="C639" s="2" t="str">
        <f ca="1">IFERROR(IF(AND(VLOOKUP($L639,'[1]Lookup Data'!N:N,1,0)=$L639,VLOOKUP($L639,'[1]Lookup Data'!M:M,1,0)=$L639),"Nov-Oct",""),"")</f>
        <v/>
      </c>
      <c r="D639" s="3" t="e">
        <f t="array" aca="1" ref="D639" ca="1">_xludf.XLOOKUP(AB639,'[1]Migrated Societies Data'!D:D,'[1]Migrated Societies Data'!B:B)</f>
        <v>#NAME?</v>
      </c>
      <c r="E639" s="3" t="e">
        <f t="array" aca="1" ref="E639" ca="1">_xludf.XLOOKUP(AB639,'[1]Migrated Societies Data'!D:D,'[1]Migrated Societies Data'!E:E)</f>
        <v>#NAME?</v>
      </c>
      <c r="F639" s="3" t="e">
        <f t="array" aca="1" ref="F639" ca="1">_xludf.XLOOKUP(M639,[1]order_Report_SA_ID_BB2.0!Q:Q,[1]order_Report_SA_ID_BB2.0!H:H,"")</f>
        <v>#NAME?</v>
      </c>
      <c r="G639" s="3">
        <f>WEEKNUM(AD639,11)</f>
        <v>50</v>
      </c>
      <c r="H639" s="3">
        <f>MONTH(AD639)</f>
        <v>12</v>
      </c>
      <c r="I639" s="3" t="e">
        <f t="array" aca="1" ref="I639" ca="1">_xludf.XLOOKUP(T639,'[1]Lookup Data'!I:I,'[1]Lookup Data'!H:H,"")</f>
        <v>#NAME?</v>
      </c>
      <c r="J639" s="3">
        <v>1180669332</v>
      </c>
      <c r="K639" s="3" t="s">
        <v>11</v>
      </c>
      <c r="L639" s="3">
        <v>7606893</v>
      </c>
      <c r="M639" s="3">
        <v>1851705085</v>
      </c>
      <c r="N639" s="3" t="s">
        <v>10</v>
      </c>
      <c r="O639" s="3">
        <v>30</v>
      </c>
      <c r="P639" s="3">
        <v>333.5</v>
      </c>
      <c r="Q639" s="3">
        <v>58.96</v>
      </c>
      <c r="R639" s="3">
        <v>392.46</v>
      </c>
      <c r="S639" s="3">
        <v>58.96</v>
      </c>
      <c r="T639" s="3" t="s">
        <v>50</v>
      </c>
      <c r="U639" s="3" t="s">
        <v>8</v>
      </c>
      <c r="V639" s="3" t="s">
        <v>49</v>
      </c>
      <c r="W639" s="3" t="s">
        <v>48</v>
      </c>
      <c r="X639" s="3" t="s">
        <v>1738</v>
      </c>
      <c r="Z639" s="1">
        <v>46004.236805555556</v>
      </c>
      <c r="AA639" s="3" t="s">
        <v>1455</v>
      </c>
      <c r="AB639" s="3" t="s">
        <v>51</v>
      </c>
      <c r="AC639" s="3" t="s">
        <v>1</v>
      </c>
      <c r="AD639" s="1">
        <v>46004</v>
      </c>
      <c r="AH639" s="3" t="s">
        <v>12</v>
      </c>
      <c r="AI639" s="3"/>
    </row>
    <row r="640" spans="1:35">
      <c r="A640" s="2" t="str">
        <f ca="1">IFERROR(IF(AND(VLOOKUP($L640,'[1]Lookup Data'!L:L,1,0)=$L640,VLOOKUP($L640,'[1]Lookup Data'!K:K,1,0)=$L640),"Sep-Aug",""),"")</f>
        <v/>
      </c>
      <c r="B640" s="2" t="str">
        <f ca="1">IFERROR(IF(AND(VLOOKUP($L640,'[1]Lookup Data'!M:M,1,0)=$L640,VLOOKUP($L640,'[1]Lookup Data'!L:L,1,0)=$L640),"Oct-Sep",""),"")</f>
        <v/>
      </c>
      <c r="C640" s="2" t="str">
        <f ca="1">IFERROR(IF(AND(VLOOKUP($L640,'[1]Lookup Data'!N:N,1,0)=$L640,VLOOKUP($L640,'[1]Lookup Data'!M:M,1,0)=$L640),"Nov-Oct",""),"")</f>
        <v/>
      </c>
      <c r="D640" s="3" t="e">
        <f t="array" aca="1" ref="D640" ca="1">_xludf.XLOOKUP(AB640,'[1]Migrated Societies Data'!D:D,'[1]Migrated Societies Data'!B:B)</f>
        <v>#NAME?</v>
      </c>
      <c r="E640" s="3" t="e">
        <f t="array" aca="1" ref="E640" ca="1">_xludf.XLOOKUP(AB640,'[1]Migrated Societies Data'!D:D,'[1]Migrated Societies Data'!E:E)</f>
        <v>#NAME?</v>
      </c>
      <c r="F640" s="3" t="e">
        <f t="array" aca="1" ref="F640" ca="1">_xludf.XLOOKUP(M640,[1]order_Report_SA_ID_BB2.0!Q:Q,[1]order_Report_SA_ID_BB2.0!H:H,"")</f>
        <v>#NAME?</v>
      </c>
      <c r="G640" s="3">
        <f>WEEKNUM(AD640,11)</f>
        <v>50</v>
      </c>
      <c r="H640" s="3">
        <f>MONTH(AD640)</f>
        <v>12</v>
      </c>
      <c r="I640" s="3" t="e">
        <f t="array" aca="1" ref="I640" ca="1">_xludf.XLOOKUP(T640,'[1]Lookup Data'!I:I,'[1]Lookup Data'!H:H,"")</f>
        <v>#NAME?</v>
      </c>
      <c r="J640" s="3">
        <v>1180669341</v>
      </c>
      <c r="K640" s="3" t="s">
        <v>11</v>
      </c>
      <c r="L640" s="3">
        <v>522884</v>
      </c>
      <c r="M640" s="3">
        <v>1851703779</v>
      </c>
      <c r="N640" s="3" t="s">
        <v>10</v>
      </c>
      <c r="O640" s="3">
        <v>30</v>
      </c>
      <c r="P640" s="3">
        <v>2267.21</v>
      </c>
      <c r="Q640" s="3">
        <v>22</v>
      </c>
      <c r="R640" s="3">
        <v>2289.21</v>
      </c>
      <c r="S640" s="3">
        <v>22</v>
      </c>
      <c r="T640" s="3" t="s">
        <v>50</v>
      </c>
      <c r="U640" s="3" t="s">
        <v>8</v>
      </c>
      <c r="V640" s="3" t="s">
        <v>49</v>
      </c>
      <c r="W640" s="3" t="s">
        <v>48</v>
      </c>
      <c r="X640" s="3" t="s">
        <v>1737</v>
      </c>
      <c r="Z640" s="1">
        <v>46004.236805555556</v>
      </c>
      <c r="AA640" s="3" t="s">
        <v>421</v>
      </c>
      <c r="AB640" s="3" t="s">
        <v>51</v>
      </c>
      <c r="AC640" s="3" t="s">
        <v>1</v>
      </c>
      <c r="AD640" s="1">
        <v>46004</v>
      </c>
      <c r="AH640" s="3" t="s">
        <v>12</v>
      </c>
      <c r="AI640" s="3"/>
    </row>
    <row r="641" spans="1:35">
      <c r="A641" s="2" t="str">
        <f ca="1">IFERROR(IF(AND(VLOOKUP($L641,'[1]Lookup Data'!L:L,1,0)=$L641,VLOOKUP($L641,'[1]Lookup Data'!K:K,1,0)=$L641),"Sep-Aug",""),"")</f>
        <v/>
      </c>
      <c r="B641" s="2" t="str">
        <f ca="1">IFERROR(IF(AND(VLOOKUP($L641,'[1]Lookup Data'!M:M,1,0)=$L641,VLOOKUP($L641,'[1]Lookup Data'!L:L,1,0)=$L641),"Oct-Sep",""),"")</f>
        <v/>
      </c>
      <c r="C641" s="2" t="str">
        <f ca="1">IFERROR(IF(AND(VLOOKUP($L641,'[1]Lookup Data'!N:N,1,0)=$L641,VLOOKUP($L641,'[1]Lookup Data'!M:M,1,0)=$L641),"Nov-Oct",""),"")</f>
        <v/>
      </c>
      <c r="D641" s="3" t="e">
        <f t="array" aca="1" ref="D641" ca="1">_xludf.XLOOKUP(AB641,'[1]Migrated Societies Data'!D:D,'[1]Migrated Societies Data'!B:B)</f>
        <v>#NAME?</v>
      </c>
      <c r="E641" s="3" t="e">
        <f t="array" aca="1" ref="E641" ca="1">_xludf.XLOOKUP(AB641,'[1]Migrated Societies Data'!D:D,'[1]Migrated Societies Data'!E:E)</f>
        <v>#NAME?</v>
      </c>
      <c r="F641" s="3" t="e">
        <f t="array" aca="1" ref="F641" ca="1">_xludf.XLOOKUP(M641,[1]order_Report_SA_ID_BB2.0!Q:Q,[1]order_Report_SA_ID_BB2.0!H:H,"")</f>
        <v>#NAME?</v>
      </c>
      <c r="G641" s="3">
        <f>WEEKNUM(AD641,11)</f>
        <v>50</v>
      </c>
      <c r="H641" s="3">
        <f>MONTH(AD641)</f>
        <v>12</v>
      </c>
      <c r="I641" s="3" t="e">
        <f t="array" aca="1" ref="I641" ca="1">_xludf.XLOOKUP(T641,'[1]Lookup Data'!I:I,'[1]Lookup Data'!H:H,"")</f>
        <v>#NAME?</v>
      </c>
      <c r="J641" s="3">
        <v>1180669448</v>
      </c>
      <c r="K641" s="3" t="s">
        <v>11</v>
      </c>
      <c r="L641" s="3">
        <v>16245490</v>
      </c>
      <c r="M641" s="3">
        <v>1851704350</v>
      </c>
      <c r="N641" s="3" t="s">
        <v>10</v>
      </c>
      <c r="O641" s="3">
        <v>30</v>
      </c>
      <c r="P641" s="3">
        <v>966.52</v>
      </c>
      <c r="Q641" s="3">
        <v>26</v>
      </c>
      <c r="R641" s="3">
        <v>992.52</v>
      </c>
      <c r="S641" s="3">
        <v>26</v>
      </c>
      <c r="T641" s="3" t="s">
        <v>50</v>
      </c>
      <c r="U641" s="3" t="s">
        <v>8</v>
      </c>
      <c r="V641" s="3" t="s">
        <v>49</v>
      </c>
      <c r="W641" s="3" t="s">
        <v>48</v>
      </c>
      <c r="X641" s="3" t="s">
        <v>1736</v>
      </c>
      <c r="Z641" s="1">
        <v>46004.238194444442</v>
      </c>
      <c r="AA641" s="3" t="s">
        <v>465</v>
      </c>
      <c r="AB641" s="3" t="s">
        <v>2</v>
      </c>
      <c r="AC641" s="3" t="s">
        <v>1</v>
      </c>
      <c r="AD641" s="1">
        <v>46004</v>
      </c>
      <c r="AH641" s="3" t="s">
        <v>12</v>
      </c>
      <c r="AI641" s="3"/>
    </row>
    <row r="642" spans="1:35">
      <c r="A642" s="2" t="str">
        <f ca="1">IFERROR(IF(AND(VLOOKUP($L642,'[1]Lookup Data'!L:L,1,0)=$L642,VLOOKUP($L642,'[1]Lookup Data'!K:K,1,0)=$L642),"Sep-Aug",""),"")</f>
        <v/>
      </c>
      <c r="B642" s="2" t="str">
        <f ca="1">IFERROR(IF(AND(VLOOKUP($L642,'[1]Lookup Data'!M:M,1,0)=$L642,VLOOKUP($L642,'[1]Lookup Data'!L:L,1,0)=$L642),"Oct-Sep",""),"")</f>
        <v/>
      </c>
      <c r="C642" s="2" t="str">
        <f ca="1">IFERROR(IF(AND(VLOOKUP($L642,'[1]Lookup Data'!N:N,1,0)=$L642,VLOOKUP($L642,'[1]Lookup Data'!M:M,1,0)=$L642),"Nov-Oct",""),"")</f>
        <v/>
      </c>
      <c r="D642" s="3" t="e">
        <f t="array" aca="1" ref="D642" ca="1">_xludf.XLOOKUP(AB642,'[1]Migrated Societies Data'!D:D,'[1]Migrated Societies Data'!B:B)</f>
        <v>#NAME?</v>
      </c>
      <c r="E642" s="3" t="e">
        <f t="array" aca="1" ref="E642" ca="1">_xludf.XLOOKUP(AB642,'[1]Migrated Societies Data'!D:D,'[1]Migrated Societies Data'!E:E)</f>
        <v>#NAME?</v>
      </c>
      <c r="F642" s="3" t="e">
        <f t="array" aca="1" ref="F642" ca="1">_xludf.XLOOKUP(M642,[1]order_Report_SA_ID_BB2.0!Q:Q,[1]order_Report_SA_ID_BB2.0!H:H,"")</f>
        <v>#NAME?</v>
      </c>
      <c r="G642" s="3">
        <f>WEEKNUM(AD642,11)</f>
        <v>50</v>
      </c>
      <c r="H642" s="3">
        <f>MONTH(AD642)</f>
        <v>12</v>
      </c>
      <c r="I642" s="3" t="e">
        <f t="array" aca="1" ref="I642" ca="1">_xludf.XLOOKUP(T642,'[1]Lookup Data'!I:I,'[1]Lookup Data'!H:H,"")</f>
        <v>#NAME?</v>
      </c>
      <c r="J642" s="3">
        <v>1180669467</v>
      </c>
      <c r="K642" s="3" t="s">
        <v>11</v>
      </c>
      <c r="L642" s="3">
        <v>5090971</v>
      </c>
      <c r="M642" s="3">
        <v>1851703621</v>
      </c>
      <c r="N642" s="3" t="s">
        <v>10</v>
      </c>
      <c r="O642" s="3">
        <v>30</v>
      </c>
      <c r="P642" s="3">
        <v>346</v>
      </c>
      <c r="Q642" s="3">
        <v>32</v>
      </c>
      <c r="R642" s="3">
        <v>378</v>
      </c>
      <c r="S642" s="3">
        <v>32</v>
      </c>
      <c r="T642" s="3" t="s">
        <v>50</v>
      </c>
      <c r="U642" s="3" t="s">
        <v>8</v>
      </c>
      <c r="V642" s="3" t="s">
        <v>49</v>
      </c>
      <c r="W642" s="3" t="s">
        <v>48</v>
      </c>
      <c r="X642" s="3" t="s">
        <v>1735</v>
      </c>
      <c r="Z642" s="1">
        <v>46004.238194444442</v>
      </c>
      <c r="AA642" s="3" t="s">
        <v>174</v>
      </c>
      <c r="AB642" s="3" t="s">
        <v>13</v>
      </c>
      <c r="AC642" s="3" t="s">
        <v>1</v>
      </c>
      <c r="AD642" s="1">
        <v>46004</v>
      </c>
      <c r="AH642" s="3" t="s">
        <v>12</v>
      </c>
      <c r="AI642" s="3"/>
    </row>
    <row r="643" spans="1:35">
      <c r="A643" s="2" t="str">
        <f ca="1">IFERROR(IF(AND(VLOOKUP($L643,'[1]Lookup Data'!L:L,1,0)=$L643,VLOOKUP($L643,'[1]Lookup Data'!K:K,1,0)=$L643),"Sep-Aug",""),"")</f>
        <v/>
      </c>
      <c r="B643" s="2" t="str">
        <f ca="1">IFERROR(IF(AND(VLOOKUP($L643,'[1]Lookup Data'!M:M,1,0)=$L643,VLOOKUP($L643,'[1]Lookup Data'!L:L,1,0)=$L643),"Oct-Sep",""),"")</f>
        <v/>
      </c>
      <c r="C643" s="2" t="str">
        <f ca="1">IFERROR(IF(AND(VLOOKUP($L643,'[1]Lookup Data'!N:N,1,0)=$L643,VLOOKUP($L643,'[1]Lookup Data'!M:M,1,0)=$L643),"Nov-Oct",""),"")</f>
        <v/>
      </c>
      <c r="D643" s="3" t="e">
        <f t="array" aca="1" ref="D643" ca="1">_xludf.XLOOKUP(AB643,'[1]Migrated Societies Data'!D:D,'[1]Migrated Societies Data'!B:B)</f>
        <v>#NAME?</v>
      </c>
      <c r="E643" s="3" t="e">
        <f t="array" aca="1" ref="E643" ca="1">_xludf.XLOOKUP(AB643,'[1]Migrated Societies Data'!D:D,'[1]Migrated Societies Data'!E:E)</f>
        <v>#NAME?</v>
      </c>
      <c r="F643" s="3" t="e">
        <f t="array" aca="1" ref="F643" ca="1">_xludf.XLOOKUP(M643,[1]order_Report_SA_ID_BB2.0!Q:Q,[1]order_Report_SA_ID_BB2.0!H:H,"")</f>
        <v>#NAME?</v>
      </c>
      <c r="G643" s="3">
        <f>WEEKNUM(AD643,11)</f>
        <v>50</v>
      </c>
      <c r="H643" s="3">
        <f>MONTH(AD643)</f>
        <v>12</v>
      </c>
      <c r="I643" s="3" t="e">
        <f t="array" aca="1" ref="I643" ca="1">_xludf.XLOOKUP(T643,'[1]Lookup Data'!I:I,'[1]Lookup Data'!H:H,"")</f>
        <v>#NAME?</v>
      </c>
      <c r="J643" s="3">
        <v>1180669471</v>
      </c>
      <c r="K643" s="3" t="s">
        <v>11</v>
      </c>
      <c r="L643" s="3">
        <v>23781132</v>
      </c>
      <c r="M643" s="3">
        <v>1851706110</v>
      </c>
      <c r="N643" s="3" t="s">
        <v>10</v>
      </c>
      <c r="O643" s="3">
        <v>30</v>
      </c>
      <c r="P643" s="3">
        <v>4238.1400000000003</v>
      </c>
      <c r="Q643" s="3">
        <v>40</v>
      </c>
      <c r="R643" s="3">
        <v>4278.1400000000003</v>
      </c>
      <c r="S643" s="3">
        <v>40</v>
      </c>
      <c r="T643" s="3" t="s">
        <v>50</v>
      </c>
      <c r="U643" s="3" t="s">
        <v>8</v>
      </c>
      <c r="V643" s="3" t="s">
        <v>49</v>
      </c>
      <c r="W643" s="3" t="s">
        <v>48</v>
      </c>
      <c r="X643" s="3" t="s">
        <v>1734</v>
      </c>
      <c r="Z643" s="1">
        <v>46004.238194444442</v>
      </c>
      <c r="AA643" s="3" t="s">
        <v>328</v>
      </c>
      <c r="AB643" s="3" t="s">
        <v>13</v>
      </c>
      <c r="AC643" s="3" t="s">
        <v>1</v>
      </c>
      <c r="AD643" s="1">
        <v>46004</v>
      </c>
      <c r="AH643" s="3" t="s">
        <v>12</v>
      </c>
      <c r="AI643" s="3"/>
    </row>
    <row r="644" spans="1:35">
      <c r="A644" s="2" t="str">
        <f ca="1">IFERROR(IF(AND(VLOOKUP($L644,'[1]Lookup Data'!L:L,1,0)=$L644,VLOOKUP($L644,'[1]Lookup Data'!K:K,1,0)=$L644),"Sep-Aug",""),"")</f>
        <v/>
      </c>
      <c r="B644" s="2" t="str">
        <f ca="1">IFERROR(IF(AND(VLOOKUP($L644,'[1]Lookup Data'!M:M,1,0)=$L644,VLOOKUP($L644,'[1]Lookup Data'!L:L,1,0)=$L644),"Oct-Sep",""),"")</f>
        <v/>
      </c>
      <c r="C644" s="2" t="str">
        <f ca="1">IFERROR(IF(AND(VLOOKUP($L644,'[1]Lookup Data'!N:N,1,0)=$L644,VLOOKUP($L644,'[1]Lookup Data'!M:M,1,0)=$L644),"Nov-Oct",""),"")</f>
        <v/>
      </c>
      <c r="D644" s="3" t="e">
        <f t="array" aca="1" ref="D644" ca="1">_xludf.XLOOKUP(AB644,'[1]Migrated Societies Data'!D:D,'[1]Migrated Societies Data'!B:B)</f>
        <v>#NAME?</v>
      </c>
      <c r="E644" s="3" t="e">
        <f t="array" aca="1" ref="E644" ca="1">_xludf.XLOOKUP(AB644,'[1]Migrated Societies Data'!D:D,'[1]Migrated Societies Data'!E:E)</f>
        <v>#NAME?</v>
      </c>
      <c r="F644" s="3" t="e">
        <f t="array" aca="1" ref="F644" ca="1">_xludf.XLOOKUP(M644,[1]order_Report_SA_ID_BB2.0!Q:Q,[1]order_Report_SA_ID_BB2.0!H:H,"")</f>
        <v>#NAME?</v>
      </c>
      <c r="G644" s="3">
        <f>WEEKNUM(AD644,11)</f>
        <v>50</v>
      </c>
      <c r="H644" s="3">
        <f>MONTH(AD644)</f>
        <v>12</v>
      </c>
      <c r="I644" s="3" t="e">
        <f t="array" aca="1" ref="I644" ca="1">_xludf.XLOOKUP(T644,'[1]Lookup Data'!I:I,'[1]Lookup Data'!H:H,"")</f>
        <v>#NAME?</v>
      </c>
      <c r="J644" s="3">
        <v>1180669481</v>
      </c>
      <c r="K644" s="3" t="s">
        <v>11</v>
      </c>
      <c r="L644" s="3">
        <v>1102026</v>
      </c>
      <c r="M644" s="3">
        <v>1851706148</v>
      </c>
      <c r="N644" s="3" t="s">
        <v>10</v>
      </c>
      <c r="O644" s="3">
        <v>30</v>
      </c>
      <c r="P644" s="3">
        <v>671.28</v>
      </c>
      <c r="Q644" s="3">
        <v>55</v>
      </c>
      <c r="R644" s="3">
        <v>726.28</v>
      </c>
      <c r="S644" s="3">
        <v>55</v>
      </c>
      <c r="T644" s="3" t="s">
        <v>50</v>
      </c>
      <c r="U644" s="3" t="s">
        <v>8</v>
      </c>
      <c r="V644" s="3" t="s">
        <v>49</v>
      </c>
      <c r="W644" s="3" t="s">
        <v>48</v>
      </c>
      <c r="X644" s="3" t="s">
        <v>1733</v>
      </c>
      <c r="Z644" s="1">
        <v>46004.238888888889</v>
      </c>
      <c r="AA644" s="3" t="s">
        <v>1465</v>
      </c>
      <c r="AB644" s="3" t="s">
        <v>13</v>
      </c>
      <c r="AC644" s="3" t="s">
        <v>1</v>
      </c>
      <c r="AD644" s="1">
        <v>46004</v>
      </c>
      <c r="AH644" s="3" t="s">
        <v>12</v>
      </c>
      <c r="AI644" s="3"/>
    </row>
    <row r="645" spans="1:35">
      <c r="A645" s="2" t="str">
        <f ca="1">IFERROR(IF(AND(VLOOKUP($L645,'[1]Lookup Data'!L:L,1,0)=$L645,VLOOKUP($L645,'[1]Lookup Data'!K:K,1,0)=$L645),"Sep-Aug",""),"")</f>
        <v/>
      </c>
      <c r="B645" s="2" t="str">
        <f ca="1">IFERROR(IF(AND(VLOOKUP($L645,'[1]Lookup Data'!M:M,1,0)=$L645,VLOOKUP($L645,'[1]Lookup Data'!L:L,1,0)=$L645),"Oct-Sep",""),"")</f>
        <v/>
      </c>
      <c r="C645" s="2" t="str">
        <f ca="1">IFERROR(IF(AND(VLOOKUP($L645,'[1]Lookup Data'!N:N,1,0)=$L645,VLOOKUP($L645,'[1]Lookup Data'!M:M,1,0)=$L645),"Nov-Oct",""),"")</f>
        <v/>
      </c>
      <c r="D645" s="3" t="e">
        <f t="array" aca="1" ref="D645" ca="1">_xludf.XLOOKUP(AB645,'[1]Migrated Societies Data'!D:D,'[1]Migrated Societies Data'!B:B)</f>
        <v>#NAME?</v>
      </c>
      <c r="E645" s="3" t="e">
        <f t="array" aca="1" ref="E645" ca="1">_xludf.XLOOKUP(AB645,'[1]Migrated Societies Data'!D:D,'[1]Migrated Societies Data'!E:E)</f>
        <v>#NAME?</v>
      </c>
      <c r="F645" s="3" t="e">
        <f t="array" aca="1" ref="F645" ca="1">_xludf.XLOOKUP(M645,[1]order_Report_SA_ID_BB2.0!Q:Q,[1]order_Report_SA_ID_BB2.0!H:H,"")</f>
        <v>#NAME?</v>
      </c>
      <c r="G645" s="3">
        <f>WEEKNUM(AD645,11)</f>
        <v>50</v>
      </c>
      <c r="H645" s="3">
        <f>MONTH(AD645)</f>
        <v>12</v>
      </c>
      <c r="I645" s="3" t="e">
        <f t="array" aca="1" ref="I645" ca="1">_xludf.XLOOKUP(T645,'[1]Lookup Data'!I:I,'[1]Lookup Data'!H:H,"")</f>
        <v>#NAME?</v>
      </c>
      <c r="J645" s="3">
        <v>1180669485</v>
      </c>
      <c r="K645" s="3" t="s">
        <v>11</v>
      </c>
      <c r="L645" s="3">
        <v>14482387</v>
      </c>
      <c r="M645" s="3">
        <v>1851705220</v>
      </c>
      <c r="N645" s="3" t="s">
        <v>10</v>
      </c>
      <c r="O645" s="3">
        <v>30</v>
      </c>
      <c r="P645" s="3">
        <v>2651.58</v>
      </c>
      <c r="Q645" s="3">
        <v>80</v>
      </c>
      <c r="R645" s="3">
        <v>2731.58</v>
      </c>
      <c r="S645" s="3">
        <v>80</v>
      </c>
      <c r="T645" s="3" t="s">
        <v>50</v>
      </c>
      <c r="U645" s="3" t="s">
        <v>8</v>
      </c>
      <c r="V645" s="3" t="s">
        <v>49</v>
      </c>
      <c r="W645" s="3" t="s">
        <v>48</v>
      </c>
      <c r="X645" s="3" t="s">
        <v>1732</v>
      </c>
      <c r="Z645" s="1">
        <v>46004.238888888889</v>
      </c>
      <c r="AA645" s="3" t="s">
        <v>176</v>
      </c>
      <c r="AB645" s="3" t="s">
        <v>13</v>
      </c>
      <c r="AC645" s="3" t="s">
        <v>1</v>
      </c>
      <c r="AD645" s="1">
        <v>46004</v>
      </c>
      <c r="AH645" s="3" t="s">
        <v>12</v>
      </c>
      <c r="AI645" s="3"/>
    </row>
    <row r="646" spans="1:35">
      <c r="A646" s="2" t="str">
        <f ca="1">IFERROR(IF(AND(VLOOKUP($L646,'[1]Lookup Data'!L:L,1,0)=$L646,VLOOKUP($L646,'[1]Lookup Data'!K:K,1,0)=$L646),"Sep-Aug",""),"")</f>
        <v/>
      </c>
      <c r="B646" s="2" t="str">
        <f ca="1">IFERROR(IF(AND(VLOOKUP($L646,'[1]Lookup Data'!M:M,1,0)=$L646,VLOOKUP($L646,'[1]Lookup Data'!L:L,1,0)=$L646),"Oct-Sep",""),"")</f>
        <v/>
      </c>
      <c r="C646" s="2" t="str">
        <f ca="1">IFERROR(IF(AND(VLOOKUP($L646,'[1]Lookup Data'!N:N,1,0)=$L646,VLOOKUP($L646,'[1]Lookup Data'!M:M,1,0)=$L646),"Nov-Oct",""),"")</f>
        <v/>
      </c>
      <c r="D646" s="3" t="e">
        <f t="array" aca="1" ref="D646" ca="1">_xludf.XLOOKUP(AB646,'[1]Migrated Societies Data'!D:D,'[1]Migrated Societies Data'!B:B)</f>
        <v>#NAME?</v>
      </c>
      <c r="E646" s="3" t="e">
        <f t="array" aca="1" ref="E646" ca="1">_xludf.XLOOKUP(AB646,'[1]Migrated Societies Data'!D:D,'[1]Migrated Societies Data'!E:E)</f>
        <v>#NAME?</v>
      </c>
      <c r="F646" s="3" t="e">
        <f t="array" aca="1" ref="F646" ca="1">_xludf.XLOOKUP(M646,[1]order_Report_SA_ID_BB2.0!Q:Q,[1]order_Report_SA_ID_BB2.0!H:H,"")</f>
        <v>#NAME?</v>
      </c>
      <c r="G646" s="3">
        <f>WEEKNUM(AD646,11)</f>
        <v>50</v>
      </c>
      <c r="H646" s="3">
        <f>MONTH(AD646)</f>
        <v>12</v>
      </c>
      <c r="I646" s="3" t="e">
        <f t="array" aca="1" ref="I646" ca="1">_xludf.XLOOKUP(T646,'[1]Lookup Data'!I:I,'[1]Lookup Data'!H:H,"")</f>
        <v>#NAME?</v>
      </c>
      <c r="J646" s="3">
        <v>1180669578</v>
      </c>
      <c r="K646" s="3" t="s">
        <v>11</v>
      </c>
      <c r="L646" s="3">
        <v>16189445</v>
      </c>
      <c r="M646" s="3">
        <v>1851704700</v>
      </c>
      <c r="N646" s="3" t="s">
        <v>10</v>
      </c>
      <c r="O646" s="3">
        <v>30</v>
      </c>
      <c r="P646" s="3">
        <v>1338.67</v>
      </c>
      <c r="Q646" s="3">
        <v>10</v>
      </c>
      <c r="R646" s="3">
        <v>1348.67</v>
      </c>
      <c r="S646" s="3">
        <v>10</v>
      </c>
      <c r="T646" s="3" t="s">
        <v>50</v>
      </c>
      <c r="U646" s="3" t="s">
        <v>8</v>
      </c>
      <c r="V646" s="3" t="s">
        <v>49</v>
      </c>
      <c r="W646" s="3" t="s">
        <v>48</v>
      </c>
      <c r="X646" s="3" t="s">
        <v>1731</v>
      </c>
      <c r="Z646" s="1">
        <v>46004.239583333336</v>
      </c>
      <c r="AA646" s="3" t="s">
        <v>69</v>
      </c>
      <c r="AB646" s="3" t="s">
        <v>39</v>
      </c>
      <c r="AC646" s="3" t="s">
        <v>1</v>
      </c>
      <c r="AD646" s="1">
        <v>46004</v>
      </c>
      <c r="AH646" s="3" t="s">
        <v>12</v>
      </c>
      <c r="AI646" s="3"/>
    </row>
    <row r="647" spans="1:35">
      <c r="A647" s="2" t="str">
        <f ca="1">IFERROR(IF(AND(VLOOKUP($L647,'[1]Lookup Data'!L:L,1,0)=$L647,VLOOKUP($L647,'[1]Lookup Data'!K:K,1,0)=$L647),"Sep-Aug",""),"")</f>
        <v/>
      </c>
      <c r="B647" s="2" t="str">
        <f ca="1">IFERROR(IF(AND(VLOOKUP($L647,'[1]Lookup Data'!M:M,1,0)=$L647,VLOOKUP($L647,'[1]Lookup Data'!L:L,1,0)=$L647),"Oct-Sep",""),"")</f>
        <v/>
      </c>
      <c r="C647" s="2" t="str">
        <f ca="1">IFERROR(IF(AND(VLOOKUP($L647,'[1]Lookup Data'!N:N,1,0)=$L647,VLOOKUP($L647,'[1]Lookup Data'!M:M,1,0)=$L647),"Nov-Oct",""),"")</f>
        <v/>
      </c>
      <c r="D647" s="3" t="e">
        <f t="array" aca="1" ref="D647" ca="1">_xludf.XLOOKUP(AB647,'[1]Migrated Societies Data'!D:D,'[1]Migrated Societies Data'!B:B)</f>
        <v>#NAME?</v>
      </c>
      <c r="E647" s="3" t="e">
        <f t="array" aca="1" ref="E647" ca="1">_xludf.XLOOKUP(AB647,'[1]Migrated Societies Data'!D:D,'[1]Migrated Societies Data'!E:E)</f>
        <v>#NAME?</v>
      </c>
      <c r="F647" s="3" t="e">
        <f t="array" aca="1" ref="F647" ca="1">_xludf.XLOOKUP(M647,[1]order_Report_SA_ID_BB2.0!Q:Q,[1]order_Report_SA_ID_BB2.0!H:H,"")</f>
        <v>#NAME?</v>
      </c>
      <c r="G647" s="3">
        <f>WEEKNUM(AD647,11)</f>
        <v>50</v>
      </c>
      <c r="H647" s="3">
        <f>MONTH(AD647)</f>
        <v>12</v>
      </c>
      <c r="I647" s="3" t="e">
        <f t="array" aca="1" ref="I647" ca="1">_xludf.XLOOKUP(T647,'[1]Lookup Data'!I:I,'[1]Lookup Data'!H:H,"")</f>
        <v>#NAME?</v>
      </c>
      <c r="J647" s="3">
        <v>1180669705</v>
      </c>
      <c r="K647" s="3" t="s">
        <v>11</v>
      </c>
      <c r="L647" s="3">
        <v>25425750</v>
      </c>
      <c r="M647" s="3">
        <v>1851704629</v>
      </c>
      <c r="N647" s="3" t="s">
        <v>10</v>
      </c>
      <c r="O647" s="3">
        <v>30</v>
      </c>
      <c r="P647" s="3">
        <v>2197.6799999999998</v>
      </c>
      <c r="Q647" s="3">
        <v>20</v>
      </c>
      <c r="R647" s="3">
        <v>2217.6799999999998</v>
      </c>
      <c r="S647" s="3">
        <v>20</v>
      </c>
      <c r="T647" s="3" t="s">
        <v>50</v>
      </c>
      <c r="U647" s="3" t="s">
        <v>8</v>
      </c>
      <c r="V647" s="3" t="s">
        <v>49</v>
      </c>
      <c r="W647" s="3" t="s">
        <v>48</v>
      </c>
      <c r="X647" s="3" t="s">
        <v>1730</v>
      </c>
      <c r="Z647" s="1">
        <v>46004.241666666669</v>
      </c>
      <c r="AA647" s="3" t="s">
        <v>138</v>
      </c>
      <c r="AB647" s="3" t="s">
        <v>117</v>
      </c>
      <c r="AC647" s="3" t="s">
        <v>1</v>
      </c>
      <c r="AD647" s="1">
        <v>46004</v>
      </c>
      <c r="AH647" s="3" t="s">
        <v>12</v>
      </c>
      <c r="AI647" s="3"/>
    </row>
    <row r="648" spans="1:35">
      <c r="A648" s="2" t="str">
        <f ca="1">IFERROR(IF(AND(VLOOKUP($L648,'[1]Lookup Data'!L:L,1,0)=$L648,VLOOKUP($L648,'[1]Lookup Data'!K:K,1,0)=$L648),"Sep-Aug",""),"")</f>
        <v/>
      </c>
      <c r="B648" s="2" t="str">
        <f ca="1">IFERROR(IF(AND(VLOOKUP($L648,'[1]Lookup Data'!M:M,1,0)=$L648,VLOOKUP($L648,'[1]Lookup Data'!L:L,1,0)=$L648),"Oct-Sep",""),"")</f>
        <v/>
      </c>
      <c r="C648" s="2" t="str">
        <f ca="1">IFERROR(IF(AND(VLOOKUP($L648,'[1]Lookup Data'!N:N,1,0)=$L648,VLOOKUP($L648,'[1]Lookup Data'!M:M,1,0)=$L648),"Nov-Oct",""),"")</f>
        <v/>
      </c>
      <c r="D648" s="3" t="e">
        <f t="array" aca="1" ref="D648" ca="1">_xludf.XLOOKUP(AB648,'[1]Migrated Societies Data'!D:D,'[1]Migrated Societies Data'!B:B)</f>
        <v>#NAME?</v>
      </c>
      <c r="E648" s="3" t="e">
        <f t="array" aca="1" ref="E648" ca="1">_xludf.XLOOKUP(AB648,'[1]Migrated Societies Data'!D:D,'[1]Migrated Societies Data'!E:E)</f>
        <v>#NAME?</v>
      </c>
      <c r="F648" s="3" t="e">
        <f t="array" aca="1" ref="F648" ca="1">_xludf.XLOOKUP(M648,[1]order_Report_SA_ID_BB2.0!Q:Q,[1]order_Report_SA_ID_BB2.0!H:H,"")</f>
        <v>#NAME?</v>
      </c>
      <c r="G648" s="3">
        <f>WEEKNUM(AD648,11)</f>
        <v>50</v>
      </c>
      <c r="H648" s="3">
        <f>MONTH(AD648)</f>
        <v>12</v>
      </c>
      <c r="I648" s="3" t="e">
        <f t="array" aca="1" ref="I648" ca="1">_xludf.XLOOKUP(T648,'[1]Lookup Data'!I:I,'[1]Lookup Data'!H:H,"")</f>
        <v>#NAME?</v>
      </c>
      <c r="J648" s="3">
        <v>1180669707</v>
      </c>
      <c r="K648" s="3" t="s">
        <v>11</v>
      </c>
      <c r="L648" s="3">
        <v>7408791</v>
      </c>
      <c r="M648" s="3">
        <v>1851703656</v>
      </c>
      <c r="N648" s="3" t="s">
        <v>10</v>
      </c>
      <c r="O648" s="3">
        <v>30</v>
      </c>
      <c r="P648" s="3">
        <v>348.19</v>
      </c>
      <c r="Q648" s="3">
        <v>12</v>
      </c>
      <c r="R648" s="3">
        <v>360.19</v>
      </c>
      <c r="S648" s="3">
        <v>12</v>
      </c>
      <c r="T648" s="3" t="s">
        <v>50</v>
      </c>
      <c r="U648" s="3" t="s">
        <v>8</v>
      </c>
      <c r="V648" s="3" t="s">
        <v>49</v>
      </c>
      <c r="W648" s="3" t="s">
        <v>48</v>
      </c>
      <c r="X648" s="3" t="s">
        <v>1729</v>
      </c>
      <c r="Z648" s="1">
        <v>46004.241666666669</v>
      </c>
      <c r="AA648" s="3" t="s">
        <v>136</v>
      </c>
      <c r="AB648" s="3" t="s">
        <v>117</v>
      </c>
      <c r="AC648" s="3" t="s">
        <v>1</v>
      </c>
      <c r="AD648" s="1">
        <v>46004</v>
      </c>
      <c r="AH648" s="3" t="s">
        <v>12</v>
      </c>
      <c r="AI648" s="3"/>
    </row>
    <row r="649" spans="1:35">
      <c r="A649" s="2" t="str">
        <f ca="1">IFERROR(IF(AND(VLOOKUP($L649,'[1]Lookup Data'!L:L,1,0)=$L649,VLOOKUP($L649,'[1]Lookup Data'!K:K,1,0)=$L649),"Sep-Aug",""),"")</f>
        <v/>
      </c>
      <c r="B649" s="2" t="str">
        <f ca="1">IFERROR(IF(AND(VLOOKUP($L649,'[1]Lookup Data'!M:M,1,0)=$L649,VLOOKUP($L649,'[1]Lookup Data'!L:L,1,0)=$L649),"Oct-Sep",""),"")</f>
        <v/>
      </c>
      <c r="C649" s="2" t="str">
        <f ca="1">IFERROR(IF(AND(VLOOKUP($L649,'[1]Lookup Data'!N:N,1,0)=$L649,VLOOKUP($L649,'[1]Lookup Data'!M:M,1,0)=$L649),"Nov-Oct",""),"")</f>
        <v/>
      </c>
      <c r="D649" s="3" t="e">
        <f t="array" aca="1" ref="D649" ca="1">_xludf.XLOOKUP(AB649,'[1]Migrated Societies Data'!D:D,'[1]Migrated Societies Data'!B:B)</f>
        <v>#NAME?</v>
      </c>
      <c r="E649" s="3" t="e">
        <f t="array" aca="1" ref="E649" ca="1">_xludf.XLOOKUP(AB649,'[1]Migrated Societies Data'!D:D,'[1]Migrated Societies Data'!E:E)</f>
        <v>#NAME?</v>
      </c>
      <c r="F649" s="3" t="e">
        <f t="array" aca="1" ref="F649" ca="1">_xludf.XLOOKUP(M649,[1]order_Report_SA_ID_BB2.0!Q:Q,[1]order_Report_SA_ID_BB2.0!H:H,"")</f>
        <v>#NAME?</v>
      </c>
      <c r="G649" s="3">
        <f>WEEKNUM(AD649,11)</f>
        <v>50</v>
      </c>
      <c r="H649" s="3">
        <f>MONTH(AD649)</f>
        <v>12</v>
      </c>
      <c r="I649" s="3" t="e">
        <f t="array" aca="1" ref="I649" ca="1">_xludf.XLOOKUP(T649,'[1]Lookup Data'!I:I,'[1]Lookup Data'!H:H,"")</f>
        <v>#NAME?</v>
      </c>
      <c r="J649" s="3">
        <v>1180669714</v>
      </c>
      <c r="K649" s="3" t="s">
        <v>11</v>
      </c>
      <c r="L649" s="3">
        <v>7614033</v>
      </c>
      <c r="M649" s="3">
        <v>1851704650</v>
      </c>
      <c r="N649" s="3" t="s">
        <v>10</v>
      </c>
      <c r="O649" s="3">
        <v>30</v>
      </c>
      <c r="P649" s="3">
        <v>1870</v>
      </c>
      <c r="Q649" s="3">
        <v>40</v>
      </c>
      <c r="R649" s="3">
        <v>1910</v>
      </c>
      <c r="S649" s="3">
        <v>40</v>
      </c>
      <c r="T649" s="3" t="s">
        <v>50</v>
      </c>
      <c r="U649" s="3" t="s">
        <v>8</v>
      </c>
      <c r="V649" s="3" t="s">
        <v>49</v>
      </c>
      <c r="W649" s="3" t="s">
        <v>48</v>
      </c>
      <c r="X649" s="3" t="s">
        <v>1728</v>
      </c>
      <c r="Z649" s="1">
        <v>46004.241666666669</v>
      </c>
      <c r="AA649" s="3" t="s">
        <v>118</v>
      </c>
      <c r="AB649" s="3" t="s">
        <v>117</v>
      </c>
      <c r="AC649" s="3" t="s">
        <v>1</v>
      </c>
      <c r="AD649" s="1">
        <v>46004</v>
      </c>
      <c r="AH649" s="3" t="s">
        <v>12</v>
      </c>
      <c r="AI649" s="3"/>
    </row>
    <row r="650" spans="1:35">
      <c r="A650" s="2" t="str">
        <f ca="1">IFERROR(IF(AND(VLOOKUP($L650,'[1]Lookup Data'!L:L,1,0)=$L650,VLOOKUP($L650,'[1]Lookup Data'!K:K,1,0)=$L650),"Sep-Aug",""),"")</f>
        <v/>
      </c>
      <c r="B650" s="2" t="str">
        <f ca="1">IFERROR(IF(AND(VLOOKUP($L650,'[1]Lookup Data'!M:M,1,0)=$L650,VLOOKUP($L650,'[1]Lookup Data'!L:L,1,0)=$L650),"Oct-Sep",""),"")</f>
        <v/>
      </c>
      <c r="C650" s="2" t="str">
        <f ca="1">IFERROR(IF(AND(VLOOKUP($L650,'[1]Lookup Data'!N:N,1,0)=$L650,VLOOKUP($L650,'[1]Lookup Data'!M:M,1,0)=$L650),"Nov-Oct",""),"")</f>
        <v/>
      </c>
      <c r="D650" s="3" t="e">
        <f t="array" aca="1" ref="D650" ca="1">_xludf.XLOOKUP(AB650,'[1]Migrated Societies Data'!D:D,'[1]Migrated Societies Data'!B:B)</f>
        <v>#NAME?</v>
      </c>
      <c r="E650" s="3" t="e">
        <f t="array" aca="1" ref="E650" ca="1">_xludf.XLOOKUP(AB650,'[1]Migrated Societies Data'!D:D,'[1]Migrated Societies Data'!E:E)</f>
        <v>#NAME?</v>
      </c>
      <c r="F650" s="3" t="e">
        <f t="array" aca="1" ref="F650" ca="1">_xludf.XLOOKUP(M650,[1]order_Report_SA_ID_BB2.0!Q:Q,[1]order_Report_SA_ID_BB2.0!H:H,"")</f>
        <v>#NAME?</v>
      </c>
      <c r="G650" s="3">
        <f>WEEKNUM(AD650,11)</f>
        <v>50</v>
      </c>
      <c r="H650" s="3">
        <f>MONTH(AD650)</f>
        <v>12</v>
      </c>
      <c r="I650" s="3" t="e">
        <f t="array" aca="1" ref="I650" ca="1">_xludf.XLOOKUP(T650,'[1]Lookup Data'!I:I,'[1]Lookup Data'!H:H,"")</f>
        <v>#NAME?</v>
      </c>
      <c r="J650" s="3">
        <v>1180670412</v>
      </c>
      <c r="K650" s="3" t="s">
        <v>11</v>
      </c>
      <c r="L650" s="3">
        <v>36153752</v>
      </c>
      <c r="M650" s="3">
        <v>1851704180</v>
      </c>
      <c r="N650" s="3" t="s">
        <v>10</v>
      </c>
      <c r="O650" s="3">
        <v>30</v>
      </c>
      <c r="P650" s="3">
        <v>1644.31</v>
      </c>
      <c r="Q650" s="3">
        <v>60</v>
      </c>
      <c r="R650" s="3">
        <v>1704.31</v>
      </c>
      <c r="S650" s="3">
        <v>60</v>
      </c>
      <c r="T650" s="3" t="s">
        <v>50</v>
      </c>
      <c r="U650" s="3" t="s">
        <v>8</v>
      </c>
      <c r="V650" s="3" t="s">
        <v>49</v>
      </c>
      <c r="W650" s="3" t="s">
        <v>48</v>
      </c>
      <c r="X650" s="3" t="s">
        <v>1727</v>
      </c>
      <c r="Z650" s="1">
        <v>46004.25</v>
      </c>
      <c r="AA650" s="3" t="s">
        <v>1274</v>
      </c>
      <c r="AB650" s="3" t="s">
        <v>30</v>
      </c>
      <c r="AC650" s="3" t="s">
        <v>1</v>
      </c>
      <c r="AD650" s="1">
        <v>46004</v>
      </c>
      <c r="AH650" s="3" t="s">
        <v>12</v>
      </c>
      <c r="AI650" s="3"/>
    </row>
    <row r="651" spans="1:35">
      <c r="A651" s="2" t="str">
        <f ca="1">IFERROR(IF(AND(VLOOKUP($L651,'[1]Lookup Data'!L:L,1,0)=$L651,VLOOKUP($L651,'[1]Lookup Data'!K:K,1,0)=$L651),"Sep-Aug",""),"")</f>
        <v/>
      </c>
      <c r="B651" s="2" t="str">
        <f ca="1">IFERROR(IF(AND(VLOOKUP($L651,'[1]Lookup Data'!M:M,1,0)=$L651,VLOOKUP($L651,'[1]Lookup Data'!L:L,1,0)=$L651),"Oct-Sep",""),"")</f>
        <v/>
      </c>
      <c r="C651" s="2" t="str">
        <f ca="1">IFERROR(IF(AND(VLOOKUP($L651,'[1]Lookup Data'!N:N,1,0)=$L651,VLOOKUP($L651,'[1]Lookup Data'!M:M,1,0)=$L651),"Nov-Oct",""),"")</f>
        <v/>
      </c>
      <c r="D651" s="3" t="e">
        <f t="array" aca="1" ref="D651" ca="1">_xludf.XLOOKUP(AB651,'[1]Migrated Societies Data'!D:D,'[1]Migrated Societies Data'!B:B)</f>
        <v>#NAME?</v>
      </c>
      <c r="E651" s="3" t="e">
        <f t="array" aca="1" ref="E651" ca="1">_xludf.XLOOKUP(AB651,'[1]Migrated Societies Data'!D:D,'[1]Migrated Societies Data'!E:E)</f>
        <v>#NAME?</v>
      </c>
      <c r="F651" s="3" t="e">
        <f t="array" aca="1" ref="F651" ca="1">_xludf.XLOOKUP(M651,[1]order_Report_SA_ID_BB2.0!Q:Q,[1]order_Report_SA_ID_BB2.0!H:H,"")</f>
        <v>#NAME?</v>
      </c>
      <c r="G651" s="3">
        <f>WEEKNUM(AD651,11)</f>
        <v>50</v>
      </c>
      <c r="H651" s="3">
        <f>MONTH(AD651)</f>
        <v>12</v>
      </c>
      <c r="I651" s="3" t="e">
        <f t="array" aca="1" ref="I651" ca="1">_xludf.XLOOKUP(T651,'[1]Lookup Data'!I:I,'[1]Lookup Data'!H:H,"")</f>
        <v>#NAME?</v>
      </c>
      <c r="J651" s="3">
        <v>1180670595</v>
      </c>
      <c r="K651" s="3" t="s">
        <v>11</v>
      </c>
      <c r="L651" s="3">
        <v>66337344</v>
      </c>
      <c r="M651" s="3">
        <v>1851705340</v>
      </c>
      <c r="N651" s="3" t="s">
        <v>10</v>
      </c>
      <c r="O651" s="3">
        <v>30</v>
      </c>
      <c r="P651" s="3">
        <v>92.95</v>
      </c>
      <c r="Q651" s="3">
        <v>55</v>
      </c>
      <c r="R651" s="3">
        <v>147.94999999999999</v>
      </c>
      <c r="S651" s="3">
        <v>55</v>
      </c>
      <c r="T651" s="3" t="s">
        <v>50</v>
      </c>
      <c r="U651" s="3" t="s">
        <v>8</v>
      </c>
      <c r="V651" s="3" t="s">
        <v>49</v>
      </c>
      <c r="W651" s="3" t="s">
        <v>48</v>
      </c>
      <c r="X651" s="3" t="s">
        <v>1726</v>
      </c>
      <c r="Z651" s="1">
        <v>46004.251388888886</v>
      </c>
      <c r="AA651" s="3" t="s">
        <v>633</v>
      </c>
      <c r="AB651" s="3" t="s">
        <v>17</v>
      </c>
      <c r="AC651" s="3" t="s">
        <v>1</v>
      </c>
      <c r="AD651" s="1">
        <v>46004</v>
      </c>
      <c r="AH651" s="3" t="s">
        <v>12</v>
      </c>
      <c r="AI651" s="3"/>
    </row>
    <row r="652" spans="1:35">
      <c r="A652" s="2" t="str">
        <f ca="1">IFERROR(IF(AND(VLOOKUP($L652,'[1]Lookup Data'!L:L,1,0)=$L652,VLOOKUP($L652,'[1]Lookup Data'!K:K,1,0)=$L652),"Sep-Aug",""),"")</f>
        <v/>
      </c>
      <c r="B652" s="2" t="str">
        <f ca="1">IFERROR(IF(AND(VLOOKUP($L652,'[1]Lookup Data'!M:M,1,0)=$L652,VLOOKUP($L652,'[1]Lookup Data'!L:L,1,0)=$L652),"Oct-Sep",""),"")</f>
        <v/>
      </c>
      <c r="C652" s="2" t="str">
        <f ca="1">IFERROR(IF(AND(VLOOKUP($L652,'[1]Lookup Data'!N:N,1,0)=$L652,VLOOKUP($L652,'[1]Lookup Data'!M:M,1,0)=$L652),"Nov-Oct",""),"")</f>
        <v/>
      </c>
      <c r="D652" s="3" t="e">
        <f t="array" aca="1" ref="D652" ca="1">_xludf.XLOOKUP(AB652,'[1]Migrated Societies Data'!D:D,'[1]Migrated Societies Data'!B:B)</f>
        <v>#NAME?</v>
      </c>
      <c r="E652" s="3" t="e">
        <f t="array" aca="1" ref="E652" ca="1">_xludf.XLOOKUP(AB652,'[1]Migrated Societies Data'!D:D,'[1]Migrated Societies Data'!E:E)</f>
        <v>#NAME?</v>
      </c>
      <c r="F652" s="3" t="e">
        <f t="array" aca="1" ref="F652" ca="1">_xludf.XLOOKUP(M652,[1]order_Report_SA_ID_BB2.0!Q:Q,[1]order_Report_SA_ID_BB2.0!H:H,"")</f>
        <v>#NAME?</v>
      </c>
      <c r="G652" s="3">
        <f>WEEKNUM(AD652,11)</f>
        <v>50</v>
      </c>
      <c r="H652" s="3">
        <f>MONTH(AD652)</f>
        <v>12</v>
      </c>
      <c r="I652" s="3" t="e">
        <f t="array" aca="1" ref="I652" ca="1">_xludf.XLOOKUP(T652,'[1]Lookup Data'!I:I,'[1]Lookup Data'!H:H,"")</f>
        <v>#NAME?</v>
      </c>
      <c r="J652" s="3">
        <v>1180671844</v>
      </c>
      <c r="K652" s="3" t="s">
        <v>11</v>
      </c>
      <c r="L652" s="3">
        <v>11436843</v>
      </c>
      <c r="M652" s="3">
        <v>1851704084</v>
      </c>
      <c r="N652" s="3" t="s">
        <v>10</v>
      </c>
      <c r="O652" s="3">
        <v>30</v>
      </c>
      <c r="P652" s="3">
        <v>1772.57</v>
      </c>
      <c r="Q652" s="3">
        <v>56</v>
      </c>
      <c r="R652" s="3">
        <v>1828.57</v>
      </c>
      <c r="S652" s="3">
        <v>56</v>
      </c>
      <c r="T652" s="3" t="s">
        <v>29</v>
      </c>
      <c r="U652" s="3" t="s">
        <v>8</v>
      </c>
      <c r="V652" s="3" t="s">
        <v>28</v>
      </c>
      <c r="W652" s="3" t="s">
        <v>28</v>
      </c>
      <c r="X652" s="3" t="s">
        <v>1725</v>
      </c>
      <c r="Z652" s="1">
        <v>46004.260416666664</v>
      </c>
      <c r="AA652" s="3" t="s">
        <v>1724</v>
      </c>
      <c r="AB652" s="3" t="s">
        <v>2</v>
      </c>
      <c r="AC652" s="3" t="s">
        <v>1</v>
      </c>
      <c r="AD652" s="1">
        <v>46004</v>
      </c>
      <c r="AH652" s="3" t="s">
        <v>12</v>
      </c>
      <c r="AI652" s="3"/>
    </row>
    <row r="653" spans="1:35">
      <c r="A653" s="2" t="str">
        <f ca="1">IFERROR(IF(AND(VLOOKUP($L653,'[1]Lookup Data'!L:L,1,0)=$L653,VLOOKUP($L653,'[1]Lookup Data'!K:K,1,0)=$L653),"Sep-Aug",""),"")</f>
        <v/>
      </c>
      <c r="B653" s="2" t="str">
        <f ca="1">IFERROR(IF(AND(VLOOKUP($L653,'[1]Lookup Data'!M:M,1,0)=$L653,VLOOKUP($L653,'[1]Lookup Data'!L:L,1,0)=$L653),"Oct-Sep",""),"")</f>
        <v/>
      </c>
      <c r="C653" s="2" t="str">
        <f ca="1">IFERROR(IF(AND(VLOOKUP($L653,'[1]Lookup Data'!N:N,1,0)=$L653,VLOOKUP($L653,'[1]Lookup Data'!M:M,1,0)=$L653),"Nov-Oct",""),"")</f>
        <v/>
      </c>
      <c r="D653" s="3" t="e">
        <f t="array" aca="1" ref="D653" ca="1">_xludf.XLOOKUP(AB653,'[1]Migrated Societies Data'!D:D,'[1]Migrated Societies Data'!B:B)</f>
        <v>#NAME?</v>
      </c>
      <c r="E653" s="3" t="e">
        <f t="array" aca="1" ref="E653" ca="1">_xludf.XLOOKUP(AB653,'[1]Migrated Societies Data'!D:D,'[1]Migrated Societies Data'!E:E)</f>
        <v>#NAME?</v>
      </c>
      <c r="F653" s="3" t="e">
        <f t="array" aca="1" ref="F653" ca="1">_xludf.XLOOKUP(M653,[1]order_Report_SA_ID_BB2.0!Q:Q,[1]order_Report_SA_ID_BB2.0!H:H,"")</f>
        <v>#NAME?</v>
      </c>
      <c r="G653" s="3">
        <f>WEEKNUM(AD653,11)</f>
        <v>50</v>
      </c>
      <c r="H653" s="3">
        <f>MONTH(AD653)</f>
        <v>12</v>
      </c>
      <c r="I653" s="3" t="e">
        <f t="array" aca="1" ref="I653" ca="1">_xludf.XLOOKUP(T653,'[1]Lookup Data'!I:I,'[1]Lookup Data'!H:H,"")</f>
        <v>#NAME?</v>
      </c>
      <c r="J653" s="3">
        <v>1180672045</v>
      </c>
      <c r="K653" s="3" t="s">
        <v>11</v>
      </c>
      <c r="L653" s="3">
        <v>4492530</v>
      </c>
      <c r="M653" s="3">
        <v>1851705010</v>
      </c>
      <c r="N653" s="3" t="s">
        <v>10</v>
      </c>
      <c r="O653" s="3">
        <v>30</v>
      </c>
      <c r="P653" s="3">
        <v>681.54</v>
      </c>
      <c r="Q653" s="3">
        <v>47</v>
      </c>
      <c r="R653" s="3">
        <v>728.54</v>
      </c>
      <c r="S653" s="3">
        <v>47</v>
      </c>
      <c r="T653" s="3" t="s">
        <v>50</v>
      </c>
      <c r="U653" s="3" t="s">
        <v>8</v>
      </c>
      <c r="V653" s="3" t="s">
        <v>49</v>
      </c>
      <c r="W653" s="3" t="s">
        <v>48</v>
      </c>
      <c r="X653" s="3" t="s">
        <v>1723</v>
      </c>
      <c r="Z653" s="1">
        <v>46004.261805555558</v>
      </c>
      <c r="AA653" s="3" t="s">
        <v>487</v>
      </c>
      <c r="AB653" s="3" t="s">
        <v>2</v>
      </c>
      <c r="AC653" s="3" t="s">
        <v>1</v>
      </c>
      <c r="AD653" s="1">
        <v>46004</v>
      </c>
      <c r="AH653" s="3" t="s">
        <v>12</v>
      </c>
      <c r="AI653" s="3"/>
    </row>
    <row r="654" spans="1:35">
      <c r="A654" s="2" t="str">
        <f ca="1">IFERROR(IF(AND(VLOOKUP($L654,'[1]Lookup Data'!L:L,1,0)=$L654,VLOOKUP($L654,'[1]Lookup Data'!K:K,1,0)=$L654),"Sep-Aug",""),"")</f>
        <v/>
      </c>
      <c r="B654" s="2" t="str">
        <f ca="1">IFERROR(IF(AND(VLOOKUP($L654,'[1]Lookup Data'!M:M,1,0)=$L654,VLOOKUP($L654,'[1]Lookup Data'!L:L,1,0)=$L654),"Oct-Sep",""),"")</f>
        <v/>
      </c>
      <c r="C654" s="2" t="str">
        <f ca="1">IFERROR(IF(AND(VLOOKUP($L654,'[1]Lookup Data'!N:N,1,0)=$L654,VLOOKUP($L654,'[1]Lookup Data'!M:M,1,0)=$L654),"Nov-Oct",""),"")</f>
        <v/>
      </c>
      <c r="D654" s="3" t="e">
        <f t="array" aca="1" ref="D654" ca="1">_xludf.XLOOKUP(AB654,'[1]Migrated Societies Data'!D:D,'[1]Migrated Societies Data'!B:B)</f>
        <v>#NAME?</v>
      </c>
      <c r="E654" s="3" t="e">
        <f t="array" aca="1" ref="E654" ca="1">_xludf.XLOOKUP(AB654,'[1]Migrated Societies Data'!D:D,'[1]Migrated Societies Data'!E:E)</f>
        <v>#NAME?</v>
      </c>
      <c r="F654" s="3" t="e">
        <f t="array" aca="1" ref="F654" ca="1">_xludf.XLOOKUP(M654,[1]order_Report_SA_ID_BB2.0!Q:Q,[1]order_Report_SA_ID_BB2.0!H:H,"")</f>
        <v>#NAME?</v>
      </c>
      <c r="G654" s="3">
        <f>WEEKNUM(AD654,11)</f>
        <v>50</v>
      </c>
      <c r="H654" s="3">
        <f>MONTH(AD654)</f>
        <v>12</v>
      </c>
      <c r="I654" s="3" t="e">
        <f t="array" aca="1" ref="I654" ca="1">_xludf.XLOOKUP(T654,'[1]Lookup Data'!I:I,'[1]Lookup Data'!H:H,"")</f>
        <v>#NAME?</v>
      </c>
      <c r="J654" s="3">
        <v>1180674222</v>
      </c>
      <c r="K654" s="3" t="s">
        <v>11</v>
      </c>
      <c r="L654" s="3">
        <v>192257</v>
      </c>
      <c r="M654" s="3">
        <v>1851703091</v>
      </c>
      <c r="N654" s="3" t="s">
        <v>10</v>
      </c>
      <c r="O654" s="3">
        <v>30</v>
      </c>
      <c r="P654" s="3">
        <v>177.07</v>
      </c>
      <c r="Q654" s="3">
        <v>10</v>
      </c>
      <c r="R654" s="3">
        <v>187.07</v>
      </c>
      <c r="S654" s="3">
        <v>10</v>
      </c>
      <c r="T654" s="3" t="s">
        <v>50</v>
      </c>
      <c r="U654" s="3" t="s">
        <v>8</v>
      </c>
      <c r="V654" s="3" t="s">
        <v>49</v>
      </c>
      <c r="W654" s="3" t="s">
        <v>48</v>
      </c>
      <c r="X654" s="3" t="s">
        <v>1722</v>
      </c>
      <c r="Z654" s="1">
        <v>46004.271527777775</v>
      </c>
      <c r="AA654" s="3" t="s">
        <v>467</v>
      </c>
      <c r="AB654" s="3" t="s">
        <v>25</v>
      </c>
      <c r="AC654" s="3" t="s">
        <v>1</v>
      </c>
      <c r="AD654" s="1">
        <v>46004</v>
      </c>
      <c r="AH654" s="3" t="s">
        <v>12</v>
      </c>
      <c r="AI654" s="3"/>
    </row>
    <row r="655" spans="1:35">
      <c r="A655" s="2" t="str">
        <f ca="1">IFERROR(IF(AND(VLOOKUP($L655,'[1]Lookup Data'!L:L,1,0)=$L655,VLOOKUP($L655,'[1]Lookup Data'!K:K,1,0)=$L655),"Sep-Aug",""),"")</f>
        <v/>
      </c>
      <c r="B655" s="2" t="str">
        <f ca="1">IFERROR(IF(AND(VLOOKUP($L655,'[1]Lookup Data'!M:M,1,0)=$L655,VLOOKUP($L655,'[1]Lookup Data'!L:L,1,0)=$L655),"Oct-Sep",""),"")</f>
        <v/>
      </c>
      <c r="C655" s="2" t="str">
        <f ca="1">IFERROR(IF(AND(VLOOKUP($L655,'[1]Lookup Data'!N:N,1,0)=$L655,VLOOKUP($L655,'[1]Lookup Data'!M:M,1,0)=$L655),"Nov-Oct",""),"")</f>
        <v/>
      </c>
      <c r="D655" s="3" t="e">
        <f t="array" aca="1" ref="D655" ca="1">_xludf.XLOOKUP(AB655,'[1]Migrated Societies Data'!D:D,'[1]Migrated Societies Data'!B:B)</f>
        <v>#NAME?</v>
      </c>
      <c r="E655" s="3" t="e">
        <f t="array" aca="1" ref="E655" ca="1">_xludf.XLOOKUP(AB655,'[1]Migrated Societies Data'!D:D,'[1]Migrated Societies Data'!E:E)</f>
        <v>#NAME?</v>
      </c>
      <c r="F655" s="3" t="e">
        <f t="array" aca="1" ref="F655" ca="1">_xludf.XLOOKUP(M655,[1]order_Report_SA_ID_BB2.0!Q:Q,[1]order_Report_SA_ID_BB2.0!H:H,"")</f>
        <v>#NAME?</v>
      </c>
      <c r="G655" s="3">
        <f>WEEKNUM(AD655,11)</f>
        <v>50</v>
      </c>
      <c r="H655" s="3">
        <f>MONTH(AD655)</f>
        <v>12</v>
      </c>
      <c r="I655" s="3" t="e">
        <f t="array" aca="1" ref="I655" ca="1">_xludf.XLOOKUP(T655,'[1]Lookup Data'!I:I,'[1]Lookup Data'!H:H,"")</f>
        <v>#NAME?</v>
      </c>
      <c r="J655" s="3">
        <v>1180674441</v>
      </c>
      <c r="K655" s="3" t="s">
        <v>11</v>
      </c>
      <c r="L655" s="3">
        <v>488476</v>
      </c>
      <c r="M655" s="3">
        <v>1851704589</v>
      </c>
      <c r="N655" s="3" t="s">
        <v>10</v>
      </c>
      <c r="O655" s="3">
        <v>30</v>
      </c>
      <c r="P655" s="3">
        <v>1624.59</v>
      </c>
      <c r="Q655" s="3">
        <v>47</v>
      </c>
      <c r="R655" s="3">
        <v>1671.59</v>
      </c>
      <c r="S655" s="3">
        <v>47</v>
      </c>
      <c r="T655" s="3" t="s">
        <v>50</v>
      </c>
      <c r="U655" s="3" t="s">
        <v>8</v>
      </c>
      <c r="V655" s="3" t="s">
        <v>49</v>
      </c>
      <c r="W655" s="3" t="s">
        <v>48</v>
      </c>
      <c r="X655" s="3" t="s">
        <v>1721</v>
      </c>
      <c r="Z655" s="1">
        <v>46004.272222222222</v>
      </c>
      <c r="AA655" s="3" t="s">
        <v>180</v>
      </c>
      <c r="AB655" s="3" t="s">
        <v>2</v>
      </c>
      <c r="AC655" s="3" t="s">
        <v>1</v>
      </c>
      <c r="AD655" s="1">
        <v>46004</v>
      </c>
      <c r="AH655" s="3" t="s">
        <v>12</v>
      </c>
      <c r="AI655" s="3"/>
    </row>
    <row r="656" spans="1:35">
      <c r="A656" s="2" t="str">
        <f ca="1">IFERROR(IF(AND(VLOOKUP($L656,'[1]Lookup Data'!L:L,1,0)=$L656,VLOOKUP($L656,'[1]Lookup Data'!K:K,1,0)=$L656),"Sep-Aug",""),"")</f>
        <v/>
      </c>
      <c r="B656" s="2" t="str">
        <f ca="1">IFERROR(IF(AND(VLOOKUP($L656,'[1]Lookup Data'!M:M,1,0)=$L656,VLOOKUP($L656,'[1]Lookup Data'!L:L,1,0)=$L656),"Oct-Sep",""),"")</f>
        <v/>
      </c>
      <c r="C656" s="2" t="str">
        <f ca="1">IFERROR(IF(AND(VLOOKUP($L656,'[1]Lookup Data'!N:N,1,0)=$L656,VLOOKUP($L656,'[1]Lookup Data'!M:M,1,0)=$L656),"Nov-Oct",""),"")</f>
        <v/>
      </c>
      <c r="D656" s="3" t="e">
        <f t="array" aca="1" ref="D656" ca="1">_xludf.XLOOKUP(AB656,'[1]Migrated Societies Data'!D:D,'[1]Migrated Societies Data'!B:B)</f>
        <v>#NAME?</v>
      </c>
      <c r="E656" s="3" t="e">
        <f t="array" aca="1" ref="E656" ca="1">_xludf.XLOOKUP(AB656,'[1]Migrated Societies Data'!D:D,'[1]Migrated Societies Data'!E:E)</f>
        <v>#NAME?</v>
      </c>
      <c r="F656" s="3" t="e">
        <f t="array" aca="1" ref="F656" ca="1">_xludf.XLOOKUP(M656,[1]order_Report_SA_ID_BB2.0!Q:Q,[1]order_Report_SA_ID_BB2.0!H:H,"")</f>
        <v>#NAME?</v>
      </c>
      <c r="G656" s="3">
        <f>WEEKNUM(AD656,11)</f>
        <v>50</v>
      </c>
      <c r="H656" s="3">
        <f>MONTH(AD656)</f>
        <v>12</v>
      </c>
      <c r="I656" s="3" t="e">
        <f t="array" aca="1" ref="I656" ca="1">_xludf.XLOOKUP(T656,'[1]Lookup Data'!I:I,'[1]Lookup Data'!H:H,"")</f>
        <v>#NAME?</v>
      </c>
      <c r="J656" s="3">
        <v>1180674463</v>
      </c>
      <c r="K656" s="3" t="s">
        <v>11</v>
      </c>
      <c r="L656" s="3">
        <v>1727273</v>
      </c>
      <c r="M656" s="3">
        <v>1851705101</v>
      </c>
      <c r="N656" s="3" t="s">
        <v>10</v>
      </c>
      <c r="O656" s="3">
        <v>30</v>
      </c>
      <c r="P656" s="3">
        <v>1109.3800000000001</v>
      </c>
      <c r="Q656" s="3">
        <v>47</v>
      </c>
      <c r="R656" s="3">
        <v>1156.3800000000001</v>
      </c>
      <c r="S656" s="3">
        <v>47</v>
      </c>
      <c r="T656" s="3" t="s">
        <v>29</v>
      </c>
      <c r="U656" s="3" t="s">
        <v>8</v>
      </c>
      <c r="V656" s="3" t="s">
        <v>28</v>
      </c>
      <c r="W656" s="3" t="s">
        <v>28</v>
      </c>
      <c r="X656" s="3" t="s">
        <v>1720</v>
      </c>
      <c r="Z656" s="1">
        <v>46004.272222222222</v>
      </c>
      <c r="AA656" s="3" t="s">
        <v>636</v>
      </c>
      <c r="AB656" s="3" t="s">
        <v>2</v>
      </c>
      <c r="AC656" s="3" t="s">
        <v>1</v>
      </c>
      <c r="AD656" s="1">
        <v>46004</v>
      </c>
      <c r="AH656" s="3" t="s">
        <v>12</v>
      </c>
      <c r="AI656" s="3"/>
    </row>
    <row r="657" spans="1:35">
      <c r="A657" s="2" t="str">
        <f ca="1">IFERROR(IF(AND(VLOOKUP($L657,'[1]Lookup Data'!L:L,1,0)=$L657,VLOOKUP($L657,'[1]Lookup Data'!K:K,1,0)=$L657),"Sep-Aug",""),"")</f>
        <v/>
      </c>
      <c r="B657" s="2" t="str">
        <f ca="1">IFERROR(IF(AND(VLOOKUP($L657,'[1]Lookup Data'!M:M,1,0)=$L657,VLOOKUP($L657,'[1]Lookup Data'!L:L,1,0)=$L657),"Oct-Sep",""),"")</f>
        <v/>
      </c>
      <c r="C657" s="2" t="str">
        <f ca="1">IFERROR(IF(AND(VLOOKUP($L657,'[1]Lookup Data'!N:N,1,0)=$L657,VLOOKUP($L657,'[1]Lookup Data'!M:M,1,0)=$L657),"Nov-Oct",""),"")</f>
        <v/>
      </c>
      <c r="D657" s="3" t="e">
        <f t="array" aca="1" ref="D657" ca="1">_xludf.XLOOKUP(AB657,'[1]Migrated Societies Data'!D:D,'[1]Migrated Societies Data'!B:B)</f>
        <v>#NAME?</v>
      </c>
      <c r="E657" s="3" t="e">
        <f t="array" aca="1" ref="E657" ca="1">_xludf.XLOOKUP(AB657,'[1]Migrated Societies Data'!D:D,'[1]Migrated Societies Data'!E:E)</f>
        <v>#NAME?</v>
      </c>
      <c r="F657" s="3" t="e">
        <f t="array" aca="1" ref="F657" ca="1">_xludf.XLOOKUP(M657,[1]order_Report_SA_ID_BB2.0!Q:Q,[1]order_Report_SA_ID_BB2.0!H:H,"")</f>
        <v>#NAME?</v>
      </c>
      <c r="G657" s="3">
        <f>WEEKNUM(AD657,11)</f>
        <v>50</v>
      </c>
      <c r="H657" s="3">
        <f>MONTH(AD657)</f>
        <v>12</v>
      </c>
      <c r="I657" s="3" t="e">
        <f t="array" aca="1" ref="I657" ca="1">_xludf.XLOOKUP(T657,'[1]Lookup Data'!I:I,'[1]Lookup Data'!H:H,"")</f>
        <v>#NAME?</v>
      </c>
      <c r="J657" s="3">
        <v>1180674936</v>
      </c>
      <c r="K657" s="3" t="s">
        <v>11</v>
      </c>
      <c r="L657" s="3">
        <v>5956</v>
      </c>
      <c r="M657" s="3">
        <v>1850094798</v>
      </c>
      <c r="N657" s="3" t="s">
        <v>10</v>
      </c>
      <c r="O657" s="3">
        <v>30</v>
      </c>
      <c r="P657" s="3">
        <v>1535.48</v>
      </c>
      <c r="Q657" s="3">
        <v>1.2</v>
      </c>
      <c r="R657" s="3">
        <v>1536.68</v>
      </c>
      <c r="S657" s="3">
        <v>1.2</v>
      </c>
      <c r="T657" s="3" t="s">
        <v>45</v>
      </c>
      <c r="U657" s="3" t="s">
        <v>44</v>
      </c>
      <c r="V657" s="3" t="s">
        <v>43</v>
      </c>
      <c r="W657" s="3" t="s">
        <v>42</v>
      </c>
      <c r="X657" s="3" t="s">
        <v>1719</v>
      </c>
      <c r="Z657" s="1">
        <v>46004.274305555555</v>
      </c>
      <c r="AA657" s="3" t="s">
        <v>40</v>
      </c>
      <c r="AB657" s="3" t="s">
        <v>39</v>
      </c>
      <c r="AC657" s="3" t="s">
        <v>1</v>
      </c>
      <c r="AD657" s="1">
        <v>46002</v>
      </c>
      <c r="AH657" s="3" t="s">
        <v>12</v>
      </c>
      <c r="AI657" s="3"/>
    </row>
    <row r="658" spans="1:35">
      <c r="A658" s="2" t="str">
        <f ca="1">IFERROR(IF(AND(VLOOKUP($L658,'[1]Lookup Data'!L:L,1,0)=$L658,VLOOKUP($L658,'[1]Lookup Data'!K:K,1,0)=$L658),"Sep-Aug",""),"")</f>
        <v/>
      </c>
      <c r="B658" s="2" t="str">
        <f ca="1">IFERROR(IF(AND(VLOOKUP($L658,'[1]Lookup Data'!M:M,1,0)=$L658,VLOOKUP($L658,'[1]Lookup Data'!L:L,1,0)=$L658),"Oct-Sep",""),"")</f>
        <v/>
      </c>
      <c r="C658" s="2" t="str">
        <f ca="1">IFERROR(IF(AND(VLOOKUP($L658,'[1]Lookup Data'!N:N,1,0)=$L658,VLOOKUP($L658,'[1]Lookup Data'!M:M,1,0)=$L658),"Nov-Oct",""),"")</f>
        <v/>
      </c>
      <c r="D658" s="3" t="e">
        <f t="array" aca="1" ref="D658" ca="1">_xludf.XLOOKUP(AB658,'[1]Migrated Societies Data'!D:D,'[1]Migrated Societies Data'!B:B)</f>
        <v>#NAME?</v>
      </c>
      <c r="E658" s="3" t="e">
        <f t="array" aca="1" ref="E658" ca="1">_xludf.XLOOKUP(AB658,'[1]Migrated Societies Data'!D:D,'[1]Migrated Societies Data'!E:E)</f>
        <v>#NAME?</v>
      </c>
      <c r="F658" s="3" t="e">
        <f t="array" aca="1" ref="F658" ca="1">_xludf.XLOOKUP(M658,[1]order_Report_SA_ID_BB2.0!Q:Q,[1]order_Report_SA_ID_BB2.0!H:H,"")</f>
        <v>#NAME?</v>
      </c>
      <c r="G658" s="3">
        <f>WEEKNUM(AD658,11)</f>
        <v>50</v>
      </c>
      <c r="H658" s="3">
        <f>MONTH(AD658)</f>
        <v>12</v>
      </c>
      <c r="I658" s="3" t="e">
        <f t="array" aca="1" ref="I658" ca="1">_xludf.XLOOKUP(T658,'[1]Lookup Data'!I:I,'[1]Lookup Data'!H:H,"")</f>
        <v>#NAME?</v>
      </c>
      <c r="J658" s="3">
        <v>1180676774</v>
      </c>
      <c r="K658" s="3" t="s">
        <v>11</v>
      </c>
      <c r="L658" s="3">
        <v>16500211</v>
      </c>
      <c r="M658" s="3">
        <v>1851541393</v>
      </c>
      <c r="N658" s="3" t="s">
        <v>10</v>
      </c>
      <c r="O658" s="3">
        <v>30</v>
      </c>
      <c r="P658" s="3">
        <v>1767.86</v>
      </c>
      <c r="Q658" s="3">
        <v>32</v>
      </c>
      <c r="R658" s="3">
        <v>1799.86</v>
      </c>
      <c r="S658" s="3">
        <v>32</v>
      </c>
      <c r="T658" s="3" t="s">
        <v>50</v>
      </c>
      <c r="U658" s="3" t="s">
        <v>8</v>
      </c>
      <c r="V658" s="3" t="s">
        <v>49</v>
      </c>
      <c r="W658" s="3" t="s">
        <v>48</v>
      </c>
      <c r="X658" s="3" t="s">
        <v>1718</v>
      </c>
      <c r="Z658" s="1">
        <v>46004.279166666667</v>
      </c>
      <c r="AA658" s="3" t="s">
        <v>260</v>
      </c>
      <c r="AB658" s="3" t="s">
        <v>152</v>
      </c>
      <c r="AC658" s="3" t="s">
        <v>1</v>
      </c>
      <c r="AD658" s="1">
        <v>46004</v>
      </c>
      <c r="AH658" s="3" t="s">
        <v>12</v>
      </c>
      <c r="AI658" s="3"/>
    </row>
    <row r="659" spans="1:35">
      <c r="A659" s="2" t="str">
        <f ca="1">IFERROR(IF(AND(VLOOKUP($L659,'[1]Lookup Data'!L:L,1,0)=$L659,VLOOKUP($L659,'[1]Lookup Data'!K:K,1,0)=$L659),"Sep-Aug",""),"")</f>
        <v/>
      </c>
      <c r="B659" s="2" t="str">
        <f ca="1">IFERROR(IF(AND(VLOOKUP($L659,'[1]Lookup Data'!M:M,1,0)=$L659,VLOOKUP($L659,'[1]Lookup Data'!L:L,1,0)=$L659),"Oct-Sep",""),"")</f>
        <v/>
      </c>
      <c r="C659" s="2" t="str">
        <f ca="1">IFERROR(IF(AND(VLOOKUP($L659,'[1]Lookup Data'!N:N,1,0)=$L659,VLOOKUP($L659,'[1]Lookup Data'!M:M,1,0)=$L659),"Nov-Oct",""),"")</f>
        <v/>
      </c>
      <c r="D659" s="3" t="e">
        <f t="array" aca="1" ref="D659" ca="1">_xludf.XLOOKUP(AB659,'[1]Migrated Societies Data'!D:D,'[1]Migrated Societies Data'!B:B)</f>
        <v>#NAME?</v>
      </c>
      <c r="E659" s="3" t="e">
        <f t="array" aca="1" ref="E659" ca="1">_xludf.XLOOKUP(AB659,'[1]Migrated Societies Data'!D:D,'[1]Migrated Societies Data'!E:E)</f>
        <v>#NAME?</v>
      </c>
      <c r="F659" s="3" t="e">
        <f t="array" aca="1" ref="F659" ca="1">_xludf.XLOOKUP(M659,[1]order_Report_SA_ID_BB2.0!Q:Q,[1]order_Report_SA_ID_BB2.0!H:H,"")</f>
        <v>#NAME?</v>
      </c>
      <c r="G659" s="3">
        <f>WEEKNUM(AD659,11)</f>
        <v>50</v>
      </c>
      <c r="H659" s="3">
        <f>MONTH(AD659)</f>
        <v>12</v>
      </c>
      <c r="I659" s="3" t="e">
        <f t="array" aca="1" ref="I659" ca="1">_xludf.XLOOKUP(T659,'[1]Lookup Data'!I:I,'[1]Lookup Data'!H:H,"")</f>
        <v>#NAME?</v>
      </c>
      <c r="J659" s="3">
        <v>1180676784</v>
      </c>
      <c r="K659" s="3" t="s">
        <v>11</v>
      </c>
      <c r="L659" s="3">
        <v>5596428</v>
      </c>
      <c r="M659" s="3">
        <v>1851703183</v>
      </c>
      <c r="N659" s="3" t="s">
        <v>10</v>
      </c>
      <c r="O659" s="3">
        <v>30</v>
      </c>
      <c r="P659" s="3">
        <v>7331.87</v>
      </c>
      <c r="Q659" s="3">
        <v>90</v>
      </c>
      <c r="R659" s="3">
        <v>7421.87</v>
      </c>
      <c r="S659" s="3">
        <v>90</v>
      </c>
      <c r="T659" s="3" t="s">
        <v>50</v>
      </c>
      <c r="U659" s="3" t="s">
        <v>8</v>
      </c>
      <c r="V659" s="3" t="s">
        <v>49</v>
      </c>
      <c r="W659" s="3" t="s">
        <v>48</v>
      </c>
      <c r="X659" s="3" t="s">
        <v>1717</v>
      </c>
      <c r="Z659" s="1">
        <v>46004.279166666667</v>
      </c>
      <c r="AA659" s="3" t="s">
        <v>1121</v>
      </c>
      <c r="AB659" s="3" t="s">
        <v>152</v>
      </c>
      <c r="AC659" s="3" t="s">
        <v>1</v>
      </c>
      <c r="AD659" s="1">
        <v>46004</v>
      </c>
      <c r="AH659" s="3" t="s">
        <v>12</v>
      </c>
      <c r="AI659" s="3"/>
    </row>
    <row r="660" spans="1:35">
      <c r="A660" s="2" t="str">
        <f ca="1">IFERROR(IF(AND(VLOOKUP($L660,'[1]Lookup Data'!L:L,1,0)=$L660,VLOOKUP($L660,'[1]Lookup Data'!K:K,1,0)=$L660),"Sep-Aug",""),"")</f>
        <v/>
      </c>
      <c r="B660" s="2" t="str">
        <f ca="1">IFERROR(IF(AND(VLOOKUP($L660,'[1]Lookup Data'!M:M,1,0)=$L660,VLOOKUP($L660,'[1]Lookup Data'!L:L,1,0)=$L660),"Oct-Sep",""),"")</f>
        <v/>
      </c>
      <c r="C660" s="2" t="str">
        <f ca="1">IFERROR(IF(AND(VLOOKUP($L660,'[1]Lookup Data'!N:N,1,0)=$L660,VLOOKUP($L660,'[1]Lookup Data'!M:M,1,0)=$L660),"Nov-Oct",""),"")</f>
        <v/>
      </c>
      <c r="D660" s="3" t="e">
        <f t="array" aca="1" ref="D660" ca="1">_xludf.XLOOKUP(AB660,'[1]Migrated Societies Data'!D:D,'[1]Migrated Societies Data'!B:B)</f>
        <v>#NAME?</v>
      </c>
      <c r="E660" s="3" t="e">
        <f t="array" aca="1" ref="E660" ca="1">_xludf.XLOOKUP(AB660,'[1]Migrated Societies Data'!D:D,'[1]Migrated Societies Data'!E:E)</f>
        <v>#NAME?</v>
      </c>
      <c r="F660" s="3" t="e">
        <f t="array" aca="1" ref="F660" ca="1">_xludf.XLOOKUP(M660,[1]order_Report_SA_ID_BB2.0!Q:Q,[1]order_Report_SA_ID_BB2.0!H:H,"")</f>
        <v>#NAME?</v>
      </c>
      <c r="G660" s="3">
        <f>WEEKNUM(AD660,11)</f>
        <v>50</v>
      </c>
      <c r="H660" s="3">
        <f>MONTH(AD660)</f>
        <v>12</v>
      </c>
      <c r="I660" s="3" t="e">
        <f t="array" aca="1" ref="I660" ca="1">_xludf.XLOOKUP(T660,'[1]Lookup Data'!I:I,'[1]Lookup Data'!H:H,"")</f>
        <v>#NAME?</v>
      </c>
      <c r="J660" s="3">
        <v>1180676937</v>
      </c>
      <c r="K660" s="3" t="s">
        <v>11</v>
      </c>
      <c r="L660" s="3">
        <v>4367391</v>
      </c>
      <c r="M660" s="3">
        <v>1851706096</v>
      </c>
      <c r="N660" s="3" t="s">
        <v>10</v>
      </c>
      <c r="O660" s="3">
        <v>30</v>
      </c>
      <c r="P660" s="3">
        <v>53.38</v>
      </c>
      <c r="Q660" s="3">
        <v>60</v>
      </c>
      <c r="R660" s="3">
        <v>113.38</v>
      </c>
      <c r="S660" s="3">
        <v>60</v>
      </c>
      <c r="T660" s="3" t="s">
        <v>50</v>
      </c>
      <c r="U660" s="3" t="s">
        <v>8</v>
      </c>
      <c r="V660" s="3" t="s">
        <v>49</v>
      </c>
      <c r="W660" s="3" t="s">
        <v>48</v>
      </c>
      <c r="X660" s="3" t="s">
        <v>1716</v>
      </c>
      <c r="Z660" s="1">
        <v>46004.279861111114</v>
      </c>
      <c r="AA660" s="3" t="s">
        <v>1068</v>
      </c>
      <c r="AB660" s="3" t="s">
        <v>25</v>
      </c>
      <c r="AC660" s="3" t="s">
        <v>1</v>
      </c>
      <c r="AD660" s="1">
        <v>46004</v>
      </c>
      <c r="AH660" s="3" t="s">
        <v>12</v>
      </c>
      <c r="AI660" s="3"/>
    </row>
    <row r="661" spans="1:35">
      <c r="A661" s="2" t="str">
        <f ca="1">IFERROR(IF(AND(VLOOKUP($L661,'[1]Lookup Data'!L:L,1,0)=$L661,VLOOKUP($L661,'[1]Lookup Data'!K:K,1,0)=$L661),"Sep-Aug",""),"")</f>
        <v/>
      </c>
      <c r="B661" s="2" t="str">
        <f ca="1">IFERROR(IF(AND(VLOOKUP($L661,'[1]Lookup Data'!M:M,1,0)=$L661,VLOOKUP($L661,'[1]Lookup Data'!L:L,1,0)=$L661),"Oct-Sep",""),"")</f>
        <v/>
      </c>
      <c r="C661" s="2" t="str">
        <f ca="1">IFERROR(IF(AND(VLOOKUP($L661,'[1]Lookup Data'!N:N,1,0)=$L661,VLOOKUP($L661,'[1]Lookup Data'!M:M,1,0)=$L661),"Nov-Oct",""),"")</f>
        <v/>
      </c>
      <c r="D661" s="3" t="e">
        <f t="array" aca="1" ref="D661" ca="1">_xludf.XLOOKUP(AB661,'[1]Migrated Societies Data'!D:D,'[1]Migrated Societies Data'!B:B)</f>
        <v>#NAME?</v>
      </c>
      <c r="E661" s="3" t="e">
        <f t="array" aca="1" ref="E661" ca="1">_xludf.XLOOKUP(AB661,'[1]Migrated Societies Data'!D:D,'[1]Migrated Societies Data'!E:E)</f>
        <v>#NAME?</v>
      </c>
      <c r="F661" s="3" t="e">
        <f t="array" aca="1" ref="F661" ca="1">_xludf.XLOOKUP(M661,[1]order_Report_SA_ID_BB2.0!Q:Q,[1]order_Report_SA_ID_BB2.0!H:H,"")</f>
        <v>#NAME?</v>
      </c>
      <c r="G661" s="3">
        <f>WEEKNUM(AD661,11)</f>
        <v>50</v>
      </c>
      <c r="H661" s="3">
        <f>MONTH(AD661)</f>
        <v>12</v>
      </c>
      <c r="I661" s="3" t="e">
        <f t="array" aca="1" ref="I661" ca="1">_xludf.XLOOKUP(T661,'[1]Lookup Data'!I:I,'[1]Lookup Data'!H:H,"")</f>
        <v>#NAME?</v>
      </c>
      <c r="J661" s="3">
        <v>1180679596</v>
      </c>
      <c r="K661" s="3" t="s">
        <v>11</v>
      </c>
      <c r="L661" s="3">
        <v>10542066</v>
      </c>
      <c r="M661" s="3">
        <v>1851705173</v>
      </c>
      <c r="N661" s="3" t="s">
        <v>10</v>
      </c>
      <c r="O661" s="3">
        <v>30</v>
      </c>
      <c r="P661" s="3">
        <v>1311.37</v>
      </c>
      <c r="Q661" s="3">
        <v>28</v>
      </c>
      <c r="R661" s="3">
        <v>1339.37</v>
      </c>
      <c r="S661" s="3">
        <v>28</v>
      </c>
      <c r="T661" s="3" t="s">
        <v>50</v>
      </c>
      <c r="U661" s="3" t="s">
        <v>8</v>
      </c>
      <c r="V661" s="3" t="s">
        <v>49</v>
      </c>
      <c r="W661" s="3" t="s">
        <v>48</v>
      </c>
      <c r="X661" s="3" t="s">
        <v>1715</v>
      </c>
      <c r="Z661" s="1">
        <v>46004.287499999999</v>
      </c>
      <c r="AA661" s="3" t="s">
        <v>1714</v>
      </c>
      <c r="AB661" s="3" t="s">
        <v>25</v>
      </c>
      <c r="AC661" s="3" t="s">
        <v>1</v>
      </c>
      <c r="AD661" s="1">
        <v>46004</v>
      </c>
      <c r="AH661" s="3" t="s">
        <v>12</v>
      </c>
      <c r="AI661" s="3"/>
    </row>
    <row r="662" spans="1:35">
      <c r="A662" s="2" t="str">
        <f ca="1">IFERROR(IF(AND(VLOOKUP($L662,'[1]Lookup Data'!L:L,1,0)=$L662,VLOOKUP($L662,'[1]Lookup Data'!K:K,1,0)=$L662),"Sep-Aug",""),"")</f>
        <v/>
      </c>
      <c r="B662" s="2" t="str">
        <f ca="1">IFERROR(IF(AND(VLOOKUP($L662,'[1]Lookup Data'!M:M,1,0)=$L662,VLOOKUP($L662,'[1]Lookup Data'!L:L,1,0)=$L662),"Oct-Sep",""),"")</f>
        <v/>
      </c>
      <c r="C662" s="2" t="str">
        <f ca="1">IFERROR(IF(AND(VLOOKUP($L662,'[1]Lookup Data'!N:N,1,0)=$L662,VLOOKUP($L662,'[1]Lookup Data'!M:M,1,0)=$L662),"Nov-Oct",""),"")</f>
        <v/>
      </c>
      <c r="D662" s="3" t="e">
        <f t="array" aca="1" ref="D662" ca="1">_xludf.XLOOKUP(AB662,'[1]Migrated Societies Data'!D:D,'[1]Migrated Societies Data'!B:B)</f>
        <v>#NAME?</v>
      </c>
      <c r="E662" s="3" t="e">
        <f t="array" aca="1" ref="E662" ca="1">_xludf.XLOOKUP(AB662,'[1]Migrated Societies Data'!D:D,'[1]Migrated Societies Data'!E:E)</f>
        <v>#NAME?</v>
      </c>
      <c r="F662" s="3" t="e">
        <f t="array" aca="1" ref="F662" ca="1">_xludf.XLOOKUP(M662,[1]order_Report_SA_ID_BB2.0!Q:Q,[1]order_Report_SA_ID_BB2.0!H:H,"")</f>
        <v>#NAME?</v>
      </c>
      <c r="G662" s="3">
        <f>WEEKNUM(AD662,11)</f>
        <v>50</v>
      </c>
      <c r="H662" s="3">
        <f>MONTH(AD662)</f>
        <v>12</v>
      </c>
      <c r="I662" s="3" t="e">
        <f t="array" aca="1" ref="I662" ca="1">_xludf.XLOOKUP(T662,'[1]Lookup Data'!I:I,'[1]Lookup Data'!H:H,"")</f>
        <v>#NAME?</v>
      </c>
      <c r="J662" s="3">
        <v>1180682666</v>
      </c>
      <c r="K662" s="3" t="s">
        <v>11</v>
      </c>
      <c r="L662" s="3">
        <v>225080</v>
      </c>
      <c r="M662" s="3">
        <v>1851703145</v>
      </c>
      <c r="N662" s="3" t="s">
        <v>10</v>
      </c>
      <c r="O662" s="3">
        <v>30</v>
      </c>
      <c r="P662" s="3">
        <v>1482.99</v>
      </c>
      <c r="Q662" s="3">
        <v>24</v>
      </c>
      <c r="R662" s="3">
        <v>1506.99</v>
      </c>
      <c r="S662" s="3">
        <v>24</v>
      </c>
      <c r="T662" s="3" t="s">
        <v>9</v>
      </c>
      <c r="U662" s="3" t="s">
        <v>8</v>
      </c>
      <c r="V662" s="3" t="s">
        <v>7</v>
      </c>
      <c r="W662" s="3" t="s">
        <v>6</v>
      </c>
      <c r="X662" s="3" t="s">
        <v>1713</v>
      </c>
      <c r="Y662" s="3" t="s">
        <v>1712</v>
      </c>
      <c r="Z662" s="1">
        <v>46004.293749999997</v>
      </c>
      <c r="AA662" s="3" t="s">
        <v>1711</v>
      </c>
      <c r="AB662" s="3" t="s">
        <v>17</v>
      </c>
      <c r="AC662" s="3" t="s">
        <v>1</v>
      </c>
      <c r="AD662" s="1">
        <v>46004</v>
      </c>
      <c r="AH662" s="3" t="s">
        <v>12</v>
      </c>
      <c r="AI662" s="3"/>
    </row>
    <row r="663" spans="1:35">
      <c r="A663" s="2" t="str">
        <f ca="1">IFERROR(IF(AND(VLOOKUP($L663,'[1]Lookup Data'!L:L,1,0)=$L663,VLOOKUP($L663,'[1]Lookup Data'!K:K,1,0)=$L663),"Sep-Aug",""),"")</f>
        <v/>
      </c>
      <c r="B663" s="2" t="str">
        <f ca="1">IFERROR(IF(AND(VLOOKUP($L663,'[1]Lookup Data'!M:M,1,0)=$L663,VLOOKUP($L663,'[1]Lookup Data'!L:L,1,0)=$L663),"Oct-Sep",""),"")</f>
        <v/>
      </c>
      <c r="C663" s="2" t="str">
        <f ca="1">IFERROR(IF(AND(VLOOKUP($L663,'[1]Lookup Data'!N:N,1,0)=$L663,VLOOKUP($L663,'[1]Lookup Data'!M:M,1,0)=$L663),"Nov-Oct",""),"")</f>
        <v/>
      </c>
      <c r="D663" s="3" t="e">
        <f t="array" aca="1" ref="D663" ca="1">_xludf.XLOOKUP(AB663,'[1]Migrated Societies Data'!D:D,'[1]Migrated Societies Data'!B:B)</f>
        <v>#NAME?</v>
      </c>
      <c r="E663" s="3" t="e">
        <f t="array" aca="1" ref="E663" ca="1">_xludf.XLOOKUP(AB663,'[1]Migrated Societies Data'!D:D,'[1]Migrated Societies Data'!E:E)</f>
        <v>#NAME?</v>
      </c>
      <c r="F663" s="3" t="e">
        <f t="array" aca="1" ref="F663" ca="1">_xludf.XLOOKUP(M663,[1]order_Report_SA_ID_BB2.0!Q:Q,[1]order_Report_SA_ID_BB2.0!H:H,"")</f>
        <v>#NAME?</v>
      </c>
      <c r="G663" s="3">
        <f>WEEKNUM(AD663,11)</f>
        <v>50</v>
      </c>
      <c r="H663" s="3">
        <f>MONTH(AD663)</f>
        <v>12</v>
      </c>
      <c r="I663" s="3" t="e">
        <f t="array" aca="1" ref="I663" ca="1">_xludf.XLOOKUP(T663,'[1]Lookup Data'!I:I,'[1]Lookup Data'!H:H,"")</f>
        <v>#NAME?</v>
      </c>
      <c r="J663" s="3">
        <v>1180684207</v>
      </c>
      <c r="K663" s="3" t="s">
        <v>11</v>
      </c>
      <c r="L663" s="3">
        <v>447866</v>
      </c>
      <c r="M663" s="3">
        <v>1851645974</v>
      </c>
      <c r="N663" s="3" t="s">
        <v>10</v>
      </c>
      <c r="O663" s="3">
        <v>30</v>
      </c>
      <c r="P663" s="3">
        <v>2213.59</v>
      </c>
      <c r="Q663" s="3">
        <v>60.12</v>
      </c>
      <c r="R663" s="3">
        <v>2273.71</v>
      </c>
      <c r="S663" s="3">
        <v>60.12</v>
      </c>
      <c r="T663" s="3" t="s">
        <v>9</v>
      </c>
      <c r="U663" s="3" t="s">
        <v>8</v>
      </c>
      <c r="V663" s="3" t="s">
        <v>7</v>
      </c>
      <c r="W663" s="3" t="s">
        <v>6</v>
      </c>
      <c r="X663" s="3" t="s">
        <v>1710</v>
      </c>
      <c r="Y663" s="3" t="s">
        <v>1709</v>
      </c>
      <c r="Z663" s="1">
        <v>46004.297222222223</v>
      </c>
      <c r="AA663" s="3" t="s">
        <v>969</v>
      </c>
      <c r="AB663" s="3" t="s">
        <v>17</v>
      </c>
      <c r="AC663" s="3" t="s">
        <v>1</v>
      </c>
      <c r="AD663" s="1">
        <v>46004</v>
      </c>
      <c r="AH663" s="3" t="s">
        <v>241</v>
      </c>
      <c r="AI663" s="3"/>
    </row>
    <row r="664" spans="1:35">
      <c r="A664" s="2" t="str">
        <f ca="1">IFERROR(IF(AND(VLOOKUP($L664,'[1]Lookup Data'!L:L,1,0)=$L664,VLOOKUP($L664,'[1]Lookup Data'!K:K,1,0)=$L664),"Sep-Aug",""),"")</f>
        <v/>
      </c>
      <c r="B664" s="2" t="str">
        <f ca="1">IFERROR(IF(AND(VLOOKUP($L664,'[1]Lookup Data'!M:M,1,0)=$L664,VLOOKUP($L664,'[1]Lookup Data'!L:L,1,0)=$L664),"Oct-Sep",""),"")</f>
        <v/>
      </c>
      <c r="C664" s="2" t="str">
        <f ca="1">IFERROR(IF(AND(VLOOKUP($L664,'[1]Lookup Data'!N:N,1,0)=$L664,VLOOKUP($L664,'[1]Lookup Data'!M:M,1,0)=$L664),"Nov-Oct",""),"")</f>
        <v/>
      </c>
      <c r="D664" s="3" t="e">
        <f t="array" aca="1" ref="D664" ca="1">_xludf.XLOOKUP(AB664,'[1]Migrated Societies Data'!D:D,'[1]Migrated Societies Data'!B:B)</f>
        <v>#NAME?</v>
      </c>
      <c r="E664" s="3" t="e">
        <f t="array" aca="1" ref="E664" ca="1">_xludf.XLOOKUP(AB664,'[1]Migrated Societies Data'!D:D,'[1]Migrated Societies Data'!E:E)</f>
        <v>#NAME?</v>
      </c>
      <c r="F664" s="3" t="e">
        <f t="array" aca="1" ref="F664" ca="1">_xludf.XLOOKUP(M664,[1]order_Report_SA_ID_BB2.0!Q:Q,[1]order_Report_SA_ID_BB2.0!H:H,"")</f>
        <v>#NAME?</v>
      </c>
      <c r="G664" s="3">
        <f>WEEKNUM(AD664,11)</f>
        <v>50</v>
      </c>
      <c r="H664" s="3">
        <f>MONTH(AD664)</f>
        <v>12</v>
      </c>
      <c r="I664" s="3" t="e">
        <f t="array" aca="1" ref="I664" ca="1">_xludf.XLOOKUP(T664,'[1]Lookup Data'!I:I,'[1]Lookup Data'!H:H,"")</f>
        <v>#NAME?</v>
      </c>
      <c r="J664" s="3">
        <v>1180684520</v>
      </c>
      <c r="K664" s="3" t="s">
        <v>11</v>
      </c>
      <c r="L664" s="3">
        <v>875536</v>
      </c>
      <c r="M664" s="3">
        <v>1851703780</v>
      </c>
      <c r="N664" s="3" t="s">
        <v>10</v>
      </c>
      <c r="O664" s="3">
        <v>30</v>
      </c>
      <c r="P664" s="3">
        <v>192.55</v>
      </c>
      <c r="Q664" s="3">
        <v>27</v>
      </c>
      <c r="R664" s="3">
        <v>219.55</v>
      </c>
      <c r="S664" s="3">
        <v>27</v>
      </c>
      <c r="T664" s="3" t="s">
        <v>50</v>
      </c>
      <c r="U664" s="3" t="s">
        <v>8</v>
      </c>
      <c r="V664" s="3" t="s">
        <v>49</v>
      </c>
      <c r="W664" s="3" t="s">
        <v>48</v>
      </c>
      <c r="X664" s="3" t="s">
        <v>1708</v>
      </c>
      <c r="Z664" s="1">
        <v>46004.29791666667</v>
      </c>
      <c r="AA664" s="3" t="s">
        <v>1707</v>
      </c>
      <c r="AB664" s="3" t="s">
        <v>25</v>
      </c>
      <c r="AC664" s="3" t="s">
        <v>1</v>
      </c>
      <c r="AD664" s="1">
        <v>46004</v>
      </c>
      <c r="AH664" s="3" t="s">
        <v>12</v>
      </c>
      <c r="AI664" s="3"/>
    </row>
    <row r="665" spans="1:35">
      <c r="A665" s="2" t="str">
        <f ca="1">IFERROR(IF(AND(VLOOKUP($L665,'[1]Lookup Data'!L:L,1,0)=$L665,VLOOKUP($L665,'[1]Lookup Data'!K:K,1,0)=$L665),"Sep-Aug",""),"")</f>
        <v/>
      </c>
      <c r="B665" s="2" t="str">
        <f ca="1">IFERROR(IF(AND(VLOOKUP($L665,'[1]Lookup Data'!M:M,1,0)=$L665,VLOOKUP($L665,'[1]Lookup Data'!L:L,1,0)=$L665),"Oct-Sep",""),"")</f>
        <v/>
      </c>
      <c r="C665" s="2" t="str">
        <f ca="1">IFERROR(IF(AND(VLOOKUP($L665,'[1]Lookup Data'!N:N,1,0)=$L665,VLOOKUP($L665,'[1]Lookup Data'!M:M,1,0)=$L665),"Nov-Oct",""),"")</f>
        <v/>
      </c>
      <c r="D665" s="3" t="e">
        <f t="array" aca="1" ref="D665" ca="1">_xludf.XLOOKUP(AB665,'[1]Migrated Societies Data'!D:D,'[1]Migrated Societies Data'!B:B)</f>
        <v>#NAME?</v>
      </c>
      <c r="E665" s="3" t="e">
        <f t="array" aca="1" ref="E665" ca="1">_xludf.XLOOKUP(AB665,'[1]Migrated Societies Data'!D:D,'[1]Migrated Societies Data'!E:E)</f>
        <v>#NAME?</v>
      </c>
      <c r="F665" s="3" t="e">
        <f t="array" aca="1" ref="F665" ca="1">_xludf.XLOOKUP(M665,[1]order_Report_SA_ID_BB2.0!Q:Q,[1]order_Report_SA_ID_BB2.0!H:H,"")</f>
        <v>#NAME?</v>
      </c>
      <c r="G665" s="3">
        <f>WEEKNUM(AD665,11)</f>
        <v>50</v>
      </c>
      <c r="H665" s="3">
        <f>MONTH(AD665)</f>
        <v>12</v>
      </c>
      <c r="I665" s="3" t="e">
        <f t="array" aca="1" ref="I665" ca="1">_xludf.XLOOKUP(T665,'[1]Lookup Data'!I:I,'[1]Lookup Data'!H:H,"")</f>
        <v>#NAME?</v>
      </c>
      <c r="J665" s="3">
        <v>1180688661</v>
      </c>
      <c r="K665" s="3" t="s">
        <v>11</v>
      </c>
      <c r="L665" s="3">
        <v>924325</v>
      </c>
      <c r="M665" s="3">
        <v>1850782186</v>
      </c>
      <c r="N665" s="3" t="s">
        <v>10</v>
      </c>
      <c r="O665" s="3">
        <v>30</v>
      </c>
      <c r="P665" s="3">
        <v>24.07</v>
      </c>
      <c r="Q665" s="3">
        <v>18.399999999999999</v>
      </c>
      <c r="R665" s="3">
        <v>42.47</v>
      </c>
      <c r="S665" s="3">
        <v>18.399999999999999</v>
      </c>
      <c r="T665" s="3" t="s">
        <v>9</v>
      </c>
      <c r="U665" s="3" t="s">
        <v>8</v>
      </c>
      <c r="V665" s="3" t="s">
        <v>7</v>
      </c>
      <c r="W665" s="3" t="s">
        <v>6</v>
      </c>
      <c r="X665" s="3" t="s">
        <v>1706</v>
      </c>
      <c r="Y665" s="3" t="s">
        <v>1705</v>
      </c>
      <c r="Z665" s="1">
        <v>46004.304861111108</v>
      </c>
      <c r="AA665" s="3" t="s">
        <v>1704</v>
      </c>
      <c r="AB665" s="3" t="s">
        <v>75</v>
      </c>
      <c r="AC665" s="3" t="s">
        <v>1</v>
      </c>
      <c r="AD665" s="1">
        <v>46003</v>
      </c>
      <c r="AH665" s="3" t="s">
        <v>12</v>
      </c>
      <c r="AI665" s="3"/>
    </row>
    <row r="666" spans="1:35">
      <c r="A666" s="2" t="str">
        <f ca="1">IFERROR(IF(AND(VLOOKUP($L666,'[1]Lookup Data'!L:L,1,0)=$L666,VLOOKUP($L666,'[1]Lookup Data'!K:K,1,0)=$L666),"Sep-Aug",""),"")</f>
        <v/>
      </c>
      <c r="B666" s="2" t="str">
        <f ca="1">IFERROR(IF(AND(VLOOKUP($L666,'[1]Lookup Data'!M:M,1,0)=$L666,VLOOKUP($L666,'[1]Lookup Data'!L:L,1,0)=$L666),"Oct-Sep",""),"")</f>
        <v/>
      </c>
      <c r="C666" s="2" t="str">
        <f ca="1">IFERROR(IF(AND(VLOOKUP($L666,'[1]Lookup Data'!N:N,1,0)=$L666,VLOOKUP($L666,'[1]Lookup Data'!M:M,1,0)=$L666),"Nov-Oct",""),"")</f>
        <v/>
      </c>
      <c r="D666" s="3" t="e">
        <f t="array" aca="1" ref="D666" ca="1">_xludf.XLOOKUP(AB666,'[1]Migrated Societies Data'!D:D,'[1]Migrated Societies Data'!B:B)</f>
        <v>#NAME?</v>
      </c>
      <c r="E666" s="3" t="e">
        <f t="array" aca="1" ref="E666" ca="1">_xludf.XLOOKUP(AB666,'[1]Migrated Societies Data'!D:D,'[1]Migrated Societies Data'!E:E)</f>
        <v>#NAME?</v>
      </c>
      <c r="F666" s="3" t="e">
        <f t="array" aca="1" ref="F666" ca="1">_xludf.XLOOKUP(M666,[1]order_Report_SA_ID_BB2.0!Q:Q,[1]order_Report_SA_ID_BB2.0!H:H,"")</f>
        <v>#NAME?</v>
      </c>
      <c r="G666" s="3">
        <f>WEEKNUM(AD666,11)</f>
        <v>50</v>
      </c>
      <c r="H666" s="3">
        <f>MONTH(AD666)</f>
        <v>12</v>
      </c>
      <c r="I666" s="3" t="e">
        <f t="array" aca="1" ref="I666" ca="1">_xludf.XLOOKUP(T666,'[1]Lookup Data'!I:I,'[1]Lookup Data'!H:H,"")</f>
        <v>#NAME?</v>
      </c>
      <c r="J666" s="3">
        <v>1180696242</v>
      </c>
      <c r="K666" s="3" t="s">
        <v>11</v>
      </c>
      <c r="L666" s="3">
        <v>26800</v>
      </c>
      <c r="M666" s="3">
        <v>1851703076</v>
      </c>
      <c r="N666" s="3" t="s">
        <v>10</v>
      </c>
      <c r="O666" s="3">
        <v>30</v>
      </c>
      <c r="P666" s="3">
        <v>158.86000000000001</v>
      </c>
      <c r="Q666" s="3">
        <v>28</v>
      </c>
      <c r="R666" s="3">
        <v>186.86</v>
      </c>
      <c r="S666" s="3">
        <v>28</v>
      </c>
      <c r="T666" s="3" t="s">
        <v>50</v>
      </c>
      <c r="U666" s="3" t="s">
        <v>8</v>
      </c>
      <c r="V666" s="3" t="s">
        <v>49</v>
      </c>
      <c r="W666" s="3" t="s">
        <v>48</v>
      </c>
      <c r="X666" s="3" t="s">
        <v>1703</v>
      </c>
      <c r="Z666" s="1">
        <v>46004.316666666666</v>
      </c>
      <c r="AA666" s="3" t="s">
        <v>1453</v>
      </c>
      <c r="AB666" s="3" t="s">
        <v>78</v>
      </c>
      <c r="AC666" s="3" t="s">
        <v>1</v>
      </c>
      <c r="AD666" s="1">
        <v>46004</v>
      </c>
      <c r="AH666" s="3" t="s">
        <v>12</v>
      </c>
      <c r="AI666" s="3"/>
    </row>
    <row r="667" spans="1:35">
      <c r="A667" s="2" t="str">
        <f ca="1">IFERROR(IF(AND(VLOOKUP($L667,'[1]Lookup Data'!L:L,1,0)=$L667,VLOOKUP($L667,'[1]Lookup Data'!K:K,1,0)=$L667),"Sep-Aug",""),"")</f>
        <v/>
      </c>
      <c r="B667" s="2" t="str">
        <f ca="1">IFERROR(IF(AND(VLOOKUP($L667,'[1]Lookup Data'!M:M,1,0)=$L667,VLOOKUP($L667,'[1]Lookup Data'!L:L,1,0)=$L667),"Oct-Sep",""),"")</f>
        <v/>
      </c>
      <c r="C667" s="2" t="str">
        <f ca="1">IFERROR(IF(AND(VLOOKUP($L667,'[1]Lookup Data'!N:N,1,0)=$L667,VLOOKUP($L667,'[1]Lookup Data'!M:M,1,0)=$L667),"Nov-Oct",""),"")</f>
        <v/>
      </c>
      <c r="D667" s="3" t="e">
        <f t="array" aca="1" ref="D667" ca="1">_xludf.XLOOKUP(AB667,'[1]Migrated Societies Data'!D:D,'[1]Migrated Societies Data'!B:B)</f>
        <v>#NAME?</v>
      </c>
      <c r="E667" s="3" t="e">
        <f t="array" aca="1" ref="E667" ca="1">_xludf.XLOOKUP(AB667,'[1]Migrated Societies Data'!D:D,'[1]Migrated Societies Data'!E:E)</f>
        <v>#NAME?</v>
      </c>
      <c r="F667" s="3" t="e">
        <f t="array" aca="1" ref="F667" ca="1">_xludf.XLOOKUP(M667,[1]order_Report_SA_ID_BB2.0!Q:Q,[1]order_Report_SA_ID_BB2.0!H:H,"")</f>
        <v>#NAME?</v>
      </c>
      <c r="G667" s="3">
        <f>WEEKNUM(AD667,11)</f>
        <v>50</v>
      </c>
      <c r="H667" s="3">
        <f>MONTH(AD667)</f>
        <v>12</v>
      </c>
      <c r="I667" s="3" t="e">
        <f t="array" aca="1" ref="I667" ca="1">_xludf.XLOOKUP(T667,'[1]Lookup Data'!I:I,'[1]Lookup Data'!H:H,"")</f>
        <v>#NAME?</v>
      </c>
      <c r="J667" s="3">
        <v>1180697479</v>
      </c>
      <c r="K667" s="3" t="s">
        <v>11</v>
      </c>
      <c r="L667" s="3">
        <v>16531654</v>
      </c>
      <c r="M667" s="3">
        <v>1851704503</v>
      </c>
      <c r="N667" s="3" t="s">
        <v>10</v>
      </c>
      <c r="O667" s="3">
        <v>30</v>
      </c>
      <c r="P667" s="3">
        <v>8623.7999999999993</v>
      </c>
      <c r="Q667" s="3">
        <v>16.8</v>
      </c>
      <c r="R667" s="3">
        <v>8640.6</v>
      </c>
      <c r="S667" s="3">
        <v>16.8</v>
      </c>
      <c r="T667" s="3" t="s">
        <v>50</v>
      </c>
      <c r="U667" s="3" t="s">
        <v>8</v>
      </c>
      <c r="V667" s="3" t="s">
        <v>49</v>
      </c>
      <c r="W667" s="3" t="s">
        <v>48</v>
      </c>
      <c r="X667" s="3" t="s">
        <v>1702</v>
      </c>
      <c r="Z667" s="1">
        <v>46004.318055555559</v>
      </c>
      <c r="AA667" s="3" t="s">
        <v>1701</v>
      </c>
      <c r="AB667" s="3" t="s">
        <v>78</v>
      </c>
      <c r="AC667" s="3" t="s">
        <v>1</v>
      </c>
      <c r="AD667" s="1">
        <v>46004</v>
      </c>
      <c r="AH667" s="3" t="s">
        <v>12</v>
      </c>
      <c r="AI667" s="3"/>
    </row>
    <row r="668" spans="1:35">
      <c r="A668" s="2" t="str">
        <f ca="1">IFERROR(IF(AND(VLOOKUP($L668,'[1]Lookup Data'!L:L,1,0)=$L668,VLOOKUP($L668,'[1]Lookup Data'!K:K,1,0)=$L668),"Sep-Aug",""),"")</f>
        <v/>
      </c>
      <c r="B668" s="2" t="str">
        <f ca="1">IFERROR(IF(AND(VLOOKUP($L668,'[1]Lookup Data'!M:M,1,0)=$L668,VLOOKUP($L668,'[1]Lookup Data'!L:L,1,0)=$L668),"Oct-Sep",""),"")</f>
        <v/>
      </c>
      <c r="C668" s="2" t="str">
        <f ca="1">IFERROR(IF(AND(VLOOKUP($L668,'[1]Lookup Data'!N:N,1,0)=$L668,VLOOKUP($L668,'[1]Lookup Data'!M:M,1,0)=$L668),"Nov-Oct",""),"")</f>
        <v/>
      </c>
      <c r="D668" s="3" t="e">
        <f t="array" aca="1" ref="D668" ca="1">_xludf.XLOOKUP(AB668,'[1]Migrated Societies Data'!D:D,'[1]Migrated Societies Data'!B:B)</f>
        <v>#NAME?</v>
      </c>
      <c r="E668" s="3" t="e">
        <f t="array" aca="1" ref="E668" ca="1">_xludf.XLOOKUP(AB668,'[1]Migrated Societies Data'!D:D,'[1]Migrated Societies Data'!E:E)</f>
        <v>#NAME?</v>
      </c>
      <c r="F668" s="3" t="e">
        <f t="array" aca="1" ref="F668" ca="1">_xludf.XLOOKUP(M668,[1]order_Report_SA_ID_BB2.0!Q:Q,[1]order_Report_SA_ID_BB2.0!H:H,"")</f>
        <v>#NAME?</v>
      </c>
      <c r="G668" s="3">
        <f>WEEKNUM(AD668,11)</f>
        <v>50</v>
      </c>
      <c r="H668" s="3">
        <f>MONTH(AD668)</f>
        <v>12</v>
      </c>
      <c r="I668" s="3" t="e">
        <f t="array" aca="1" ref="I668" ca="1">_xludf.XLOOKUP(T668,'[1]Lookup Data'!I:I,'[1]Lookup Data'!H:H,"")</f>
        <v>#NAME?</v>
      </c>
      <c r="J668" s="3">
        <v>1180702550</v>
      </c>
      <c r="K668" s="3" t="s">
        <v>11</v>
      </c>
      <c r="L668" s="3">
        <v>6798714</v>
      </c>
      <c r="M668" s="3">
        <v>1851704371</v>
      </c>
      <c r="N668" s="3" t="s">
        <v>10</v>
      </c>
      <c r="O668" s="3">
        <v>30</v>
      </c>
      <c r="P668" s="3">
        <v>307.7</v>
      </c>
      <c r="Q668" s="3">
        <v>54</v>
      </c>
      <c r="R668" s="3">
        <v>361.7</v>
      </c>
      <c r="S668" s="3">
        <v>54</v>
      </c>
      <c r="T668" s="3" t="s">
        <v>9</v>
      </c>
      <c r="U668" s="3" t="s">
        <v>8</v>
      </c>
      <c r="V668" s="3" t="s">
        <v>7</v>
      </c>
      <c r="W668" s="3" t="s">
        <v>6</v>
      </c>
      <c r="X668" s="3" t="s">
        <v>1700</v>
      </c>
      <c r="Y668" s="3" t="s">
        <v>460</v>
      </c>
      <c r="Z668" s="1">
        <v>46004.324305555558</v>
      </c>
      <c r="AA668" s="3" t="s">
        <v>683</v>
      </c>
      <c r="AB668" s="3" t="s">
        <v>13</v>
      </c>
      <c r="AC668" s="3" t="s">
        <v>1</v>
      </c>
      <c r="AD668" s="1">
        <v>46004</v>
      </c>
      <c r="AH668" s="3" t="s">
        <v>12</v>
      </c>
      <c r="AI668" s="3"/>
    </row>
    <row r="669" spans="1:35">
      <c r="A669" s="2" t="str">
        <f ca="1">IFERROR(IF(AND(VLOOKUP($L669,'[1]Lookup Data'!L:L,1,0)=$L669,VLOOKUP($L669,'[1]Lookup Data'!K:K,1,0)=$L669),"Sep-Aug",""),"")</f>
        <v/>
      </c>
      <c r="B669" s="2" t="str">
        <f ca="1">IFERROR(IF(AND(VLOOKUP($L669,'[1]Lookup Data'!M:M,1,0)=$L669,VLOOKUP($L669,'[1]Lookup Data'!L:L,1,0)=$L669),"Oct-Sep",""),"")</f>
        <v/>
      </c>
      <c r="C669" s="2" t="str">
        <f ca="1">IFERROR(IF(AND(VLOOKUP($L669,'[1]Lookup Data'!N:N,1,0)=$L669,VLOOKUP($L669,'[1]Lookup Data'!M:M,1,0)=$L669),"Nov-Oct",""),"")</f>
        <v/>
      </c>
      <c r="D669" s="3" t="e">
        <f t="array" aca="1" ref="D669" ca="1">_xludf.XLOOKUP(AB669,'[1]Migrated Societies Data'!D:D,'[1]Migrated Societies Data'!B:B)</f>
        <v>#NAME?</v>
      </c>
      <c r="E669" s="3" t="e">
        <f t="array" aca="1" ref="E669" ca="1">_xludf.XLOOKUP(AB669,'[1]Migrated Societies Data'!D:D,'[1]Migrated Societies Data'!E:E)</f>
        <v>#NAME?</v>
      </c>
      <c r="F669" s="3" t="e">
        <f t="array" aca="1" ref="F669" ca="1">_xludf.XLOOKUP(M669,[1]order_Report_SA_ID_BB2.0!Q:Q,[1]order_Report_SA_ID_BB2.0!H:H,"")</f>
        <v>#NAME?</v>
      </c>
      <c r="G669" s="3">
        <f>WEEKNUM(AD669,11)</f>
        <v>50</v>
      </c>
      <c r="H669" s="3">
        <f>MONTH(AD669)</f>
        <v>12</v>
      </c>
      <c r="I669" s="3" t="e">
        <f t="array" aca="1" ref="I669" ca="1">_xludf.XLOOKUP(T669,'[1]Lookup Data'!I:I,'[1]Lookup Data'!H:H,"")</f>
        <v>#NAME?</v>
      </c>
      <c r="J669" s="3">
        <v>1180709668</v>
      </c>
      <c r="K669" s="3" t="s">
        <v>11</v>
      </c>
      <c r="L669" s="3">
        <v>1229973</v>
      </c>
      <c r="M669" s="3">
        <v>1851705406</v>
      </c>
      <c r="N669" s="3" t="s">
        <v>10</v>
      </c>
      <c r="O669" s="3">
        <v>30</v>
      </c>
      <c r="P669" s="3">
        <v>2500.6</v>
      </c>
      <c r="Q669" s="3">
        <v>48</v>
      </c>
      <c r="R669" s="3">
        <v>2548.6</v>
      </c>
      <c r="S669" s="3">
        <v>48</v>
      </c>
      <c r="T669" s="3" t="s">
        <v>9</v>
      </c>
      <c r="U669" s="3" t="s">
        <v>8</v>
      </c>
      <c r="V669" s="3" t="s">
        <v>7</v>
      </c>
      <c r="W669" s="3" t="s">
        <v>6</v>
      </c>
      <c r="X669" s="3" t="s">
        <v>1699</v>
      </c>
      <c r="Y669" s="3" t="s">
        <v>1698</v>
      </c>
      <c r="Z669" s="1">
        <v>46004.332638888889</v>
      </c>
      <c r="AA669" s="3" t="s">
        <v>737</v>
      </c>
      <c r="AB669" s="3" t="s">
        <v>39</v>
      </c>
      <c r="AC669" s="3" t="s">
        <v>1</v>
      </c>
      <c r="AD669" s="1">
        <v>46004</v>
      </c>
      <c r="AH669" s="3" t="s">
        <v>12</v>
      </c>
      <c r="AI669" s="3"/>
    </row>
    <row r="670" spans="1:35">
      <c r="A670" s="2" t="str">
        <f ca="1">IFERROR(IF(AND(VLOOKUP($L670,'[1]Lookup Data'!L:L,1,0)=$L670,VLOOKUP($L670,'[1]Lookup Data'!K:K,1,0)=$L670),"Sep-Aug",""),"")</f>
        <v/>
      </c>
      <c r="B670" s="2" t="str">
        <f ca="1">IFERROR(IF(AND(VLOOKUP($L670,'[1]Lookup Data'!M:M,1,0)=$L670,VLOOKUP($L670,'[1]Lookup Data'!L:L,1,0)=$L670),"Oct-Sep",""),"")</f>
        <v/>
      </c>
      <c r="C670" s="2" t="str">
        <f ca="1">IFERROR(IF(AND(VLOOKUP($L670,'[1]Lookup Data'!N:N,1,0)=$L670,VLOOKUP($L670,'[1]Lookup Data'!M:M,1,0)=$L670),"Nov-Oct",""),"")</f>
        <v/>
      </c>
      <c r="D670" s="3" t="e">
        <f t="array" aca="1" ref="D670" ca="1">_xludf.XLOOKUP(AB670,'[1]Migrated Societies Data'!D:D,'[1]Migrated Societies Data'!B:B)</f>
        <v>#NAME?</v>
      </c>
      <c r="E670" s="3" t="e">
        <f t="array" aca="1" ref="E670" ca="1">_xludf.XLOOKUP(AB670,'[1]Migrated Societies Data'!D:D,'[1]Migrated Societies Data'!E:E)</f>
        <v>#NAME?</v>
      </c>
      <c r="F670" s="3" t="e">
        <f t="array" aca="1" ref="F670" ca="1">_xludf.XLOOKUP(M670,[1]order_Report_SA_ID_BB2.0!Q:Q,[1]order_Report_SA_ID_BB2.0!H:H,"")</f>
        <v>#NAME?</v>
      </c>
      <c r="G670" s="3">
        <f>WEEKNUM(AD670,11)</f>
        <v>50</v>
      </c>
      <c r="H670" s="3">
        <f>MONTH(AD670)</f>
        <v>12</v>
      </c>
      <c r="I670" s="3" t="e">
        <f t="array" aca="1" ref="I670" ca="1">_xludf.XLOOKUP(T670,'[1]Lookup Data'!I:I,'[1]Lookup Data'!H:H,"")</f>
        <v>#NAME?</v>
      </c>
      <c r="J670" s="3">
        <v>1180719176</v>
      </c>
      <c r="K670" s="3" t="s">
        <v>11</v>
      </c>
      <c r="L670" s="3">
        <v>36777635</v>
      </c>
      <c r="M670" s="3">
        <v>1851703518</v>
      </c>
      <c r="N670" s="3" t="s">
        <v>10</v>
      </c>
      <c r="O670" s="3">
        <v>30</v>
      </c>
      <c r="P670" s="3">
        <v>1908</v>
      </c>
      <c r="Q670" s="3">
        <v>28</v>
      </c>
      <c r="R670" s="3">
        <v>1936</v>
      </c>
      <c r="S670" s="3">
        <v>28</v>
      </c>
      <c r="T670" s="3" t="s">
        <v>9</v>
      </c>
      <c r="U670" s="3" t="s">
        <v>8</v>
      </c>
      <c r="V670" s="3" t="s">
        <v>7</v>
      </c>
      <c r="W670" s="3" t="s">
        <v>6</v>
      </c>
      <c r="X670" s="3" t="s">
        <v>1697</v>
      </c>
      <c r="Y670" s="3" t="s">
        <v>1696</v>
      </c>
      <c r="Z670" s="1">
        <v>46004.342361111114</v>
      </c>
      <c r="AA670" s="3" t="s">
        <v>891</v>
      </c>
      <c r="AB670" s="3" t="s">
        <v>17</v>
      </c>
      <c r="AC670" s="3" t="s">
        <v>1</v>
      </c>
      <c r="AD670" s="1">
        <v>46004</v>
      </c>
      <c r="AH670" s="3" t="s">
        <v>12</v>
      </c>
      <c r="AI670" s="3"/>
    </row>
    <row r="671" spans="1:35">
      <c r="A671" s="2" t="str">
        <f ca="1">IFERROR(IF(AND(VLOOKUP($L671,'[1]Lookup Data'!L:L,1,0)=$L671,VLOOKUP($L671,'[1]Lookup Data'!K:K,1,0)=$L671),"Sep-Aug",""),"")</f>
        <v/>
      </c>
      <c r="B671" s="2" t="str">
        <f ca="1">IFERROR(IF(AND(VLOOKUP($L671,'[1]Lookup Data'!M:M,1,0)=$L671,VLOOKUP($L671,'[1]Lookup Data'!L:L,1,0)=$L671),"Oct-Sep",""),"")</f>
        <v/>
      </c>
      <c r="C671" s="2" t="str">
        <f ca="1">IFERROR(IF(AND(VLOOKUP($L671,'[1]Lookup Data'!N:N,1,0)=$L671,VLOOKUP($L671,'[1]Lookup Data'!M:M,1,0)=$L671),"Nov-Oct",""),"")</f>
        <v/>
      </c>
      <c r="D671" s="3" t="e">
        <f t="array" aca="1" ref="D671" ca="1">_xludf.XLOOKUP(AB671,'[1]Migrated Societies Data'!D:D,'[1]Migrated Societies Data'!B:B)</f>
        <v>#NAME?</v>
      </c>
      <c r="E671" s="3" t="e">
        <f t="array" aca="1" ref="E671" ca="1">_xludf.XLOOKUP(AB671,'[1]Migrated Societies Data'!D:D,'[1]Migrated Societies Data'!E:E)</f>
        <v>#NAME?</v>
      </c>
      <c r="F671" s="3" t="e">
        <f t="array" aca="1" ref="F671" ca="1">_xludf.XLOOKUP(M671,[1]order_Report_SA_ID_BB2.0!Q:Q,[1]order_Report_SA_ID_BB2.0!H:H,"")</f>
        <v>#NAME?</v>
      </c>
      <c r="G671" s="3">
        <f>WEEKNUM(AD671,11)</f>
        <v>50</v>
      </c>
      <c r="H671" s="3">
        <f>MONTH(AD671)</f>
        <v>12</v>
      </c>
      <c r="I671" s="3" t="e">
        <f t="array" aca="1" ref="I671" ca="1">_xludf.XLOOKUP(T671,'[1]Lookup Data'!I:I,'[1]Lookup Data'!H:H,"")</f>
        <v>#NAME?</v>
      </c>
      <c r="J671" s="3">
        <v>1181296499</v>
      </c>
      <c r="K671" s="3" t="s">
        <v>11</v>
      </c>
      <c r="L671" s="3">
        <v>8301809</v>
      </c>
      <c r="M671" s="3">
        <v>1852537326</v>
      </c>
      <c r="N671" s="3" t="s">
        <v>10</v>
      </c>
      <c r="O671" s="3">
        <v>30</v>
      </c>
      <c r="P671" s="3">
        <v>2327.66</v>
      </c>
      <c r="Q671" s="3">
        <v>35</v>
      </c>
      <c r="R671" s="3">
        <v>2362.66</v>
      </c>
      <c r="S671" s="3">
        <v>35</v>
      </c>
      <c r="T671" s="3" t="s">
        <v>29</v>
      </c>
      <c r="U671" s="3" t="s">
        <v>8</v>
      </c>
      <c r="V671" s="3" t="s">
        <v>28</v>
      </c>
      <c r="W671" s="3" t="s">
        <v>28</v>
      </c>
      <c r="X671" s="3" t="s">
        <v>1695</v>
      </c>
      <c r="Z671" s="1">
        <v>46005.003472222219</v>
      </c>
      <c r="AA671" s="3" t="s">
        <v>222</v>
      </c>
      <c r="AB671" s="3" t="s">
        <v>152</v>
      </c>
      <c r="AC671" s="3" t="s">
        <v>1</v>
      </c>
      <c r="AD671" s="1">
        <v>46005</v>
      </c>
      <c r="AH671" s="3" t="s">
        <v>12</v>
      </c>
      <c r="AI671" s="3"/>
    </row>
    <row r="672" spans="1:35">
      <c r="A672" s="2" t="str">
        <f ca="1">IFERROR(IF(AND(VLOOKUP($L672,'[1]Lookup Data'!L:L,1,0)=$L672,VLOOKUP($L672,'[1]Lookup Data'!K:K,1,0)=$L672),"Sep-Aug",""),"")</f>
        <v/>
      </c>
      <c r="B672" s="2" t="str">
        <f ca="1">IFERROR(IF(AND(VLOOKUP($L672,'[1]Lookup Data'!M:M,1,0)=$L672,VLOOKUP($L672,'[1]Lookup Data'!L:L,1,0)=$L672),"Oct-Sep",""),"")</f>
        <v/>
      </c>
      <c r="C672" s="2" t="str">
        <f ca="1">IFERROR(IF(AND(VLOOKUP($L672,'[1]Lookup Data'!N:N,1,0)=$L672,VLOOKUP($L672,'[1]Lookup Data'!M:M,1,0)=$L672),"Nov-Oct",""),"")</f>
        <v/>
      </c>
      <c r="D672" s="3" t="e">
        <f t="array" aca="1" ref="D672" ca="1">_xludf.XLOOKUP(AB672,'[1]Migrated Societies Data'!D:D,'[1]Migrated Societies Data'!B:B)</f>
        <v>#NAME?</v>
      </c>
      <c r="E672" s="3" t="e">
        <f t="array" aca="1" ref="E672" ca="1">_xludf.XLOOKUP(AB672,'[1]Migrated Societies Data'!D:D,'[1]Migrated Societies Data'!E:E)</f>
        <v>#NAME?</v>
      </c>
      <c r="F672" s="3" t="e">
        <f t="array" aca="1" ref="F672" ca="1">_xludf.XLOOKUP(M672,[1]order_Report_SA_ID_BB2.0!Q:Q,[1]order_Report_SA_ID_BB2.0!H:H,"")</f>
        <v>#NAME?</v>
      </c>
      <c r="G672" s="3">
        <f>WEEKNUM(AD672,11)</f>
        <v>51</v>
      </c>
      <c r="H672" s="3">
        <f>MONTH(AD672)</f>
        <v>12</v>
      </c>
      <c r="I672" s="3" t="e">
        <f t="array" aca="1" ref="I672" ca="1">_xludf.XLOOKUP(T672,'[1]Lookup Data'!I:I,'[1]Lookup Data'!H:H,"")</f>
        <v>#NAME?</v>
      </c>
      <c r="J672" s="3">
        <v>1181301059</v>
      </c>
      <c r="K672" s="3" t="s">
        <v>11</v>
      </c>
      <c r="L672" s="3">
        <v>17510351</v>
      </c>
      <c r="M672" s="3">
        <v>1852543033</v>
      </c>
      <c r="N672" s="3" t="s">
        <v>10</v>
      </c>
      <c r="O672" s="3">
        <v>30</v>
      </c>
      <c r="P672" s="3">
        <v>-3.62</v>
      </c>
      <c r="Q672" s="3">
        <v>3.62</v>
      </c>
      <c r="R672" s="3">
        <v>0</v>
      </c>
      <c r="S672" s="3">
        <v>3.62</v>
      </c>
      <c r="T672" s="3" t="s">
        <v>679</v>
      </c>
      <c r="U672" s="3" t="s">
        <v>678</v>
      </c>
      <c r="V672" s="3" t="s">
        <v>677</v>
      </c>
      <c r="W672" s="3" t="s">
        <v>676</v>
      </c>
      <c r="X672" s="3" t="s">
        <v>1694</v>
      </c>
      <c r="Z672" s="1">
        <v>46005.038888888892</v>
      </c>
      <c r="AA672" s="3" t="s">
        <v>1431</v>
      </c>
      <c r="AB672" s="3" t="s">
        <v>2</v>
      </c>
      <c r="AC672" s="3" t="s">
        <v>1</v>
      </c>
      <c r="AD672" s="1">
        <v>46006</v>
      </c>
      <c r="AH672" s="3" t="s">
        <v>673</v>
      </c>
      <c r="AI672" s="3"/>
    </row>
    <row r="673" spans="1:35">
      <c r="A673" s="2" t="str">
        <f ca="1">IFERROR(IF(AND(VLOOKUP($L673,'[1]Lookup Data'!L:L,1,0)=$L673,VLOOKUP($L673,'[1]Lookup Data'!K:K,1,0)=$L673),"Sep-Aug",""),"")</f>
        <v/>
      </c>
      <c r="B673" s="2" t="str">
        <f ca="1">IFERROR(IF(AND(VLOOKUP($L673,'[1]Lookup Data'!M:M,1,0)=$L673,VLOOKUP($L673,'[1]Lookup Data'!L:L,1,0)=$L673),"Oct-Sep",""),"")</f>
        <v/>
      </c>
      <c r="C673" s="2" t="str">
        <f ca="1">IFERROR(IF(AND(VLOOKUP($L673,'[1]Lookup Data'!N:N,1,0)=$L673,VLOOKUP($L673,'[1]Lookup Data'!M:M,1,0)=$L673),"Nov-Oct",""),"")</f>
        <v/>
      </c>
      <c r="D673" s="3" t="e">
        <f t="array" aca="1" ref="D673" ca="1">_xludf.XLOOKUP(AB673,'[1]Migrated Societies Data'!D:D,'[1]Migrated Societies Data'!B:B)</f>
        <v>#NAME?</v>
      </c>
      <c r="E673" s="3" t="e">
        <f t="array" aca="1" ref="E673" ca="1">_xludf.XLOOKUP(AB673,'[1]Migrated Societies Data'!D:D,'[1]Migrated Societies Data'!E:E)</f>
        <v>#NAME?</v>
      </c>
      <c r="F673" s="3" t="e">
        <f t="array" aca="1" ref="F673" ca="1">_xludf.XLOOKUP(M673,[1]order_Report_SA_ID_BB2.0!Q:Q,[1]order_Report_SA_ID_BB2.0!H:H,"")</f>
        <v>#NAME?</v>
      </c>
      <c r="G673" s="3">
        <f>WEEKNUM(AD673,11)</f>
        <v>51</v>
      </c>
      <c r="H673" s="3">
        <f>MONTH(AD673)</f>
        <v>12</v>
      </c>
      <c r="I673" s="3" t="e">
        <f t="array" aca="1" ref="I673" ca="1">_xludf.XLOOKUP(T673,'[1]Lookup Data'!I:I,'[1]Lookup Data'!H:H,"")</f>
        <v>#NAME?</v>
      </c>
      <c r="J673" s="3">
        <v>1181301141</v>
      </c>
      <c r="K673" s="3" t="s">
        <v>11</v>
      </c>
      <c r="L673" s="3">
        <v>17510351</v>
      </c>
      <c r="M673" s="3">
        <v>1852543133</v>
      </c>
      <c r="N673" s="3" t="s">
        <v>10</v>
      </c>
      <c r="O673" s="3">
        <v>30</v>
      </c>
      <c r="P673" s="3">
        <v>-2.65</v>
      </c>
      <c r="Q673" s="3">
        <v>2.65</v>
      </c>
      <c r="R673" s="3">
        <v>0</v>
      </c>
      <c r="S673" s="3">
        <v>2.65</v>
      </c>
      <c r="T673" s="3" t="s">
        <v>679</v>
      </c>
      <c r="U673" s="3" t="s">
        <v>678</v>
      </c>
      <c r="V673" s="3" t="s">
        <v>677</v>
      </c>
      <c r="W673" s="3" t="s">
        <v>676</v>
      </c>
      <c r="X673" s="3" t="s">
        <v>1432</v>
      </c>
      <c r="Z673" s="1">
        <v>46005.040277777778</v>
      </c>
      <c r="AA673" s="3" t="s">
        <v>1431</v>
      </c>
      <c r="AB673" s="3" t="s">
        <v>2</v>
      </c>
      <c r="AC673" s="3" t="s">
        <v>1</v>
      </c>
      <c r="AD673" s="1">
        <v>46006</v>
      </c>
      <c r="AH673" s="3" t="s">
        <v>1430</v>
      </c>
      <c r="AI673" s="3"/>
    </row>
    <row r="674" spans="1:35">
      <c r="A674" s="2" t="str">
        <f ca="1">IFERROR(IF(AND(VLOOKUP($L674,'[1]Lookup Data'!L:L,1,0)=$L674,VLOOKUP($L674,'[1]Lookup Data'!K:K,1,0)=$L674),"Sep-Aug",""),"")</f>
        <v/>
      </c>
      <c r="B674" s="2" t="str">
        <f ca="1">IFERROR(IF(AND(VLOOKUP($L674,'[1]Lookup Data'!M:M,1,0)=$L674,VLOOKUP($L674,'[1]Lookup Data'!L:L,1,0)=$L674),"Oct-Sep",""),"")</f>
        <v/>
      </c>
      <c r="C674" s="2" t="str">
        <f ca="1">IFERROR(IF(AND(VLOOKUP($L674,'[1]Lookup Data'!N:N,1,0)=$L674,VLOOKUP($L674,'[1]Lookup Data'!M:M,1,0)=$L674),"Nov-Oct",""),"")</f>
        <v/>
      </c>
      <c r="D674" s="3" t="e">
        <f t="array" aca="1" ref="D674" ca="1">_xludf.XLOOKUP(AB674,'[1]Migrated Societies Data'!D:D,'[1]Migrated Societies Data'!B:B)</f>
        <v>#NAME?</v>
      </c>
      <c r="E674" s="3" t="e">
        <f t="array" aca="1" ref="E674" ca="1">_xludf.XLOOKUP(AB674,'[1]Migrated Societies Data'!D:D,'[1]Migrated Societies Data'!E:E)</f>
        <v>#NAME?</v>
      </c>
      <c r="F674" s="3" t="e">
        <f t="array" aca="1" ref="F674" ca="1">_xludf.XLOOKUP(M674,[1]order_Report_SA_ID_BB2.0!Q:Q,[1]order_Report_SA_ID_BB2.0!H:H,"")</f>
        <v>#NAME?</v>
      </c>
      <c r="G674" s="3">
        <f>WEEKNUM(AD674,11)</f>
        <v>50</v>
      </c>
      <c r="H674" s="3">
        <f>MONTH(AD674)</f>
        <v>12</v>
      </c>
      <c r="I674" s="3" t="e">
        <f t="array" aca="1" ref="I674" ca="1">_xludf.XLOOKUP(T674,'[1]Lookup Data'!I:I,'[1]Lookup Data'!H:H,"")</f>
        <v>#NAME?</v>
      </c>
      <c r="J674" s="3">
        <v>1181302962</v>
      </c>
      <c r="K674" s="3" t="s">
        <v>11</v>
      </c>
      <c r="L674" s="3">
        <v>48422603</v>
      </c>
      <c r="M674" s="3">
        <v>1852521661</v>
      </c>
      <c r="N674" s="3" t="s">
        <v>10</v>
      </c>
      <c r="O674" s="3">
        <v>30</v>
      </c>
      <c r="P674" s="3">
        <v>142.43</v>
      </c>
      <c r="Q674" s="3">
        <v>5.39</v>
      </c>
      <c r="R674" s="3">
        <v>147.82</v>
      </c>
      <c r="S674" s="3">
        <v>5.39</v>
      </c>
      <c r="T674" s="3" t="s">
        <v>147</v>
      </c>
      <c r="U674" s="3" t="s">
        <v>146</v>
      </c>
      <c r="V674" s="3" t="s">
        <v>145</v>
      </c>
      <c r="W674" s="3" t="s">
        <v>144</v>
      </c>
      <c r="X674" s="3" t="s">
        <v>1693</v>
      </c>
      <c r="Z674" s="1">
        <v>46005.061111111114</v>
      </c>
      <c r="AA674" s="3" t="s">
        <v>1692</v>
      </c>
      <c r="AB674" s="3" t="s">
        <v>39</v>
      </c>
      <c r="AC674" s="3" t="s">
        <v>1</v>
      </c>
      <c r="AD674" s="1">
        <v>46005</v>
      </c>
      <c r="AH674" s="3" t="s">
        <v>12</v>
      </c>
      <c r="AI674" s="3"/>
    </row>
    <row r="675" spans="1:35">
      <c r="A675" s="2" t="str">
        <f ca="1">IFERROR(IF(AND(VLOOKUP($L675,'[1]Lookup Data'!L:L,1,0)=$L675,VLOOKUP($L675,'[1]Lookup Data'!K:K,1,0)=$L675),"Sep-Aug",""),"")</f>
        <v/>
      </c>
      <c r="B675" s="2" t="str">
        <f ca="1">IFERROR(IF(AND(VLOOKUP($L675,'[1]Lookup Data'!M:M,1,0)=$L675,VLOOKUP($L675,'[1]Lookup Data'!L:L,1,0)=$L675),"Oct-Sep",""),"")</f>
        <v/>
      </c>
      <c r="C675" s="2" t="str">
        <f ca="1">IFERROR(IF(AND(VLOOKUP($L675,'[1]Lookup Data'!N:N,1,0)=$L675,VLOOKUP($L675,'[1]Lookup Data'!M:M,1,0)=$L675),"Nov-Oct",""),"")</f>
        <v/>
      </c>
      <c r="D675" s="3" t="e">
        <f t="array" aca="1" ref="D675" ca="1">_xludf.XLOOKUP(AB675,'[1]Migrated Societies Data'!D:D,'[1]Migrated Societies Data'!B:B)</f>
        <v>#NAME?</v>
      </c>
      <c r="E675" s="3" t="e">
        <f t="array" aca="1" ref="E675" ca="1">_xludf.XLOOKUP(AB675,'[1]Migrated Societies Data'!D:D,'[1]Migrated Societies Data'!E:E)</f>
        <v>#NAME?</v>
      </c>
      <c r="F675" s="3" t="e">
        <f t="array" aca="1" ref="F675" ca="1">_xludf.XLOOKUP(M675,[1]order_Report_SA_ID_BB2.0!Q:Q,[1]order_Report_SA_ID_BB2.0!H:H,"")</f>
        <v>#NAME?</v>
      </c>
      <c r="G675" s="3">
        <f>WEEKNUM(AD675,11)</f>
        <v>50</v>
      </c>
      <c r="H675" s="3">
        <f>MONTH(AD675)</f>
        <v>12</v>
      </c>
      <c r="I675" s="3" t="e">
        <f t="array" aca="1" ref="I675" ca="1">_xludf.XLOOKUP(T675,'[1]Lookup Data'!I:I,'[1]Lookup Data'!H:H,"")</f>
        <v>#NAME?</v>
      </c>
      <c r="J675" s="3">
        <v>1181303285</v>
      </c>
      <c r="K675" s="3" t="s">
        <v>11</v>
      </c>
      <c r="L675" s="3">
        <v>27497512</v>
      </c>
      <c r="M675" s="3">
        <v>1852538084</v>
      </c>
      <c r="N675" s="3" t="s">
        <v>10</v>
      </c>
      <c r="O675" s="3">
        <v>30</v>
      </c>
      <c r="P675" s="3">
        <v>442</v>
      </c>
      <c r="Q675" s="3">
        <v>42</v>
      </c>
      <c r="R675" s="3">
        <v>484</v>
      </c>
      <c r="S675" s="3">
        <v>42</v>
      </c>
      <c r="T675" s="3" t="s">
        <v>156</v>
      </c>
      <c r="U675" s="3" t="s">
        <v>8</v>
      </c>
      <c r="V675" s="3" t="s">
        <v>155</v>
      </c>
      <c r="W675" s="3" t="s">
        <v>28</v>
      </c>
      <c r="X675" s="3" t="s">
        <v>1691</v>
      </c>
      <c r="Z675" s="1">
        <v>46005.06527777778</v>
      </c>
      <c r="AA675" s="3" t="s">
        <v>202</v>
      </c>
      <c r="AB675" s="3" t="s">
        <v>66</v>
      </c>
      <c r="AC675" s="3" t="s">
        <v>1</v>
      </c>
      <c r="AD675" s="1">
        <v>46005</v>
      </c>
      <c r="AH675" s="3" t="s">
        <v>12</v>
      </c>
      <c r="AI675" s="3"/>
    </row>
    <row r="676" spans="1:35">
      <c r="A676" s="2" t="str">
        <f ca="1">IFERROR(IF(AND(VLOOKUP($L676,'[1]Lookup Data'!L:L,1,0)=$L676,VLOOKUP($L676,'[1]Lookup Data'!K:K,1,0)=$L676),"Sep-Aug",""),"")</f>
        <v/>
      </c>
      <c r="B676" s="2" t="str">
        <f ca="1">IFERROR(IF(AND(VLOOKUP($L676,'[1]Lookup Data'!M:M,1,0)=$L676,VLOOKUP($L676,'[1]Lookup Data'!L:L,1,0)=$L676),"Oct-Sep",""),"")</f>
        <v/>
      </c>
      <c r="C676" s="2" t="str">
        <f ca="1">IFERROR(IF(AND(VLOOKUP($L676,'[1]Lookup Data'!N:N,1,0)=$L676,VLOOKUP($L676,'[1]Lookup Data'!M:M,1,0)=$L676),"Nov-Oct",""),"")</f>
        <v/>
      </c>
      <c r="D676" s="3" t="e">
        <f t="array" aca="1" ref="D676" ca="1">_xludf.XLOOKUP(AB676,'[1]Migrated Societies Data'!D:D,'[1]Migrated Societies Data'!B:B)</f>
        <v>#NAME?</v>
      </c>
      <c r="E676" s="3" t="e">
        <f t="array" aca="1" ref="E676" ca="1">_xludf.XLOOKUP(AB676,'[1]Migrated Societies Data'!D:D,'[1]Migrated Societies Data'!E:E)</f>
        <v>#NAME?</v>
      </c>
      <c r="F676" s="3" t="e">
        <f t="array" aca="1" ref="F676" ca="1">_xludf.XLOOKUP(M676,[1]order_Report_SA_ID_BB2.0!Q:Q,[1]order_Report_SA_ID_BB2.0!H:H,"")</f>
        <v>#NAME?</v>
      </c>
      <c r="G676" s="3">
        <f>WEEKNUM(AD676,11)</f>
        <v>50</v>
      </c>
      <c r="H676" s="3">
        <f>MONTH(AD676)</f>
        <v>12</v>
      </c>
      <c r="I676" s="3" t="e">
        <f t="array" aca="1" ref="I676" ca="1">_xludf.XLOOKUP(T676,'[1]Lookup Data'!I:I,'[1]Lookup Data'!H:H,"")</f>
        <v>#NAME?</v>
      </c>
      <c r="J676" s="3">
        <v>1181303345</v>
      </c>
      <c r="K676" s="3" t="s">
        <v>11</v>
      </c>
      <c r="L676" s="3">
        <v>30012305</v>
      </c>
      <c r="M676" s="3">
        <v>1852535828</v>
      </c>
      <c r="N676" s="3" t="s">
        <v>10</v>
      </c>
      <c r="O676" s="3">
        <v>30</v>
      </c>
      <c r="P676" s="3">
        <v>27.24</v>
      </c>
      <c r="Q676" s="3">
        <v>60</v>
      </c>
      <c r="R676" s="3">
        <v>87.24</v>
      </c>
      <c r="S676" s="3">
        <v>60</v>
      </c>
      <c r="T676" s="3" t="s">
        <v>156</v>
      </c>
      <c r="U676" s="3" t="s">
        <v>8</v>
      </c>
      <c r="V676" s="3" t="s">
        <v>155</v>
      </c>
      <c r="W676" s="3" t="s">
        <v>28</v>
      </c>
      <c r="X676" s="3" t="s">
        <v>1690</v>
      </c>
      <c r="Z676" s="1">
        <v>46005.065972222219</v>
      </c>
      <c r="AA676" s="3" t="s">
        <v>1689</v>
      </c>
      <c r="AB676" s="3" t="s">
        <v>117</v>
      </c>
      <c r="AC676" s="3" t="s">
        <v>1</v>
      </c>
      <c r="AD676" s="1">
        <v>46005</v>
      </c>
      <c r="AH676" s="3" t="s">
        <v>12</v>
      </c>
      <c r="AI676" s="3"/>
    </row>
    <row r="677" spans="1:35">
      <c r="A677" s="2" t="str">
        <f ca="1">IFERROR(IF(AND(VLOOKUP($L677,'[1]Lookup Data'!L:L,1,0)=$L677,VLOOKUP($L677,'[1]Lookup Data'!K:K,1,0)=$L677),"Sep-Aug",""),"")</f>
        <v/>
      </c>
      <c r="B677" s="2" t="str">
        <f ca="1">IFERROR(IF(AND(VLOOKUP($L677,'[1]Lookup Data'!M:M,1,0)=$L677,VLOOKUP($L677,'[1]Lookup Data'!L:L,1,0)=$L677),"Oct-Sep",""),"")</f>
        <v/>
      </c>
      <c r="C677" s="2" t="str">
        <f ca="1">IFERROR(IF(AND(VLOOKUP($L677,'[1]Lookup Data'!N:N,1,0)=$L677,VLOOKUP($L677,'[1]Lookup Data'!M:M,1,0)=$L677),"Nov-Oct",""),"")</f>
        <v/>
      </c>
      <c r="D677" s="3" t="e">
        <f t="array" aca="1" ref="D677" ca="1">_xludf.XLOOKUP(AB677,'[1]Migrated Societies Data'!D:D,'[1]Migrated Societies Data'!B:B)</f>
        <v>#NAME?</v>
      </c>
      <c r="E677" s="3" t="e">
        <f t="array" aca="1" ref="E677" ca="1">_xludf.XLOOKUP(AB677,'[1]Migrated Societies Data'!D:D,'[1]Migrated Societies Data'!E:E)</f>
        <v>#NAME?</v>
      </c>
      <c r="F677" s="3" t="e">
        <f t="array" aca="1" ref="F677" ca="1">_xludf.XLOOKUP(M677,[1]order_Report_SA_ID_BB2.0!Q:Q,[1]order_Report_SA_ID_BB2.0!H:H,"")</f>
        <v>#NAME?</v>
      </c>
      <c r="G677" s="3">
        <f>WEEKNUM(AD677,11)</f>
        <v>50</v>
      </c>
      <c r="H677" s="3">
        <f>MONTH(AD677)</f>
        <v>12</v>
      </c>
      <c r="I677" s="3" t="e">
        <f t="array" aca="1" ref="I677" ca="1">_xludf.XLOOKUP(T677,'[1]Lookup Data'!I:I,'[1]Lookup Data'!H:H,"")</f>
        <v>#NAME?</v>
      </c>
      <c r="J677" s="3">
        <v>1181303371</v>
      </c>
      <c r="K677" s="3" t="s">
        <v>11</v>
      </c>
      <c r="L677" s="3">
        <v>15886310</v>
      </c>
      <c r="M677" s="3">
        <v>1852537987</v>
      </c>
      <c r="N677" s="3" t="s">
        <v>10</v>
      </c>
      <c r="O677" s="3">
        <v>30</v>
      </c>
      <c r="P677" s="3">
        <v>91.16</v>
      </c>
      <c r="Q677" s="3">
        <v>1.97</v>
      </c>
      <c r="R677" s="3">
        <v>93.13</v>
      </c>
      <c r="S677" s="3">
        <v>1.97</v>
      </c>
      <c r="T677" s="3" t="s">
        <v>147</v>
      </c>
      <c r="U677" s="3" t="s">
        <v>146</v>
      </c>
      <c r="V677" s="3" t="s">
        <v>145</v>
      </c>
      <c r="W677" s="3" t="s">
        <v>144</v>
      </c>
      <c r="X677" s="3" t="s">
        <v>1637</v>
      </c>
      <c r="Z677" s="1">
        <v>46005.065972222219</v>
      </c>
      <c r="AA677" s="3" t="s">
        <v>282</v>
      </c>
      <c r="AB677" s="3" t="s">
        <v>30</v>
      </c>
      <c r="AC677" s="3" t="s">
        <v>1</v>
      </c>
      <c r="AD677" s="1">
        <v>46005</v>
      </c>
      <c r="AH677" s="3" t="s">
        <v>12</v>
      </c>
      <c r="AI677" s="3"/>
    </row>
    <row r="678" spans="1:35">
      <c r="A678" s="2" t="str">
        <f ca="1">IFERROR(IF(AND(VLOOKUP($L678,'[1]Lookup Data'!L:L,1,0)=$L678,VLOOKUP($L678,'[1]Lookup Data'!K:K,1,0)=$L678),"Sep-Aug",""),"")</f>
        <v/>
      </c>
      <c r="B678" s="2" t="str">
        <f ca="1">IFERROR(IF(AND(VLOOKUP($L678,'[1]Lookup Data'!M:M,1,0)=$L678,VLOOKUP($L678,'[1]Lookup Data'!L:L,1,0)=$L678),"Oct-Sep",""),"")</f>
        <v/>
      </c>
      <c r="C678" s="2" t="str">
        <f ca="1">IFERROR(IF(AND(VLOOKUP($L678,'[1]Lookup Data'!N:N,1,0)=$L678,VLOOKUP($L678,'[1]Lookup Data'!M:M,1,0)=$L678),"Nov-Oct",""),"")</f>
        <v/>
      </c>
      <c r="D678" s="3" t="e">
        <f t="array" aca="1" ref="D678" ca="1">_xludf.XLOOKUP(AB678,'[1]Migrated Societies Data'!D:D,'[1]Migrated Societies Data'!B:B)</f>
        <v>#NAME?</v>
      </c>
      <c r="E678" s="3" t="e">
        <f t="array" aca="1" ref="E678" ca="1">_xludf.XLOOKUP(AB678,'[1]Migrated Societies Data'!D:D,'[1]Migrated Societies Data'!E:E)</f>
        <v>#NAME?</v>
      </c>
      <c r="F678" s="3" t="e">
        <f t="array" aca="1" ref="F678" ca="1">_xludf.XLOOKUP(M678,[1]order_Report_SA_ID_BB2.0!Q:Q,[1]order_Report_SA_ID_BB2.0!H:H,"")</f>
        <v>#NAME?</v>
      </c>
      <c r="G678" s="3">
        <f>WEEKNUM(AD678,11)</f>
        <v>50</v>
      </c>
      <c r="H678" s="3">
        <f>MONTH(AD678)</f>
        <v>12</v>
      </c>
      <c r="I678" s="3" t="e">
        <f t="array" aca="1" ref="I678" ca="1">_xludf.XLOOKUP(T678,'[1]Lookup Data'!I:I,'[1]Lookup Data'!H:H,"")</f>
        <v>#NAME?</v>
      </c>
      <c r="J678" s="3">
        <v>1181303406</v>
      </c>
      <c r="K678" s="3" t="s">
        <v>11</v>
      </c>
      <c r="L678" s="3">
        <v>19705678</v>
      </c>
      <c r="M678" s="3">
        <v>1852537249</v>
      </c>
      <c r="N678" s="3" t="s">
        <v>10</v>
      </c>
      <c r="O678" s="3">
        <v>30</v>
      </c>
      <c r="P678" s="3">
        <v>242.74</v>
      </c>
      <c r="Q678" s="3">
        <v>279.01</v>
      </c>
      <c r="R678" s="3">
        <v>521.75</v>
      </c>
      <c r="S678" s="3">
        <v>279.01</v>
      </c>
      <c r="T678" s="3" t="s">
        <v>156</v>
      </c>
      <c r="U678" s="3" t="s">
        <v>8</v>
      </c>
      <c r="V678" s="3" t="s">
        <v>155</v>
      </c>
      <c r="W678" s="3" t="s">
        <v>28</v>
      </c>
      <c r="X678" s="3" t="s">
        <v>1688</v>
      </c>
      <c r="Z678" s="1">
        <v>46005.066666666666</v>
      </c>
      <c r="AA678" s="3" t="s">
        <v>226</v>
      </c>
      <c r="AB678" s="3" t="s">
        <v>2</v>
      </c>
      <c r="AC678" s="3" t="s">
        <v>1</v>
      </c>
      <c r="AD678" s="1">
        <v>46005</v>
      </c>
      <c r="AH678" s="3" t="s">
        <v>12</v>
      </c>
      <c r="AI678" s="3"/>
    </row>
    <row r="679" spans="1:35">
      <c r="A679" s="2" t="str">
        <f ca="1">IFERROR(IF(AND(VLOOKUP($L679,'[1]Lookup Data'!L:L,1,0)=$L679,VLOOKUP($L679,'[1]Lookup Data'!K:K,1,0)=$L679),"Sep-Aug",""),"")</f>
        <v/>
      </c>
      <c r="B679" s="2" t="str">
        <f ca="1">IFERROR(IF(AND(VLOOKUP($L679,'[1]Lookup Data'!M:M,1,0)=$L679,VLOOKUP($L679,'[1]Lookup Data'!L:L,1,0)=$L679),"Oct-Sep",""),"")</f>
        <v/>
      </c>
      <c r="C679" s="2" t="str">
        <f ca="1">IFERROR(IF(AND(VLOOKUP($L679,'[1]Lookup Data'!N:N,1,0)=$L679,VLOOKUP($L679,'[1]Lookup Data'!M:M,1,0)=$L679),"Nov-Oct",""),"")</f>
        <v/>
      </c>
      <c r="D679" s="3" t="e">
        <f t="array" aca="1" ref="D679" ca="1">_xludf.XLOOKUP(AB679,'[1]Migrated Societies Data'!D:D,'[1]Migrated Societies Data'!B:B)</f>
        <v>#NAME?</v>
      </c>
      <c r="E679" s="3" t="e">
        <f t="array" aca="1" ref="E679" ca="1">_xludf.XLOOKUP(AB679,'[1]Migrated Societies Data'!D:D,'[1]Migrated Societies Data'!E:E)</f>
        <v>#NAME?</v>
      </c>
      <c r="F679" s="3" t="e">
        <f t="array" aca="1" ref="F679" ca="1">_xludf.XLOOKUP(M679,[1]order_Report_SA_ID_BB2.0!Q:Q,[1]order_Report_SA_ID_BB2.0!H:H,"")</f>
        <v>#NAME?</v>
      </c>
      <c r="G679" s="3">
        <f>WEEKNUM(AD679,11)</f>
        <v>50</v>
      </c>
      <c r="H679" s="3">
        <f>MONTH(AD679)</f>
        <v>12</v>
      </c>
      <c r="I679" s="3" t="e">
        <f t="array" aca="1" ref="I679" ca="1">_xludf.XLOOKUP(T679,'[1]Lookup Data'!I:I,'[1]Lookup Data'!H:H,"")</f>
        <v>#NAME?</v>
      </c>
      <c r="J679" s="3">
        <v>1181303457</v>
      </c>
      <c r="K679" s="3" t="s">
        <v>11</v>
      </c>
      <c r="L679" s="3">
        <v>688366</v>
      </c>
      <c r="M679" s="3">
        <v>1852535961</v>
      </c>
      <c r="N679" s="3" t="s">
        <v>10</v>
      </c>
      <c r="O679" s="3">
        <v>30</v>
      </c>
      <c r="P679" s="3">
        <v>210.16</v>
      </c>
      <c r="Q679" s="3">
        <v>35</v>
      </c>
      <c r="R679" s="3">
        <v>245.16</v>
      </c>
      <c r="S679" s="3">
        <v>35</v>
      </c>
      <c r="T679" s="3" t="s">
        <v>156</v>
      </c>
      <c r="U679" s="3" t="s">
        <v>8</v>
      </c>
      <c r="V679" s="3" t="s">
        <v>155</v>
      </c>
      <c r="W679" s="3" t="s">
        <v>28</v>
      </c>
      <c r="X679" s="3" t="s">
        <v>1687</v>
      </c>
      <c r="Z679" s="1">
        <v>46005.067361111112</v>
      </c>
      <c r="AA679" s="3" t="s">
        <v>150</v>
      </c>
      <c r="AB679" s="3" t="s">
        <v>66</v>
      </c>
      <c r="AC679" s="3" t="s">
        <v>1</v>
      </c>
      <c r="AD679" s="1">
        <v>46005</v>
      </c>
      <c r="AH679" s="3" t="s">
        <v>12</v>
      </c>
      <c r="AI679" s="3"/>
    </row>
    <row r="680" spans="1:35">
      <c r="A680" s="2" t="str">
        <f ca="1">IFERROR(IF(AND(VLOOKUP($L680,'[1]Lookup Data'!L:L,1,0)=$L680,VLOOKUP($L680,'[1]Lookup Data'!K:K,1,0)=$L680),"Sep-Aug",""),"")</f>
        <v/>
      </c>
      <c r="B680" s="2" t="str">
        <f ca="1">IFERROR(IF(AND(VLOOKUP($L680,'[1]Lookup Data'!M:M,1,0)=$L680,VLOOKUP($L680,'[1]Lookup Data'!L:L,1,0)=$L680),"Oct-Sep",""),"")</f>
        <v/>
      </c>
      <c r="C680" s="2" t="str">
        <f ca="1">IFERROR(IF(AND(VLOOKUP($L680,'[1]Lookup Data'!N:N,1,0)=$L680,VLOOKUP($L680,'[1]Lookup Data'!M:M,1,0)=$L680),"Nov-Oct",""),"")</f>
        <v/>
      </c>
      <c r="D680" s="3" t="e">
        <f t="array" aca="1" ref="D680" ca="1">_xludf.XLOOKUP(AB680,'[1]Migrated Societies Data'!D:D,'[1]Migrated Societies Data'!B:B)</f>
        <v>#NAME?</v>
      </c>
      <c r="E680" s="3" t="e">
        <f t="array" aca="1" ref="E680" ca="1">_xludf.XLOOKUP(AB680,'[1]Migrated Societies Data'!D:D,'[1]Migrated Societies Data'!E:E)</f>
        <v>#NAME?</v>
      </c>
      <c r="F680" s="3" t="e">
        <f t="array" aca="1" ref="F680" ca="1">_xludf.XLOOKUP(M680,[1]order_Report_SA_ID_BB2.0!Q:Q,[1]order_Report_SA_ID_BB2.0!H:H,"")</f>
        <v>#NAME?</v>
      </c>
      <c r="G680" s="3">
        <f>WEEKNUM(AD680,11)</f>
        <v>50</v>
      </c>
      <c r="H680" s="3">
        <f>MONTH(AD680)</f>
        <v>12</v>
      </c>
      <c r="I680" s="3" t="e">
        <f t="array" aca="1" ref="I680" ca="1">_xludf.XLOOKUP(T680,'[1]Lookup Data'!I:I,'[1]Lookup Data'!H:H,"")</f>
        <v>#NAME?</v>
      </c>
      <c r="J680" s="3">
        <v>1181303508</v>
      </c>
      <c r="K680" s="3" t="s">
        <v>11</v>
      </c>
      <c r="L680" s="3">
        <v>16291631</v>
      </c>
      <c r="M680" s="3">
        <v>1852535746</v>
      </c>
      <c r="N680" s="3" t="s">
        <v>10</v>
      </c>
      <c r="O680" s="3">
        <v>30</v>
      </c>
      <c r="P680" s="3">
        <v>213.41</v>
      </c>
      <c r="Q680" s="3">
        <v>35</v>
      </c>
      <c r="R680" s="3">
        <v>248.41</v>
      </c>
      <c r="S680" s="3">
        <v>35</v>
      </c>
      <c r="T680" s="3" t="s">
        <v>156</v>
      </c>
      <c r="U680" s="3" t="s">
        <v>8</v>
      </c>
      <c r="V680" s="3" t="s">
        <v>155</v>
      </c>
      <c r="W680" s="3" t="s">
        <v>28</v>
      </c>
      <c r="X680" s="3" t="s">
        <v>1686</v>
      </c>
      <c r="Z680" s="1">
        <v>46005.068055555559</v>
      </c>
      <c r="AA680" s="3" t="s">
        <v>206</v>
      </c>
      <c r="AB680" s="3" t="s">
        <v>30</v>
      </c>
      <c r="AC680" s="3" t="s">
        <v>1</v>
      </c>
      <c r="AD680" s="1">
        <v>46005</v>
      </c>
      <c r="AH680" s="3" t="s">
        <v>12</v>
      </c>
      <c r="AI680" s="3"/>
    </row>
    <row r="681" spans="1:35">
      <c r="A681" s="2" t="str">
        <f ca="1">IFERROR(IF(AND(VLOOKUP($L681,'[1]Lookup Data'!L:L,1,0)=$L681,VLOOKUP($L681,'[1]Lookup Data'!K:K,1,0)=$L681),"Sep-Aug",""),"")</f>
        <v/>
      </c>
      <c r="B681" s="2" t="str">
        <f ca="1">IFERROR(IF(AND(VLOOKUP($L681,'[1]Lookup Data'!M:M,1,0)=$L681,VLOOKUP($L681,'[1]Lookup Data'!L:L,1,0)=$L681),"Oct-Sep",""),"")</f>
        <v/>
      </c>
      <c r="C681" s="2" t="str">
        <f ca="1">IFERROR(IF(AND(VLOOKUP($L681,'[1]Lookup Data'!N:N,1,0)=$L681,VLOOKUP($L681,'[1]Lookup Data'!M:M,1,0)=$L681),"Nov-Oct",""),"")</f>
        <v/>
      </c>
      <c r="D681" s="3" t="e">
        <f t="array" aca="1" ref="D681" ca="1">_xludf.XLOOKUP(AB681,'[1]Migrated Societies Data'!D:D,'[1]Migrated Societies Data'!B:B)</f>
        <v>#NAME?</v>
      </c>
      <c r="E681" s="3" t="e">
        <f t="array" aca="1" ref="E681" ca="1">_xludf.XLOOKUP(AB681,'[1]Migrated Societies Data'!D:D,'[1]Migrated Societies Data'!E:E)</f>
        <v>#NAME?</v>
      </c>
      <c r="F681" s="3" t="e">
        <f t="array" aca="1" ref="F681" ca="1">_xludf.XLOOKUP(M681,[1]order_Report_SA_ID_BB2.0!Q:Q,[1]order_Report_SA_ID_BB2.0!H:H,"")</f>
        <v>#NAME?</v>
      </c>
      <c r="G681" s="3">
        <f>WEEKNUM(AD681,11)</f>
        <v>50</v>
      </c>
      <c r="H681" s="3">
        <f>MONTH(AD681)</f>
        <v>12</v>
      </c>
      <c r="I681" s="3" t="e">
        <f t="array" aca="1" ref="I681" ca="1">_xludf.XLOOKUP(T681,'[1]Lookup Data'!I:I,'[1]Lookup Data'!H:H,"")</f>
        <v>#NAME?</v>
      </c>
      <c r="J681" s="3">
        <v>1181303509</v>
      </c>
      <c r="K681" s="3" t="s">
        <v>11</v>
      </c>
      <c r="L681" s="3">
        <v>6294846</v>
      </c>
      <c r="M681" s="3">
        <v>1852535754</v>
      </c>
      <c r="N681" s="3" t="s">
        <v>10</v>
      </c>
      <c r="O681" s="3">
        <v>30</v>
      </c>
      <c r="P681" s="3">
        <v>1382.06</v>
      </c>
      <c r="Q681" s="3">
        <v>5</v>
      </c>
      <c r="R681" s="3">
        <v>1387.06</v>
      </c>
      <c r="S681" s="3">
        <v>5</v>
      </c>
      <c r="T681" s="3" t="s">
        <v>156</v>
      </c>
      <c r="U681" s="3" t="s">
        <v>8</v>
      </c>
      <c r="V681" s="3" t="s">
        <v>155</v>
      </c>
      <c r="W681" s="3" t="s">
        <v>28</v>
      </c>
      <c r="X681" s="3" t="s">
        <v>1685</v>
      </c>
      <c r="Z681" s="1">
        <v>46005.068055555559</v>
      </c>
      <c r="AA681" s="3" t="s">
        <v>208</v>
      </c>
      <c r="AB681" s="3" t="s">
        <v>30</v>
      </c>
      <c r="AC681" s="3" t="s">
        <v>1</v>
      </c>
      <c r="AD681" s="1">
        <v>46005</v>
      </c>
      <c r="AH681" s="3" t="s">
        <v>12</v>
      </c>
      <c r="AI681" s="3"/>
    </row>
    <row r="682" spans="1:35">
      <c r="A682" s="2" t="str">
        <f ca="1">IFERROR(IF(AND(VLOOKUP($L682,'[1]Lookup Data'!L:L,1,0)=$L682,VLOOKUP($L682,'[1]Lookup Data'!K:K,1,0)=$L682),"Sep-Aug",""),"")</f>
        <v/>
      </c>
      <c r="B682" s="2" t="str">
        <f ca="1">IFERROR(IF(AND(VLOOKUP($L682,'[1]Lookup Data'!M:M,1,0)=$L682,VLOOKUP($L682,'[1]Lookup Data'!L:L,1,0)=$L682),"Oct-Sep",""),"")</f>
        <v/>
      </c>
      <c r="C682" s="2" t="str">
        <f ca="1">IFERROR(IF(AND(VLOOKUP($L682,'[1]Lookup Data'!N:N,1,0)=$L682,VLOOKUP($L682,'[1]Lookup Data'!M:M,1,0)=$L682),"Nov-Oct",""),"")</f>
        <v/>
      </c>
      <c r="D682" s="3" t="e">
        <f t="array" aca="1" ref="D682" ca="1">_xludf.XLOOKUP(AB682,'[1]Migrated Societies Data'!D:D,'[1]Migrated Societies Data'!B:B)</f>
        <v>#NAME?</v>
      </c>
      <c r="E682" s="3" t="e">
        <f t="array" aca="1" ref="E682" ca="1">_xludf.XLOOKUP(AB682,'[1]Migrated Societies Data'!D:D,'[1]Migrated Societies Data'!E:E)</f>
        <v>#NAME?</v>
      </c>
      <c r="F682" s="3" t="e">
        <f t="array" aca="1" ref="F682" ca="1">_xludf.XLOOKUP(M682,[1]order_Report_SA_ID_BB2.0!Q:Q,[1]order_Report_SA_ID_BB2.0!H:H,"")</f>
        <v>#NAME?</v>
      </c>
      <c r="G682" s="3">
        <f>WEEKNUM(AD682,11)</f>
        <v>50</v>
      </c>
      <c r="H682" s="3">
        <f>MONTH(AD682)</f>
        <v>12</v>
      </c>
      <c r="I682" s="3" t="e">
        <f t="array" aca="1" ref="I682" ca="1">_xludf.XLOOKUP(T682,'[1]Lookup Data'!I:I,'[1]Lookup Data'!H:H,"")</f>
        <v>#NAME?</v>
      </c>
      <c r="J682" s="3">
        <v>1181303647</v>
      </c>
      <c r="K682" s="3" t="s">
        <v>11</v>
      </c>
      <c r="L682" s="3">
        <v>1907809</v>
      </c>
      <c r="M682" s="3">
        <v>1852328198</v>
      </c>
      <c r="N682" s="3" t="s">
        <v>10</v>
      </c>
      <c r="O682" s="3">
        <v>30</v>
      </c>
      <c r="P682" s="3">
        <v>10110.280000000001</v>
      </c>
      <c r="Q682" s="3">
        <v>200</v>
      </c>
      <c r="R682" s="3">
        <v>10310.280000000001</v>
      </c>
      <c r="S682" s="3">
        <v>200</v>
      </c>
      <c r="T682" s="3" t="s">
        <v>156</v>
      </c>
      <c r="U682" s="3" t="s">
        <v>8</v>
      </c>
      <c r="V682" s="3" t="s">
        <v>155</v>
      </c>
      <c r="W682" s="3" t="s">
        <v>28</v>
      </c>
      <c r="X682" s="3" t="s">
        <v>1684</v>
      </c>
      <c r="Z682" s="1">
        <v>46005.070138888892</v>
      </c>
      <c r="AA682" s="3" t="s">
        <v>1119</v>
      </c>
      <c r="AB682" s="3" t="s">
        <v>103</v>
      </c>
      <c r="AC682" s="3" t="s">
        <v>1</v>
      </c>
      <c r="AD682" s="1">
        <v>46005</v>
      </c>
      <c r="AH682" s="3" t="s">
        <v>12</v>
      </c>
      <c r="AI682" s="3"/>
    </row>
    <row r="683" spans="1:35">
      <c r="A683" s="2" t="str">
        <f ca="1">IFERROR(IF(AND(VLOOKUP($L683,'[1]Lookup Data'!L:L,1,0)=$L683,VLOOKUP($L683,'[1]Lookup Data'!K:K,1,0)=$L683),"Sep-Aug",""),"")</f>
        <v/>
      </c>
      <c r="B683" s="2" t="str">
        <f ca="1">IFERROR(IF(AND(VLOOKUP($L683,'[1]Lookup Data'!M:M,1,0)=$L683,VLOOKUP($L683,'[1]Lookup Data'!L:L,1,0)=$L683),"Oct-Sep",""),"")</f>
        <v/>
      </c>
      <c r="C683" s="2" t="str">
        <f ca="1">IFERROR(IF(AND(VLOOKUP($L683,'[1]Lookup Data'!N:N,1,0)=$L683,VLOOKUP($L683,'[1]Lookup Data'!M:M,1,0)=$L683),"Nov-Oct",""),"")</f>
        <v/>
      </c>
      <c r="D683" s="3" t="e">
        <f t="array" aca="1" ref="D683" ca="1">_xludf.XLOOKUP(AB683,'[1]Migrated Societies Data'!D:D,'[1]Migrated Societies Data'!B:B)</f>
        <v>#NAME?</v>
      </c>
      <c r="E683" s="3" t="e">
        <f t="array" aca="1" ref="E683" ca="1">_xludf.XLOOKUP(AB683,'[1]Migrated Societies Data'!D:D,'[1]Migrated Societies Data'!E:E)</f>
        <v>#NAME?</v>
      </c>
      <c r="F683" s="3" t="e">
        <f t="array" aca="1" ref="F683" ca="1">_xludf.XLOOKUP(M683,[1]order_Report_SA_ID_BB2.0!Q:Q,[1]order_Report_SA_ID_BB2.0!H:H,"")</f>
        <v>#NAME?</v>
      </c>
      <c r="G683" s="3">
        <f>WEEKNUM(AD683,11)</f>
        <v>50</v>
      </c>
      <c r="H683" s="3">
        <f>MONTH(AD683)</f>
        <v>12</v>
      </c>
      <c r="I683" s="3" t="e">
        <f t="array" aca="1" ref="I683" ca="1">_xludf.XLOOKUP(T683,'[1]Lookup Data'!I:I,'[1]Lookup Data'!H:H,"")</f>
        <v>#NAME?</v>
      </c>
      <c r="J683" s="3">
        <v>1181303728</v>
      </c>
      <c r="K683" s="3" t="s">
        <v>11</v>
      </c>
      <c r="L683" s="3">
        <v>37247374</v>
      </c>
      <c r="M683" s="3">
        <v>1852097824</v>
      </c>
      <c r="N683" s="3" t="s">
        <v>10</v>
      </c>
      <c r="O683" s="3">
        <v>30</v>
      </c>
      <c r="P683" s="3">
        <v>1173.79</v>
      </c>
      <c r="Q683" s="3">
        <v>1.2</v>
      </c>
      <c r="R683" s="3">
        <v>1174.99</v>
      </c>
      <c r="S683" s="3">
        <v>1.2</v>
      </c>
      <c r="T683" s="3" t="s">
        <v>147</v>
      </c>
      <c r="U683" s="3" t="s">
        <v>146</v>
      </c>
      <c r="V683" s="3" t="s">
        <v>145</v>
      </c>
      <c r="W683" s="3" t="s">
        <v>144</v>
      </c>
      <c r="X683" s="3" t="s">
        <v>1683</v>
      </c>
      <c r="Z683" s="1">
        <v>46005.070833333331</v>
      </c>
      <c r="AA683" s="3" t="s">
        <v>423</v>
      </c>
      <c r="AB683" s="3" t="s">
        <v>51</v>
      </c>
      <c r="AC683" s="3" t="s">
        <v>1</v>
      </c>
      <c r="AD683" s="1">
        <v>46005</v>
      </c>
      <c r="AH683" s="3" t="s">
        <v>12</v>
      </c>
      <c r="AI683" s="3"/>
    </row>
    <row r="684" spans="1:35">
      <c r="A684" s="2" t="str">
        <f ca="1">IFERROR(IF(AND(VLOOKUP($L684,'[1]Lookup Data'!L:L,1,0)=$L684,VLOOKUP($L684,'[1]Lookup Data'!K:K,1,0)=$L684),"Sep-Aug",""),"")</f>
        <v/>
      </c>
      <c r="B684" s="2" t="str">
        <f ca="1">IFERROR(IF(AND(VLOOKUP($L684,'[1]Lookup Data'!M:M,1,0)=$L684,VLOOKUP($L684,'[1]Lookup Data'!L:L,1,0)=$L684),"Oct-Sep",""),"")</f>
        <v/>
      </c>
      <c r="C684" s="2" t="str">
        <f ca="1">IFERROR(IF(AND(VLOOKUP($L684,'[1]Lookup Data'!N:N,1,0)=$L684,VLOOKUP($L684,'[1]Lookup Data'!M:M,1,0)=$L684),"Nov-Oct",""),"")</f>
        <v/>
      </c>
      <c r="D684" s="3" t="e">
        <f t="array" aca="1" ref="D684" ca="1">_xludf.XLOOKUP(AB684,'[1]Migrated Societies Data'!D:D,'[1]Migrated Societies Data'!B:B)</f>
        <v>#NAME?</v>
      </c>
      <c r="E684" s="3" t="e">
        <f t="array" aca="1" ref="E684" ca="1">_xludf.XLOOKUP(AB684,'[1]Migrated Societies Data'!D:D,'[1]Migrated Societies Data'!E:E)</f>
        <v>#NAME?</v>
      </c>
      <c r="F684" s="3" t="e">
        <f t="array" aca="1" ref="F684" ca="1">_xludf.XLOOKUP(M684,[1]order_Report_SA_ID_BB2.0!Q:Q,[1]order_Report_SA_ID_BB2.0!H:H,"")</f>
        <v>#NAME?</v>
      </c>
      <c r="G684" s="3">
        <f>WEEKNUM(AD684,11)</f>
        <v>50</v>
      </c>
      <c r="H684" s="3">
        <f>MONTH(AD684)</f>
        <v>12</v>
      </c>
      <c r="I684" s="3" t="e">
        <f t="array" aca="1" ref="I684" ca="1">_xludf.XLOOKUP(T684,'[1]Lookup Data'!I:I,'[1]Lookup Data'!H:H,"")</f>
        <v>#NAME?</v>
      </c>
      <c r="J684" s="3">
        <v>1181303777</v>
      </c>
      <c r="K684" s="3" t="s">
        <v>11</v>
      </c>
      <c r="L684" s="3">
        <v>189685</v>
      </c>
      <c r="M684" s="3">
        <v>1852537076</v>
      </c>
      <c r="N684" s="3" t="s">
        <v>10</v>
      </c>
      <c r="O684" s="3">
        <v>30</v>
      </c>
      <c r="P684" s="3">
        <v>184.76</v>
      </c>
      <c r="Q684" s="3">
        <v>10</v>
      </c>
      <c r="R684" s="3">
        <v>194.76</v>
      </c>
      <c r="S684" s="3">
        <v>10</v>
      </c>
      <c r="T684" s="3" t="s">
        <v>156</v>
      </c>
      <c r="U684" s="3" t="s">
        <v>8</v>
      </c>
      <c r="V684" s="3" t="s">
        <v>155</v>
      </c>
      <c r="W684" s="3" t="s">
        <v>28</v>
      </c>
      <c r="X684" s="3" t="s">
        <v>1682</v>
      </c>
      <c r="Z684" s="1">
        <v>46005.071527777778</v>
      </c>
      <c r="AA684" s="3" t="s">
        <v>435</v>
      </c>
      <c r="AB684" s="3" t="s">
        <v>152</v>
      </c>
      <c r="AC684" s="3" t="s">
        <v>1</v>
      </c>
      <c r="AD684" s="1">
        <v>46005</v>
      </c>
      <c r="AH684" s="3" t="s">
        <v>12</v>
      </c>
      <c r="AI684" s="3"/>
    </row>
    <row r="685" spans="1:35">
      <c r="A685" s="2" t="str">
        <f ca="1">IFERROR(IF(AND(VLOOKUP($L685,'[1]Lookup Data'!L:L,1,0)=$L685,VLOOKUP($L685,'[1]Lookup Data'!K:K,1,0)=$L685),"Sep-Aug",""),"")</f>
        <v/>
      </c>
      <c r="B685" s="2" t="str">
        <f ca="1">IFERROR(IF(AND(VLOOKUP($L685,'[1]Lookup Data'!M:M,1,0)=$L685,VLOOKUP($L685,'[1]Lookup Data'!L:L,1,0)=$L685),"Oct-Sep",""),"")</f>
        <v/>
      </c>
      <c r="C685" s="2" t="str">
        <f ca="1">IFERROR(IF(AND(VLOOKUP($L685,'[1]Lookup Data'!N:N,1,0)=$L685,VLOOKUP($L685,'[1]Lookup Data'!M:M,1,0)=$L685),"Nov-Oct",""),"")</f>
        <v/>
      </c>
      <c r="D685" s="3" t="e">
        <f t="array" aca="1" ref="D685" ca="1">_xludf.XLOOKUP(AB685,'[1]Migrated Societies Data'!D:D,'[1]Migrated Societies Data'!B:B)</f>
        <v>#NAME?</v>
      </c>
      <c r="E685" s="3" t="e">
        <f t="array" aca="1" ref="E685" ca="1">_xludf.XLOOKUP(AB685,'[1]Migrated Societies Data'!D:D,'[1]Migrated Societies Data'!E:E)</f>
        <v>#NAME?</v>
      </c>
      <c r="F685" s="3" t="e">
        <f t="array" aca="1" ref="F685" ca="1">_xludf.XLOOKUP(M685,[1]order_Report_SA_ID_BB2.0!Q:Q,[1]order_Report_SA_ID_BB2.0!H:H,"")</f>
        <v>#NAME?</v>
      </c>
      <c r="G685" s="3">
        <f>WEEKNUM(AD685,11)</f>
        <v>50</v>
      </c>
      <c r="H685" s="3">
        <f>MONTH(AD685)</f>
        <v>12</v>
      </c>
      <c r="I685" s="3" t="e">
        <f t="array" aca="1" ref="I685" ca="1">_xludf.XLOOKUP(T685,'[1]Lookup Data'!I:I,'[1]Lookup Data'!H:H,"")</f>
        <v>#NAME?</v>
      </c>
      <c r="J685" s="3">
        <v>1181303778</v>
      </c>
      <c r="K685" s="3" t="s">
        <v>11</v>
      </c>
      <c r="L685" s="3">
        <v>9901190</v>
      </c>
      <c r="M685" s="3">
        <v>1852537703</v>
      </c>
      <c r="N685" s="3" t="s">
        <v>10</v>
      </c>
      <c r="O685" s="3">
        <v>30</v>
      </c>
      <c r="P685" s="3">
        <v>2.62</v>
      </c>
      <c r="Q685" s="3">
        <v>14</v>
      </c>
      <c r="R685" s="3">
        <v>16.62</v>
      </c>
      <c r="S685" s="3">
        <v>14</v>
      </c>
      <c r="T685" s="3" t="s">
        <v>156</v>
      </c>
      <c r="U685" s="3" t="s">
        <v>8</v>
      </c>
      <c r="V685" s="3" t="s">
        <v>155</v>
      </c>
      <c r="W685" s="3" t="s">
        <v>28</v>
      </c>
      <c r="X685" s="3" t="s">
        <v>1681</v>
      </c>
      <c r="Z685" s="1">
        <v>46005.071527777778</v>
      </c>
      <c r="AA685" s="3" t="s">
        <v>220</v>
      </c>
      <c r="AB685" s="3" t="s">
        <v>152</v>
      </c>
      <c r="AC685" s="3" t="s">
        <v>1</v>
      </c>
      <c r="AD685" s="1">
        <v>46005</v>
      </c>
      <c r="AH685" s="3" t="s">
        <v>12</v>
      </c>
      <c r="AI685" s="3"/>
    </row>
    <row r="686" spans="1:35">
      <c r="A686" s="2" t="str">
        <f ca="1">IFERROR(IF(AND(VLOOKUP($L686,'[1]Lookup Data'!L:L,1,0)=$L686,VLOOKUP($L686,'[1]Lookup Data'!K:K,1,0)=$L686),"Sep-Aug",""),"")</f>
        <v/>
      </c>
      <c r="B686" s="2" t="str">
        <f ca="1">IFERROR(IF(AND(VLOOKUP($L686,'[1]Lookup Data'!M:M,1,0)=$L686,VLOOKUP($L686,'[1]Lookup Data'!L:L,1,0)=$L686),"Oct-Sep",""),"")</f>
        <v/>
      </c>
      <c r="C686" s="2" t="str">
        <f ca="1">IFERROR(IF(AND(VLOOKUP($L686,'[1]Lookup Data'!N:N,1,0)=$L686,VLOOKUP($L686,'[1]Lookup Data'!M:M,1,0)=$L686),"Nov-Oct",""),"")</f>
        <v/>
      </c>
      <c r="D686" s="3" t="e">
        <f t="array" aca="1" ref="D686" ca="1">_xludf.XLOOKUP(AB686,'[1]Migrated Societies Data'!D:D,'[1]Migrated Societies Data'!B:B)</f>
        <v>#NAME?</v>
      </c>
      <c r="E686" s="3" t="e">
        <f t="array" aca="1" ref="E686" ca="1">_xludf.XLOOKUP(AB686,'[1]Migrated Societies Data'!D:D,'[1]Migrated Societies Data'!E:E)</f>
        <v>#NAME?</v>
      </c>
      <c r="F686" s="3" t="e">
        <f t="array" aca="1" ref="F686" ca="1">_xludf.XLOOKUP(M686,[1]order_Report_SA_ID_BB2.0!Q:Q,[1]order_Report_SA_ID_BB2.0!H:H,"")</f>
        <v>#NAME?</v>
      </c>
      <c r="G686" s="3">
        <f>WEEKNUM(AD686,11)</f>
        <v>50</v>
      </c>
      <c r="H686" s="3">
        <f>MONTH(AD686)</f>
        <v>12</v>
      </c>
      <c r="I686" s="3" t="e">
        <f t="array" aca="1" ref="I686" ca="1">_xludf.XLOOKUP(T686,'[1]Lookup Data'!I:I,'[1]Lookup Data'!H:H,"")</f>
        <v>#NAME?</v>
      </c>
      <c r="J686" s="3">
        <v>1181303806</v>
      </c>
      <c r="K686" s="3" t="s">
        <v>11</v>
      </c>
      <c r="L686" s="3">
        <v>2115517</v>
      </c>
      <c r="M686" s="3">
        <v>1852538095</v>
      </c>
      <c r="N686" s="3" t="s">
        <v>10</v>
      </c>
      <c r="O686" s="3">
        <v>30</v>
      </c>
      <c r="P686" s="3">
        <v>15.79</v>
      </c>
      <c r="Q686" s="3">
        <v>45</v>
      </c>
      <c r="R686" s="3">
        <v>60.79</v>
      </c>
      <c r="S686" s="3">
        <v>45</v>
      </c>
      <c r="T686" s="3" t="s">
        <v>156</v>
      </c>
      <c r="U686" s="3" t="s">
        <v>8</v>
      </c>
      <c r="V686" s="3" t="s">
        <v>155</v>
      </c>
      <c r="W686" s="3" t="s">
        <v>28</v>
      </c>
      <c r="X686" s="3" t="s">
        <v>1680</v>
      </c>
      <c r="Z686" s="1">
        <v>46005.072222222225</v>
      </c>
      <c r="AA686" s="3" t="s">
        <v>428</v>
      </c>
      <c r="AB686" s="3" t="s">
        <v>13</v>
      </c>
      <c r="AC686" s="3" t="s">
        <v>1</v>
      </c>
      <c r="AD686" s="1">
        <v>46005</v>
      </c>
      <c r="AH686" s="3" t="s">
        <v>12</v>
      </c>
      <c r="AI686" s="3"/>
    </row>
    <row r="687" spans="1:35">
      <c r="A687" s="2" t="str">
        <f ca="1">IFERROR(IF(AND(VLOOKUP($L687,'[1]Lookup Data'!L:L,1,0)=$L687,VLOOKUP($L687,'[1]Lookup Data'!K:K,1,0)=$L687),"Sep-Aug",""),"")</f>
        <v/>
      </c>
      <c r="B687" s="2" t="str">
        <f ca="1">IFERROR(IF(AND(VLOOKUP($L687,'[1]Lookup Data'!M:M,1,0)=$L687,VLOOKUP($L687,'[1]Lookup Data'!L:L,1,0)=$L687),"Oct-Sep",""),"")</f>
        <v/>
      </c>
      <c r="C687" s="2" t="str">
        <f ca="1">IFERROR(IF(AND(VLOOKUP($L687,'[1]Lookup Data'!N:N,1,0)=$L687,VLOOKUP($L687,'[1]Lookup Data'!M:M,1,0)=$L687),"Nov-Oct",""),"")</f>
        <v/>
      </c>
      <c r="D687" s="3" t="e">
        <f t="array" aca="1" ref="D687" ca="1">_xludf.XLOOKUP(AB687,'[1]Migrated Societies Data'!D:D,'[1]Migrated Societies Data'!B:B)</f>
        <v>#NAME?</v>
      </c>
      <c r="E687" s="3" t="e">
        <f t="array" aca="1" ref="E687" ca="1">_xludf.XLOOKUP(AB687,'[1]Migrated Societies Data'!D:D,'[1]Migrated Societies Data'!E:E)</f>
        <v>#NAME?</v>
      </c>
      <c r="F687" s="3" t="e">
        <f t="array" aca="1" ref="F687" ca="1">_xludf.XLOOKUP(M687,[1]order_Report_SA_ID_BB2.0!Q:Q,[1]order_Report_SA_ID_BB2.0!H:H,"")</f>
        <v>#NAME?</v>
      </c>
      <c r="G687" s="3">
        <f>WEEKNUM(AD687,11)</f>
        <v>50</v>
      </c>
      <c r="H687" s="3">
        <f>MONTH(AD687)</f>
        <v>12</v>
      </c>
      <c r="I687" s="3" t="e">
        <f t="array" aca="1" ref="I687" ca="1">_xludf.XLOOKUP(T687,'[1]Lookup Data'!I:I,'[1]Lookup Data'!H:H,"")</f>
        <v>#NAME?</v>
      </c>
      <c r="J687" s="3">
        <v>1181304510</v>
      </c>
      <c r="K687" s="3" t="s">
        <v>11</v>
      </c>
      <c r="L687" s="3">
        <v>47523928</v>
      </c>
      <c r="M687" s="3">
        <v>1852537140</v>
      </c>
      <c r="N687" s="3" t="s">
        <v>10</v>
      </c>
      <c r="O687" s="3">
        <v>30</v>
      </c>
      <c r="P687" s="3">
        <v>33.74</v>
      </c>
      <c r="Q687" s="3">
        <v>40</v>
      </c>
      <c r="R687" s="3">
        <v>73.739999999999995</v>
      </c>
      <c r="S687" s="3">
        <v>40</v>
      </c>
      <c r="T687" s="3" t="s">
        <v>156</v>
      </c>
      <c r="U687" s="3" t="s">
        <v>8</v>
      </c>
      <c r="V687" s="3" t="s">
        <v>155</v>
      </c>
      <c r="W687" s="3" t="s">
        <v>28</v>
      </c>
      <c r="X687" s="3" t="s">
        <v>1679</v>
      </c>
      <c r="Z687" s="1">
        <v>46005.081944444442</v>
      </c>
      <c r="AA687" s="3" t="s">
        <v>182</v>
      </c>
      <c r="AB687" s="3" t="s">
        <v>114</v>
      </c>
      <c r="AC687" s="3" t="s">
        <v>1</v>
      </c>
      <c r="AD687" s="1">
        <v>46005</v>
      </c>
      <c r="AH687" s="3" t="s">
        <v>12</v>
      </c>
      <c r="AI687" s="3"/>
    </row>
    <row r="688" spans="1:35">
      <c r="A688" s="2" t="str">
        <f ca="1">IFERROR(IF(AND(VLOOKUP($L688,'[1]Lookup Data'!L:L,1,0)=$L688,VLOOKUP($L688,'[1]Lookup Data'!K:K,1,0)=$L688),"Sep-Aug",""),"")</f>
        <v/>
      </c>
      <c r="B688" s="2" t="str">
        <f ca="1">IFERROR(IF(AND(VLOOKUP($L688,'[1]Lookup Data'!M:M,1,0)=$L688,VLOOKUP($L688,'[1]Lookup Data'!L:L,1,0)=$L688),"Oct-Sep",""),"")</f>
        <v/>
      </c>
      <c r="C688" s="2" t="str">
        <f ca="1">IFERROR(IF(AND(VLOOKUP($L688,'[1]Lookup Data'!N:N,1,0)=$L688,VLOOKUP($L688,'[1]Lookup Data'!M:M,1,0)=$L688),"Nov-Oct",""),"")</f>
        <v/>
      </c>
      <c r="D688" s="3" t="e">
        <f t="array" aca="1" ref="D688" ca="1">_xludf.XLOOKUP(AB688,'[1]Migrated Societies Data'!D:D,'[1]Migrated Societies Data'!B:B)</f>
        <v>#NAME?</v>
      </c>
      <c r="E688" s="3" t="e">
        <f t="array" aca="1" ref="E688" ca="1">_xludf.XLOOKUP(AB688,'[1]Migrated Societies Data'!D:D,'[1]Migrated Societies Data'!E:E)</f>
        <v>#NAME?</v>
      </c>
      <c r="F688" s="3" t="e">
        <f t="array" aca="1" ref="F688" ca="1">_xludf.XLOOKUP(M688,[1]order_Report_SA_ID_BB2.0!Q:Q,[1]order_Report_SA_ID_BB2.0!H:H,"")</f>
        <v>#NAME?</v>
      </c>
      <c r="G688" s="3">
        <f>WEEKNUM(AD688,11)</f>
        <v>50</v>
      </c>
      <c r="H688" s="3">
        <f>MONTH(AD688)</f>
        <v>12</v>
      </c>
      <c r="I688" s="3" t="e">
        <f t="array" aca="1" ref="I688" ca="1">_xludf.XLOOKUP(T688,'[1]Lookup Data'!I:I,'[1]Lookup Data'!H:H,"")</f>
        <v>#NAME?</v>
      </c>
      <c r="J688" s="3">
        <v>1181304619</v>
      </c>
      <c r="K688" s="3" t="s">
        <v>11</v>
      </c>
      <c r="L688" s="3">
        <v>2090085</v>
      </c>
      <c r="M688" s="3">
        <v>1852461733</v>
      </c>
      <c r="N688" s="3" t="s">
        <v>10</v>
      </c>
      <c r="O688" s="3">
        <v>30</v>
      </c>
      <c r="P688" s="3">
        <v>828.15</v>
      </c>
      <c r="Q688" s="3">
        <v>1.56</v>
      </c>
      <c r="R688" s="3">
        <v>829.71</v>
      </c>
      <c r="S688" s="3">
        <v>1.56</v>
      </c>
      <c r="T688" s="3" t="s">
        <v>147</v>
      </c>
      <c r="U688" s="3" t="s">
        <v>146</v>
      </c>
      <c r="V688" s="3" t="s">
        <v>145</v>
      </c>
      <c r="W688" s="3" t="s">
        <v>144</v>
      </c>
      <c r="X688" s="3" t="s">
        <v>1678</v>
      </c>
      <c r="Z688" s="1">
        <v>46005.084027777775</v>
      </c>
      <c r="AA688" s="3" t="s">
        <v>85</v>
      </c>
      <c r="AB688" s="3" t="s">
        <v>75</v>
      </c>
      <c r="AC688" s="3" t="s">
        <v>1</v>
      </c>
      <c r="AD688" s="1">
        <v>46005</v>
      </c>
      <c r="AH688" s="3" t="s">
        <v>12</v>
      </c>
      <c r="AI688" s="3"/>
    </row>
    <row r="689" spans="1:35">
      <c r="A689" s="2" t="str">
        <f ca="1">IFERROR(IF(AND(VLOOKUP($L689,'[1]Lookup Data'!L:L,1,0)=$L689,VLOOKUP($L689,'[1]Lookup Data'!K:K,1,0)=$L689),"Sep-Aug",""),"")</f>
        <v/>
      </c>
      <c r="B689" s="2" t="str">
        <f ca="1">IFERROR(IF(AND(VLOOKUP($L689,'[1]Lookup Data'!M:M,1,0)=$L689,VLOOKUP($L689,'[1]Lookup Data'!L:L,1,0)=$L689),"Oct-Sep",""),"")</f>
        <v/>
      </c>
      <c r="C689" s="2" t="str">
        <f ca="1">IFERROR(IF(AND(VLOOKUP($L689,'[1]Lookup Data'!N:N,1,0)=$L689,VLOOKUP($L689,'[1]Lookup Data'!M:M,1,0)=$L689),"Nov-Oct",""),"")</f>
        <v/>
      </c>
      <c r="D689" s="3" t="e">
        <f t="array" aca="1" ref="D689" ca="1">_xludf.XLOOKUP(AB689,'[1]Migrated Societies Data'!D:D,'[1]Migrated Societies Data'!B:B)</f>
        <v>#NAME?</v>
      </c>
      <c r="E689" s="3" t="e">
        <f t="array" aca="1" ref="E689" ca="1">_xludf.XLOOKUP(AB689,'[1]Migrated Societies Data'!D:D,'[1]Migrated Societies Data'!E:E)</f>
        <v>#NAME?</v>
      </c>
      <c r="F689" s="3" t="e">
        <f t="array" aca="1" ref="F689" ca="1">_xludf.XLOOKUP(M689,[1]order_Report_SA_ID_BB2.0!Q:Q,[1]order_Report_SA_ID_BB2.0!H:H,"")</f>
        <v>#NAME?</v>
      </c>
      <c r="G689" s="3">
        <f>WEEKNUM(AD689,11)</f>
        <v>50</v>
      </c>
      <c r="H689" s="3">
        <f>MONTH(AD689)</f>
        <v>12</v>
      </c>
      <c r="I689" s="3" t="e">
        <f t="array" aca="1" ref="I689" ca="1">_xludf.XLOOKUP(T689,'[1]Lookup Data'!I:I,'[1]Lookup Data'!H:H,"")</f>
        <v>#NAME?</v>
      </c>
      <c r="J689" s="3">
        <v>1181304652</v>
      </c>
      <c r="K689" s="3" t="s">
        <v>11</v>
      </c>
      <c r="L689" s="3">
        <v>6263048</v>
      </c>
      <c r="M689" s="3">
        <v>1852537717</v>
      </c>
      <c r="N689" s="3" t="s">
        <v>10</v>
      </c>
      <c r="O689" s="3">
        <v>30</v>
      </c>
      <c r="P689" s="3">
        <v>48.07</v>
      </c>
      <c r="Q689" s="3">
        <v>5</v>
      </c>
      <c r="R689" s="3">
        <v>53.07</v>
      </c>
      <c r="S689" s="3">
        <v>5</v>
      </c>
      <c r="T689" s="3" t="s">
        <v>156</v>
      </c>
      <c r="U689" s="3" t="s">
        <v>8</v>
      </c>
      <c r="V689" s="3" t="s">
        <v>155</v>
      </c>
      <c r="W689" s="3" t="s">
        <v>28</v>
      </c>
      <c r="X689" s="3" t="s">
        <v>1677</v>
      </c>
      <c r="Z689" s="1">
        <v>46005.084027777775</v>
      </c>
      <c r="AA689" s="3" t="s">
        <v>214</v>
      </c>
      <c r="AB689" s="3" t="s">
        <v>17</v>
      </c>
      <c r="AC689" s="3" t="s">
        <v>1</v>
      </c>
      <c r="AD689" s="1">
        <v>46005</v>
      </c>
      <c r="AH689" s="3" t="s">
        <v>12</v>
      </c>
      <c r="AI689" s="3"/>
    </row>
    <row r="690" spans="1:35">
      <c r="A690" s="2" t="str">
        <f ca="1">IFERROR(IF(AND(VLOOKUP($L690,'[1]Lookup Data'!L:L,1,0)=$L690,VLOOKUP($L690,'[1]Lookup Data'!K:K,1,0)=$L690),"Sep-Aug",""),"")</f>
        <v/>
      </c>
      <c r="B690" s="2" t="str">
        <f ca="1">IFERROR(IF(AND(VLOOKUP($L690,'[1]Lookup Data'!M:M,1,0)=$L690,VLOOKUP($L690,'[1]Lookup Data'!L:L,1,0)=$L690),"Oct-Sep",""),"")</f>
        <v/>
      </c>
      <c r="C690" s="2" t="str">
        <f ca="1">IFERROR(IF(AND(VLOOKUP($L690,'[1]Lookup Data'!N:N,1,0)=$L690,VLOOKUP($L690,'[1]Lookup Data'!M:M,1,0)=$L690),"Nov-Oct",""),"")</f>
        <v/>
      </c>
      <c r="D690" s="3" t="e">
        <f t="array" aca="1" ref="D690" ca="1">_xludf.XLOOKUP(AB690,'[1]Migrated Societies Data'!D:D,'[1]Migrated Societies Data'!B:B)</f>
        <v>#NAME?</v>
      </c>
      <c r="E690" s="3" t="e">
        <f t="array" aca="1" ref="E690" ca="1">_xludf.XLOOKUP(AB690,'[1]Migrated Societies Data'!D:D,'[1]Migrated Societies Data'!E:E)</f>
        <v>#NAME?</v>
      </c>
      <c r="F690" s="3" t="e">
        <f t="array" aca="1" ref="F690" ca="1">_xludf.XLOOKUP(M690,[1]order_Report_SA_ID_BB2.0!Q:Q,[1]order_Report_SA_ID_BB2.0!H:H,"")</f>
        <v>#NAME?</v>
      </c>
      <c r="G690" s="3">
        <f>WEEKNUM(AD690,11)</f>
        <v>50</v>
      </c>
      <c r="H690" s="3">
        <f>MONTH(AD690)</f>
        <v>12</v>
      </c>
      <c r="I690" s="3" t="e">
        <f t="array" aca="1" ref="I690" ca="1">_xludf.XLOOKUP(T690,'[1]Lookup Data'!I:I,'[1]Lookup Data'!H:H,"")</f>
        <v>#NAME?</v>
      </c>
      <c r="J690" s="3">
        <v>1181304916</v>
      </c>
      <c r="K690" s="3" t="s">
        <v>11</v>
      </c>
      <c r="L690" s="3">
        <v>3483266</v>
      </c>
      <c r="M690" s="3">
        <v>1852536082</v>
      </c>
      <c r="N690" s="3" t="s">
        <v>10</v>
      </c>
      <c r="O690" s="3">
        <v>30</v>
      </c>
      <c r="P690" s="3">
        <v>1032.4000000000001</v>
      </c>
      <c r="Q690" s="3">
        <v>99.2</v>
      </c>
      <c r="R690" s="3">
        <v>1131.5999999999999</v>
      </c>
      <c r="S690" s="3">
        <v>99.2</v>
      </c>
      <c r="T690" s="3" t="s">
        <v>156</v>
      </c>
      <c r="U690" s="3" t="s">
        <v>8</v>
      </c>
      <c r="V690" s="3" t="s">
        <v>155</v>
      </c>
      <c r="W690" s="3" t="s">
        <v>28</v>
      </c>
      <c r="X690" s="3" t="s">
        <v>1676</v>
      </c>
      <c r="Z690" s="1">
        <v>46005.087500000001</v>
      </c>
      <c r="AA690" s="3" t="s">
        <v>196</v>
      </c>
      <c r="AB690" s="3" t="s">
        <v>21</v>
      </c>
      <c r="AC690" s="3" t="s">
        <v>1</v>
      </c>
      <c r="AD690" s="1">
        <v>46005</v>
      </c>
      <c r="AH690" s="3" t="s">
        <v>12</v>
      </c>
      <c r="AI690" s="3"/>
    </row>
    <row r="691" spans="1:35">
      <c r="A691" s="2" t="str">
        <f ca="1">IFERROR(IF(AND(VLOOKUP($L691,'[1]Lookup Data'!L:L,1,0)=$L691,VLOOKUP($L691,'[1]Lookup Data'!K:K,1,0)=$L691),"Sep-Aug",""),"")</f>
        <v/>
      </c>
      <c r="B691" s="2" t="str">
        <f ca="1">IFERROR(IF(AND(VLOOKUP($L691,'[1]Lookup Data'!M:M,1,0)=$L691,VLOOKUP($L691,'[1]Lookup Data'!L:L,1,0)=$L691),"Oct-Sep",""),"")</f>
        <v/>
      </c>
      <c r="C691" s="2" t="str">
        <f ca="1">IFERROR(IF(AND(VLOOKUP($L691,'[1]Lookup Data'!N:N,1,0)=$L691,VLOOKUP($L691,'[1]Lookup Data'!M:M,1,0)=$L691),"Nov-Oct",""),"")</f>
        <v/>
      </c>
      <c r="D691" s="3" t="e">
        <f t="array" aca="1" ref="D691" ca="1">_xludf.XLOOKUP(AB691,'[1]Migrated Societies Data'!D:D,'[1]Migrated Societies Data'!B:B)</f>
        <v>#NAME?</v>
      </c>
      <c r="E691" s="3" t="e">
        <f t="array" aca="1" ref="E691" ca="1">_xludf.XLOOKUP(AB691,'[1]Migrated Societies Data'!D:D,'[1]Migrated Societies Data'!E:E)</f>
        <v>#NAME?</v>
      </c>
      <c r="F691" s="3" t="e">
        <f t="array" aca="1" ref="F691" ca="1">_xludf.XLOOKUP(M691,[1]order_Report_SA_ID_BB2.0!Q:Q,[1]order_Report_SA_ID_BB2.0!H:H,"")</f>
        <v>#NAME?</v>
      </c>
      <c r="G691" s="3">
        <f>WEEKNUM(AD691,11)</f>
        <v>50</v>
      </c>
      <c r="H691" s="3">
        <f>MONTH(AD691)</f>
        <v>12</v>
      </c>
      <c r="I691" s="3" t="e">
        <f t="array" aca="1" ref="I691" ca="1">_xludf.XLOOKUP(T691,'[1]Lookup Data'!I:I,'[1]Lookup Data'!H:H,"")</f>
        <v>#NAME?</v>
      </c>
      <c r="J691" s="3">
        <v>1181304919</v>
      </c>
      <c r="K691" s="3" t="s">
        <v>11</v>
      </c>
      <c r="L691" s="3">
        <v>6641182</v>
      </c>
      <c r="M691" s="3">
        <v>1852535817</v>
      </c>
      <c r="N691" s="3" t="s">
        <v>10</v>
      </c>
      <c r="O691" s="3">
        <v>30</v>
      </c>
      <c r="P691" s="3">
        <v>7383.29</v>
      </c>
      <c r="Q691" s="3">
        <v>279</v>
      </c>
      <c r="R691" s="3">
        <v>7662.29</v>
      </c>
      <c r="S691" s="3">
        <v>279</v>
      </c>
      <c r="T691" s="3" t="s">
        <v>156</v>
      </c>
      <c r="U691" s="3" t="s">
        <v>8</v>
      </c>
      <c r="V691" s="3" t="s">
        <v>155</v>
      </c>
      <c r="W691" s="3" t="s">
        <v>28</v>
      </c>
      <c r="X691" s="3" t="s">
        <v>1675</v>
      </c>
      <c r="Z691" s="1">
        <v>46005.087500000001</v>
      </c>
      <c r="AA691" s="3" t="s">
        <v>1144</v>
      </c>
      <c r="AB691" s="3" t="s">
        <v>21</v>
      </c>
      <c r="AC691" s="3" t="s">
        <v>1</v>
      </c>
      <c r="AD691" s="1">
        <v>46005</v>
      </c>
      <c r="AH691" s="3" t="s">
        <v>12</v>
      </c>
      <c r="AI691" s="3"/>
    </row>
    <row r="692" spans="1:35">
      <c r="A692" s="2" t="str">
        <f ca="1">IFERROR(IF(AND(VLOOKUP($L692,'[1]Lookup Data'!L:L,1,0)=$L692,VLOOKUP($L692,'[1]Lookup Data'!K:K,1,0)=$L692),"Sep-Aug",""),"")</f>
        <v/>
      </c>
      <c r="B692" s="2" t="str">
        <f ca="1">IFERROR(IF(AND(VLOOKUP($L692,'[1]Lookup Data'!M:M,1,0)=$L692,VLOOKUP($L692,'[1]Lookup Data'!L:L,1,0)=$L692),"Oct-Sep",""),"")</f>
        <v/>
      </c>
      <c r="C692" s="2" t="str">
        <f ca="1">IFERROR(IF(AND(VLOOKUP($L692,'[1]Lookup Data'!N:N,1,0)=$L692,VLOOKUP($L692,'[1]Lookup Data'!M:M,1,0)=$L692),"Nov-Oct",""),"")</f>
        <v/>
      </c>
      <c r="D692" s="3" t="e">
        <f t="array" aca="1" ref="D692" ca="1">_xludf.XLOOKUP(AB692,'[1]Migrated Societies Data'!D:D,'[1]Migrated Societies Data'!B:B)</f>
        <v>#NAME?</v>
      </c>
      <c r="E692" s="3" t="e">
        <f t="array" aca="1" ref="E692" ca="1">_xludf.XLOOKUP(AB692,'[1]Migrated Societies Data'!D:D,'[1]Migrated Societies Data'!E:E)</f>
        <v>#NAME?</v>
      </c>
      <c r="F692" s="3" t="e">
        <f t="array" aca="1" ref="F692" ca="1">_xludf.XLOOKUP(M692,[1]order_Report_SA_ID_BB2.0!Q:Q,[1]order_Report_SA_ID_BB2.0!H:H,"")</f>
        <v>#NAME?</v>
      </c>
      <c r="G692" s="3">
        <f>WEEKNUM(AD692,11)</f>
        <v>50</v>
      </c>
      <c r="H692" s="3">
        <f>MONTH(AD692)</f>
        <v>12</v>
      </c>
      <c r="I692" s="3" t="e">
        <f t="array" aca="1" ref="I692" ca="1">_xludf.XLOOKUP(T692,'[1]Lookup Data'!I:I,'[1]Lookup Data'!H:H,"")</f>
        <v>#NAME?</v>
      </c>
      <c r="J692" s="3">
        <v>1181305159</v>
      </c>
      <c r="K692" s="3" t="s">
        <v>11</v>
      </c>
      <c r="L692" s="3">
        <v>10557786</v>
      </c>
      <c r="M692" s="3">
        <v>1852536357</v>
      </c>
      <c r="N692" s="3" t="s">
        <v>10</v>
      </c>
      <c r="O692" s="3">
        <v>30</v>
      </c>
      <c r="P692" s="3">
        <v>93.49</v>
      </c>
      <c r="Q692" s="3">
        <v>32</v>
      </c>
      <c r="R692" s="3">
        <v>125.49</v>
      </c>
      <c r="S692" s="3">
        <v>32</v>
      </c>
      <c r="T692" s="3" t="s">
        <v>156</v>
      </c>
      <c r="U692" s="3" t="s">
        <v>8</v>
      </c>
      <c r="V692" s="3" t="s">
        <v>155</v>
      </c>
      <c r="W692" s="3" t="s">
        <v>28</v>
      </c>
      <c r="X692" s="3" t="s">
        <v>1674</v>
      </c>
      <c r="Z692" s="1">
        <v>46005.091666666667</v>
      </c>
      <c r="AA692" s="3" t="s">
        <v>194</v>
      </c>
      <c r="AB692" s="3" t="s">
        <v>21</v>
      </c>
      <c r="AC692" s="3" t="s">
        <v>1</v>
      </c>
      <c r="AD692" s="1">
        <v>46005</v>
      </c>
      <c r="AH692" s="3" t="s">
        <v>12</v>
      </c>
      <c r="AI692" s="3"/>
    </row>
    <row r="693" spans="1:35">
      <c r="A693" s="2" t="str">
        <f ca="1">IFERROR(IF(AND(VLOOKUP($L693,'[1]Lookup Data'!L:L,1,0)=$L693,VLOOKUP($L693,'[1]Lookup Data'!K:K,1,0)=$L693),"Sep-Aug",""),"")</f>
        <v/>
      </c>
      <c r="B693" s="2" t="str">
        <f ca="1">IFERROR(IF(AND(VLOOKUP($L693,'[1]Lookup Data'!M:M,1,0)=$L693,VLOOKUP($L693,'[1]Lookup Data'!L:L,1,0)=$L693),"Oct-Sep",""),"")</f>
        <v/>
      </c>
      <c r="C693" s="2" t="str">
        <f ca="1">IFERROR(IF(AND(VLOOKUP($L693,'[1]Lookup Data'!N:N,1,0)=$L693,VLOOKUP($L693,'[1]Lookup Data'!M:M,1,0)=$L693),"Nov-Oct",""),"")</f>
        <v/>
      </c>
      <c r="D693" s="3" t="e">
        <f t="array" aca="1" ref="D693" ca="1">_xludf.XLOOKUP(AB693,'[1]Migrated Societies Data'!D:D,'[1]Migrated Societies Data'!B:B)</f>
        <v>#NAME?</v>
      </c>
      <c r="E693" s="3" t="e">
        <f t="array" aca="1" ref="E693" ca="1">_xludf.XLOOKUP(AB693,'[1]Migrated Societies Data'!D:D,'[1]Migrated Societies Data'!E:E)</f>
        <v>#NAME?</v>
      </c>
      <c r="F693" s="3" t="e">
        <f t="array" aca="1" ref="F693" ca="1">_xludf.XLOOKUP(M693,[1]order_Report_SA_ID_BB2.0!Q:Q,[1]order_Report_SA_ID_BB2.0!H:H,"")</f>
        <v>#NAME?</v>
      </c>
      <c r="G693" s="3">
        <f>WEEKNUM(AD693,11)</f>
        <v>50</v>
      </c>
      <c r="H693" s="3">
        <f>MONTH(AD693)</f>
        <v>12</v>
      </c>
      <c r="I693" s="3" t="e">
        <f t="array" aca="1" ref="I693" ca="1">_xludf.XLOOKUP(T693,'[1]Lookup Data'!I:I,'[1]Lookup Data'!H:H,"")</f>
        <v>#NAME?</v>
      </c>
      <c r="J693" s="3">
        <v>1181305160</v>
      </c>
      <c r="K693" s="3" t="s">
        <v>11</v>
      </c>
      <c r="L693" s="3">
        <v>182930</v>
      </c>
      <c r="M693" s="3">
        <v>1852535721</v>
      </c>
      <c r="N693" s="3" t="s">
        <v>10</v>
      </c>
      <c r="O693" s="3">
        <v>30</v>
      </c>
      <c r="P693" s="3">
        <v>5.98</v>
      </c>
      <c r="Q693" s="3">
        <v>32</v>
      </c>
      <c r="R693" s="3">
        <v>37.979999999999997</v>
      </c>
      <c r="S693" s="3">
        <v>32</v>
      </c>
      <c r="T693" s="3" t="s">
        <v>156</v>
      </c>
      <c r="U693" s="3" t="s">
        <v>8</v>
      </c>
      <c r="V693" s="3" t="s">
        <v>155</v>
      </c>
      <c r="W693" s="3" t="s">
        <v>28</v>
      </c>
      <c r="X693" s="3" t="s">
        <v>1673</v>
      </c>
      <c r="Z693" s="1">
        <v>46005.091666666667</v>
      </c>
      <c r="AA693" s="3" t="s">
        <v>618</v>
      </c>
      <c r="AB693" s="3" t="s">
        <v>21</v>
      </c>
      <c r="AC693" s="3" t="s">
        <v>1</v>
      </c>
      <c r="AD693" s="1">
        <v>46005</v>
      </c>
      <c r="AH693" s="3" t="s">
        <v>12</v>
      </c>
      <c r="AI693" s="3"/>
    </row>
    <row r="694" spans="1:35">
      <c r="A694" s="2" t="str">
        <f ca="1">IFERROR(IF(AND(VLOOKUP($L694,'[1]Lookup Data'!L:L,1,0)=$L694,VLOOKUP($L694,'[1]Lookup Data'!K:K,1,0)=$L694),"Sep-Aug",""),"")</f>
        <v/>
      </c>
      <c r="B694" s="2" t="str">
        <f ca="1">IFERROR(IF(AND(VLOOKUP($L694,'[1]Lookup Data'!M:M,1,0)=$L694,VLOOKUP($L694,'[1]Lookup Data'!L:L,1,0)=$L694),"Oct-Sep",""),"")</f>
        <v/>
      </c>
      <c r="C694" s="2" t="str">
        <f ca="1">IFERROR(IF(AND(VLOOKUP($L694,'[1]Lookup Data'!N:N,1,0)=$L694,VLOOKUP($L694,'[1]Lookup Data'!M:M,1,0)=$L694),"Nov-Oct",""),"")</f>
        <v/>
      </c>
      <c r="D694" s="3" t="e">
        <f t="array" aca="1" ref="D694" ca="1">_xludf.XLOOKUP(AB694,'[1]Migrated Societies Data'!D:D,'[1]Migrated Societies Data'!B:B)</f>
        <v>#NAME?</v>
      </c>
      <c r="E694" s="3" t="e">
        <f t="array" aca="1" ref="E694" ca="1">_xludf.XLOOKUP(AB694,'[1]Migrated Societies Data'!D:D,'[1]Migrated Societies Data'!E:E)</f>
        <v>#NAME?</v>
      </c>
      <c r="F694" s="3" t="e">
        <f t="array" aca="1" ref="F694" ca="1">_xludf.XLOOKUP(M694,[1]order_Report_SA_ID_BB2.0!Q:Q,[1]order_Report_SA_ID_BB2.0!H:H,"")</f>
        <v>#NAME?</v>
      </c>
      <c r="G694" s="3">
        <f>WEEKNUM(AD694,11)</f>
        <v>50</v>
      </c>
      <c r="H694" s="3">
        <f>MONTH(AD694)</f>
        <v>12</v>
      </c>
      <c r="I694" s="3" t="e">
        <f t="array" aca="1" ref="I694" ca="1">_xludf.XLOOKUP(T694,'[1]Lookup Data'!I:I,'[1]Lookup Data'!H:H,"")</f>
        <v>#NAME?</v>
      </c>
      <c r="J694" s="3">
        <v>1181305768</v>
      </c>
      <c r="K694" s="3" t="s">
        <v>11</v>
      </c>
      <c r="L694" s="3">
        <v>27516459</v>
      </c>
      <c r="M694" s="3">
        <v>1852535858</v>
      </c>
      <c r="N694" s="3" t="s">
        <v>10</v>
      </c>
      <c r="O694" s="3">
        <v>30</v>
      </c>
      <c r="P694" s="3">
        <v>19.04</v>
      </c>
      <c r="Q694" s="3">
        <v>5.05</v>
      </c>
      <c r="R694" s="3">
        <v>24.09</v>
      </c>
      <c r="S694" s="3">
        <v>5.05</v>
      </c>
      <c r="T694" s="3" t="s">
        <v>147</v>
      </c>
      <c r="U694" s="3" t="s">
        <v>146</v>
      </c>
      <c r="V694" s="3" t="s">
        <v>145</v>
      </c>
      <c r="W694" s="3" t="s">
        <v>144</v>
      </c>
      <c r="X694" s="3" t="s">
        <v>1672</v>
      </c>
      <c r="Z694" s="1">
        <v>46005.102083333331</v>
      </c>
      <c r="AA694" s="3" t="s">
        <v>67</v>
      </c>
      <c r="AB694" s="3" t="s">
        <v>114</v>
      </c>
      <c r="AC694" s="3" t="s">
        <v>1</v>
      </c>
      <c r="AD694" s="1">
        <v>46005</v>
      </c>
      <c r="AH694" s="3" t="s">
        <v>12</v>
      </c>
      <c r="AI694" s="3"/>
    </row>
    <row r="695" spans="1:35">
      <c r="A695" s="2" t="str">
        <f ca="1">IFERROR(IF(AND(VLOOKUP($L695,'[1]Lookup Data'!L:L,1,0)=$L695,VLOOKUP($L695,'[1]Lookup Data'!K:K,1,0)=$L695),"Sep-Aug",""),"")</f>
        <v/>
      </c>
      <c r="B695" s="2" t="str">
        <f ca="1">IFERROR(IF(AND(VLOOKUP($L695,'[1]Lookup Data'!M:M,1,0)=$L695,VLOOKUP($L695,'[1]Lookup Data'!L:L,1,0)=$L695),"Oct-Sep",""),"")</f>
        <v/>
      </c>
      <c r="C695" s="2" t="str">
        <f ca="1">IFERROR(IF(AND(VLOOKUP($L695,'[1]Lookup Data'!N:N,1,0)=$L695,VLOOKUP($L695,'[1]Lookup Data'!M:M,1,0)=$L695),"Nov-Oct",""),"")</f>
        <v/>
      </c>
      <c r="D695" s="3" t="e">
        <f t="array" aca="1" ref="D695" ca="1">_xludf.XLOOKUP(AB695,'[1]Migrated Societies Data'!D:D,'[1]Migrated Societies Data'!B:B)</f>
        <v>#NAME?</v>
      </c>
      <c r="E695" s="3" t="e">
        <f t="array" aca="1" ref="E695" ca="1">_xludf.XLOOKUP(AB695,'[1]Migrated Societies Data'!D:D,'[1]Migrated Societies Data'!E:E)</f>
        <v>#NAME?</v>
      </c>
      <c r="F695" s="3" t="e">
        <f t="array" aca="1" ref="F695" ca="1">_xludf.XLOOKUP(M695,[1]order_Report_SA_ID_BB2.0!Q:Q,[1]order_Report_SA_ID_BB2.0!H:H,"")</f>
        <v>#NAME?</v>
      </c>
      <c r="G695" s="3">
        <f>WEEKNUM(AD695,11)</f>
        <v>50</v>
      </c>
      <c r="H695" s="3">
        <f>MONTH(AD695)</f>
        <v>12</v>
      </c>
      <c r="I695" s="3" t="e">
        <f t="array" aca="1" ref="I695" ca="1">_xludf.XLOOKUP(T695,'[1]Lookup Data'!I:I,'[1]Lookup Data'!H:H,"")</f>
        <v>#NAME?</v>
      </c>
      <c r="J695" s="3">
        <v>1181305769</v>
      </c>
      <c r="K695" s="3" t="s">
        <v>11</v>
      </c>
      <c r="L695" s="3">
        <v>2035657</v>
      </c>
      <c r="M695" s="3">
        <v>1852536162</v>
      </c>
      <c r="N695" s="3" t="s">
        <v>10</v>
      </c>
      <c r="O695" s="3">
        <v>30</v>
      </c>
      <c r="P695" s="3">
        <v>70.95</v>
      </c>
      <c r="Q695" s="3">
        <v>6.4</v>
      </c>
      <c r="R695" s="3">
        <v>77.349999999999994</v>
      </c>
      <c r="S695" s="3">
        <v>6.4</v>
      </c>
      <c r="T695" s="3" t="s">
        <v>156</v>
      </c>
      <c r="U695" s="3" t="s">
        <v>8</v>
      </c>
      <c r="V695" s="3" t="s">
        <v>155</v>
      </c>
      <c r="W695" s="3" t="s">
        <v>28</v>
      </c>
      <c r="X695" s="3" t="s">
        <v>1671</v>
      </c>
      <c r="Z695" s="1">
        <v>46005.102083333331</v>
      </c>
      <c r="AA695" s="3" t="s">
        <v>520</v>
      </c>
      <c r="AB695" s="3" t="s">
        <v>114</v>
      </c>
      <c r="AC695" s="3" t="s">
        <v>1</v>
      </c>
      <c r="AD695" s="1">
        <v>46005</v>
      </c>
      <c r="AH695" s="3" t="s">
        <v>12</v>
      </c>
      <c r="AI695" s="3"/>
    </row>
    <row r="696" spans="1:35">
      <c r="A696" s="2" t="str">
        <f ca="1">IFERROR(IF(AND(VLOOKUP($L696,'[1]Lookup Data'!L:L,1,0)=$L696,VLOOKUP($L696,'[1]Lookup Data'!K:K,1,0)=$L696),"Sep-Aug",""),"")</f>
        <v/>
      </c>
      <c r="B696" s="2" t="str">
        <f ca="1">IFERROR(IF(AND(VLOOKUP($L696,'[1]Lookup Data'!M:M,1,0)=$L696,VLOOKUP($L696,'[1]Lookup Data'!L:L,1,0)=$L696),"Oct-Sep",""),"")</f>
        <v/>
      </c>
      <c r="C696" s="2" t="str">
        <f ca="1">IFERROR(IF(AND(VLOOKUP($L696,'[1]Lookup Data'!N:N,1,0)=$L696,VLOOKUP($L696,'[1]Lookup Data'!M:M,1,0)=$L696),"Nov-Oct",""),"")</f>
        <v/>
      </c>
      <c r="D696" s="3" t="e">
        <f t="array" aca="1" ref="D696" ca="1">_xludf.XLOOKUP(AB696,'[1]Migrated Societies Data'!D:D,'[1]Migrated Societies Data'!B:B)</f>
        <v>#NAME?</v>
      </c>
      <c r="E696" s="3" t="e">
        <f t="array" aca="1" ref="E696" ca="1">_xludf.XLOOKUP(AB696,'[1]Migrated Societies Data'!D:D,'[1]Migrated Societies Data'!E:E)</f>
        <v>#NAME?</v>
      </c>
      <c r="F696" s="3" t="e">
        <f t="array" aca="1" ref="F696" ca="1">_xludf.XLOOKUP(M696,[1]order_Report_SA_ID_BB2.0!Q:Q,[1]order_Report_SA_ID_BB2.0!H:H,"")</f>
        <v>#NAME?</v>
      </c>
      <c r="G696" s="3">
        <f>WEEKNUM(AD696,11)</f>
        <v>50</v>
      </c>
      <c r="H696" s="3">
        <f>MONTH(AD696)</f>
        <v>12</v>
      </c>
      <c r="I696" s="3" t="e">
        <f t="array" aca="1" ref="I696" ca="1">_xludf.XLOOKUP(T696,'[1]Lookup Data'!I:I,'[1]Lookup Data'!H:H,"")</f>
        <v>#NAME?</v>
      </c>
      <c r="J696" s="3">
        <v>1181306083</v>
      </c>
      <c r="K696" s="3" t="s">
        <v>11</v>
      </c>
      <c r="L696" s="3">
        <v>1205575</v>
      </c>
      <c r="M696" s="3">
        <v>1852537845</v>
      </c>
      <c r="N696" s="3" t="s">
        <v>10</v>
      </c>
      <c r="O696" s="3">
        <v>30</v>
      </c>
      <c r="P696" s="3">
        <v>988.18</v>
      </c>
      <c r="Q696" s="3">
        <v>36</v>
      </c>
      <c r="R696" s="3">
        <v>1024.18</v>
      </c>
      <c r="S696" s="3">
        <v>36</v>
      </c>
      <c r="T696" s="3" t="s">
        <v>156</v>
      </c>
      <c r="U696" s="3" t="s">
        <v>8</v>
      </c>
      <c r="V696" s="3" t="s">
        <v>155</v>
      </c>
      <c r="W696" s="3" t="s">
        <v>28</v>
      </c>
      <c r="X696" s="3" t="s">
        <v>1670</v>
      </c>
      <c r="Z696" s="1">
        <v>46005.10833333333</v>
      </c>
      <c r="AA696" s="3" t="s">
        <v>709</v>
      </c>
      <c r="AB696" s="3" t="s">
        <v>152</v>
      </c>
      <c r="AC696" s="3" t="s">
        <v>1</v>
      </c>
      <c r="AD696" s="1">
        <v>46005</v>
      </c>
      <c r="AH696" s="3" t="s">
        <v>12</v>
      </c>
      <c r="AI696" s="3"/>
    </row>
    <row r="697" spans="1:35">
      <c r="A697" s="2" t="str">
        <f ca="1">IFERROR(IF(AND(VLOOKUP($L697,'[1]Lookup Data'!L:L,1,0)=$L697,VLOOKUP($L697,'[1]Lookup Data'!K:K,1,0)=$L697),"Sep-Aug",""),"")</f>
        <v/>
      </c>
      <c r="B697" s="2" t="str">
        <f ca="1">IFERROR(IF(AND(VLOOKUP($L697,'[1]Lookup Data'!M:M,1,0)=$L697,VLOOKUP($L697,'[1]Lookup Data'!L:L,1,0)=$L697),"Oct-Sep",""),"")</f>
        <v/>
      </c>
      <c r="C697" s="2" t="str">
        <f ca="1">IFERROR(IF(AND(VLOOKUP($L697,'[1]Lookup Data'!N:N,1,0)=$L697,VLOOKUP($L697,'[1]Lookup Data'!M:M,1,0)=$L697),"Nov-Oct",""),"")</f>
        <v/>
      </c>
      <c r="D697" s="3" t="e">
        <f t="array" aca="1" ref="D697" ca="1">_xludf.XLOOKUP(AB697,'[1]Migrated Societies Data'!D:D,'[1]Migrated Societies Data'!B:B)</f>
        <v>#NAME?</v>
      </c>
      <c r="E697" s="3" t="e">
        <f t="array" aca="1" ref="E697" ca="1">_xludf.XLOOKUP(AB697,'[1]Migrated Societies Data'!D:D,'[1]Migrated Societies Data'!E:E)</f>
        <v>#NAME?</v>
      </c>
      <c r="F697" s="3" t="e">
        <f t="array" aca="1" ref="F697" ca="1">_xludf.XLOOKUP(M697,[1]order_Report_SA_ID_BB2.0!Q:Q,[1]order_Report_SA_ID_BB2.0!H:H,"")</f>
        <v>#NAME?</v>
      </c>
      <c r="G697" s="3">
        <f>WEEKNUM(AD697,11)</f>
        <v>50</v>
      </c>
      <c r="H697" s="3">
        <f>MONTH(AD697)</f>
        <v>12</v>
      </c>
      <c r="I697" s="3" t="e">
        <f t="array" aca="1" ref="I697" ca="1">_xludf.XLOOKUP(T697,'[1]Lookup Data'!I:I,'[1]Lookup Data'!H:H,"")</f>
        <v>#NAME?</v>
      </c>
      <c r="J697" s="3">
        <v>1181306382</v>
      </c>
      <c r="K697" s="3" t="s">
        <v>11</v>
      </c>
      <c r="L697" s="3">
        <v>408747</v>
      </c>
      <c r="M697" s="3">
        <v>1852536281</v>
      </c>
      <c r="N697" s="3" t="s">
        <v>10</v>
      </c>
      <c r="O697" s="3">
        <v>30</v>
      </c>
      <c r="P697" s="3">
        <v>5867.79</v>
      </c>
      <c r="Q697" s="3">
        <v>51.2</v>
      </c>
      <c r="R697" s="3">
        <v>5918.99</v>
      </c>
      <c r="S697" s="3">
        <v>51.2</v>
      </c>
      <c r="T697" s="3" t="s">
        <v>156</v>
      </c>
      <c r="U697" s="3" t="s">
        <v>8</v>
      </c>
      <c r="V697" s="3" t="s">
        <v>155</v>
      </c>
      <c r="W697" s="3" t="s">
        <v>28</v>
      </c>
      <c r="X697" s="3" t="s">
        <v>1669</v>
      </c>
      <c r="Z697" s="1">
        <v>46005.113888888889</v>
      </c>
      <c r="AA697" s="3" t="s">
        <v>186</v>
      </c>
      <c r="AB697" s="3" t="s">
        <v>17</v>
      </c>
      <c r="AC697" s="3" t="s">
        <v>1</v>
      </c>
      <c r="AD697" s="1">
        <v>46005</v>
      </c>
      <c r="AH697" s="3" t="s">
        <v>12</v>
      </c>
      <c r="AI697" s="3"/>
    </row>
    <row r="698" spans="1:35">
      <c r="A698" s="2" t="str">
        <f ca="1">IFERROR(IF(AND(VLOOKUP($L698,'[1]Lookup Data'!L:L,1,0)=$L698,VLOOKUP($L698,'[1]Lookup Data'!K:K,1,0)=$L698),"Sep-Aug",""),"")</f>
        <v/>
      </c>
      <c r="B698" s="2" t="str">
        <f ca="1">IFERROR(IF(AND(VLOOKUP($L698,'[1]Lookup Data'!M:M,1,0)=$L698,VLOOKUP($L698,'[1]Lookup Data'!L:L,1,0)=$L698),"Oct-Sep",""),"")</f>
        <v/>
      </c>
      <c r="C698" s="2" t="str">
        <f ca="1">IFERROR(IF(AND(VLOOKUP($L698,'[1]Lookup Data'!N:N,1,0)=$L698,VLOOKUP($L698,'[1]Lookup Data'!M:M,1,0)=$L698),"Nov-Oct",""),"")</f>
        <v/>
      </c>
      <c r="D698" s="3" t="e">
        <f t="array" aca="1" ref="D698" ca="1">_xludf.XLOOKUP(AB698,'[1]Migrated Societies Data'!D:D,'[1]Migrated Societies Data'!B:B)</f>
        <v>#NAME?</v>
      </c>
      <c r="E698" s="3" t="e">
        <f t="array" aca="1" ref="E698" ca="1">_xludf.XLOOKUP(AB698,'[1]Migrated Societies Data'!D:D,'[1]Migrated Societies Data'!E:E)</f>
        <v>#NAME?</v>
      </c>
      <c r="F698" s="3" t="e">
        <f t="array" aca="1" ref="F698" ca="1">_xludf.XLOOKUP(M698,[1]order_Report_SA_ID_BB2.0!Q:Q,[1]order_Report_SA_ID_BB2.0!H:H,"")</f>
        <v>#NAME?</v>
      </c>
      <c r="G698" s="3">
        <f>WEEKNUM(AD698,11)</f>
        <v>50</v>
      </c>
      <c r="H698" s="3">
        <f>MONTH(AD698)</f>
        <v>12</v>
      </c>
      <c r="I698" s="3" t="e">
        <f t="array" aca="1" ref="I698" ca="1">_xludf.XLOOKUP(T698,'[1]Lookup Data'!I:I,'[1]Lookup Data'!H:H,"")</f>
        <v>#NAME?</v>
      </c>
      <c r="J698" s="3">
        <v>1181306636</v>
      </c>
      <c r="K698" s="3" t="s">
        <v>11</v>
      </c>
      <c r="L698" s="3">
        <v>19856505</v>
      </c>
      <c r="M698" s="3">
        <v>1852485874</v>
      </c>
      <c r="N698" s="3" t="s">
        <v>10</v>
      </c>
      <c r="O698" s="3">
        <v>30</v>
      </c>
      <c r="P698" s="3">
        <v>567.70000000000005</v>
      </c>
      <c r="Q698" s="3">
        <v>6.19</v>
      </c>
      <c r="R698" s="3">
        <v>573.89</v>
      </c>
      <c r="S698" s="3">
        <v>6.19</v>
      </c>
      <c r="T698" s="3" t="s">
        <v>147</v>
      </c>
      <c r="U698" s="3" t="s">
        <v>146</v>
      </c>
      <c r="V698" s="3" t="s">
        <v>145</v>
      </c>
      <c r="W698" s="3" t="s">
        <v>144</v>
      </c>
      <c r="X698" s="3" t="s">
        <v>1668</v>
      </c>
      <c r="Z698" s="1">
        <v>46005.120833333334</v>
      </c>
      <c r="AA698" s="3" t="s">
        <v>168</v>
      </c>
      <c r="AB698" s="3" t="s">
        <v>17</v>
      </c>
      <c r="AC698" s="3" t="s">
        <v>1</v>
      </c>
      <c r="AD698" s="1">
        <v>46005</v>
      </c>
      <c r="AH698" s="3" t="s">
        <v>12</v>
      </c>
      <c r="AI698" s="3"/>
    </row>
    <row r="699" spans="1:35">
      <c r="A699" s="2" t="str">
        <f ca="1">IFERROR(IF(AND(VLOOKUP($L699,'[1]Lookup Data'!L:L,1,0)=$L699,VLOOKUP($L699,'[1]Lookup Data'!K:K,1,0)=$L699),"Sep-Aug",""),"")</f>
        <v/>
      </c>
      <c r="B699" s="2" t="str">
        <f ca="1">IFERROR(IF(AND(VLOOKUP($L699,'[1]Lookup Data'!M:M,1,0)=$L699,VLOOKUP($L699,'[1]Lookup Data'!L:L,1,0)=$L699),"Oct-Sep",""),"")</f>
        <v/>
      </c>
      <c r="C699" s="2" t="str">
        <f ca="1">IFERROR(IF(AND(VLOOKUP($L699,'[1]Lookup Data'!N:N,1,0)=$L699,VLOOKUP($L699,'[1]Lookup Data'!M:M,1,0)=$L699),"Nov-Oct",""),"")</f>
        <v/>
      </c>
      <c r="D699" s="3" t="e">
        <f t="array" aca="1" ref="D699" ca="1">_xludf.XLOOKUP(AB699,'[1]Migrated Societies Data'!D:D,'[1]Migrated Societies Data'!B:B)</f>
        <v>#NAME?</v>
      </c>
      <c r="E699" s="3" t="e">
        <f t="array" aca="1" ref="E699" ca="1">_xludf.XLOOKUP(AB699,'[1]Migrated Societies Data'!D:D,'[1]Migrated Societies Data'!E:E)</f>
        <v>#NAME?</v>
      </c>
      <c r="F699" s="3" t="e">
        <f t="array" aca="1" ref="F699" ca="1">_xludf.XLOOKUP(M699,[1]order_Report_SA_ID_BB2.0!Q:Q,[1]order_Report_SA_ID_BB2.0!H:H,"")</f>
        <v>#NAME?</v>
      </c>
      <c r="G699" s="3">
        <f>WEEKNUM(AD699,11)</f>
        <v>50</v>
      </c>
      <c r="H699" s="3">
        <f>MONTH(AD699)</f>
        <v>12</v>
      </c>
      <c r="I699" s="3" t="e">
        <f t="array" aca="1" ref="I699" ca="1">_xludf.XLOOKUP(T699,'[1]Lookup Data'!I:I,'[1]Lookup Data'!H:H,"")</f>
        <v>#NAME?</v>
      </c>
      <c r="J699" s="3">
        <v>1181307662</v>
      </c>
      <c r="K699" s="3" t="s">
        <v>11</v>
      </c>
      <c r="L699" s="3">
        <v>570961</v>
      </c>
      <c r="M699" s="3">
        <v>1852538241</v>
      </c>
      <c r="N699" s="3" t="s">
        <v>10</v>
      </c>
      <c r="O699" s="3">
        <v>30</v>
      </c>
      <c r="P699" s="3">
        <v>123</v>
      </c>
      <c r="Q699" s="3">
        <v>25</v>
      </c>
      <c r="R699" s="3">
        <v>148</v>
      </c>
      <c r="S699" s="3">
        <v>25</v>
      </c>
      <c r="T699" s="3" t="s">
        <v>156</v>
      </c>
      <c r="U699" s="3" t="s">
        <v>8</v>
      </c>
      <c r="V699" s="3" t="s">
        <v>155</v>
      </c>
      <c r="W699" s="3" t="s">
        <v>28</v>
      </c>
      <c r="X699" s="3" t="s">
        <v>1667</v>
      </c>
      <c r="Z699" s="1">
        <v>46005.148611111108</v>
      </c>
      <c r="AA699" s="3" t="s">
        <v>178</v>
      </c>
      <c r="AB699" s="3" t="s">
        <v>2</v>
      </c>
      <c r="AC699" s="3" t="s">
        <v>1</v>
      </c>
      <c r="AD699" s="1">
        <v>46005</v>
      </c>
      <c r="AH699" s="3" t="s">
        <v>12</v>
      </c>
      <c r="AI699" s="3"/>
    </row>
    <row r="700" spans="1:35">
      <c r="A700" s="2" t="str">
        <f ca="1">IFERROR(IF(AND(VLOOKUP($L700,'[1]Lookup Data'!L:L,1,0)=$L700,VLOOKUP($L700,'[1]Lookup Data'!K:K,1,0)=$L700),"Sep-Aug",""),"")</f>
        <v/>
      </c>
      <c r="B700" s="2" t="str">
        <f ca="1">IFERROR(IF(AND(VLOOKUP($L700,'[1]Lookup Data'!M:M,1,0)=$L700,VLOOKUP($L700,'[1]Lookup Data'!L:L,1,0)=$L700),"Oct-Sep",""),"")</f>
        <v/>
      </c>
      <c r="C700" s="2" t="str">
        <f ca="1">IFERROR(IF(AND(VLOOKUP($L700,'[1]Lookup Data'!N:N,1,0)=$L700,VLOOKUP($L700,'[1]Lookup Data'!M:M,1,0)=$L700),"Nov-Oct",""),"")</f>
        <v/>
      </c>
      <c r="D700" s="3" t="e">
        <f t="array" aca="1" ref="D700" ca="1">_xludf.XLOOKUP(AB700,'[1]Migrated Societies Data'!D:D,'[1]Migrated Societies Data'!B:B)</f>
        <v>#NAME?</v>
      </c>
      <c r="E700" s="3" t="e">
        <f t="array" aca="1" ref="E700" ca="1">_xludf.XLOOKUP(AB700,'[1]Migrated Societies Data'!D:D,'[1]Migrated Societies Data'!E:E)</f>
        <v>#NAME?</v>
      </c>
      <c r="F700" s="3" t="e">
        <f t="array" aca="1" ref="F700" ca="1">_xludf.XLOOKUP(M700,[1]order_Report_SA_ID_BB2.0!Q:Q,[1]order_Report_SA_ID_BB2.0!H:H,"")</f>
        <v>#NAME?</v>
      </c>
      <c r="G700" s="3">
        <f>WEEKNUM(AD700,11)</f>
        <v>50</v>
      </c>
      <c r="H700" s="3">
        <f>MONTH(AD700)</f>
        <v>12</v>
      </c>
      <c r="I700" s="3" t="e">
        <f t="array" aca="1" ref="I700" ca="1">_xludf.XLOOKUP(T700,'[1]Lookup Data'!I:I,'[1]Lookup Data'!H:H,"")</f>
        <v>#NAME?</v>
      </c>
      <c r="J700" s="3">
        <v>1181307731</v>
      </c>
      <c r="K700" s="3" t="s">
        <v>11</v>
      </c>
      <c r="L700" s="3">
        <v>412196</v>
      </c>
      <c r="M700" s="3">
        <v>1852538217</v>
      </c>
      <c r="N700" s="3" t="s">
        <v>10</v>
      </c>
      <c r="O700" s="3">
        <v>30</v>
      </c>
      <c r="P700" s="3">
        <v>3063.64</v>
      </c>
      <c r="Q700" s="3">
        <v>70</v>
      </c>
      <c r="R700" s="3">
        <v>3133.64</v>
      </c>
      <c r="S700" s="3">
        <v>70</v>
      </c>
      <c r="T700" s="3" t="s">
        <v>156</v>
      </c>
      <c r="U700" s="3" t="s">
        <v>8</v>
      </c>
      <c r="V700" s="3" t="s">
        <v>155</v>
      </c>
      <c r="W700" s="3" t="s">
        <v>28</v>
      </c>
      <c r="X700" s="3" t="s">
        <v>1666</v>
      </c>
      <c r="Z700" s="1">
        <v>46005.150694444441</v>
      </c>
      <c r="AA700" s="3" t="s">
        <v>166</v>
      </c>
      <c r="AB700" s="3" t="s">
        <v>17</v>
      </c>
      <c r="AC700" s="3" t="s">
        <v>1</v>
      </c>
      <c r="AD700" s="1">
        <v>46005</v>
      </c>
      <c r="AH700" s="3" t="s">
        <v>12</v>
      </c>
      <c r="AI700" s="3"/>
    </row>
    <row r="701" spans="1:35">
      <c r="A701" s="2" t="str">
        <f ca="1">IFERROR(IF(AND(VLOOKUP($L701,'[1]Lookup Data'!L:L,1,0)=$L701,VLOOKUP($L701,'[1]Lookup Data'!K:K,1,0)=$L701),"Sep-Aug",""),"")</f>
        <v/>
      </c>
      <c r="B701" s="2" t="str">
        <f ca="1">IFERROR(IF(AND(VLOOKUP($L701,'[1]Lookup Data'!M:M,1,0)=$L701,VLOOKUP($L701,'[1]Lookup Data'!L:L,1,0)=$L701),"Oct-Sep",""),"")</f>
        <v/>
      </c>
      <c r="C701" s="2" t="str">
        <f ca="1">IFERROR(IF(AND(VLOOKUP($L701,'[1]Lookup Data'!N:N,1,0)=$L701,VLOOKUP($L701,'[1]Lookup Data'!M:M,1,0)=$L701),"Nov-Oct",""),"")</f>
        <v/>
      </c>
      <c r="D701" s="3" t="e">
        <f t="array" aca="1" ref="D701" ca="1">_xludf.XLOOKUP(AB701,'[1]Migrated Societies Data'!D:D,'[1]Migrated Societies Data'!B:B)</f>
        <v>#NAME?</v>
      </c>
      <c r="E701" s="3" t="e">
        <f t="array" aca="1" ref="E701" ca="1">_xludf.XLOOKUP(AB701,'[1]Migrated Societies Data'!D:D,'[1]Migrated Societies Data'!E:E)</f>
        <v>#NAME?</v>
      </c>
      <c r="F701" s="3" t="e">
        <f t="array" aca="1" ref="F701" ca="1">_xludf.XLOOKUP(M701,[1]order_Report_SA_ID_BB2.0!Q:Q,[1]order_Report_SA_ID_BB2.0!H:H,"")</f>
        <v>#NAME?</v>
      </c>
      <c r="G701" s="3">
        <f>WEEKNUM(AD701,11)</f>
        <v>50</v>
      </c>
      <c r="H701" s="3">
        <f>MONTH(AD701)</f>
        <v>12</v>
      </c>
      <c r="I701" s="3" t="e">
        <f t="array" aca="1" ref="I701" ca="1">_xludf.XLOOKUP(T701,'[1]Lookup Data'!I:I,'[1]Lookup Data'!H:H,"")</f>
        <v>#NAME?</v>
      </c>
      <c r="J701" s="3">
        <v>1181307735</v>
      </c>
      <c r="K701" s="3" t="s">
        <v>11</v>
      </c>
      <c r="L701" s="3">
        <v>2772806</v>
      </c>
      <c r="M701" s="3">
        <v>1852537062</v>
      </c>
      <c r="N701" s="3" t="s">
        <v>10</v>
      </c>
      <c r="O701" s="3">
        <v>30</v>
      </c>
      <c r="P701" s="3">
        <v>621</v>
      </c>
      <c r="Q701" s="3">
        <v>80</v>
      </c>
      <c r="R701" s="3">
        <v>701</v>
      </c>
      <c r="S701" s="3">
        <v>80</v>
      </c>
      <c r="T701" s="3" t="s">
        <v>156</v>
      </c>
      <c r="U701" s="3" t="s">
        <v>8</v>
      </c>
      <c r="V701" s="3" t="s">
        <v>155</v>
      </c>
      <c r="W701" s="3" t="s">
        <v>28</v>
      </c>
      <c r="X701" s="3" t="s">
        <v>1665</v>
      </c>
      <c r="Z701" s="1">
        <v>46005.150694444441</v>
      </c>
      <c r="AA701" s="3" t="s">
        <v>158</v>
      </c>
      <c r="AB701" s="3" t="s">
        <v>66</v>
      </c>
      <c r="AC701" s="3" t="s">
        <v>1</v>
      </c>
      <c r="AD701" s="1">
        <v>46005</v>
      </c>
      <c r="AH701" s="3" t="s">
        <v>12</v>
      </c>
      <c r="AI701" s="3"/>
    </row>
    <row r="702" spans="1:35">
      <c r="A702" s="2" t="str">
        <f ca="1">IFERROR(IF(AND(VLOOKUP($L702,'[1]Lookup Data'!L:L,1,0)=$L702,VLOOKUP($L702,'[1]Lookup Data'!K:K,1,0)=$L702),"Sep-Aug",""),"")</f>
        <v/>
      </c>
      <c r="B702" s="2" t="str">
        <f ca="1">IFERROR(IF(AND(VLOOKUP($L702,'[1]Lookup Data'!M:M,1,0)=$L702,VLOOKUP($L702,'[1]Lookup Data'!L:L,1,0)=$L702),"Oct-Sep",""),"")</f>
        <v/>
      </c>
      <c r="C702" s="2" t="str">
        <f ca="1">IFERROR(IF(AND(VLOOKUP($L702,'[1]Lookup Data'!N:N,1,0)=$L702,VLOOKUP($L702,'[1]Lookup Data'!M:M,1,0)=$L702),"Nov-Oct",""),"")</f>
        <v/>
      </c>
      <c r="D702" s="3" t="e">
        <f t="array" aca="1" ref="D702" ca="1">_xludf.XLOOKUP(AB702,'[1]Migrated Societies Data'!D:D,'[1]Migrated Societies Data'!B:B)</f>
        <v>#NAME?</v>
      </c>
      <c r="E702" s="3" t="e">
        <f t="array" aca="1" ref="E702" ca="1">_xludf.XLOOKUP(AB702,'[1]Migrated Societies Data'!D:D,'[1]Migrated Societies Data'!E:E)</f>
        <v>#NAME?</v>
      </c>
      <c r="F702" s="3" t="e">
        <f t="array" aca="1" ref="F702" ca="1">_xludf.XLOOKUP(M702,[1]order_Report_SA_ID_BB2.0!Q:Q,[1]order_Report_SA_ID_BB2.0!H:H,"")</f>
        <v>#NAME?</v>
      </c>
      <c r="G702" s="3">
        <f>WEEKNUM(AD702,11)</f>
        <v>50</v>
      </c>
      <c r="H702" s="3">
        <f>MONTH(AD702)</f>
        <v>12</v>
      </c>
      <c r="I702" s="3" t="e">
        <f t="array" aca="1" ref="I702" ca="1">_xludf.XLOOKUP(T702,'[1]Lookup Data'!I:I,'[1]Lookup Data'!H:H,"")</f>
        <v>#NAME?</v>
      </c>
      <c r="J702" s="3">
        <v>1181307736</v>
      </c>
      <c r="K702" s="3" t="s">
        <v>11</v>
      </c>
      <c r="L702" s="3">
        <v>63083606</v>
      </c>
      <c r="M702" s="3">
        <v>1852536569</v>
      </c>
      <c r="N702" s="3" t="s">
        <v>10</v>
      </c>
      <c r="O702" s="3">
        <v>30</v>
      </c>
      <c r="P702" s="3">
        <v>34.450000000000003</v>
      </c>
      <c r="Q702" s="3">
        <v>49</v>
      </c>
      <c r="R702" s="3">
        <v>83.45</v>
      </c>
      <c r="S702" s="3">
        <v>49</v>
      </c>
      <c r="T702" s="3" t="s">
        <v>156</v>
      </c>
      <c r="U702" s="3" t="s">
        <v>8</v>
      </c>
      <c r="V702" s="3" t="s">
        <v>155</v>
      </c>
      <c r="W702" s="3" t="s">
        <v>28</v>
      </c>
      <c r="X702" s="3" t="s">
        <v>1664</v>
      </c>
      <c r="Z702" s="1">
        <v>46005.150694444441</v>
      </c>
      <c r="AA702" s="3" t="s">
        <v>67</v>
      </c>
      <c r="AB702" s="3" t="s">
        <v>66</v>
      </c>
      <c r="AC702" s="3" t="s">
        <v>1</v>
      </c>
      <c r="AD702" s="1">
        <v>46005</v>
      </c>
      <c r="AH702" s="3" t="s">
        <v>12</v>
      </c>
      <c r="AI702" s="3"/>
    </row>
    <row r="703" spans="1:35">
      <c r="A703" s="2" t="str">
        <f ca="1">IFERROR(IF(AND(VLOOKUP($L703,'[1]Lookup Data'!L:L,1,0)=$L703,VLOOKUP($L703,'[1]Lookup Data'!K:K,1,0)=$L703),"Sep-Aug",""),"")</f>
        <v/>
      </c>
      <c r="B703" s="2" t="str">
        <f ca="1">IFERROR(IF(AND(VLOOKUP($L703,'[1]Lookup Data'!M:M,1,0)=$L703,VLOOKUP($L703,'[1]Lookup Data'!L:L,1,0)=$L703),"Oct-Sep",""),"")</f>
        <v/>
      </c>
      <c r="C703" s="2" t="str">
        <f ca="1">IFERROR(IF(AND(VLOOKUP($L703,'[1]Lookup Data'!N:N,1,0)=$L703,VLOOKUP($L703,'[1]Lookup Data'!M:M,1,0)=$L703),"Nov-Oct",""),"")</f>
        <v/>
      </c>
      <c r="D703" s="3" t="e">
        <f t="array" aca="1" ref="D703" ca="1">_xludf.XLOOKUP(AB703,'[1]Migrated Societies Data'!D:D,'[1]Migrated Societies Data'!B:B)</f>
        <v>#NAME?</v>
      </c>
      <c r="E703" s="3" t="e">
        <f t="array" aca="1" ref="E703" ca="1">_xludf.XLOOKUP(AB703,'[1]Migrated Societies Data'!D:D,'[1]Migrated Societies Data'!E:E)</f>
        <v>#NAME?</v>
      </c>
      <c r="F703" s="3" t="e">
        <f t="array" aca="1" ref="F703" ca="1">_xludf.XLOOKUP(M703,[1]order_Report_SA_ID_BB2.0!Q:Q,[1]order_Report_SA_ID_BB2.0!H:H,"")</f>
        <v>#NAME?</v>
      </c>
      <c r="G703" s="3">
        <f>WEEKNUM(AD703,11)</f>
        <v>50</v>
      </c>
      <c r="H703" s="3">
        <f>MONTH(AD703)</f>
        <v>12</v>
      </c>
      <c r="I703" s="3" t="e">
        <f t="array" aca="1" ref="I703" ca="1">_xludf.XLOOKUP(T703,'[1]Lookup Data'!I:I,'[1]Lookup Data'!H:H,"")</f>
        <v>#NAME?</v>
      </c>
      <c r="J703" s="3">
        <v>1181307775</v>
      </c>
      <c r="K703" s="3" t="s">
        <v>11</v>
      </c>
      <c r="L703" s="3">
        <v>1051880</v>
      </c>
      <c r="M703" s="3">
        <v>1852535981</v>
      </c>
      <c r="N703" s="3" t="s">
        <v>10</v>
      </c>
      <c r="O703" s="3">
        <v>30</v>
      </c>
      <c r="P703" s="3">
        <v>687.46</v>
      </c>
      <c r="Q703" s="3">
        <v>40</v>
      </c>
      <c r="R703" s="3">
        <v>727.46</v>
      </c>
      <c r="S703" s="3">
        <v>40</v>
      </c>
      <c r="T703" s="3" t="s">
        <v>156</v>
      </c>
      <c r="U703" s="3" t="s">
        <v>8</v>
      </c>
      <c r="V703" s="3" t="s">
        <v>155</v>
      </c>
      <c r="W703" s="3" t="s">
        <v>28</v>
      </c>
      <c r="X703" s="3" t="s">
        <v>1663</v>
      </c>
      <c r="Z703" s="1">
        <v>46005.152083333334</v>
      </c>
      <c r="AA703" s="3" t="s">
        <v>162</v>
      </c>
      <c r="AB703" s="3" t="s">
        <v>103</v>
      </c>
      <c r="AC703" s="3" t="s">
        <v>1</v>
      </c>
      <c r="AD703" s="1">
        <v>46005</v>
      </c>
      <c r="AH703" s="3" t="s">
        <v>12</v>
      </c>
      <c r="AI703" s="3"/>
    </row>
    <row r="704" spans="1:35">
      <c r="A704" s="2" t="str">
        <f ca="1">IFERROR(IF(AND(VLOOKUP($L704,'[1]Lookup Data'!L:L,1,0)=$L704,VLOOKUP($L704,'[1]Lookup Data'!K:K,1,0)=$L704),"Sep-Aug",""),"")</f>
        <v/>
      </c>
      <c r="B704" s="2" t="str">
        <f ca="1">IFERROR(IF(AND(VLOOKUP($L704,'[1]Lookup Data'!M:M,1,0)=$L704,VLOOKUP($L704,'[1]Lookup Data'!L:L,1,0)=$L704),"Oct-Sep",""),"")</f>
        <v/>
      </c>
      <c r="C704" s="2" t="str">
        <f ca="1">IFERROR(IF(AND(VLOOKUP($L704,'[1]Lookup Data'!N:N,1,0)=$L704,VLOOKUP($L704,'[1]Lookup Data'!M:M,1,0)=$L704),"Nov-Oct",""),"")</f>
        <v/>
      </c>
      <c r="D704" s="3" t="e">
        <f t="array" aca="1" ref="D704" ca="1">_xludf.XLOOKUP(AB704,'[1]Migrated Societies Data'!D:D,'[1]Migrated Societies Data'!B:B)</f>
        <v>#NAME?</v>
      </c>
      <c r="E704" s="3" t="e">
        <f t="array" aca="1" ref="E704" ca="1">_xludf.XLOOKUP(AB704,'[1]Migrated Societies Data'!D:D,'[1]Migrated Societies Data'!E:E)</f>
        <v>#NAME?</v>
      </c>
      <c r="F704" s="3" t="e">
        <f t="array" aca="1" ref="F704" ca="1">_xludf.XLOOKUP(M704,[1]order_Report_SA_ID_BB2.0!Q:Q,[1]order_Report_SA_ID_BB2.0!H:H,"")</f>
        <v>#NAME?</v>
      </c>
      <c r="G704" s="3">
        <f>WEEKNUM(AD704,11)</f>
        <v>50</v>
      </c>
      <c r="H704" s="3">
        <f>MONTH(AD704)</f>
        <v>12</v>
      </c>
      <c r="I704" s="3" t="e">
        <f t="array" aca="1" ref="I704" ca="1">_xludf.XLOOKUP(T704,'[1]Lookup Data'!I:I,'[1]Lookup Data'!H:H,"")</f>
        <v>#NAME?</v>
      </c>
      <c r="J704" s="3">
        <v>1181308037</v>
      </c>
      <c r="K704" s="3" t="s">
        <v>11</v>
      </c>
      <c r="L704" s="3">
        <v>5016819</v>
      </c>
      <c r="M704" s="3">
        <v>1852536923</v>
      </c>
      <c r="N704" s="3" t="s">
        <v>10</v>
      </c>
      <c r="O704" s="3">
        <v>30</v>
      </c>
      <c r="P704" s="3">
        <v>228</v>
      </c>
      <c r="Q704" s="3">
        <v>52</v>
      </c>
      <c r="R704" s="3">
        <v>280</v>
      </c>
      <c r="S704" s="3">
        <v>52</v>
      </c>
      <c r="T704" s="3" t="s">
        <v>156</v>
      </c>
      <c r="U704" s="3" t="s">
        <v>8</v>
      </c>
      <c r="V704" s="3" t="s">
        <v>155</v>
      </c>
      <c r="W704" s="3" t="s">
        <v>28</v>
      </c>
      <c r="X704" s="3" t="s">
        <v>1662</v>
      </c>
      <c r="Z704" s="1">
        <v>46005.159722222219</v>
      </c>
      <c r="AA704" s="3" t="s">
        <v>771</v>
      </c>
      <c r="AB704" s="3" t="s">
        <v>75</v>
      </c>
      <c r="AC704" s="3" t="s">
        <v>1</v>
      </c>
      <c r="AD704" s="1">
        <v>46005</v>
      </c>
      <c r="AH704" s="3" t="s">
        <v>12</v>
      </c>
      <c r="AI704" s="3"/>
    </row>
    <row r="705" spans="1:35">
      <c r="A705" s="2" t="str">
        <f ca="1">IFERROR(IF(AND(VLOOKUP($L705,'[1]Lookup Data'!L:L,1,0)=$L705,VLOOKUP($L705,'[1]Lookup Data'!K:K,1,0)=$L705),"Sep-Aug",""),"")</f>
        <v/>
      </c>
      <c r="B705" s="2" t="str">
        <f ca="1">IFERROR(IF(AND(VLOOKUP($L705,'[1]Lookup Data'!M:M,1,0)=$L705,VLOOKUP($L705,'[1]Lookup Data'!L:L,1,0)=$L705),"Oct-Sep",""),"")</f>
        <v/>
      </c>
      <c r="C705" s="2" t="str">
        <f ca="1">IFERROR(IF(AND(VLOOKUP($L705,'[1]Lookup Data'!N:N,1,0)=$L705,VLOOKUP($L705,'[1]Lookup Data'!M:M,1,0)=$L705),"Nov-Oct",""),"")</f>
        <v/>
      </c>
      <c r="D705" s="3" t="e">
        <f t="array" aca="1" ref="D705" ca="1">_xludf.XLOOKUP(AB705,'[1]Migrated Societies Data'!D:D,'[1]Migrated Societies Data'!B:B)</f>
        <v>#NAME?</v>
      </c>
      <c r="E705" s="3" t="e">
        <f t="array" aca="1" ref="E705" ca="1">_xludf.XLOOKUP(AB705,'[1]Migrated Societies Data'!D:D,'[1]Migrated Societies Data'!E:E)</f>
        <v>#NAME?</v>
      </c>
      <c r="F705" s="3" t="e">
        <f t="array" aca="1" ref="F705" ca="1">_xludf.XLOOKUP(M705,[1]order_Report_SA_ID_BB2.0!Q:Q,[1]order_Report_SA_ID_BB2.0!H:H,"")</f>
        <v>#NAME?</v>
      </c>
      <c r="G705" s="3">
        <f>WEEKNUM(AD705,11)</f>
        <v>50</v>
      </c>
      <c r="H705" s="3">
        <f>MONTH(AD705)</f>
        <v>12</v>
      </c>
      <c r="I705" s="3" t="e">
        <f t="array" aca="1" ref="I705" ca="1">_xludf.XLOOKUP(T705,'[1]Lookup Data'!I:I,'[1]Lookup Data'!H:H,"")</f>
        <v>#NAME?</v>
      </c>
      <c r="J705" s="3">
        <v>1181308038</v>
      </c>
      <c r="K705" s="3" t="s">
        <v>11</v>
      </c>
      <c r="L705" s="3">
        <v>7186310</v>
      </c>
      <c r="M705" s="3">
        <v>1852536997</v>
      </c>
      <c r="N705" s="3" t="s">
        <v>10</v>
      </c>
      <c r="O705" s="3">
        <v>30</v>
      </c>
      <c r="P705" s="3">
        <v>802.65</v>
      </c>
      <c r="Q705" s="3">
        <v>52</v>
      </c>
      <c r="R705" s="3">
        <v>854.65</v>
      </c>
      <c r="S705" s="3">
        <v>52</v>
      </c>
      <c r="T705" s="3" t="s">
        <v>156</v>
      </c>
      <c r="U705" s="3" t="s">
        <v>8</v>
      </c>
      <c r="V705" s="3" t="s">
        <v>155</v>
      </c>
      <c r="W705" s="3" t="s">
        <v>28</v>
      </c>
      <c r="X705" s="3" t="s">
        <v>1661</v>
      </c>
      <c r="Z705" s="1">
        <v>46005.159722222219</v>
      </c>
      <c r="AA705" s="3" t="s">
        <v>1660</v>
      </c>
      <c r="AB705" s="3" t="s">
        <v>75</v>
      </c>
      <c r="AC705" s="3" t="s">
        <v>1</v>
      </c>
      <c r="AD705" s="1">
        <v>46005</v>
      </c>
      <c r="AH705" s="3" t="s">
        <v>12</v>
      </c>
      <c r="AI705" s="3"/>
    </row>
    <row r="706" spans="1:35">
      <c r="A706" s="2" t="str">
        <f ca="1">IFERROR(IF(AND(VLOOKUP($L706,'[1]Lookup Data'!L:L,1,0)=$L706,VLOOKUP($L706,'[1]Lookup Data'!K:K,1,0)=$L706),"Sep-Aug",""),"")</f>
        <v/>
      </c>
      <c r="B706" s="2" t="str">
        <f ca="1">IFERROR(IF(AND(VLOOKUP($L706,'[1]Lookup Data'!M:M,1,0)=$L706,VLOOKUP($L706,'[1]Lookup Data'!L:L,1,0)=$L706),"Oct-Sep",""),"")</f>
        <v/>
      </c>
      <c r="C706" s="2" t="str">
        <f ca="1">IFERROR(IF(AND(VLOOKUP($L706,'[1]Lookup Data'!N:N,1,0)=$L706,VLOOKUP($L706,'[1]Lookup Data'!M:M,1,0)=$L706),"Nov-Oct",""),"")</f>
        <v/>
      </c>
      <c r="D706" s="3" t="e">
        <f t="array" aca="1" ref="D706" ca="1">_xludf.XLOOKUP(AB706,'[1]Migrated Societies Data'!D:D,'[1]Migrated Societies Data'!B:B)</f>
        <v>#NAME?</v>
      </c>
      <c r="E706" s="3" t="e">
        <f t="array" aca="1" ref="E706" ca="1">_xludf.XLOOKUP(AB706,'[1]Migrated Societies Data'!D:D,'[1]Migrated Societies Data'!E:E)</f>
        <v>#NAME?</v>
      </c>
      <c r="F706" s="3" t="e">
        <f t="array" aca="1" ref="F706" ca="1">_xludf.XLOOKUP(M706,[1]order_Report_SA_ID_BB2.0!Q:Q,[1]order_Report_SA_ID_BB2.0!H:H,"")</f>
        <v>#NAME?</v>
      </c>
      <c r="G706" s="3">
        <f>WEEKNUM(AD706,11)</f>
        <v>50</v>
      </c>
      <c r="H706" s="3">
        <f>MONTH(AD706)</f>
        <v>12</v>
      </c>
      <c r="I706" s="3" t="e">
        <f t="array" aca="1" ref="I706" ca="1">_xludf.XLOOKUP(T706,'[1]Lookup Data'!I:I,'[1]Lookup Data'!H:H,"")</f>
        <v>#NAME?</v>
      </c>
      <c r="J706" s="3">
        <v>1181308039</v>
      </c>
      <c r="K706" s="3" t="s">
        <v>11</v>
      </c>
      <c r="L706" s="3">
        <v>19675242</v>
      </c>
      <c r="M706" s="3">
        <v>1852537427</v>
      </c>
      <c r="N706" s="3" t="s">
        <v>10</v>
      </c>
      <c r="O706" s="3">
        <v>30</v>
      </c>
      <c r="P706" s="3">
        <v>4694.29</v>
      </c>
      <c r="Q706" s="3">
        <v>52</v>
      </c>
      <c r="R706" s="3">
        <v>4746.29</v>
      </c>
      <c r="S706" s="3">
        <v>52</v>
      </c>
      <c r="T706" s="3" t="s">
        <v>156</v>
      </c>
      <c r="U706" s="3" t="s">
        <v>8</v>
      </c>
      <c r="V706" s="3" t="s">
        <v>155</v>
      </c>
      <c r="W706" s="3" t="s">
        <v>28</v>
      </c>
      <c r="X706" s="3" t="s">
        <v>1659</v>
      </c>
      <c r="Z706" s="1">
        <v>46005.159722222219</v>
      </c>
      <c r="AA706" s="3" t="s">
        <v>1658</v>
      </c>
      <c r="AB706" s="3" t="s">
        <v>75</v>
      </c>
      <c r="AC706" s="3" t="s">
        <v>1</v>
      </c>
      <c r="AD706" s="1">
        <v>46005</v>
      </c>
      <c r="AH706" s="3" t="s">
        <v>12</v>
      </c>
      <c r="AI706" s="3"/>
    </row>
    <row r="707" spans="1:35">
      <c r="A707" s="2" t="str">
        <f ca="1">IFERROR(IF(AND(VLOOKUP($L707,'[1]Lookup Data'!L:L,1,0)=$L707,VLOOKUP($L707,'[1]Lookup Data'!K:K,1,0)=$L707),"Sep-Aug",""),"")</f>
        <v/>
      </c>
      <c r="B707" s="2" t="str">
        <f ca="1">IFERROR(IF(AND(VLOOKUP($L707,'[1]Lookup Data'!M:M,1,0)=$L707,VLOOKUP($L707,'[1]Lookup Data'!L:L,1,0)=$L707),"Oct-Sep",""),"")</f>
        <v/>
      </c>
      <c r="C707" s="2" t="str">
        <f ca="1">IFERROR(IF(AND(VLOOKUP($L707,'[1]Lookup Data'!N:N,1,0)=$L707,VLOOKUP($L707,'[1]Lookup Data'!M:M,1,0)=$L707),"Nov-Oct",""),"")</f>
        <v/>
      </c>
      <c r="D707" s="3" t="e">
        <f t="array" aca="1" ref="D707" ca="1">_xludf.XLOOKUP(AB707,'[1]Migrated Societies Data'!D:D,'[1]Migrated Societies Data'!B:B)</f>
        <v>#NAME?</v>
      </c>
      <c r="E707" s="3" t="e">
        <f t="array" aca="1" ref="E707" ca="1">_xludf.XLOOKUP(AB707,'[1]Migrated Societies Data'!D:D,'[1]Migrated Societies Data'!E:E)</f>
        <v>#NAME?</v>
      </c>
      <c r="F707" s="3" t="e">
        <f t="array" aca="1" ref="F707" ca="1">_xludf.XLOOKUP(M707,[1]order_Report_SA_ID_BB2.0!Q:Q,[1]order_Report_SA_ID_BB2.0!H:H,"")</f>
        <v>#NAME?</v>
      </c>
      <c r="G707" s="3">
        <f>WEEKNUM(AD707,11)</f>
        <v>50</v>
      </c>
      <c r="H707" s="3">
        <f>MONTH(AD707)</f>
        <v>12</v>
      </c>
      <c r="I707" s="3" t="e">
        <f t="array" aca="1" ref="I707" ca="1">_xludf.XLOOKUP(T707,'[1]Lookup Data'!I:I,'[1]Lookup Data'!H:H,"")</f>
        <v>#NAME?</v>
      </c>
      <c r="J707" s="3">
        <v>1181308040</v>
      </c>
      <c r="K707" s="3" t="s">
        <v>11</v>
      </c>
      <c r="L707" s="3">
        <v>26677</v>
      </c>
      <c r="M707" s="3">
        <v>1852537004</v>
      </c>
      <c r="N707" s="3" t="s">
        <v>10</v>
      </c>
      <c r="O707" s="3">
        <v>30</v>
      </c>
      <c r="P707" s="3">
        <v>935.65</v>
      </c>
      <c r="Q707" s="3">
        <v>52</v>
      </c>
      <c r="R707" s="3">
        <v>987.65</v>
      </c>
      <c r="S707" s="3">
        <v>52</v>
      </c>
      <c r="T707" s="3" t="s">
        <v>156</v>
      </c>
      <c r="U707" s="3" t="s">
        <v>8</v>
      </c>
      <c r="V707" s="3" t="s">
        <v>155</v>
      </c>
      <c r="W707" s="3" t="s">
        <v>28</v>
      </c>
      <c r="X707" s="3" t="s">
        <v>1657</v>
      </c>
      <c r="Z707" s="1">
        <v>46005.159722222219</v>
      </c>
      <c r="AA707" s="3" t="s">
        <v>1656</v>
      </c>
      <c r="AB707" s="3" t="s">
        <v>75</v>
      </c>
      <c r="AC707" s="3" t="s">
        <v>1</v>
      </c>
      <c r="AD707" s="1">
        <v>46005</v>
      </c>
      <c r="AH707" s="3" t="s">
        <v>12</v>
      </c>
      <c r="AI707" s="3"/>
    </row>
    <row r="708" spans="1:35">
      <c r="A708" s="2" t="str">
        <f ca="1">IFERROR(IF(AND(VLOOKUP($L708,'[1]Lookup Data'!L:L,1,0)=$L708,VLOOKUP($L708,'[1]Lookup Data'!K:K,1,0)=$L708),"Sep-Aug",""),"")</f>
        <v/>
      </c>
      <c r="B708" s="2" t="str">
        <f ca="1">IFERROR(IF(AND(VLOOKUP($L708,'[1]Lookup Data'!M:M,1,0)=$L708,VLOOKUP($L708,'[1]Lookup Data'!L:L,1,0)=$L708),"Oct-Sep",""),"")</f>
        <v/>
      </c>
      <c r="C708" s="2" t="str">
        <f ca="1">IFERROR(IF(AND(VLOOKUP($L708,'[1]Lookup Data'!N:N,1,0)=$L708,VLOOKUP($L708,'[1]Lookup Data'!M:M,1,0)=$L708),"Nov-Oct",""),"")</f>
        <v/>
      </c>
      <c r="D708" s="3" t="e">
        <f t="array" aca="1" ref="D708" ca="1">_xludf.XLOOKUP(AB708,'[1]Migrated Societies Data'!D:D,'[1]Migrated Societies Data'!B:B)</f>
        <v>#NAME?</v>
      </c>
      <c r="E708" s="3" t="e">
        <f t="array" aca="1" ref="E708" ca="1">_xludf.XLOOKUP(AB708,'[1]Migrated Societies Data'!D:D,'[1]Migrated Societies Data'!E:E)</f>
        <v>#NAME?</v>
      </c>
      <c r="F708" s="3" t="e">
        <f t="array" aca="1" ref="F708" ca="1">_xludf.XLOOKUP(M708,[1]order_Report_SA_ID_BB2.0!Q:Q,[1]order_Report_SA_ID_BB2.0!H:H,"")</f>
        <v>#NAME?</v>
      </c>
      <c r="G708" s="3">
        <f>WEEKNUM(AD708,11)</f>
        <v>50</v>
      </c>
      <c r="H708" s="3">
        <f>MONTH(AD708)</f>
        <v>12</v>
      </c>
      <c r="I708" s="3" t="e">
        <f t="array" aca="1" ref="I708" ca="1">_xludf.XLOOKUP(T708,'[1]Lookup Data'!I:I,'[1]Lookup Data'!H:H,"")</f>
        <v>#NAME?</v>
      </c>
      <c r="J708" s="3">
        <v>1181308110</v>
      </c>
      <c r="K708" s="3" t="s">
        <v>11</v>
      </c>
      <c r="L708" s="3">
        <v>5090971</v>
      </c>
      <c r="M708" s="3">
        <v>1852536460</v>
      </c>
      <c r="N708" s="3" t="s">
        <v>10</v>
      </c>
      <c r="O708" s="3">
        <v>30</v>
      </c>
      <c r="P708" s="3">
        <v>288</v>
      </c>
      <c r="Q708" s="3">
        <v>34</v>
      </c>
      <c r="R708" s="3">
        <v>322</v>
      </c>
      <c r="S708" s="3">
        <v>34</v>
      </c>
      <c r="T708" s="3" t="s">
        <v>156</v>
      </c>
      <c r="U708" s="3" t="s">
        <v>8</v>
      </c>
      <c r="V708" s="3" t="s">
        <v>155</v>
      </c>
      <c r="W708" s="3" t="s">
        <v>28</v>
      </c>
      <c r="X708" s="3" t="s">
        <v>1655</v>
      </c>
      <c r="Z708" s="1">
        <v>46005.162499999999</v>
      </c>
      <c r="AA708" s="3" t="s">
        <v>174</v>
      </c>
      <c r="AB708" s="3" t="s">
        <v>13</v>
      </c>
      <c r="AC708" s="3" t="s">
        <v>1</v>
      </c>
      <c r="AD708" s="1">
        <v>46005</v>
      </c>
      <c r="AH708" s="3" t="s">
        <v>12</v>
      </c>
      <c r="AI708" s="3"/>
    </row>
    <row r="709" spans="1:35">
      <c r="A709" s="2" t="str">
        <f ca="1">IFERROR(IF(AND(VLOOKUP($L709,'[1]Lookup Data'!L:L,1,0)=$L709,VLOOKUP($L709,'[1]Lookup Data'!K:K,1,0)=$L709),"Sep-Aug",""),"")</f>
        <v/>
      </c>
      <c r="B709" s="2" t="str">
        <f ca="1">IFERROR(IF(AND(VLOOKUP($L709,'[1]Lookup Data'!M:M,1,0)=$L709,VLOOKUP($L709,'[1]Lookup Data'!L:L,1,0)=$L709),"Oct-Sep",""),"")</f>
        <v/>
      </c>
      <c r="C709" s="2" t="str">
        <f ca="1">IFERROR(IF(AND(VLOOKUP($L709,'[1]Lookup Data'!N:N,1,0)=$L709,VLOOKUP($L709,'[1]Lookup Data'!M:M,1,0)=$L709),"Nov-Oct",""),"")</f>
        <v/>
      </c>
      <c r="D709" s="3" t="e">
        <f t="array" aca="1" ref="D709" ca="1">_xludf.XLOOKUP(AB709,'[1]Migrated Societies Data'!D:D,'[1]Migrated Societies Data'!B:B)</f>
        <v>#NAME?</v>
      </c>
      <c r="E709" s="3" t="e">
        <f t="array" aca="1" ref="E709" ca="1">_xludf.XLOOKUP(AB709,'[1]Migrated Societies Data'!D:D,'[1]Migrated Societies Data'!E:E)</f>
        <v>#NAME?</v>
      </c>
      <c r="F709" s="3" t="e">
        <f t="array" aca="1" ref="F709" ca="1">_xludf.XLOOKUP(M709,[1]order_Report_SA_ID_BB2.0!Q:Q,[1]order_Report_SA_ID_BB2.0!H:H,"")</f>
        <v>#NAME?</v>
      </c>
      <c r="G709" s="3">
        <f>WEEKNUM(AD709,11)</f>
        <v>50</v>
      </c>
      <c r="H709" s="3">
        <f>MONTH(AD709)</f>
        <v>12</v>
      </c>
      <c r="I709" s="3" t="e">
        <f t="array" aca="1" ref="I709" ca="1">_xludf.XLOOKUP(T709,'[1]Lookup Data'!I:I,'[1]Lookup Data'!H:H,"")</f>
        <v>#NAME?</v>
      </c>
      <c r="J709" s="3">
        <v>1181308404</v>
      </c>
      <c r="K709" s="3" t="s">
        <v>11</v>
      </c>
      <c r="L709" s="3">
        <v>18497132</v>
      </c>
      <c r="M709" s="3">
        <v>1852538225</v>
      </c>
      <c r="N709" s="3" t="s">
        <v>10</v>
      </c>
      <c r="O709" s="3">
        <v>30</v>
      </c>
      <c r="P709" s="3">
        <v>1814.21</v>
      </c>
      <c r="Q709" s="3">
        <v>81</v>
      </c>
      <c r="R709" s="3">
        <v>1895.21</v>
      </c>
      <c r="S709" s="3">
        <v>81</v>
      </c>
      <c r="T709" s="3" t="s">
        <v>29</v>
      </c>
      <c r="U709" s="3" t="s">
        <v>8</v>
      </c>
      <c r="V709" s="3" t="s">
        <v>28</v>
      </c>
      <c r="W709" s="3" t="s">
        <v>28</v>
      </c>
      <c r="X709" s="3" t="s">
        <v>1654</v>
      </c>
      <c r="Z709" s="1">
        <v>46005.173611111109</v>
      </c>
      <c r="AA709" s="3" t="s">
        <v>1653</v>
      </c>
      <c r="AB709" s="3" t="s">
        <v>51</v>
      </c>
      <c r="AC709" s="3" t="s">
        <v>1</v>
      </c>
      <c r="AD709" s="1">
        <v>46005</v>
      </c>
      <c r="AH709" s="3" t="s">
        <v>12</v>
      </c>
      <c r="AI709" s="3"/>
    </row>
    <row r="710" spans="1:35">
      <c r="A710" s="2" t="str">
        <f ca="1">IFERROR(IF(AND(VLOOKUP($L710,'[1]Lookup Data'!L:L,1,0)=$L710,VLOOKUP($L710,'[1]Lookup Data'!K:K,1,0)=$L710),"Sep-Aug",""),"")</f>
        <v/>
      </c>
      <c r="B710" s="2" t="str">
        <f ca="1">IFERROR(IF(AND(VLOOKUP($L710,'[1]Lookup Data'!M:M,1,0)=$L710,VLOOKUP($L710,'[1]Lookup Data'!L:L,1,0)=$L710),"Oct-Sep",""),"")</f>
        <v/>
      </c>
      <c r="C710" s="2" t="str">
        <f ca="1">IFERROR(IF(AND(VLOOKUP($L710,'[1]Lookup Data'!N:N,1,0)=$L710,VLOOKUP($L710,'[1]Lookup Data'!M:M,1,0)=$L710),"Nov-Oct",""),"")</f>
        <v/>
      </c>
      <c r="D710" s="3" t="e">
        <f t="array" aca="1" ref="D710" ca="1">_xludf.XLOOKUP(AB710,'[1]Migrated Societies Data'!D:D,'[1]Migrated Societies Data'!B:B)</f>
        <v>#NAME?</v>
      </c>
      <c r="E710" s="3" t="e">
        <f t="array" aca="1" ref="E710" ca="1">_xludf.XLOOKUP(AB710,'[1]Migrated Societies Data'!D:D,'[1]Migrated Societies Data'!E:E)</f>
        <v>#NAME?</v>
      </c>
      <c r="F710" s="3" t="e">
        <f t="array" aca="1" ref="F710" ca="1">_xludf.XLOOKUP(M710,[1]order_Report_SA_ID_BB2.0!Q:Q,[1]order_Report_SA_ID_BB2.0!H:H,"")</f>
        <v>#NAME?</v>
      </c>
      <c r="G710" s="3">
        <f>WEEKNUM(AD710,11)</f>
        <v>50</v>
      </c>
      <c r="H710" s="3">
        <f>MONTH(AD710)</f>
        <v>12</v>
      </c>
      <c r="I710" s="3" t="e">
        <f t="array" aca="1" ref="I710" ca="1">_xludf.XLOOKUP(T710,'[1]Lookup Data'!I:I,'[1]Lookup Data'!H:H,"")</f>
        <v>#NAME?</v>
      </c>
      <c r="J710" s="3">
        <v>1181308434</v>
      </c>
      <c r="K710" s="3" t="s">
        <v>11</v>
      </c>
      <c r="L710" s="3">
        <v>10053677</v>
      </c>
      <c r="M710" s="3">
        <v>1852535637</v>
      </c>
      <c r="N710" s="3" t="s">
        <v>10</v>
      </c>
      <c r="O710" s="3">
        <v>30</v>
      </c>
      <c r="P710" s="3">
        <v>440.26</v>
      </c>
      <c r="Q710" s="3">
        <v>6.4</v>
      </c>
      <c r="R710" s="3">
        <v>446.66</v>
      </c>
      <c r="S710" s="3">
        <v>6.4</v>
      </c>
      <c r="T710" s="3" t="s">
        <v>50</v>
      </c>
      <c r="U710" s="3" t="s">
        <v>8</v>
      </c>
      <c r="V710" s="3" t="s">
        <v>49</v>
      </c>
      <c r="W710" s="3" t="s">
        <v>48</v>
      </c>
      <c r="X710" s="3" t="s">
        <v>1652</v>
      </c>
      <c r="Z710" s="1">
        <v>46005.175000000003</v>
      </c>
      <c r="AA710" s="3" t="s">
        <v>325</v>
      </c>
      <c r="AB710" s="3" t="s">
        <v>114</v>
      </c>
      <c r="AC710" s="3" t="s">
        <v>1</v>
      </c>
      <c r="AD710" s="1">
        <v>46005</v>
      </c>
      <c r="AH710" s="3" t="s">
        <v>12</v>
      </c>
      <c r="AI710" s="3"/>
    </row>
    <row r="711" spans="1:35">
      <c r="A711" s="2" t="str">
        <f ca="1">IFERROR(IF(AND(VLOOKUP($L711,'[1]Lookup Data'!L:L,1,0)=$L711,VLOOKUP($L711,'[1]Lookup Data'!K:K,1,0)=$L711),"Sep-Aug",""),"")</f>
        <v/>
      </c>
      <c r="B711" s="2" t="str">
        <f ca="1">IFERROR(IF(AND(VLOOKUP($L711,'[1]Lookup Data'!M:M,1,0)=$L711,VLOOKUP($L711,'[1]Lookup Data'!L:L,1,0)=$L711),"Oct-Sep",""),"")</f>
        <v/>
      </c>
      <c r="C711" s="2" t="str">
        <f ca="1">IFERROR(IF(AND(VLOOKUP($L711,'[1]Lookup Data'!N:N,1,0)=$L711,VLOOKUP($L711,'[1]Lookup Data'!M:M,1,0)=$L711),"Nov-Oct",""),"")</f>
        <v/>
      </c>
      <c r="D711" s="3" t="e">
        <f t="array" aca="1" ref="D711" ca="1">_xludf.XLOOKUP(AB711,'[1]Migrated Societies Data'!D:D,'[1]Migrated Societies Data'!B:B)</f>
        <v>#NAME?</v>
      </c>
      <c r="E711" s="3" t="e">
        <f t="array" aca="1" ref="E711" ca="1">_xludf.XLOOKUP(AB711,'[1]Migrated Societies Data'!D:D,'[1]Migrated Societies Data'!E:E)</f>
        <v>#NAME?</v>
      </c>
      <c r="F711" s="3" t="e">
        <f t="array" aca="1" ref="F711" ca="1">_xludf.XLOOKUP(M711,[1]order_Report_SA_ID_BB2.0!Q:Q,[1]order_Report_SA_ID_BB2.0!H:H,"")</f>
        <v>#NAME?</v>
      </c>
      <c r="G711" s="3">
        <f>WEEKNUM(AD711,11)</f>
        <v>50</v>
      </c>
      <c r="H711" s="3">
        <f>MONTH(AD711)</f>
        <v>12</v>
      </c>
      <c r="I711" s="3" t="e">
        <f t="array" aca="1" ref="I711" ca="1">_xludf.XLOOKUP(T711,'[1]Lookup Data'!I:I,'[1]Lookup Data'!H:H,"")</f>
        <v>#NAME?</v>
      </c>
      <c r="J711" s="3">
        <v>1181308724</v>
      </c>
      <c r="K711" s="3" t="s">
        <v>11</v>
      </c>
      <c r="L711" s="3">
        <v>11763854</v>
      </c>
      <c r="M711" s="3">
        <v>1852214707</v>
      </c>
      <c r="N711" s="3" t="s">
        <v>10</v>
      </c>
      <c r="O711" s="3">
        <v>30</v>
      </c>
      <c r="P711" s="3">
        <v>107.11</v>
      </c>
      <c r="Q711" s="3">
        <v>6.4</v>
      </c>
      <c r="R711" s="3">
        <v>113.51</v>
      </c>
      <c r="S711" s="3">
        <v>6.4</v>
      </c>
      <c r="T711" s="3" t="s">
        <v>50</v>
      </c>
      <c r="U711" s="3" t="s">
        <v>8</v>
      </c>
      <c r="V711" s="3" t="s">
        <v>49</v>
      </c>
      <c r="W711" s="3" t="s">
        <v>48</v>
      </c>
      <c r="X711" s="3" t="s">
        <v>1651</v>
      </c>
      <c r="Z711" s="1">
        <v>46005.185416666667</v>
      </c>
      <c r="AA711" s="3" t="s">
        <v>1560</v>
      </c>
      <c r="AB711" s="3" t="s">
        <v>114</v>
      </c>
      <c r="AC711" s="3" t="s">
        <v>1</v>
      </c>
      <c r="AD711" s="1">
        <v>46005</v>
      </c>
      <c r="AH711" s="3" t="s">
        <v>12</v>
      </c>
      <c r="AI711" s="3"/>
    </row>
    <row r="712" spans="1:35">
      <c r="A712" s="2" t="str">
        <f ca="1">IFERROR(IF(AND(VLOOKUP($L712,'[1]Lookup Data'!L:L,1,0)=$L712,VLOOKUP($L712,'[1]Lookup Data'!K:K,1,0)=$L712),"Sep-Aug",""),"")</f>
        <v/>
      </c>
      <c r="B712" s="2" t="str">
        <f ca="1">IFERROR(IF(AND(VLOOKUP($L712,'[1]Lookup Data'!M:M,1,0)=$L712,VLOOKUP($L712,'[1]Lookup Data'!L:L,1,0)=$L712),"Oct-Sep",""),"")</f>
        <v/>
      </c>
      <c r="C712" s="2" t="str">
        <f ca="1">IFERROR(IF(AND(VLOOKUP($L712,'[1]Lookup Data'!N:N,1,0)=$L712,VLOOKUP($L712,'[1]Lookup Data'!M:M,1,0)=$L712),"Nov-Oct",""),"")</f>
        <v/>
      </c>
      <c r="D712" s="3" t="e">
        <f t="array" aca="1" ref="D712" ca="1">_xludf.XLOOKUP(AB712,'[1]Migrated Societies Data'!D:D,'[1]Migrated Societies Data'!B:B)</f>
        <v>#NAME?</v>
      </c>
      <c r="E712" s="3" t="e">
        <f t="array" aca="1" ref="E712" ca="1">_xludf.XLOOKUP(AB712,'[1]Migrated Societies Data'!D:D,'[1]Migrated Societies Data'!E:E)</f>
        <v>#NAME?</v>
      </c>
      <c r="F712" s="3" t="e">
        <f t="array" aca="1" ref="F712" ca="1">_xludf.XLOOKUP(M712,[1]order_Report_SA_ID_BB2.0!Q:Q,[1]order_Report_SA_ID_BB2.0!H:H,"")</f>
        <v>#NAME?</v>
      </c>
      <c r="G712" s="3">
        <f>WEEKNUM(AD712,11)</f>
        <v>50</v>
      </c>
      <c r="H712" s="3">
        <f>MONTH(AD712)</f>
        <v>12</v>
      </c>
      <c r="I712" s="3" t="e">
        <f t="array" aca="1" ref="I712" ca="1">_xludf.XLOOKUP(T712,'[1]Lookup Data'!I:I,'[1]Lookup Data'!H:H,"")</f>
        <v>#NAME?</v>
      </c>
      <c r="J712" s="3">
        <v>1181308733</v>
      </c>
      <c r="K712" s="3" t="s">
        <v>11</v>
      </c>
      <c r="L712" s="3">
        <v>216974</v>
      </c>
      <c r="M712" s="3">
        <v>1852537148</v>
      </c>
      <c r="N712" s="3" t="s">
        <v>10</v>
      </c>
      <c r="O712" s="3">
        <v>30</v>
      </c>
      <c r="P712" s="3">
        <v>1846.56</v>
      </c>
      <c r="Q712" s="3">
        <v>26</v>
      </c>
      <c r="R712" s="3">
        <v>1872.56</v>
      </c>
      <c r="S712" s="3">
        <v>26</v>
      </c>
      <c r="T712" s="3" t="s">
        <v>50</v>
      </c>
      <c r="U712" s="3" t="s">
        <v>8</v>
      </c>
      <c r="V712" s="3" t="s">
        <v>49</v>
      </c>
      <c r="W712" s="3" t="s">
        <v>48</v>
      </c>
      <c r="X712" s="3" t="s">
        <v>1650</v>
      </c>
      <c r="Z712" s="1">
        <v>46005.185416666667</v>
      </c>
      <c r="AA712" s="3" t="s">
        <v>1649</v>
      </c>
      <c r="AB712" s="3" t="s">
        <v>21</v>
      </c>
      <c r="AC712" s="3" t="s">
        <v>1</v>
      </c>
      <c r="AD712" s="1">
        <v>46005</v>
      </c>
      <c r="AH712" s="3" t="s">
        <v>12</v>
      </c>
      <c r="AI712" s="3"/>
    </row>
    <row r="713" spans="1:35">
      <c r="A713" s="2" t="str">
        <f ca="1">IFERROR(IF(AND(VLOOKUP($L713,'[1]Lookup Data'!L:L,1,0)=$L713,VLOOKUP($L713,'[1]Lookup Data'!K:K,1,0)=$L713),"Sep-Aug",""),"")</f>
        <v/>
      </c>
      <c r="B713" s="2" t="str">
        <f ca="1">IFERROR(IF(AND(VLOOKUP($L713,'[1]Lookup Data'!M:M,1,0)=$L713,VLOOKUP($L713,'[1]Lookup Data'!L:L,1,0)=$L713),"Oct-Sep",""),"")</f>
        <v/>
      </c>
      <c r="C713" s="2" t="str">
        <f ca="1">IFERROR(IF(AND(VLOOKUP($L713,'[1]Lookup Data'!N:N,1,0)=$L713,VLOOKUP($L713,'[1]Lookup Data'!M:M,1,0)=$L713),"Nov-Oct",""),"")</f>
        <v/>
      </c>
      <c r="D713" s="3" t="e">
        <f t="array" aca="1" ref="D713" ca="1">_xludf.XLOOKUP(AB713,'[1]Migrated Societies Data'!D:D,'[1]Migrated Societies Data'!B:B)</f>
        <v>#NAME?</v>
      </c>
      <c r="E713" s="3" t="e">
        <f t="array" aca="1" ref="E713" ca="1">_xludf.XLOOKUP(AB713,'[1]Migrated Societies Data'!D:D,'[1]Migrated Societies Data'!E:E)</f>
        <v>#NAME?</v>
      </c>
      <c r="F713" s="3" t="e">
        <f t="array" aca="1" ref="F713" ca="1">_xludf.XLOOKUP(M713,[1]order_Report_SA_ID_BB2.0!Q:Q,[1]order_Report_SA_ID_BB2.0!H:H,"")</f>
        <v>#NAME?</v>
      </c>
      <c r="G713" s="3">
        <f>WEEKNUM(AD713,11)</f>
        <v>50</v>
      </c>
      <c r="H713" s="3">
        <f>MONTH(AD713)</f>
        <v>12</v>
      </c>
      <c r="I713" s="3" t="e">
        <f t="array" aca="1" ref="I713" ca="1">_xludf.XLOOKUP(T713,'[1]Lookup Data'!I:I,'[1]Lookup Data'!H:H,"")</f>
        <v>#NAME?</v>
      </c>
      <c r="J713" s="3">
        <v>1181308787</v>
      </c>
      <c r="K713" s="3" t="s">
        <v>11</v>
      </c>
      <c r="L713" s="3">
        <v>54465974</v>
      </c>
      <c r="M713" s="3">
        <v>1852535793</v>
      </c>
      <c r="N713" s="3" t="s">
        <v>10</v>
      </c>
      <c r="O713" s="3">
        <v>30</v>
      </c>
      <c r="P713" s="3">
        <v>2103.14</v>
      </c>
      <c r="Q713" s="3">
        <v>47.2</v>
      </c>
      <c r="R713" s="3">
        <v>2150.34</v>
      </c>
      <c r="S713" s="3">
        <v>47.2</v>
      </c>
      <c r="T713" s="3" t="s">
        <v>50</v>
      </c>
      <c r="U713" s="3" t="s">
        <v>8</v>
      </c>
      <c r="V713" s="3" t="s">
        <v>49</v>
      </c>
      <c r="W713" s="3" t="s">
        <v>48</v>
      </c>
      <c r="X713" s="3" t="s">
        <v>1648</v>
      </c>
      <c r="Z713" s="1">
        <v>46005.1875</v>
      </c>
      <c r="AA713" s="3" t="s">
        <v>18</v>
      </c>
      <c r="AB713" s="3" t="s">
        <v>17</v>
      </c>
      <c r="AC713" s="3" t="s">
        <v>1</v>
      </c>
      <c r="AD713" s="1">
        <v>46005</v>
      </c>
      <c r="AH713" s="3" t="s">
        <v>12</v>
      </c>
      <c r="AI713" s="3"/>
    </row>
    <row r="714" spans="1:35">
      <c r="A714" s="2" t="str">
        <f ca="1">IFERROR(IF(AND(VLOOKUP($L714,'[1]Lookup Data'!L:L,1,0)=$L714,VLOOKUP($L714,'[1]Lookup Data'!K:K,1,0)=$L714),"Sep-Aug",""),"")</f>
        <v/>
      </c>
      <c r="B714" s="2" t="str">
        <f ca="1">IFERROR(IF(AND(VLOOKUP($L714,'[1]Lookup Data'!M:M,1,0)=$L714,VLOOKUP($L714,'[1]Lookup Data'!L:L,1,0)=$L714),"Oct-Sep",""),"")</f>
        <v/>
      </c>
      <c r="C714" s="2" t="str">
        <f ca="1">IFERROR(IF(AND(VLOOKUP($L714,'[1]Lookup Data'!N:N,1,0)=$L714,VLOOKUP($L714,'[1]Lookup Data'!M:M,1,0)=$L714),"Nov-Oct",""),"")</f>
        <v/>
      </c>
      <c r="D714" s="3" t="e">
        <f t="array" aca="1" ref="D714" ca="1">_xludf.XLOOKUP(AB714,'[1]Migrated Societies Data'!D:D,'[1]Migrated Societies Data'!B:B)</f>
        <v>#NAME?</v>
      </c>
      <c r="E714" s="3" t="e">
        <f t="array" aca="1" ref="E714" ca="1">_xludf.XLOOKUP(AB714,'[1]Migrated Societies Data'!D:D,'[1]Migrated Societies Data'!E:E)</f>
        <v>#NAME?</v>
      </c>
      <c r="F714" s="3" t="e">
        <f t="array" aca="1" ref="F714" ca="1">_xludf.XLOOKUP(M714,[1]order_Report_SA_ID_BB2.0!Q:Q,[1]order_Report_SA_ID_BB2.0!H:H,"")</f>
        <v>#NAME?</v>
      </c>
      <c r="G714" s="3">
        <f>WEEKNUM(AD714,11)</f>
        <v>50</v>
      </c>
      <c r="H714" s="3">
        <f>MONTH(AD714)</f>
        <v>12</v>
      </c>
      <c r="I714" s="3" t="e">
        <f t="array" aca="1" ref="I714" ca="1">_xludf.XLOOKUP(T714,'[1]Lookup Data'!I:I,'[1]Lookup Data'!H:H,"")</f>
        <v>#NAME?</v>
      </c>
      <c r="J714" s="3">
        <v>1181309019</v>
      </c>
      <c r="K714" s="3" t="s">
        <v>11</v>
      </c>
      <c r="L714" s="3">
        <v>40496288</v>
      </c>
      <c r="M714" s="3">
        <v>1852536782</v>
      </c>
      <c r="N714" s="3" t="s">
        <v>10</v>
      </c>
      <c r="O714" s="3">
        <v>30</v>
      </c>
      <c r="P714" s="3">
        <v>723.05</v>
      </c>
      <c r="Q714" s="3">
        <v>40</v>
      </c>
      <c r="R714" s="3">
        <v>763.05</v>
      </c>
      <c r="S714" s="3">
        <v>40</v>
      </c>
      <c r="T714" s="3" t="s">
        <v>50</v>
      </c>
      <c r="U714" s="3" t="s">
        <v>8</v>
      </c>
      <c r="V714" s="3" t="s">
        <v>49</v>
      </c>
      <c r="W714" s="3" t="s">
        <v>48</v>
      </c>
      <c r="X714" s="3" t="s">
        <v>1647</v>
      </c>
      <c r="Z714" s="1">
        <v>46005.195833333331</v>
      </c>
      <c r="AA714" s="3" t="s">
        <v>67</v>
      </c>
      <c r="AB714" s="3" t="s">
        <v>114</v>
      </c>
      <c r="AC714" s="3" t="s">
        <v>1</v>
      </c>
      <c r="AD714" s="1">
        <v>46005</v>
      </c>
      <c r="AH714" s="3" t="s">
        <v>12</v>
      </c>
      <c r="AI714" s="3"/>
    </row>
    <row r="715" spans="1:35">
      <c r="A715" s="2" t="str">
        <f ca="1">IFERROR(IF(AND(VLOOKUP($L715,'[1]Lookup Data'!L:L,1,0)=$L715,VLOOKUP($L715,'[1]Lookup Data'!K:K,1,0)=$L715),"Sep-Aug",""),"")</f>
        <v/>
      </c>
      <c r="B715" s="2" t="str">
        <f ca="1">IFERROR(IF(AND(VLOOKUP($L715,'[1]Lookup Data'!M:M,1,0)=$L715,VLOOKUP($L715,'[1]Lookup Data'!L:L,1,0)=$L715),"Oct-Sep",""),"")</f>
        <v/>
      </c>
      <c r="C715" s="2" t="str">
        <f ca="1">IFERROR(IF(AND(VLOOKUP($L715,'[1]Lookup Data'!N:N,1,0)=$L715,VLOOKUP($L715,'[1]Lookup Data'!M:M,1,0)=$L715),"Nov-Oct",""),"")</f>
        <v/>
      </c>
      <c r="D715" s="3" t="e">
        <f t="array" aca="1" ref="D715" ca="1">_xludf.XLOOKUP(AB715,'[1]Migrated Societies Data'!D:D,'[1]Migrated Societies Data'!B:B)</f>
        <v>#NAME?</v>
      </c>
      <c r="E715" s="3" t="e">
        <f t="array" aca="1" ref="E715" ca="1">_xludf.XLOOKUP(AB715,'[1]Migrated Societies Data'!D:D,'[1]Migrated Societies Data'!E:E)</f>
        <v>#NAME?</v>
      </c>
      <c r="F715" s="3" t="e">
        <f t="array" aca="1" ref="F715" ca="1">_xludf.XLOOKUP(M715,[1]order_Report_SA_ID_BB2.0!Q:Q,[1]order_Report_SA_ID_BB2.0!H:H,"")</f>
        <v>#NAME?</v>
      </c>
      <c r="G715" s="3">
        <f>WEEKNUM(AD715,11)</f>
        <v>50</v>
      </c>
      <c r="H715" s="3">
        <f>MONTH(AD715)</f>
        <v>12</v>
      </c>
      <c r="I715" s="3" t="e">
        <f t="array" aca="1" ref="I715" ca="1">_xludf.XLOOKUP(T715,'[1]Lookup Data'!I:I,'[1]Lookup Data'!H:H,"")</f>
        <v>#NAME?</v>
      </c>
      <c r="J715" s="3">
        <v>1181309026</v>
      </c>
      <c r="K715" s="3" t="s">
        <v>11</v>
      </c>
      <c r="L715" s="3">
        <v>21659039</v>
      </c>
      <c r="M715" s="3">
        <v>1852358205</v>
      </c>
      <c r="N715" s="3" t="s">
        <v>10</v>
      </c>
      <c r="O715" s="3">
        <v>30</v>
      </c>
      <c r="P715" s="3">
        <v>723.33</v>
      </c>
      <c r="Q715" s="3">
        <v>65.599999999999994</v>
      </c>
      <c r="R715" s="3">
        <v>788.93</v>
      </c>
      <c r="S715" s="3">
        <v>65.599999999999994</v>
      </c>
      <c r="T715" s="3" t="s">
        <v>50</v>
      </c>
      <c r="U715" s="3" t="s">
        <v>8</v>
      </c>
      <c r="V715" s="3" t="s">
        <v>49</v>
      </c>
      <c r="W715" s="3" t="s">
        <v>48</v>
      </c>
      <c r="X715" s="3" t="s">
        <v>1646</v>
      </c>
      <c r="Z715" s="1">
        <v>46005.195833333331</v>
      </c>
      <c r="AA715" s="3" t="s">
        <v>67</v>
      </c>
      <c r="AB715" s="3" t="s">
        <v>30</v>
      </c>
      <c r="AC715" s="3" t="s">
        <v>1</v>
      </c>
      <c r="AD715" s="1">
        <v>46005</v>
      </c>
      <c r="AH715" s="3" t="s">
        <v>909</v>
      </c>
      <c r="AI715" s="3"/>
    </row>
    <row r="716" spans="1:35">
      <c r="A716" s="2" t="str">
        <f ca="1">IFERROR(IF(AND(VLOOKUP($L716,'[1]Lookup Data'!L:L,1,0)=$L716,VLOOKUP($L716,'[1]Lookup Data'!K:K,1,0)=$L716),"Sep-Aug",""),"")</f>
        <v/>
      </c>
      <c r="B716" s="2" t="str">
        <f ca="1">IFERROR(IF(AND(VLOOKUP($L716,'[1]Lookup Data'!M:M,1,0)=$L716,VLOOKUP($L716,'[1]Lookup Data'!L:L,1,0)=$L716),"Oct-Sep",""),"")</f>
        <v/>
      </c>
      <c r="C716" s="2" t="str">
        <f ca="1">IFERROR(IF(AND(VLOOKUP($L716,'[1]Lookup Data'!N:N,1,0)=$L716,VLOOKUP($L716,'[1]Lookup Data'!M:M,1,0)=$L716),"Nov-Oct",""),"")</f>
        <v/>
      </c>
      <c r="D716" s="3" t="e">
        <f t="array" aca="1" ref="D716" ca="1">_xludf.XLOOKUP(AB716,'[1]Migrated Societies Data'!D:D,'[1]Migrated Societies Data'!B:B)</f>
        <v>#NAME?</v>
      </c>
      <c r="E716" s="3" t="e">
        <f t="array" aca="1" ref="E716" ca="1">_xludf.XLOOKUP(AB716,'[1]Migrated Societies Data'!D:D,'[1]Migrated Societies Data'!E:E)</f>
        <v>#NAME?</v>
      </c>
      <c r="F716" s="3" t="e">
        <f t="array" aca="1" ref="F716" ca="1">_xludf.XLOOKUP(M716,[1]order_Report_SA_ID_BB2.0!Q:Q,[1]order_Report_SA_ID_BB2.0!H:H,"")</f>
        <v>#NAME?</v>
      </c>
      <c r="G716" s="3">
        <f>WEEKNUM(AD716,11)</f>
        <v>50</v>
      </c>
      <c r="H716" s="3">
        <f>MONTH(AD716)</f>
        <v>12</v>
      </c>
      <c r="I716" s="3" t="e">
        <f t="array" aca="1" ref="I716" ca="1">_xludf.XLOOKUP(T716,'[1]Lookup Data'!I:I,'[1]Lookup Data'!H:H,"")</f>
        <v>#NAME?</v>
      </c>
      <c r="J716" s="3">
        <v>1181309163</v>
      </c>
      <c r="K716" s="3" t="s">
        <v>11</v>
      </c>
      <c r="L716" s="3">
        <v>41120550</v>
      </c>
      <c r="M716" s="3">
        <v>1852537246</v>
      </c>
      <c r="N716" s="3" t="s">
        <v>10</v>
      </c>
      <c r="O716" s="3">
        <v>30</v>
      </c>
      <c r="P716" s="3">
        <v>1024.1199999999999</v>
      </c>
      <c r="Q716" s="3">
        <v>86.24</v>
      </c>
      <c r="R716" s="3">
        <v>1110.3599999999999</v>
      </c>
      <c r="S716" s="3">
        <v>86.24</v>
      </c>
      <c r="T716" s="3" t="s">
        <v>50</v>
      </c>
      <c r="U716" s="3" t="s">
        <v>8</v>
      </c>
      <c r="V716" s="3" t="s">
        <v>49</v>
      </c>
      <c r="W716" s="3" t="s">
        <v>48</v>
      </c>
      <c r="X716" s="3" t="s">
        <v>1645</v>
      </c>
      <c r="Z716" s="1">
        <v>46005.200694444444</v>
      </c>
      <c r="AA716" s="3" t="s">
        <v>299</v>
      </c>
      <c r="AB716" s="3" t="s">
        <v>75</v>
      </c>
      <c r="AC716" s="3" t="s">
        <v>1</v>
      </c>
      <c r="AD716" s="1">
        <v>46005</v>
      </c>
      <c r="AH716" s="3" t="s">
        <v>12</v>
      </c>
      <c r="AI716" s="3"/>
    </row>
    <row r="717" spans="1:35">
      <c r="A717" s="2" t="str">
        <f ca="1">IFERROR(IF(AND(VLOOKUP($L717,'[1]Lookup Data'!L:L,1,0)=$L717,VLOOKUP($L717,'[1]Lookup Data'!K:K,1,0)=$L717),"Sep-Aug",""),"")</f>
        <v/>
      </c>
      <c r="B717" s="2" t="str">
        <f ca="1">IFERROR(IF(AND(VLOOKUP($L717,'[1]Lookup Data'!M:M,1,0)=$L717,VLOOKUP($L717,'[1]Lookup Data'!L:L,1,0)=$L717),"Oct-Sep",""),"")</f>
        <v/>
      </c>
      <c r="C717" s="2" t="str">
        <f ca="1">IFERROR(IF(AND(VLOOKUP($L717,'[1]Lookup Data'!N:N,1,0)=$L717,VLOOKUP($L717,'[1]Lookup Data'!M:M,1,0)=$L717),"Nov-Oct",""),"")</f>
        <v/>
      </c>
      <c r="D717" s="3" t="e">
        <f t="array" aca="1" ref="D717" ca="1">_xludf.XLOOKUP(AB717,'[1]Migrated Societies Data'!D:D,'[1]Migrated Societies Data'!B:B)</f>
        <v>#NAME?</v>
      </c>
      <c r="E717" s="3" t="e">
        <f t="array" aca="1" ref="E717" ca="1">_xludf.XLOOKUP(AB717,'[1]Migrated Societies Data'!D:D,'[1]Migrated Societies Data'!E:E)</f>
        <v>#NAME?</v>
      </c>
      <c r="F717" s="3" t="e">
        <f t="array" aca="1" ref="F717" ca="1">_xludf.XLOOKUP(M717,[1]order_Report_SA_ID_BB2.0!Q:Q,[1]order_Report_SA_ID_BB2.0!H:H,"")</f>
        <v>#NAME?</v>
      </c>
      <c r="G717" s="3">
        <f>WEEKNUM(AD717,11)</f>
        <v>50</v>
      </c>
      <c r="H717" s="3">
        <f>MONTH(AD717)</f>
        <v>12</v>
      </c>
      <c r="I717" s="3" t="e">
        <f t="array" aca="1" ref="I717" ca="1">_xludf.XLOOKUP(T717,'[1]Lookup Data'!I:I,'[1]Lookup Data'!H:H,"")</f>
        <v>#NAME?</v>
      </c>
      <c r="J717" s="3">
        <v>1181309246</v>
      </c>
      <c r="K717" s="3" t="s">
        <v>11</v>
      </c>
      <c r="L717" s="3">
        <v>1289102</v>
      </c>
      <c r="M717" s="3">
        <v>1852536095</v>
      </c>
      <c r="N717" s="3" t="s">
        <v>10</v>
      </c>
      <c r="O717" s="3">
        <v>30</v>
      </c>
      <c r="P717" s="3">
        <v>1462.25</v>
      </c>
      <c r="Q717" s="3">
        <v>80</v>
      </c>
      <c r="R717" s="3">
        <v>1542.25</v>
      </c>
      <c r="S717" s="3">
        <v>80</v>
      </c>
      <c r="T717" s="3" t="s">
        <v>50</v>
      </c>
      <c r="U717" s="3" t="s">
        <v>8</v>
      </c>
      <c r="V717" s="3" t="s">
        <v>49</v>
      </c>
      <c r="W717" s="3" t="s">
        <v>48</v>
      </c>
      <c r="X717" s="3" t="s">
        <v>1644</v>
      </c>
      <c r="Z717" s="1">
        <v>46005.20416666667</v>
      </c>
      <c r="AA717" s="3" t="s">
        <v>104</v>
      </c>
      <c r="AB717" s="3" t="s">
        <v>103</v>
      </c>
      <c r="AC717" s="3" t="s">
        <v>1</v>
      </c>
      <c r="AD717" s="1">
        <v>46005</v>
      </c>
      <c r="AH717" s="3" t="s">
        <v>12</v>
      </c>
      <c r="AI717" s="3"/>
    </row>
    <row r="718" spans="1:35">
      <c r="A718" s="2" t="str">
        <f ca="1">IFERROR(IF(AND(VLOOKUP($L718,'[1]Lookup Data'!L:L,1,0)=$L718,VLOOKUP($L718,'[1]Lookup Data'!K:K,1,0)=$L718),"Sep-Aug",""),"")</f>
        <v/>
      </c>
      <c r="B718" s="2" t="str">
        <f ca="1">IFERROR(IF(AND(VLOOKUP($L718,'[1]Lookup Data'!M:M,1,0)=$L718,VLOOKUP($L718,'[1]Lookup Data'!L:L,1,0)=$L718),"Oct-Sep",""),"")</f>
        <v/>
      </c>
      <c r="C718" s="2" t="str">
        <f ca="1">IFERROR(IF(AND(VLOOKUP($L718,'[1]Lookup Data'!N:N,1,0)=$L718,VLOOKUP($L718,'[1]Lookup Data'!M:M,1,0)=$L718),"Nov-Oct",""),"")</f>
        <v/>
      </c>
      <c r="D718" s="3" t="e">
        <f t="array" aca="1" ref="D718" ca="1">_xludf.XLOOKUP(AB718,'[1]Migrated Societies Data'!D:D,'[1]Migrated Societies Data'!B:B)</f>
        <v>#NAME?</v>
      </c>
      <c r="E718" s="3" t="e">
        <f t="array" aca="1" ref="E718" ca="1">_xludf.XLOOKUP(AB718,'[1]Migrated Societies Data'!D:D,'[1]Migrated Societies Data'!E:E)</f>
        <v>#NAME?</v>
      </c>
      <c r="F718" s="3" t="e">
        <f t="array" aca="1" ref="F718" ca="1">_xludf.XLOOKUP(M718,[1]order_Report_SA_ID_BB2.0!Q:Q,[1]order_Report_SA_ID_BB2.0!H:H,"")</f>
        <v>#NAME?</v>
      </c>
      <c r="G718" s="3">
        <f>WEEKNUM(AD718,11)</f>
        <v>50</v>
      </c>
      <c r="H718" s="3">
        <f>MONTH(AD718)</f>
        <v>12</v>
      </c>
      <c r="I718" s="3" t="e">
        <f t="array" aca="1" ref="I718" ca="1">_xludf.XLOOKUP(T718,'[1]Lookup Data'!I:I,'[1]Lookup Data'!H:H,"")</f>
        <v>#NAME?</v>
      </c>
      <c r="J718" s="3">
        <v>1181309291</v>
      </c>
      <c r="K718" s="3" t="s">
        <v>11</v>
      </c>
      <c r="L718" s="3">
        <v>80905</v>
      </c>
      <c r="M718" s="3">
        <v>1852535999</v>
      </c>
      <c r="N718" s="3" t="s">
        <v>10</v>
      </c>
      <c r="O718" s="3">
        <v>30</v>
      </c>
      <c r="P718" s="3">
        <v>1639.89</v>
      </c>
      <c r="Q718" s="3">
        <v>34</v>
      </c>
      <c r="R718" s="3">
        <v>1673.89</v>
      </c>
      <c r="S718" s="3">
        <v>34</v>
      </c>
      <c r="T718" s="3" t="s">
        <v>50</v>
      </c>
      <c r="U718" s="3" t="s">
        <v>8</v>
      </c>
      <c r="V718" s="3" t="s">
        <v>49</v>
      </c>
      <c r="W718" s="3" t="s">
        <v>48</v>
      </c>
      <c r="X718" s="3" t="s">
        <v>1643</v>
      </c>
      <c r="Z718" s="1">
        <v>46005.205555555556</v>
      </c>
      <c r="AA718" s="3" t="s">
        <v>545</v>
      </c>
      <c r="AB718" s="3" t="s">
        <v>117</v>
      </c>
      <c r="AC718" s="3" t="s">
        <v>1</v>
      </c>
      <c r="AD718" s="1">
        <v>46005</v>
      </c>
      <c r="AH718" s="3" t="s">
        <v>12</v>
      </c>
      <c r="AI718" s="3"/>
    </row>
    <row r="719" spans="1:35">
      <c r="A719" s="2" t="str">
        <f ca="1">IFERROR(IF(AND(VLOOKUP($L719,'[1]Lookup Data'!L:L,1,0)=$L719,VLOOKUP($L719,'[1]Lookup Data'!K:K,1,0)=$L719),"Sep-Aug",""),"")</f>
        <v/>
      </c>
      <c r="B719" s="2" t="str">
        <f ca="1">IFERROR(IF(AND(VLOOKUP($L719,'[1]Lookup Data'!M:M,1,0)=$L719,VLOOKUP($L719,'[1]Lookup Data'!L:L,1,0)=$L719),"Oct-Sep",""),"")</f>
        <v/>
      </c>
      <c r="C719" s="2" t="str">
        <f ca="1">IFERROR(IF(AND(VLOOKUP($L719,'[1]Lookup Data'!N:N,1,0)=$L719,VLOOKUP($L719,'[1]Lookup Data'!M:M,1,0)=$L719),"Nov-Oct",""),"")</f>
        <v/>
      </c>
      <c r="D719" s="3" t="e">
        <f t="array" aca="1" ref="D719" ca="1">_xludf.XLOOKUP(AB719,'[1]Migrated Societies Data'!D:D,'[1]Migrated Societies Data'!B:B)</f>
        <v>#NAME?</v>
      </c>
      <c r="E719" s="3" t="e">
        <f t="array" aca="1" ref="E719" ca="1">_xludf.XLOOKUP(AB719,'[1]Migrated Societies Data'!D:D,'[1]Migrated Societies Data'!E:E)</f>
        <v>#NAME?</v>
      </c>
      <c r="F719" s="3" t="e">
        <f t="array" aca="1" ref="F719" ca="1">_xludf.XLOOKUP(M719,[1]order_Report_SA_ID_BB2.0!Q:Q,[1]order_Report_SA_ID_BB2.0!H:H,"")</f>
        <v>#NAME?</v>
      </c>
      <c r="G719" s="3">
        <f>WEEKNUM(AD719,11)</f>
        <v>50</v>
      </c>
      <c r="H719" s="3">
        <f>MONTH(AD719)</f>
        <v>12</v>
      </c>
      <c r="I719" s="3" t="e">
        <f t="array" aca="1" ref="I719" ca="1">_xludf.XLOOKUP(T719,'[1]Lookup Data'!I:I,'[1]Lookup Data'!H:H,"")</f>
        <v>#NAME?</v>
      </c>
      <c r="J719" s="3">
        <v>1181309294</v>
      </c>
      <c r="K719" s="3" t="s">
        <v>11</v>
      </c>
      <c r="L719" s="3">
        <v>7408791</v>
      </c>
      <c r="M719" s="3">
        <v>1852537061</v>
      </c>
      <c r="N719" s="3" t="s">
        <v>10</v>
      </c>
      <c r="O719" s="3">
        <v>30</v>
      </c>
      <c r="P719" s="3">
        <v>346.18</v>
      </c>
      <c r="Q719" s="3">
        <v>13.6</v>
      </c>
      <c r="R719" s="3">
        <v>359.78</v>
      </c>
      <c r="S719" s="3">
        <v>13.6</v>
      </c>
      <c r="T719" s="3" t="s">
        <v>50</v>
      </c>
      <c r="U719" s="3" t="s">
        <v>8</v>
      </c>
      <c r="V719" s="3" t="s">
        <v>49</v>
      </c>
      <c r="W719" s="3" t="s">
        <v>48</v>
      </c>
      <c r="X719" s="3" t="s">
        <v>1642</v>
      </c>
      <c r="Z719" s="1">
        <v>46005.205555555556</v>
      </c>
      <c r="AA719" s="3" t="s">
        <v>136</v>
      </c>
      <c r="AB719" s="3" t="s">
        <v>117</v>
      </c>
      <c r="AC719" s="3" t="s">
        <v>1</v>
      </c>
      <c r="AD719" s="1">
        <v>46005</v>
      </c>
      <c r="AH719" s="3" t="s">
        <v>12</v>
      </c>
      <c r="AI719" s="3"/>
    </row>
    <row r="720" spans="1:35">
      <c r="A720" s="2" t="str">
        <f ca="1">IFERROR(IF(AND(VLOOKUP($L720,'[1]Lookup Data'!L:L,1,0)=$L720,VLOOKUP($L720,'[1]Lookup Data'!K:K,1,0)=$L720),"Sep-Aug",""),"")</f>
        <v/>
      </c>
      <c r="B720" s="2" t="str">
        <f ca="1">IFERROR(IF(AND(VLOOKUP($L720,'[1]Lookup Data'!M:M,1,0)=$L720,VLOOKUP($L720,'[1]Lookup Data'!L:L,1,0)=$L720),"Oct-Sep",""),"")</f>
        <v/>
      </c>
      <c r="C720" s="2" t="str">
        <f ca="1">IFERROR(IF(AND(VLOOKUP($L720,'[1]Lookup Data'!N:N,1,0)=$L720,VLOOKUP($L720,'[1]Lookup Data'!M:M,1,0)=$L720),"Nov-Oct",""),"")</f>
        <v/>
      </c>
      <c r="D720" s="3" t="e">
        <f t="array" aca="1" ref="D720" ca="1">_xludf.XLOOKUP(AB720,'[1]Migrated Societies Data'!D:D,'[1]Migrated Societies Data'!B:B)</f>
        <v>#NAME?</v>
      </c>
      <c r="E720" s="3" t="e">
        <f t="array" aca="1" ref="E720" ca="1">_xludf.XLOOKUP(AB720,'[1]Migrated Societies Data'!D:D,'[1]Migrated Societies Data'!E:E)</f>
        <v>#NAME?</v>
      </c>
      <c r="F720" s="3" t="e">
        <f t="array" aca="1" ref="F720" ca="1">_xludf.XLOOKUP(M720,[1]order_Report_SA_ID_BB2.0!Q:Q,[1]order_Report_SA_ID_BB2.0!H:H,"")</f>
        <v>#NAME?</v>
      </c>
      <c r="G720" s="3">
        <f>WEEKNUM(AD720,11)</f>
        <v>50</v>
      </c>
      <c r="H720" s="3">
        <f>MONTH(AD720)</f>
        <v>12</v>
      </c>
      <c r="I720" s="3" t="e">
        <f t="array" aca="1" ref="I720" ca="1">_xludf.XLOOKUP(T720,'[1]Lookup Data'!I:I,'[1]Lookup Data'!H:H,"")</f>
        <v>#NAME?</v>
      </c>
      <c r="J720" s="3">
        <v>1181309298</v>
      </c>
      <c r="K720" s="3" t="s">
        <v>11</v>
      </c>
      <c r="L720" s="3">
        <v>25425750</v>
      </c>
      <c r="M720" s="3">
        <v>1852535863</v>
      </c>
      <c r="N720" s="3" t="s">
        <v>10</v>
      </c>
      <c r="O720" s="3">
        <v>30</v>
      </c>
      <c r="P720" s="3">
        <v>2171.6799999999998</v>
      </c>
      <c r="Q720" s="3">
        <v>20</v>
      </c>
      <c r="R720" s="3">
        <v>2191.6799999999998</v>
      </c>
      <c r="S720" s="3">
        <v>20</v>
      </c>
      <c r="T720" s="3" t="s">
        <v>50</v>
      </c>
      <c r="U720" s="3" t="s">
        <v>8</v>
      </c>
      <c r="V720" s="3" t="s">
        <v>49</v>
      </c>
      <c r="W720" s="3" t="s">
        <v>48</v>
      </c>
      <c r="X720" s="3" t="s">
        <v>1641</v>
      </c>
      <c r="Z720" s="1">
        <v>46005.205555555556</v>
      </c>
      <c r="AA720" s="3" t="s">
        <v>138</v>
      </c>
      <c r="AB720" s="3" t="s">
        <v>117</v>
      </c>
      <c r="AC720" s="3" t="s">
        <v>1</v>
      </c>
      <c r="AD720" s="1">
        <v>46005</v>
      </c>
      <c r="AH720" s="3" t="s">
        <v>12</v>
      </c>
      <c r="AI720" s="3"/>
    </row>
    <row r="721" spans="1:35">
      <c r="A721" s="2" t="str">
        <f ca="1">IFERROR(IF(AND(VLOOKUP($L721,'[1]Lookup Data'!L:L,1,0)=$L721,VLOOKUP($L721,'[1]Lookup Data'!K:K,1,0)=$L721),"Sep-Aug",""),"")</f>
        <v/>
      </c>
      <c r="B721" s="2" t="str">
        <f ca="1">IFERROR(IF(AND(VLOOKUP($L721,'[1]Lookup Data'!M:M,1,0)=$L721,VLOOKUP($L721,'[1]Lookup Data'!L:L,1,0)=$L721),"Oct-Sep",""),"")</f>
        <v/>
      </c>
      <c r="C721" s="2" t="str">
        <f ca="1">IFERROR(IF(AND(VLOOKUP($L721,'[1]Lookup Data'!N:N,1,0)=$L721,VLOOKUP($L721,'[1]Lookup Data'!M:M,1,0)=$L721),"Nov-Oct",""),"")</f>
        <v/>
      </c>
      <c r="D721" s="3" t="e">
        <f t="array" aca="1" ref="D721" ca="1">_xludf.XLOOKUP(AB721,'[1]Migrated Societies Data'!D:D,'[1]Migrated Societies Data'!B:B)</f>
        <v>#NAME?</v>
      </c>
      <c r="E721" s="3" t="e">
        <f t="array" aca="1" ref="E721" ca="1">_xludf.XLOOKUP(AB721,'[1]Migrated Societies Data'!D:D,'[1]Migrated Societies Data'!E:E)</f>
        <v>#NAME?</v>
      </c>
      <c r="F721" s="3" t="e">
        <f t="array" aca="1" ref="F721" ca="1">_xludf.XLOOKUP(M721,[1]order_Report_SA_ID_BB2.0!Q:Q,[1]order_Report_SA_ID_BB2.0!H:H,"")</f>
        <v>#NAME?</v>
      </c>
      <c r="G721" s="3">
        <f>WEEKNUM(AD721,11)</f>
        <v>50</v>
      </c>
      <c r="H721" s="3">
        <f>MONTH(AD721)</f>
        <v>12</v>
      </c>
      <c r="I721" s="3" t="e">
        <f t="array" aca="1" ref="I721" ca="1">_xludf.XLOOKUP(T721,'[1]Lookup Data'!I:I,'[1]Lookup Data'!H:H,"")</f>
        <v>#NAME?</v>
      </c>
      <c r="J721" s="3">
        <v>1181309376</v>
      </c>
      <c r="K721" s="3" t="s">
        <v>11</v>
      </c>
      <c r="L721" s="3">
        <v>183874</v>
      </c>
      <c r="M721" s="3">
        <v>1852536982</v>
      </c>
      <c r="N721" s="3" t="s">
        <v>10</v>
      </c>
      <c r="O721" s="3">
        <v>30</v>
      </c>
      <c r="P721" s="3">
        <v>606.51</v>
      </c>
      <c r="Q721" s="3">
        <v>4.5</v>
      </c>
      <c r="R721" s="3">
        <v>611.01</v>
      </c>
      <c r="S721" s="3">
        <v>4.5</v>
      </c>
      <c r="T721" s="3" t="s">
        <v>50</v>
      </c>
      <c r="U721" s="3" t="s">
        <v>8</v>
      </c>
      <c r="V721" s="3" t="s">
        <v>49</v>
      </c>
      <c r="W721" s="3" t="s">
        <v>48</v>
      </c>
      <c r="X721" s="3" t="s">
        <v>1640</v>
      </c>
      <c r="Z721" s="1">
        <v>46005.208333333336</v>
      </c>
      <c r="AA721" s="3" t="s">
        <v>120</v>
      </c>
      <c r="AB721" s="3" t="s">
        <v>75</v>
      </c>
      <c r="AC721" s="3" t="s">
        <v>1</v>
      </c>
      <c r="AD721" s="1">
        <v>46005</v>
      </c>
      <c r="AH721" s="3" t="s">
        <v>12</v>
      </c>
      <c r="AI721" s="3"/>
    </row>
    <row r="722" spans="1:35">
      <c r="A722" s="2" t="str">
        <f ca="1">IFERROR(IF(AND(VLOOKUP($L722,'[1]Lookup Data'!L:L,1,0)=$L722,VLOOKUP($L722,'[1]Lookup Data'!K:K,1,0)=$L722),"Sep-Aug",""),"")</f>
        <v/>
      </c>
      <c r="B722" s="2" t="str">
        <f ca="1">IFERROR(IF(AND(VLOOKUP($L722,'[1]Lookup Data'!M:M,1,0)=$L722,VLOOKUP($L722,'[1]Lookup Data'!L:L,1,0)=$L722),"Oct-Sep",""),"")</f>
        <v/>
      </c>
      <c r="C722" s="2" t="str">
        <f ca="1">IFERROR(IF(AND(VLOOKUP($L722,'[1]Lookup Data'!N:N,1,0)=$L722,VLOOKUP($L722,'[1]Lookup Data'!M:M,1,0)=$L722),"Nov-Oct",""),"")</f>
        <v/>
      </c>
      <c r="D722" s="3" t="e">
        <f t="array" aca="1" ref="D722" ca="1">_xludf.XLOOKUP(AB722,'[1]Migrated Societies Data'!D:D,'[1]Migrated Societies Data'!B:B)</f>
        <v>#NAME?</v>
      </c>
      <c r="E722" s="3" t="e">
        <f t="array" aca="1" ref="E722" ca="1">_xludf.XLOOKUP(AB722,'[1]Migrated Societies Data'!D:D,'[1]Migrated Societies Data'!E:E)</f>
        <v>#NAME?</v>
      </c>
      <c r="F722" s="3" t="e">
        <f t="array" aca="1" ref="F722" ca="1">_xludf.XLOOKUP(M722,[1]order_Report_SA_ID_BB2.0!Q:Q,[1]order_Report_SA_ID_BB2.0!H:H,"")</f>
        <v>#NAME?</v>
      </c>
      <c r="G722" s="3">
        <f>WEEKNUM(AD722,11)</f>
        <v>50</v>
      </c>
      <c r="H722" s="3">
        <f>MONTH(AD722)</f>
        <v>12</v>
      </c>
      <c r="I722" s="3" t="e">
        <f t="array" aca="1" ref="I722" ca="1">_xludf.XLOOKUP(T722,'[1]Lookup Data'!I:I,'[1]Lookup Data'!H:H,"")</f>
        <v>#NAME?</v>
      </c>
      <c r="J722" s="3">
        <v>1181309382</v>
      </c>
      <c r="K722" s="3" t="s">
        <v>11</v>
      </c>
      <c r="L722" s="3">
        <v>14441070</v>
      </c>
      <c r="M722" s="3">
        <v>1852537697</v>
      </c>
      <c r="N722" s="3" t="s">
        <v>10</v>
      </c>
      <c r="O722" s="3">
        <v>30</v>
      </c>
      <c r="P722" s="3">
        <v>1673.33</v>
      </c>
      <c r="Q722" s="3">
        <v>52</v>
      </c>
      <c r="R722" s="3">
        <v>1725.33</v>
      </c>
      <c r="S722" s="3">
        <v>52</v>
      </c>
      <c r="T722" s="3" t="s">
        <v>50</v>
      </c>
      <c r="U722" s="3" t="s">
        <v>8</v>
      </c>
      <c r="V722" s="3" t="s">
        <v>49</v>
      </c>
      <c r="W722" s="3" t="s">
        <v>48</v>
      </c>
      <c r="X722" s="3" t="s">
        <v>1639</v>
      </c>
      <c r="Z722" s="1">
        <v>46005.208333333336</v>
      </c>
      <c r="AA722" s="3" t="s">
        <v>1638</v>
      </c>
      <c r="AB722" s="3" t="s">
        <v>75</v>
      </c>
      <c r="AC722" s="3" t="s">
        <v>1</v>
      </c>
      <c r="AD722" s="1">
        <v>46005</v>
      </c>
      <c r="AH722" s="3" t="s">
        <v>12</v>
      </c>
      <c r="AI722" s="3"/>
    </row>
    <row r="723" spans="1:35">
      <c r="A723" s="2" t="str">
        <f ca="1">IFERROR(IF(AND(VLOOKUP($L723,'[1]Lookup Data'!L:L,1,0)=$L723,VLOOKUP($L723,'[1]Lookup Data'!K:K,1,0)=$L723),"Sep-Aug",""),"")</f>
        <v/>
      </c>
      <c r="B723" s="2" t="str">
        <f ca="1">IFERROR(IF(AND(VLOOKUP($L723,'[1]Lookup Data'!M:M,1,0)=$L723,VLOOKUP($L723,'[1]Lookup Data'!L:L,1,0)=$L723),"Oct-Sep",""),"")</f>
        <v/>
      </c>
      <c r="C723" s="2" t="str">
        <f ca="1">IFERROR(IF(AND(VLOOKUP($L723,'[1]Lookup Data'!N:N,1,0)=$L723,VLOOKUP($L723,'[1]Lookup Data'!M:M,1,0)=$L723),"Nov-Oct",""),"")</f>
        <v/>
      </c>
      <c r="D723" s="3" t="e">
        <f t="array" aca="1" ref="D723" ca="1">_xludf.XLOOKUP(AB723,'[1]Migrated Societies Data'!D:D,'[1]Migrated Societies Data'!B:B)</f>
        <v>#NAME?</v>
      </c>
      <c r="E723" s="3" t="e">
        <f t="array" aca="1" ref="E723" ca="1">_xludf.XLOOKUP(AB723,'[1]Migrated Societies Data'!D:D,'[1]Migrated Societies Data'!E:E)</f>
        <v>#NAME?</v>
      </c>
      <c r="F723" s="3" t="e">
        <f t="array" aca="1" ref="F723" ca="1">_xludf.XLOOKUP(M723,[1]order_Report_SA_ID_BB2.0!Q:Q,[1]order_Report_SA_ID_BB2.0!H:H,"")</f>
        <v>#NAME?</v>
      </c>
      <c r="G723" s="3">
        <f>WEEKNUM(AD723,11)</f>
        <v>50</v>
      </c>
      <c r="H723" s="3">
        <f>MONTH(AD723)</f>
        <v>12</v>
      </c>
      <c r="I723" s="3" t="e">
        <f t="array" aca="1" ref="I723" ca="1">_xludf.XLOOKUP(T723,'[1]Lookup Data'!I:I,'[1]Lookup Data'!H:H,"")</f>
        <v>#NAME?</v>
      </c>
      <c r="J723" s="3">
        <v>1181309603</v>
      </c>
      <c r="K723" s="3" t="s">
        <v>11</v>
      </c>
      <c r="L723" s="3">
        <v>15886310</v>
      </c>
      <c r="M723" s="3">
        <v>1852537987</v>
      </c>
      <c r="N723" s="3" t="s">
        <v>10</v>
      </c>
      <c r="O723" s="3">
        <v>30</v>
      </c>
      <c r="P723" s="3">
        <v>93.13</v>
      </c>
      <c r="Q723" s="3">
        <v>57.6</v>
      </c>
      <c r="R723" s="3">
        <v>150.72999999999999</v>
      </c>
      <c r="S723" s="3">
        <v>57.6</v>
      </c>
      <c r="T723" s="3" t="s">
        <v>50</v>
      </c>
      <c r="U723" s="3" t="s">
        <v>8</v>
      </c>
      <c r="V723" s="3" t="s">
        <v>49</v>
      </c>
      <c r="W723" s="3" t="s">
        <v>48</v>
      </c>
      <c r="X723" s="3" t="s">
        <v>1637</v>
      </c>
      <c r="Z723" s="1">
        <v>46005.214583333334</v>
      </c>
      <c r="AA723" s="3" t="s">
        <v>282</v>
      </c>
      <c r="AB723" s="3" t="s">
        <v>30</v>
      </c>
      <c r="AC723" s="3" t="s">
        <v>1</v>
      </c>
      <c r="AD723" s="1">
        <v>46005</v>
      </c>
      <c r="AH723" s="3" t="s">
        <v>12</v>
      </c>
      <c r="AI723" s="3"/>
    </row>
    <row r="724" spans="1:35">
      <c r="A724" s="2" t="str">
        <f ca="1">IFERROR(IF(AND(VLOOKUP($L724,'[1]Lookup Data'!L:L,1,0)=$L724,VLOOKUP($L724,'[1]Lookup Data'!K:K,1,0)=$L724),"Sep-Aug",""),"")</f>
        <v/>
      </c>
      <c r="B724" s="2" t="str">
        <f ca="1">IFERROR(IF(AND(VLOOKUP($L724,'[1]Lookup Data'!M:M,1,0)=$L724,VLOOKUP($L724,'[1]Lookup Data'!L:L,1,0)=$L724),"Oct-Sep",""),"")</f>
        <v/>
      </c>
      <c r="C724" s="2" t="str">
        <f ca="1">IFERROR(IF(AND(VLOOKUP($L724,'[1]Lookup Data'!N:N,1,0)=$L724,VLOOKUP($L724,'[1]Lookup Data'!M:M,1,0)=$L724),"Nov-Oct",""),"")</f>
        <v/>
      </c>
      <c r="D724" s="3" t="e">
        <f t="array" aca="1" ref="D724" ca="1">_xludf.XLOOKUP(AB724,'[1]Migrated Societies Data'!D:D,'[1]Migrated Societies Data'!B:B)</f>
        <v>#NAME?</v>
      </c>
      <c r="E724" s="3" t="e">
        <f t="array" aca="1" ref="E724" ca="1">_xludf.XLOOKUP(AB724,'[1]Migrated Societies Data'!D:D,'[1]Migrated Societies Data'!E:E)</f>
        <v>#NAME?</v>
      </c>
      <c r="F724" s="3" t="e">
        <f t="array" aca="1" ref="F724" ca="1">_xludf.XLOOKUP(M724,[1]order_Report_SA_ID_BB2.0!Q:Q,[1]order_Report_SA_ID_BB2.0!H:H,"")</f>
        <v>#NAME?</v>
      </c>
      <c r="G724" s="3">
        <f>WEEKNUM(AD724,11)</f>
        <v>50</v>
      </c>
      <c r="H724" s="3">
        <f>MONTH(AD724)</f>
        <v>12</v>
      </c>
      <c r="I724" s="3" t="e">
        <f t="array" aca="1" ref="I724" ca="1">_xludf.XLOOKUP(T724,'[1]Lookup Data'!I:I,'[1]Lookup Data'!H:H,"")</f>
        <v>#NAME?</v>
      </c>
      <c r="J724" s="3">
        <v>1181309604</v>
      </c>
      <c r="K724" s="3" t="s">
        <v>11</v>
      </c>
      <c r="L724" s="3">
        <v>29425436</v>
      </c>
      <c r="M724" s="3">
        <v>1852535675</v>
      </c>
      <c r="N724" s="3" t="s">
        <v>10</v>
      </c>
      <c r="O724" s="3">
        <v>30</v>
      </c>
      <c r="P724" s="3">
        <v>848.17</v>
      </c>
      <c r="Q724" s="3">
        <v>74.48</v>
      </c>
      <c r="R724" s="3">
        <v>922.65</v>
      </c>
      <c r="S724" s="3">
        <v>74.48</v>
      </c>
      <c r="T724" s="3" t="s">
        <v>50</v>
      </c>
      <c r="U724" s="3" t="s">
        <v>8</v>
      </c>
      <c r="V724" s="3" t="s">
        <v>49</v>
      </c>
      <c r="W724" s="3" t="s">
        <v>48</v>
      </c>
      <c r="X724" s="3" t="s">
        <v>1636</v>
      </c>
      <c r="Z724" s="1">
        <v>46005.214583333334</v>
      </c>
      <c r="AA724" s="3" t="s">
        <v>67</v>
      </c>
      <c r="AB724" s="3" t="s">
        <v>30</v>
      </c>
      <c r="AC724" s="3" t="s">
        <v>1</v>
      </c>
      <c r="AD724" s="1">
        <v>46005</v>
      </c>
      <c r="AH724" s="3" t="s">
        <v>12</v>
      </c>
      <c r="AI724" s="3"/>
    </row>
    <row r="725" spans="1:35">
      <c r="A725" s="2" t="str">
        <f ca="1">IFERROR(IF(AND(VLOOKUP($L725,'[1]Lookup Data'!L:L,1,0)=$L725,VLOOKUP($L725,'[1]Lookup Data'!K:K,1,0)=$L725),"Sep-Aug",""),"")</f>
        <v/>
      </c>
      <c r="B725" s="2" t="str">
        <f ca="1">IFERROR(IF(AND(VLOOKUP($L725,'[1]Lookup Data'!M:M,1,0)=$L725,VLOOKUP($L725,'[1]Lookup Data'!L:L,1,0)=$L725),"Oct-Sep",""),"")</f>
        <v/>
      </c>
      <c r="C725" s="2" t="str">
        <f ca="1">IFERROR(IF(AND(VLOOKUP($L725,'[1]Lookup Data'!N:N,1,0)=$L725,VLOOKUP($L725,'[1]Lookup Data'!M:M,1,0)=$L725),"Nov-Oct",""),"")</f>
        <v/>
      </c>
      <c r="D725" s="3" t="e">
        <f t="array" aca="1" ref="D725" ca="1">_xludf.XLOOKUP(AB725,'[1]Migrated Societies Data'!D:D,'[1]Migrated Societies Data'!B:B)</f>
        <v>#NAME?</v>
      </c>
      <c r="E725" s="3" t="e">
        <f t="array" aca="1" ref="E725" ca="1">_xludf.XLOOKUP(AB725,'[1]Migrated Societies Data'!D:D,'[1]Migrated Societies Data'!E:E)</f>
        <v>#NAME?</v>
      </c>
      <c r="F725" s="3" t="e">
        <f t="array" aca="1" ref="F725" ca="1">_xludf.XLOOKUP(M725,[1]order_Report_SA_ID_BB2.0!Q:Q,[1]order_Report_SA_ID_BB2.0!H:H,"")</f>
        <v>#NAME?</v>
      </c>
      <c r="G725" s="3">
        <f>WEEKNUM(AD725,11)</f>
        <v>50</v>
      </c>
      <c r="H725" s="3">
        <f>MONTH(AD725)</f>
        <v>12</v>
      </c>
      <c r="I725" s="3" t="e">
        <f t="array" aca="1" ref="I725" ca="1">_xludf.XLOOKUP(T725,'[1]Lookup Data'!I:I,'[1]Lookup Data'!H:H,"")</f>
        <v>#NAME?</v>
      </c>
      <c r="J725" s="3">
        <v>1181309617</v>
      </c>
      <c r="K725" s="3" t="s">
        <v>11</v>
      </c>
      <c r="L725" s="3">
        <v>7614033</v>
      </c>
      <c r="M725" s="3">
        <v>1852535897</v>
      </c>
      <c r="N725" s="3" t="s">
        <v>10</v>
      </c>
      <c r="O725" s="3">
        <v>30</v>
      </c>
      <c r="P725" s="3">
        <v>1825</v>
      </c>
      <c r="Q725" s="3">
        <v>40</v>
      </c>
      <c r="R725" s="3">
        <v>1865</v>
      </c>
      <c r="S725" s="3">
        <v>40</v>
      </c>
      <c r="T725" s="3" t="s">
        <v>50</v>
      </c>
      <c r="U725" s="3" t="s">
        <v>8</v>
      </c>
      <c r="V725" s="3" t="s">
        <v>49</v>
      </c>
      <c r="W725" s="3" t="s">
        <v>48</v>
      </c>
      <c r="X725" s="3" t="s">
        <v>1635</v>
      </c>
      <c r="Z725" s="1">
        <v>46005.214583333334</v>
      </c>
      <c r="AA725" s="3" t="s">
        <v>118</v>
      </c>
      <c r="AB725" s="3" t="s">
        <v>117</v>
      </c>
      <c r="AC725" s="3" t="s">
        <v>1</v>
      </c>
      <c r="AD725" s="1">
        <v>46005</v>
      </c>
      <c r="AH725" s="3" t="s">
        <v>12</v>
      </c>
      <c r="AI725" s="3"/>
    </row>
    <row r="726" spans="1:35">
      <c r="A726" s="2" t="str">
        <f ca="1">IFERROR(IF(AND(VLOOKUP($L726,'[1]Lookup Data'!L:L,1,0)=$L726,VLOOKUP($L726,'[1]Lookup Data'!K:K,1,0)=$L726),"Sep-Aug",""),"")</f>
        <v/>
      </c>
      <c r="B726" s="2" t="str">
        <f ca="1">IFERROR(IF(AND(VLOOKUP($L726,'[1]Lookup Data'!M:M,1,0)=$L726,VLOOKUP($L726,'[1]Lookup Data'!L:L,1,0)=$L726),"Oct-Sep",""),"")</f>
        <v/>
      </c>
      <c r="C726" s="2" t="str">
        <f ca="1">IFERROR(IF(AND(VLOOKUP($L726,'[1]Lookup Data'!N:N,1,0)=$L726,VLOOKUP($L726,'[1]Lookup Data'!M:M,1,0)=$L726),"Nov-Oct",""),"")</f>
        <v/>
      </c>
      <c r="D726" s="3" t="e">
        <f t="array" aca="1" ref="D726" ca="1">_xludf.XLOOKUP(AB726,'[1]Migrated Societies Data'!D:D,'[1]Migrated Societies Data'!B:B)</f>
        <v>#NAME?</v>
      </c>
      <c r="E726" s="3" t="e">
        <f t="array" aca="1" ref="E726" ca="1">_xludf.XLOOKUP(AB726,'[1]Migrated Societies Data'!D:D,'[1]Migrated Societies Data'!E:E)</f>
        <v>#NAME?</v>
      </c>
      <c r="F726" s="3" t="e">
        <f t="array" aca="1" ref="F726" ca="1">_xludf.XLOOKUP(M726,[1]order_Report_SA_ID_BB2.0!Q:Q,[1]order_Report_SA_ID_BB2.0!H:H,"")</f>
        <v>#NAME?</v>
      </c>
      <c r="G726" s="3">
        <f>WEEKNUM(AD726,11)</f>
        <v>50</v>
      </c>
      <c r="H726" s="3">
        <f>MONTH(AD726)</f>
        <v>12</v>
      </c>
      <c r="I726" s="3" t="e">
        <f t="array" aca="1" ref="I726" ca="1">_xludf.XLOOKUP(T726,'[1]Lookup Data'!I:I,'[1]Lookup Data'!H:H,"")</f>
        <v>#NAME?</v>
      </c>
      <c r="J726" s="3">
        <v>1181309623</v>
      </c>
      <c r="K726" s="3" t="s">
        <v>11</v>
      </c>
      <c r="L726" s="3">
        <v>16188134</v>
      </c>
      <c r="M726" s="3">
        <v>1852536775</v>
      </c>
      <c r="N726" s="3" t="s">
        <v>10</v>
      </c>
      <c r="O726" s="3">
        <v>30</v>
      </c>
      <c r="P726" s="3">
        <v>752.67</v>
      </c>
      <c r="Q726" s="3">
        <v>24</v>
      </c>
      <c r="R726" s="3">
        <v>776.67</v>
      </c>
      <c r="S726" s="3">
        <v>24</v>
      </c>
      <c r="T726" s="3" t="s">
        <v>29</v>
      </c>
      <c r="U726" s="3" t="s">
        <v>8</v>
      </c>
      <c r="V726" s="3" t="s">
        <v>28</v>
      </c>
      <c r="W726" s="3" t="s">
        <v>28</v>
      </c>
      <c r="X726" s="3" t="s">
        <v>1634</v>
      </c>
      <c r="Z726" s="1">
        <v>46005.214583333334</v>
      </c>
      <c r="AA726" s="3" t="s">
        <v>1633</v>
      </c>
      <c r="AB726" s="3" t="s">
        <v>117</v>
      </c>
      <c r="AC726" s="3" t="s">
        <v>1</v>
      </c>
      <c r="AD726" s="1">
        <v>46005</v>
      </c>
      <c r="AH726" s="3" t="s">
        <v>12</v>
      </c>
      <c r="AI726" s="3"/>
    </row>
    <row r="727" spans="1:35">
      <c r="A727" s="2" t="str">
        <f ca="1">IFERROR(IF(AND(VLOOKUP($L727,'[1]Lookup Data'!L:L,1,0)=$L727,VLOOKUP($L727,'[1]Lookup Data'!K:K,1,0)=$L727),"Sep-Aug",""),"")</f>
        <v/>
      </c>
      <c r="B727" s="2" t="str">
        <f ca="1">IFERROR(IF(AND(VLOOKUP($L727,'[1]Lookup Data'!M:M,1,0)=$L727,VLOOKUP($L727,'[1]Lookup Data'!L:L,1,0)=$L727),"Oct-Sep",""),"")</f>
        <v/>
      </c>
      <c r="C727" s="2" t="str">
        <f ca="1">IFERROR(IF(AND(VLOOKUP($L727,'[1]Lookup Data'!N:N,1,0)=$L727,VLOOKUP($L727,'[1]Lookup Data'!M:M,1,0)=$L727),"Nov-Oct",""),"")</f>
        <v/>
      </c>
      <c r="D727" s="3" t="e">
        <f t="array" aca="1" ref="D727" ca="1">_xludf.XLOOKUP(AB727,'[1]Migrated Societies Data'!D:D,'[1]Migrated Societies Data'!B:B)</f>
        <v>#NAME?</v>
      </c>
      <c r="E727" s="3" t="e">
        <f t="array" aca="1" ref="E727" ca="1">_xludf.XLOOKUP(AB727,'[1]Migrated Societies Data'!D:D,'[1]Migrated Societies Data'!E:E)</f>
        <v>#NAME?</v>
      </c>
      <c r="F727" s="3" t="e">
        <f t="array" aca="1" ref="F727" ca="1">_xludf.XLOOKUP(M727,[1]order_Report_SA_ID_BB2.0!Q:Q,[1]order_Report_SA_ID_BB2.0!H:H,"")</f>
        <v>#NAME?</v>
      </c>
      <c r="G727" s="3">
        <f>WEEKNUM(AD727,11)</f>
        <v>50</v>
      </c>
      <c r="H727" s="3">
        <f>MONTH(AD727)</f>
        <v>12</v>
      </c>
      <c r="I727" s="3" t="e">
        <f t="array" aca="1" ref="I727" ca="1">_xludf.XLOOKUP(T727,'[1]Lookup Data'!I:I,'[1]Lookup Data'!H:H,"")</f>
        <v>#NAME?</v>
      </c>
      <c r="J727" s="3">
        <v>1181309634</v>
      </c>
      <c r="K727" s="3" t="s">
        <v>11</v>
      </c>
      <c r="L727" s="3">
        <v>1152638</v>
      </c>
      <c r="M727" s="3">
        <v>1852048468</v>
      </c>
      <c r="N727" s="3" t="s">
        <v>10</v>
      </c>
      <c r="O727" s="3">
        <v>30</v>
      </c>
      <c r="P727" s="3">
        <v>396.99</v>
      </c>
      <c r="Q727" s="3">
        <v>20</v>
      </c>
      <c r="R727" s="3">
        <v>416.99</v>
      </c>
      <c r="S727" s="3">
        <v>20</v>
      </c>
      <c r="T727" s="3" t="s">
        <v>50</v>
      </c>
      <c r="U727" s="3" t="s">
        <v>8</v>
      </c>
      <c r="V727" s="3" t="s">
        <v>49</v>
      </c>
      <c r="W727" s="3" t="s">
        <v>48</v>
      </c>
      <c r="X727" s="3" t="s">
        <v>1632</v>
      </c>
      <c r="Z727" s="1">
        <v>46005.215277777781</v>
      </c>
      <c r="AA727" s="3" t="s">
        <v>1631</v>
      </c>
      <c r="AB727" s="3" t="s">
        <v>2</v>
      </c>
      <c r="AC727" s="3" t="s">
        <v>1</v>
      </c>
      <c r="AD727" s="1">
        <v>46005</v>
      </c>
      <c r="AH727" s="3" t="s">
        <v>1210</v>
      </c>
      <c r="AI727" s="3"/>
    </row>
    <row r="728" spans="1:35">
      <c r="A728" s="2" t="str">
        <f ca="1">IFERROR(IF(AND(VLOOKUP($L728,'[1]Lookup Data'!L:L,1,0)=$L728,VLOOKUP($L728,'[1]Lookup Data'!K:K,1,0)=$L728),"Sep-Aug",""),"")</f>
        <v/>
      </c>
      <c r="B728" s="2" t="str">
        <f ca="1">IFERROR(IF(AND(VLOOKUP($L728,'[1]Lookup Data'!M:M,1,0)=$L728,VLOOKUP($L728,'[1]Lookup Data'!L:L,1,0)=$L728),"Oct-Sep",""),"")</f>
        <v/>
      </c>
      <c r="C728" s="2" t="str">
        <f ca="1">IFERROR(IF(AND(VLOOKUP($L728,'[1]Lookup Data'!N:N,1,0)=$L728,VLOOKUP($L728,'[1]Lookup Data'!M:M,1,0)=$L728),"Nov-Oct",""),"")</f>
        <v/>
      </c>
      <c r="D728" s="3" t="e">
        <f t="array" aca="1" ref="D728" ca="1">_xludf.XLOOKUP(AB728,'[1]Migrated Societies Data'!D:D,'[1]Migrated Societies Data'!B:B)</f>
        <v>#NAME?</v>
      </c>
      <c r="E728" s="3" t="e">
        <f t="array" aca="1" ref="E728" ca="1">_xludf.XLOOKUP(AB728,'[1]Migrated Societies Data'!D:D,'[1]Migrated Societies Data'!E:E)</f>
        <v>#NAME?</v>
      </c>
      <c r="F728" s="3" t="e">
        <f t="array" aca="1" ref="F728" ca="1">_xludf.XLOOKUP(M728,[1]order_Report_SA_ID_BB2.0!Q:Q,[1]order_Report_SA_ID_BB2.0!H:H,"")</f>
        <v>#NAME?</v>
      </c>
      <c r="G728" s="3">
        <f>WEEKNUM(AD728,11)</f>
        <v>50</v>
      </c>
      <c r="H728" s="3">
        <f>MONTH(AD728)</f>
        <v>12</v>
      </c>
      <c r="I728" s="3" t="e">
        <f t="array" aca="1" ref="I728" ca="1">_xludf.XLOOKUP(T728,'[1]Lookup Data'!I:I,'[1]Lookup Data'!H:H,"")</f>
        <v>#NAME?</v>
      </c>
      <c r="J728" s="3">
        <v>1181309767</v>
      </c>
      <c r="K728" s="3" t="s">
        <v>11</v>
      </c>
      <c r="L728" s="3">
        <v>14509846</v>
      </c>
      <c r="M728" s="3">
        <v>1852537720</v>
      </c>
      <c r="N728" s="3" t="s">
        <v>10</v>
      </c>
      <c r="O728" s="3">
        <v>30</v>
      </c>
      <c r="P728" s="3">
        <v>251.4</v>
      </c>
      <c r="Q728" s="3">
        <v>40</v>
      </c>
      <c r="R728" s="3">
        <v>291.39999999999998</v>
      </c>
      <c r="S728" s="3">
        <v>40</v>
      </c>
      <c r="T728" s="3" t="s">
        <v>50</v>
      </c>
      <c r="U728" s="3" t="s">
        <v>8</v>
      </c>
      <c r="V728" s="3" t="s">
        <v>49</v>
      </c>
      <c r="W728" s="3" t="s">
        <v>48</v>
      </c>
      <c r="X728" s="3" t="s">
        <v>1630</v>
      </c>
      <c r="Z728" s="1">
        <v>46005.218055555553</v>
      </c>
      <c r="AA728" s="3" t="s">
        <v>192</v>
      </c>
      <c r="AB728" s="3" t="s">
        <v>21</v>
      </c>
      <c r="AC728" s="3" t="s">
        <v>1</v>
      </c>
      <c r="AD728" s="1">
        <v>46005</v>
      </c>
      <c r="AH728" s="3" t="s">
        <v>12</v>
      </c>
      <c r="AI728" s="3"/>
    </row>
    <row r="729" spans="1:35">
      <c r="A729" s="2" t="str">
        <f ca="1">IFERROR(IF(AND(VLOOKUP($L729,'[1]Lookup Data'!L:L,1,0)=$L729,VLOOKUP($L729,'[1]Lookup Data'!K:K,1,0)=$L729),"Sep-Aug",""),"")</f>
        <v/>
      </c>
      <c r="B729" s="2" t="str">
        <f ca="1">IFERROR(IF(AND(VLOOKUP($L729,'[1]Lookup Data'!M:M,1,0)=$L729,VLOOKUP($L729,'[1]Lookup Data'!L:L,1,0)=$L729),"Oct-Sep",""),"")</f>
        <v/>
      </c>
      <c r="C729" s="2" t="str">
        <f ca="1">IFERROR(IF(AND(VLOOKUP($L729,'[1]Lookup Data'!N:N,1,0)=$L729,VLOOKUP($L729,'[1]Lookup Data'!M:M,1,0)=$L729),"Nov-Oct",""),"")</f>
        <v/>
      </c>
      <c r="D729" s="3" t="e">
        <f t="array" aca="1" ref="D729" ca="1">_xludf.XLOOKUP(AB729,'[1]Migrated Societies Data'!D:D,'[1]Migrated Societies Data'!B:B)</f>
        <v>#NAME?</v>
      </c>
      <c r="E729" s="3" t="e">
        <f t="array" aca="1" ref="E729" ca="1">_xludf.XLOOKUP(AB729,'[1]Migrated Societies Data'!D:D,'[1]Migrated Societies Data'!E:E)</f>
        <v>#NAME?</v>
      </c>
      <c r="F729" s="3" t="e">
        <f t="array" aca="1" ref="F729" ca="1">_xludf.XLOOKUP(M729,[1]order_Report_SA_ID_BB2.0!Q:Q,[1]order_Report_SA_ID_BB2.0!H:H,"")</f>
        <v>#NAME?</v>
      </c>
      <c r="G729" s="3">
        <f>WEEKNUM(AD729,11)</f>
        <v>50</v>
      </c>
      <c r="H729" s="3">
        <f>MONTH(AD729)</f>
        <v>12</v>
      </c>
      <c r="I729" s="3" t="e">
        <f t="array" aca="1" ref="I729" ca="1">_xludf.XLOOKUP(T729,'[1]Lookup Data'!I:I,'[1]Lookup Data'!H:H,"")</f>
        <v>#NAME?</v>
      </c>
      <c r="J729" s="3">
        <v>1181309776</v>
      </c>
      <c r="K729" s="3" t="s">
        <v>11</v>
      </c>
      <c r="L729" s="3">
        <v>9676210</v>
      </c>
      <c r="M729" s="3">
        <v>1852537122</v>
      </c>
      <c r="N729" s="3" t="s">
        <v>10</v>
      </c>
      <c r="O729" s="3">
        <v>30</v>
      </c>
      <c r="P729" s="3">
        <v>973.88</v>
      </c>
      <c r="Q729" s="3">
        <v>34</v>
      </c>
      <c r="R729" s="3">
        <v>1007.88</v>
      </c>
      <c r="S729" s="3">
        <v>34</v>
      </c>
      <c r="T729" s="3" t="s">
        <v>50</v>
      </c>
      <c r="U729" s="3" t="s">
        <v>8</v>
      </c>
      <c r="V729" s="3" t="s">
        <v>49</v>
      </c>
      <c r="W729" s="3" t="s">
        <v>48</v>
      </c>
      <c r="X729" s="3" t="s">
        <v>1629</v>
      </c>
      <c r="Z729" s="1">
        <v>46005.21875</v>
      </c>
      <c r="AA729" s="3" t="s">
        <v>1628</v>
      </c>
      <c r="AB729" s="3" t="s">
        <v>13</v>
      </c>
      <c r="AC729" s="3" t="s">
        <v>1</v>
      </c>
      <c r="AD729" s="1">
        <v>46005</v>
      </c>
      <c r="AH729" s="3" t="s">
        <v>12</v>
      </c>
      <c r="AI729" s="3"/>
    </row>
    <row r="730" spans="1:35">
      <c r="A730" s="2" t="str">
        <f ca="1">IFERROR(IF(AND(VLOOKUP($L730,'[1]Lookup Data'!L:L,1,0)=$L730,VLOOKUP($L730,'[1]Lookup Data'!K:K,1,0)=$L730),"Sep-Aug",""),"")</f>
        <v/>
      </c>
      <c r="B730" s="2" t="str">
        <f ca="1">IFERROR(IF(AND(VLOOKUP($L730,'[1]Lookup Data'!M:M,1,0)=$L730,VLOOKUP($L730,'[1]Lookup Data'!L:L,1,0)=$L730),"Oct-Sep",""),"")</f>
        <v/>
      </c>
      <c r="C730" s="2" t="str">
        <f ca="1">IFERROR(IF(AND(VLOOKUP($L730,'[1]Lookup Data'!N:N,1,0)=$L730,VLOOKUP($L730,'[1]Lookup Data'!M:M,1,0)=$L730),"Nov-Oct",""),"")</f>
        <v/>
      </c>
      <c r="D730" s="3" t="e">
        <f t="array" aca="1" ref="D730" ca="1">_xludf.XLOOKUP(AB730,'[1]Migrated Societies Data'!D:D,'[1]Migrated Societies Data'!B:B)</f>
        <v>#NAME?</v>
      </c>
      <c r="E730" s="3" t="e">
        <f t="array" aca="1" ref="E730" ca="1">_xludf.XLOOKUP(AB730,'[1]Migrated Societies Data'!D:D,'[1]Migrated Societies Data'!E:E)</f>
        <v>#NAME?</v>
      </c>
      <c r="F730" s="3" t="e">
        <f t="array" aca="1" ref="F730" ca="1">_xludf.XLOOKUP(M730,[1]order_Report_SA_ID_BB2.0!Q:Q,[1]order_Report_SA_ID_BB2.0!H:H,"")</f>
        <v>#NAME?</v>
      </c>
      <c r="G730" s="3">
        <f>WEEKNUM(AD730,11)</f>
        <v>50</v>
      </c>
      <c r="H730" s="3">
        <f>MONTH(AD730)</f>
        <v>12</v>
      </c>
      <c r="I730" s="3" t="e">
        <f t="array" aca="1" ref="I730" ca="1">_xludf.XLOOKUP(T730,'[1]Lookup Data'!I:I,'[1]Lookup Data'!H:H,"")</f>
        <v>#NAME?</v>
      </c>
      <c r="J730" s="3">
        <v>1181309797</v>
      </c>
      <c r="K730" s="3" t="s">
        <v>11</v>
      </c>
      <c r="L730" s="3">
        <v>2090085</v>
      </c>
      <c r="M730" s="3">
        <v>1852536187</v>
      </c>
      <c r="N730" s="3" t="s">
        <v>10</v>
      </c>
      <c r="O730" s="3">
        <v>30</v>
      </c>
      <c r="P730" s="3">
        <v>829.71</v>
      </c>
      <c r="Q730" s="3">
        <v>88</v>
      </c>
      <c r="R730" s="3">
        <v>917.71</v>
      </c>
      <c r="S730" s="3">
        <v>88</v>
      </c>
      <c r="T730" s="3" t="s">
        <v>50</v>
      </c>
      <c r="U730" s="3" t="s">
        <v>8</v>
      </c>
      <c r="V730" s="3" t="s">
        <v>49</v>
      </c>
      <c r="W730" s="3" t="s">
        <v>48</v>
      </c>
      <c r="X730" s="3" t="s">
        <v>1627</v>
      </c>
      <c r="Z730" s="1">
        <v>46005.21875</v>
      </c>
      <c r="AA730" s="3" t="s">
        <v>85</v>
      </c>
      <c r="AB730" s="3" t="s">
        <v>75</v>
      </c>
      <c r="AC730" s="3" t="s">
        <v>1</v>
      </c>
      <c r="AD730" s="1">
        <v>46005</v>
      </c>
      <c r="AH730" s="3" t="s">
        <v>12</v>
      </c>
      <c r="AI730" s="3"/>
    </row>
    <row r="731" spans="1:35">
      <c r="A731" s="2" t="str">
        <f ca="1">IFERROR(IF(AND(VLOOKUP($L731,'[1]Lookup Data'!L:L,1,0)=$L731,VLOOKUP($L731,'[1]Lookup Data'!K:K,1,0)=$L731),"Sep-Aug",""),"")</f>
        <v/>
      </c>
      <c r="B731" s="2" t="str">
        <f ca="1">IFERROR(IF(AND(VLOOKUP($L731,'[1]Lookup Data'!M:M,1,0)=$L731,VLOOKUP($L731,'[1]Lookup Data'!L:L,1,0)=$L731),"Oct-Sep",""),"")</f>
        <v/>
      </c>
      <c r="C731" s="2" t="str">
        <f ca="1">IFERROR(IF(AND(VLOOKUP($L731,'[1]Lookup Data'!N:N,1,0)=$L731,VLOOKUP($L731,'[1]Lookup Data'!M:M,1,0)=$L731),"Nov-Oct",""),"")</f>
        <v/>
      </c>
      <c r="D731" s="3" t="e">
        <f t="array" aca="1" ref="D731" ca="1">_xludf.XLOOKUP(AB731,'[1]Migrated Societies Data'!D:D,'[1]Migrated Societies Data'!B:B)</f>
        <v>#NAME?</v>
      </c>
      <c r="E731" s="3" t="e">
        <f t="array" aca="1" ref="E731" ca="1">_xludf.XLOOKUP(AB731,'[1]Migrated Societies Data'!D:D,'[1]Migrated Societies Data'!E:E)</f>
        <v>#NAME?</v>
      </c>
      <c r="F731" s="3" t="e">
        <f t="array" aca="1" ref="F731" ca="1">_xludf.XLOOKUP(M731,[1]order_Report_SA_ID_BB2.0!Q:Q,[1]order_Report_SA_ID_BB2.0!H:H,"")</f>
        <v>#NAME?</v>
      </c>
      <c r="G731" s="3">
        <f>WEEKNUM(AD731,11)</f>
        <v>50</v>
      </c>
      <c r="H731" s="3">
        <f>MONTH(AD731)</f>
        <v>12</v>
      </c>
      <c r="I731" s="3" t="e">
        <f t="array" aca="1" ref="I731" ca="1">_xludf.XLOOKUP(T731,'[1]Lookup Data'!I:I,'[1]Lookup Data'!H:H,"")</f>
        <v>#NAME?</v>
      </c>
      <c r="J731" s="3">
        <v>1181309960</v>
      </c>
      <c r="K731" s="3" t="s">
        <v>11</v>
      </c>
      <c r="L731" s="3">
        <v>6521217</v>
      </c>
      <c r="M731" s="3">
        <v>1852536694</v>
      </c>
      <c r="N731" s="3" t="s">
        <v>10</v>
      </c>
      <c r="O731" s="3">
        <v>30</v>
      </c>
      <c r="P731" s="3">
        <v>420.2</v>
      </c>
      <c r="Q731" s="3">
        <v>39.9</v>
      </c>
      <c r="R731" s="3">
        <v>460.1</v>
      </c>
      <c r="S731" s="3">
        <v>39.9</v>
      </c>
      <c r="T731" s="3" t="s">
        <v>29</v>
      </c>
      <c r="U731" s="3" t="s">
        <v>8</v>
      </c>
      <c r="V731" s="3" t="s">
        <v>28</v>
      </c>
      <c r="W731" s="3" t="s">
        <v>28</v>
      </c>
      <c r="X731" s="3" t="s">
        <v>1626</v>
      </c>
      <c r="Z731" s="1">
        <v>46005.222222222219</v>
      </c>
      <c r="AA731" s="3" t="s">
        <v>286</v>
      </c>
      <c r="AB731" s="3" t="s">
        <v>75</v>
      </c>
      <c r="AC731" s="3" t="s">
        <v>1</v>
      </c>
      <c r="AD731" s="1">
        <v>46005</v>
      </c>
      <c r="AH731" s="3" t="s">
        <v>12</v>
      </c>
      <c r="AI731" s="3"/>
    </row>
    <row r="732" spans="1:35">
      <c r="A732" s="2" t="str">
        <f ca="1">IFERROR(IF(AND(VLOOKUP($L732,'[1]Lookup Data'!L:L,1,0)=$L732,VLOOKUP($L732,'[1]Lookup Data'!K:K,1,0)=$L732),"Sep-Aug",""),"")</f>
        <v/>
      </c>
      <c r="B732" s="2" t="str">
        <f ca="1">IFERROR(IF(AND(VLOOKUP($L732,'[1]Lookup Data'!M:M,1,0)=$L732,VLOOKUP($L732,'[1]Lookup Data'!L:L,1,0)=$L732),"Oct-Sep",""),"")</f>
        <v/>
      </c>
      <c r="C732" s="2" t="str">
        <f ca="1">IFERROR(IF(AND(VLOOKUP($L732,'[1]Lookup Data'!N:N,1,0)=$L732,VLOOKUP($L732,'[1]Lookup Data'!M:M,1,0)=$L732),"Nov-Oct",""),"")</f>
        <v/>
      </c>
      <c r="D732" s="3" t="e">
        <f t="array" aca="1" ref="D732" ca="1">_xludf.XLOOKUP(AB732,'[1]Migrated Societies Data'!D:D,'[1]Migrated Societies Data'!B:B)</f>
        <v>#NAME?</v>
      </c>
      <c r="E732" s="3" t="e">
        <f t="array" aca="1" ref="E732" ca="1">_xludf.XLOOKUP(AB732,'[1]Migrated Societies Data'!D:D,'[1]Migrated Societies Data'!E:E)</f>
        <v>#NAME?</v>
      </c>
      <c r="F732" s="3" t="e">
        <f t="array" aca="1" ref="F732" ca="1">_xludf.XLOOKUP(M732,[1]order_Report_SA_ID_BB2.0!Q:Q,[1]order_Report_SA_ID_BB2.0!H:H,"")</f>
        <v>#NAME?</v>
      </c>
      <c r="G732" s="3">
        <f>WEEKNUM(AD732,11)</f>
        <v>50</v>
      </c>
      <c r="H732" s="3">
        <f>MONTH(AD732)</f>
        <v>12</v>
      </c>
      <c r="I732" s="3" t="e">
        <f t="array" aca="1" ref="I732" ca="1">_xludf.XLOOKUP(T732,'[1]Lookup Data'!I:I,'[1]Lookup Data'!H:H,"")</f>
        <v>#NAME?</v>
      </c>
      <c r="J732" s="3">
        <v>1181309976</v>
      </c>
      <c r="K732" s="3" t="s">
        <v>11</v>
      </c>
      <c r="L732" s="3">
        <v>16189445</v>
      </c>
      <c r="M732" s="3">
        <v>1852538193</v>
      </c>
      <c r="N732" s="3" t="s">
        <v>10</v>
      </c>
      <c r="O732" s="3">
        <v>30</v>
      </c>
      <c r="P732" s="3">
        <v>1292.67</v>
      </c>
      <c r="Q732" s="3">
        <v>10</v>
      </c>
      <c r="R732" s="3">
        <v>1302.67</v>
      </c>
      <c r="S732" s="3">
        <v>10</v>
      </c>
      <c r="T732" s="3" t="s">
        <v>50</v>
      </c>
      <c r="U732" s="3" t="s">
        <v>8</v>
      </c>
      <c r="V732" s="3" t="s">
        <v>49</v>
      </c>
      <c r="W732" s="3" t="s">
        <v>48</v>
      </c>
      <c r="X732" s="3" t="s">
        <v>1625</v>
      </c>
      <c r="Z732" s="1">
        <v>46005.222222222219</v>
      </c>
      <c r="AA732" s="3" t="s">
        <v>69</v>
      </c>
      <c r="AB732" s="3" t="s">
        <v>39</v>
      </c>
      <c r="AC732" s="3" t="s">
        <v>1</v>
      </c>
      <c r="AD732" s="1">
        <v>46005</v>
      </c>
      <c r="AH732" s="3" t="s">
        <v>12</v>
      </c>
      <c r="AI732" s="3"/>
    </row>
    <row r="733" spans="1:35">
      <c r="A733" s="2" t="str">
        <f ca="1">IFERROR(IF(AND(VLOOKUP($L733,'[1]Lookup Data'!L:L,1,0)=$L733,VLOOKUP($L733,'[1]Lookup Data'!K:K,1,0)=$L733),"Sep-Aug",""),"")</f>
        <v/>
      </c>
      <c r="B733" s="2" t="str">
        <f ca="1">IFERROR(IF(AND(VLOOKUP($L733,'[1]Lookup Data'!M:M,1,0)=$L733,VLOOKUP($L733,'[1]Lookup Data'!L:L,1,0)=$L733),"Oct-Sep",""),"")</f>
        <v/>
      </c>
      <c r="C733" s="2" t="str">
        <f ca="1">IFERROR(IF(AND(VLOOKUP($L733,'[1]Lookup Data'!N:N,1,0)=$L733,VLOOKUP($L733,'[1]Lookup Data'!M:M,1,0)=$L733),"Nov-Oct",""),"")</f>
        <v/>
      </c>
      <c r="D733" s="3" t="e">
        <f t="array" aca="1" ref="D733" ca="1">_xludf.XLOOKUP(AB733,'[1]Migrated Societies Data'!D:D,'[1]Migrated Societies Data'!B:B)</f>
        <v>#NAME?</v>
      </c>
      <c r="E733" s="3" t="e">
        <f t="array" aca="1" ref="E733" ca="1">_xludf.XLOOKUP(AB733,'[1]Migrated Societies Data'!D:D,'[1]Migrated Societies Data'!E:E)</f>
        <v>#NAME?</v>
      </c>
      <c r="F733" s="3" t="e">
        <f t="array" aca="1" ref="F733" ca="1">_xludf.XLOOKUP(M733,[1]order_Report_SA_ID_BB2.0!Q:Q,[1]order_Report_SA_ID_BB2.0!H:H,"")</f>
        <v>#NAME?</v>
      </c>
      <c r="G733" s="3">
        <f>WEEKNUM(AD733,11)</f>
        <v>50</v>
      </c>
      <c r="H733" s="3">
        <f>MONTH(AD733)</f>
        <v>12</v>
      </c>
      <c r="I733" s="3" t="e">
        <f t="array" aca="1" ref="I733" ca="1">_xludf.XLOOKUP(T733,'[1]Lookup Data'!I:I,'[1]Lookup Data'!H:H,"")</f>
        <v>#NAME?</v>
      </c>
      <c r="J733" s="3">
        <v>1181309981</v>
      </c>
      <c r="K733" s="3" t="s">
        <v>11</v>
      </c>
      <c r="L733" s="3">
        <v>2404116</v>
      </c>
      <c r="M733" s="3">
        <v>1852535973</v>
      </c>
      <c r="N733" s="3" t="s">
        <v>10</v>
      </c>
      <c r="O733" s="3">
        <v>30</v>
      </c>
      <c r="P733" s="3">
        <v>1213.6099999999999</v>
      </c>
      <c r="Q733" s="3">
        <v>45.76</v>
      </c>
      <c r="R733" s="3">
        <v>1259.3699999999999</v>
      </c>
      <c r="S733" s="3">
        <v>45.76</v>
      </c>
      <c r="T733" s="3" t="s">
        <v>50</v>
      </c>
      <c r="U733" s="3" t="s">
        <v>8</v>
      </c>
      <c r="V733" s="3" t="s">
        <v>49</v>
      </c>
      <c r="W733" s="3" t="s">
        <v>48</v>
      </c>
      <c r="X733" s="3" t="s">
        <v>1624</v>
      </c>
      <c r="Z733" s="1">
        <v>46005.222222222219</v>
      </c>
      <c r="AA733" s="3" t="s">
        <v>1623</v>
      </c>
      <c r="AB733" s="3" t="s">
        <v>2</v>
      </c>
      <c r="AC733" s="3" t="s">
        <v>1</v>
      </c>
      <c r="AD733" s="1">
        <v>46005</v>
      </c>
      <c r="AH733" s="3" t="s">
        <v>12</v>
      </c>
      <c r="AI733" s="3"/>
    </row>
    <row r="734" spans="1:35">
      <c r="A734" s="2" t="str">
        <f ca="1">IFERROR(IF(AND(VLOOKUP($L734,'[1]Lookup Data'!L:L,1,0)=$L734,VLOOKUP($L734,'[1]Lookup Data'!K:K,1,0)=$L734),"Sep-Aug",""),"")</f>
        <v/>
      </c>
      <c r="B734" s="2" t="str">
        <f ca="1">IFERROR(IF(AND(VLOOKUP($L734,'[1]Lookup Data'!M:M,1,0)=$L734,VLOOKUP($L734,'[1]Lookup Data'!L:L,1,0)=$L734),"Oct-Sep",""),"")</f>
        <v/>
      </c>
      <c r="C734" s="2" t="str">
        <f ca="1">IFERROR(IF(AND(VLOOKUP($L734,'[1]Lookup Data'!N:N,1,0)=$L734,VLOOKUP($L734,'[1]Lookup Data'!M:M,1,0)=$L734),"Nov-Oct",""),"")</f>
        <v/>
      </c>
      <c r="D734" s="3" t="e">
        <f t="array" aca="1" ref="D734" ca="1">_xludf.XLOOKUP(AB734,'[1]Migrated Societies Data'!D:D,'[1]Migrated Societies Data'!B:B)</f>
        <v>#NAME?</v>
      </c>
      <c r="E734" s="3" t="e">
        <f t="array" aca="1" ref="E734" ca="1">_xludf.XLOOKUP(AB734,'[1]Migrated Societies Data'!D:D,'[1]Migrated Societies Data'!E:E)</f>
        <v>#NAME?</v>
      </c>
      <c r="F734" s="3" t="e">
        <f t="array" aca="1" ref="F734" ca="1">_xludf.XLOOKUP(M734,[1]order_Report_SA_ID_BB2.0!Q:Q,[1]order_Report_SA_ID_BB2.0!H:H,"")</f>
        <v>#NAME?</v>
      </c>
      <c r="G734" s="3">
        <f>WEEKNUM(AD734,11)</f>
        <v>50</v>
      </c>
      <c r="H734" s="3">
        <f>MONTH(AD734)</f>
        <v>12</v>
      </c>
      <c r="I734" s="3" t="e">
        <f t="array" aca="1" ref="I734" ca="1">_xludf.XLOOKUP(T734,'[1]Lookup Data'!I:I,'[1]Lookup Data'!H:H,"")</f>
        <v>#NAME?</v>
      </c>
      <c r="J734" s="3">
        <v>1181310050</v>
      </c>
      <c r="K734" s="3" t="s">
        <v>11</v>
      </c>
      <c r="L734" s="3">
        <v>4467433</v>
      </c>
      <c r="M734" s="3">
        <v>1852536173</v>
      </c>
      <c r="N734" s="3" t="s">
        <v>10</v>
      </c>
      <c r="O734" s="3">
        <v>30</v>
      </c>
      <c r="P734" s="3">
        <v>60.65</v>
      </c>
      <c r="Q734" s="3">
        <v>130</v>
      </c>
      <c r="R734" s="3">
        <v>190.65</v>
      </c>
      <c r="S734" s="3">
        <v>130</v>
      </c>
      <c r="T734" s="3" t="s">
        <v>50</v>
      </c>
      <c r="U734" s="3" t="s">
        <v>8</v>
      </c>
      <c r="V734" s="3" t="s">
        <v>49</v>
      </c>
      <c r="W734" s="3" t="s">
        <v>48</v>
      </c>
      <c r="X734" s="3" t="s">
        <v>1622</v>
      </c>
      <c r="Z734" s="1">
        <v>46005.224305555559</v>
      </c>
      <c r="AA734" s="3" t="s">
        <v>425</v>
      </c>
      <c r="AB734" s="3" t="s">
        <v>51</v>
      </c>
      <c r="AC734" s="3" t="s">
        <v>1</v>
      </c>
      <c r="AD734" s="1">
        <v>46005</v>
      </c>
      <c r="AH734" s="3" t="s">
        <v>12</v>
      </c>
      <c r="AI734" s="3"/>
    </row>
    <row r="735" spans="1:35">
      <c r="A735" s="2" t="str">
        <f ca="1">IFERROR(IF(AND(VLOOKUP($L735,'[1]Lookup Data'!L:L,1,0)=$L735,VLOOKUP($L735,'[1]Lookup Data'!K:K,1,0)=$L735),"Sep-Aug",""),"")</f>
        <v/>
      </c>
      <c r="B735" s="2" t="str">
        <f ca="1">IFERROR(IF(AND(VLOOKUP($L735,'[1]Lookup Data'!M:M,1,0)=$L735,VLOOKUP($L735,'[1]Lookup Data'!L:L,1,0)=$L735),"Oct-Sep",""),"")</f>
        <v/>
      </c>
      <c r="C735" s="2" t="str">
        <f ca="1">IFERROR(IF(AND(VLOOKUP($L735,'[1]Lookup Data'!N:N,1,0)=$L735,VLOOKUP($L735,'[1]Lookup Data'!M:M,1,0)=$L735),"Nov-Oct",""),"")</f>
        <v/>
      </c>
      <c r="D735" s="3" t="e">
        <f t="array" aca="1" ref="D735" ca="1">_xludf.XLOOKUP(AB735,'[1]Migrated Societies Data'!D:D,'[1]Migrated Societies Data'!B:B)</f>
        <v>#NAME?</v>
      </c>
      <c r="E735" s="3" t="e">
        <f t="array" aca="1" ref="E735" ca="1">_xludf.XLOOKUP(AB735,'[1]Migrated Societies Data'!D:D,'[1]Migrated Societies Data'!E:E)</f>
        <v>#NAME?</v>
      </c>
      <c r="F735" s="3" t="e">
        <f t="array" aca="1" ref="F735" ca="1">_xludf.XLOOKUP(M735,[1]order_Report_SA_ID_BB2.0!Q:Q,[1]order_Report_SA_ID_BB2.0!H:H,"")</f>
        <v>#NAME?</v>
      </c>
      <c r="G735" s="3">
        <f>WEEKNUM(AD735,11)</f>
        <v>50</v>
      </c>
      <c r="H735" s="3">
        <f>MONTH(AD735)</f>
        <v>12</v>
      </c>
      <c r="I735" s="3" t="e">
        <f t="array" aca="1" ref="I735" ca="1">_xludf.XLOOKUP(T735,'[1]Lookup Data'!I:I,'[1]Lookup Data'!H:H,"")</f>
        <v>#NAME?</v>
      </c>
      <c r="J735" s="3">
        <v>1181310184</v>
      </c>
      <c r="K735" s="3" t="s">
        <v>11</v>
      </c>
      <c r="L735" s="3">
        <v>121041</v>
      </c>
      <c r="M735" s="3">
        <v>1852537202</v>
      </c>
      <c r="N735" s="3" t="s">
        <v>10</v>
      </c>
      <c r="O735" s="3">
        <v>30</v>
      </c>
      <c r="P735" s="3">
        <v>1416.44</v>
      </c>
      <c r="Q735" s="3">
        <v>75</v>
      </c>
      <c r="R735" s="3">
        <v>1491.44</v>
      </c>
      <c r="S735" s="3">
        <v>75</v>
      </c>
      <c r="T735" s="3" t="s">
        <v>50</v>
      </c>
      <c r="U735" s="3" t="s">
        <v>8</v>
      </c>
      <c r="V735" s="3" t="s">
        <v>49</v>
      </c>
      <c r="W735" s="3" t="s">
        <v>48</v>
      </c>
      <c r="X735" s="3" t="s">
        <v>1621</v>
      </c>
      <c r="Z735" s="1">
        <v>46005.227083333331</v>
      </c>
      <c r="AA735" s="3" t="s">
        <v>76</v>
      </c>
      <c r="AB735" s="3" t="s">
        <v>75</v>
      </c>
      <c r="AC735" s="3" t="s">
        <v>1</v>
      </c>
      <c r="AD735" s="1">
        <v>46005</v>
      </c>
      <c r="AH735" s="3" t="s">
        <v>12</v>
      </c>
      <c r="AI735" s="3"/>
    </row>
    <row r="736" spans="1:35">
      <c r="A736" s="2" t="str">
        <f ca="1">IFERROR(IF(AND(VLOOKUP($L736,'[1]Lookup Data'!L:L,1,0)=$L736,VLOOKUP($L736,'[1]Lookup Data'!K:K,1,0)=$L736),"Sep-Aug",""),"")</f>
        <v/>
      </c>
      <c r="B736" s="2" t="str">
        <f ca="1">IFERROR(IF(AND(VLOOKUP($L736,'[1]Lookup Data'!M:M,1,0)=$L736,VLOOKUP($L736,'[1]Lookup Data'!L:L,1,0)=$L736),"Oct-Sep",""),"")</f>
        <v/>
      </c>
      <c r="C736" s="2" t="str">
        <f ca="1">IFERROR(IF(AND(VLOOKUP($L736,'[1]Lookup Data'!N:N,1,0)=$L736,VLOOKUP($L736,'[1]Lookup Data'!M:M,1,0)=$L736),"Nov-Oct",""),"")</f>
        <v/>
      </c>
      <c r="D736" s="3" t="e">
        <f t="array" aca="1" ref="D736" ca="1">_xludf.XLOOKUP(AB736,'[1]Migrated Societies Data'!D:D,'[1]Migrated Societies Data'!B:B)</f>
        <v>#NAME?</v>
      </c>
      <c r="E736" s="3" t="e">
        <f t="array" aca="1" ref="E736" ca="1">_xludf.XLOOKUP(AB736,'[1]Migrated Societies Data'!D:D,'[1]Migrated Societies Data'!E:E)</f>
        <v>#NAME?</v>
      </c>
      <c r="F736" s="3" t="e">
        <f t="array" aca="1" ref="F736" ca="1">_xludf.XLOOKUP(M736,[1]order_Report_SA_ID_BB2.0!Q:Q,[1]order_Report_SA_ID_BB2.0!H:H,"")</f>
        <v>#NAME?</v>
      </c>
      <c r="G736" s="3">
        <f>WEEKNUM(AD736,11)</f>
        <v>50</v>
      </c>
      <c r="H736" s="3">
        <f>MONTH(AD736)</f>
        <v>12</v>
      </c>
      <c r="I736" s="3" t="e">
        <f t="array" aca="1" ref="I736" ca="1">_xludf.XLOOKUP(T736,'[1]Lookup Data'!I:I,'[1]Lookup Data'!H:H,"")</f>
        <v>#NAME?</v>
      </c>
      <c r="J736" s="3">
        <v>1181310213</v>
      </c>
      <c r="K736" s="3" t="s">
        <v>11</v>
      </c>
      <c r="L736" s="3">
        <v>36153752</v>
      </c>
      <c r="M736" s="3">
        <v>1852537788</v>
      </c>
      <c r="N736" s="3" t="s">
        <v>10</v>
      </c>
      <c r="O736" s="3">
        <v>30</v>
      </c>
      <c r="P736" s="3">
        <v>1602.31</v>
      </c>
      <c r="Q736" s="3">
        <v>60</v>
      </c>
      <c r="R736" s="3">
        <v>1662.31</v>
      </c>
      <c r="S736" s="3">
        <v>60</v>
      </c>
      <c r="T736" s="3" t="s">
        <v>50</v>
      </c>
      <c r="U736" s="3" t="s">
        <v>8</v>
      </c>
      <c r="V736" s="3" t="s">
        <v>49</v>
      </c>
      <c r="W736" s="3" t="s">
        <v>48</v>
      </c>
      <c r="X736" s="3" t="s">
        <v>1620</v>
      </c>
      <c r="Z736" s="1">
        <v>46005.227083333331</v>
      </c>
      <c r="AA736" s="3" t="s">
        <v>1274</v>
      </c>
      <c r="AB736" s="3" t="s">
        <v>30</v>
      </c>
      <c r="AC736" s="3" t="s">
        <v>1</v>
      </c>
      <c r="AD736" s="1">
        <v>46005</v>
      </c>
      <c r="AH736" s="3" t="s">
        <v>12</v>
      </c>
      <c r="AI736" s="3"/>
    </row>
    <row r="737" spans="1:35">
      <c r="A737" s="2" t="str">
        <f ca="1">IFERROR(IF(AND(VLOOKUP($L737,'[1]Lookup Data'!L:L,1,0)=$L737,VLOOKUP($L737,'[1]Lookup Data'!K:K,1,0)=$L737),"Sep-Aug",""),"")</f>
        <v/>
      </c>
      <c r="B737" s="2" t="str">
        <f ca="1">IFERROR(IF(AND(VLOOKUP($L737,'[1]Lookup Data'!M:M,1,0)=$L737,VLOOKUP($L737,'[1]Lookup Data'!L:L,1,0)=$L737),"Oct-Sep",""),"")</f>
        <v/>
      </c>
      <c r="C737" s="2" t="str">
        <f ca="1">IFERROR(IF(AND(VLOOKUP($L737,'[1]Lookup Data'!N:N,1,0)=$L737,VLOOKUP($L737,'[1]Lookup Data'!M:M,1,0)=$L737),"Nov-Oct",""),"")</f>
        <v/>
      </c>
      <c r="D737" s="3" t="e">
        <f t="array" aca="1" ref="D737" ca="1">_xludf.XLOOKUP(AB737,'[1]Migrated Societies Data'!D:D,'[1]Migrated Societies Data'!B:B)</f>
        <v>#NAME?</v>
      </c>
      <c r="E737" s="3" t="e">
        <f t="array" aca="1" ref="E737" ca="1">_xludf.XLOOKUP(AB737,'[1]Migrated Societies Data'!D:D,'[1]Migrated Societies Data'!E:E)</f>
        <v>#NAME?</v>
      </c>
      <c r="F737" s="3" t="e">
        <f t="array" aca="1" ref="F737" ca="1">_xludf.XLOOKUP(M737,[1]order_Report_SA_ID_BB2.0!Q:Q,[1]order_Report_SA_ID_BB2.0!H:H,"")</f>
        <v>#NAME?</v>
      </c>
      <c r="G737" s="3">
        <f>WEEKNUM(AD737,11)</f>
        <v>50</v>
      </c>
      <c r="H737" s="3">
        <f>MONTH(AD737)</f>
        <v>12</v>
      </c>
      <c r="I737" s="3" t="e">
        <f t="array" aca="1" ref="I737" ca="1">_xludf.XLOOKUP(T737,'[1]Lookup Data'!I:I,'[1]Lookup Data'!H:H,"")</f>
        <v>#NAME?</v>
      </c>
      <c r="J737" s="3">
        <v>1181310303</v>
      </c>
      <c r="K737" s="3" t="s">
        <v>11</v>
      </c>
      <c r="L737" s="3">
        <v>21056562</v>
      </c>
      <c r="M737" s="3">
        <v>1852537470</v>
      </c>
      <c r="N737" s="3" t="s">
        <v>10</v>
      </c>
      <c r="O737" s="3">
        <v>30</v>
      </c>
      <c r="P737" s="3">
        <v>19.829999999999998</v>
      </c>
      <c r="Q737" s="3">
        <v>70</v>
      </c>
      <c r="R737" s="3">
        <v>89.83</v>
      </c>
      <c r="S737" s="3">
        <v>70</v>
      </c>
      <c r="T737" s="3" t="s">
        <v>29</v>
      </c>
      <c r="U737" s="3" t="s">
        <v>8</v>
      </c>
      <c r="V737" s="3" t="s">
        <v>28</v>
      </c>
      <c r="W737" s="3" t="s">
        <v>28</v>
      </c>
      <c r="X737" s="3" t="s">
        <v>1619</v>
      </c>
      <c r="Z737" s="1">
        <v>46005.228472222225</v>
      </c>
      <c r="AA737" s="3" t="s">
        <v>124</v>
      </c>
      <c r="AB737" s="3" t="s">
        <v>13</v>
      </c>
      <c r="AC737" s="3" t="s">
        <v>1</v>
      </c>
      <c r="AD737" s="1">
        <v>46005</v>
      </c>
      <c r="AH737" s="3" t="s">
        <v>12</v>
      </c>
      <c r="AI737" s="3"/>
    </row>
    <row r="738" spans="1:35">
      <c r="A738" s="2" t="str">
        <f ca="1">IFERROR(IF(AND(VLOOKUP($L738,'[1]Lookup Data'!L:L,1,0)=$L738,VLOOKUP($L738,'[1]Lookup Data'!K:K,1,0)=$L738),"Sep-Aug",""),"")</f>
        <v/>
      </c>
      <c r="B738" s="2" t="str">
        <f ca="1">IFERROR(IF(AND(VLOOKUP($L738,'[1]Lookup Data'!M:M,1,0)=$L738,VLOOKUP($L738,'[1]Lookup Data'!L:L,1,0)=$L738),"Oct-Sep",""),"")</f>
        <v/>
      </c>
      <c r="C738" s="2" t="str">
        <f ca="1">IFERROR(IF(AND(VLOOKUP($L738,'[1]Lookup Data'!N:N,1,0)=$L738,VLOOKUP($L738,'[1]Lookup Data'!M:M,1,0)=$L738),"Nov-Oct",""),"")</f>
        <v/>
      </c>
      <c r="D738" s="3" t="e">
        <f t="array" aca="1" ref="D738" ca="1">_xludf.XLOOKUP(AB738,'[1]Migrated Societies Data'!D:D,'[1]Migrated Societies Data'!B:B)</f>
        <v>#NAME?</v>
      </c>
      <c r="E738" s="3" t="e">
        <f t="array" aca="1" ref="E738" ca="1">_xludf.XLOOKUP(AB738,'[1]Migrated Societies Data'!D:D,'[1]Migrated Societies Data'!E:E)</f>
        <v>#NAME?</v>
      </c>
      <c r="F738" s="3" t="e">
        <f t="array" aca="1" ref="F738" ca="1">_xludf.XLOOKUP(M738,[1]order_Report_SA_ID_BB2.0!Q:Q,[1]order_Report_SA_ID_BB2.0!H:H,"")</f>
        <v>#NAME?</v>
      </c>
      <c r="G738" s="3">
        <f>WEEKNUM(AD738,11)</f>
        <v>50</v>
      </c>
      <c r="H738" s="3">
        <f>MONTH(AD738)</f>
        <v>12</v>
      </c>
      <c r="I738" s="3" t="e">
        <f t="array" aca="1" ref="I738" ca="1">_xludf.XLOOKUP(T738,'[1]Lookup Data'!I:I,'[1]Lookup Data'!H:H,"")</f>
        <v>#NAME?</v>
      </c>
      <c r="J738" s="3">
        <v>1181310579</v>
      </c>
      <c r="K738" s="3" t="s">
        <v>11</v>
      </c>
      <c r="L738" s="3">
        <v>933725</v>
      </c>
      <c r="M738" s="3">
        <v>1852537155</v>
      </c>
      <c r="N738" s="3" t="s">
        <v>10</v>
      </c>
      <c r="O738" s="3">
        <v>30</v>
      </c>
      <c r="P738" s="3">
        <v>134.44</v>
      </c>
      <c r="Q738" s="3">
        <v>35</v>
      </c>
      <c r="R738" s="3">
        <v>169.44</v>
      </c>
      <c r="S738" s="3">
        <v>35</v>
      </c>
      <c r="T738" s="3" t="s">
        <v>50</v>
      </c>
      <c r="U738" s="3" t="s">
        <v>8</v>
      </c>
      <c r="V738" s="3" t="s">
        <v>49</v>
      </c>
      <c r="W738" s="3" t="s">
        <v>48</v>
      </c>
      <c r="X738" s="3" t="s">
        <v>1618</v>
      </c>
      <c r="Z738" s="1">
        <v>46005.23333333333</v>
      </c>
      <c r="AA738" s="3" t="s">
        <v>932</v>
      </c>
      <c r="AB738" s="3" t="s">
        <v>17</v>
      </c>
      <c r="AC738" s="3" t="s">
        <v>1</v>
      </c>
      <c r="AD738" s="1">
        <v>46005</v>
      </c>
      <c r="AH738" s="3" t="s">
        <v>12</v>
      </c>
      <c r="AI738" s="3"/>
    </row>
    <row r="739" spans="1:35">
      <c r="A739" s="2" t="str">
        <f ca="1">IFERROR(IF(AND(VLOOKUP($L739,'[1]Lookup Data'!L:L,1,0)=$L739,VLOOKUP($L739,'[1]Lookup Data'!K:K,1,0)=$L739),"Sep-Aug",""),"")</f>
        <v/>
      </c>
      <c r="B739" s="2" t="str">
        <f ca="1">IFERROR(IF(AND(VLOOKUP($L739,'[1]Lookup Data'!M:M,1,0)=$L739,VLOOKUP($L739,'[1]Lookup Data'!L:L,1,0)=$L739),"Oct-Sep",""),"")</f>
        <v/>
      </c>
      <c r="C739" s="2" t="str">
        <f ca="1">IFERROR(IF(AND(VLOOKUP($L739,'[1]Lookup Data'!N:N,1,0)=$L739,VLOOKUP($L739,'[1]Lookup Data'!M:M,1,0)=$L739),"Nov-Oct",""),"")</f>
        <v/>
      </c>
      <c r="D739" s="3" t="e">
        <f t="array" aca="1" ref="D739" ca="1">_xludf.XLOOKUP(AB739,'[1]Migrated Societies Data'!D:D,'[1]Migrated Societies Data'!B:B)</f>
        <v>#NAME?</v>
      </c>
      <c r="E739" s="3" t="e">
        <f t="array" aca="1" ref="E739" ca="1">_xludf.XLOOKUP(AB739,'[1]Migrated Societies Data'!D:D,'[1]Migrated Societies Data'!E:E)</f>
        <v>#NAME?</v>
      </c>
      <c r="F739" s="3" t="e">
        <f t="array" aca="1" ref="F739" ca="1">_xludf.XLOOKUP(M739,[1]order_Report_SA_ID_BB2.0!Q:Q,[1]order_Report_SA_ID_BB2.0!H:H,"")</f>
        <v>#NAME?</v>
      </c>
      <c r="G739" s="3">
        <f>WEEKNUM(AD739,11)</f>
        <v>50</v>
      </c>
      <c r="H739" s="3">
        <f>MONTH(AD739)</f>
        <v>12</v>
      </c>
      <c r="I739" s="3" t="e">
        <f t="array" aca="1" ref="I739" ca="1">_xludf.XLOOKUP(T739,'[1]Lookup Data'!I:I,'[1]Lookup Data'!H:H,"")</f>
        <v>#NAME?</v>
      </c>
      <c r="J739" s="3">
        <v>1181310604</v>
      </c>
      <c r="K739" s="3" t="s">
        <v>11</v>
      </c>
      <c r="L739" s="3">
        <v>5658212</v>
      </c>
      <c r="M739" s="3">
        <v>1852537741</v>
      </c>
      <c r="N739" s="3" t="s">
        <v>10</v>
      </c>
      <c r="O739" s="3">
        <v>30</v>
      </c>
      <c r="P739" s="3">
        <v>1266.23</v>
      </c>
      <c r="Q739" s="3">
        <v>19.8</v>
      </c>
      <c r="R739" s="3">
        <v>1286.03</v>
      </c>
      <c r="S739" s="3">
        <v>19.8</v>
      </c>
      <c r="T739" s="3" t="s">
        <v>50</v>
      </c>
      <c r="U739" s="3" t="s">
        <v>8</v>
      </c>
      <c r="V739" s="3" t="s">
        <v>49</v>
      </c>
      <c r="W739" s="3" t="s">
        <v>48</v>
      </c>
      <c r="X739" s="3" t="s">
        <v>1617</v>
      </c>
      <c r="Z739" s="1">
        <v>46005.23333333333</v>
      </c>
      <c r="AA739" s="3" t="s">
        <v>73</v>
      </c>
      <c r="AB739" s="3" t="s">
        <v>17</v>
      </c>
      <c r="AC739" s="3" t="s">
        <v>1</v>
      </c>
      <c r="AD739" s="1">
        <v>46005</v>
      </c>
      <c r="AH739" s="3" t="s">
        <v>12</v>
      </c>
      <c r="AI739" s="3"/>
    </row>
    <row r="740" spans="1:35">
      <c r="A740" s="2" t="str">
        <f ca="1">IFERROR(IF(AND(VLOOKUP($L740,'[1]Lookup Data'!L:L,1,0)=$L740,VLOOKUP($L740,'[1]Lookup Data'!K:K,1,0)=$L740),"Sep-Aug",""),"")</f>
        <v/>
      </c>
      <c r="B740" s="2" t="str">
        <f ca="1">IFERROR(IF(AND(VLOOKUP($L740,'[1]Lookup Data'!M:M,1,0)=$L740,VLOOKUP($L740,'[1]Lookup Data'!L:L,1,0)=$L740),"Oct-Sep",""),"")</f>
        <v/>
      </c>
      <c r="C740" s="2" t="str">
        <f ca="1">IFERROR(IF(AND(VLOOKUP($L740,'[1]Lookup Data'!N:N,1,0)=$L740,VLOOKUP($L740,'[1]Lookup Data'!M:M,1,0)=$L740),"Nov-Oct",""),"")</f>
        <v/>
      </c>
      <c r="D740" s="3" t="e">
        <f t="array" aca="1" ref="D740" ca="1">_xludf.XLOOKUP(AB740,'[1]Migrated Societies Data'!D:D,'[1]Migrated Societies Data'!B:B)</f>
        <v>#NAME?</v>
      </c>
      <c r="E740" s="3" t="e">
        <f t="array" aca="1" ref="E740" ca="1">_xludf.XLOOKUP(AB740,'[1]Migrated Societies Data'!D:D,'[1]Migrated Societies Data'!E:E)</f>
        <v>#NAME?</v>
      </c>
      <c r="F740" s="3" t="e">
        <f t="array" aca="1" ref="F740" ca="1">_xludf.XLOOKUP(M740,[1]order_Report_SA_ID_BB2.0!Q:Q,[1]order_Report_SA_ID_BB2.0!H:H,"")</f>
        <v>#NAME?</v>
      </c>
      <c r="G740" s="3">
        <f>WEEKNUM(AD740,11)</f>
        <v>50</v>
      </c>
      <c r="H740" s="3">
        <f>MONTH(AD740)</f>
        <v>12</v>
      </c>
      <c r="I740" s="3" t="e">
        <f t="array" aca="1" ref="I740" ca="1">_xludf.XLOOKUP(T740,'[1]Lookup Data'!I:I,'[1]Lookup Data'!H:H,"")</f>
        <v>#NAME?</v>
      </c>
      <c r="J740" s="3">
        <v>1181310643</v>
      </c>
      <c r="K740" s="3" t="s">
        <v>11</v>
      </c>
      <c r="L740" s="3">
        <v>1234286</v>
      </c>
      <c r="M740" s="3">
        <v>1852536338</v>
      </c>
      <c r="N740" s="3" t="s">
        <v>10</v>
      </c>
      <c r="O740" s="3">
        <v>30</v>
      </c>
      <c r="P740" s="3">
        <v>1827.79</v>
      </c>
      <c r="Q740" s="3">
        <v>35</v>
      </c>
      <c r="R740" s="3">
        <v>1862.79</v>
      </c>
      <c r="S740" s="3">
        <v>35</v>
      </c>
      <c r="T740" s="3" t="s">
        <v>29</v>
      </c>
      <c r="U740" s="3" t="s">
        <v>8</v>
      </c>
      <c r="V740" s="3" t="s">
        <v>28</v>
      </c>
      <c r="W740" s="3" t="s">
        <v>28</v>
      </c>
      <c r="X740" s="3" t="s">
        <v>1616</v>
      </c>
      <c r="Z740" s="1">
        <v>46005.234027777777</v>
      </c>
      <c r="AA740" s="3" t="s">
        <v>1615</v>
      </c>
      <c r="AB740" s="3" t="s">
        <v>2</v>
      </c>
      <c r="AC740" s="3" t="s">
        <v>1</v>
      </c>
      <c r="AD740" s="1">
        <v>46005</v>
      </c>
      <c r="AH740" s="3" t="s">
        <v>12</v>
      </c>
      <c r="AI740" s="3"/>
    </row>
    <row r="741" spans="1:35">
      <c r="A741" s="2" t="str">
        <f ca="1">IFERROR(IF(AND(VLOOKUP($L741,'[1]Lookup Data'!L:L,1,0)=$L741,VLOOKUP($L741,'[1]Lookup Data'!K:K,1,0)=$L741),"Sep-Aug",""),"")</f>
        <v/>
      </c>
      <c r="B741" s="2" t="str">
        <f ca="1">IFERROR(IF(AND(VLOOKUP($L741,'[1]Lookup Data'!M:M,1,0)=$L741,VLOOKUP($L741,'[1]Lookup Data'!L:L,1,0)=$L741),"Oct-Sep",""),"")</f>
        <v/>
      </c>
      <c r="C741" s="2" t="str">
        <f ca="1">IFERROR(IF(AND(VLOOKUP($L741,'[1]Lookup Data'!N:N,1,0)=$L741,VLOOKUP($L741,'[1]Lookup Data'!M:M,1,0)=$L741),"Nov-Oct",""),"")</f>
        <v/>
      </c>
      <c r="D741" s="3" t="e">
        <f t="array" aca="1" ref="D741" ca="1">_xludf.XLOOKUP(AB741,'[1]Migrated Societies Data'!D:D,'[1]Migrated Societies Data'!B:B)</f>
        <v>#NAME?</v>
      </c>
      <c r="E741" s="3" t="e">
        <f t="array" aca="1" ref="E741" ca="1">_xludf.XLOOKUP(AB741,'[1]Migrated Societies Data'!D:D,'[1]Migrated Societies Data'!E:E)</f>
        <v>#NAME?</v>
      </c>
      <c r="F741" s="3" t="e">
        <f t="array" aca="1" ref="F741" ca="1">_xludf.XLOOKUP(M741,[1]order_Report_SA_ID_BB2.0!Q:Q,[1]order_Report_SA_ID_BB2.0!H:H,"")</f>
        <v>#NAME?</v>
      </c>
      <c r="G741" s="3">
        <f>WEEKNUM(AD741,11)</f>
        <v>50</v>
      </c>
      <c r="H741" s="3">
        <f>MONTH(AD741)</f>
        <v>12</v>
      </c>
      <c r="I741" s="3" t="e">
        <f t="array" aca="1" ref="I741" ca="1">_xludf.XLOOKUP(T741,'[1]Lookup Data'!I:I,'[1]Lookup Data'!H:H,"")</f>
        <v>#NAME?</v>
      </c>
      <c r="J741" s="3">
        <v>1181310808</v>
      </c>
      <c r="K741" s="3" t="s">
        <v>11</v>
      </c>
      <c r="L741" s="3">
        <v>14482387</v>
      </c>
      <c r="M741" s="3">
        <v>1852537705</v>
      </c>
      <c r="N741" s="3" t="s">
        <v>10</v>
      </c>
      <c r="O741" s="3">
        <v>30</v>
      </c>
      <c r="P741" s="3">
        <v>2531.88</v>
      </c>
      <c r="Q741" s="3">
        <v>80</v>
      </c>
      <c r="R741" s="3">
        <v>2611.88</v>
      </c>
      <c r="S741" s="3">
        <v>80</v>
      </c>
      <c r="T741" s="3" t="s">
        <v>50</v>
      </c>
      <c r="U741" s="3" t="s">
        <v>8</v>
      </c>
      <c r="V741" s="3" t="s">
        <v>49</v>
      </c>
      <c r="W741" s="3" t="s">
        <v>48</v>
      </c>
      <c r="X741" s="3" t="s">
        <v>1614</v>
      </c>
      <c r="Z741" s="1">
        <v>46005.236111111109</v>
      </c>
      <c r="AA741" s="3" t="s">
        <v>176</v>
      </c>
      <c r="AB741" s="3" t="s">
        <v>13</v>
      </c>
      <c r="AC741" s="3" t="s">
        <v>1</v>
      </c>
      <c r="AD741" s="1">
        <v>46005</v>
      </c>
      <c r="AH741" s="3" t="s">
        <v>12</v>
      </c>
      <c r="AI741" s="3"/>
    </row>
    <row r="742" spans="1:35">
      <c r="A742" s="2" t="str">
        <f ca="1">IFERROR(IF(AND(VLOOKUP($L742,'[1]Lookup Data'!L:L,1,0)=$L742,VLOOKUP($L742,'[1]Lookup Data'!K:K,1,0)=$L742),"Sep-Aug",""),"")</f>
        <v/>
      </c>
      <c r="B742" s="2" t="str">
        <f ca="1">IFERROR(IF(AND(VLOOKUP($L742,'[1]Lookup Data'!M:M,1,0)=$L742,VLOOKUP($L742,'[1]Lookup Data'!L:L,1,0)=$L742),"Oct-Sep",""),"")</f>
        <v/>
      </c>
      <c r="C742" s="2" t="str">
        <f ca="1">IFERROR(IF(AND(VLOOKUP($L742,'[1]Lookup Data'!N:N,1,0)=$L742,VLOOKUP($L742,'[1]Lookup Data'!M:M,1,0)=$L742),"Nov-Oct",""),"")</f>
        <v/>
      </c>
      <c r="D742" s="3" t="e">
        <f t="array" aca="1" ref="D742" ca="1">_xludf.XLOOKUP(AB742,'[1]Migrated Societies Data'!D:D,'[1]Migrated Societies Data'!B:B)</f>
        <v>#NAME?</v>
      </c>
      <c r="E742" s="3" t="e">
        <f t="array" aca="1" ref="E742" ca="1">_xludf.XLOOKUP(AB742,'[1]Migrated Societies Data'!D:D,'[1]Migrated Societies Data'!E:E)</f>
        <v>#NAME?</v>
      </c>
      <c r="F742" s="3" t="e">
        <f t="array" aca="1" ref="F742" ca="1">_xludf.XLOOKUP(M742,[1]order_Report_SA_ID_BB2.0!Q:Q,[1]order_Report_SA_ID_BB2.0!H:H,"")</f>
        <v>#NAME?</v>
      </c>
      <c r="G742" s="3">
        <f>WEEKNUM(AD742,11)</f>
        <v>50</v>
      </c>
      <c r="H742" s="3">
        <f>MONTH(AD742)</f>
        <v>12</v>
      </c>
      <c r="I742" s="3" t="e">
        <f t="array" aca="1" ref="I742" ca="1">_xludf.XLOOKUP(T742,'[1]Lookup Data'!I:I,'[1]Lookup Data'!H:H,"")</f>
        <v>#NAME?</v>
      </c>
      <c r="J742" s="3">
        <v>1181311108</v>
      </c>
      <c r="K742" s="3" t="s">
        <v>11</v>
      </c>
      <c r="L742" s="3">
        <v>17505511</v>
      </c>
      <c r="M742" s="3">
        <v>1852536773</v>
      </c>
      <c r="N742" s="3" t="s">
        <v>10</v>
      </c>
      <c r="O742" s="3">
        <v>30</v>
      </c>
      <c r="P742" s="3">
        <v>648.72</v>
      </c>
      <c r="Q742" s="3">
        <v>5</v>
      </c>
      <c r="R742" s="3">
        <v>653.72</v>
      </c>
      <c r="S742" s="3">
        <v>5</v>
      </c>
      <c r="T742" s="3" t="s">
        <v>50</v>
      </c>
      <c r="U742" s="3" t="s">
        <v>8</v>
      </c>
      <c r="V742" s="3" t="s">
        <v>49</v>
      </c>
      <c r="W742" s="3" t="s">
        <v>48</v>
      </c>
      <c r="X742" s="3" t="s">
        <v>1613</v>
      </c>
      <c r="Z742" s="1">
        <v>46005.241666666669</v>
      </c>
      <c r="AA742" s="3" t="s">
        <v>216</v>
      </c>
      <c r="AB742" s="3" t="s">
        <v>17</v>
      </c>
      <c r="AC742" s="3" t="s">
        <v>1</v>
      </c>
      <c r="AD742" s="1">
        <v>46005</v>
      </c>
      <c r="AH742" s="3" t="s">
        <v>12</v>
      </c>
      <c r="AI742" s="3"/>
    </row>
    <row r="743" spans="1:35">
      <c r="A743" s="2" t="str">
        <f ca="1">IFERROR(IF(AND(VLOOKUP($L743,'[1]Lookup Data'!L:L,1,0)=$L743,VLOOKUP($L743,'[1]Lookup Data'!K:K,1,0)=$L743),"Sep-Aug",""),"")</f>
        <v/>
      </c>
      <c r="B743" s="2" t="str">
        <f ca="1">IFERROR(IF(AND(VLOOKUP($L743,'[1]Lookup Data'!M:M,1,0)=$L743,VLOOKUP($L743,'[1]Lookup Data'!L:L,1,0)=$L743),"Oct-Sep",""),"")</f>
        <v/>
      </c>
      <c r="C743" s="2" t="str">
        <f ca="1">IFERROR(IF(AND(VLOOKUP($L743,'[1]Lookup Data'!N:N,1,0)=$L743,VLOOKUP($L743,'[1]Lookup Data'!M:M,1,0)=$L743),"Nov-Oct",""),"")</f>
        <v/>
      </c>
      <c r="D743" s="3" t="e">
        <f t="array" aca="1" ref="D743" ca="1">_xludf.XLOOKUP(AB743,'[1]Migrated Societies Data'!D:D,'[1]Migrated Societies Data'!B:B)</f>
        <v>#NAME?</v>
      </c>
      <c r="E743" s="3" t="e">
        <f t="array" aca="1" ref="E743" ca="1">_xludf.XLOOKUP(AB743,'[1]Migrated Societies Data'!D:D,'[1]Migrated Societies Data'!E:E)</f>
        <v>#NAME?</v>
      </c>
      <c r="F743" s="3" t="e">
        <f t="array" aca="1" ref="F743" ca="1">_xludf.XLOOKUP(M743,[1]order_Report_SA_ID_BB2.0!Q:Q,[1]order_Report_SA_ID_BB2.0!H:H,"")</f>
        <v>#NAME?</v>
      </c>
      <c r="G743" s="3">
        <f>WEEKNUM(AD743,11)</f>
        <v>50</v>
      </c>
      <c r="H743" s="3">
        <f>MONTH(AD743)</f>
        <v>12</v>
      </c>
      <c r="I743" s="3" t="e">
        <f t="array" aca="1" ref="I743" ca="1">_xludf.XLOOKUP(T743,'[1]Lookup Data'!I:I,'[1]Lookup Data'!H:H,"")</f>
        <v>#NAME?</v>
      </c>
      <c r="J743" s="3">
        <v>1181311664</v>
      </c>
      <c r="K743" s="3" t="s">
        <v>11</v>
      </c>
      <c r="L743" s="3">
        <v>2781640</v>
      </c>
      <c r="M743" s="3">
        <v>1852536237</v>
      </c>
      <c r="N743" s="3" t="s">
        <v>10</v>
      </c>
      <c r="O743" s="3">
        <v>30</v>
      </c>
      <c r="P743" s="3">
        <v>1469.03</v>
      </c>
      <c r="Q743" s="3">
        <v>28</v>
      </c>
      <c r="R743" s="3">
        <v>1497.03</v>
      </c>
      <c r="S743" s="3">
        <v>28</v>
      </c>
      <c r="T743" s="3" t="s">
        <v>50</v>
      </c>
      <c r="U743" s="3" t="s">
        <v>8</v>
      </c>
      <c r="V743" s="3" t="s">
        <v>49</v>
      </c>
      <c r="W743" s="3" t="s">
        <v>48</v>
      </c>
      <c r="X743" s="3" t="s">
        <v>1612</v>
      </c>
      <c r="Z743" s="1">
        <v>46005.25</v>
      </c>
      <c r="AA743" s="3" t="s">
        <v>833</v>
      </c>
      <c r="AB743" s="3" t="s">
        <v>63</v>
      </c>
      <c r="AC743" s="3" t="s">
        <v>1</v>
      </c>
      <c r="AD743" s="1">
        <v>46005</v>
      </c>
      <c r="AH743" s="3" t="s">
        <v>12</v>
      </c>
      <c r="AI743" s="3"/>
    </row>
    <row r="744" spans="1:35">
      <c r="A744" s="2" t="str">
        <f ca="1">IFERROR(IF(AND(VLOOKUP($L744,'[1]Lookup Data'!L:L,1,0)=$L744,VLOOKUP($L744,'[1]Lookup Data'!K:K,1,0)=$L744),"Sep-Aug",""),"")</f>
        <v/>
      </c>
      <c r="B744" s="2" t="str">
        <f ca="1">IFERROR(IF(AND(VLOOKUP($L744,'[1]Lookup Data'!M:M,1,0)=$L744,VLOOKUP($L744,'[1]Lookup Data'!L:L,1,0)=$L744),"Oct-Sep",""),"")</f>
        <v/>
      </c>
      <c r="C744" s="2" t="str">
        <f ca="1">IFERROR(IF(AND(VLOOKUP($L744,'[1]Lookup Data'!N:N,1,0)=$L744,VLOOKUP($L744,'[1]Lookup Data'!M:M,1,0)=$L744),"Nov-Oct",""),"")</f>
        <v/>
      </c>
      <c r="D744" s="3" t="e">
        <f t="array" aca="1" ref="D744" ca="1">_xludf.XLOOKUP(AB744,'[1]Migrated Societies Data'!D:D,'[1]Migrated Societies Data'!B:B)</f>
        <v>#NAME?</v>
      </c>
      <c r="E744" s="3" t="e">
        <f t="array" aca="1" ref="E744" ca="1">_xludf.XLOOKUP(AB744,'[1]Migrated Societies Data'!D:D,'[1]Migrated Societies Data'!E:E)</f>
        <v>#NAME?</v>
      </c>
      <c r="F744" s="3" t="e">
        <f t="array" aca="1" ref="F744" ca="1">_xludf.XLOOKUP(M744,[1]order_Report_SA_ID_BB2.0!Q:Q,[1]order_Report_SA_ID_BB2.0!H:H,"")</f>
        <v>#NAME?</v>
      </c>
      <c r="G744" s="3">
        <f>WEEKNUM(AD744,11)</f>
        <v>50</v>
      </c>
      <c r="H744" s="3">
        <f>MONTH(AD744)</f>
        <v>12</v>
      </c>
      <c r="I744" s="3" t="e">
        <f t="array" aca="1" ref="I744" ca="1">_xludf.XLOOKUP(T744,'[1]Lookup Data'!I:I,'[1]Lookup Data'!H:H,"")</f>
        <v>#NAME?</v>
      </c>
      <c r="J744" s="3">
        <v>1181312125</v>
      </c>
      <c r="K744" s="3" t="s">
        <v>11</v>
      </c>
      <c r="L744" s="3">
        <v>3937274</v>
      </c>
      <c r="M744" s="3">
        <v>1852537177</v>
      </c>
      <c r="N744" s="3" t="s">
        <v>10</v>
      </c>
      <c r="O744" s="3">
        <v>30</v>
      </c>
      <c r="P744" s="3">
        <v>670.55</v>
      </c>
      <c r="Q744" s="3">
        <v>40</v>
      </c>
      <c r="R744" s="3">
        <v>710.55</v>
      </c>
      <c r="S744" s="3">
        <v>40</v>
      </c>
      <c r="T744" s="3" t="s">
        <v>50</v>
      </c>
      <c r="U744" s="3" t="s">
        <v>8</v>
      </c>
      <c r="V744" s="3" t="s">
        <v>49</v>
      </c>
      <c r="W744" s="3" t="s">
        <v>48</v>
      </c>
      <c r="X744" s="3" t="s">
        <v>1611</v>
      </c>
      <c r="Z744" s="1">
        <v>46005.255555555559</v>
      </c>
      <c r="AA744" s="3" t="s">
        <v>472</v>
      </c>
      <c r="AB744" s="3" t="s">
        <v>152</v>
      </c>
      <c r="AC744" s="3" t="s">
        <v>1</v>
      </c>
      <c r="AD744" s="1">
        <v>46005</v>
      </c>
      <c r="AH744" s="3" t="s">
        <v>12</v>
      </c>
      <c r="AI744" s="3"/>
    </row>
    <row r="745" spans="1:35">
      <c r="A745" s="2" t="str">
        <f ca="1">IFERROR(IF(AND(VLOOKUP($L745,'[1]Lookup Data'!L:L,1,0)=$L745,VLOOKUP($L745,'[1]Lookup Data'!K:K,1,0)=$L745),"Sep-Aug",""),"")</f>
        <v/>
      </c>
      <c r="B745" s="2" t="str">
        <f ca="1">IFERROR(IF(AND(VLOOKUP($L745,'[1]Lookup Data'!M:M,1,0)=$L745,VLOOKUP($L745,'[1]Lookup Data'!L:L,1,0)=$L745),"Oct-Sep",""),"")</f>
        <v/>
      </c>
      <c r="C745" s="2" t="str">
        <f ca="1">IFERROR(IF(AND(VLOOKUP($L745,'[1]Lookup Data'!N:N,1,0)=$L745,VLOOKUP($L745,'[1]Lookup Data'!M:M,1,0)=$L745),"Nov-Oct",""),"")</f>
        <v/>
      </c>
      <c r="D745" s="3" t="e">
        <f t="array" aca="1" ref="D745" ca="1">_xludf.XLOOKUP(AB745,'[1]Migrated Societies Data'!D:D,'[1]Migrated Societies Data'!B:B)</f>
        <v>#NAME?</v>
      </c>
      <c r="E745" s="3" t="e">
        <f t="array" aca="1" ref="E745" ca="1">_xludf.XLOOKUP(AB745,'[1]Migrated Societies Data'!D:D,'[1]Migrated Societies Data'!E:E)</f>
        <v>#NAME?</v>
      </c>
      <c r="F745" s="3" t="e">
        <f t="array" aca="1" ref="F745" ca="1">_xludf.XLOOKUP(M745,[1]order_Report_SA_ID_BB2.0!Q:Q,[1]order_Report_SA_ID_BB2.0!H:H,"")</f>
        <v>#NAME?</v>
      </c>
      <c r="G745" s="3">
        <f>WEEKNUM(AD745,11)</f>
        <v>50</v>
      </c>
      <c r="H745" s="3">
        <f>MONTH(AD745)</f>
        <v>12</v>
      </c>
      <c r="I745" s="3" t="e">
        <f t="array" aca="1" ref="I745" ca="1">_xludf.XLOOKUP(T745,'[1]Lookup Data'!I:I,'[1]Lookup Data'!H:H,"")</f>
        <v>#NAME?</v>
      </c>
      <c r="J745" s="3">
        <v>1181312925</v>
      </c>
      <c r="K745" s="3" t="s">
        <v>11</v>
      </c>
      <c r="L745" s="3">
        <v>16235132</v>
      </c>
      <c r="M745" s="3">
        <v>1852537444</v>
      </c>
      <c r="N745" s="3" t="s">
        <v>10</v>
      </c>
      <c r="O745" s="3">
        <v>30</v>
      </c>
      <c r="P745" s="3">
        <v>1445.58</v>
      </c>
      <c r="Q745" s="3">
        <v>179</v>
      </c>
      <c r="R745" s="3">
        <v>1624.58</v>
      </c>
      <c r="S745" s="3">
        <v>179</v>
      </c>
      <c r="T745" s="3" t="s">
        <v>50</v>
      </c>
      <c r="U745" s="3" t="s">
        <v>8</v>
      </c>
      <c r="V745" s="3" t="s">
        <v>49</v>
      </c>
      <c r="W745" s="3" t="s">
        <v>48</v>
      </c>
      <c r="X745" s="3" t="s">
        <v>1610</v>
      </c>
      <c r="Z745" s="1">
        <v>46005.262499999997</v>
      </c>
      <c r="AA745" s="3" t="s">
        <v>717</v>
      </c>
      <c r="AB745" s="3" t="s">
        <v>2</v>
      </c>
      <c r="AC745" s="3" t="s">
        <v>1</v>
      </c>
      <c r="AD745" s="1">
        <v>46005</v>
      </c>
      <c r="AH745" s="3" t="s">
        <v>12</v>
      </c>
      <c r="AI745" s="3"/>
    </row>
    <row r="746" spans="1:35">
      <c r="A746" s="2" t="str">
        <f ca="1">IFERROR(IF(AND(VLOOKUP($L746,'[1]Lookup Data'!L:L,1,0)=$L746,VLOOKUP($L746,'[1]Lookup Data'!K:K,1,0)=$L746),"Sep-Aug",""),"")</f>
        <v/>
      </c>
      <c r="B746" s="2" t="str">
        <f ca="1">IFERROR(IF(AND(VLOOKUP($L746,'[1]Lookup Data'!M:M,1,0)=$L746,VLOOKUP($L746,'[1]Lookup Data'!L:L,1,0)=$L746),"Oct-Sep",""),"")</f>
        <v/>
      </c>
      <c r="C746" s="2" t="str">
        <f ca="1">IFERROR(IF(AND(VLOOKUP($L746,'[1]Lookup Data'!N:N,1,0)=$L746,VLOOKUP($L746,'[1]Lookup Data'!M:M,1,0)=$L746),"Nov-Oct",""),"")</f>
        <v/>
      </c>
      <c r="D746" s="3" t="e">
        <f t="array" aca="1" ref="D746" ca="1">_xludf.XLOOKUP(AB746,'[1]Migrated Societies Data'!D:D,'[1]Migrated Societies Data'!B:B)</f>
        <v>#NAME?</v>
      </c>
      <c r="E746" s="3" t="e">
        <f t="array" aca="1" ref="E746" ca="1">_xludf.XLOOKUP(AB746,'[1]Migrated Societies Data'!D:D,'[1]Migrated Societies Data'!E:E)</f>
        <v>#NAME?</v>
      </c>
      <c r="F746" s="3" t="e">
        <f t="array" aca="1" ref="F746" ca="1">_xludf.XLOOKUP(M746,[1]order_Report_SA_ID_BB2.0!Q:Q,[1]order_Report_SA_ID_BB2.0!H:H,"")</f>
        <v>#NAME?</v>
      </c>
      <c r="G746" s="3">
        <f>WEEKNUM(AD746,11)</f>
        <v>50</v>
      </c>
      <c r="H746" s="3">
        <f>MONTH(AD746)</f>
        <v>12</v>
      </c>
      <c r="I746" s="3" t="e">
        <f t="array" aca="1" ref="I746" ca="1">_xludf.XLOOKUP(T746,'[1]Lookup Data'!I:I,'[1]Lookup Data'!H:H,"")</f>
        <v>#NAME?</v>
      </c>
      <c r="J746" s="3">
        <v>1181313887</v>
      </c>
      <c r="K746" s="3" t="s">
        <v>11</v>
      </c>
      <c r="L746" s="3">
        <v>20486150</v>
      </c>
      <c r="M746" s="3">
        <v>1852536898</v>
      </c>
      <c r="N746" s="3" t="s">
        <v>10</v>
      </c>
      <c r="O746" s="3">
        <v>30</v>
      </c>
      <c r="P746" s="3">
        <v>471.45</v>
      </c>
      <c r="Q746" s="3">
        <v>28</v>
      </c>
      <c r="R746" s="3">
        <v>499.45</v>
      </c>
      <c r="S746" s="3">
        <v>28</v>
      </c>
      <c r="T746" s="3" t="s">
        <v>50</v>
      </c>
      <c r="U746" s="3" t="s">
        <v>8</v>
      </c>
      <c r="V746" s="3" t="s">
        <v>49</v>
      </c>
      <c r="W746" s="3" t="s">
        <v>48</v>
      </c>
      <c r="X746" s="3" t="s">
        <v>1609</v>
      </c>
      <c r="Z746" s="1">
        <v>46005.268750000003</v>
      </c>
      <c r="AA746" s="3" t="s">
        <v>1608</v>
      </c>
      <c r="AB746" s="3" t="s">
        <v>25</v>
      </c>
      <c r="AC746" s="3" t="s">
        <v>1</v>
      </c>
      <c r="AD746" s="1">
        <v>46005</v>
      </c>
      <c r="AH746" s="3" t="s">
        <v>12</v>
      </c>
      <c r="AI746" s="3"/>
    </row>
    <row r="747" spans="1:35">
      <c r="A747" s="2" t="str">
        <f ca="1">IFERROR(IF(AND(VLOOKUP($L747,'[1]Lookup Data'!L:L,1,0)=$L747,VLOOKUP($L747,'[1]Lookup Data'!K:K,1,0)=$L747),"Sep-Aug",""),"")</f>
        <v/>
      </c>
      <c r="B747" s="2" t="str">
        <f ca="1">IFERROR(IF(AND(VLOOKUP($L747,'[1]Lookup Data'!M:M,1,0)=$L747,VLOOKUP($L747,'[1]Lookup Data'!L:L,1,0)=$L747),"Oct-Sep",""),"")</f>
        <v/>
      </c>
      <c r="C747" s="2" t="str">
        <f ca="1">IFERROR(IF(AND(VLOOKUP($L747,'[1]Lookup Data'!N:N,1,0)=$L747,VLOOKUP($L747,'[1]Lookup Data'!M:M,1,0)=$L747),"Nov-Oct",""),"")</f>
        <v/>
      </c>
      <c r="D747" s="3" t="e">
        <f t="array" aca="1" ref="D747" ca="1">_xludf.XLOOKUP(AB747,'[1]Migrated Societies Data'!D:D,'[1]Migrated Societies Data'!B:B)</f>
        <v>#NAME?</v>
      </c>
      <c r="E747" s="3" t="e">
        <f t="array" aca="1" ref="E747" ca="1">_xludf.XLOOKUP(AB747,'[1]Migrated Societies Data'!D:D,'[1]Migrated Societies Data'!E:E)</f>
        <v>#NAME?</v>
      </c>
      <c r="F747" s="3" t="e">
        <f t="array" aca="1" ref="F747" ca="1">_xludf.XLOOKUP(M747,[1]order_Report_SA_ID_BB2.0!Q:Q,[1]order_Report_SA_ID_BB2.0!H:H,"")</f>
        <v>#NAME?</v>
      </c>
      <c r="G747" s="3">
        <f>WEEKNUM(AD747,11)</f>
        <v>50</v>
      </c>
      <c r="H747" s="3">
        <f>MONTH(AD747)</f>
        <v>12</v>
      </c>
      <c r="I747" s="3" t="e">
        <f t="array" aca="1" ref="I747" ca="1">_xludf.XLOOKUP(T747,'[1]Lookup Data'!I:I,'[1]Lookup Data'!H:H,"")</f>
        <v>#NAME?</v>
      </c>
      <c r="J747" s="3">
        <v>1181315151</v>
      </c>
      <c r="K747" s="3" t="s">
        <v>11</v>
      </c>
      <c r="L747" s="3">
        <v>236626</v>
      </c>
      <c r="M747" s="3">
        <v>1852537704</v>
      </c>
      <c r="N747" s="3" t="s">
        <v>10</v>
      </c>
      <c r="O747" s="3">
        <v>30</v>
      </c>
      <c r="P747" s="3">
        <v>1979.07</v>
      </c>
      <c r="Q747" s="3">
        <v>115</v>
      </c>
      <c r="R747" s="3">
        <v>2094.0700000000002</v>
      </c>
      <c r="S747" s="3">
        <v>115</v>
      </c>
      <c r="T747" s="3" t="s">
        <v>50</v>
      </c>
      <c r="U747" s="3" t="s">
        <v>8</v>
      </c>
      <c r="V747" s="3" t="s">
        <v>49</v>
      </c>
      <c r="W747" s="3" t="s">
        <v>48</v>
      </c>
      <c r="X747" s="3" t="s">
        <v>1607</v>
      </c>
      <c r="Z747" s="1">
        <v>46005.275000000001</v>
      </c>
      <c r="AA747" s="3" t="s">
        <v>271</v>
      </c>
      <c r="AB747" s="3" t="s">
        <v>2</v>
      </c>
      <c r="AC747" s="3" t="s">
        <v>1</v>
      </c>
      <c r="AD747" s="1">
        <v>46005</v>
      </c>
      <c r="AH747" s="3" t="s">
        <v>12</v>
      </c>
      <c r="AI747" s="3"/>
    </row>
    <row r="748" spans="1:35">
      <c r="A748" s="2" t="str">
        <f ca="1">IFERROR(IF(AND(VLOOKUP($L748,'[1]Lookup Data'!L:L,1,0)=$L748,VLOOKUP($L748,'[1]Lookup Data'!K:K,1,0)=$L748),"Sep-Aug",""),"")</f>
        <v/>
      </c>
      <c r="B748" s="2" t="str">
        <f ca="1">IFERROR(IF(AND(VLOOKUP($L748,'[1]Lookup Data'!M:M,1,0)=$L748,VLOOKUP($L748,'[1]Lookup Data'!L:L,1,0)=$L748),"Oct-Sep",""),"")</f>
        <v/>
      </c>
      <c r="C748" s="2" t="str">
        <f ca="1">IFERROR(IF(AND(VLOOKUP($L748,'[1]Lookup Data'!N:N,1,0)=$L748,VLOOKUP($L748,'[1]Lookup Data'!M:M,1,0)=$L748),"Nov-Oct",""),"")</f>
        <v/>
      </c>
      <c r="D748" s="3" t="e">
        <f t="array" aca="1" ref="D748" ca="1">_xludf.XLOOKUP(AB748,'[1]Migrated Societies Data'!D:D,'[1]Migrated Societies Data'!B:B)</f>
        <v>#NAME?</v>
      </c>
      <c r="E748" s="3" t="e">
        <f t="array" aca="1" ref="E748" ca="1">_xludf.XLOOKUP(AB748,'[1]Migrated Societies Data'!D:D,'[1]Migrated Societies Data'!E:E)</f>
        <v>#NAME?</v>
      </c>
      <c r="F748" s="3" t="e">
        <f t="array" aca="1" ref="F748" ca="1">_xludf.XLOOKUP(M748,[1]order_Report_SA_ID_BB2.0!Q:Q,[1]order_Report_SA_ID_BB2.0!H:H,"")</f>
        <v>#NAME?</v>
      </c>
      <c r="G748" s="3">
        <f>WEEKNUM(AD748,11)</f>
        <v>50</v>
      </c>
      <c r="H748" s="3">
        <f>MONTH(AD748)</f>
        <v>12</v>
      </c>
      <c r="I748" s="3" t="e">
        <f t="array" aca="1" ref="I748" ca="1">_xludf.XLOOKUP(T748,'[1]Lookup Data'!I:I,'[1]Lookup Data'!H:H,"")</f>
        <v>#NAME?</v>
      </c>
      <c r="J748" s="3">
        <v>1181315892</v>
      </c>
      <c r="K748" s="3" t="s">
        <v>11</v>
      </c>
      <c r="L748" s="3">
        <v>192257</v>
      </c>
      <c r="M748" s="3">
        <v>1852536435</v>
      </c>
      <c r="N748" s="3" t="s">
        <v>10</v>
      </c>
      <c r="O748" s="3">
        <v>30</v>
      </c>
      <c r="P748" s="3">
        <v>1351.59</v>
      </c>
      <c r="Q748" s="3">
        <v>20</v>
      </c>
      <c r="R748" s="3">
        <v>1371.59</v>
      </c>
      <c r="S748" s="3">
        <v>20</v>
      </c>
      <c r="T748" s="3" t="s">
        <v>50</v>
      </c>
      <c r="U748" s="3" t="s">
        <v>8</v>
      </c>
      <c r="V748" s="3" t="s">
        <v>49</v>
      </c>
      <c r="W748" s="3" t="s">
        <v>48</v>
      </c>
      <c r="X748" s="3" t="s">
        <v>1606</v>
      </c>
      <c r="Z748" s="1">
        <v>46005.27847222222</v>
      </c>
      <c r="AA748" s="3" t="s">
        <v>467</v>
      </c>
      <c r="AB748" s="3" t="s">
        <v>25</v>
      </c>
      <c r="AC748" s="3" t="s">
        <v>1</v>
      </c>
      <c r="AD748" s="1">
        <v>46005</v>
      </c>
      <c r="AH748" s="3" t="s">
        <v>12</v>
      </c>
      <c r="AI748" s="3"/>
    </row>
    <row r="749" spans="1:35">
      <c r="A749" s="2" t="str">
        <f ca="1">IFERROR(IF(AND(VLOOKUP($L749,'[1]Lookup Data'!L:L,1,0)=$L749,VLOOKUP($L749,'[1]Lookup Data'!K:K,1,0)=$L749),"Sep-Aug",""),"")</f>
        <v/>
      </c>
      <c r="B749" s="2" t="str">
        <f ca="1">IFERROR(IF(AND(VLOOKUP($L749,'[1]Lookup Data'!M:M,1,0)=$L749,VLOOKUP($L749,'[1]Lookup Data'!L:L,1,0)=$L749),"Oct-Sep",""),"")</f>
        <v/>
      </c>
      <c r="C749" s="2" t="str">
        <f ca="1">IFERROR(IF(AND(VLOOKUP($L749,'[1]Lookup Data'!N:N,1,0)=$L749,VLOOKUP($L749,'[1]Lookup Data'!M:M,1,0)=$L749),"Nov-Oct",""),"")</f>
        <v/>
      </c>
      <c r="D749" s="3" t="e">
        <f t="array" aca="1" ref="D749" ca="1">_xludf.XLOOKUP(AB749,'[1]Migrated Societies Data'!D:D,'[1]Migrated Societies Data'!B:B)</f>
        <v>#NAME?</v>
      </c>
      <c r="E749" s="3" t="e">
        <f t="array" aca="1" ref="E749" ca="1">_xludf.XLOOKUP(AB749,'[1]Migrated Societies Data'!D:D,'[1]Migrated Societies Data'!E:E)</f>
        <v>#NAME?</v>
      </c>
      <c r="F749" s="3" t="e">
        <f t="array" aca="1" ref="F749" ca="1">_xludf.XLOOKUP(M749,[1]order_Report_SA_ID_BB2.0!Q:Q,[1]order_Report_SA_ID_BB2.0!H:H,"")</f>
        <v>#NAME?</v>
      </c>
      <c r="G749" s="3">
        <f>WEEKNUM(AD749,11)</f>
        <v>50</v>
      </c>
      <c r="H749" s="3">
        <f>MONTH(AD749)</f>
        <v>12</v>
      </c>
      <c r="I749" s="3" t="e">
        <f t="array" aca="1" ref="I749" ca="1">_xludf.XLOOKUP(T749,'[1]Lookup Data'!I:I,'[1]Lookup Data'!H:H,"")</f>
        <v>#NAME?</v>
      </c>
      <c r="J749" s="3">
        <v>1181316220</v>
      </c>
      <c r="K749" s="3" t="s">
        <v>11</v>
      </c>
      <c r="L749" s="3">
        <v>20275019</v>
      </c>
      <c r="M749" s="3">
        <v>1852537380</v>
      </c>
      <c r="N749" s="3" t="s">
        <v>10</v>
      </c>
      <c r="O749" s="3">
        <v>30</v>
      </c>
      <c r="P749" s="3">
        <v>2690.25</v>
      </c>
      <c r="Q749" s="3">
        <v>4.45</v>
      </c>
      <c r="R749" s="3">
        <v>2694.7</v>
      </c>
      <c r="S749" s="3">
        <v>4.45</v>
      </c>
      <c r="T749" s="3" t="s">
        <v>50</v>
      </c>
      <c r="U749" s="3" t="s">
        <v>8</v>
      </c>
      <c r="V749" s="3" t="s">
        <v>49</v>
      </c>
      <c r="W749" s="3" t="s">
        <v>48</v>
      </c>
      <c r="X749" s="3" t="s">
        <v>1605</v>
      </c>
      <c r="Z749" s="1">
        <v>46005.279861111114</v>
      </c>
      <c r="AA749" s="3" t="s">
        <v>469</v>
      </c>
      <c r="AB749" s="3" t="s">
        <v>25</v>
      </c>
      <c r="AC749" s="3" t="s">
        <v>1</v>
      </c>
      <c r="AD749" s="1">
        <v>46005</v>
      </c>
      <c r="AH749" s="3" t="s">
        <v>12</v>
      </c>
      <c r="AI749" s="3"/>
    </row>
    <row r="750" spans="1:35">
      <c r="A750" s="2" t="str">
        <f ca="1">IFERROR(IF(AND(VLOOKUP($L750,'[1]Lookup Data'!L:L,1,0)=$L750,VLOOKUP($L750,'[1]Lookup Data'!K:K,1,0)=$L750),"Sep-Aug",""),"")</f>
        <v/>
      </c>
      <c r="B750" s="2" t="str">
        <f ca="1">IFERROR(IF(AND(VLOOKUP($L750,'[1]Lookup Data'!M:M,1,0)=$L750,VLOOKUP($L750,'[1]Lookup Data'!L:L,1,0)=$L750),"Oct-Sep",""),"")</f>
        <v/>
      </c>
      <c r="C750" s="2" t="str">
        <f ca="1">IFERROR(IF(AND(VLOOKUP($L750,'[1]Lookup Data'!N:N,1,0)=$L750,VLOOKUP($L750,'[1]Lookup Data'!M:M,1,0)=$L750),"Nov-Oct",""),"")</f>
        <v/>
      </c>
      <c r="D750" s="3" t="e">
        <f t="array" aca="1" ref="D750" ca="1">_xludf.XLOOKUP(AB750,'[1]Migrated Societies Data'!D:D,'[1]Migrated Societies Data'!B:B)</f>
        <v>#NAME?</v>
      </c>
      <c r="E750" s="3" t="e">
        <f t="array" aca="1" ref="E750" ca="1">_xludf.XLOOKUP(AB750,'[1]Migrated Societies Data'!D:D,'[1]Migrated Societies Data'!E:E)</f>
        <v>#NAME?</v>
      </c>
      <c r="F750" s="3" t="e">
        <f t="array" aca="1" ref="F750" ca="1">_xludf.XLOOKUP(M750,[1]order_Report_SA_ID_BB2.0!Q:Q,[1]order_Report_SA_ID_BB2.0!H:H,"")</f>
        <v>#NAME?</v>
      </c>
      <c r="G750" s="3">
        <f>WEEKNUM(AD750,11)</f>
        <v>50</v>
      </c>
      <c r="H750" s="3">
        <f>MONTH(AD750)</f>
        <v>12</v>
      </c>
      <c r="I750" s="3" t="e">
        <f t="array" aca="1" ref="I750" ca="1">_xludf.XLOOKUP(T750,'[1]Lookup Data'!I:I,'[1]Lookup Data'!H:H,"")</f>
        <v>#NAME?</v>
      </c>
      <c r="J750" s="3">
        <v>1181317423</v>
      </c>
      <c r="K750" s="3" t="s">
        <v>11</v>
      </c>
      <c r="L750" s="3">
        <v>970853</v>
      </c>
      <c r="M750" s="3">
        <v>1852537634</v>
      </c>
      <c r="N750" s="3" t="s">
        <v>10</v>
      </c>
      <c r="O750" s="3">
        <v>30</v>
      </c>
      <c r="P750" s="3">
        <v>7124.69</v>
      </c>
      <c r="Q750" s="3">
        <v>20</v>
      </c>
      <c r="R750" s="3">
        <v>7144.69</v>
      </c>
      <c r="S750" s="3">
        <v>20</v>
      </c>
      <c r="T750" s="3" t="s">
        <v>50</v>
      </c>
      <c r="U750" s="3" t="s">
        <v>8</v>
      </c>
      <c r="V750" s="3" t="s">
        <v>49</v>
      </c>
      <c r="W750" s="3" t="s">
        <v>48</v>
      </c>
      <c r="X750" s="3" t="s">
        <v>1604</v>
      </c>
      <c r="Z750" s="1">
        <v>46005.28402777778</v>
      </c>
      <c r="AA750" s="3" t="s">
        <v>110</v>
      </c>
      <c r="AB750" s="3" t="s">
        <v>66</v>
      </c>
      <c r="AC750" s="3" t="s">
        <v>1</v>
      </c>
      <c r="AD750" s="1">
        <v>46005</v>
      </c>
      <c r="AH750" s="3" t="s">
        <v>12</v>
      </c>
      <c r="AI750" s="3"/>
    </row>
    <row r="751" spans="1:35">
      <c r="A751" s="2" t="str">
        <f ca="1">IFERROR(IF(AND(VLOOKUP($L751,'[1]Lookup Data'!L:L,1,0)=$L751,VLOOKUP($L751,'[1]Lookup Data'!K:K,1,0)=$L751),"Sep-Aug",""),"")</f>
        <v/>
      </c>
      <c r="B751" s="2" t="str">
        <f ca="1">IFERROR(IF(AND(VLOOKUP($L751,'[1]Lookup Data'!M:M,1,0)=$L751,VLOOKUP($L751,'[1]Lookup Data'!L:L,1,0)=$L751),"Oct-Sep",""),"")</f>
        <v/>
      </c>
      <c r="C751" s="2" t="str">
        <f ca="1">IFERROR(IF(AND(VLOOKUP($L751,'[1]Lookup Data'!N:N,1,0)=$L751,VLOOKUP($L751,'[1]Lookup Data'!M:M,1,0)=$L751),"Nov-Oct",""),"")</f>
        <v/>
      </c>
      <c r="D751" s="3" t="e">
        <f t="array" aca="1" ref="D751" ca="1">_xludf.XLOOKUP(AB751,'[1]Migrated Societies Data'!D:D,'[1]Migrated Societies Data'!B:B)</f>
        <v>#NAME?</v>
      </c>
      <c r="E751" s="3" t="e">
        <f t="array" aca="1" ref="E751" ca="1">_xludf.XLOOKUP(AB751,'[1]Migrated Societies Data'!D:D,'[1]Migrated Societies Data'!E:E)</f>
        <v>#NAME?</v>
      </c>
      <c r="F751" s="3" t="e">
        <f t="array" aca="1" ref="F751" ca="1">_xludf.XLOOKUP(M751,[1]order_Report_SA_ID_BB2.0!Q:Q,[1]order_Report_SA_ID_BB2.0!H:H,"")</f>
        <v>#NAME?</v>
      </c>
      <c r="G751" s="3">
        <f>WEEKNUM(AD751,11)</f>
        <v>50</v>
      </c>
      <c r="H751" s="3">
        <f>MONTH(AD751)</f>
        <v>12</v>
      </c>
      <c r="I751" s="3" t="e">
        <f t="array" aca="1" ref="I751" ca="1">_xludf.XLOOKUP(T751,'[1]Lookup Data'!I:I,'[1]Lookup Data'!H:H,"")</f>
        <v>#NAME?</v>
      </c>
      <c r="J751" s="3">
        <v>1181317432</v>
      </c>
      <c r="K751" s="3" t="s">
        <v>11</v>
      </c>
      <c r="L751" s="3">
        <v>16070723</v>
      </c>
      <c r="M751" s="3">
        <v>1852536594</v>
      </c>
      <c r="N751" s="3" t="s">
        <v>10</v>
      </c>
      <c r="O751" s="3">
        <v>30</v>
      </c>
      <c r="P751" s="3">
        <v>420.81</v>
      </c>
      <c r="Q751" s="3">
        <v>25</v>
      </c>
      <c r="R751" s="3">
        <v>445.81</v>
      </c>
      <c r="S751" s="3">
        <v>25</v>
      </c>
      <c r="T751" s="3" t="s">
        <v>50</v>
      </c>
      <c r="U751" s="3" t="s">
        <v>8</v>
      </c>
      <c r="V751" s="3" t="s">
        <v>49</v>
      </c>
      <c r="W751" s="3" t="s">
        <v>48</v>
      </c>
      <c r="X751" s="3" t="s">
        <v>1603</v>
      </c>
      <c r="Z751" s="1">
        <v>46005.28402777778</v>
      </c>
      <c r="AA751" s="3" t="s">
        <v>1523</v>
      </c>
      <c r="AB751" s="3" t="s">
        <v>66</v>
      </c>
      <c r="AC751" s="3" t="s">
        <v>1</v>
      </c>
      <c r="AD751" s="1">
        <v>46005</v>
      </c>
      <c r="AH751" s="3" t="s">
        <v>12</v>
      </c>
      <c r="AI751" s="3"/>
    </row>
    <row r="752" spans="1:35">
      <c r="A752" s="2" t="str">
        <f ca="1">IFERROR(IF(AND(VLOOKUP($L752,'[1]Lookup Data'!L:L,1,0)=$L752,VLOOKUP($L752,'[1]Lookup Data'!K:K,1,0)=$L752),"Sep-Aug",""),"")</f>
        <v/>
      </c>
      <c r="B752" s="2" t="str">
        <f ca="1">IFERROR(IF(AND(VLOOKUP($L752,'[1]Lookup Data'!M:M,1,0)=$L752,VLOOKUP($L752,'[1]Lookup Data'!L:L,1,0)=$L752),"Oct-Sep",""),"")</f>
        <v/>
      </c>
      <c r="C752" s="2" t="str">
        <f ca="1">IFERROR(IF(AND(VLOOKUP($L752,'[1]Lookup Data'!N:N,1,0)=$L752,VLOOKUP($L752,'[1]Lookup Data'!M:M,1,0)=$L752),"Nov-Oct",""),"")</f>
        <v/>
      </c>
      <c r="D752" s="3" t="e">
        <f t="array" aca="1" ref="D752" ca="1">_xludf.XLOOKUP(AB752,'[1]Migrated Societies Data'!D:D,'[1]Migrated Societies Data'!B:B)</f>
        <v>#NAME?</v>
      </c>
      <c r="E752" s="3" t="e">
        <f t="array" aca="1" ref="E752" ca="1">_xludf.XLOOKUP(AB752,'[1]Migrated Societies Data'!D:D,'[1]Migrated Societies Data'!E:E)</f>
        <v>#NAME?</v>
      </c>
      <c r="F752" s="3" t="e">
        <f t="array" aca="1" ref="F752" ca="1">_xludf.XLOOKUP(M752,[1]order_Report_SA_ID_BB2.0!Q:Q,[1]order_Report_SA_ID_BB2.0!H:H,"")</f>
        <v>#NAME?</v>
      </c>
      <c r="G752" s="3">
        <f>WEEKNUM(AD752,11)</f>
        <v>50</v>
      </c>
      <c r="H752" s="3">
        <f>MONTH(AD752)</f>
        <v>12</v>
      </c>
      <c r="I752" s="3" t="e">
        <f t="array" aca="1" ref="I752" ca="1">_xludf.XLOOKUP(T752,'[1]Lookup Data'!I:I,'[1]Lookup Data'!H:H,"")</f>
        <v>#NAME?</v>
      </c>
      <c r="J752" s="3">
        <v>1181323783</v>
      </c>
      <c r="K752" s="3" t="s">
        <v>11</v>
      </c>
      <c r="L752" s="3">
        <v>1494955</v>
      </c>
      <c r="M752" s="3">
        <v>1852537851</v>
      </c>
      <c r="N752" s="3" t="s">
        <v>10</v>
      </c>
      <c r="O752" s="3">
        <v>30</v>
      </c>
      <c r="P752" s="3">
        <v>1454.72</v>
      </c>
      <c r="Q752" s="3">
        <v>52</v>
      </c>
      <c r="R752" s="3">
        <v>1506.72</v>
      </c>
      <c r="S752" s="3">
        <v>52</v>
      </c>
      <c r="T752" s="3" t="s">
        <v>9</v>
      </c>
      <c r="U752" s="3" t="s">
        <v>8</v>
      </c>
      <c r="V752" s="3" t="s">
        <v>7</v>
      </c>
      <c r="W752" s="3" t="s">
        <v>6</v>
      </c>
      <c r="X752" s="3" t="s">
        <v>1602</v>
      </c>
      <c r="Y752" s="3" t="s">
        <v>19</v>
      </c>
      <c r="Z752" s="1">
        <v>46005.301388888889</v>
      </c>
      <c r="AA752" s="3" t="s">
        <v>1047</v>
      </c>
      <c r="AB752" s="3" t="s">
        <v>17</v>
      </c>
      <c r="AC752" s="3" t="s">
        <v>1</v>
      </c>
      <c r="AD752" s="1">
        <v>46005</v>
      </c>
      <c r="AH752" s="3" t="s">
        <v>12</v>
      </c>
      <c r="AI752" s="3"/>
    </row>
    <row r="753" spans="1:35">
      <c r="A753" s="2" t="str">
        <f ca="1">IFERROR(IF(AND(VLOOKUP($L753,'[1]Lookup Data'!L:L,1,0)=$L753,VLOOKUP($L753,'[1]Lookup Data'!K:K,1,0)=$L753),"Sep-Aug",""),"")</f>
        <v/>
      </c>
      <c r="B753" s="2" t="str">
        <f ca="1">IFERROR(IF(AND(VLOOKUP($L753,'[1]Lookup Data'!M:M,1,0)=$L753,VLOOKUP($L753,'[1]Lookup Data'!L:L,1,0)=$L753),"Oct-Sep",""),"")</f>
        <v/>
      </c>
      <c r="C753" s="2" t="str">
        <f ca="1">IFERROR(IF(AND(VLOOKUP($L753,'[1]Lookup Data'!N:N,1,0)=$L753,VLOOKUP($L753,'[1]Lookup Data'!M:M,1,0)=$L753),"Nov-Oct",""),"")</f>
        <v/>
      </c>
      <c r="D753" s="3" t="e">
        <f t="array" aca="1" ref="D753" ca="1">_xludf.XLOOKUP(AB753,'[1]Migrated Societies Data'!D:D,'[1]Migrated Societies Data'!B:B)</f>
        <v>#NAME?</v>
      </c>
      <c r="E753" s="3" t="e">
        <f t="array" aca="1" ref="E753" ca="1">_xludf.XLOOKUP(AB753,'[1]Migrated Societies Data'!D:D,'[1]Migrated Societies Data'!E:E)</f>
        <v>#NAME?</v>
      </c>
      <c r="F753" s="3" t="e">
        <f t="array" aca="1" ref="F753" ca="1">_xludf.XLOOKUP(M753,[1]order_Report_SA_ID_BB2.0!Q:Q,[1]order_Report_SA_ID_BB2.0!H:H,"")</f>
        <v>#NAME?</v>
      </c>
      <c r="G753" s="3">
        <f>WEEKNUM(AD753,11)</f>
        <v>50</v>
      </c>
      <c r="H753" s="3">
        <f>MONTH(AD753)</f>
        <v>12</v>
      </c>
      <c r="I753" s="3" t="e">
        <f t="array" aca="1" ref="I753" ca="1">_xludf.XLOOKUP(T753,'[1]Lookup Data'!I:I,'[1]Lookup Data'!H:H,"")</f>
        <v>#NAME?</v>
      </c>
      <c r="J753" s="3">
        <v>1181349363</v>
      </c>
      <c r="K753" s="3" t="s">
        <v>11</v>
      </c>
      <c r="L753" s="3">
        <v>29500006</v>
      </c>
      <c r="M753" s="3">
        <v>1852536124</v>
      </c>
      <c r="N753" s="3" t="s">
        <v>10</v>
      </c>
      <c r="O753" s="3">
        <v>30</v>
      </c>
      <c r="P753" s="3">
        <v>126.58</v>
      </c>
      <c r="Q753" s="3">
        <v>27</v>
      </c>
      <c r="R753" s="3">
        <v>153.58000000000001</v>
      </c>
      <c r="S753" s="3">
        <v>27</v>
      </c>
      <c r="T753" s="3" t="s">
        <v>9</v>
      </c>
      <c r="U753" s="3" t="s">
        <v>8</v>
      </c>
      <c r="V753" s="3" t="s">
        <v>7</v>
      </c>
      <c r="W753" s="3" t="s">
        <v>6</v>
      </c>
      <c r="X753" s="3" t="s">
        <v>1601</v>
      </c>
      <c r="Y753" s="3" t="s">
        <v>1600</v>
      </c>
      <c r="Z753" s="1">
        <v>46005.336111111108</v>
      </c>
      <c r="AA753" s="3" t="s">
        <v>857</v>
      </c>
      <c r="AB753" s="3" t="s">
        <v>30</v>
      </c>
      <c r="AC753" s="3" t="s">
        <v>1</v>
      </c>
      <c r="AD753" s="1">
        <v>46005</v>
      </c>
      <c r="AH753" s="3" t="s">
        <v>12</v>
      </c>
      <c r="AI753" s="3"/>
    </row>
    <row r="754" spans="1:35">
      <c r="A754" s="2" t="str">
        <f ca="1">IFERROR(IF(AND(VLOOKUP($L754,'[1]Lookup Data'!L:L,1,0)=$L754,VLOOKUP($L754,'[1]Lookup Data'!K:K,1,0)=$L754),"Sep-Aug",""),"")</f>
        <v/>
      </c>
      <c r="B754" s="2" t="str">
        <f ca="1">IFERROR(IF(AND(VLOOKUP($L754,'[1]Lookup Data'!M:M,1,0)=$L754,VLOOKUP($L754,'[1]Lookup Data'!L:L,1,0)=$L754),"Oct-Sep",""),"")</f>
        <v/>
      </c>
      <c r="C754" s="2" t="str">
        <f ca="1">IFERROR(IF(AND(VLOOKUP($L754,'[1]Lookup Data'!N:N,1,0)=$L754,VLOOKUP($L754,'[1]Lookup Data'!M:M,1,0)=$L754),"Nov-Oct",""),"")</f>
        <v/>
      </c>
      <c r="D754" s="3" t="e">
        <f t="array" aca="1" ref="D754" ca="1">_xludf.XLOOKUP(AB754,'[1]Migrated Societies Data'!D:D,'[1]Migrated Societies Data'!B:B)</f>
        <v>#NAME?</v>
      </c>
      <c r="E754" s="3" t="e">
        <f t="array" aca="1" ref="E754" ca="1">_xludf.XLOOKUP(AB754,'[1]Migrated Societies Data'!D:D,'[1]Migrated Societies Data'!E:E)</f>
        <v>#NAME?</v>
      </c>
      <c r="F754" s="3" t="e">
        <f t="array" aca="1" ref="F754" ca="1">_xludf.XLOOKUP(M754,[1]order_Report_SA_ID_BB2.0!Q:Q,[1]order_Report_SA_ID_BB2.0!H:H,"")</f>
        <v>#NAME?</v>
      </c>
      <c r="G754" s="3">
        <f>WEEKNUM(AD754,11)</f>
        <v>50</v>
      </c>
      <c r="H754" s="3">
        <f>MONTH(AD754)</f>
        <v>12</v>
      </c>
      <c r="I754" s="3" t="e">
        <f t="array" aca="1" ref="I754" ca="1">_xludf.XLOOKUP(T754,'[1]Lookup Data'!I:I,'[1]Lookup Data'!H:H,"")</f>
        <v>#NAME?</v>
      </c>
      <c r="J754" s="3">
        <v>1181351678</v>
      </c>
      <c r="K754" s="3" t="s">
        <v>11</v>
      </c>
      <c r="L754" s="3">
        <v>20046656</v>
      </c>
      <c r="M754" s="3">
        <v>1852536266</v>
      </c>
      <c r="N754" s="3" t="s">
        <v>10</v>
      </c>
      <c r="O754" s="3">
        <v>30</v>
      </c>
      <c r="P754" s="3">
        <v>116.73</v>
      </c>
      <c r="Q754" s="3">
        <v>52</v>
      </c>
      <c r="R754" s="3">
        <v>168.73</v>
      </c>
      <c r="S754" s="3">
        <v>52</v>
      </c>
      <c r="T754" s="3" t="s">
        <v>9</v>
      </c>
      <c r="U754" s="3" t="s">
        <v>8</v>
      </c>
      <c r="V754" s="3" t="s">
        <v>7</v>
      </c>
      <c r="W754" s="3" t="s">
        <v>6</v>
      </c>
      <c r="X754" s="3" t="s">
        <v>1599</v>
      </c>
      <c r="Y754" s="3" t="s">
        <v>1598</v>
      </c>
      <c r="Z754" s="1">
        <v>46005.338888888888</v>
      </c>
      <c r="AA754" s="3" t="s">
        <v>1597</v>
      </c>
      <c r="AB754" s="3" t="s">
        <v>17</v>
      </c>
      <c r="AC754" s="3" t="s">
        <v>1</v>
      </c>
      <c r="AD754" s="1">
        <v>46005</v>
      </c>
      <c r="AH754" s="3" t="s">
        <v>12</v>
      </c>
      <c r="AI754" s="3"/>
    </row>
    <row r="755" spans="1:35">
      <c r="A755" s="2" t="str">
        <f ca="1">IFERROR(IF(AND(VLOOKUP($L755,'[1]Lookup Data'!L:L,1,0)=$L755,VLOOKUP($L755,'[1]Lookup Data'!K:K,1,0)=$L755),"Sep-Aug",""),"")</f>
        <v/>
      </c>
      <c r="B755" s="2" t="str">
        <f ca="1">IFERROR(IF(AND(VLOOKUP($L755,'[1]Lookup Data'!M:M,1,0)=$L755,VLOOKUP($L755,'[1]Lookup Data'!L:L,1,0)=$L755),"Oct-Sep",""),"")</f>
        <v/>
      </c>
      <c r="C755" s="2" t="str">
        <f ca="1">IFERROR(IF(AND(VLOOKUP($L755,'[1]Lookup Data'!N:N,1,0)=$L755,VLOOKUP($L755,'[1]Lookup Data'!M:M,1,0)=$L755),"Nov-Oct",""),"")</f>
        <v/>
      </c>
      <c r="D755" s="3" t="e">
        <f t="array" aca="1" ref="D755" ca="1">_xludf.XLOOKUP(AB755,'[1]Migrated Societies Data'!D:D,'[1]Migrated Societies Data'!B:B)</f>
        <v>#NAME?</v>
      </c>
      <c r="E755" s="3" t="e">
        <f t="array" aca="1" ref="E755" ca="1">_xludf.XLOOKUP(AB755,'[1]Migrated Societies Data'!D:D,'[1]Migrated Societies Data'!E:E)</f>
        <v>#NAME?</v>
      </c>
      <c r="F755" s="3" t="e">
        <f t="array" aca="1" ref="F755" ca="1">_xludf.XLOOKUP(M755,[1]order_Report_SA_ID_BB2.0!Q:Q,[1]order_Report_SA_ID_BB2.0!H:H,"")</f>
        <v>#NAME?</v>
      </c>
      <c r="G755" s="3">
        <f>WEEKNUM(AD755,11)</f>
        <v>50</v>
      </c>
      <c r="H755" s="3">
        <f>MONTH(AD755)</f>
        <v>12</v>
      </c>
      <c r="I755" s="3" t="e">
        <f t="array" aca="1" ref="I755" ca="1">_xludf.XLOOKUP(T755,'[1]Lookup Data'!I:I,'[1]Lookup Data'!H:H,"")</f>
        <v>#NAME?</v>
      </c>
      <c r="J755" s="3">
        <v>1181352813</v>
      </c>
      <c r="K755" s="3" t="s">
        <v>11</v>
      </c>
      <c r="L755" s="3">
        <v>992404</v>
      </c>
      <c r="M755" s="3">
        <v>1852537440</v>
      </c>
      <c r="N755" s="3" t="s">
        <v>10</v>
      </c>
      <c r="O755" s="3">
        <v>30</v>
      </c>
      <c r="P755" s="3">
        <v>1186.93</v>
      </c>
      <c r="Q755" s="3">
        <v>28</v>
      </c>
      <c r="R755" s="3">
        <v>1214.93</v>
      </c>
      <c r="S755" s="3">
        <v>28</v>
      </c>
      <c r="T755" s="3" t="s">
        <v>9</v>
      </c>
      <c r="U755" s="3" t="s">
        <v>8</v>
      </c>
      <c r="V755" s="3" t="s">
        <v>7</v>
      </c>
      <c r="W755" s="3" t="s">
        <v>6</v>
      </c>
      <c r="X755" s="3" t="s">
        <v>1596</v>
      </c>
      <c r="Y755" s="3" t="s">
        <v>692</v>
      </c>
      <c r="Z755" s="1">
        <v>46005.339583333334</v>
      </c>
      <c r="AA755" s="3" t="s">
        <v>1595</v>
      </c>
      <c r="AB755" s="3" t="s">
        <v>75</v>
      </c>
      <c r="AC755" s="3" t="s">
        <v>1</v>
      </c>
      <c r="AD755" s="1">
        <v>46005</v>
      </c>
      <c r="AH755" s="3" t="s">
        <v>12</v>
      </c>
      <c r="AI755" s="3"/>
    </row>
    <row r="756" spans="1:35">
      <c r="A756" s="2" t="str">
        <f ca="1">IFERROR(IF(AND(VLOOKUP($L756,'[1]Lookup Data'!L:L,1,0)=$L756,VLOOKUP($L756,'[1]Lookup Data'!K:K,1,0)=$L756),"Sep-Aug",""),"")</f>
        <v/>
      </c>
      <c r="B756" s="2" t="str">
        <f ca="1">IFERROR(IF(AND(VLOOKUP($L756,'[1]Lookup Data'!M:M,1,0)=$L756,VLOOKUP($L756,'[1]Lookup Data'!L:L,1,0)=$L756),"Oct-Sep",""),"")</f>
        <v/>
      </c>
      <c r="C756" s="2" t="str">
        <f ca="1">IFERROR(IF(AND(VLOOKUP($L756,'[1]Lookup Data'!N:N,1,0)=$L756,VLOOKUP($L756,'[1]Lookup Data'!M:M,1,0)=$L756),"Nov-Oct",""),"")</f>
        <v/>
      </c>
      <c r="D756" s="3" t="e">
        <f t="array" aca="1" ref="D756" ca="1">_xludf.XLOOKUP(AB756,'[1]Migrated Societies Data'!D:D,'[1]Migrated Societies Data'!B:B)</f>
        <v>#NAME?</v>
      </c>
      <c r="E756" s="3" t="e">
        <f t="array" aca="1" ref="E756" ca="1">_xludf.XLOOKUP(AB756,'[1]Migrated Societies Data'!D:D,'[1]Migrated Societies Data'!E:E)</f>
        <v>#NAME?</v>
      </c>
      <c r="F756" s="3" t="e">
        <f t="array" aca="1" ref="F756" ca="1">_xludf.XLOOKUP(M756,[1]order_Report_SA_ID_BB2.0!Q:Q,[1]order_Report_SA_ID_BB2.0!H:H,"")</f>
        <v>#NAME?</v>
      </c>
      <c r="G756" s="3">
        <f>WEEKNUM(AD756,11)</f>
        <v>50</v>
      </c>
      <c r="H756" s="3">
        <f>MONTH(AD756)</f>
        <v>12</v>
      </c>
      <c r="I756" s="3" t="e">
        <f t="array" aca="1" ref="I756" ca="1">_xludf.XLOOKUP(T756,'[1]Lookup Data'!I:I,'[1]Lookup Data'!H:H,"")</f>
        <v>#NAME?</v>
      </c>
      <c r="J756" s="3">
        <v>1181360056</v>
      </c>
      <c r="K756" s="3" t="s">
        <v>11</v>
      </c>
      <c r="L756" s="3">
        <v>2067257</v>
      </c>
      <c r="M756" s="3">
        <v>1852536175</v>
      </c>
      <c r="N756" s="3" t="s">
        <v>10</v>
      </c>
      <c r="O756" s="3">
        <v>30</v>
      </c>
      <c r="P756" s="3">
        <v>4180.8599999999997</v>
      </c>
      <c r="Q756" s="3">
        <v>42</v>
      </c>
      <c r="R756" s="3">
        <v>4222.8599999999997</v>
      </c>
      <c r="S756" s="3">
        <v>42</v>
      </c>
      <c r="T756" s="3" t="s">
        <v>9</v>
      </c>
      <c r="U756" s="3" t="s">
        <v>8</v>
      </c>
      <c r="V756" s="3" t="s">
        <v>7</v>
      </c>
      <c r="W756" s="3" t="s">
        <v>6</v>
      </c>
      <c r="X756" s="3" t="s">
        <v>1591</v>
      </c>
      <c r="Y756" s="3" t="s">
        <v>1594</v>
      </c>
      <c r="Z756" s="1">
        <v>46005.34652777778</v>
      </c>
      <c r="AA756" s="3" t="s">
        <v>1589</v>
      </c>
      <c r="AB756" s="3" t="s">
        <v>17</v>
      </c>
      <c r="AC756" s="3" t="s">
        <v>1</v>
      </c>
      <c r="AD756" s="1">
        <v>46005</v>
      </c>
      <c r="AH756" s="3" t="s">
        <v>12</v>
      </c>
      <c r="AI756" s="3"/>
    </row>
    <row r="757" spans="1:35">
      <c r="A757" s="2" t="str">
        <f ca="1">IFERROR(IF(AND(VLOOKUP($L757,'[1]Lookup Data'!L:L,1,0)=$L757,VLOOKUP($L757,'[1]Lookup Data'!K:K,1,0)=$L757),"Sep-Aug",""),"")</f>
        <v/>
      </c>
      <c r="B757" s="2" t="str">
        <f ca="1">IFERROR(IF(AND(VLOOKUP($L757,'[1]Lookup Data'!M:M,1,0)=$L757,VLOOKUP($L757,'[1]Lookup Data'!L:L,1,0)=$L757),"Oct-Sep",""),"")</f>
        <v/>
      </c>
      <c r="C757" s="2" t="str">
        <f ca="1">IFERROR(IF(AND(VLOOKUP($L757,'[1]Lookup Data'!N:N,1,0)=$L757,VLOOKUP($L757,'[1]Lookup Data'!M:M,1,0)=$L757),"Nov-Oct",""),"")</f>
        <v/>
      </c>
      <c r="D757" s="3" t="e">
        <f t="array" aca="1" ref="D757" ca="1">_xludf.XLOOKUP(AB757,'[1]Migrated Societies Data'!D:D,'[1]Migrated Societies Data'!B:B)</f>
        <v>#NAME?</v>
      </c>
      <c r="E757" s="3" t="e">
        <f t="array" aca="1" ref="E757" ca="1">_xludf.XLOOKUP(AB757,'[1]Migrated Societies Data'!D:D,'[1]Migrated Societies Data'!E:E)</f>
        <v>#NAME?</v>
      </c>
      <c r="F757" s="3" t="e">
        <f t="array" aca="1" ref="F757" ca="1">_xludf.XLOOKUP(M757,[1]order_Report_SA_ID_BB2.0!Q:Q,[1]order_Report_SA_ID_BB2.0!H:H,"")</f>
        <v>#NAME?</v>
      </c>
      <c r="G757" s="3">
        <f>WEEKNUM(AD757,11)</f>
        <v>50</v>
      </c>
      <c r="H757" s="3">
        <f>MONTH(AD757)</f>
        <v>12</v>
      </c>
      <c r="I757" s="3" t="e">
        <f t="array" aca="1" ref="I757" ca="1">_xludf.XLOOKUP(T757,'[1]Lookup Data'!I:I,'[1]Lookup Data'!H:H,"")</f>
        <v>#NAME?</v>
      </c>
      <c r="J757" s="3">
        <v>1181363175</v>
      </c>
      <c r="K757" s="3" t="s">
        <v>11</v>
      </c>
      <c r="L757" s="3">
        <v>217677</v>
      </c>
      <c r="M757" s="3">
        <v>1852536276</v>
      </c>
      <c r="N757" s="3" t="s">
        <v>10</v>
      </c>
      <c r="O757" s="3">
        <v>30</v>
      </c>
      <c r="P757" s="3">
        <v>859.49</v>
      </c>
      <c r="Q757" s="3">
        <v>28</v>
      </c>
      <c r="R757" s="3">
        <v>887.49</v>
      </c>
      <c r="S757" s="3">
        <v>28</v>
      </c>
      <c r="T757" s="3" t="s">
        <v>9</v>
      </c>
      <c r="U757" s="3" t="s">
        <v>8</v>
      </c>
      <c r="V757" s="3" t="s">
        <v>7</v>
      </c>
      <c r="W757" s="3" t="s">
        <v>6</v>
      </c>
      <c r="X757" s="3" t="s">
        <v>1593</v>
      </c>
      <c r="Y757" s="3" t="s">
        <v>1592</v>
      </c>
      <c r="Z757" s="1">
        <v>46005.35</v>
      </c>
      <c r="AA757" s="3" t="s">
        <v>501</v>
      </c>
      <c r="AB757" s="3" t="s">
        <v>21</v>
      </c>
      <c r="AC757" s="3" t="s">
        <v>1</v>
      </c>
      <c r="AD757" s="1">
        <v>46005</v>
      </c>
      <c r="AH757" s="3" t="s">
        <v>12</v>
      </c>
      <c r="AI757" s="3"/>
    </row>
    <row r="758" spans="1:35">
      <c r="A758" s="2" t="str">
        <f ca="1">IFERROR(IF(AND(VLOOKUP($L758,'[1]Lookup Data'!L:L,1,0)=$L758,VLOOKUP($L758,'[1]Lookup Data'!K:K,1,0)=$L758),"Sep-Aug",""),"")</f>
        <v/>
      </c>
      <c r="B758" s="2" t="str">
        <f ca="1">IFERROR(IF(AND(VLOOKUP($L758,'[1]Lookup Data'!M:M,1,0)=$L758,VLOOKUP($L758,'[1]Lookup Data'!L:L,1,0)=$L758),"Oct-Sep",""),"")</f>
        <v/>
      </c>
      <c r="C758" s="2" t="str">
        <f ca="1">IFERROR(IF(AND(VLOOKUP($L758,'[1]Lookup Data'!N:N,1,0)=$L758,VLOOKUP($L758,'[1]Lookup Data'!M:M,1,0)=$L758),"Nov-Oct",""),"")</f>
        <v/>
      </c>
      <c r="D758" s="3" t="e">
        <f t="array" aca="1" ref="D758" ca="1">_xludf.XLOOKUP(AB758,'[1]Migrated Societies Data'!D:D,'[1]Migrated Societies Data'!B:B)</f>
        <v>#NAME?</v>
      </c>
      <c r="E758" s="3" t="e">
        <f t="array" aca="1" ref="E758" ca="1">_xludf.XLOOKUP(AB758,'[1]Migrated Societies Data'!D:D,'[1]Migrated Societies Data'!E:E)</f>
        <v>#NAME?</v>
      </c>
      <c r="F758" s="3" t="e">
        <f t="array" aca="1" ref="F758" ca="1">_xludf.XLOOKUP(M758,[1]order_Report_SA_ID_BB2.0!Q:Q,[1]order_Report_SA_ID_BB2.0!H:H,"")</f>
        <v>#NAME?</v>
      </c>
      <c r="G758" s="3">
        <f>WEEKNUM(AD758,11)</f>
        <v>50</v>
      </c>
      <c r="H758" s="3">
        <f>MONTH(AD758)</f>
        <v>12</v>
      </c>
      <c r="I758" s="3" t="e">
        <f t="array" aca="1" ref="I758" ca="1">_xludf.XLOOKUP(T758,'[1]Lookup Data'!I:I,'[1]Lookup Data'!H:H,"")</f>
        <v>#NAME?</v>
      </c>
      <c r="J758" s="3">
        <v>1181364330</v>
      </c>
      <c r="K758" s="3" t="s">
        <v>11</v>
      </c>
      <c r="L758" s="3">
        <v>2067257</v>
      </c>
      <c r="M758" s="3">
        <v>1852536175</v>
      </c>
      <c r="N758" s="3" t="s">
        <v>10</v>
      </c>
      <c r="O758" s="3">
        <v>30</v>
      </c>
      <c r="P758" s="3">
        <v>4222.8599999999997</v>
      </c>
      <c r="Q758" s="3">
        <v>42</v>
      </c>
      <c r="R758" s="3">
        <v>4264.8599999999997</v>
      </c>
      <c r="S758" s="3">
        <v>42</v>
      </c>
      <c r="T758" s="3" t="s">
        <v>9</v>
      </c>
      <c r="U758" s="3" t="s">
        <v>8</v>
      </c>
      <c r="V758" s="3" t="s">
        <v>7</v>
      </c>
      <c r="W758" s="3" t="s">
        <v>6</v>
      </c>
      <c r="X758" s="3" t="s">
        <v>1591</v>
      </c>
      <c r="Y758" s="3" t="s">
        <v>1590</v>
      </c>
      <c r="Z758" s="1">
        <v>46005.350694444445</v>
      </c>
      <c r="AA758" s="3" t="s">
        <v>1589</v>
      </c>
      <c r="AB758" s="3" t="s">
        <v>17</v>
      </c>
      <c r="AC758" s="3" t="s">
        <v>1</v>
      </c>
      <c r="AD758" s="1">
        <v>46005</v>
      </c>
      <c r="AH758" s="3" t="s">
        <v>12</v>
      </c>
      <c r="AI758" s="3"/>
    </row>
    <row r="759" spans="1:35">
      <c r="A759" s="2" t="str">
        <f ca="1">IFERROR(IF(AND(VLOOKUP($L759,'[1]Lookup Data'!L:L,1,0)=$L759,VLOOKUP($L759,'[1]Lookup Data'!K:K,1,0)=$L759),"Sep-Aug",""),"")</f>
        <v/>
      </c>
      <c r="B759" s="2" t="str">
        <f ca="1">IFERROR(IF(AND(VLOOKUP($L759,'[1]Lookup Data'!M:M,1,0)=$L759,VLOOKUP($L759,'[1]Lookup Data'!L:L,1,0)=$L759),"Oct-Sep",""),"")</f>
        <v/>
      </c>
      <c r="C759" s="2" t="str">
        <f ca="1">IFERROR(IF(AND(VLOOKUP($L759,'[1]Lookup Data'!N:N,1,0)=$L759,VLOOKUP($L759,'[1]Lookup Data'!M:M,1,0)=$L759),"Nov-Oct",""),"")</f>
        <v/>
      </c>
      <c r="D759" s="3" t="e">
        <f t="array" aca="1" ref="D759" ca="1">_xludf.XLOOKUP(AB759,'[1]Migrated Societies Data'!D:D,'[1]Migrated Societies Data'!B:B)</f>
        <v>#NAME?</v>
      </c>
      <c r="E759" s="3" t="e">
        <f t="array" aca="1" ref="E759" ca="1">_xludf.XLOOKUP(AB759,'[1]Migrated Societies Data'!D:D,'[1]Migrated Societies Data'!E:E)</f>
        <v>#NAME?</v>
      </c>
      <c r="F759" s="3" t="e">
        <f t="array" aca="1" ref="F759" ca="1">_xludf.XLOOKUP(M759,[1]order_Report_SA_ID_BB2.0!Q:Q,[1]order_Report_SA_ID_BB2.0!H:H,"")</f>
        <v>#NAME?</v>
      </c>
      <c r="G759" s="3">
        <f>WEEKNUM(AD759,11)</f>
        <v>51</v>
      </c>
      <c r="H759" s="3">
        <f>MONTH(AD759)</f>
        <v>12</v>
      </c>
      <c r="I759" s="3" t="e">
        <f t="array" aca="1" ref="I759" ca="1">_xludf.XLOOKUP(T759,'[1]Lookup Data'!I:I,'[1]Lookup Data'!H:H,"")</f>
        <v>#NAME?</v>
      </c>
      <c r="J759" s="3">
        <v>1181968315</v>
      </c>
      <c r="K759" s="3" t="s">
        <v>11</v>
      </c>
      <c r="L759" s="3">
        <v>19610890</v>
      </c>
      <c r="M759" s="3">
        <v>1853426529</v>
      </c>
      <c r="N759" s="3" t="s">
        <v>10</v>
      </c>
      <c r="O759" s="3">
        <v>30</v>
      </c>
      <c r="P759" s="3">
        <v>771.42</v>
      </c>
      <c r="Q759" s="3">
        <v>52</v>
      </c>
      <c r="R759" s="3">
        <v>823.42</v>
      </c>
      <c r="S759" s="3">
        <v>52</v>
      </c>
      <c r="T759" s="3" t="s">
        <v>29</v>
      </c>
      <c r="U759" s="3" t="s">
        <v>8</v>
      </c>
      <c r="V759" s="3" t="s">
        <v>28</v>
      </c>
      <c r="W759" s="3" t="s">
        <v>28</v>
      </c>
      <c r="X759" s="3" t="s">
        <v>1588</v>
      </c>
      <c r="Z759" s="1">
        <v>46006.006249999999</v>
      </c>
      <c r="AA759" s="3" t="s">
        <v>1140</v>
      </c>
      <c r="AB759" s="3" t="s">
        <v>152</v>
      </c>
      <c r="AC759" s="3" t="s">
        <v>1</v>
      </c>
      <c r="AD759" s="1">
        <v>46006</v>
      </c>
      <c r="AH759" s="3" t="s">
        <v>12</v>
      </c>
      <c r="AI759" s="3"/>
    </row>
    <row r="760" spans="1:35">
      <c r="A760" s="2" t="str">
        <f ca="1">IFERROR(IF(AND(VLOOKUP($L760,'[1]Lookup Data'!L:L,1,0)=$L760,VLOOKUP($L760,'[1]Lookup Data'!K:K,1,0)=$L760),"Sep-Aug",""),"")</f>
        <v/>
      </c>
      <c r="B760" s="2" t="str">
        <f ca="1">IFERROR(IF(AND(VLOOKUP($L760,'[1]Lookup Data'!M:M,1,0)=$L760,VLOOKUP($L760,'[1]Lookup Data'!L:L,1,0)=$L760),"Oct-Sep",""),"")</f>
        <v/>
      </c>
      <c r="C760" s="2" t="str">
        <f ca="1">IFERROR(IF(AND(VLOOKUP($L760,'[1]Lookup Data'!N:N,1,0)=$L760,VLOOKUP($L760,'[1]Lookup Data'!M:M,1,0)=$L760),"Nov-Oct",""),"")</f>
        <v/>
      </c>
      <c r="D760" s="3" t="e">
        <f t="array" aca="1" ref="D760" ca="1">_xludf.XLOOKUP(AB760,'[1]Migrated Societies Data'!D:D,'[1]Migrated Societies Data'!B:B)</f>
        <v>#NAME?</v>
      </c>
      <c r="E760" s="3" t="e">
        <f t="array" aca="1" ref="E760" ca="1">_xludf.XLOOKUP(AB760,'[1]Migrated Societies Data'!D:D,'[1]Migrated Societies Data'!E:E)</f>
        <v>#NAME?</v>
      </c>
      <c r="F760" s="3" t="e">
        <f t="array" aca="1" ref="F760" ca="1">_xludf.XLOOKUP(M760,[1]order_Report_SA_ID_BB2.0!Q:Q,[1]order_Report_SA_ID_BB2.0!H:H,"")</f>
        <v>#NAME?</v>
      </c>
      <c r="G760" s="3">
        <f>WEEKNUM(AD760,11)</f>
        <v>51</v>
      </c>
      <c r="H760" s="3">
        <f>MONTH(AD760)</f>
        <v>12</v>
      </c>
      <c r="I760" s="3" t="e">
        <f t="array" aca="1" ref="I760" ca="1">_xludf.XLOOKUP(T760,'[1]Lookup Data'!I:I,'[1]Lookup Data'!H:H,"")</f>
        <v>#NAME?</v>
      </c>
      <c r="J760" s="3">
        <v>1181974174</v>
      </c>
      <c r="K760" s="3" t="s">
        <v>11</v>
      </c>
      <c r="L760" s="3">
        <v>36153752</v>
      </c>
      <c r="M760" s="3">
        <v>1853425914</v>
      </c>
      <c r="N760" s="3" t="s">
        <v>10</v>
      </c>
      <c r="O760" s="3">
        <v>30</v>
      </c>
      <c r="P760" s="3">
        <v>1602.31</v>
      </c>
      <c r="Q760" s="3">
        <v>60</v>
      </c>
      <c r="R760" s="3">
        <v>1662.31</v>
      </c>
      <c r="S760" s="3">
        <v>60</v>
      </c>
      <c r="T760" s="3" t="s">
        <v>156</v>
      </c>
      <c r="U760" s="3" t="s">
        <v>8</v>
      </c>
      <c r="V760" s="3" t="s">
        <v>155</v>
      </c>
      <c r="W760" s="3" t="s">
        <v>28</v>
      </c>
      <c r="X760" s="3" t="s">
        <v>1587</v>
      </c>
      <c r="Z760" s="1">
        <v>46006.063888888886</v>
      </c>
      <c r="AA760" s="3" t="s">
        <v>1274</v>
      </c>
      <c r="AB760" s="3" t="s">
        <v>30</v>
      </c>
      <c r="AC760" s="3" t="s">
        <v>1</v>
      </c>
      <c r="AD760" s="1">
        <v>46006</v>
      </c>
      <c r="AH760" s="3" t="s">
        <v>12</v>
      </c>
      <c r="AI760" s="3"/>
    </row>
    <row r="761" spans="1:35">
      <c r="A761" s="2" t="str">
        <f ca="1">IFERROR(IF(AND(VLOOKUP($L761,'[1]Lookup Data'!L:L,1,0)=$L761,VLOOKUP($L761,'[1]Lookup Data'!K:K,1,0)=$L761),"Sep-Aug",""),"")</f>
        <v/>
      </c>
      <c r="B761" s="2" t="str">
        <f ca="1">IFERROR(IF(AND(VLOOKUP($L761,'[1]Lookup Data'!M:M,1,0)=$L761,VLOOKUP($L761,'[1]Lookup Data'!L:L,1,0)=$L761),"Oct-Sep",""),"")</f>
        <v/>
      </c>
      <c r="C761" s="2" t="str">
        <f ca="1">IFERROR(IF(AND(VLOOKUP($L761,'[1]Lookup Data'!N:N,1,0)=$L761,VLOOKUP($L761,'[1]Lookup Data'!M:M,1,0)=$L761),"Nov-Oct",""),"")</f>
        <v/>
      </c>
      <c r="D761" s="3" t="e">
        <f t="array" aca="1" ref="D761" ca="1">_xludf.XLOOKUP(AB761,'[1]Migrated Societies Data'!D:D,'[1]Migrated Societies Data'!B:B)</f>
        <v>#NAME?</v>
      </c>
      <c r="E761" s="3" t="e">
        <f t="array" aca="1" ref="E761" ca="1">_xludf.XLOOKUP(AB761,'[1]Migrated Societies Data'!D:D,'[1]Migrated Societies Data'!E:E)</f>
        <v>#NAME?</v>
      </c>
      <c r="F761" s="3" t="e">
        <f t="array" aca="1" ref="F761" ca="1">_xludf.XLOOKUP(M761,[1]order_Report_SA_ID_BB2.0!Q:Q,[1]order_Report_SA_ID_BB2.0!H:H,"")</f>
        <v>#NAME?</v>
      </c>
      <c r="G761" s="3">
        <f>WEEKNUM(AD761,11)</f>
        <v>51</v>
      </c>
      <c r="H761" s="3">
        <f>MONTH(AD761)</f>
        <v>12</v>
      </c>
      <c r="I761" s="3" t="e">
        <f t="array" aca="1" ref="I761" ca="1">_xludf.XLOOKUP(T761,'[1]Lookup Data'!I:I,'[1]Lookup Data'!H:H,"")</f>
        <v>#NAME?</v>
      </c>
      <c r="J761" s="3">
        <v>1181974175</v>
      </c>
      <c r="K761" s="3" t="s">
        <v>11</v>
      </c>
      <c r="L761" s="3">
        <v>6294846</v>
      </c>
      <c r="M761" s="3">
        <v>1853426132</v>
      </c>
      <c r="N761" s="3" t="s">
        <v>10</v>
      </c>
      <c r="O761" s="3">
        <v>30</v>
      </c>
      <c r="P761" s="3">
        <v>1268.56</v>
      </c>
      <c r="Q761" s="3">
        <v>19.5</v>
      </c>
      <c r="R761" s="3">
        <v>1288.06</v>
      </c>
      <c r="S761" s="3">
        <v>19.5</v>
      </c>
      <c r="T761" s="3" t="s">
        <v>156</v>
      </c>
      <c r="U761" s="3" t="s">
        <v>8</v>
      </c>
      <c r="V761" s="3" t="s">
        <v>155</v>
      </c>
      <c r="W761" s="3" t="s">
        <v>28</v>
      </c>
      <c r="X761" s="3" t="s">
        <v>1586</v>
      </c>
      <c r="Z761" s="1">
        <v>46006.063888888886</v>
      </c>
      <c r="AA761" s="3" t="s">
        <v>208</v>
      </c>
      <c r="AB761" s="3" t="s">
        <v>30</v>
      </c>
      <c r="AC761" s="3" t="s">
        <v>1</v>
      </c>
      <c r="AD761" s="1">
        <v>46006</v>
      </c>
      <c r="AH761" s="3" t="s">
        <v>12</v>
      </c>
      <c r="AI761" s="3"/>
    </row>
    <row r="762" spans="1:35">
      <c r="A762" s="2" t="str">
        <f ca="1">IFERROR(IF(AND(VLOOKUP($L762,'[1]Lookup Data'!L:L,1,0)=$L762,VLOOKUP($L762,'[1]Lookup Data'!K:K,1,0)=$L762),"Sep-Aug",""),"")</f>
        <v/>
      </c>
      <c r="B762" s="2" t="str">
        <f ca="1">IFERROR(IF(AND(VLOOKUP($L762,'[1]Lookup Data'!M:M,1,0)=$L762,VLOOKUP($L762,'[1]Lookup Data'!L:L,1,0)=$L762),"Oct-Sep",""),"")</f>
        <v/>
      </c>
      <c r="C762" s="2" t="str">
        <f ca="1">IFERROR(IF(AND(VLOOKUP($L762,'[1]Lookup Data'!N:N,1,0)=$L762,VLOOKUP($L762,'[1]Lookup Data'!M:M,1,0)=$L762),"Nov-Oct",""),"")</f>
        <v/>
      </c>
      <c r="D762" s="3" t="e">
        <f t="array" aca="1" ref="D762" ca="1">_xludf.XLOOKUP(AB762,'[1]Migrated Societies Data'!D:D,'[1]Migrated Societies Data'!B:B)</f>
        <v>#NAME?</v>
      </c>
      <c r="E762" s="3" t="e">
        <f t="array" aca="1" ref="E762" ca="1">_xludf.XLOOKUP(AB762,'[1]Migrated Societies Data'!D:D,'[1]Migrated Societies Data'!E:E)</f>
        <v>#NAME?</v>
      </c>
      <c r="F762" s="3" t="e">
        <f t="array" aca="1" ref="F762" ca="1">_xludf.XLOOKUP(M762,[1]order_Report_SA_ID_BB2.0!Q:Q,[1]order_Report_SA_ID_BB2.0!H:H,"")</f>
        <v>#NAME?</v>
      </c>
      <c r="G762" s="3">
        <f>WEEKNUM(AD762,11)</f>
        <v>51</v>
      </c>
      <c r="H762" s="3">
        <f>MONTH(AD762)</f>
        <v>12</v>
      </c>
      <c r="I762" s="3" t="e">
        <f t="array" aca="1" ref="I762" ca="1">_xludf.XLOOKUP(T762,'[1]Lookup Data'!I:I,'[1]Lookup Data'!H:H,"")</f>
        <v>#NAME?</v>
      </c>
      <c r="J762" s="3">
        <v>1181974177</v>
      </c>
      <c r="K762" s="3" t="s">
        <v>11</v>
      </c>
      <c r="L762" s="3">
        <v>10943604</v>
      </c>
      <c r="M762" s="3">
        <v>1853289963</v>
      </c>
      <c r="N762" s="3" t="s">
        <v>10</v>
      </c>
      <c r="O762" s="3">
        <v>30</v>
      </c>
      <c r="P762" s="3">
        <v>1664.63</v>
      </c>
      <c r="Q762" s="3">
        <v>25.6</v>
      </c>
      <c r="R762" s="3">
        <v>1690.23</v>
      </c>
      <c r="S762" s="3">
        <v>25.6</v>
      </c>
      <c r="T762" s="3" t="s">
        <v>156</v>
      </c>
      <c r="U762" s="3" t="s">
        <v>8</v>
      </c>
      <c r="V762" s="3" t="s">
        <v>155</v>
      </c>
      <c r="W762" s="3" t="s">
        <v>28</v>
      </c>
      <c r="X762" s="3" t="s">
        <v>1585</v>
      </c>
      <c r="Z762" s="1">
        <v>46006.063888888886</v>
      </c>
      <c r="AA762" s="3" t="s">
        <v>1584</v>
      </c>
      <c r="AB762" s="3" t="s">
        <v>30</v>
      </c>
      <c r="AC762" s="3" t="s">
        <v>1</v>
      </c>
      <c r="AD762" s="1">
        <v>46006</v>
      </c>
      <c r="AH762" s="3" t="s">
        <v>12</v>
      </c>
      <c r="AI762" s="3"/>
    </row>
    <row r="763" spans="1:35">
      <c r="A763" s="2" t="str">
        <f ca="1">IFERROR(IF(AND(VLOOKUP($L763,'[1]Lookup Data'!L:L,1,0)=$L763,VLOOKUP($L763,'[1]Lookup Data'!K:K,1,0)=$L763),"Sep-Aug",""),"")</f>
        <v/>
      </c>
      <c r="B763" s="2" t="str">
        <f ca="1">IFERROR(IF(AND(VLOOKUP($L763,'[1]Lookup Data'!M:M,1,0)=$L763,VLOOKUP($L763,'[1]Lookup Data'!L:L,1,0)=$L763),"Oct-Sep",""),"")</f>
        <v/>
      </c>
      <c r="C763" s="2" t="str">
        <f ca="1">IFERROR(IF(AND(VLOOKUP($L763,'[1]Lookup Data'!N:N,1,0)=$L763,VLOOKUP($L763,'[1]Lookup Data'!M:M,1,0)=$L763),"Nov-Oct",""),"")</f>
        <v/>
      </c>
      <c r="D763" s="3" t="e">
        <f t="array" aca="1" ref="D763" ca="1">_xludf.XLOOKUP(AB763,'[1]Migrated Societies Data'!D:D,'[1]Migrated Societies Data'!B:B)</f>
        <v>#NAME?</v>
      </c>
      <c r="E763" s="3" t="e">
        <f t="array" aca="1" ref="E763" ca="1">_xludf.XLOOKUP(AB763,'[1]Migrated Societies Data'!D:D,'[1]Migrated Societies Data'!E:E)</f>
        <v>#NAME?</v>
      </c>
      <c r="F763" s="3" t="e">
        <f t="array" aca="1" ref="F763" ca="1">_xludf.XLOOKUP(M763,[1]order_Report_SA_ID_BB2.0!Q:Q,[1]order_Report_SA_ID_BB2.0!H:H,"")</f>
        <v>#NAME?</v>
      </c>
      <c r="G763" s="3">
        <f>WEEKNUM(AD763,11)</f>
        <v>51</v>
      </c>
      <c r="H763" s="3">
        <f>MONTH(AD763)</f>
        <v>12</v>
      </c>
      <c r="I763" s="3" t="e">
        <f t="array" aca="1" ref="I763" ca="1">_xludf.XLOOKUP(T763,'[1]Lookup Data'!I:I,'[1]Lookup Data'!H:H,"")</f>
        <v>#NAME?</v>
      </c>
      <c r="J763" s="3">
        <v>1181974245</v>
      </c>
      <c r="K763" s="3" t="s">
        <v>11</v>
      </c>
      <c r="L763" s="3">
        <v>74300377</v>
      </c>
      <c r="M763" s="3">
        <v>1853424932</v>
      </c>
      <c r="N763" s="3" t="s">
        <v>10</v>
      </c>
      <c r="O763" s="3">
        <v>30</v>
      </c>
      <c r="P763" s="3">
        <v>1740</v>
      </c>
      <c r="Q763" s="3">
        <v>45</v>
      </c>
      <c r="R763" s="3">
        <v>1785</v>
      </c>
      <c r="S763" s="3">
        <v>45</v>
      </c>
      <c r="T763" s="3" t="s">
        <v>156</v>
      </c>
      <c r="U763" s="3" t="s">
        <v>8</v>
      </c>
      <c r="V763" s="3" t="s">
        <v>155</v>
      </c>
      <c r="W763" s="3" t="s">
        <v>28</v>
      </c>
      <c r="X763" s="3" t="s">
        <v>1583</v>
      </c>
      <c r="Z763" s="1">
        <v>46006.064583333333</v>
      </c>
      <c r="AA763" s="3" t="s">
        <v>67</v>
      </c>
      <c r="AB763" s="3" t="s">
        <v>117</v>
      </c>
      <c r="AC763" s="3" t="s">
        <v>1</v>
      </c>
      <c r="AD763" s="1">
        <v>46006</v>
      </c>
      <c r="AH763" s="3" t="s">
        <v>12</v>
      </c>
      <c r="AI763" s="3"/>
    </row>
    <row r="764" spans="1:35">
      <c r="A764" s="2" t="str">
        <f ca="1">IFERROR(IF(AND(VLOOKUP($L764,'[1]Lookup Data'!L:L,1,0)=$L764,VLOOKUP($L764,'[1]Lookup Data'!K:K,1,0)=$L764),"Sep-Aug",""),"")</f>
        <v/>
      </c>
      <c r="B764" s="2" t="str">
        <f ca="1">IFERROR(IF(AND(VLOOKUP($L764,'[1]Lookup Data'!M:M,1,0)=$L764,VLOOKUP($L764,'[1]Lookup Data'!L:L,1,0)=$L764),"Oct-Sep",""),"")</f>
        <v/>
      </c>
      <c r="C764" s="2" t="str">
        <f ca="1">IFERROR(IF(AND(VLOOKUP($L764,'[1]Lookup Data'!N:N,1,0)=$L764,VLOOKUP($L764,'[1]Lookup Data'!M:M,1,0)=$L764),"Nov-Oct",""),"")</f>
        <v/>
      </c>
      <c r="D764" s="3" t="e">
        <f t="array" aca="1" ref="D764" ca="1">_xludf.XLOOKUP(AB764,'[1]Migrated Societies Data'!D:D,'[1]Migrated Societies Data'!B:B)</f>
        <v>#NAME?</v>
      </c>
      <c r="E764" s="3" t="e">
        <f t="array" aca="1" ref="E764" ca="1">_xludf.XLOOKUP(AB764,'[1]Migrated Societies Data'!D:D,'[1]Migrated Societies Data'!E:E)</f>
        <v>#NAME?</v>
      </c>
      <c r="F764" s="3" t="e">
        <f t="array" aca="1" ref="F764" ca="1">_xludf.XLOOKUP(M764,[1]order_Report_SA_ID_BB2.0!Q:Q,[1]order_Report_SA_ID_BB2.0!H:H,"")</f>
        <v>#NAME?</v>
      </c>
      <c r="G764" s="3">
        <f>WEEKNUM(AD764,11)</f>
        <v>51</v>
      </c>
      <c r="H764" s="3">
        <f>MONTH(AD764)</f>
        <v>12</v>
      </c>
      <c r="I764" s="3" t="e">
        <f t="array" aca="1" ref="I764" ca="1">_xludf.XLOOKUP(T764,'[1]Lookup Data'!I:I,'[1]Lookup Data'!H:H,"")</f>
        <v>#NAME?</v>
      </c>
      <c r="J764" s="3">
        <v>1181974286</v>
      </c>
      <c r="K764" s="3" t="s">
        <v>11</v>
      </c>
      <c r="L764" s="3">
        <v>444994</v>
      </c>
      <c r="M764" s="3">
        <v>1853426302</v>
      </c>
      <c r="N764" s="3" t="s">
        <v>10</v>
      </c>
      <c r="O764" s="3">
        <v>30</v>
      </c>
      <c r="P764" s="3">
        <v>136.30000000000001</v>
      </c>
      <c r="Q764" s="3">
        <v>28</v>
      </c>
      <c r="R764" s="3">
        <v>164.3</v>
      </c>
      <c r="S764" s="3">
        <v>28</v>
      </c>
      <c r="T764" s="3" t="s">
        <v>156</v>
      </c>
      <c r="U764" s="3" t="s">
        <v>8</v>
      </c>
      <c r="V764" s="3" t="s">
        <v>155</v>
      </c>
      <c r="W764" s="3" t="s">
        <v>28</v>
      </c>
      <c r="X764" s="3" t="s">
        <v>1582</v>
      </c>
      <c r="Z764" s="1">
        <v>46006.06527777778</v>
      </c>
      <c r="AA764" s="3" t="s">
        <v>485</v>
      </c>
      <c r="AB764" s="3" t="s">
        <v>2</v>
      </c>
      <c r="AC764" s="3" t="s">
        <v>1</v>
      </c>
      <c r="AD764" s="1">
        <v>46006</v>
      </c>
      <c r="AH764" s="3" t="s">
        <v>12</v>
      </c>
      <c r="AI764" s="3"/>
    </row>
    <row r="765" spans="1:35">
      <c r="A765" s="2" t="str">
        <f ca="1">IFERROR(IF(AND(VLOOKUP($L765,'[1]Lookup Data'!L:L,1,0)=$L765,VLOOKUP($L765,'[1]Lookup Data'!K:K,1,0)=$L765),"Sep-Aug",""),"")</f>
        <v/>
      </c>
      <c r="B765" s="2" t="str">
        <f ca="1">IFERROR(IF(AND(VLOOKUP($L765,'[1]Lookup Data'!M:M,1,0)=$L765,VLOOKUP($L765,'[1]Lookup Data'!L:L,1,0)=$L765),"Oct-Sep",""),"")</f>
        <v/>
      </c>
      <c r="C765" s="2" t="str">
        <f ca="1">IFERROR(IF(AND(VLOOKUP($L765,'[1]Lookup Data'!N:N,1,0)=$L765,VLOOKUP($L765,'[1]Lookup Data'!M:M,1,0)=$L765),"Nov-Oct",""),"")</f>
        <v/>
      </c>
      <c r="D765" s="3" t="e">
        <f t="array" aca="1" ref="D765" ca="1">_xludf.XLOOKUP(AB765,'[1]Migrated Societies Data'!D:D,'[1]Migrated Societies Data'!B:B)</f>
        <v>#NAME?</v>
      </c>
      <c r="E765" s="3" t="e">
        <f t="array" aca="1" ref="E765" ca="1">_xludf.XLOOKUP(AB765,'[1]Migrated Societies Data'!D:D,'[1]Migrated Societies Data'!E:E)</f>
        <v>#NAME?</v>
      </c>
      <c r="F765" s="3" t="e">
        <f t="array" aca="1" ref="F765" ca="1">_xludf.XLOOKUP(M765,[1]order_Report_SA_ID_BB2.0!Q:Q,[1]order_Report_SA_ID_BB2.0!H:H,"")</f>
        <v>#NAME?</v>
      </c>
      <c r="G765" s="3">
        <f>WEEKNUM(AD765,11)</f>
        <v>51</v>
      </c>
      <c r="H765" s="3">
        <f>MONTH(AD765)</f>
        <v>12</v>
      </c>
      <c r="I765" s="3" t="e">
        <f t="array" aca="1" ref="I765" ca="1">_xludf.XLOOKUP(T765,'[1]Lookup Data'!I:I,'[1]Lookup Data'!H:H,"")</f>
        <v>#NAME?</v>
      </c>
      <c r="J765" s="3">
        <v>1181974340</v>
      </c>
      <c r="K765" s="3" t="s">
        <v>11</v>
      </c>
      <c r="L765" s="3">
        <v>19705678</v>
      </c>
      <c r="M765" s="3">
        <v>1853426055</v>
      </c>
      <c r="N765" s="3" t="s">
        <v>10</v>
      </c>
      <c r="O765" s="3">
        <v>30</v>
      </c>
      <c r="P765" s="3">
        <v>242.74</v>
      </c>
      <c r="Q765" s="3">
        <v>279.01</v>
      </c>
      <c r="R765" s="3">
        <v>521.75</v>
      </c>
      <c r="S765" s="3">
        <v>279.01</v>
      </c>
      <c r="T765" s="3" t="s">
        <v>156</v>
      </c>
      <c r="U765" s="3" t="s">
        <v>8</v>
      </c>
      <c r="V765" s="3" t="s">
        <v>155</v>
      </c>
      <c r="W765" s="3" t="s">
        <v>28</v>
      </c>
      <c r="X765" s="3" t="s">
        <v>1581</v>
      </c>
      <c r="Z765" s="1">
        <v>46006.065972222219</v>
      </c>
      <c r="AA765" s="3" t="s">
        <v>226</v>
      </c>
      <c r="AB765" s="3" t="s">
        <v>2</v>
      </c>
      <c r="AC765" s="3" t="s">
        <v>1</v>
      </c>
      <c r="AD765" s="1">
        <v>46006</v>
      </c>
      <c r="AH765" s="3" t="s">
        <v>12</v>
      </c>
      <c r="AI765" s="3"/>
    </row>
    <row r="766" spans="1:35">
      <c r="A766" s="2" t="str">
        <f ca="1">IFERROR(IF(AND(VLOOKUP($L766,'[1]Lookup Data'!L:L,1,0)=$L766,VLOOKUP($L766,'[1]Lookup Data'!K:K,1,0)=$L766),"Sep-Aug",""),"")</f>
        <v/>
      </c>
      <c r="B766" s="2" t="str">
        <f ca="1">IFERROR(IF(AND(VLOOKUP($L766,'[1]Lookup Data'!M:M,1,0)=$L766,VLOOKUP($L766,'[1]Lookup Data'!L:L,1,0)=$L766),"Oct-Sep",""),"")</f>
        <v/>
      </c>
      <c r="C766" s="2" t="str">
        <f ca="1">IFERROR(IF(AND(VLOOKUP($L766,'[1]Lookup Data'!N:N,1,0)=$L766,VLOOKUP($L766,'[1]Lookup Data'!M:M,1,0)=$L766),"Nov-Oct",""),"")</f>
        <v/>
      </c>
      <c r="D766" s="3" t="e">
        <f t="array" aca="1" ref="D766" ca="1">_xludf.XLOOKUP(AB766,'[1]Migrated Societies Data'!D:D,'[1]Migrated Societies Data'!B:B)</f>
        <v>#NAME?</v>
      </c>
      <c r="E766" s="3" t="e">
        <f t="array" aca="1" ref="E766" ca="1">_xludf.XLOOKUP(AB766,'[1]Migrated Societies Data'!D:D,'[1]Migrated Societies Data'!E:E)</f>
        <v>#NAME?</v>
      </c>
      <c r="F766" s="3" t="e">
        <f t="array" aca="1" ref="F766" ca="1">_xludf.XLOOKUP(M766,[1]order_Report_SA_ID_BB2.0!Q:Q,[1]order_Report_SA_ID_BB2.0!H:H,"")</f>
        <v>#NAME?</v>
      </c>
      <c r="G766" s="3">
        <f>WEEKNUM(AD766,11)</f>
        <v>51</v>
      </c>
      <c r="H766" s="3">
        <f>MONTH(AD766)</f>
        <v>12</v>
      </c>
      <c r="I766" s="3" t="e">
        <f t="array" aca="1" ref="I766" ca="1">_xludf.XLOOKUP(T766,'[1]Lookup Data'!I:I,'[1]Lookup Data'!H:H,"")</f>
        <v>#NAME?</v>
      </c>
      <c r="J766" s="3">
        <v>1181974350</v>
      </c>
      <c r="K766" s="3" t="s">
        <v>11</v>
      </c>
      <c r="L766" s="3">
        <v>20275545</v>
      </c>
      <c r="M766" s="3">
        <v>1853425084</v>
      </c>
      <c r="N766" s="3" t="s">
        <v>10</v>
      </c>
      <c r="O766" s="3">
        <v>30</v>
      </c>
      <c r="P766" s="3">
        <v>242</v>
      </c>
      <c r="Q766" s="3">
        <v>34</v>
      </c>
      <c r="R766" s="3">
        <v>276</v>
      </c>
      <c r="S766" s="3">
        <v>34</v>
      </c>
      <c r="T766" s="3" t="s">
        <v>156</v>
      </c>
      <c r="U766" s="3" t="s">
        <v>8</v>
      </c>
      <c r="V766" s="3" t="s">
        <v>155</v>
      </c>
      <c r="W766" s="3" t="s">
        <v>28</v>
      </c>
      <c r="X766" s="3" t="s">
        <v>1580</v>
      </c>
      <c r="Z766" s="1">
        <v>46006.065972222219</v>
      </c>
      <c r="AA766" s="3" t="s">
        <v>1579</v>
      </c>
      <c r="AB766" s="3" t="s">
        <v>114</v>
      </c>
      <c r="AC766" s="3" t="s">
        <v>1</v>
      </c>
      <c r="AD766" s="1">
        <v>46006</v>
      </c>
      <c r="AH766" s="3" t="s">
        <v>12</v>
      </c>
      <c r="AI766" s="3"/>
    </row>
    <row r="767" spans="1:35">
      <c r="A767" s="2" t="str">
        <f ca="1">IFERROR(IF(AND(VLOOKUP($L767,'[1]Lookup Data'!L:L,1,0)=$L767,VLOOKUP($L767,'[1]Lookup Data'!K:K,1,0)=$L767),"Sep-Aug",""),"")</f>
        <v/>
      </c>
      <c r="B767" s="2" t="str">
        <f ca="1">IFERROR(IF(AND(VLOOKUP($L767,'[1]Lookup Data'!M:M,1,0)=$L767,VLOOKUP($L767,'[1]Lookup Data'!L:L,1,0)=$L767),"Oct-Sep",""),"")</f>
        <v/>
      </c>
      <c r="C767" s="2" t="str">
        <f ca="1">IFERROR(IF(AND(VLOOKUP($L767,'[1]Lookup Data'!N:N,1,0)=$L767,VLOOKUP($L767,'[1]Lookup Data'!M:M,1,0)=$L767),"Nov-Oct",""),"")</f>
        <v/>
      </c>
      <c r="D767" s="3" t="e">
        <f t="array" aca="1" ref="D767" ca="1">_xludf.XLOOKUP(AB767,'[1]Migrated Societies Data'!D:D,'[1]Migrated Societies Data'!B:B)</f>
        <v>#NAME?</v>
      </c>
      <c r="E767" s="3" t="e">
        <f t="array" aca="1" ref="E767" ca="1">_xludf.XLOOKUP(AB767,'[1]Migrated Societies Data'!D:D,'[1]Migrated Societies Data'!E:E)</f>
        <v>#NAME?</v>
      </c>
      <c r="F767" s="3" t="e">
        <f t="array" aca="1" ref="F767" ca="1">_xludf.XLOOKUP(M767,[1]order_Report_SA_ID_BB2.0!Q:Q,[1]order_Report_SA_ID_BB2.0!H:H,"")</f>
        <v>#NAME?</v>
      </c>
      <c r="G767" s="3">
        <f>WEEKNUM(AD767,11)</f>
        <v>51</v>
      </c>
      <c r="H767" s="3">
        <f>MONTH(AD767)</f>
        <v>12</v>
      </c>
      <c r="I767" s="3" t="e">
        <f t="array" aca="1" ref="I767" ca="1">_xludf.XLOOKUP(T767,'[1]Lookup Data'!I:I,'[1]Lookup Data'!H:H,"")</f>
        <v>#NAME?</v>
      </c>
      <c r="J767" s="3">
        <v>1181974359</v>
      </c>
      <c r="K767" s="3" t="s">
        <v>11</v>
      </c>
      <c r="L767" s="3">
        <v>372493</v>
      </c>
      <c r="M767" s="3">
        <v>1853427279</v>
      </c>
      <c r="N767" s="3" t="s">
        <v>10</v>
      </c>
      <c r="O767" s="3">
        <v>30</v>
      </c>
      <c r="P767" s="3">
        <v>2779.28</v>
      </c>
      <c r="Q767" s="3">
        <v>28</v>
      </c>
      <c r="R767" s="3">
        <v>2807.28</v>
      </c>
      <c r="S767" s="3">
        <v>28</v>
      </c>
      <c r="T767" s="3" t="s">
        <v>156</v>
      </c>
      <c r="U767" s="3" t="s">
        <v>8</v>
      </c>
      <c r="V767" s="3" t="s">
        <v>155</v>
      </c>
      <c r="W767" s="3" t="s">
        <v>28</v>
      </c>
      <c r="X767" s="3" t="s">
        <v>1578</v>
      </c>
      <c r="Z767" s="1">
        <v>46006.066666666666</v>
      </c>
      <c r="AA767" s="3" t="s">
        <v>1577</v>
      </c>
      <c r="AB767" s="3" t="s">
        <v>13</v>
      </c>
      <c r="AC767" s="3" t="s">
        <v>1</v>
      </c>
      <c r="AD767" s="1">
        <v>46006</v>
      </c>
      <c r="AH767" s="3" t="s">
        <v>12</v>
      </c>
      <c r="AI767" s="3"/>
    </row>
    <row r="768" spans="1:35">
      <c r="A768" s="2" t="str">
        <f ca="1">IFERROR(IF(AND(VLOOKUP($L768,'[1]Lookup Data'!L:L,1,0)=$L768,VLOOKUP($L768,'[1]Lookup Data'!K:K,1,0)=$L768),"Sep-Aug",""),"")</f>
        <v/>
      </c>
      <c r="B768" s="2" t="str">
        <f ca="1">IFERROR(IF(AND(VLOOKUP($L768,'[1]Lookup Data'!M:M,1,0)=$L768,VLOOKUP($L768,'[1]Lookup Data'!L:L,1,0)=$L768),"Oct-Sep",""),"")</f>
        <v/>
      </c>
      <c r="C768" s="2" t="str">
        <f ca="1">IFERROR(IF(AND(VLOOKUP($L768,'[1]Lookup Data'!N:N,1,0)=$L768,VLOOKUP($L768,'[1]Lookup Data'!M:M,1,0)=$L768),"Nov-Oct",""),"")</f>
        <v/>
      </c>
      <c r="D768" s="3" t="e">
        <f t="array" aca="1" ref="D768" ca="1">_xludf.XLOOKUP(AB768,'[1]Migrated Societies Data'!D:D,'[1]Migrated Societies Data'!B:B)</f>
        <v>#NAME?</v>
      </c>
      <c r="E768" s="3" t="e">
        <f t="array" aca="1" ref="E768" ca="1">_xludf.XLOOKUP(AB768,'[1]Migrated Societies Data'!D:D,'[1]Migrated Societies Data'!E:E)</f>
        <v>#NAME?</v>
      </c>
      <c r="F768" s="3" t="e">
        <f t="array" aca="1" ref="F768" ca="1">_xludf.XLOOKUP(M768,[1]order_Report_SA_ID_BB2.0!Q:Q,[1]order_Report_SA_ID_BB2.0!H:H,"")</f>
        <v>#NAME?</v>
      </c>
      <c r="G768" s="3">
        <f>WEEKNUM(AD768,11)</f>
        <v>51</v>
      </c>
      <c r="H768" s="3">
        <f>MONTH(AD768)</f>
        <v>12</v>
      </c>
      <c r="I768" s="3" t="e">
        <f t="array" aca="1" ref="I768" ca="1">_xludf.XLOOKUP(T768,'[1]Lookup Data'!I:I,'[1]Lookup Data'!H:H,"")</f>
        <v>#NAME?</v>
      </c>
      <c r="J768" s="3">
        <v>1181974360</v>
      </c>
      <c r="K768" s="3" t="s">
        <v>11</v>
      </c>
      <c r="L768" s="3">
        <v>16491908</v>
      </c>
      <c r="M768" s="3">
        <v>1853379804</v>
      </c>
      <c r="N768" s="3" t="s">
        <v>10</v>
      </c>
      <c r="O768" s="3">
        <v>30</v>
      </c>
      <c r="P768" s="3">
        <v>1143.71</v>
      </c>
      <c r="Q768" s="3">
        <v>1.54</v>
      </c>
      <c r="R768" s="3">
        <v>1145.25</v>
      </c>
      <c r="S768" s="3">
        <v>1.54</v>
      </c>
      <c r="T768" s="3" t="s">
        <v>147</v>
      </c>
      <c r="U768" s="3" t="s">
        <v>146</v>
      </c>
      <c r="V768" s="3" t="s">
        <v>145</v>
      </c>
      <c r="W768" s="3" t="s">
        <v>144</v>
      </c>
      <c r="X768" s="3" t="s">
        <v>1576</v>
      </c>
      <c r="Z768" s="1">
        <v>46006.066666666666</v>
      </c>
      <c r="AA768" s="3" t="s">
        <v>142</v>
      </c>
      <c r="AB768" s="3" t="s">
        <v>13</v>
      </c>
      <c r="AC768" s="3" t="s">
        <v>1</v>
      </c>
      <c r="AD768" s="1">
        <v>46006</v>
      </c>
      <c r="AH768" s="3" t="s">
        <v>12</v>
      </c>
      <c r="AI768" s="3"/>
    </row>
    <row r="769" spans="1:35">
      <c r="A769" s="2" t="str">
        <f ca="1">IFERROR(IF(AND(VLOOKUP($L769,'[1]Lookup Data'!L:L,1,0)=$L769,VLOOKUP($L769,'[1]Lookup Data'!K:K,1,0)=$L769),"Sep-Aug",""),"")</f>
        <v/>
      </c>
      <c r="B769" s="2" t="str">
        <f ca="1">IFERROR(IF(AND(VLOOKUP($L769,'[1]Lookup Data'!M:M,1,0)=$L769,VLOOKUP($L769,'[1]Lookup Data'!L:L,1,0)=$L769),"Oct-Sep",""),"")</f>
        <v/>
      </c>
      <c r="C769" s="2" t="str">
        <f ca="1">IFERROR(IF(AND(VLOOKUP($L769,'[1]Lookup Data'!N:N,1,0)=$L769,VLOOKUP($L769,'[1]Lookup Data'!M:M,1,0)=$L769),"Nov-Oct",""),"")</f>
        <v/>
      </c>
      <c r="D769" s="3" t="e">
        <f t="array" aca="1" ref="D769" ca="1">_xludf.XLOOKUP(AB769,'[1]Migrated Societies Data'!D:D,'[1]Migrated Societies Data'!B:B)</f>
        <v>#NAME?</v>
      </c>
      <c r="E769" s="3" t="e">
        <f t="array" aca="1" ref="E769" ca="1">_xludf.XLOOKUP(AB769,'[1]Migrated Societies Data'!D:D,'[1]Migrated Societies Data'!E:E)</f>
        <v>#NAME?</v>
      </c>
      <c r="F769" s="3" t="e">
        <f t="array" aca="1" ref="F769" ca="1">_xludf.XLOOKUP(M769,[1]order_Report_SA_ID_BB2.0!Q:Q,[1]order_Report_SA_ID_BB2.0!H:H,"")</f>
        <v>#NAME?</v>
      </c>
      <c r="G769" s="3">
        <f>WEEKNUM(AD769,11)</f>
        <v>51</v>
      </c>
      <c r="H769" s="3">
        <f>MONTH(AD769)</f>
        <v>12</v>
      </c>
      <c r="I769" s="3" t="e">
        <f t="array" aca="1" ref="I769" ca="1">_xludf.XLOOKUP(T769,'[1]Lookup Data'!I:I,'[1]Lookup Data'!H:H,"")</f>
        <v>#NAME?</v>
      </c>
      <c r="J769" s="3">
        <v>1181974361</v>
      </c>
      <c r="K769" s="3" t="s">
        <v>11</v>
      </c>
      <c r="L769" s="3">
        <v>27495454</v>
      </c>
      <c r="M769" s="3">
        <v>1853426875</v>
      </c>
      <c r="N769" s="3" t="s">
        <v>10</v>
      </c>
      <c r="O769" s="3">
        <v>30</v>
      </c>
      <c r="P769" s="3">
        <v>1004.5</v>
      </c>
      <c r="Q769" s="3">
        <v>109.5</v>
      </c>
      <c r="R769" s="3">
        <v>1114</v>
      </c>
      <c r="S769" s="3">
        <v>109.5</v>
      </c>
      <c r="T769" s="3" t="s">
        <v>156</v>
      </c>
      <c r="U769" s="3" t="s">
        <v>8</v>
      </c>
      <c r="V769" s="3" t="s">
        <v>155</v>
      </c>
      <c r="W769" s="3" t="s">
        <v>28</v>
      </c>
      <c r="X769" s="3" t="s">
        <v>1575</v>
      </c>
      <c r="Z769" s="1">
        <v>46006.066666666666</v>
      </c>
      <c r="AA769" s="3" t="s">
        <v>1574</v>
      </c>
      <c r="AB769" s="3" t="s">
        <v>13</v>
      </c>
      <c r="AC769" s="3" t="s">
        <v>1</v>
      </c>
      <c r="AD769" s="1">
        <v>46006</v>
      </c>
      <c r="AH769" s="3" t="s">
        <v>12</v>
      </c>
      <c r="AI769" s="3"/>
    </row>
    <row r="770" spans="1:35">
      <c r="A770" s="2" t="str">
        <f ca="1">IFERROR(IF(AND(VLOOKUP($L770,'[1]Lookup Data'!L:L,1,0)=$L770,VLOOKUP($L770,'[1]Lookup Data'!K:K,1,0)=$L770),"Sep-Aug",""),"")</f>
        <v/>
      </c>
      <c r="B770" s="2" t="str">
        <f ca="1">IFERROR(IF(AND(VLOOKUP($L770,'[1]Lookup Data'!M:M,1,0)=$L770,VLOOKUP($L770,'[1]Lookup Data'!L:L,1,0)=$L770),"Oct-Sep",""),"")</f>
        <v/>
      </c>
      <c r="C770" s="2" t="str">
        <f ca="1">IFERROR(IF(AND(VLOOKUP($L770,'[1]Lookup Data'!N:N,1,0)=$L770,VLOOKUP($L770,'[1]Lookup Data'!M:M,1,0)=$L770),"Nov-Oct",""),"")</f>
        <v/>
      </c>
      <c r="D770" s="3" t="e">
        <f t="array" aca="1" ref="D770" ca="1">_xludf.XLOOKUP(AB770,'[1]Migrated Societies Data'!D:D,'[1]Migrated Societies Data'!B:B)</f>
        <v>#NAME?</v>
      </c>
      <c r="E770" s="3" t="e">
        <f t="array" aca="1" ref="E770" ca="1">_xludf.XLOOKUP(AB770,'[1]Migrated Societies Data'!D:D,'[1]Migrated Societies Data'!E:E)</f>
        <v>#NAME?</v>
      </c>
      <c r="F770" s="3" t="e">
        <f t="array" aca="1" ref="F770" ca="1">_xludf.XLOOKUP(M770,[1]order_Report_SA_ID_BB2.0!Q:Q,[1]order_Report_SA_ID_BB2.0!H:H,"")</f>
        <v>#NAME?</v>
      </c>
      <c r="G770" s="3">
        <f>WEEKNUM(AD770,11)</f>
        <v>51</v>
      </c>
      <c r="H770" s="3">
        <f>MONTH(AD770)</f>
        <v>12</v>
      </c>
      <c r="I770" s="3" t="e">
        <f t="array" aca="1" ref="I770" ca="1">_xludf.XLOOKUP(T770,'[1]Lookup Data'!I:I,'[1]Lookup Data'!H:H,"")</f>
        <v>#NAME?</v>
      </c>
      <c r="J770" s="3">
        <v>1181974367</v>
      </c>
      <c r="K770" s="3" t="s">
        <v>11</v>
      </c>
      <c r="L770" s="3">
        <v>383349</v>
      </c>
      <c r="M770" s="3">
        <v>1853425367</v>
      </c>
      <c r="N770" s="3" t="s">
        <v>10</v>
      </c>
      <c r="O770" s="3">
        <v>30</v>
      </c>
      <c r="P770" s="3">
        <v>244.64</v>
      </c>
      <c r="Q770" s="3">
        <v>28</v>
      </c>
      <c r="R770" s="3">
        <v>272.64</v>
      </c>
      <c r="S770" s="3">
        <v>28</v>
      </c>
      <c r="T770" s="3" t="s">
        <v>156</v>
      </c>
      <c r="U770" s="3" t="s">
        <v>8</v>
      </c>
      <c r="V770" s="3" t="s">
        <v>155</v>
      </c>
      <c r="W770" s="3" t="s">
        <v>28</v>
      </c>
      <c r="X770" s="3" t="s">
        <v>1573</v>
      </c>
      <c r="Z770" s="1">
        <v>46006.066666666666</v>
      </c>
      <c r="AA770" s="3" t="s">
        <v>1572</v>
      </c>
      <c r="AB770" s="3" t="s">
        <v>2</v>
      </c>
      <c r="AC770" s="3" t="s">
        <v>1</v>
      </c>
      <c r="AD770" s="1">
        <v>46006</v>
      </c>
      <c r="AH770" s="3" t="s">
        <v>12</v>
      </c>
      <c r="AI770" s="3"/>
    </row>
    <row r="771" spans="1:35">
      <c r="A771" s="2" t="str">
        <f ca="1">IFERROR(IF(AND(VLOOKUP($L771,'[1]Lookup Data'!L:L,1,0)=$L771,VLOOKUP($L771,'[1]Lookup Data'!K:K,1,0)=$L771),"Sep-Aug",""),"")</f>
        <v/>
      </c>
      <c r="B771" s="2" t="str">
        <f ca="1">IFERROR(IF(AND(VLOOKUP($L771,'[1]Lookup Data'!M:M,1,0)=$L771,VLOOKUP($L771,'[1]Lookup Data'!L:L,1,0)=$L771),"Oct-Sep",""),"")</f>
        <v/>
      </c>
      <c r="C771" s="2" t="str">
        <f ca="1">IFERROR(IF(AND(VLOOKUP($L771,'[1]Lookup Data'!N:N,1,0)=$L771,VLOOKUP($L771,'[1]Lookup Data'!M:M,1,0)=$L771),"Nov-Oct",""),"")</f>
        <v/>
      </c>
      <c r="D771" s="3" t="e">
        <f t="array" aca="1" ref="D771" ca="1">_xludf.XLOOKUP(AB771,'[1]Migrated Societies Data'!D:D,'[1]Migrated Societies Data'!B:B)</f>
        <v>#NAME?</v>
      </c>
      <c r="E771" s="3" t="e">
        <f t="array" aca="1" ref="E771" ca="1">_xludf.XLOOKUP(AB771,'[1]Migrated Societies Data'!D:D,'[1]Migrated Societies Data'!E:E)</f>
        <v>#NAME?</v>
      </c>
      <c r="F771" s="3" t="e">
        <f t="array" aca="1" ref="F771" ca="1">_xludf.XLOOKUP(M771,[1]order_Report_SA_ID_BB2.0!Q:Q,[1]order_Report_SA_ID_BB2.0!H:H,"")</f>
        <v>#NAME?</v>
      </c>
      <c r="G771" s="3">
        <f>WEEKNUM(AD771,11)</f>
        <v>51</v>
      </c>
      <c r="H771" s="3">
        <f>MONTH(AD771)</f>
        <v>12</v>
      </c>
      <c r="I771" s="3" t="e">
        <f t="array" aca="1" ref="I771" ca="1">_xludf.XLOOKUP(T771,'[1]Lookup Data'!I:I,'[1]Lookup Data'!H:H,"")</f>
        <v>#NAME?</v>
      </c>
      <c r="J771" s="3">
        <v>1181974368</v>
      </c>
      <c r="K771" s="3" t="s">
        <v>11</v>
      </c>
      <c r="L771" s="3">
        <v>4422879</v>
      </c>
      <c r="M771" s="3">
        <v>1853425390</v>
      </c>
      <c r="N771" s="3" t="s">
        <v>10</v>
      </c>
      <c r="O771" s="3">
        <v>30</v>
      </c>
      <c r="P771" s="3">
        <v>998.57</v>
      </c>
      <c r="Q771" s="3">
        <v>28</v>
      </c>
      <c r="R771" s="3">
        <v>1026.57</v>
      </c>
      <c r="S771" s="3">
        <v>28</v>
      </c>
      <c r="T771" s="3" t="s">
        <v>156</v>
      </c>
      <c r="U771" s="3" t="s">
        <v>8</v>
      </c>
      <c r="V771" s="3" t="s">
        <v>155</v>
      </c>
      <c r="W771" s="3" t="s">
        <v>28</v>
      </c>
      <c r="X771" s="3" t="s">
        <v>1571</v>
      </c>
      <c r="Z771" s="1">
        <v>46006.066666666666</v>
      </c>
      <c r="AA771" s="3" t="s">
        <v>1570</v>
      </c>
      <c r="AB771" s="3" t="s">
        <v>2</v>
      </c>
      <c r="AC771" s="3" t="s">
        <v>1</v>
      </c>
      <c r="AD771" s="1">
        <v>46006</v>
      </c>
      <c r="AH771" s="3" t="s">
        <v>12</v>
      </c>
      <c r="AI771" s="3"/>
    </row>
    <row r="772" spans="1:35">
      <c r="A772" s="2" t="str">
        <f ca="1">IFERROR(IF(AND(VLOOKUP($L772,'[1]Lookup Data'!L:L,1,0)=$L772,VLOOKUP($L772,'[1]Lookup Data'!K:K,1,0)=$L772),"Sep-Aug",""),"")</f>
        <v/>
      </c>
      <c r="B772" s="2" t="str">
        <f ca="1">IFERROR(IF(AND(VLOOKUP($L772,'[1]Lookup Data'!M:M,1,0)=$L772,VLOOKUP($L772,'[1]Lookup Data'!L:L,1,0)=$L772),"Oct-Sep",""),"")</f>
        <v/>
      </c>
      <c r="C772" s="2" t="str">
        <f ca="1">IFERROR(IF(AND(VLOOKUP($L772,'[1]Lookup Data'!N:N,1,0)=$L772,VLOOKUP($L772,'[1]Lookup Data'!M:M,1,0)=$L772),"Nov-Oct",""),"")</f>
        <v/>
      </c>
      <c r="D772" s="3" t="e">
        <f t="array" aca="1" ref="D772" ca="1">_xludf.XLOOKUP(AB772,'[1]Migrated Societies Data'!D:D,'[1]Migrated Societies Data'!B:B)</f>
        <v>#NAME?</v>
      </c>
      <c r="E772" s="3" t="e">
        <f t="array" aca="1" ref="E772" ca="1">_xludf.XLOOKUP(AB772,'[1]Migrated Societies Data'!D:D,'[1]Migrated Societies Data'!E:E)</f>
        <v>#NAME?</v>
      </c>
      <c r="F772" s="3" t="e">
        <f t="array" aca="1" ref="F772" ca="1">_xludf.XLOOKUP(M772,[1]order_Report_SA_ID_BB2.0!Q:Q,[1]order_Report_SA_ID_BB2.0!H:H,"")</f>
        <v>#NAME?</v>
      </c>
      <c r="G772" s="3">
        <f>WEEKNUM(AD772,11)</f>
        <v>51</v>
      </c>
      <c r="H772" s="3">
        <f>MONTH(AD772)</f>
        <v>12</v>
      </c>
      <c r="I772" s="3" t="e">
        <f t="array" aca="1" ref="I772" ca="1">_xludf.XLOOKUP(T772,'[1]Lookup Data'!I:I,'[1]Lookup Data'!H:H,"")</f>
        <v>#NAME?</v>
      </c>
      <c r="J772" s="3">
        <v>1181974369</v>
      </c>
      <c r="K772" s="3" t="s">
        <v>11</v>
      </c>
      <c r="L772" s="3">
        <v>263975</v>
      </c>
      <c r="M772" s="3">
        <v>1853426221</v>
      </c>
      <c r="N772" s="3" t="s">
        <v>10</v>
      </c>
      <c r="O772" s="3">
        <v>30</v>
      </c>
      <c r="P772" s="3">
        <v>81.62</v>
      </c>
      <c r="Q772" s="3">
        <v>28</v>
      </c>
      <c r="R772" s="3">
        <v>109.62</v>
      </c>
      <c r="S772" s="3">
        <v>28</v>
      </c>
      <c r="T772" s="3" t="s">
        <v>156</v>
      </c>
      <c r="U772" s="3" t="s">
        <v>8</v>
      </c>
      <c r="V772" s="3" t="s">
        <v>155</v>
      </c>
      <c r="W772" s="3" t="s">
        <v>28</v>
      </c>
      <c r="X772" s="3" t="s">
        <v>1569</v>
      </c>
      <c r="Z772" s="1">
        <v>46006.066666666666</v>
      </c>
      <c r="AA772" s="3" t="s">
        <v>1568</v>
      </c>
      <c r="AB772" s="3" t="s">
        <v>2</v>
      </c>
      <c r="AC772" s="3" t="s">
        <v>1</v>
      </c>
      <c r="AD772" s="1">
        <v>46006</v>
      </c>
      <c r="AH772" s="3" t="s">
        <v>12</v>
      </c>
      <c r="AI772" s="3"/>
    </row>
    <row r="773" spans="1:35">
      <c r="A773" s="2" t="str">
        <f ca="1">IFERROR(IF(AND(VLOOKUP($L773,'[1]Lookup Data'!L:L,1,0)=$L773,VLOOKUP($L773,'[1]Lookup Data'!K:K,1,0)=$L773),"Sep-Aug",""),"")</f>
        <v/>
      </c>
      <c r="B773" s="2" t="str">
        <f ca="1">IFERROR(IF(AND(VLOOKUP($L773,'[1]Lookup Data'!M:M,1,0)=$L773,VLOOKUP($L773,'[1]Lookup Data'!L:L,1,0)=$L773),"Oct-Sep",""),"")</f>
        <v/>
      </c>
      <c r="C773" s="2" t="str">
        <f ca="1">IFERROR(IF(AND(VLOOKUP($L773,'[1]Lookup Data'!N:N,1,0)=$L773,VLOOKUP($L773,'[1]Lookup Data'!M:M,1,0)=$L773),"Nov-Oct",""),"")</f>
        <v/>
      </c>
      <c r="D773" s="3" t="e">
        <f t="array" aca="1" ref="D773" ca="1">_xludf.XLOOKUP(AB773,'[1]Migrated Societies Data'!D:D,'[1]Migrated Societies Data'!B:B)</f>
        <v>#NAME?</v>
      </c>
      <c r="E773" s="3" t="e">
        <f t="array" aca="1" ref="E773" ca="1">_xludf.XLOOKUP(AB773,'[1]Migrated Societies Data'!D:D,'[1]Migrated Societies Data'!E:E)</f>
        <v>#NAME?</v>
      </c>
      <c r="F773" s="3" t="e">
        <f t="array" aca="1" ref="F773" ca="1">_xludf.XLOOKUP(M773,[1]order_Report_SA_ID_BB2.0!Q:Q,[1]order_Report_SA_ID_BB2.0!H:H,"")</f>
        <v>#NAME?</v>
      </c>
      <c r="G773" s="3">
        <f>WEEKNUM(AD773,11)</f>
        <v>51</v>
      </c>
      <c r="H773" s="3">
        <f>MONTH(AD773)</f>
        <v>12</v>
      </c>
      <c r="I773" s="3" t="e">
        <f t="array" aca="1" ref="I773" ca="1">_xludf.XLOOKUP(T773,'[1]Lookup Data'!I:I,'[1]Lookup Data'!H:H,"")</f>
        <v>#NAME?</v>
      </c>
      <c r="J773" s="3">
        <v>1181974519</v>
      </c>
      <c r="K773" s="3" t="s">
        <v>11</v>
      </c>
      <c r="L773" s="3">
        <v>3602902</v>
      </c>
      <c r="M773" s="3">
        <v>1853400600</v>
      </c>
      <c r="N773" s="3" t="s">
        <v>10</v>
      </c>
      <c r="O773" s="3">
        <v>30</v>
      </c>
      <c r="P773" s="3">
        <v>1110.68</v>
      </c>
      <c r="Q773" s="3">
        <v>2.76</v>
      </c>
      <c r="R773" s="3">
        <v>1113.44</v>
      </c>
      <c r="S773" s="3">
        <v>2.76</v>
      </c>
      <c r="T773" s="3" t="s">
        <v>147</v>
      </c>
      <c r="U773" s="3" t="s">
        <v>146</v>
      </c>
      <c r="V773" s="3" t="s">
        <v>145</v>
      </c>
      <c r="W773" s="3" t="s">
        <v>144</v>
      </c>
      <c r="X773" s="3" t="s">
        <v>1567</v>
      </c>
      <c r="Z773" s="1">
        <v>46006.068749999999</v>
      </c>
      <c r="AA773" s="3" t="s">
        <v>1566</v>
      </c>
      <c r="AB773" s="3" t="s">
        <v>75</v>
      </c>
      <c r="AC773" s="3" t="s">
        <v>1</v>
      </c>
      <c r="AD773" s="1">
        <v>46006</v>
      </c>
      <c r="AH773" s="3" t="s">
        <v>12</v>
      </c>
      <c r="AI773" s="3"/>
    </row>
    <row r="774" spans="1:35">
      <c r="A774" s="2" t="str">
        <f ca="1">IFERROR(IF(AND(VLOOKUP($L774,'[1]Lookup Data'!L:L,1,0)=$L774,VLOOKUP($L774,'[1]Lookup Data'!K:K,1,0)=$L774),"Sep-Aug",""),"")</f>
        <v/>
      </c>
      <c r="B774" s="2" t="str">
        <f ca="1">IFERROR(IF(AND(VLOOKUP($L774,'[1]Lookup Data'!M:M,1,0)=$L774,VLOOKUP($L774,'[1]Lookup Data'!L:L,1,0)=$L774),"Oct-Sep",""),"")</f>
        <v/>
      </c>
      <c r="C774" s="2" t="str">
        <f ca="1">IFERROR(IF(AND(VLOOKUP($L774,'[1]Lookup Data'!N:N,1,0)=$L774,VLOOKUP($L774,'[1]Lookup Data'!M:M,1,0)=$L774),"Nov-Oct",""),"")</f>
        <v/>
      </c>
      <c r="D774" s="3" t="e">
        <f t="array" aca="1" ref="D774" ca="1">_xludf.XLOOKUP(AB774,'[1]Migrated Societies Data'!D:D,'[1]Migrated Societies Data'!B:B)</f>
        <v>#NAME?</v>
      </c>
      <c r="E774" s="3" t="e">
        <f t="array" aca="1" ref="E774" ca="1">_xludf.XLOOKUP(AB774,'[1]Migrated Societies Data'!D:D,'[1]Migrated Societies Data'!E:E)</f>
        <v>#NAME?</v>
      </c>
      <c r="F774" s="3" t="e">
        <f t="array" aca="1" ref="F774" ca="1">_xludf.XLOOKUP(M774,[1]order_Report_SA_ID_BB2.0!Q:Q,[1]order_Report_SA_ID_BB2.0!H:H,"")</f>
        <v>#NAME?</v>
      </c>
      <c r="G774" s="3">
        <f>WEEKNUM(AD774,11)</f>
        <v>51</v>
      </c>
      <c r="H774" s="3">
        <f>MONTH(AD774)</f>
        <v>12</v>
      </c>
      <c r="I774" s="3" t="e">
        <f t="array" aca="1" ref="I774" ca="1">_xludf.XLOOKUP(T774,'[1]Lookup Data'!I:I,'[1]Lookup Data'!H:H,"")</f>
        <v>#NAME?</v>
      </c>
      <c r="J774" s="3">
        <v>1181974530</v>
      </c>
      <c r="K774" s="3" t="s">
        <v>11</v>
      </c>
      <c r="L774" s="3">
        <v>1155584</v>
      </c>
      <c r="M774" s="3">
        <v>1853425497</v>
      </c>
      <c r="N774" s="3" t="s">
        <v>10</v>
      </c>
      <c r="O774" s="3">
        <v>30</v>
      </c>
      <c r="P774" s="3">
        <v>2322.31</v>
      </c>
      <c r="Q774" s="3">
        <v>34</v>
      </c>
      <c r="R774" s="3">
        <v>2356.31</v>
      </c>
      <c r="S774" s="3">
        <v>34</v>
      </c>
      <c r="T774" s="3" t="s">
        <v>156</v>
      </c>
      <c r="U774" s="3" t="s">
        <v>8</v>
      </c>
      <c r="V774" s="3" t="s">
        <v>155</v>
      </c>
      <c r="W774" s="3" t="s">
        <v>28</v>
      </c>
      <c r="X774" s="3" t="s">
        <v>1565</v>
      </c>
      <c r="Z774" s="1">
        <v>46006.068749999999</v>
      </c>
      <c r="AA774" s="3" t="s">
        <v>1564</v>
      </c>
      <c r="AB774" s="3" t="s">
        <v>114</v>
      </c>
      <c r="AC774" s="3" t="s">
        <v>1</v>
      </c>
      <c r="AD774" s="1">
        <v>46006</v>
      </c>
      <c r="AH774" s="3" t="s">
        <v>12</v>
      </c>
      <c r="AI774" s="3"/>
    </row>
    <row r="775" spans="1:35">
      <c r="A775" s="2" t="str">
        <f ca="1">IFERROR(IF(AND(VLOOKUP($L775,'[1]Lookup Data'!L:L,1,0)=$L775,VLOOKUP($L775,'[1]Lookup Data'!K:K,1,0)=$L775),"Sep-Aug",""),"")</f>
        <v/>
      </c>
      <c r="B775" s="2" t="str">
        <f ca="1">IFERROR(IF(AND(VLOOKUP($L775,'[1]Lookup Data'!M:M,1,0)=$L775,VLOOKUP($L775,'[1]Lookup Data'!L:L,1,0)=$L775),"Oct-Sep",""),"")</f>
        <v/>
      </c>
      <c r="C775" s="2" t="str">
        <f ca="1">IFERROR(IF(AND(VLOOKUP($L775,'[1]Lookup Data'!N:N,1,0)=$L775,VLOOKUP($L775,'[1]Lookup Data'!M:M,1,0)=$L775),"Nov-Oct",""),"")</f>
        <v/>
      </c>
      <c r="D775" s="3" t="e">
        <f t="array" aca="1" ref="D775" ca="1">_xludf.XLOOKUP(AB775,'[1]Migrated Societies Data'!D:D,'[1]Migrated Societies Data'!B:B)</f>
        <v>#NAME?</v>
      </c>
      <c r="E775" s="3" t="e">
        <f t="array" aca="1" ref="E775" ca="1">_xludf.XLOOKUP(AB775,'[1]Migrated Societies Data'!D:D,'[1]Migrated Societies Data'!E:E)</f>
        <v>#NAME?</v>
      </c>
      <c r="F775" s="3" t="e">
        <f t="array" aca="1" ref="F775" ca="1">_xludf.XLOOKUP(M775,[1]order_Report_SA_ID_BB2.0!Q:Q,[1]order_Report_SA_ID_BB2.0!H:H,"")</f>
        <v>#NAME?</v>
      </c>
      <c r="G775" s="3">
        <f>WEEKNUM(AD775,11)</f>
        <v>51</v>
      </c>
      <c r="H775" s="3">
        <f>MONTH(AD775)</f>
        <v>12</v>
      </c>
      <c r="I775" s="3" t="e">
        <f t="array" aca="1" ref="I775" ca="1">_xludf.XLOOKUP(T775,'[1]Lookup Data'!I:I,'[1]Lookup Data'!H:H,"")</f>
        <v>#NAME?</v>
      </c>
      <c r="J775" s="3">
        <v>1181974533</v>
      </c>
      <c r="K775" s="3" t="s">
        <v>11</v>
      </c>
      <c r="L775" s="3">
        <v>4591373</v>
      </c>
      <c r="M775" s="3">
        <v>1853426503</v>
      </c>
      <c r="N775" s="3" t="s">
        <v>10</v>
      </c>
      <c r="O775" s="3">
        <v>30</v>
      </c>
      <c r="P775" s="3">
        <v>336.25</v>
      </c>
      <c r="Q775" s="3">
        <v>45</v>
      </c>
      <c r="R775" s="3">
        <v>381.25</v>
      </c>
      <c r="S775" s="3">
        <v>45</v>
      </c>
      <c r="T775" s="3" t="s">
        <v>156</v>
      </c>
      <c r="U775" s="3" t="s">
        <v>8</v>
      </c>
      <c r="V775" s="3" t="s">
        <v>155</v>
      </c>
      <c r="W775" s="3" t="s">
        <v>28</v>
      </c>
      <c r="X775" s="3" t="s">
        <v>1563</v>
      </c>
      <c r="Z775" s="1">
        <v>46006.068749999999</v>
      </c>
      <c r="AA775" s="3" t="s">
        <v>1562</v>
      </c>
      <c r="AB775" s="3" t="s">
        <v>114</v>
      </c>
      <c r="AC775" s="3" t="s">
        <v>1</v>
      </c>
      <c r="AD775" s="1">
        <v>46006</v>
      </c>
      <c r="AH775" s="3" t="s">
        <v>12</v>
      </c>
      <c r="AI775" s="3"/>
    </row>
    <row r="776" spans="1:35">
      <c r="A776" s="2" t="str">
        <f ca="1">IFERROR(IF(AND(VLOOKUP($L776,'[1]Lookup Data'!L:L,1,0)=$L776,VLOOKUP($L776,'[1]Lookup Data'!K:K,1,0)=$L776),"Sep-Aug",""),"")</f>
        <v/>
      </c>
      <c r="B776" s="2" t="str">
        <f ca="1">IFERROR(IF(AND(VLOOKUP($L776,'[1]Lookup Data'!M:M,1,0)=$L776,VLOOKUP($L776,'[1]Lookup Data'!L:L,1,0)=$L776),"Oct-Sep",""),"")</f>
        <v/>
      </c>
      <c r="C776" s="2" t="str">
        <f ca="1">IFERROR(IF(AND(VLOOKUP($L776,'[1]Lookup Data'!N:N,1,0)=$L776,VLOOKUP($L776,'[1]Lookup Data'!M:M,1,0)=$L776),"Nov-Oct",""),"")</f>
        <v/>
      </c>
      <c r="D776" s="3" t="e">
        <f t="array" aca="1" ref="D776" ca="1">_xludf.XLOOKUP(AB776,'[1]Migrated Societies Data'!D:D,'[1]Migrated Societies Data'!B:B)</f>
        <v>#NAME?</v>
      </c>
      <c r="E776" s="3" t="e">
        <f t="array" aca="1" ref="E776" ca="1">_xludf.XLOOKUP(AB776,'[1]Migrated Societies Data'!D:D,'[1]Migrated Societies Data'!E:E)</f>
        <v>#NAME?</v>
      </c>
      <c r="F776" s="3" t="e">
        <f t="array" aca="1" ref="F776" ca="1">_xludf.XLOOKUP(M776,[1]order_Report_SA_ID_BB2.0!Q:Q,[1]order_Report_SA_ID_BB2.0!H:H,"")</f>
        <v>#NAME?</v>
      </c>
      <c r="G776" s="3">
        <f>WEEKNUM(AD776,11)</f>
        <v>51</v>
      </c>
      <c r="H776" s="3">
        <f>MONTH(AD776)</f>
        <v>12</v>
      </c>
      <c r="I776" s="3" t="e">
        <f t="array" aca="1" ref="I776" ca="1">_xludf.XLOOKUP(T776,'[1]Lookup Data'!I:I,'[1]Lookup Data'!H:H,"")</f>
        <v>#NAME?</v>
      </c>
      <c r="J776" s="3">
        <v>1181974549</v>
      </c>
      <c r="K776" s="3" t="s">
        <v>11</v>
      </c>
      <c r="L776" s="3">
        <v>11763854</v>
      </c>
      <c r="M776" s="3">
        <v>1853424955</v>
      </c>
      <c r="N776" s="3" t="s">
        <v>10</v>
      </c>
      <c r="O776" s="3">
        <v>30</v>
      </c>
      <c r="P776" s="3">
        <v>107.11</v>
      </c>
      <c r="Q776" s="3">
        <v>6.4</v>
      </c>
      <c r="R776" s="3">
        <v>113.51</v>
      </c>
      <c r="S776" s="3">
        <v>6.4</v>
      </c>
      <c r="T776" s="3" t="s">
        <v>156</v>
      </c>
      <c r="U776" s="3" t="s">
        <v>8</v>
      </c>
      <c r="V776" s="3" t="s">
        <v>155</v>
      </c>
      <c r="W776" s="3" t="s">
        <v>28</v>
      </c>
      <c r="X776" s="3" t="s">
        <v>1561</v>
      </c>
      <c r="Z776" s="1">
        <v>46006.068749999999</v>
      </c>
      <c r="AA776" s="3" t="s">
        <v>1560</v>
      </c>
      <c r="AB776" s="3" t="s">
        <v>114</v>
      </c>
      <c r="AC776" s="3" t="s">
        <v>1</v>
      </c>
      <c r="AD776" s="1">
        <v>46006</v>
      </c>
      <c r="AH776" s="3" t="s">
        <v>12</v>
      </c>
      <c r="AI776" s="3"/>
    </row>
    <row r="777" spans="1:35">
      <c r="A777" s="2" t="str">
        <f ca="1">IFERROR(IF(AND(VLOOKUP($L777,'[1]Lookup Data'!L:L,1,0)=$L777,VLOOKUP($L777,'[1]Lookup Data'!K:K,1,0)=$L777),"Sep-Aug",""),"")</f>
        <v/>
      </c>
      <c r="B777" s="2" t="str">
        <f ca="1">IFERROR(IF(AND(VLOOKUP($L777,'[1]Lookup Data'!M:M,1,0)=$L777,VLOOKUP($L777,'[1]Lookup Data'!L:L,1,0)=$L777),"Oct-Sep",""),"")</f>
        <v/>
      </c>
      <c r="C777" s="2" t="str">
        <f ca="1">IFERROR(IF(AND(VLOOKUP($L777,'[1]Lookup Data'!N:N,1,0)=$L777,VLOOKUP($L777,'[1]Lookup Data'!M:M,1,0)=$L777),"Nov-Oct",""),"")</f>
        <v/>
      </c>
      <c r="D777" s="3" t="e">
        <f t="array" aca="1" ref="D777" ca="1">_xludf.XLOOKUP(AB777,'[1]Migrated Societies Data'!D:D,'[1]Migrated Societies Data'!B:B)</f>
        <v>#NAME?</v>
      </c>
      <c r="E777" s="3" t="e">
        <f t="array" aca="1" ref="E777" ca="1">_xludf.XLOOKUP(AB777,'[1]Migrated Societies Data'!D:D,'[1]Migrated Societies Data'!E:E)</f>
        <v>#NAME?</v>
      </c>
      <c r="F777" s="3" t="e">
        <f t="array" aca="1" ref="F777" ca="1">_xludf.XLOOKUP(M777,[1]order_Report_SA_ID_BB2.0!Q:Q,[1]order_Report_SA_ID_BB2.0!H:H,"")</f>
        <v>#NAME?</v>
      </c>
      <c r="G777" s="3">
        <f>WEEKNUM(AD777,11)</f>
        <v>51</v>
      </c>
      <c r="H777" s="3">
        <f>MONTH(AD777)</f>
        <v>12</v>
      </c>
      <c r="I777" s="3" t="e">
        <f t="array" aca="1" ref="I777" ca="1">_xludf.XLOOKUP(T777,'[1]Lookup Data'!I:I,'[1]Lookup Data'!H:H,"")</f>
        <v>#NAME?</v>
      </c>
      <c r="J777" s="3">
        <v>1181974551</v>
      </c>
      <c r="K777" s="3" t="s">
        <v>11</v>
      </c>
      <c r="L777" s="3">
        <v>10001787</v>
      </c>
      <c r="M777" s="3">
        <v>1853279294</v>
      </c>
      <c r="N777" s="3" t="s">
        <v>10</v>
      </c>
      <c r="O777" s="3">
        <v>30</v>
      </c>
      <c r="P777" s="3">
        <v>608.05999999999995</v>
      </c>
      <c r="Q777" s="3">
        <v>1.1000000000000001</v>
      </c>
      <c r="R777" s="3">
        <v>609.16</v>
      </c>
      <c r="S777" s="3">
        <v>1.1000000000000001</v>
      </c>
      <c r="T777" s="3" t="s">
        <v>147</v>
      </c>
      <c r="U777" s="3" t="s">
        <v>146</v>
      </c>
      <c r="V777" s="3" t="s">
        <v>145</v>
      </c>
      <c r="W777" s="3" t="s">
        <v>144</v>
      </c>
      <c r="X777" s="3" t="s">
        <v>1559</v>
      </c>
      <c r="Z777" s="1">
        <v>46006.068749999999</v>
      </c>
      <c r="AA777" s="3" t="s">
        <v>653</v>
      </c>
      <c r="AB777" s="3" t="s">
        <v>114</v>
      </c>
      <c r="AC777" s="3" t="s">
        <v>1</v>
      </c>
      <c r="AD777" s="1">
        <v>46006</v>
      </c>
      <c r="AH777" s="3" t="s">
        <v>12</v>
      </c>
      <c r="AI777" s="3"/>
    </row>
    <row r="778" spans="1:35">
      <c r="A778" s="2" t="str">
        <f ca="1">IFERROR(IF(AND(VLOOKUP($L778,'[1]Lookup Data'!L:L,1,0)=$L778,VLOOKUP($L778,'[1]Lookup Data'!K:K,1,0)=$L778),"Sep-Aug",""),"")</f>
        <v/>
      </c>
      <c r="B778" s="2" t="str">
        <f ca="1">IFERROR(IF(AND(VLOOKUP($L778,'[1]Lookup Data'!M:M,1,0)=$L778,VLOOKUP($L778,'[1]Lookup Data'!L:L,1,0)=$L778),"Oct-Sep",""),"")</f>
        <v/>
      </c>
      <c r="C778" s="2" t="str">
        <f ca="1">IFERROR(IF(AND(VLOOKUP($L778,'[1]Lookup Data'!N:N,1,0)=$L778,VLOOKUP($L778,'[1]Lookup Data'!M:M,1,0)=$L778),"Nov-Oct",""),"")</f>
        <v/>
      </c>
      <c r="D778" s="3" t="e">
        <f t="array" aca="1" ref="D778" ca="1">_xludf.XLOOKUP(AB778,'[1]Migrated Societies Data'!D:D,'[1]Migrated Societies Data'!B:B)</f>
        <v>#NAME?</v>
      </c>
      <c r="E778" s="3" t="e">
        <f t="array" aca="1" ref="E778" ca="1">_xludf.XLOOKUP(AB778,'[1]Migrated Societies Data'!D:D,'[1]Migrated Societies Data'!E:E)</f>
        <v>#NAME?</v>
      </c>
      <c r="F778" s="3" t="e">
        <f t="array" aca="1" ref="F778" ca="1">_xludf.XLOOKUP(M778,[1]order_Report_SA_ID_BB2.0!Q:Q,[1]order_Report_SA_ID_BB2.0!H:H,"")</f>
        <v>#NAME?</v>
      </c>
      <c r="G778" s="3">
        <f>WEEKNUM(AD778,11)</f>
        <v>51</v>
      </c>
      <c r="H778" s="3">
        <f>MONTH(AD778)</f>
        <v>12</v>
      </c>
      <c r="I778" s="3" t="e">
        <f t="array" aca="1" ref="I778" ca="1">_xludf.XLOOKUP(T778,'[1]Lookup Data'!I:I,'[1]Lookup Data'!H:H,"")</f>
        <v>#NAME?</v>
      </c>
      <c r="J778" s="3">
        <v>1181974559</v>
      </c>
      <c r="K778" s="3" t="s">
        <v>11</v>
      </c>
      <c r="L778" s="3">
        <v>8301809</v>
      </c>
      <c r="M778" s="3">
        <v>1853426196</v>
      </c>
      <c r="N778" s="3" t="s">
        <v>10</v>
      </c>
      <c r="O778" s="3">
        <v>30</v>
      </c>
      <c r="P778" s="3">
        <v>2327.66</v>
      </c>
      <c r="Q778" s="3">
        <v>35</v>
      </c>
      <c r="R778" s="3">
        <v>2362.66</v>
      </c>
      <c r="S778" s="3">
        <v>35</v>
      </c>
      <c r="T778" s="3" t="s">
        <v>156</v>
      </c>
      <c r="U778" s="3" t="s">
        <v>8</v>
      </c>
      <c r="V778" s="3" t="s">
        <v>155</v>
      </c>
      <c r="W778" s="3" t="s">
        <v>28</v>
      </c>
      <c r="X778" s="3" t="s">
        <v>1558</v>
      </c>
      <c r="Z778" s="1">
        <v>46006.068749999999</v>
      </c>
      <c r="AA778" s="3" t="s">
        <v>222</v>
      </c>
      <c r="AB778" s="3" t="s">
        <v>152</v>
      </c>
      <c r="AC778" s="3" t="s">
        <v>1</v>
      </c>
      <c r="AD778" s="1">
        <v>46006</v>
      </c>
      <c r="AH778" s="3" t="s">
        <v>12</v>
      </c>
      <c r="AI778" s="3"/>
    </row>
    <row r="779" spans="1:35">
      <c r="A779" s="2" t="str">
        <f ca="1">IFERROR(IF(AND(VLOOKUP($L779,'[1]Lookup Data'!L:L,1,0)=$L779,VLOOKUP($L779,'[1]Lookup Data'!K:K,1,0)=$L779),"Sep-Aug",""),"")</f>
        <v/>
      </c>
      <c r="B779" s="2" t="str">
        <f ca="1">IFERROR(IF(AND(VLOOKUP($L779,'[1]Lookup Data'!M:M,1,0)=$L779,VLOOKUP($L779,'[1]Lookup Data'!L:L,1,0)=$L779),"Oct-Sep",""),"")</f>
        <v/>
      </c>
      <c r="C779" s="2" t="str">
        <f ca="1">IFERROR(IF(AND(VLOOKUP($L779,'[1]Lookup Data'!N:N,1,0)=$L779,VLOOKUP($L779,'[1]Lookup Data'!M:M,1,0)=$L779),"Nov-Oct",""),"")</f>
        <v/>
      </c>
      <c r="D779" s="3" t="e">
        <f t="array" aca="1" ref="D779" ca="1">_xludf.XLOOKUP(AB779,'[1]Migrated Societies Data'!D:D,'[1]Migrated Societies Data'!B:B)</f>
        <v>#NAME?</v>
      </c>
      <c r="E779" s="3" t="e">
        <f t="array" aca="1" ref="E779" ca="1">_xludf.XLOOKUP(AB779,'[1]Migrated Societies Data'!D:D,'[1]Migrated Societies Data'!E:E)</f>
        <v>#NAME?</v>
      </c>
      <c r="F779" s="3" t="e">
        <f t="array" aca="1" ref="F779" ca="1">_xludf.XLOOKUP(M779,[1]order_Report_SA_ID_BB2.0!Q:Q,[1]order_Report_SA_ID_BB2.0!H:H,"")</f>
        <v>#NAME?</v>
      </c>
      <c r="G779" s="3">
        <f>WEEKNUM(AD779,11)</f>
        <v>51</v>
      </c>
      <c r="H779" s="3">
        <f>MONTH(AD779)</f>
        <v>12</v>
      </c>
      <c r="I779" s="3" t="e">
        <f t="array" aca="1" ref="I779" ca="1">_xludf.XLOOKUP(T779,'[1]Lookup Data'!I:I,'[1]Lookup Data'!H:H,"")</f>
        <v>#NAME?</v>
      </c>
      <c r="J779" s="3">
        <v>1181974563</v>
      </c>
      <c r="K779" s="3" t="s">
        <v>11</v>
      </c>
      <c r="L779" s="3">
        <v>9901190</v>
      </c>
      <c r="M779" s="3">
        <v>1853425277</v>
      </c>
      <c r="N779" s="3" t="s">
        <v>10</v>
      </c>
      <c r="O779" s="3">
        <v>30</v>
      </c>
      <c r="P779" s="3">
        <v>2.62</v>
      </c>
      <c r="Q779" s="3">
        <v>14</v>
      </c>
      <c r="R779" s="3">
        <v>16.62</v>
      </c>
      <c r="S779" s="3">
        <v>14</v>
      </c>
      <c r="T779" s="3" t="s">
        <v>156</v>
      </c>
      <c r="U779" s="3" t="s">
        <v>8</v>
      </c>
      <c r="V779" s="3" t="s">
        <v>155</v>
      </c>
      <c r="W779" s="3" t="s">
        <v>28</v>
      </c>
      <c r="X779" s="3" t="s">
        <v>1557</v>
      </c>
      <c r="Z779" s="1">
        <v>46006.068749999999</v>
      </c>
      <c r="AA779" s="3" t="s">
        <v>220</v>
      </c>
      <c r="AB779" s="3" t="s">
        <v>152</v>
      </c>
      <c r="AC779" s="3" t="s">
        <v>1</v>
      </c>
      <c r="AD779" s="1">
        <v>46006</v>
      </c>
      <c r="AH779" s="3" t="s">
        <v>12</v>
      </c>
      <c r="AI779" s="3"/>
    </row>
    <row r="780" spans="1:35">
      <c r="A780" s="2" t="str">
        <f ca="1">IFERROR(IF(AND(VLOOKUP($L780,'[1]Lookup Data'!L:L,1,0)=$L780,VLOOKUP($L780,'[1]Lookup Data'!K:K,1,0)=$L780),"Sep-Aug",""),"")</f>
        <v/>
      </c>
      <c r="B780" s="2" t="str">
        <f ca="1">IFERROR(IF(AND(VLOOKUP($L780,'[1]Lookup Data'!M:M,1,0)=$L780,VLOOKUP($L780,'[1]Lookup Data'!L:L,1,0)=$L780),"Oct-Sep",""),"")</f>
        <v/>
      </c>
      <c r="C780" s="2" t="str">
        <f ca="1">IFERROR(IF(AND(VLOOKUP($L780,'[1]Lookup Data'!N:N,1,0)=$L780,VLOOKUP($L780,'[1]Lookup Data'!M:M,1,0)=$L780),"Nov-Oct",""),"")</f>
        <v/>
      </c>
      <c r="D780" s="3" t="e">
        <f t="array" aca="1" ref="D780" ca="1">_xludf.XLOOKUP(AB780,'[1]Migrated Societies Data'!D:D,'[1]Migrated Societies Data'!B:B)</f>
        <v>#NAME?</v>
      </c>
      <c r="E780" s="3" t="e">
        <f t="array" aca="1" ref="E780" ca="1">_xludf.XLOOKUP(AB780,'[1]Migrated Societies Data'!D:D,'[1]Migrated Societies Data'!E:E)</f>
        <v>#NAME?</v>
      </c>
      <c r="F780" s="3" t="e">
        <f t="array" aca="1" ref="F780" ca="1">_xludf.XLOOKUP(M780,[1]order_Report_SA_ID_BB2.0!Q:Q,[1]order_Report_SA_ID_BB2.0!H:H,"")</f>
        <v>#NAME?</v>
      </c>
      <c r="G780" s="3">
        <f>WEEKNUM(AD780,11)</f>
        <v>51</v>
      </c>
      <c r="H780" s="3">
        <f>MONTH(AD780)</f>
        <v>12</v>
      </c>
      <c r="I780" s="3" t="e">
        <f t="array" aca="1" ref="I780" ca="1">_xludf.XLOOKUP(T780,'[1]Lookup Data'!I:I,'[1]Lookup Data'!H:H,"")</f>
        <v>#NAME?</v>
      </c>
      <c r="J780" s="3">
        <v>1181975522</v>
      </c>
      <c r="K780" s="3" t="s">
        <v>11</v>
      </c>
      <c r="L780" s="3">
        <v>688366</v>
      </c>
      <c r="M780" s="3">
        <v>1853426175</v>
      </c>
      <c r="N780" s="3" t="s">
        <v>10</v>
      </c>
      <c r="O780" s="3">
        <v>30</v>
      </c>
      <c r="P780" s="3">
        <v>210.16</v>
      </c>
      <c r="Q780" s="3">
        <v>35</v>
      </c>
      <c r="R780" s="3">
        <v>245.16</v>
      </c>
      <c r="S780" s="3">
        <v>35</v>
      </c>
      <c r="T780" s="3" t="s">
        <v>156</v>
      </c>
      <c r="U780" s="3" t="s">
        <v>8</v>
      </c>
      <c r="V780" s="3" t="s">
        <v>155</v>
      </c>
      <c r="W780" s="3" t="s">
        <v>28</v>
      </c>
      <c r="X780" s="3" t="s">
        <v>1556</v>
      </c>
      <c r="Z780" s="1">
        <v>46006.084722222222</v>
      </c>
      <c r="AA780" s="3" t="s">
        <v>150</v>
      </c>
      <c r="AB780" s="3" t="s">
        <v>66</v>
      </c>
      <c r="AC780" s="3" t="s">
        <v>1</v>
      </c>
      <c r="AD780" s="1">
        <v>46006</v>
      </c>
      <c r="AH780" s="3" t="s">
        <v>12</v>
      </c>
      <c r="AI780" s="3"/>
    </row>
    <row r="781" spans="1:35">
      <c r="A781" s="2" t="str">
        <f ca="1">IFERROR(IF(AND(VLOOKUP($L781,'[1]Lookup Data'!L:L,1,0)=$L781,VLOOKUP($L781,'[1]Lookup Data'!K:K,1,0)=$L781),"Sep-Aug",""),"")</f>
        <v/>
      </c>
      <c r="B781" s="2" t="str">
        <f ca="1">IFERROR(IF(AND(VLOOKUP($L781,'[1]Lookup Data'!M:M,1,0)=$L781,VLOOKUP($L781,'[1]Lookup Data'!L:L,1,0)=$L781),"Oct-Sep",""),"")</f>
        <v/>
      </c>
      <c r="C781" s="2" t="str">
        <f ca="1">IFERROR(IF(AND(VLOOKUP($L781,'[1]Lookup Data'!N:N,1,0)=$L781,VLOOKUP($L781,'[1]Lookup Data'!M:M,1,0)=$L781),"Nov-Oct",""),"")</f>
        <v/>
      </c>
      <c r="D781" s="3" t="e">
        <f t="array" aca="1" ref="D781" ca="1">_xludf.XLOOKUP(AB781,'[1]Migrated Societies Data'!D:D,'[1]Migrated Societies Data'!B:B)</f>
        <v>#NAME?</v>
      </c>
      <c r="E781" s="3" t="e">
        <f t="array" aca="1" ref="E781" ca="1">_xludf.XLOOKUP(AB781,'[1]Migrated Societies Data'!D:D,'[1]Migrated Societies Data'!E:E)</f>
        <v>#NAME?</v>
      </c>
      <c r="F781" s="3" t="e">
        <f t="array" aca="1" ref="F781" ca="1">_xludf.XLOOKUP(M781,[1]order_Report_SA_ID_BB2.0!Q:Q,[1]order_Report_SA_ID_BB2.0!H:H,"")</f>
        <v>#NAME?</v>
      </c>
      <c r="G781" s="3">
        <f>WEEKNUM(AD781,11)</f>
        <v>51</v>
      </c>
      <c r="H781" s="3">
        <f>MONTH(AD781)</f>
        <v>12</v>
      </c>
      <c r="I781" s="3" t="e">
        <f t="array" aca="1" ref="I781" ca="1">_xludf.XLOOKUP(T781,'[1]Lookup Data'!I:I,'[1]Lookup Data'!H:H,"")</f>
        <v>#NAME?</v>
      </c>
      <c r="J781" s="3">
        <v>1181975523</v>
      </c>
      <c r="K781" s="3" t="s">
        <v>11</v>
      </c>
      <c r="L781" s="3">
        <v>970853</v>
      </c>
      <c r="M781" s="3">
        <v>1853426678</v>
      </c>
      <c r="N781" s="3" t="s">
        <v>10</v>
      </c>
      <c r="O781" s="3">
        <v>30</v>
      </c>
      <c r="P781" s="3">
        <v>7124.69</v>
      </c>
      <c r="Q781" s="3">
        <v>20</v>
      </c>
      <c r="R781" s="3">
        <v>7144.69</v>
      </c>
      <c r="S781" s="3">
        <v>20</v>
      </c>
      <c r="T781" s="3" t="s">
        <v>156</v>
      </c>
      <c r="U781" s="3" t="s">
        <v>8</v>
      </c>
      <c r="V781" s="3" t="s">
        <v>155</v>
      </c>
      <c r="W781" s="3" t="s">
        <v>28</v>
      </c>
      <c r="X781" s="3" t="s">
        <v>1555</v>
      </c>
      <c r="Z781" s="1">
        <v>46006.084722222222</v>
      </c>
      <c r="AA781" s="3" t="s">
        <v>110</v>
      </c>
      <c r="AB781" s="3" t="s">
        <v>66</v>
      </c>
      <c r="AC781" s="3" t="s">
        <v>1</v>
      </c>
      <c r="AD781" s="1">
        <v>46006</v>
      </c>
      <c r="AH781" s="3" t="s">
        <v>12</v>
      </c>
      <c r="AI781" s="3"/>
    </row>
    <row r="782" spans="1:35">
      <c r="A782" s="2" t="str">
        <f ca="1">IFERROR(IF(AND(VLOOKUP($L782,'[1]Lookup Data'!L:L,1,0)=$L782,VLOOKUP($L782,'[1]Lookup Data'!K:K,1,0)=$L782),"Sep-Aug",""),"")</f>
        <v/>
      </c>
      <c r="B782" s="2" t="str">
        <f ca="1">IFERROR(IF(AND(VLOOKUP($L782,'[1]Lookup Data'!M:M,1,0)=$L782,VLOOKUP($L782,'[1]Lookup Data'!L:L,1,0)=$L782),"Oct-Sep",""),"")</f>
        <v/>
      </c>
      <c r="C782" s="2" t="str">
        <f ca="1">IFERROR(IF(AND(VLOOKUP($L782,'[1]Lookup Data'!N:N,1,0)=$L782,VLOOKUP($L782,'[1]Lookup Data'!M:M,1,0)=$L782),"Nov-Oct",""),"")</f>
        <v/>
      </c>
      <c r="D782" s="3" t="e">
        <f t="array" aca="1" ref="D782" ca="1">_xludf.XLOOKUP(AB782,'[1]Migrated Societies Data'!D:D,'[1]Migrated Societies Data'!B:B)</f>
        <v>#NAME?</v>
      </c>
      <c r="E782" s="3" t="e">
        <f t="array" aca="1" ref="E782" ca="1">_xludf.XLOOKUP(AB782,'[1]Migrated Societies Data'!D:D,'[1]Migrated Societies Data'!E:E)</f>
        <v>#NAME?</v>
      </c>
      <c r="F782" s="3" t="e">
        <f t="array" aca="1" ref="F782" ca="1">_xludf.XLOOKUP(M782,[1]order_Report_SA_ID_BB2.0!Q:Q,[1]order_Report_SA_ID_BB2.0!H:H,"")</f>
        <v>#NAME?</v>
      </c>
      <c r="G782" s="3">
        <f>WEEKNUM(AD782,11)</f>
        <v>50</v>
      </c>
      <c r="H782" s="3">
        <f>MONTH(AD782)</f>
        <v>12</v>
      </c>
      <c r="I782" s="3" t="e">
        <f t="array" aca="1" ref="I782" ca="1">_xludf.XLOOKUP(T782,'[1]Lookup Data'!I:I,'[1]Lookup Data'!H:H,"")</f>
        <v>#NAME?</v>
      </c>
      <c r="J782" s="3">
        <v>1181975532</v>
      </c>
      <c r="K782" s="3" t="s">
        <v>11</v>
      </c>
      <c r="L782" s="3">
        <v>17260866</v>
      </c>
      <c r="M782" s="3">
        <v>1852537443</v>
      </c>
      <c r="N782" s="3" t="s">
        <v>10</v>
      </c>
      <c r="O782" s="3">
        <v>30</v>
      </c>
      <c r="P782" s="3">
        <v>113</v>
      </c>
      <c r="Q782" s="3">
        <v>52</v>
      </c>
      <c r="R782" s="3">
        <v>165</v>
      </c>
      <c r="S782" s="3">
        <v>52</v>
      </c>
      <c r="T782" s="3" t="s">
        <v>455</v>
      </c>
      <c r="U782" s="3" t="s">
        <v>8</v>
      </c>
      <c r="V782" s="3" t="s">
        <v>454</v>
      </c>
      <c r="W782" s="3" t="s">
        <v>453</v>
      </c>
      <c r="X782" s="3" t="s">
        <v>1554</v>
      </c>
      <c r="Z782" s="1">
        <v>46006.084722222222</v>
      </c>
      <c r="AA782" s="3" t="s">
        <v>1270</v>
      </c>
      <c r="AB782" s="3" t="s">
        <v>17</v>
      </c>
      <c r="AC782" s="3" t="s">
        <v>1</v>
      </c>
      <c r="AD782" s="1">
        <v>46005</v>
      </c>
      <c r="AH782" s="3" t="s">
        <v>12</v>
      </c>
      <c r="AI782" s="3"/>
    </row>
    <row r="783" spans="1:35">
      <c r="A783" s="2" t="str">
        <f ca="1">IFERROR(IF(AND(VLOOKUP($L783,'[1]Lookup Data'!L:L,1,0)=$L783,VLOOKUP($L783,'[1]Lookup Data'!K:K,1,0)=$L783),"Sep-Aug",""),"")</f>
        <v/>
      </c>
      <c r="B783" s="2" t="str">
        <f ca="1">IFERROR(IF(AND(VLOOKUP($L783,'[1]Lookup Data'!M:M,1,0)=$L783,VLOOKUP($L783,'[1]Lookup Data'!L:L,1,0)=$L783),"Oct-Sep",""),"")</f>
        <v/>
      </c>
      <c r="C783" s="2" t="str">
        <f ca="1">IFERROR(IF(AND(VLOOKUP($L783,'[1]Lookup Data'!N:N,1,0)=$L783,VLOOKUP($L783,'[1]Lookup Data'!M:M,1,0)=$L783),"Nov-Oct",""),"")</f>
        <v/>
      </c>
      <c r="D783" s="3" t="e">
        <f t="array" aca="1" ref="D783" ca="1">_xludf.XLOOKUP(AB783,'[1]Migrated Societies Data'!D:D,'[1]Migrated Societies Data'!B:B)</f>
        <v>#NAME?</v>
      </c>
      <c r="E783" s="3" t="e">
        <f t="array" aca="1" ref="E783" ca="1">_xludf.XLOOKUP(AB783,'[1]Migrated Societies Data'!D:D,'[1]Migrated Societies Data'!E:E)</f>
        <v>#NAME?</v>
      </c>
      <c r="F783" s="3" t="e">
        <f t="array" aca="1" ref="F783" ca="1">_xludf.XLOOKUP(M783,[1]order_Report_SA_ID_BB2.0!Q:Q,[1]order_Report_SA_ID_BB2.0!H:H,"")</f>
        <v>#NAME?</v>
      </c>
      <c r="G783" s="3">
        <f>WEEKNUM(AD783,11)</f>
        <v>51</v>
      </c>
      <c r="H783" s="3">
        <f>MONTH(AD783)</f>
        <v>12</v>
      </c>
      <c r="I783" s="3" t="e">
        <f t="array" aca="1" ref="I783" ca="1">_xludf.XLOOKUP(T783,'[1]Lookup Data'!I:I,'[1]Lookup Data'!H:H,"")</f>
        <v>#NAME?</v>
      </c>
      <c r="J783" s="3">
        <v>1181975602</v>
      </c>
      <c r="K783" s="3" t="s">
        <v>11</v>
      </c>
      <c r="L783" s="3">
        <v>199320</v>
      </c>
      <c r="M783" s="3">
        <v>1853427250</v>
      </c>
      <c r="N783" s="3" t="s">
        <v>10</v>
      </c>
      <c r="O783" s="3">
        <v>30</v>
      </c>
      <c r="P783" s="3">
        <v>40.85</v>
      </c>
      <c r="Q783" s="3">
        <v>10</v>
      </c>
      <c r="R783" s="3">
        <v>50.85</v>
      </c>
      <c r="S783" s="3">
        <v>10</v>
      </c>
      <c r="T783" s="3" t="s">
        <v>156</v>
      </c>
      <c r="U783" s="3" t="s">
        <v>8</v>
      </c>
      <c r="V783" s="3" t="s">
        <v>155</v>
      </c>
      <c r="W783" s="3" t="s">
        <v>28</v>
      </c>
      <c r="X783" s="3" t="s">
        <v>1553</v>
      </c>
      <c r="Z783" s="1">
        <v>46006.086111111108</v>
      </c>
      <c r="AA783" s="3" t="s">
        <v>200</v>
      </c>
      <c r="AB783" s="3" t="s">
        <v>66</v>
      </c>
      <c r="AC783" s="3" t="s">
        <v>1</v>
      </c>
      <c r="AD783" s="1">
        <v>46006</v>
      </c>
      <c r="AH783" s="3" t="s">
        <v>12</v>
      </c>
      <c r="AI783" s="3"/>
    </row>
    <row r="784" spans="1:35">
      <c r="A784" s="2" t="str">
        <f ca="1">IFERROR(IF(AND(VLOOKUP($L784,'[1]Lookup Data'!L:L,1,0)=$L784,VLOOKUP($L784,'[1]Lookup Data'!K:K,1,0)=$L784),"Sep-Aug",""),"")</f>
        <v/>
      </c>
      <c r="B784" s="2" t="str">
        <f ca="1">IFERROR(IF(AND(VLOOKUP($L784,'[1]Lookup Data'!M:M,1,0)=$L784,VLOOKUP($L784,'[1]Lookup Data'!L:L,1,0)=$L784),"Oct-Sep",""),"")</f>
        <v/>
      </c>
      <c r="C784" s="2" t="str">
        <f ca="1">IFERROR(IF(AND(VLOOKUP($L784,'[1]Lookup Data'!N:N,1,0)=$L784,VLOOKUP($L784,'[1]Lookup Data'!M:M,1,0)=$L784),"Nov-Oct",""),"")</f>
        <v/>
      </c>
      <c r="D784" s="3" t="e">
        <f t="array" aca="1" ref="D784" ca="1">_xludf.XLOOKUP(AB784,'[1]Migrated Societies Data'!D:D,'[1]Migrated Societies Data'!B:B)</f>
        <v>#NAME?</v>
      </c>
      <c r="E784" s="3" t="e">
        <f t="array" aca="1" ref="E784" ca="1">_xludf.XLOOKUP(AB784,'[1]Migrated Societies Data'!D:D,'[1]Migrated Societies Data'!E:E)</f>
        <v>#NAME?</v>
      </c>
      <c r="F784" s="3" t="e">
        <f t="array" aca="1" ref="F784" ca="1">_xludf.XLOOKUP(M784,[1]order_Report_SA_ID_BB2.0!Q:Q,[1]order_Report_SA_ID_BB2.0!H:H,"")</f>
        <v>#NAME?</v>
      </c>
      <c r="G784" s="3">
        <f>WEEKNUM(AD784,11)</f>
        <v>51</v>
      </c>
      <c r="H784" s="3">
        <f>MONTH(AD784)</f>
        <v>12</v>
      </c>
      <c r="I784" s="3" t="e">
        <f t="array" aca="1" ref="I784" ca="1">_xludf.XLOOKUP(T784,'[1]Lookup Data'!I:I,'[1]Lookup Data'!H:H,"")</f>
        <v>#NAME?</v>
      </c>
      <c r="J784" s="3">
        <v>1181975935</v>
      </c>
      <c r="K784" s="3" t="s">
        <v>11</v>
      </c>
      <c r="L784" s="3">
        <v>8708692</v>
      </c>
      <c r="M784" s="3">
        <v>1853425106</v>
      </c>
      <c r="N784" s="3" t="s">
        <v>10</v>
      </c>
      <c r="O784" s="3">
        <v>30</v>
      </c>
      <c r="P784" s="3">
        <v>169.33</v>
      </c>
      <c r="Q784" s="3">
        <v>52</v>
      </c>
      <c r="R784" s="3">
        <v>221.33</v>
      </c>
      <c r="S784" s="3">
        <v>52</v>
      </c>
      <c r="T784" s="3" t="s">
        <v>29</v>
      </c>
      <c r="U784" s="3" t="s">
        <v>8</v>
      </c>
      <c r="V784" s="3" t="s">
        <v>28</v>
      </c>
      <c r="W784" s="3" t="s">
        <v>28</v>
      </c>
      <c r="X784" s="3" t="s">
        <v>1552</v>
      </c>
      <c r="Z784" s="1">
        <v>46006.091666666667</v>
      </c>
      <c r="AA784" s="3" t="s">
        <v>1551</v>
      </c>
      <c r="AB784" s="3" t="s">
        <v>17</v>
      </c>
      <c r="AC784" s="3" t="s">
        <v>1</v>
      </c>
      <c r="AD784" s="1">
        <v>46006</v>
      </c>
      <c r="AH784" s="3" t="s">
        <v>12</v>
      </c>
      <c r="AI784" s="3"/>
    </row>
    <row r="785" spans="1:35">
      <c r="A785" s="2" t="str">
        <f ca="1">IFERROR(IF(AND(VLOOKUP($L785,'[1]Lookup Data'!L:L,1,0)=$L785,VLOOKUP($L785,'[1]Lookup Data'!K:K,1,0)=$L785),"Sep-Aug",""),"")</f>
        <v/>
      </c>
      <c r="B785" s="2" t="str">
        <f ca="1">IFERROR(IF(AND(VLOOKUP($L785,'[1]Lookup Data'!M:M,1,0)=$L785,VLOOKUP($L785,'[1]Lookup Data'!L:L,1,0)=$L785),"Oct-Sep",""),"")</f>
        <v/>
      </c>
      <c r="C785" s="2" t="str">
        <f ca="1">IFERROR(IF(AND(VLOOKUP($L785,'[1]Lookup Data'!N:N,1,0)=$L785,VLOOKUP($L785,'[1]Lookup Data'!M:M,1,0)=$L785),"Nov-Oct",""),"")</f>
        <v/>
      </c>
      <c r="D785" s="3" t="e">
        <f t="array" aca="1" ref="D785" ca="1">_xludf.XLOOKUP(AB785,'[1]Migrated Societies Data'!D:D,'[1]Migrated Societies Data'!B:B)</f>
        <v>#NAME?</v>
      </c>
      <c r="E785" s="3" t="e">
        <f t="array" aca="1" ref="E785" ca="1">_xludf.XLOOKUP(AB785,'[1]Migrated Societies Data'!D:D,'[1]Migrated Societies Data'!E:E)</f>
        <v>#NAME?</v>
      </c>
      <c r="F785" s="3" t="e">
        <f t="array" aca="1" ref="F785" ca="1">_xludf.XLOOKUP(M785,[1]order_Report_SA_ID_BB2.0!Q:Q,[1]order_Report_SA_ID_BB2.0!H:H,"")</f>
        <v>#NAME?</v>
      </c>
      <c r="G785" s="3">
        <f>WEEKNUM(AD785,11)</f>
        <v>51</v>
      </c>
      <c r="H785" s="3">
        <f>MONTH(AD785)</f>
        <v>12</v>
      </c>
      <c r="I785" s="3" t="e">
        <f t="array" aca="1" ref="I785" ca="1">_xludf.XLOOKUP(T785,'[1]Lookup Data'!I:I,'[1]Lookup Data'!H:H,"")</f>
        <v>#NAME?</v>
      </c>
      <c r="J785" s="3">
        <v>1181976837</v>
      </c>
      <c r="K785" s="3" t="s">
        <v>11</v>
      </c>
      <c r="L785" s="3">
        <v>16506308</v>
      </c>
      <c r="M785" s="3">
        <v>1853340671</v>
      </c>
      <c r="N785" s="3" t="s">
        <v>10</v>
      </c>
      <c r="O785" s="3">
        <v>30</v>
      </c>
      <c r="P785" s="3">
        <v>1456.19</v>
      </c>
      <c r="Q785" s="3">
        <v>1.0900000000000001</v>
      </c>
      <c r="R785" s="3">
        <v>1457.28</v>
      </c>
      <c r="S785" s="3">
        <v>1.0900000000000001</v>
      </c>
      <c r="T785" s="3" t="s">
        <v>147</v>
      </c>
      <c r="U785" s="3" t="s">
        <v>146</v>
      </c>
      <c r="V785" s="3" t="s">
        <v>145</v>
      </c>
      <c r="W785" s="3" t="s">
        <v>144</v>
      </c>
      <c r="X785" s="3" t="s">
        <v>1550</v>
      </c>
      <c r="Z785" s="1">
        <v>46006.11041666667</v>
      </c>
      <c r="AA785" s="3" t="s">
        <v>1549</v>
      </c>
      <c r="AB785" s="3" t="s">
        <v>17</v>
      </c>
      <c r="AC785" s="3" t="s">
        <v>1</v>
      </c>
      <c r="AD785" s="1">
        <v>46006</v>
      </c>
      <c r="AH785" s="3" t="s">
        <v>12</v>
      </c>
      <c r="AI785" s="3"/>
    </row>
    <row r="786" spans="1:35">
      <c r="A786" s="2" t="str">
        <f ca="1">IFERROR(IF(AND(VLOOKUP($L786,'[1]Lookup Data'!L:L,1,0)=$L786,VLOOKUP($L786,'[1]Lookup Data'!K:K,1,0)=$L786),"Sep-Aug",""),"")</f>
        <v/>
      </c>
      <c r="B786" s="2" t="str">
        <f ca="1">IFERROR(IF(AND(VLOOKUP($L786,'[1]Lookup Data'!M:M,1,0)=$L786,VLOOKUP($L786,'[1]Lookup Data'!L:L,1,0)=$L786),"Oct-Sep",""),"")</f>
        <v/>
      </c>
      <c r="C786" s="2" t="str">
        <f ca="1">IFERROR(IF(AND(VLOOKUP($L786,'[1]Lookup Data'!N:N,1,0)=$L786,VLOOKUP($L786,'[1]Lookup Data'!M:M,1,0)=$L786),"Nov-Oct",""),"")</f>
        <v/>
      </c>
      <c r="D786" s="3" t="e">
        <f t="array" aca="1" ref="D786" ca="1">_xludf.XLOOKUP(AB786,'[1]Migrated Societies Data'!D:D,'[1]Migrated Societies Data'!B:B)</f>
        <v>#NAME?</v>
      </c>
      <c r="E786" s="3" t="e">
        <f t="array" aca="1" ref="E786" ca="1">_xludf.XLOOKUP(AB786,'[1]Migrated Societies Data'!D:D,'[1]Migrated Societies Data'!E:E)</f>
        <v>#NAME?</v>
      </c>
      <c r="F786" s="3" t="e">
        <f t="array" aca="1" ref="F786" ca="1">_xludf.XLOOKUP(M786,[1]order_Report_SA_ID_BB2.0!Q:Q,[1]order_Report_SA_ID_BB2.0!H:H,"")</f>
        <v>#NAME?</v>
      </c>
      <c r="G786" s="3">
        <f>WEEKNUM(AD786,11)</f>
        <v>51</v>
      </c>
      <c r="H786" s="3">
        <f>MONTH(AD786)</f>
        <v>12</v>
      </c>
      <c r="I786" s="3" t="e">
        <f t="array" aca="1" ref="I786" ca="1">_xludf.XLOOKUP(T786,'[1]Lookup Data'!I:I,'[1]Lookup Data'!H:H,"")</f>
        <v>#NAME?</v>
      </c>
      <c r="J786" s="3">
        <v>1181976884</v>
      </c>
      <c r="K786" s="3" t="s">
        <v>11</v>
      </c>
      <c r="L786" s="3">
        <v>59027</v>
      </c>
      <c r="M786" s="3">
        <v>1853363828</v>
      </c>
      <c r="N786" s="3" t="s">
        <v>10</v>
      </c>
      <c r="O786" s="3">
        <v>30</v>
      </c>
      <c r="P786" s="3">
        <v>1944.45</v>
      </c>
      <c r="Q786" s="3">
        <v>2.5</v>
      </c>
      <c r="R786" s="3">
        <v>1946.95</v>
      </c>
      <c r="S786" s="3">
        <v>2.5</v>
      </c>
      <c r="T786" s="3" t="s">
        <v>147</v>
      </c>
      <c r="U786" s="3" t="s">
        <v>146</v>
      </c>
      <c r="V786" s="3" t="s">
        <v>145</v>
      </c>
      <c r="W786" s="3" t="s">
        <v>144</v>
      </c>
      <c r="X786" s="3" t="s">
        <v>1548</v>
      </c>
      <c r="Z786" s="1">
        <v>46006.111111111109</v>
      </c>
      <c r="AA786" s="3" t="s">
        <v>1547</v>
      </c>
      <c r="AB786" s="3" t="s">
        <v>17</v>
      </c>
      <c r="AC786" s="3" t="s">
        <v>1</v>
      </c>
      <c r="AD786" s="1">
        <v>46006</v>
      </c>
      <c r="AH786" s="3" t="s">
        <v>12</v>
      </c>
      <c r="AI786" s="3"/>
    </row>
    <row r="787" spans="1:35">
      <c r="A787" s="2" t="str">
        <f ca="1">IFERROR(IF(AND(VLOOKUP($L787,'[1]Lookup Data'!L:L,1,0)=$L787,VLOOKUP($L787,'[1]Lookup Data'!K:K,1,0)=$L787),"Sep-Aug",""),"")</f>
        <v/>
      </c>
      <c r="B787" s="2" t="str">
        <f ca="1">IFERROR(IF(AND(VLOOKUP($L787,'[1]Lookup Data'!M:M,1,0)=$L787,VLOOKUP($L787,'[1]Lookup Data'!L:L,1,0)=$L787),"Oct-Sep",""),"")</f>
        <v/>
      </c>
      <c r="C787" s="2" t="str">
        <f ca="1">IFERROR(IF(AND(VLOOKUP($L787,'[1]Lookup Data'!N:N,1,0)=$L787,VLOOKUP($L787,'[1]Lookup Data'!M:M,1,0)=$L787),"Nov-Oct",""),"")</f>
        <v/>
      </c>
      <c r="D787" s="3" t="e">
        <f t="array" aca="1" ref="D787" ca="1">_xludf.XLOOKUP(AB787,'[1]Migrated Societies Data'!D:D,'[1]Migrated Societies Data'!B:B)</f>
        <v>#NAME?</v>
      </c>
      <c r="E787" s="3" t="e">
        <f t="array" aca="1" ref="E787" ca="1">_xludf.XLOOKUP(AB787,'[1]Migrated Societies Data'!D:D,'[1]Migrated Societies Data'!E:E)</f>
        <v>#NAME?</v>
      </c>
      <c r="F787" s="3" t="e">
        <f t="array" aca="1" ref="F787" ca="1">_xludf.XLOOKUP(M787,[1]order_Report_SA_ID_BB2.0!Q:Q,[1]order_Report_SA_ID_BB2.0!H:H,"")</f>
        <v>#NAME?</v>
      </c>
      <c r="G787" s="3">
        <f>WEEKNUM(AD787,11)</f>
        <v>51</v>
      </c>
      <c r="H787" s="3">
        <f>MONTH(AD787)</f>
        <v>12</v>
      </c>
      <c r="I787" s="3" t="e">
        <f t="array" aca="1" ref="I787" ca="1">_xludf.XLOOKUP(T787,'[1]Lookup Data'!I:I,'[1]Lookup Data'!H:H,"")</f>
        <v>#NAME?</v>
      </c>
      <c r="J787" s="3">
        <v>1181976886</v>
      </c>
      <c r="K787" s="3" t="s">
        <v>11</v>
      </c>
      <c r="L787" s="3">
        <v>13528078</v>
      </c>
      <c r="M787" s="3">
        <v>1853343444</v>
      </c>
      <c r="N787" s="3" t="s">
        <v>10</v>
      </c>
      <c r="O787" s="3">
        <v>30</v>
      </c>
      <c r="P787" s="3">
        <v>0</v>
      </c>
      <c r="Q787" s="3">
        <v>2.5</v>
      </c>
      <c r="R787" s="3">
        <v>2.5</v>
      </c>
      <c r="S787" s="3">
        <v>2.5</v>
      </c>
      <c r="T787" s="3" t="s">
        <v>147</v>
      </c>
      <c r="U787" s="3" t="s">
        <v>146</v>
      </c>
      <c r="V787" s="3" t="s">
        <v>145</v>
      </c>
      <c r="W787" s="3" t="s">
        <v>144</v>
      </c>
      <c r="X787" s="3" t="s">
        <v>1546</v>
      </c>
      <c r="Z787" s="1">
        <v>46006.111111111109</v>
      </c>
      <c r="AA787" s="3" t="s">
        <v>1545</v>
      </c>
      <c r="AB787" s="3" t="s">
        <v>17</v>
      </c>
      <c r="AC787" s="3" t="s">
        <v>1</v>
      </c>
      <c r="AD787" s="1">
        <v>46006</v>
      </c>
      <c r="AH787" s="3" t="s">
        <v>0</v>
      </c>
      <c r="AI787" s="3"/>
    </row>
    <row r="788" spans="1:35">
      <c r="A788" s="2" t="str">
        <f ca="1">IFERROR(IF(AND(VLOOKUP($L788,'[1]Lookup Data'!L:L,1,0)=$L788,VLOOKUP($L788,'[1]Lookup Data'!K:K,1,0)=$L788),"Sep-Aug",""),"")</f>
        <v/>
      </c>
      <c r="B788" s="2" t="str">
        <f ca="1">IFERROR(IF(AND(VLOOKUP($L788,'[1]Lookup Data'!M:M,1,0)=$L788,VLOOKUP($L788,'[1]Lookup Data'!L:L,1,0)=$L788),"Oct-Sep",""),"")</f>
        <v/>
      </c>
      <c r="C788" s="2" t="str">
        <f ca="1">IFERROR(IF(AND(VLOOKUP($L788,'[1]Lookup Data'!N:N,1,0)=$L788,VLOOKUP($L788,'[1]Lookup Data'!M:M,1,0)=$L788),"Nov-Oct",""),"")</f>
        <v/>
      </c>
      <c r="D788" s="3" t="e">
        <f t="array" aca="1" ref="D788" ca="1">_xludf.XLOOKUP(AB788,'[1]Migrated Societies Data'!D:D,'[1]Migrated Societies Data'!B:B)</f>
        <v>#NAME?</v>
      </c>
      <c r="E788" s="3" t="e">
        <f t="array" aca="1" ref="E788" ca="1">_xludf.XLOOKUP(AB788,'[1]Migrated Societies Data'!D:D,'[1]Migrated Societies Data'!E:E)</f>
        <v>#NAME?</v>
      </c>
      <c r="F788" s="3" t="e">
        <f t="array" aca="1" ref="F788" ca="1">_xludf.XLOOKUP(M788,[1]order_Report_SA_ID_BB2.0!Q:Q,[1]order_Report_SA_ID_BB2.0!H:H,"")</f>
        <v>#NAME?</v>
      </c>
      <c r="G788" s="3">
        <f>WEEKNUM(AD788,11)</f>
        <v>51</v>
      </c>
      <c r="H788" s="3">
        <f>MONTH(AD788)</f>
        <v>12</v>
      </c>
      <c r="I788" s="3" t="e">
        <f t="array" aca="1" ref="I788" ca="1">_xludf.XLOOKUP(T788,'[1]Lookup Data'!I:I,'[1]Lookup Data'!H:H,"")</f>
        <v>#NAME?</v>
      </c>
      <c r="J788" s="3">
        <v>1181977013</v>
      </c>
      <c r="K788" s="3" t="s">
        <v>11</v>
      </c>
      <c r="L788" s="3">
        <v>87319580</v>
      </c>
      <c r="M788" s="3">
        <v>1853425713</v>
      </c>
      <c r="N788" s="3" t="s">
        <v>10</v>
      </c>
      <c r="O788" s="3">
        <v>30</v>
      </c>
      <c r="P788" s="3">
        <v>1246.33</v>
      </c>
      <c r="Q788" s="3">
        <v>5</v>
      </c>
      <c r="R788" s="3">
        <v>1251.33</v>
      </c>
      <c r="S788" s="3">
        <v>5</v>
      </c>
      <c r="T788" s="3" t="s">
        <v>147</v>
      </c>
      <c r="U788" s="3" t="s">
        <v>146</v>
      </c>
      <c r="V788" s="3" t="s">
        <v>145</v>
      </c>
      <c r="W788" s="3" t="s">
        <v>144</v>
      </c>
      <c r="X788" s="3" t="s">
        <v>1485</v>
      </c>
      <c r="Z788" s="1">
        <v>46006.114583333336</v>
      </c>
      <c r="AA788" s="3" t="s">
        <v>536</v>
      </c>
      <c r="AB788" s="3" t="s">
        <v>152</v>
      </c>
      <c r="AC788" s="3" t="s">
        <v>1</v>
      </c>
      <c r="AD788" s="1">
        <v>46006</v>
      </c>
      <c r="AH788" s="3" t="s">
        <v>12</v>
      </c>
      <c r="AI788" s="3"/>
    </row>
    <row r="789" spans="1:35">
      <c r="A789" s="2" t="str">
        <f ca="1">IFERROR(IF(AND(VLOOKUP($L789,'[1]Lookup Data'!L:L,1,0)=$L789,VLOOKUP($L789,'[1]Lookup Data'!K:K,1,0)=$L789),"Sep-Aug",""),"")</f>
        <v/>
      </c>
      <c r="B789" s="2" t="str">
        <f ca="1">IFERROR(IF(AND(VLOOKUP($L789,'[1]Lookup Data'!M:M,1,0)=$L789,VLOOKUP($L789,'[1]Lookup Data'!L:L,1,0)=$L789),"Oct-Sep",""),"")</f>
        <v/>
      </c>
      <c r="C789" s="2" t="str">
        <f ca="1">IFERROR(IF(AND(VLOOKUP($L789,'[1]Lookup Data'!N:N,1,0)=$L789,VLOOKUP($L789,'[1]Lookup Data'!M:M,1,0)=$L789),"Nov-Oct",""),"")</f>
        <v/>
      </c>
      <c r="D789" s="3" t="e">
        <f t="array" aca="1" ref="D789" ca="1">_xludf.XLOOKUP(AB789,'[1]Migrated Societies Data'!D:D,'[1]Migrated Societies Data'!B:B)</f>
        <v>#NAME?</v>
      </c>
      <c r="E789" s="3" t="e">
        <f t="array" aca="1" ref="E789" ca="1">_xludf.XLOOKUP(AB789,'[1]Migrated Societies Data'!D:D,'[1]Migrated Societies Data'!E:E)</f>
        <v>#NAME?</v>
      </c>
      <c r="F789" s="3" t="e">
        <f t="array" aca="1" ref="F789" ca="1">_xludf.XLOOKUP(M789,[1]order_Report_SA_ID_BB2.0!Q:Q,[1]order_Report_SA_ID_BB2.0!H:H,"")</f>
        <v>#NAME?</v>
      </c>
      <c r="G789" s="3">
        <f>WEEKNUM(AD789,11)</f>
        <v>51</v>
      </c>
      <c r="H789" s="3">
        <f>MONTH(AD789)</f>
        <v>12</v>
      </c>
      <c r="I789" s="3" t="e">
        <f t="array" aca="1" ref="I789" ca="1">_xludf.XLOOKUP(T789,'[1]Lookup Data'!I:I,'[1]Lookup Data'!H:H,"")</f>
        <v>#NAME?</v>
      </c>
      <c r="J789" s="3">
        <v>1181977074</v>
      </c>
      <c r="K789" s="3" t="s">
        <v>11</v>
      </c>
      <c r="L789" s="3">
        <v>9047065</v>
      </c>
      <c r="M789" s="3">
        <v>1853333450</v>
      </c>
      <c r="N789" s="3" t="s">
        <v>10</v>
      </c>
      <c r="O789" s="3">
        <v>30</v>
      </c>
      <c r="P789" s="3">
        <v>363.16</v>
      </c>
      <c r="Q789" s="3">
        <v>3.92</v>
      </c>
      <c r="R789" s="3">
        <v>367.08</v>
      </c>
      <c r="S789" s="3">
        <v>3.92</v>
      </c>
      <c r="T789" s="3" t="s">
        <v>147</v>
      </c>
      <c r="U789" s="3" t="s">
        <v>146</v>
      </c>
      <c r="V789" s="3" t="s">
        <v>145</v>
      </c>
      <c r="W789" s="3" t="s">
        <v>144</v>
      </c>
      <c r="X789" s="3" t="s">
        <v>1544</v>
      </c>
      <c r="Z789" s="1">
        <v>46006.115972222222</v>
      </c>
      <c r="AA789" s="3" t="s">
        <v>1543</v>
      </c>
      <c r="AB789" s="3" t="s">
        <v>17</v>
      </c>
      <c r="AC789" s="3" t="s">
        <v>1</v>
      </c>
      <c r="AD789" s="1">
        <v>46006</v>
      </c>
      <c r="AH789" s="3" t="s">
        <v>0</v>
      </c>
      <c r="AI789" s="3"/>
    </row>
    <row r="790" spans="1:35">
      <c r="A790" s="2" t="str">
        <f ca="1">IFERROR(IF(AND(VLOOKUP($L790,'[1]Lookup Data'!L:L,1,0)=$L790,VLOOKUP($L790,'[1]Lookup Data'!K:K,1,0)=$L790),"Sep-Aug",""),"")</f>
        <v/>
      </c>
      <c r="B790" s="2" t="str">
        <f ca="1">IFERROR(IF(AND(VLOOKUP($L790,'[1]Lookup Data'!M:M,1,0)=$L790,VLOOKUP($L790,'[1]Lookup Data'!L:L,1,0)=$L790),"Oct-Sep",""),"")</f>
        <v/>
      </c>
      <c r="C790" s="2" t="str">
        <f ca="1">IFERROR(IF(AND(VLOOKUP($L790,'[1]Lookup Data'!N:N,1,0)=$L790,VLOOKUP($L790,'[1]Lookup Data'!M:M,1,0)=$L790),"Nov-Oct",""),"")</f>
        <v/>
      </c>
      <c r="D790" s="3" t="e">
        <f t="array" aca="1" ref="D790" ca="1">_xludf.XLOOKUP(AB790,'[1]Migrated Societies Data'!D:D,'[1]Migrated Societies Data'!B:B)</f>
        <v>#NAME?</v>
      </c>
      <c r="E790" s="3" t="e">
        <f t="array" aca="1" ref="E790" ca="1">_xludf.XLOOKUP(AB790,'[1]Migrated Societies Data'!D:D,'[1]Migrated Societies Data'!E:E)</f>
        <v>#NAME?</v>
      </c>
      <c r="F790" s="3" t="e">
        <f t="array" aca="1" ref="F790" ca="1">_xludf.XLOOKUP(M790,[1]order_Report_SA_ID_BB2.0!Q:Q,[1]order_Report_SA_ID_BB2.0!H:H,"")</f>
        <v>#NAME?</v>
      </c>
      <c r="G790" s="3">
        <f>WEEKNUM(AD790,11)</f>
        <v>51</v>
      </c>
      <c r="H790" s="3">
        <f>MONTH(AD790)</f>
        <v>12</v>
      </c>
      <c r="I790" s="3" t="e">
        <f t="array" aca="1" ref="I790" ca="1">_xludf.XLOOKUP(T790,'[1]Lookup Data'!I:I,'[1]Lookup Data'!H:H,"")</f>
        <v>#NAME?</v>
      </c>
      <c r="J790" s="3">
        <v>1181977717</v>
      </c>
      <c r="K790" s="3" t="s">
        <v>11</v>
      </c>
      <c r="L790" s="3">
        <v>4603757</v>
      </c>
      <c r="M790" s="3">
        <v>1853426433</v>
      </c>
      <c r="N790" s="3" t="s">
        <v>10</v>
      </c>
      <c r="O790" s="3">
        <v>30</v>
      </c>
      <c r="P790" s="3">
        <v>130</v>
      </c>
      <c r="Q790" s="3">
        <v>34</v>
      </c>
      <c r="R790" s="3">
        <v>164</v>
      </c>
      <c r="S790" s="3">
        <v>34</v>
      </c>
      <c r="T790" s="3" t="s">
        <v>156</v>
      </c>
      <c r="U790" s="3" t="s">
        <v>8</v>
      </c>
      <c r="V790" s="3" t="s">
        <v>155</v>
      </c>
      <c r="W790" s="3" t="s">
        <v>28</v>
      </c>
      <c r="X790" s="3" t="s">
        <v>1542</v>
      </c>
      <c r="Z790" s="1">
        <v>46006.134027777778</v>
      </c>
      <c r="AA790" s="3" t="s">
        <v>1541</v>
      </c>
      <c r="AB790" s="3" t="s">
        <v>39</v>
      </c>
      <c r="AC790" s="3" t="s">
        <v>1</v>
      </c>
      <c r="AD790" s="1">
        <v>46006</v>
      </c>
      <c r="AH790" s="3" t="s">
        <v>12</v>
      </c>
      <c r="AI790" s="3"/>
    </row>
    <row r="791" spans="1:35">
      <c r="A791" s="2" t="str">
        <f ca="1">IFERROR(IF(AND(VLOOKUP($L791,'[1]Lookup Data'!L:L,1,0)=$L791,VLOOKUP($L791,'[1]Lookup Data'!K:K,1,0)=$L791),"Sep-Aug",""),"")</f>
        <v/>
      </c>
      <c r="B791" s="2" t="str">
        <f ca="1">IFERROR(IF(AND(VLOOKUP($L791,'[1]Lookup Data'!M:M,1,0)=$L791,VLOOKUP($L791,'[1]Lookup Data'!L:L,1,0)=$L791),"Oct-Sep",""),"")</f>
        <v/>
      </c>
      <c r="C791" s="2" t="str">
        <f ca="1">IFERROR(IF(AND(VLOOKUP($L791,'[1]Lookup Data'!N:N,1,0)=$L791,VLOOKUP($L791,'[1]Lookup Data'!M:M,1,0)=$L791),"Nov-Oct",""),"")</f>
        <v/>
      </c>
      <c r="D791" s="3" t="e">
        <f t="array" aca="1" ref="D791" ca="1">_xludf.XLOOKUP(AB791,'[1]Migrated Societies Data'!D:D,'[1]Migrated Societies Data'!B:B)</f>
        <v>#NAME?</v>
      </c>
      <c r="E791" s="3" t="e">
        <f t="array" aca="1" ref="E791" ca="1">_xludf.XLOOKUP(AB791,'[1]Migrated Societies Data'!D:D,'[1]Migrated Societies Data'!E:E)</f>
        <v>#NAME?</v>
      </c>
      <c r="F791" s="3" t="e">
        <f t="array" aca="1" ref="F791" ca="1">_xludf.XLOOKUP(M791,[1]order_Report_SA_ID_BB2.0!Q:Q,[1]order_Report_SA_ID_BB2.0!H:H,"")</f>
        <v>#NAME?</v>
      </c>
      <c r="G791" s="3">
        <f>WEEKNUM(AD791,11)</f>
        <v>51</v>
      </c>
      <c r="H791" s="3">
        <f>MONTH(AD791)</f>
        <v>12</v>
      </c>
      <c r="I791" s="3" t="e">
        <f t="array" aca="1" ref="I791" ca="1">_xludf.XLOOKUP(T791,'[1]Lookup Data'!I:I,'[1]Lookup Data'!H:H,"")</f>
        <v>#NAME?</v>
      </c>
      <c r="J791" s="3">
        <v>1181978039</v>
      </c>
      <c r="K791" s="3" t="s">
        <v>11</v>
      </c>
      <c r="L791" s="3">
        <v>20134546</v>
      </c>
      <c r="M791" s="3">
        <v>1853425527</v>
      </c>
      <c r="N791" s="3" t="s">
        <v>10</v>
      </c>
      <c r="O791" s="3">
        <v>30</v>
      </c>
      <c r="P791" s="3">
        <v>551.95000000000005</v>
      </c>
      <c r="Q791" s="3">
        <v>2.85</v>
      </c>
      <c r="R791" s="3">
        <v>554.79999999999995</v>
      </c>
      <c r="S791" s="3">
        <v>2.85</v>
      </c>
      <c r="T791" s="3" t="s">
        <v>147</v>
      </c>
      <c r="U791" s="3" t="s">
        <v>146</v>
      </c>
      <c r="V791" s="3" t="s">
        <v>145</v>
      </c>
      <c r="W791" s="3" t="s">
        <v>144</v>
      </c>
      <c r="X791" s="3" t="s">
        <v>1427</v>
      </c>
      <c r="Z791" s="1">
        <v>46006.145833333336</v>
      </c>
      <c r="AA791" s="3" t="s">
        <v>1425</v>
      </c>
      <c r="AB791" s="3" t="s">
        <v>17</v>
      </c>
      <c r="AC791" s="3" t="s">
        <v>1</v>
      </c>
      <c r="AD791" s="1">
        <v>46006</v>
      </c>
      <c r="AH791" s="3" t="s">
        <v>12</v>
      </c>
      <c r="AI791" s="3"/>
    </row>
    <row r="792" spans="1:35">
      <c r="A792" s="2" t="str">
        <f ca="1">IFERROR(IF(AND(VLOOKUP($L792,'[1]Lookup Data'!L:L,1,0)=$L792,VLOOKUP($L792,'[1]Lookup Data'!K:K,1,0)=$L792),"Sep-Aug",""),"")</f>
        <v/>
      </c>
      <c r="B792" s="2" t="str">
        <f ca="1">IFERROR(IF(AND(VLOOKUP($L792,'[1]Lookup Data'!M:M,1,0)=$L792,VLOOKUP($L792,'[1]Lookup Data'!L:L,1,0)=$L792),"Oct-Sep",""),"")</f>
        <v/>
      </c>
      <c r="C792" s="2" t="str">
        <f ca="1">IFERROR(IF(AND(VLOOKUP($L792,'[1]Lookup Data'!N:N,1,0)=$L792,VLOOKUP($L792,'[1]Lookup Data'!M:M,1,0)=$L792),"Nov-Oct",""),"")</f>
        <v/>
      </c>
      <c r="D792" s="3" t="e">
        <f t="array" aca="1" ref="D792" ca="1">_xludf.XLOOKUP(AB792,'[1]Migrated Societies Data'!D:D,'[1]Migrated Societies Data'!B:B)</f>
        <v>#NAME?</v>
      </c>
      <c r="E792" s="3" t="e">
        <f t="array" aca="1" ref="E792" ca="1">_xludf.XLOOKUP(AB792,'[1]Migrated Societies Data'!D:D,'[1]Migrated Societies Data'!E:E)</f>
        <v>#NAME?</v>
      </c>
      <c r="F792" s="3" t="e">
        <f t="array" aca="1" ref="F792" ca="1">_xludf.XLOOKUP(M792,[1]order_Report_SA_ID_BB2.0!Q:Q,[1]order_Report_SA_ID_BB2.0!H:H,"")</f>
        <v>#NAME?</v>
      </c>
      <c r="G792" s="3">
        <f>WEEKNUM(AD792,11)</f>
        <v>51</v>
      </c>
      <c r="H792" s="3">
        <f>MONTH(AD792)</f>
        <v>12</v>
      </c>
      <c r="I792" s="3" t="e">
        <f t="array" aca="1" ref="I792" ca="1">_xludf.XLOOKUP(T792,'[1]Lookup Data'!I:I,'[1]Lookup Data'!H:H,"")</f>
        <v>#NAME?</v>
      </c>
      <c r="J792" s="3">
        <v>1181978044</v>
      </c>
      <c r="K792" s="3" t="s">
        <v>11</v>
      </c>
      <c r="L792" s="3">
        <v>570961</v>
      </c>
      <c r="M792" s="3">
        <v>1853427321</v>
      </c>
      <c r="N792" s="3" t="s">
        <v>10</v>
      </c>
      <c r="O792" s="3">
        <v>30</v>
      </c>
      <c r="P792" s="3">
        <v>123</v>
      </c>
      <c r="Q792" s="3">
        <v>25</v>
      </c>
      <c r="R792" s="3">
        <v>148</v>
      </c>
      <c r="S792" s="3">
        <v>25</v>
      </c>
      <c r="T792" s="3" t="s">
        <v>156</v>
      </c>
      <c r="U792" s="3" t="s">
        <v>8</v>
      </c>
      <c r="V792" s="3" t="s">
        <v>155</v>
      </c>
      <c r="W792" s="3" t="s">
        <v>28</v>
      </c>
      <c r="X792" s="3" t="s">
        <v>1540</v>
      </c>
      <c r="Z792" s="1">
        <v>46006.145833333336</v>
      </c>
      <c r="AA792" s="3" t="s">
        <v>178</v>
      </c>
      <c r="AB792" s="3" t="s">
        <v>2</v>
      </c>
      <c r="AC792" s="3" t="s">
        <v>1</v>
      </c>
      <c r="AD792" s="1">
        <v>46006</v>
      </c>
      <c r="AH792" s="3" t="s">
        <v>12</v>
      </c>
      <c r="AI792" s="3"/>
    </row>
    <row r="793" spans="1:35">
      <c r="A793" s="2" t="str">
        <f ca="1">IFERROR(IF(AND(VLOOKUP($L793,'[1]Lookup Data'!L:L,1,0)=$L793,VLOOKUP($L793,'[1]Lookup Data'!K:K,1,0)=$L793),"Sep-Aug",""),"")</f>
        <v/>
      </c>
      <c r="B793" s="2" t="str">
        <f ca="1">IFERROR(IF(AND(VLOOKUP($L793,'[1]Lookup Data'!M:M,1,0)=$L793,VLOOKUP($L793,'[1]Lookup Data'!L:L,1,0)=$L793),"Oct-Sep",""),"")</f>
        <v/>
      </c>
      <c r="C793" s="2" t="str">
        <f ca="1">IFERROR(IF(AND(VLOOKUP($L793,'[1]Lookup Data'!N:N,1,0)=$L793,VLOOKUP($L793,'[1]Lookup Data'!M:M,1,0)=$L793),"Nov-Oct",""),"")</f>
        <v/>
      </c>
      <c r="D793" s="3" t="e">
        <f t="array" aca="1" ref="D793" ca="1">_xludf.XLOOKUP(AB793,'[1]Migrated Societies Data'!D:D,'[1]Migrated Societies Data'!B:B)</f>
        <v>#NAME?</v>
      </c>
      <c r="E793" s="3" t="e">
        <f t="array" aca="1" ref="E793" ca="1">_xludf.XLOOKUP(AB793,'[1]Migrated Societies Data'!D:D,'[1]Migrated Societies Data'!E:E)</f>
        <v>#NAME?</v>
      </c>
      <c r="F793" s="3" t="e">
        <f t="array" aca="1" ref="F793" ca="1">_xludf.XLOOKUP(M793,[1]order_Report_SA_ID_BB2.0!Q:Q,[1]order_Report_SA_ID_BB2.0!H:H,"")</f>
        <v>#NAME?</v>
      </c>
      <c r="G793" s="3">
        <f>WEEKNUM(AD793,11)</f>
        <v>51</v>
      </c>
      <c r="H793" s="3">
        <f>MONTH(AD793)</f>
        <v>12</v>
      </c>
      <c r="I793" s="3" t="e">
        <f t="array" aca="1" ref="I793" ca="1">_xludf.XLOOKUP(T793,'[1]Lookup Data'!I:I,'[1]Lookup Data'!H:H,"")</f>
        <v>#NAME?</v>
      </c>
      <c r="J793" s="3">
        <v>1181978092</v>
      </c>
      <c r="K793" s="3" t="s">
        <v>11</v>
      </c>
      <c r="L793" s="3">
        <v>5090971</v>
      </c>
      <c r="M793" s="3">
        <v>1853425759</v>
      </c>
      <c r="N793" s="3" t="s">
        <v>10</v>
      </c>
      <c r="O793" s="3">
        <v>30</v>
      </c>
      <c r="P793" s="3">
        <v>232</v>
      </c>
      <c r="Q793" s="3">
        <v>34</v>
      </c>
      <c r="R793" s="3">
        <v>266</v>
      </c>
      <c r="S793" s="3">
        <v>34</v>
      </c>
      <c r="T793" s="3" t="s">
        <v>156</v>
      </c>
      <c r="U793" s="3" t="s">
        <v>8</v>
      </c>
      <c r="V793" s="3" t="s">
        <v>155</v>
      </c>
      <c r="W793" s="3" t="s">
        <v>28</v>
      </c>
      <c r="X793" s="3" t="s">
        <v>1539</v>
      </c>
      <c r="Z793" s="1">
        <v>46006.147916666669</v>
      </c>
      <c r="AA793" s="3" t="s">
        <v>174</v>
      </c>
      <c r="AB793" s="3" t="s">
        <v>13</v>
      </c>
      <c r="AC793" s="3" t="s">
        <v>1</v>
      </c>
      <c r="AD793" s="1">
        <v>46006</v>
      </c>
      <c r="AH793" s="3" t="s">
        <v>12</v>
      </c>
      <c r="AI793" s="3"/>
    </row>
    <row r="794" spans="1:35">
      <c r="A794" s="2" t="str">
        <f ca="1">IFERROR(IF(AND(VLOOKUP($L794,'[1]Lookup Data'!L:L,1,0)=$L794,VLOOKUP($L794,'[1]Lookup Data'!K:K,1,0)=$L794),"Sep-Aug",""),"")</f>
        <v/>
      </c>
      <c r="B794" s="2" t="str">
        <f ca="1">IFERROR(IF(AND(VLOOKUP($L794,'[1]Lookup Data'!M:M,1,0)=$L794,VLOOKUP($L794,'[1]Lookup Data'!L:L,1,0)=$L794),"Oct-Sep",""),"")</f>
        <v/>
      </c>
      <c r="C794" s="2" t="str">
        <f ca="1">IFERROR(IF(AND(VLOOKUP($L794,'[1]Lookup Data'!N:N,1,0)=$L794,VLOOKUP($L794,'[1]Lookup Data'!M:M,1,0)=$L794),"Nov-Oct",""),"")</f>
        <v/>
      </c>
      <c r="D794" s="3" t="e">
        <f t="array" aca="1" ref="D794" ca="1">_xludf.XLOOKUP(AB794,'[1]Migrated Societies Data'!D:D,'[1]Migrated Societies Data'!B:B)</f>
        <v>#NAME?</v>
      </c>
      <c r="E794" s="3" t="e">
        <f t="array" aca="1" ref="E794" ca="1">_xludf.XLOOKUP(AB794,'[1]Migrated Societies Data'!D:D,'[1]Migrated Societies Data'!E:E)</f>
        <v>#NAME?</v>
      </c>
      <c r="F794" s="3" t="e">
        <f t="array" aca="1" ref="F794" ca="1">_xludf.XLOOKUP(M794,[1]order_Report_SA_ID_BB2.0!Q:Q,[1]order_Report_SA_ID_BB2.0!H:H,"")</f>
        <v>#NAME?</v>
      </c>
      <c r="G794" s="3">
        <f>WEEKNUM(AD794,11)</f>
        <v>51</v>
      </c>
      <c r="H794" s="3">
        <f>MONTH(AD794)</f>
        <v>12</v>
      </c>
      <c r="I794" s="3" t="e">
        <f t="array" aca="1" ref="I794" ca="1">_xludf.XLOOKUP(T794,'[1]Lookup Data'!I:I,'[1]Lookup Data'!H:H,"")</f>
        <v>#NAME?</v>
      </c>
      <c r="J794" s="3">
        <v>1181978111</v>
      </c>
      <c r="K794" s="3" t="s">
        <v>11</v>
      </c>
      <c r="L794" s="3">
        <v>10557786</v>
      </c>
      <c r="M794" s="3">
        <v>1853425938</v>
      </c>
      <c r="N794" s="3" t="s">
        <v>10</v>
      </c>
      <c r="O794" s="3">
        <v>30</v>
      </c>
      <c r="P794" s="3">
        <v>93.49</v>
      </c>
      <c r="Q794" s="3">
        <v>32</v>
      </c>
      <c r="R794" s="3">
        <v>125.49</v>
      </c>
      <c r="S794" s="3">
        <v>32</v>
      </c>
      <c r="T794" s="3" t="s">
        <v>156</v>
      </c>
      <c r="U794" s="3" t="s">
        <v>8</v>
      </c>
      <c r="V794" s="3" t="s">
        <v>155</v>
      </c>
      <c r="W794" s="3" t="s">
        <v>28</v>
      </c>
      <c r="X794" s="3" t="s">
        <v>1538</v>
      </c>
      <c r="Z794" s="1">
        <v>46006.148611111108</v>
      </c>
      <c r="AA794" s="3" t="s">
        <v>194</v>
      </c>
      <c r="AB794" s="3" t="s">
        <v>21</v>
      </c>
      <c r="AC794" s="3" t="s">
        <v>1</v>
      </c>
      <c r="AD794" s="1">
        <v>46006</v>
      </c>
      <c r="AH794" s="3" t="s">
        <v>12</v>
      </c>
      <c r="AI794" s="3"/>
    </row>
    <row r="795" spans="1:35">
      <c r="A795" s="2" t="str">
        <f ca="1">IFERROR(IF(AND(VLOOKUP($L795,'[1]Lookup Data'!L:L,1,0)=$L795,VLOOKUP($L795,'[1]Lookup Data'!K:K,1,0)=$L795),"Sep-Aug",""),"")</f>
        <v/>
      </c>
      <c r="B795" s="2" t="str">
        <f ca="1">IFERROR(IF(AND(VLOOKUP($L795,'[1]Lookup Data'!M:M,1,0)=$L795,VLOOKUP($L795,'[1]Lookup Data'!L:L,1,0)=$L795),"Oct-Sep",""),"")</f>
        <v/>
      </c>
      <c r="C795" s="2" t="str">
        <f ca="1">IFERROR(IF(AND(VLOOKUP($L795,'[1]Lookup Data'!N:N,1,0)=$L795,VLOOKUP($L795,'[1]Lookup Data'!M:M,1,0)=$L795),"Nov-Oct",""),"")</f>
        <v/>
      </c>
      <c r="D795" s="3" t="e">
        <f t="array" aca="1" ref="D795" ca="1">_xludf.XLOOKUP(AB795,'[1]Migrated Societies Data'!D:D,'[1]Migrated Societies Data'!B:B)</f>
        <v>#NAME?</v>
      </c>
      <c r="E795" s="3" t="e">
        <f t="array" aca="1" ref="E795" ca="1">_xludf.XLOOKUP(AB795,'[1]Migrated Societies Data'!D:D,'[1]Migrated Societies Data'!E:E)</f>
        <v>#NAME?</v>
      </c>
      <c r="F795" s="3" t="e">
        <f t="array" aca="1" ref="F795" ca="1">_xludf.XLOOKUP(M795,[1]order_Report_SA_ID_BB2.0!Q:Q,[1]order_Report_SA_ID_BB2.0!H:H,"")</f>
        <v>#NAME?</v>
      </c>
      <c r="G795" s="3">
        <f>WEEKNUM(AD795,11)</f>
        <v>51</v>
      </c>
      <c r="H795" s="3">
        <f>MONTH(AD795)</f>
        <v>12</v>
      </c>
      <c r="I795" s="3" t="e">
        <f t="array" aca="1" ref="I795" ca="1">_xludf.XLOOKUP(T795,'[1]Lookup Data'!I:I,'[1]Lookup Data'!H:H,"")</f>
        <v>#NAME?</v>
      </c>
      <c r="J795" s="3">
        <v>1181978188</v>
      </c>
      <c r="K795" s="3" t="s">
        <v>11</v>
      </c>
      <c r="L795" s="3">
        <v>26221215</v>
      </c>
      <c r="M795" s="3">
        <v>1853426781</v>
      </c>
      <c r="N795" s="3" t="s">
        <v>10</v>
      </c>
      <c r="O795" s="3">
        <v>30</v>
      </c>
      <c r="P795" s="3">
        <v>2012.09</v>
      </c>
      <c r="Q795" s="3">
        <v>1.1200000000000001</v>
      </c>
      <c r="R795" s="3">
        <v>2013.21</v>
      </c>
      <c r="S795" s="3">
        <v>1.1200000000000001</v>
      </c>
      <c r="T795" s="3" t="s">
        <v>147</v>
      </c>
      <c r="U795" s="3" t="s">
        <v>146</v>
      </c>
      <c r="V795" s="3" t="s">
        <v>145</v>
      </c>
      <c r="W795" s="3" t="s">
        <v>144</v>
      </c>
      <c r="X795" s="3" t="s">
        <v>1537</v>
      </c>
      <c r="Z795" s="1">
        <v>46006.150694444441</v>
      </c>
      <c r="AA795" s="3" t="s">
        <v>903</v>
      </c>
      <c r="AB795" s="3" t="s">
        <v>2</v>
      </c>
      <c r="AC795" s="3" t="s">
        <v>1</v>
      </c>
      <c r="AD795" s="1">
        <v>46006</v>
      </c>
      <c r="AH795" s="3" t="s">
        <v>12</v>
      </c>
      <c r="AI795" s="3"/>
    </row>
    <row r="796" spans="1:35">
      <c r="A796" s="2" t="str">
        <f ca="1">IFERROR(IF(AND(VLOOKUP($L796,'[1]Lookup Data'!L:L,1,0)=$L796,VLOOKUP($L796,'[1]Lookup Data'!K:K,1,0)=$L796),"Sep-Aug",""),"")</f>
        <v/>
      </c>
      <c r="B796" s="2" t="str">
        <f ca="1">IFERROR(IF(AND(VLOOKUP($L796,'[1]Lookup Data'!M:M,1,0)=$L796,VLOOKUP($L796,'[1]Lookup Data'!L:L,1,0)=$L796),"Oct-Sep",""),"")</f>
        <v/>
      </c>
      <c r="C796" s="2" t="str">
        <f ca="1">IFERROR(IF(AND(VLOOKUP($L796,'[1]Lookup Data'!N:N,1,0)=$L796,VLOOKUP($L796,'[1]Lookup Data'!M:M,1,0)=$L796),"Nov-Oct",""),"")</f>
        <v/>
      </c>
      <c r="D796" s="3" t="e">
        <f t="array" aca="1" ref="D796" ca="1">_xludf.XLOOKUP(AB796,'[1]Migrated Societies Data'!D:D,'[1]Migrated Societies Data'!B:B)</f>
        <v>#NAME?</v>
      </c>
      <c r="E796" s="3" t="e">
        <f t="array" aca="1" ref="E796" ca="1">_xludf.XLOOKUP(AB796,'[1]Migrated Societies Data'!D:D,'[1]Migrated Societies Data'!E:E)</f>
        <v>#NAME?</v>
      </c>
      <c r="F796" s="3" t="e">
        <f t="array" aca="1" ref="F796" ca="1">_xludf.XLOOKUP(M796,[1]order_Report_SA_ID_BB2.0!Q:Q,[1]order_Report_SA_ID_BB2.0!H:H,"")</f>
        <v>#NAME?</v>
      </c>
      <c r="G796" s="3">
        <f>WEEKNUM(AD796,11)</f>
        <v>51</v>
      </c>
      <c r="H796" s="3">
        <f>MONTH(AD796)</f>
        <v>12</v>
      </c>
      <c r="I796" s="3" t="e">
        <f t="array" aca="1" ref="I796" ca="1">_xludf.XLOOKUP(T796,'[1]Lookup Data'!I:I,'[1]Lookup Data'!H:H,"")</f>
        <v>#NAME?</v>
      </c>
      <c r="J796" s="3">
        <v>1181978225</v>
      </c>
      <c r="K796" s="3" t="s">
        <v>11</v>
      </c>
      <c r="L796" s="3">
        <v>14509846</v>
      </c>
      <c r="M796" s="3">
        <v>1853424378</v>
      </c>
      <c r="N796" s="3" t="s">
        <v>10</v>
      </c>
      <c r="O796" s="3">
        <v>30</v>
      </c>
      <c r="P796" s="3">
        <v>251.4</v>
      </c>
      <c r="Q796" s="3">
        <v>40</v>
      </c>
      <c r="R796" s="3">
        <v>291.39999999999998</v>
      </c>
      <c r="S796" s="3">
        <v>40</v>
      </c>
      <c r="T796" s="3" t="s">
        <v>156</v>
      </c>
      <c r="U796" s="3" t="s">
        <v>8</v>
      </c>
      <c r="V796" s="3" t="s">
        <v>155</v>
      </c>
      <c r="W796" s="3" t="s">
        <v>28</v>
      </c>
      <c r="X796" s="3" t="s">
        <v>1536</v>
      </c>
      <c r="Z796" s="1">
        <v>46006.152083333334</v>
      </c>
      <c r="AA796" s="3" t="s">
        <v>192</v>
      </c>
      <c r="AB796" s="3" t="s">
        <v>21</v>
      </c>
      <c r="AC796" s="3" t="s">
        <v>1</v>
      </c>
      <c r="AD796" s="1">
        <v>46006</v>
      </c>
      <c r="AH796" s="3" t="s">
        <v>12</v>
      </c>
      <c r="AI796" s="3"/>
    </row>
    <row r="797" spans="1:35">
      <c r="A797" s="2" t="str">
        <f ca="1">IFERROR(IF(AND(VLOOKUP($L797,'[1]Lookup Data'!L:L,1,0)=$L797,VLOOKUP($L797,'[1]Lookup Data'!K:K,1,0)=$L797),"Sep-Aug",""),"")</f>
        <v/>
      </c>
      <c r="B797" s="2" t="str">
        <f ca="1">IFERROR(IF(AND(VLOOKUP($L797,'[1]Lookup Data'!M:M,1,0)=$L797,VLOOKUP($L797,'[1]Lookup Data'!L:L,1,0)=$L797),"Oct-Sep",""),"")</f>
        <v/>
      </c>
      <c r="C797" s="2" t="str">
        <f ca="1">IFERROR(IF(AND(VLOOKUP($L797,'[1]Lookup Data'!N:N,1,0)=$L797,VLOOKUP($L797,'[1]Lookup Data'!M:M,1,0)=$L797),"Nov-Oct",""),"")</f>
        <v/>
      </c>
      <c r="D797" s="3" t="e">
        <f t="array" aca="1" ref="D797" ca="1">_xludf.XLOOKUP(AB797,'[1]Migrated Societies Data'!D:D,'[1]Migrated Societies Data'!B:B)</f>
        <v>#NAME?</v>
      </c>
      <c r="E797" s="3" t="e">
        <f t="array" aca="1" ref="E797" ca="1">_xludf.XLOOKUP(AB797,'[1]Migrated Societies Data'!D:D,'[1]Migrated Societies Data'!E:E)</f>
        <v>#NAME?</v>
      </c>
      <c r="F797" s="3" t="e">
        <f t="array" aca="1" ref="F797" ca="1">_xludf.XLOOKUP(M797,[1]order_Report_SA_ID_BB2.0!Q:Q,[1]order_Report_SA_ID_BB2.0!H:H,"")</f>
        <v>#NAME?</v>
      </c>
      <c r="G797" s="3">
        <f>WEEKNUM(AD797,11)</f>
        <v>51</v>
      </c>
      <c r="H797" s="3">
        <f>MONTH(AD797)</f>
        <v>12</v>
      </c>
      <c r="I797" s="3" t="e">
        <f t="array" aca="1" ref="I797" ca="1">_xludf.XLOOKUP(T797,'[1]Lookup Data'!I:I,'[1]Lookup Data'!H:H,"")</f>
        <v>#NAME?</v>
      </c>
      <c r="J797" s="3">
        <v>1181978254</v>
      </c>
      <c r="K797" s="3" t="s">
        <v>11</v>
      </c>
      <c r="L797" s="3">
        <v>1051880</v>
      </c>
      <c r="M797" s="3">
        <v>1853426227</v>
      </c>
      <c r="N797" s="3" t="s">
        <v>10</v>
      </c>
      <c r="O797" s="3">
        <v>30</v>
      </c>
      <c r="P797" s="3">
        <v>687.46</v>
      </c>
      <c r="Q797" s="3">
        <v>40</v>
      </c>
      <c r="R797" s="3">
        <v>727.46</v>
      </c>
      <c r="S797" s="3">
        <v>40</v>
      </c>
      <c r="T797" s="3" t="s">
        <v>156</v>
      </c>
      <c r="U797" s="3" t="s">
        <v>8</v>
      </c>
      <c r="V797" s="3" t="s">
        <v>155</v>
      </c>
      <c r="W797" s="3" t="s">
        <v>28</v>
      </c>
      <c r="X797" s="3" t="s">
        <v>1535</v>
      </c>
      <c r="Z797" s="1">
        <v>46006.152777777781</v>
      </c>
      <c r="AA797" s="3" t="s">
        <v>162</v>
      </c>
      <c r="AB797" s="3" t="s">
        <v>103</v>
      </c>
      <c r="AC797" s="3" t="s">
        <v>1</v>
      </c>
      <c r="AD797" s="1">
        <v>46006</v>
      </c>
      <c r="AH797" s="3" t="s">
        <v>12</v>
      </c>
      <c r="AI797" s="3"/>
    </row>
    <row r="798" spans="1:35">
      <c r="A798" s="2" t="str">
        <f ca="1">IFERROR(IF(AND(VLOOKUP($L798,'[1]Lookup Data'!L:L,1,0)=$L798,VLOOKUP($L798,'[1]Lookup Data'!K:K,1,0)=$L798),"Sep-Aug",""),"")</f>
        <v/>
      </c>
      <c r="B798" s="2" t="str">
        <f ca="1">IFERROR(IF(AND(VLOOKUP($L798,'[1]Lookup Data'!M:M,1,0)=$L798,VLOOKUP($L798,'[1]Lookup Data'!L:L,1,0)=$L798),"Oct-Sep",""),"")</f>
        <v/>
      </c>
      <c r="C798" s="2" t="str">
        <f ca="1">IFERROR(IF(AND(VLOOKUP($L798,'[1]Lookup Data'!N:N,1,0)=$L798,VLOOKUP($L798,'[1]Lookup Data'!M:M,1,0)=$L798),"Nov-Oct",""),"")</f>
        <v/>
      </c>
      <c r="D798" s="3" t="e">
        <f t="array" aca="1" ref="D798" ca="1">_xludf.XLOOKUP(AB798,'[1]Migrated Societies Data'!D:D,'[1]Migrated Societies Data'!B:B)</f>
        <v>#NAME?</v>
      </c>
      <c r="E798" s="3" t="e">
        <f t="array" aca="1" ref="E798" ca="1">_xludf.XLOOKUP(AB798,'[1]Migrated Societies Data'!D:D,'[1]Migrated Societies Data'!E:E)</f>
        <v>#NAME?</v>
      </c>
      <c r="F798" s="3" t="e">
        <f t="array" aca="1" ref="F798" ca="1">_xludf.XLOOKUP(M798,[1]order_Report_SA_ID_BB2.0!Q:Q,[1]order_Report_SA_ID_BB2.0!H:H,"")</f>
        <v>#NAME?</v>
      </c>
      <c r="G798" s="3">
        <f>WEEKNUM(AD798,11)</f>
        <v>51</v>
      </c>
      <c r="H798" s="3">
        <f>MONTH(AD798)</f>
        <v>12</v>
      </c>
      <c r="I798" s="3" t="e">
        <f t="array" aca="1" ref="I798" ca="1">_xludf.XLOOKUP(T798,'[1]Lookup Data'!I:I,'[1]Lookup Data'!H:H,"")</f>
        <v>#NAME?</v>
      </c>
      <c r="J798" s="3">
        <v>1181978256</v>
      </c>
      <c r="K798" s="3" t="s">
        <v>11</v>
      </c>
      <c r="L798" s="3">
        <v>9476065</v>
      </c>
      <c r="M798" s="3">
        <v>1853425177</v>
      </c>
      <c r="N798" s="3" t="s">
        <v>10</v>
      </c>
      <c r="O798" s="3">
        <v>30</v>
      </c>
      <c r="P798" s="3">
        <v>365.18</v>
      </c>
      <c r="Q798" s="3">
        <v>40</v>
      </c>
      <c r="R798" s="3">
        <v>405.18</v>
      </c>
      <c r="S798" s="3">
        <v>40</v>
      </c>
      <c r="T798" s="3" t="s">
        <v>156</v>
      </c>
      <c r="U798" s="3" t="s">
        <v>8</v>
      </c>
      <c r="V798" s="3" t="s">
        <v>155</v>
      </c>
      <c r="W798" s="3" t="s">
        <v>28</v>
      </c>
      <c r="X798" s="3" t="s">
        <v>1534</v>
      </c>
      <c r="Z798" s="1">
        <v>46006.152777777781</v>
      </c>
      <c r="AA798" s="3" t="s">
        <v>349</v>
      </c>
      <c r="AB798" s="3" t="s">
        <v>103</v>
      </c>
      <c r="AC798" s="3" t="s">
        <v>1</v>
      </c>
      <c r="AD798" s="1">
        <v>46006</v>
      </c>
      <c r="AH798" s="3" t="s">
        <v>12</v>
      </c>
      <c r="AI798" s="3"/>
    </row>
    <row r="799" spans="1:35">
      <c r="A799" s="2" t="str">
        <f ca="1">IFERROR(IF(AND(VLOOKUP($L799,'[1]Lookup Data'!L:L,1,0)=$L799,VLOOKUP($L799,'[1]Lookup Data'!K:K,1,0)=$L799),"Sep-Aug",""),"")</f>
        <v/>
      </c>
      <c r="B799" s="2" t="str">
        <f ca="1">IFERROR(IF(AND(VLOOKUP($L799,'[1]Lookup Data'!M:M,1,0)=$L799,VLOOKUP($L799,'[1]Lookup Data'!L:L,1,0)=$L799),"Oct-Sep",""),"")</f>
        <v/>
      </c>
      <c r="C799" s="2" t="str">
        <f ca="1">IFERROR(IF(AND(VLOOKUP($L799,'[1]Lookup Data'!N:N,1,0)=$L799,VLOOKUP($L799,'[1]Lookup Data'!M:M,1,0)=$L799),"Nov-Oct",""),"")</f>
        <v/>
      </c>
      <c r="D799" s="3" t="e">
        <f t="array" aca="1" ref="D799" ca="1">_xludf.XLOOKUP(AB799,'[1]Migrated Societies Data'!D:D,'[1]Migrated Societies Data'!B:B)</f>
        <v>#NAME?</v>
      </c>
      <c r="E799" s="3" t="e">
        <f t="array" aca="1" ref="E799" ca="1">_xludf.XLOOKUP(AB799,'[1]Migrated Societies Data'!D:D,'[1]Migrated Societies Data'!E:E)</f>
        <v>#NAME?</v>
      </c>
      <c r="F799" s="3" t="e">
        <f t="array" aca="1" ref="F799" ca="1">_xludf.XLOOKUP(M799,[1]order_Report_SA_ID_BB2.0!Q:Q,[1]order_Report_SA_ID_BB2.0!H:H,"")</f>
        <v>#NAME?</v>
      </c>
      <c r="G799" s="3">
        <f>WEEKNUM(AD799,11)</f>
        <v>51</v>
      </c>
      <c r="H799" s="3">
        <f>MONTH(AD799)</f>
        <v>12</v>
      </c>
      <c r="I799" s="3" t="e">
        <f t="array" aca="1" ref="I799" ca="1">_xludf.XLOOKUP(T799,'[1]Lookup Data'!I:I,'[1]Lookup Data'!H:H,"")</f>
        <v>#NAME?</v>
      </c>
      <c r="J799" s="3">
        <v>1181978298</v>
      </c>
      <c r="K799" s="3" t="s">
        <v>11</v>
      </c>
      <c r="L799" s="3">
        <v>1975116</v>
      </c>
      <c r="M799" s="3">
        <v>1853425331</v>
      </c>
      <c r="N799" s="3" t="s">
        <v>10</v>
      </c>
      <c r="O799" s="3">
        <v>30</v>
      </c>
      <c r="P799" s="3">
        <v>4546.45</v>
      </c>
      <c r="Q799" s="3">
        <v>5.25</v>
      </c>
      <c r="R799" s="3">
        <v>4551.7</v>
      </c>
      <c r="S799" s="3">
        <v>5.25</v>
      </c>
      <c r="T799" s="3" t="s">
        <v>147</v>
      </c>
      <c r="U799" s="3" t="s">
        <v>146</v>
      </c>
      <c r="V799" s="3" t="s">
        <v>145</v>
      </c>
      <c r="W799" s="3" t="s">
        <v>144</v>
      </c>
      <c r="X799" s="3" t="s">
        <v>1441</v>
      </c>
      <c r="Z799" s="1">
        <v>46006.154861111114</v>
      </c>
      <c r="AA799" s="3" t="s">
        <v>275</v>
      </c>
      <c r="AB799" s="3" t="s">
        <v>75</v>
      </c>
      <c r="AC799" s="3" t="s">
        <v>1</v>
      </c>
      <c r="AD799" s="1">
        <v>46006</v>
      </c>
      <c r="AH799" s="3" t="s">
        <v>12</v>
      </c>
      <c r="AI799" s="3"/>
    </row>
    <row r="800" spans="1:35">
      <c r="A800" s="2" t="str">
        <f ca="1">IFERROR(IF(AND(VLOOKUP($L800,'[1]Lookup Data'!L:L,1,0)=$L800,VLOOKUP($L800,'[1]Lookup Data'!K:K,1,0)=$L800),"Sep-Aug",""),"")</f>
        <v/>
      </c>
      <c r="B800" s="2" t="str">
        <f ca="1">IFERROR(IF(AND(VLOOKUP($L800,'[1]Lookup Data'!M:M,1,0)=$L800,VLOOKUP($L800,'[1]Lookup Data'!L:L,1,0)=$L800),"Oct-Sep",""),"")</f>
        <v/>
      </c>
      <c r="C800" s="2" t="str">
        <f ca="1">IFERROR(IF(AND(VLOOKUP($L800,'[1]Lookup Data'!N:N,1,0)=$L800,VLOOKUP($L800,'[1]Lookup Data'!M:M,1,0)=$L800),"Nov-Oct",""),"")</f>
        <v/>
      </c>
      <c r="D800" s="3" t="e">
        <f t="array" aca="1" ref="D800" ca="1">_xludf.XLOOKUP(AB800,'[1]Migrated Societies Data'!D:D,'[1]Migrated Societies Data'!B:B)</f>
        <v>#NAME?</v>
      </c>
      <c r="E800" s="3" t="e">
        <f t="array" aca="1" ref="E800" ca="1">_xludf.XLOOKUP(AB800,'[1]Migrated Societies Data'!D:D,'[1]Migrated Societies Data'!E:E)</f>
        <v>#NAME?</v>
      </c>
      <c r="F800" s="3" t="e">
        <f t="array" aca="1" ref="F800" ca="1">_xludf.XLOOKUP(M800,[1]order_Report_SA_ID_BB2.0!Q:Q,[1]order_Report_SA_ID_BB2.0!H:H,"")</f>
        <v>#NAME?</v>
      </c>
      <c r="G800" s="3">
        <f>WEEKNUM(AD800,11)</f>
        <v>51</v>
      </c>
      <c r="H800" s="3">
        <f>MONTH(AD800)</f>
        <v>12</v>
      </c>
      <c r="I800" s="3" t="e">
        <f t="array" aca="1" ref="I800" ca="1">_xludf.XLOOKUP(T800,'[1]Lookup Data'!I:I,'[1]Lookup Data'!H:H,"")</f>
        <v>#NAME?</v>
      </c>
      <c r="J800" s="3">
        <v>1181978301</v>
      </c>
      <c r="K800" s="3" t="s">
        <v>11</v>
      </c>
      <c r="L800" s="3">
        <v>119827</v>
      </c>
      <c r="M800" s="3">
        <v>1853425194</v>
      </c>
      <c r="N800" s="3" t="s">
        <v>10</v>
      </c>
      <c r="O800" s="3">
        <v>30</v>
      </c>
      <c r="P800" s="3">
        <v>122</v>
      </c>
      <c r="Q800" s="3">
        <v>50</v>
      </c>
      <c r="R800" s="3">
        <v>172</v>
      </c>
      <c r="S800" s="3">
        <v>50</v>
      </c>
      <c r="T800" s="3" t="s">
        <v>156</v>
      </c>
      <c r="U800" s="3" t="s">
        <v>8</v>
      </c>
      <c r="V800" s="3" t="s">
        <v>155</v>
      </c>
      <c r="W800" s="3" t="s">
        <v>28</v>
      </c>
      <c r="X800" s="3" t="s">
        <v>1533</v>
      </c>
      <c r="Z800" s="1">
        <v>46006.154861111114</v>
      </c>
      <c r="AA800" s="3" t="s">
        <v>332</v>
      </c>
      <c r="AB800" s="3" t="s">
        <v>75</v>
      </c>
      <c r="AC800" s="3" t="s">
        <v>1</v>
      </c>
      <c r="AD800" s="1">
        <v>46006</v>
      </c>
      <c r="AH800" s="3" t="s">
        <v>12</v>
      </c>
      <c r="AI800" s="3"/>
    </row>
    <row r="801" spans="1:35">
      <c r="A801" s="2" t="str">
        <f ca="1">IFERROR(IF(AND(VLOOKUP($L801,'[1]Lookup Data'!L:L,1,0)=$L801,VLOOKUP($L801,'[1]Lookup Data'!K:K,1,0)=$L801),"Sep-Aug",""),"")</f>
        <v/>
      </c>
      <c r="B801" s="2" t="str">
        <f ca="1">IFERROR(IF(AND(VLOOKUP($L801,'[1]Lookup Data'!M:M,1,0)=$L801,VLOOKUP($L801,'[1]Lookup Data'!L:L,1,0)=$L801),"Oct-Sep",""),"")</f>
        <v/>
      </c>
      <c r="C801" s="2" t="str">
        <f ca="1">IFERROR(IF(AND(VLOOKUP($L801,'[1]Lookup Data'!N:N,1,0)=$L801,VLOOKUP($L801,'[1]Lookup Data'!M:M,1,0)=$L801),"Nov-Oct",""),"")</f>
        <v/>
      </c>
      <c r="D801" s="3" t="e">
        <f t="array" aca="1" ref="D801" ca="1">_xludf.XLOOKUP(AB801,'[1]Migrated Societies Data'!D:D,'[1]Migrated Societies Data'!B:B)</f>
        <v>#NAME?</v>
      </c>
      <c r="E801" s="3" t="e">
        <f t="array" aca="1" ref="E801" ca="1">_xludf.XLOOKUP(AB801,'[1]Migrated Societies Data'!D:D,'[1]Migrated Societies Data'!E:E)</f>
        <v>#NAME?</v>
      </c>
      <c r="F801" s="3" t="e">
        <f t="array" aca="1" ref="F801" ca="1">_xludf.XLOOKUP(M801,[1]order_Report_SA_ID_BB2.0!Q:Q,[1]order_Report_SA_ID_BB2.0!H:H,"")</f>
        <v>#NAME?</v>
      </c>
      <c r="G801" s="3">
        <f>WEEKNUM(AD801,11)</f>
        <v>51</v>
      </c>
      <c r="H801" s="3">
        <f>MONTH(AD801)</f>
        <v>12</v>
      </c>
      <c r="I801" s="3" t="e">
        <f t="array" aca="1" ref="I801" ca="1">_xludf.XLOOKUP(T801,'[1]Lookup Data'!I:I,'[1]Lookup Data'!H:H,"")</f>
        <v>#NAME?</v>
      </c>
      <c r="J801" s="3">
        <v>1181978497</v>
      </c>
      <c r="K801" s="3" t="s">
        <v>11</v>
      </c>
      <c r="L801" s="3">
        <v>14295628</v>
      </c>
      <c r="M801" s="3">
        <v>1853424710</v>
      </c>
      <c r="N801" s="3" t="s">
        <v>10</v>
      </c>
      <c r="O801" s="3">
        <v>30</v>
      </c>
      <c r="P801" s="3">
        <v>209</v>
      </c>
      <c r="Q801" s="3">
        <v>34</v>
      </c>
      <c r="R801" s="3">
        <v>243</v>
      </c>
      <c r="S801" s="3">
        <v>34</v>
      </c>
      <c r="T801" s="3" t="s">
        <v>156</v>
      </c>
      <c r="U801" s="3" t="s">
        <v>8</v>
      </c>
      <c r="V801" s="3" t="s">
        <v>155</v>
      </c>
      <c r="W801" s="3" t="s">
        <v>28</v>
      </c>
      <c r="X801" s="3" t="s">
        <v>1532</v>
      </c>
      <c r="Z801" s="1">
        <v>46006.162499999999</v>
      </c>
      <c r="AA801" s="3" t="s">
        <v>1531</v>
      </c>
      <c r="AB801" s="3" t="s">
        <v>51</v>
      </c>
      <c r="AC801" s="3" t="s">
        <v>1</v>
      </c>
      <c r="AD801" s="1">
        <v>46006</v>
      </c>
      <c r="AH801" s="3" t="s">
        <v>12</v>
      </c>
      <c r="AI801" s="3"/>
    </row>
    <row r="802" spans="1:35">
      <c r="A802" s="2" t="str">
        <f ca="1">IFERROR(IF(AND(VLOOKUP($L802,'[1]Lookup Data'!L:L,1,0)=$L802,VLOOKUP($L802,'[1]Lookup Data'!K:K,1,0)=$L802),"Sep-Aug",""),"")</f>
        <v/>
      </c>
      <c r="B802" s="2" t="str">
        <f ca="1">IFERROR(IF(AND(VLOOKUP($L802,'[1]Lookup Data'!M:M,1,0)=$L802,VLOOKUP($L802,'[1]Lookup Data'!L:L,1,0)=$L802),"Oct-Sep",""),"")</f>
        <v/>
      </c>
      <c r="C802" s="2" t="str">
        <f ca="1">IFERROR(IF(AND(VLOOKUP($L802,'[1]Lookup Data'!N:N,1,0)=$L802,VLOOKUP($L802,'[1]Lookup Data'!M:M,1,0)=$L802),"Nov-Oct",""),"")</f>
        <v/>
      </c>
      <c r="D802" s="3" t="e">
        <f t="array" aca="1" ref="D802" ca="1">_xludf.XLOOKUP(AB802,'[1]Migrated Societies Data'!D:D,'[1]Migrated Societies Data'!B:B)</f>
        <v>#NAME?</v>
      </c>
      <c r="E802" s="3" t="e">
        <f t="array" aca="1" ref="E802" ca="1">_xludf.XLOOKUP(AB802,'[1]Migrated Societies Data'!D:D,'[1]Migrated Societies Data'!E:E)</f>
        <v>#NAME?</v>
      </c>
      <c r="F802" s="3" t="e">
        <f t="array" aca="1" ref="F802" ca="1">_xludf.XLOOKUP(M802,[1]order_Report_SA_ID_BB2.0!Q:Q,[1]order_Report_SA_ID_BB2.0!H:H,"")</f>
        <v>#NAME?</v>
      </c>
      <c r="G802" s="3">
        <f>WEEKNUM(AD802,11)</f>
        <v>51</v>
      </c>
      <c r="H802" s="3">
        <f>MONTH(AD802)</f>
        <v>12</v>
      </c>
      <c r="I802" s="3" t="e">
        <f t="array" aca="1" ref="I802" ca="1">_xludf.XLOOKUP(T802,'[1]Lookup Data'!I:I,'[1]Lookup Data'!H:H,"")</f>
        <v>#NAME?</v>
      </c>
      <c r="J802" s="3">
        <v>1181978499</v>
      </c>
      <c r="K802" s="3" t="s">
        <v>11</v>
      </c>
      <c r="L802" s="3">
        <v>5777105</v>
      </c>
      <c r="M802" s="3">
        <v>1853376306</v>
      </c>
      <c r="N802" s="3" t="s">
        <v>10</v>
      </c>
      <c r="O802" s="3">
        <v>30</v>
      </c>
      <c r="P802" s="3">
        <v>0</v>
      </c>
      <c r="Q802" s="3">
        <v>1.1599999999999999</v>
      </c>
      <c r="R802" s="3">
        <v>1.1599999999999999</v>
      </c>
      <c r="S802" s="3">
        <v>1.1599999999999999</v>
      </c>
      <c r="T802" s="3" t="s">
        <v>147</v>
      </c>
      <c r="U802" s="3" t="s">
        <v>146</v>
      </c>
      <c r="V802" s="3" t="s">
        <v>145</v>
      </c>
      <c r="W802" s="3" t="s">
        <v>144</v>
      </c>
      <c r="X802" s="3" t="s">
        <v>1530</v>
      </c>
      <c r="Z802" s="1">
        <v>46006.162499999999</v>
      </c>
      <c r="AA802" s="3" t="s">
        <v>1529</v>
      </c>
      <c r="AB802" s="3" t="s">
        <v>51</v>
      </c>
      <c r="AC802" s="3" t="s">
        <v>1</v>
      </c>
      <c r="AD802" s="1">
        <v>46006</v>
      </c>
      <c r="AH802" s="3" t="s">
        <v>909</v>
      </c>
      <c r="AI802" s="3"/>
    </row>
    <row r="803" spans="1:35">
      <c r="A803" s="2" t="str">
        <f ca="1">IFERROR(IF(AND(VLOOKUP($L803,'[1]Lookup Data'!L:L,1,0)=$L803,VLOOKUP($L803,'[1]Lookup Data'!K:K,1,0)=$L803),"Sep-Aug",""),"")</f>
        <v/>
      </c>
      <c r="B803" s="2" t="str">
        <f ca="1">IFERROR(IF(AND(VLOOKUP($L803,'[1]Lookup Data'!M:M,1,0)=$L803,VLOOKUP($L803,'[1]Lookup Data'!L:L,1,0)=$L803),"Oct-Sep",""),"")</f>
        <v/>
      </c>
      <c r="C803" s="2" t="str">
        <f ca="1">IFERROR(IF(AND(VLOOKUP($L803,'[1]Lookup Data'!N:N,1,0)=$L803,VLOOKUP($L803,'[1]Lookup Data'!M:M,1,0)=$L803),"Nov-Oct",""),"")</f>
        <v/>
      </c>
      <c r="D803" s="3" t="e">
        <f t="array" aca="1" ref="D803" ca="1">_xludf.XLOOKUP(AB803,'[1]Migrated Societies Data'!D:D,'[1]Migrated Societies Data'!B:B)</f>
        <v>#NAME?</v>
      </c>
      <c r="E803" s="3" t="e">
        <f t="array" aca="1" ref="E803" ca="1">_xludf.XLOOKUP(AB803,'[1]Migrated Societies Data'!D:D,'[1]Migrated Societies Data'!E:E)</f>
        <v>#NAME?</v>
      </c>
      <c r="F803" s="3" t="e">
        <f t="array" aca="1" ref="F803" ca="1">_xludf.XLOOKUP(M803,[1]order_Report_SA_ID_BB2.0!Q:Q,[1]order_Report_SA_ID_BB2.0!H:H,"")</f>
        <v>#NAME?</v>
      </c>
      <c r="G803" s="3">
        <f>WEEKNUM(AD803,11)</f>
        <v>51</v>
      </c>
      <c r="H803" s="3">
        <f>MONTH(AD803)</f>
        <v>12</v>
      </c>
      <c r="I803" s="3" t="e">
        <f t="array" aca="1" ref="I803" ca="1">_xludf.XLOOKUP(T803,'[1]Lookup Data'!I:I,'[1]Lookup Data'!H:H,"")</f>
        <v>#NAME?</v>
      </c>
      <c r="J803" s="3">
        <v>1181979011</v>
      </c>
      <c r="K803" s="3" t="s">
        <v>11</v>
      </c>
      <c r="L803" s="3">
        <v>2748365</v>
      </c>
      <c r="M803" s="3">
        <v>1853427497</v>
      </c>
      <c r="N803" s="3" t="s">
        <v>10</v>
      </c>
      <c r="O803" s="3">
        <v>30</v>
      </c>
      <c r="P803" s="3">
        <v>125.96</v>
      </c>
      <c r="Q803" s="3">
        <v>45</v>
      </c>
      <c r="R803" s="3">
        <v>170.96</v>
      </c>
      <c r="S803" s="3">
        <v>45</v>
      </c>
      <c r="T803" s="3" t="s">
        <v>156</v>
      </c>
      <c r="U803" s="3" t="s">
        <v>8</v>
      </c>
      <c r="V803" s="3" t="s">
        <v>155</v>
      </c>
      <c r="W803" s="3" t="s">
        <v>28</v>
      </c>
      <c r="X803" s="3" t="s">
        <v>1528</v>
      </c>
      <c r="Z803" s="1">
        <v>46006.180555555555</v>
      </c>
      <c r="AA803" s="3" t="s">
        <v>1527</v>
      </c>
      <c r="AB803" s="3" t="s">
        <v>66</v>
      </c>
      <c r="AC803" s="3" t="s">
        <v>1</v>
      </c>
      <c r="AD803" s="1">
        <v>46006</v>
      </c>
      <c r="AH803" s="3" t="s">
        <v>12</v>
      </c>
      <c r="AI803" s="3"/>
    </row>
    <row r="804" spans="1:35">
      <c r="A804" s="2" t="str">
        <f ca="1">IFERROR(IF(AND(VLOOKUP($L804,'[1]Lookup Data'!L:L,1,0)=$L804,VLOOKUP($L804,'[1]Lookup Data'!K:K,1,0)=$L804),"Sep-Aug",""),"")</f>
        <v/>
      </c>
      <c r="B804" s="2" t="str">
        <f ca="1">IFERROR(IF(AND(VLOOKUP($L804,'[1]Lookup Data'!M:M,1,0)=$L804,VLOOKUP($L804,'[1]Lookup Data'!L:L,1,0)=$L804),"Oct-Sep",""),"")</f>
        <v/>
      </c>
      <c r="C804" s="2" t="str">
        <f ca="1">IFERROR(IF(AND(VLOOKUP($L804,'[1]Lookup Data'!N:N,1,0)=$L804,VLOOKUP($L804,'[1]Lookup Data'!M:M,1,0)=$L804),"Nov-Oct",""),"")</f>
        <v/>
      </c>
      <c r="D804" s="3" t="e">
        <f t="array" aca="1" ref="D804" ca="1">_xludf.XLOOKUP(AB804,'[1]Migrated Societies Data'!D:D,'[1]Migrated Societies Data'!B:B)</f>
        <v>#NAME?</v>
      </c>
      <c r="E804" s="3" t="e">
        <f t="array" aca="1" ref="E804" ca="1">_xludf.XLOOKUP(AB804,'[1]Migrated Societies Data'!D:D,'[1]Migrated Societies Data'!E:E)</f>
        <v>#NAME?</v>
      </c>
      <c r="F804" s="3" t="e">
        <f t="array" aca="1" ref="F804" ca="1">_xludf.XLOOKUP(M804,[1]order_Report_SA_ID_BB2.0!Q:Q,[1]order_Report_SA_ID_BB2.0!H:H,"")</f>
        <v>#NAME?</v>
      </c>
      <c r="G804" s="3">
        <f>WEEKNUM(AD804,11)</f>
        <v>51</v>
      </c>
      <c r="H804" s="3">
        <f>MONTH(AD804)</f>
        <v>12</v>
      </c>
      <c r="I804" s="3" t="e">
        <f t="array" aca="1" ref="I804" ca="1">_xludf.XLOOKUP(T804,'[1]Lookup Data'!I:I,'[1]Lookup Data'!H:H,"")</f>
        <v>#NAME?</v>
      </c>
      <c r="J804" s="3">
        <v>1181979020</v>
      </c>
      <c r="K804" s="3" t="s">
        <v>11</v>
      </c>
      <c r="L804" s="3">
        <v>16667267</v>
      </c>
      <c r="M804" s="3">
        <v>1853426693</v>
      </c>
      <c r="N804" s="3" t="s">
        <v>10</v>
      </c>
      <c r="O804" s="3">
        <v>30</v>
      </c>
      <c r="P804" s="3">
        <v>499.66</v>
      </c>
      <c r="Q804" s="3">
        <v>26</v>
      </c>
      <c r="R804" s="3">
        <v>525.66</v>
      </c>
      <c r="S804" s="3">
        <v>26</v>
      </c>
      <c r="T804" s="3" t="s">
        <v>156</v>
      </c>
      <c r="U804" s="3" t="s">
        <v>8</v>
      </c>
      <c r="V804" s="3" t="s">
        <v>155</v>
      </c>
      <c r="W804" s="3" t="s">
        <v>28</v>
      </c>
      <c r="X804" s="3" t="s">
        <v>1526</v>
      </c>
      <c r="Z804" s="1">
        <v>46006.181250000001</v>
      </c>
      <c r="AA804" s="3" t="s">
        <v>1061</v>
      </c>
      <c r="AB804" s="3" t="s">
        <v>66</v>
      </c>
      <c r="AC804" s="3" t="s">
        <v>1</v>
      </c>
      <c r="AD804" s="1">
        <v>46006</v>
      </c>
      <c r="AH804" s="3" t="s">
        <v>12</v>
      </c>
      <c r="AI804" s="3"/>
    </row>
    <row r="805" spans="1:35">
      <c r="A805" s="2" t="str">
        <f ca="1">IFERROR(IF(AND(VLOOKUP($L805,'[1]Lookup Data'!L:L,1,0)=$L805,VLOOKUP($L805,'[1]Lookup Data'!K:K,1,0)=$L805),"Sep-Aug",""),"")</f>
        <v/>
      </c>
      <c r="B805" s="2" t="str">
        <f ca="1">IFERROR(IF(AND(VLOOKUP($L805,'[1]Lookup Data'!M:M,1,0)=$L805,VLOOKUP($L805,'[1]Lookup Data'!L:L,1,0)=$L805),"Oct-Sep",""),"")</f>
        <v/>
      </c>
      <c r="C805" s="2" t="str">
        <f ca="1">IFERROR(IF(AND(VLOOKUP($L805,'[1]Lookup Data'!N:N,1,0)=$L805,VLOOKUP($L805,'[1]Lookup Data'!M:M,1,0)=$L805),"Nov-Oct",""),"")</f>
        <v/>
      </c>
      <c r="D805" s="3" t="e">
        <f t="array" aca="1" ref="D805" ca="1">_xludf.XLOOKUP(AB805,'[1]Migrated Societies Data'!D:D,'[1]Migrated Societies Data'!B:B)</f>
        <v>#NAME?</v>
      </c>
      <c r="E805" s="3" t="e">
        <f t="array" aca="1" ref="E805" ca="1">_xludf.XLOOKUP(AB805,'[1]Migrated Societies Data'!D:D,'[1]Migrated Societies Data'!E:E)</f>
        <v>#NAME?</v>
      </c>
      <c r="F805" s="3" t="e">
        <f t="array" aca="1" ref="F805" ca="1">_xludf.XLOOKUP(M805,[1]order_Report_SA_ID_BB2.0!Q:Q,[1]order_Report_SA_ID_BB2.0!H:H,"")</f>
        <v>#NAME?</v>
      </c>
      <c r="G805" s="3">
        <f>WEEKNUM(AD805,11)</f>
        <v>51</v>
      </c>
      <c r="H805" s="3">
        <f>MONTH(AD805)</f>
        <v>12</v>
      </c>
      <c r="I805" s="3" t="e">
        <f t="array" aca="1" ref="I805" ca="1">_xludf.XLOOKUP(T805,'[1]Lookup Data'!I:I,'[1]Lookup Data'!H:H,"")</f>
        <v>#NAME?</v>
      </c>
      <c r="J805" s="3">
        <v>1181979021</v>
      </c>
      <c r="K805" s="3" t="s">
        <v>11</v>
      </c>
      <c r="L805" s="3">
        <v>427685</v>
      </c>
      <c r="M805" s="3">
        <v>1853427291</v>
      </c>
      <c r="N805" s="3" t="s">
        <v>10</v>
      </c>
      <c r="O805" s="3">
        <v>30</v>
      </c>
      <c r="P805" s="3">
        <v>464.81</v>
      </c>
      <c r="Q805" s="3">
        <v>46</v>
      </c>
      <c r="R805" s="3">
        <v>510.81</v>
      </c>
      <c r="S805" s="3">
        <v>46</v>
      </c>
      <c r="T805" s="3" t="s">
        <v>156</v>
      </c>
      <c r="U805" s="3" t="s">
        <v>8</v>
      </c>
      <c r="V805" s="3" t="s">
        <v>155</v>
      </c>
      <c r="W805" s="3" t="s">
        <v>28</v>
      </c>
      <c r="X805" s="3" t="s">
        <v>1525</v>
      </c>
      <c r="Z805" s="1">
        <v>46006.181250000001</v>
      </c>
      <c r="AA805" s="3" t="s">
        <v>112</v>
      </c>
      <c r="AB805" s="3" t="s">
        <v>66</v>
      </c>
      <c r="AC805" s="3" t="s">
        <v>1</v>
      </c>
      <c r="AD805" s="1">
        <v>46006</v>
      </c>
      <c r="AH805" s="3" t="s">
        <v>12</v>
      </c>
      <c r="AI805" s="3"/>
    </row>
    <row r="806" spans="1:35">
      <c r="A806" s="2" t="str">
        <f ca="1">IFERROR(IF(AND(VLOOKUP($L806,'[1]Lookup Data'!L:L,1,0)=$L806,VLOOKUP($L806,'[1]Lookup Data'!K:K,1,0)=$L806),"Sep-Aug",""),"")</f>
        <v/>
      </c>
      <c r="B806" s="2" t="str">
        <f ca="1">IFERROR(IF(AND(VLOOKUP($L806,'[1]Lookup Data'!M:M,1,0)=$L806,VLOOKUP($L806,'[1]Lookup Data'!L:L,1,0)=$L806),"Oct-Sep",""),"")</f>
        <v/>
      </c>
      <c r="C806" s="2" t="str">
        <f ca="1">IFERROR(IF(AND(VLOOKUP($L806,'[1]Lookup Data'!N:N,1,0)=$L806,VLOOKUP($L806,'[1]Lookup Data'!M:M,1,0)=$L806),"Nov-Oct",""),"")</f>
        <v/>
      </c>
      <c r="D806" s="3" t="e">
        <f t="array" aca="1" ref="D806" ca="1">_xludf.XLOOKUP(AB806,'[1]Migrated Societies Data'!D:D,'[1]Migrated Societies Data'!B:B)</f>
        <v>#NAME?</v>
      </c>
      <c r="E806" s="3" t="e">
        <f t="array" aca="1" ref="E806" ca="1">_xludf.XLOOKUP(AB806,'[1]Migrated Societies Data'!D:D,'[1]Migrated Societies Data'!E:E)</f>
        <v>#NAME?</v>
      </c>
      <c r="F806" s="3" t="e">
        <f t="array" aca="1" ref="F806" ca="1">_xludf.XLOOKUP(M806,[1]order_Report_SA_ID_BB2.0!Q:Q,[1]order_Report_SA_ID_BB2.0!H:H,"")</f>
        <v>#NAME?</v>
      </c>
      <c r="G806" s="3">
        <f>WEEKNUM(AD806,11)</f>
        <v>51</v>
      </c>
      <c r="H806" s="3">
        <f>MONTH(AD806)</f>
        <v>12</v>
      </c>
      <c r="I806" s="3" t="e">
        <f t="array" aca="1" ref="I806" ca="1">_xludf.XLOOKUP(T806,'[1]Lookup Data'!I:I,'[1]Lookup Data'!H:H,"")</f>
        <v>#NAME?</v>
      </c>
      <c r="J806" s="3">
        <v>1181979022</v>
      </c>
      <c r="K806" s="3" t="s">
        <v>11</v>
      </c>
      <c r="L806" s="3">
        <v>16070723</v>
      </c>
      <c r="M806" s="3">
        <v>1853424404</v>
      </c>
      <c r="N806" s="3" t="s">
        <v>10</v>
      </c>
      <c r="O806" s="3">
        <v>30</v>
      </c>
      <c r="P806" s="3">
        <v>421.81</v>
      </c>
      <c r="Q806" s="3">
        <v>24</v>
      </c>
      <c r="R806" s="3">
        <v>445.81</v>
      </c>
      <c r="S806" s="3">
        <v>24</v>
      </c>
      <c r="T806" s="3" t="s">
        <v>156</v>
      </c>
      <c r="U806" s="3" t="s">
        <v>8</v>
      </c>
      <c r="V806" s="3" t="s">
        <v>155</v>
      </c>
      <c r="W806" s="3" t="s">
        <v>28</v>
      </c>
      <c r="X806" s="3" t="s">
        <v>1524</v>
      </c>
      <c r="Z806" s="1">
        <v>46006.181250000001</v>
      </c>
      <c r="AA806" s="3" t="s">
        <v>1523</v>
      </c>
      <c r="AB806" s="3" t="s">
        <v>66</v>
      </c>
      <c r="AC806" s="3" t="s">
        <v>1</v>
      </c>
      <c r="AD806" s="1">
        <v>46006</v>
      </c>
      <c r="AH806" s="3" t="s">
        <v>12</v>
      </c>
      <c r="AI806" s="3"/>
    </row>
    <row r="807" spans="1:35">
      <c r="A807" s="2" t="str">
        <f ca="1">IFERROR(IF(AND(VLOOKUP($L807,'[1]Lookup Data'!L:L,1,0)=$L807,VLOOKUP($L807,'[1]Lookup Data'!K:K,1,0)=$L807),"Sep-Aug",""),"")</f>
        <v/>
      </c>
      <c r="B807" s="2" t="str">
        <f ca="1">IFERROR(IF(AND(VLOOKUP($L807,'[1]Lookup Data'!M:M,1,0)=$L807,VLOOKUP($L807,'[1]Lookup Data'!L:L,1,0)=$L807),"Oct-Sep",""),"")</f>
        <v/>
      </c>
      <c r="C807" s="2" t="str">
        <f ca="1">IFERROR(IF(AND(VLOOKUP($L807,'[1]Lookup Data'!N:N,1,0)=$L807,VLOOKUP($L807,'[1]Lookup Data'!M:M,1,0)=$L807),"Nov-Oct",""),"")</f>
        <v/>
      </c>
      <c r="D807" s="3" t="e">
        <f t="array" aca="1" ref="D807" ca="1">_xludf.XLOOKUP(AB807,'[1]Migrated Societies Data'!D:D,'[1]Migrated Societies Data'!B:B)</f>
        <v>#NAME?</v>
      </c>
      <c r="E807" s="3" t="e">
        <f t="array" aca="1" ref="E807" ca="1">_xludf.XLOOKUP(AB807,'[1]Migrated Societies Data'!D:D,'[1]Migrated Societies Data'!E:E)</f>
        <v>#NAME?</v>
      </c>
      <c r="F807" s="3" t="e">
        <f t="array" aca="1" ref="F807" ca="1">_xludf.XLOOKUP(M807,[1]order_Report_SA_ID_BB2.0!Q:Q,[1]order_Report_SA_ID_BB2.0!H:H,"")</f>
        <v>#NAME?</v>
      </c>
      <c r="G807" s="3">
        <f>WEEKNUM(AD807,11)</f>
        <v>51</v>
      </c>
      <c r="H807" s="3">
        <f>MONTH(AD807)</f>
        <v>12</v>
      </c>
      <c r="I807" s="3" t="e">
        <f t="array" aca="1" ref="I807" ca="1">_xludf.XLOOKUP(T807,'[1]Lookup Data'!I:I,'[1]Lookup Data'!H:H,"")</f>
        <v>#NAME?</v>
      </c>
      <c r="J807" s="3">
        <v>1181979023</v>
      </c>
      <c r="K807" s="3" t="s">
        <v>11</v>
      </c>
      <c r="L807" s="3">
        <v>10337066</v>
      </c>
      <c r="M807" s="3">
        <v>1853425382</v>
      </c>
      <c r="N807" s="3" t="s">
        <v>10</v>
      </c>
      <c r="O807" s="3">
        <v>30</v>
      </c>
      <c r="P807" s="3">
        <v>508.5</v>
      </c>
      <c r="Q807" s="3">
        <v>46</v>
      </c>
      <c r="R807" s="3">
        <v>554.5</v>
      </c>
      <c r="S807" s="3">
        <v>46</v>
      </c>
      <c r="T807" s="3" t="s">
        <v>156</v>
      </c>
      <c r="U807" s="3" t="s">
        <v>8</v>
      </c>
      <c r="V807" s="3" t="s">
        <v>155</v>
      </c>
      <c r="W807" s="3" t="s">
        <v>28</v>
      </c>
      <c r="X807" s="3" t="s">
        <v>1522</v>
      </c>
      <c r="Z807" s="1">
        <v>46006.181250000001</v>
      </c>
      <c r="AA807" s="3" t="s">
        <v>1521</v>
      </c>
      <c r="AB807" s="3" t="s">
        <v>66</v>
      </c>
      <c r="AC807" s="3" t="s">
        <v>1</v>
      </c>
      <c r="AD807" s="1">
        <v>46006</v>
      </c>
      <c r="AH807" s="3" t="s">
        <v>12</v>
      </c>
      <c r="AI807" s="3"/>
    </row>
    <row r="808" spans="1:35">
      <c r="A808" s="2" t="str">
        <f ca="1">IFERROR(IF(AND(VLOOKUP($L808,'[1]Lookup Data'!L:L,1,0)=$L808,VLOOKUP($L808,'[1]Lookup Data'!K:K,1,0)=$L808),"Sep-Aug",""),"")</f>
        <v/>
      </c>
      <c r="B808" s="2" t="str">
        <f ca="1">IFERROR(IF(AND(VLOOKUP($L808,'[1]Lookup Data'!M:M,1,0)=$L808,VLOOKUP($L808,'[1]Lookup Data'!L:L,1,0)=$L808),"Oct-Sep",""),"")</f>
        <v/>
      </c>
      <c r="C808" s="2" t="str">
        <f ca="1">IFERROR(IF(AND(VLOOKUP($L808,'[1]Lookup Data'!N:N,1,0)=$L808,VLOOKUP($L808,'[1]Lookup Data'!M:M,1,0)=$L808),"Nov-Oct",""),"")</f>
        <v/>
      </c>
      <c r="D808" s="3" t="e">
        <f t="array" aca="1" ref="D808" ca="1">_xludf.XLOOKUP(AB808,'[1]Migrated Societies Data'!D:D,'[1]Migrated Societies Data'!B:B)</f>
        <v>#NAME?</v>
      </c>
      <c r="E808" s="3" t="e">
        <f t="array" aca="1" ref="E808" ca="1">_xludf.XLOOKUP(AB808,'[1]Migrated Societies Data'!D:D,'[1]Migrated Societies Data'!E:E)</f>
        <v>#NAME?</v>
      </c>
      <c r="F808" s="3" t="e">
        <f t="array" aca="1" ref="F808" ca="1">_xludf.XLOOKUP(M808,[1]order_Report_SA_ID_BB2.0!Q:Q,[1]order_Report_SA_ID_BB2.0!H:H,"")</f>
        <v>#NAME?</v>
      </c>
      <c r="G808" s="3">
        <f>WEEKNUM(AD808,11)</f>
        <v>51</v>
      </c>
      <c r="H808" s="3">
        <f>MONTH(AD808)</f>
        <v>12</v>
      </c>
      <c r="I808" s="3" t="e">
        <f t="array" aca="1" ref="I808" ca="1">_xludf.XLOOKUP(T808,'[1]Lookup Data'!I:I,'[1]Lookup Data'!H:H,"")</f>
        <v>#NAME?</v>
      </c>
      <c r="J808" s="3">
        <v>1181979024</v>
      </c>
      <c r="K808" s="3" t="s">
        <v>11</v>
      </c>
      <c r="L808" s="3">
        <v>1851228</v>
      </c>
      <c r="M808" s="3">
        <v>1853426695</v>
      </c>
      <c r="N808" s="3" t="s">
        <v>10</v>
      </c>
      <c r="O808" s="3">
        <v>30</v>
      </c>
      <c r="P808" s="3">
        <v>107.18</v>
      </c>
      <c r="Q808" s="3">
        <v>46</v>
      </c>
      <c r="R808" s="3">
        <v>153.18</v>
      </c>
      <c r="S808" s="3">
        <v>46</v>
      </c>
      <c r="T808" s="3" t="s">
        <v>156</v>
      </c>
      <c r="U808" s="3" t="s">
        <v>8</v>
      </c>
      <c r="V808" s="3" t="s">
        <v>155</v>
      </c>
      <c r="W808" s="3" t="s">
        <v>28</v>
      </c>
      <c r="X808" s="3" t="s">
        <v>1520</v>
      </c>
      <c r="Z808" s="1">
        <v>46006.181250000001</v>
      </c>
      <c r="AA808" s="3" t="s">
        <v>1519</v>
      </c>
      <c r="AB808" s="3" t="s">
        <v>66</v>
      </c>
      <c r="AC808" s="3" t="s">
        <v>1</v>
      </c>
      <c r="AD808" s="1">
        <v>46006</v>
      </c>
      <c r="AH808" s="3" t="s">
        <v>12</v>
      </c>
      <c r="AI808" s="3"/>
    </row>
    <row r="809" spans="1:35">
      <c r="A809" s="2" t="str">
        <f ca="1">IFERROR(IF(AND(VLOOKUP($L809,'[1]Lookup Data'!L:L,1,0)=$L809,VLOOKUP($L809,'[1]Lookup Data'!K:K,1,0)=$L809),"Sep-Aug",""),"")</f>
        <v/>
      </c>
      <c r="B809" s="2" t="str">
        <f ca="1">IFERROR(IF(AND(VLOOKUP($L809,'[1]Lookup Data'!M:M,1,0)=$L809,VLOOKUP($L809,'[1]Lookup Data'!L:L,1,0)=$L809),"Oct-Sep",""),"")</f>
        <v/>
      </c>
      <c r="C809" s="2" t="str">
        <f ca="1">IFERROR(IF(AND(VLOOKUP($L809,'[1]Lookup Data'!N:N,1,0)=$L809,VLOOKUP($L809,'[1]Lookup Data'!M:M,1,0)=$L809),"Nov-Oct",""),"")</f>
        <v/>
      </c>
      <c r="D809" s="3" t="e">
        <f t="array" aca="1" ref="D809" ca="1">_xludf.XLOOKUP(AB809,'[1]Migrated Societies Data'!D:D,'[1]Migrated Societies Data'!B:B)</f>
        <v>#NAME?</v>
      </c>
      <c r="E809" s="3" t="e">
        <f t="array" aca="1" ref="E809" ca="1">_xludf.XLOOKUP(AB809,'[1]Migrated Societies Data'!D:D,'[1]Migrated Societies Data'!E:E)</f>
        <v>#NAME?</v>
      </c>
      <c r="F809" s="3" t="e">
        <f t="array" aca="1" ref="F809" ca="1">_xludf.XLOOKUP(M809,[1]order_Report_SA_ID_BB2.0!Q:Q,[1]order_Report_SA_ID_BB2.0!H:H,"")</f>
        <v>#NAME?</v>
      </c>
      <c r="G809" s="3">
        <f>WEEKNUM(AD809,11)</f>
        <v>51</v>
      </c>
      <c r="H809" s="3">
        <f>MONTH(AD809)</f>
        <v>12</v>
      </c>
      <c r="I809" s="3" t="e">
        <f t="array" aca="1" ref="I809" ca="1">_xludf.XLOOKUP(T809,'[1]Lookup Data'!I:I,'[1]Lookup Data'!H:H,"")</f>
        <v>#NAME?</v>
      </c>
      <c r="J809" s="3">
        <v>1181979025</v>
      </c>
      <c r="K809" s="3" t="s">
        <v>11</v>
      </c>
      <c r="L809" s="3">
        <v>53674</v>
      </c>
      <c r="M809" s="3">
        <v>1853427211</v>
      </c>
      <c r="N809" s="3" t="s">
        <v>10</v>
      </c>
      <c r="O809" s="3">
        <v>30</v>
      </c>
      <c r="P809" s="3">
        <v>540.82000000000005</v>
      </c>
      <c r="Q809" s="3">
        <v>24</v>
      </c>
      <c r="R809" s="3">
        <v>564.82000000000005</v>
      </c>
      <c r="S809" s="3">
        <v>24</v>
      </c>
      <c r="T809" s="3" t="s">
        <v>156</v>
      </c>
      <c r="U809" s="3" t="s">
        <v>8</v>
      </c>
      <c r="V809" s="3" t="s">
        <v>155</v>
      </c>
      <c r="W809" s="3" t="s">
        <v>28</v>
      </c>
      <c r="X809" s="3" t="s">
        <v>1518</v>
      </c>
      <c r="Z809" s="1">
        <v>46006.181250000001</v>
      </c>
      <c r="AA809" s="3" t="s">
        <v>1517</v>
      </c>
      <c r="AB809" s="3" t="s">
        <v>66</v>
      </c>
      <c r="AC809" s="3" t="s">
        <v>1</v>
      </c>
      <c r="AD809" s="1">
        <v>46006</v>
      </c>
      <c r="AH809" s="3" t="s">
        <v>12</v>
      </c>
      <c r="AI809" s="3"/>
    </row>
    <row r="810" spans="1:35">
      <c r="A810" s="2" t="str">
        <f ca="1">IFERROR(IF(AND(VLOOKUP($L810,'[1]Lookup Data'!L:L,1,0)=$L810,VLOOKUP($L810,'[1]Lookup Data'!K:K,1,0)=$L810),"Sep-Aug",""),"")</f>
        <v/>
      </c>
      <c r="B810" s="2" t="str">
        <f ca="1">IFERROR(IF(AND(VLOOKUP($L810,'[1]Lookup Data'!M:M,1,0)=$L810,VLOOKUP($L810,'[1]Lookup Data'!L:L,1,0)=$L810),"Oct-Sep",""),"")</f>
        <v/>
      </c>
      <c r="C810" s="2" t="str">
        <f ca="1">IFERROR(IF(AND(VLOOKUP($L810,'[1]Lookup Data'!N:N,1,0)=$L810,VLOOKUP($L810,'[1]Lookup Data'!M:M,1,0)=$L810),"Nov-Oct",""),"")</f>
        <v/>
      </c>
      <c r="D810" s="3" t="e">
        <f t="array" aca="1" ref="D810" ca="1">_xludf.XLOOKUP(AB810,'[1]Migrated Societies Data'!D:D,'[1]Migrated Societies Data'!B:B)</f>
        <v>#NAME?</v>
      </c>
      <c r="E810" s="3" t="e">
        <f t="array" aca="1" ref="E810" ca="1">_xludf.XLOOKUP(AB810,'[1]Migrated Societies Data'!D:D,'[1]Migrated Societies Data'!E:E)</f>
        <v>#NAME?</v>
      </c>
      <c r="F810" s="3" t="e">
        <f t="array" aca="1" ref="F810" ca="1">_xludf.XLOOKUP(M810,[1]order_Report_SA_ID_BB2.0!Q:Q,[1]order_Report_SA_ID_BB2.0!H:H,"")</f>
        <v>#NAME?</v>
      </c>
      <c r="G810" s="3">
        <f>WEEKNUM(AD810,11)</f>
        <v>51</v>
      </c>
      <c r="H810" s="3">
        <f>MONTH(AD810)</f>
        <v>12</v>
      </c>
      <c r="I810" s="3" t="e">
        <f t="array" aca="1" ref="I810" ca="1">_xludf.XLOOKUP(T810,'[1]Lookup Data'!I:I,'[1]Lookup Data'!H:H,"")</f>
        <v>#NAME?</v>
      </c>
      <c r="J810" s="3">
        <v>1181979026</v>
      </c>
      <c r="K810" s="3" t="s">
        <v>11</v>
      </c>
      <c r="L810" s="3">
        <v>2772806</v>
      </c>
      <c r="M810" s="3">
        <v>1853425193</v>
      </c>
      <c r="N810" s="3" t="s">
        <v>10</v>
      </c>
      <c r="O810" s="3">
        <v>30</v>
      </c>
      <c r="P810" s="3">
        <v>621</v>
      </c>
      <c r="Q810" s="3">
        <v>80</v>
      </c>
      <c r="R810" s="3">
        <v>701</v>
      </c>
      <c r="S810" s="3">
        <v>80</v>
      </c>
      <c r="T810" s="3" t="s">
        <v>156</v>
      </c>
      <c r="U810" s="3" t="s">
        <v>8</v>
      </c>
      <c r="V810" s="3" t="s">
        <v>155</v>
      </c>
      <c r="W810" s="3" t="s">
        <v>28</v>
      </c>
      <c r="X810" s="3" t="s">
        <v>1516</v>
      </c>
      <c r="Z810" s="1">
        <v>46006.181250000001</v>
      </c>
      <c r="AA810" s="3" t="s">
        <v>158</v>
      </c>
      <c r="AB810" s="3" t="s">
        <v>66</v>
      </c>
      <c r="AC810" s="3" t="s">
        <v>1</v>
      </c>
      <c r="AD810" s="1">
        <v>46006</v>
      </c>
      <c r="AH810" s="3" t="s">
        <v>12</v>
      </c>
      <c r="AI810" s="3"/>
    </row>
    <row r="811" spans="1:35">
      <c r="A811" s="2" t="str">
        <f ca="1">IFERROR(IF(AND(VLOOKUP($L811,'[1]Lookup Data'!L:L,1,0)=$L811,VLOOKUP($L811,'[1]Lookup Data'!K:K,1,0)=$L811),"Sep-Aug",""),"")</f>
        <v/>
      </c>
      <c r="B811" s="2" t="str">
        <f ca="1">IFERROR(IF(AND(VLOOKUP($L811,'[1]Lookup Data'!M:M,1,0)=$L811,VLOOKUP($L811,'[1]Lookup Data'!L:L,1,0)=$L811),"Oct-Sep",""),"")</f>
        <v/>
      </c>
      <c r="C811" s="2" t="str">
        <f ca="1">IFERROR(IF(AND(VLOOKUP($L811,'[1]Lookup Data'!N:N,1,0)=$L811,VLOOKUP($L811,'[1]Lookup Data'!M:M,1,0)=$L811),"Nov-Oct",""),"")</f>
        <v/>
      </c>
      <c r="D811" s="3" t="e">
        <f t="array" aca="1" ref="D811" ca="1">_xludf.XLOOKUP(AB811,'[1]Migrated Societies Data'!D:D,'[1]Migrated Societies Data'!B:B)</f>
        <v>#NAME?</v>
      </c>
      <c r="E811" s="3" t="e">
        <f t="array" aca="1" ref="E811" ca="1">_xludf.XLOOKUP(AB811,'[1]Migrated Societies Data'!D:D,'[1]Migrated Societies Data'!E:E)</f>
        <v>#NAME?</v>
      </c>
      <c r="F811" s="3" t="e">
        <f t="array" aca="1" ref="F811" ca="1">_xludf.XLOOKUP(M811,[1]order_Report_SA_ID_BB2.0!Q:Q,[1]order_Report_SA_ID_BB2.0!H:H,"")</f>
        <v>#NAME?</v>
      </c>
      <c r="G811" s="3">
        <f>WEEKNUM(AD811,11)</f>
        <v>51</v>
      </c>
      <c r="H811" s="3">
        <f>MONTH(AD811)</f>
        <v>12</v>
      </c>
      <c r="I811" s="3" t="e">
        <f t="array" aca="1" ref="I811" ca="1">_xludf.XLOOKUP(T811,'[1]Lookup Data'!I:I,'[1]Lookup Data'!H:H,"")</f>
        <v>#NAME?</v>
      </c>
      <c r="J811" s="3">
        <v>1181979027</v>
      </c>
      <c r="K811" s="3" t="s">
        <v>11</v>
      </c>
      <c r="L811" s="3">
        <v>63083606</v>
      </c>
      <c r="M811" s="3">
        <v>1853425243</v>
      </c>
      <c r="N811" s="3" t="s">
        <v>10</v>
      </c>
      <c r="O811" s="3">
        <v>30</v>
      </c>
      <c r="P811" s="3">
        <v>34.450000000000003</v>
      </c>
      <c r="Q811" s="3">
        <v>49</v>
      </c>
      <c r="R811" s="3">
        <v>83.45</v>
      </c>
      <c r="S811" s="3">
        <v>49</v>
      </c>
      <c r="T811" s="3" t="s">
        <v>156</v>
      </c>
      <c r="U811" s="3" t="s">
        <v>8</v>
      </c>
      <c r="V811" s="3" t="s">
        <v>155</v>
      </c>
      <c r="W811" s="3" t="s">
        <v>28</v>
      </c>
      <c r="X811" s="3" t="s">
        <v>1515</v>
      </c>
      <c r="Z811" s="1">
        <v>46006.181250000001</v>
      </c>
      <c r="AA811" s="3" t="s">
        <v>67</v>
      </c>
      <c r="AB811" s="3" t="s">
        <v>66</v>
      </c>
      <c r="AC811" s="3" t="s">
        <v>1</v>
      </c>
      <c r="AD811" s="1">
        <v>46006</v>
      </c>
      <c r="AH811" s="3" t="s">
        <v>12</v>
      </c>
      <c r="AI811" s="3"/>
    </row>
    <row r="812" spans="1:35">
      <c r="A812" s="2" t="str">
        <f ca="1">IFERROR(IF(AND(VLOOKUP($L812,'[1]Lookup Data'!L:L,1,0)=$L812,VLOOKUP($L812,'[1]Lookup Data'!K:K,1,0)=$L812),"Sep-Aug",""),"")</f>
        <v/>
      </c>
      <c r="B812" s="2" t="str">
        <f ca="1">IFERROR(IF(AND(VLOOKUP($L812,'[1]Lookup Data'!M:M,1,0)=$L812,VLOOKUP($L812,'[1]Lookup Data'!L:L,1,0)=$L812),"Oct-Sep",""),"")</f>
        <v/>
      </c>
      <c r="C812" s="2" t="str">
        <f ca="1">IFERROR(IF(AND(VLOOKUP($L812,'[1]Lookup Data'!N:N,1,0)=$L812,VLOOKUP($L812,'[1]Lookup Data'!M:M,1,0)=$L812),"Nov-Oct",""),"")</f>
        <v/>
      </c>
      <c r="D812" s="3" t="e">
        <f t="array" aca="1" ref="D812" ca="1">_xludf.XLOOKUP(AB812,'[1]Migrated Societies Data'!D:D,'[1]Migrated Societies Data'!B:B)</f>
        <v>#NAME?</v>
      </c>
      <c r="E812" s="3" t="e">
        <f t="array" aca="1" ref="E812" ca="1">_xludf.XLOOKUP(AB812,'[1]Migrated Societies Data'!D:D,'[1]Migrated Societies Data'!E:E)</f>
        <v>#NAME?</v>
      </c>
      <c r="F812" s="3" t="e">
        <f t="array" aca="1" ref="F812" ca="1">_xludf.XLOOKUP(M812,[1]order_Report_SA_ID_BB2.0!Q:Q,[1]order_Report_SA_ID_BB2.0!H:H,"")</f>
        <v>#NAME?</v>
      </c>
      <c r="G812" s="3">
        <f>WEEKNUM(AD812,11)</f>
        <v>51</v>
      </c>
      <c r="H812" s="3">
        <f>MONTH(AD812)</f>
        <v>12</v>
      </c>
      <c r="I812" s="3" t="e">
        <f t="array" aca="1" ref="I812" ca="1">_xludf.XLOOKUP(T812,'[1]Lookup Data'!I:I,'[1]Lookup Data'!H:H,"")</f>
        <v>#NAME?</v>
      </c>
      <c r="J812" s="3">
        <v>1181979028</v>
      </c>
      <c r="K812" s="3" t="s">
        <v>11</v>
      </c>
      <c r="L812" s="3">
        <v>5661486</v>
      </c>
      <c r="M812" s="3">
        <v>1853426474</v>
      </c>
      <c r="N812" s="3" t="s">
        <v>10</v>
      </c>
      <c r="O812" s="3">
        <v>30</v>
      </c>
      <c r="P812" s="3">
        <v>1197.92</v>
      </c>
      <c r="Q812" s="3">
        <v>112</v>
      </c>
      <c r="R812" s="3">
        <v>1309.92</v>
      </c>
      <c r="S812" s="3">
        <v>112</v>
      </c>
      <c r="T812" s="3" t="s">
        <v>156</v>
      </c>
      <c r="U812" s="3" t="s">
        <v>8</v>
      </c>
      <c r="V812" s="3" t="s">
        <v>155</v>
      </c>
      <c r="W812" s="3" t="s">
        <v>28</v>
      </c>
      <c r="X812" s="3" t="s">
        <v>1514</v>
      </c>
      <c r="Z812" s="1">
        <v>46006.181250000001</v>
      </c>
      <c r="AA812" s="3" t="s">
        <v>1513</v>
      </c>
      <c r="AB812" s="3" t="s">
        <v>66</v>
      </c>
      <c r="AC812" s="3" t="s">
        <v>1</v>
      </c>
      <c r="AD812" s="1">
        <v>46006</v>
      </c>
      <c r="AH812" s="3" t="s">
        <v>12</v>
      </c>
      <c r="AI812" s="3"/>
    </row>
    <row r="813" spans="1:35">
      <c r="A813" s="2" t="str">
        <f ca="1">IFERROR(IF(AND(VLOOKUP($L813,'[1]Lookup Data'!L:L,1,0)=$L813,VLOOKUP($L813,'[1]Lookup Data'!K:K,1,0)=$L813),"Sep-Aug",""),"")</f>
        <v/>
      </c>
      <c r="B813" s="2" t="str">
        <f ca="1">IFERROR(IF(AND(VLOOKUP($L813,'[1]Lookup Data'!M:M,1,0)=$L813,VLOOKUP($L813,'[1]Lookup Data'!L:L,1,0)=$L813),"Oct-Sep",""),"")</f>
        <v/>
      </c>
      <c r="C813" s="2" t="str">
        <f ca="1">IFERROR(IF(AND(VLOOKUP($L813,'[1]Lookup Data'!N:N,1,0)=$L813,VLOOKUP($L813,'[1]Lookup Data'!M:M,1,0)=$L813),"Nov-Oct",""),"")</f>
        <v/>
      </c>
      <c r="D813" s="3" t="e">
        <f t="array" aca="1" ref="D813" ca="1">_xludf.XLOOKUP(AB813,'[1]Migrated Societies Data'!D:D,'[1]Migrated Societies Data'!B:B)</f>
        <v>#NAME?</v>
      </c>
      <c r="E813" s="3" t="e">
        <f t="array" aca="1" ref="E813" ca="1">_xludf.XLOOKUP(AB813,'[1]Migrated Societies Data'!D:D,'[1]Migrated Societies Data'!E:E)</f>
        <v>#NAME?</v>
      </c>
      <c r="F813" s="3" t="e">
        <f t="array" aca="1" ref="F813" ca="1">_xludf.XLOOKUP(M813,[1]order_Report_SA_ID_BB2.0!Q:Q,[1]order_Report_SA_ID_BB2.0!H:H,"")</f>
        <v>#NAME?</v>
      </c>
      <c r="G813" s="3">
        <f>WEEKNUM(AD813,11)</f>
        <v>51</v>
      </c>
      <c r="H813" s="3">
        <f>MONTH(AD813)</f>
        <v>12</v>
      </c>
      <c r="I813" s="3" t="e">
        <f t="array" aca="1" ref="I813" ca="1">_xludf.XLOOKUP(T813,'[1]Lookup Data'!I:I,'[1]Lookup Data'!H:H,"")</f>
        <v>#NAME?</v>
      </c>
      <c r="J813" s="3">
        <v>1181979029</v>
      </c>
      <c r="K813" s="3" t="s">
        <v>11</v>
      </c>
      <c r="L813" s="3">
        <v>7224052</v>
      </c>
      <c r="M813" s="3">
        <v>1853426686</v>
      </c>
      <c r="N813" s="3" t="s">
        <v>10</v>
      </c>
      <c r="O813" s="3">
        <v>30</v>
      </c>
      <c r="P813" s="3">
        <v>718.17</v>
      </c>
      <c r="Q813" s="3">
        <v>52</v>
      </c>
      <c r="R813" s="3">
        <v>770.17</v>
      </c>
      <c r="S813" s="3">
        <v>52</v>
      </c>
      <c r="T813" s="3" t="s">
        <v>156</v>
      </c>
      <c r="U813" s="3" t="s">
        <v>8</v>
      </c>
      <c r="V813" s="3" t="s">
        <v>155</v>
      </c>
      <c r="W813" s="3" t="s">
        <v>28</v>
      </c>
      <c r="X813" s="3" t="s">
        <v>1512</v>
      </c>
      <c r="Z813" s="1">
        <v>46006.181250000001</v>
      </c>
      <c r="AA813" s="3" t="s">
        <v>1511</v>
      </c>
      <c r="AB813" s="3" t="s">
        <v>66</v>
      </c>
      <c r="AC813" s="3" t="s">
        <v>1</v>
      </c>
      <c r="AD813" s="1">
        <v>46006</v>
      </c>
      <c r="AH813" s="3" t="s">
        <v>12</v>
      </c>
      <c r="AI813" s="3"/>
    </row>
    <row r="814" spans="1:35">
      <c r="A814" s="2" t="str">
        <f ca="1">IFERROR(IF(AND(VLOOKUP($L814,'[1]Lookup Data'!L:L,1,0)=$L814,VLOOKUP($L814,'[1]Lookup Data'!K:K,1,0)=$L814),"Sep-Aug",""),"")</f>
        <v/>
      </c>
      <c r="B814" s="2" t="str">
        <f ca="1">IFERROR(IF(AND(VLOOKUP($L814,'[1]Lookup Data'!M:M,1,0)=$L814,VLOOKUP($L814,'[1]Lookup Data'!L:L,1,0)=$L814),"Oct-Sep",""),"")</f>
        <v/>
      </c>
      <c r="C814" s="2" t="str">
        <f ca="1">IFERROR(IF(AND(VLOOKUP($L814,'[1]Lookup Data'!N:N,1,0)=$L814,VLOOKUP($L814,'[1]Lookup Data'!M:M,1,0)=$L814),"Nov-Oct",""),"")</f>
        <v/>
      </c>
      <c r="D814" s="3" t="e">
        <f t="array" aca="1" ref="D814" ca="1">_xludf.XLOOKUP(AB814,'[1]Migrated Societies Data'!D:D,'[1]Migrated Societies Data'!B:B)</f>
        <v>#NAME?</v>
      </c>
      <c r="E814" s="3" t="e">
        <f t="array" aca="1" ref="E814" ca="1">_xludf.XLOOKUP(AB814,'[1]Migrated Societies Data'!D:D,'[1]Migrated Societies Data'!E:E)</f>
        <v>#NAME?</v>
      </c>
      <c r="F814" s="3" t="e">
        <f t="array" aca="1" ref="F814" ca="1">_xludf.XLOOKUP(M814,[1]order_Report_SA_ID_BB2.0!Q:Q,[1]order_Report_SA_ID_BB2.0!H:H,"")</f>
        <v>#NAME?</v>
      </c>
      <c r="G814" s="3">
        <f>WEEKNUM(AD814,11)</f>
        <v>51</v>
      </c>
      <c r="H814" s="3">
        <f>MONTH(AD814)</f>
        <v>12</v>
      </c>
      <c r="I814" s="3" t="e">
        <f t="array" aca="1" ref="I814" ca="1">_xludf.XLOOKUP(T814,'[1]Lookup Data'!I:I,'[1]Lookup Data'!H:H,"")</f>
        <v>#NAME?</v>
      </c>
      <c r="J814" s="3">
        <v>1181979030</v>
      </c>
      <c r="K814" s="3" t="s">
        <v>11</v>
      </c>
      <c r="L814" s="3">
        <v>4676857</v>
      </c>
      <c r="M814" s="3">
        <v>1853426027</v>
      </c>
      <c r="N814" s="3" t="s">
        <v>10</v>
      </c>
      <c r="O814" s="3">
        <v>30</v>
      </c>
      <c r="P814" s="3">
        <v>946.03</v>
      </c>
      <c r="Q814" s="3">
        <v>92</v>
      </c>
      <c r="R814" s="3">
        <v>1038.03</v>
      </c>
      <c r="S814" s="3">
        <v>92</v>
      </c>
      <c r="T814" s="3" t="s">
        <v>156</v>
      </c>
      <c r="U814" s="3" t="s">
        <v>8</v>
      </c>
      <c r="V814" s="3" t="s">
        <v>155</v>
      </c>
      <c r="W814" s="3" t="s">
        <v>28</v>
      </c>
      <c r="X814" s="3" t="s">
        <v>1510</v>
      </c>
      <c r="Z814" s="1">
        <v>46006.181250000001</v>
      </c>
      <c r="AA814" s="3" t="s">
        <v>1509</v>
      </c>
      <c r="AB814" s="3" t="s">
        <v>66</v>
      </c>
      <c r="AC814" s="3" t="s">
        <v>1</v>
      </c>
      <c r="AD814" s="1">
        <v>46006</v>
      </c>
      <c r="AH814" s="3" t="s">
        <v>12</v>
      </c>
      <c r="AI814" s="3"/>
    </row>
    <row r="815" spans="1:35">
      <c r="A815" s="2" t="str">
        <f ca="1">IFERROR(IF(AND(VLOOKUP($L815,'[1]Lookup Data'!L:L,1,0)=$L815,VLOOKUP($L815,'[1]Lookup Data'!K:K,1,0)=$L815),"Sep-Aug",""),"")</f>
        <v/>
      </c>
      <c r="B815" s="2" t="str">
        <f ca="1">IFERROR(IF(AND(VLOOKUP($L815,'[1]Lookup Data'!M:M,1,0)=$L815,VLOOKUP($L815,'[1]Lookup Data'!L:L,1,0)=$L815),"Oct-Sep",""),"")</f>
        <v/>
      </c>
      <c r="C815" s="2" t="str">
        <f ca="1">IFERROR(IF(AND(VLOOKUP($L815,'[1]Lookup Data'!N:N,1,0)=$L815,VLOOKUP($L815,'[1]Lookup Data'!M:M,1,0)=$L815),"Nov-Oct",""),"")</f>
        <v/>
      </c>
      <c r="D815" s="3" t="e">
        <f t="array" aca="1" ref="D815" ca="1">_xludf.XLOOKUP(AB815,'[1]Migrated Societies Data'!D:D,'[1]Migrated Societies Data'!B:B)</f>
        <v>#NAME?</v>
      </c>
      <c r="E815" s="3" t="e">
        <f t="array" aca="1" ref="E815" ca="1">_xludf.XLOOKUP(AB815,'[1]Migrated Societies Data'!D:D,'[1]Migrated Societies Data'!E:E)</f>
        <v>#NAME?</v>
      </c>
      <c r="F815" s="3" t="e">
        <f t="array" aca="1" ref="F815" ca="1">_xludf.XLOOKUP(M815,[1]order_Report_SA_ID_BB2.0!Q:Q,[1]order_Report_SA_ID_BB2.0!H:H,"")</f>
        <v>#NAME?</v>
      </c>
      <c r="G815" s="3">
        <f>WEEKNUM(AD815,11)</f>
        <v>51</v>
      </c>
      <c r="H815" s="3">
        <f>MONTH(AD815)</f>
        <v>12</v>
      </c>
      <c r="I815" s="3" t="e">
        <f t="array" aca="1" ref="I815" ca="1">_xludf.XLOOKUP(T815,'[1]Lookup Data'!I:I,'[1]Lookup Data'!H:H,"")</f>
        <v>#NAME?</v>
      </c>
      <c r="J815" s="3">
        <v>1181979031</v>
      </c>
      <c r="K815" s="3" t="s">
        <v>11</v>
      </c>
      <c r="L815" s="3">
        <v>20294211</v>
      </c>
      <c r="M815" s="3">
        <v>1853426346</v>
      </c>
      <c r="N815" s="3" t="s">
        <v>10</v>
      </c>
      <c r="O815" s="3">
        <v>30</v>
      </c>
      <c r="P815" s="3">
        <v>1167.1099999999999</v>
      </c>
      <c r="Q815" s="3">
        <v>41.6</v>
      </c>
      <c r="R815" s="3">
        <v>1208.71</v>
      </c>
      <c r="S815" s="3">
        <v>41.6</v>
      </c>
      <c r="T815" s="3" t="s">
        <v>156</v>
      </c>
      <c r="U815" s="3" t="s">
        <v>8</v>
      </c>
      <c r="V815" s="3" t="s">
        <v>155</v>
      </c>
      <c r="W815" s="3" t="s">
        <v>28</v>
      </c>
      <c r="X815" s="3" t="s">
        <v>1508</v>
      </c>
      <c r="Z815" s="1">
        <v>46006.181250000001</v>
      </c>
      <c r="AA815" s="3" t="s">
        <v>706</v>
      </c>
      <c r="AB815" s="3" t="s">
        <v>66</v>
      </c>
      <c r="AC815" s="3" t="s">
        <v>1</v>
      </c>
      <c r="AD815" s="1">
        <v>46006</v>
      </c>
      <c r="AH815" s="3" t="s">
        <v>12</v>
      </c>
      <c r="AI815" s="3"/>
    </row>
    <row r="816" spans="1:35">
      <c r="A816" s="2" t="str">
        <f ca="1">IFERROR(IF(AND(VLOOKUP($L816,'[1]Lookup Data'!L:L,1,0)=$L816,VLOOKUP($L816,'[1]Lookup Data'!K:K,1,0)=$L816),"Sep-Aug",""),"")</f>
        <v/>
      </c>
      <c r="B816" s="2" t="str">
        <f ca="1">IFERROR(IF(AND(VLOOKUP($L816,'[1]Lookup Data'!M:M,1,0)=$L816,VLOOKUP($L816,'[1]Lookup Data'!L:L,1,0)=$L816),"Oct-Sep",""),"")</f>
        <v/>
      </c>
      <c r="C816" s="2" t="str">
        <f ca="1">IFERROR(IF(AND(VLOOKUP($L816,'[1]Lookup Data'!N:N,1,0)=$L816,VLOOKUP($L816,'[1]Lookup Data'!M:M,1,0)=$L816),"Nov-Oct",""),"")</f>
        <v/>
      </c>
      <c r="D816" s="3" t="e">
        <f t="array" aca="1" ref="D816" ca="1">_xludf.XLOOKUP(AB816,'[1]Migrated Societies Data'!D:D,'[1]Migrated Societies Data'!B:B)</f>
        <v>#NAME?</v>
      </c>
      <c r="E816" s="3" t="e">
        <f t="array" aca="1" ref="E816" ca="1">_xludf.XLOOKUP(AB816,'[1]Migrated Societies Data'!D:D,'[1]Migrated Societies Data'!E:E)</f>
        <v>#NAME?</v>
      </c>
      <c r="F816" s="3" t="e">
        <f t="array" aca="1" ref="F816" ca="1">_xludf.XLOOKUP(M816,[1]order_Report_SA_ID_BB2.0!Q:Q,[1]order_Report_SA_ID_BB2.0!H:H,"")</f>
        <v>#NAME?</v>
      </c>
      <c r="G816" s="3">
        <f>WEEKNUM(AD816,11)</f>
        <v>51</v>
      </c>
      <c r="H816" s="3">
        <f>MONTH(AD816)</f>
        <v>12</v>
      </c>
      <c r="I816" s="3" t="e">
        <f t="array" aca="1" ref="I816" ca="1">_xludf.XLOOKUP(T816,'[1]Lookup Data'!I:I,'[1]Lookup Data'!H:H,"")</f>
        <v>#NAME?</v>
      </c>
      <c r="J816" s="3">
        <v>1181979036</v>
      </c>
      <c r="K816" s="3" t="s">
        <v>11</v>
      </c>
      <c r="L816" s="3">
        <v>10053677</v>
      </c>
      <c r="M816" s="3">
        <v>1853425004</v>
      </c>
      <c r="N816" s="3" t="s">
        <v>10</v>
      </c>
      <c r="O816" s="3">
        <v>30</v>
      </c>
      <c r="P816" s="3">
        <v>414.26</v>
      </c>
      <c r="Q816" s="3">
        <v>6.4</v>
      </c>
      <c r="R816" s="3">
        <v>420.66</v>
      </c>
      <c r="S816" s="3">
        <v>6.4</v>
      </c>
      <c r="T816" s="3" t="s">
        <v>50</v>
      </c>
      <c r="U816" s="3" t="s">
        <v>8</v>
      </c>
      <c r="V816" s="3" t="s">
        <v>49</v>
      </c>
      <c r="W816" s="3" t="s">
        <v>48</v>
      </c>
      <c r="X816" s="3" t="s">
        <v>1507</v>
      </c>
      <c r="Z816" s="1">
        <v>46006.181250000001</v>
      </c>
      <c r="AA816" s="3" t="s">
        <v>325</v>
      </c>
      <c r="AB816" s="3" t="s">
        <v>114</v>
      </c>
      <c r="AC816" s="3" t="s">
        <v>1</v>
      </c>
      <c r="AD816" s="1">
        <v>46006</v>
      </c>
      <c r="AH816" s="3" t="s">
        <v>12</v>
      </c>
      <c r="AI816" s="3"/>
    </row>
    <row r="817" spans="1:35">
      <c r="A817" s="2" t="str">
        <f ca="1">IFERROR(IF(AND(VLOOKUP($L817,'[1]Lookup Data'!L:L,1,0)=$L817,VLOOKUP($L817,'[1]Lookup Data'!K:K,1,0)=$L817),"Sep-Aug",""),"")</f>
        <v/>
      </c>
      <c r="B817" s="2" t="str">
        <f ca="1">IFERROR(IF(AND(VLOOKUP($L817,'[1]Lookup Data'!M:M,1,0)=$L817,VLOOKUP($L817,'[1]Lookup Data'!L:L,1,0)=$L817),"Oct-Sep",""),"")</f>
        <v/>
      </c>
      <c r="C817" s="2" t="str">
        <f ca="1">IFERROR(IF(AND(VLOOKUP($L817,'[1]Lookup Data'!N:N,1,0)=$L817,VLOOKUP($L817,'[1]Lookup Data'!M:M,1,0)=$L817),"Nov-Oct",""),"")</f>
        <v/>
      </c>
      <c r="D817" s="3" t="e">
        <f t="array" aca="1" ref="D817" ca="1">_xludf.XLOOKUP(AB817,'[1]Migrated Societies Data'!D:D,'[1]Migrated Societies Data'!B:B)</f>
        <v>#NAME?</v>
      </c>
      <c r="E817" s="3" t="e">
        <f t="array" aca="1" ref="E817" ca="1">_xludf.XLOOKUP(AB817,'[1]Migrated Societies Data'!D:D,'[1]Migrated Societies Data'!E:E)</f>
        <v>#NAME?</v>
      </c>
      <c r="F817" s="3" t="e">
        <f t="array" aca="1" ref="F817" ca="1">_xludf.XLOOKUP(M817,[1]order_Report_SA_ID_BB2.0!Q:Q,[1]order_Report_SA_ID_BB2.0!H:H,"")</f>
        <v>#NAME?</v>
      </c>
      <c r="G817" s="3">
        <f>WEEKNUM(AD817,11)</f>
        <v>51</v>
      </c>
      <c r="H817" s="3">
        <f>MONTH(AD817)</f>
        <v>12</v>
      </c>
      <c r="I817" s="3" t="e">
        <f t="array" aca="1" ref="I817" ca="1">_xludf.XLOOKUP(T817,'[1]Lookup Data'!I:I,'[1]Lookup Data'!H:H,"")</f>
        <v>#NAME?</v>
      </c>
      <c r="J817" s="3">
        <v>1181979059</v>
      </c>
      <c r="K817" s="3" t="s">
        <v>11</v>
      </c>
      <c r="L817" s="3">
        <v>22644763</v>
      </c>
      <c r="M817" s="3">
        <v>1853426718</v>
      </c>
      <c r="N817" s="3" t="s">
        <v>10</v>
      </c>
      <c r="O817" s="3">
        <v>30</v>
      </c>
      <c r="P817" s="3">
        <v>774</v>
      </c>
      <c r="Q817" s="3">
        <v>56</v>
      </c>
      <c r="R817" s="3">
        <v>830</v>
      </c>
      <c r="S817" s="3">
        <v>56</v>
      </c>
      <c r="T817" s="3" t="s">
        <v>50</v>
      </c>
      <c r="U817" s="3" t="s">
        <v>8</v>
      </c>
      <c r="V817" s="3" t="s">
        <v>49</v>
      </c>
      <c r="W817" s="3" t="s">
        <v>48</v>
      </c>
      <c r="X817" s="3" t="s">
        <v>1506</v>
      </c>
      <c r="Z817" s="1">
        <v>46006.181944444441</v>
      </c>
      <c r="AA817" s="3" t="s">
        <v>306</v>
      </c>
      <c r="AB817" s="3" t="s">
        <v>114</v>
      </c>
      <c r="AC817" s="3" t="s">
        <v>1</v>
      </c>
      <c r="AD817" s="1">
        <v>46006</v>
      </c>
      <c r="AH817" s="3" t="s">
        <v>12</v>
      </c>
      <c r="AI817" s="3"/>
    </row>
    <row r="818" spans="1:35">
      <c r="A818" s="2" t="str">
        <f ca="1">IFERROR(IF(AND(VLOOKUP($L818,'[1]Lookup Data'!L:L,1,0)=$L818,VLOOKUP($L818,'[1]Lookup Data'!K:K,1,0)=$L818),"Sep-Aug",""),"")</f>
        <v/>
      </c>
      <c r="B818" s="2" t="str">
        <f ca="1">IFERROR(IF(AND(VLOOKUP($L818,'[1]Lookup Data'!M:M,1,0)=$L818,VLOOKUP($L818,'[1]Lookup Data'!L:L,1,0)=$L818),"Oct-Sep",""),"")</f>
        <v/>
      </c>
      <c r="C818" s="2" t="str">
        <f ca="1">IFERROR(IF(AND(VLOOKUP($L818,'[1]Lookup Data'!N:N,1,0)=$L818,VLOOKUP($L818,'[1]Lookup Data'!M:M,1,0)=$L818),"Nov-Oct",""),"")</f>
        <v/>
      </c>
      <c r="D818" s="3" t="e">
        <f t="array" aca="1" ref="D818" ca="1">_xludf.XLOOKUP(AB818,'[1]Migrated Societies Data'!D:D,'[1]Migrated Societies Data'!B:B)</f>
        <v>#NAME?</v>
      </c>
      <c r="E818" s="3" t="e">
        <f t="array" aca="1" ref="E818" ca="1">_xludf.XLOOKUP(AB818,'[1]Migrated Societies Data'!D:D,'[1]Migrated Societies Data'!E:E)</f>
        <v>#NAME?</v>
      </c>
      <c r="F818" s="3" t="e">
        <f t="array" aca="1" ref="F818" ca="1">_xludf.XLOOKUP(M818,[1]order_Report_SA_ID_BB2.0!Q:Q,[1]order_Report_SA_ID_BB2.0!H:H,"")</f>
        <v>#NAME?</v>
      </c>
      <c r="G818" s="3">
        <f>WEEKNUM(AD818,11)</f>
        <v>51</v>
      </c>
      <c r="H818" s="3">
        <f>MONTH(AD818)</f>
        <v>12</v>
      </c>
      <c r="I818" s="3" t="e">
        <f t="array" aca="1" ref="I818" ca="1">_xludf.XLOOKUP(T818,'[1]Lookup Data'!I:I,'[1]Lookup Data'!H:H,"")</f>
        <v>#NAME?</v>
      </c>
      <c r="J818" s="3">
        <v>1181979082</v>
      </c>
      <c r="K818" s="3" t="s">
        <v>11</v>
      </c>
      <c r="L818" s="3">
        <v>1811358</v>
      </c>
      <c r="M818" s="3">
        <v>1853425719</v>
      </c>
      <c r="N818" s="3" t="s">
        <v>10</v>
      </c>
      <c r="O818" s="3">
        <v>30</v>
      </c>
      <c r="P818" s="3">
        <v>2411.73</v>
      </c>
      <c r="Q818" s="3">
        <v>44.96</v>
      </c>
      <c r="R818" s="3">
        <v>2456.69</v>
      </c>
      <c r="S818" s="3">
        <v>44.96</v>
      </c>
      <c r="T818" s="3" t="s">
        <v>50</v>
      </c>
      <c r="U818" s="3" t="s">
        <v>8</v>
      </c>
      <c r="V818" s="3" t="s">
        <v>49</v>
      </c>
      <c r="W818" s="3" t="s">
        <v>48</v>
      </c>
      <c r="X818" s="3" t="s">
        <v>1505</v>
      </c>
      <c r="Z818" s="1">
        <v>46006.182638888888</v>
      </c>
      <c r="AA818" s="3" t="s">
        <v>1504</v>
      </c>
      <c r="AB818" s="3" t="s">
        <v>30</v>
      </c>
      <c r="AC818" s="3" t="s">
        <v>1</v>
      </c>
      <c r="AD818" s="1">
        <v>46006</v>
      </c>
      <c r="AH818" s="3" t="s">
        <v>12</v>
      </c>
      <c r="AI818" s="3"/>
    </row>
    <row r="819" spans="1:35">
      <c r="A819" s="2" t="str">
        <f ca="1">IFERROR(IF(AND(VLOOKUP($L819,'[1]Lookup Data'!L:L,1,0)=$L819,VLOOKUP($L819,'[1]Lookup Data'!K:K,1,0)=$L819),"Sep-Aug",""),"")</f>
        <v/>
      </c>
      <c r="B819" s="2" t="str">
        <f ca="1">IFERROR(IF(AND(VLOOKUP($L819,'[1]Lookup Data'!M:M,1,0)=$L819,VLOOKUP($L819,'[1]Lookup Data'!L:L,1,0)=$L819),"Oct-Sep",""),"")</f>
        <v/>
      </c>
      <c r="C819" s="2" t="str">
        <f ca="1">IFERROR(IF(AND(VLOOKUP($L819,'[1]Lookup Data'!N:N,1,0)=$L819,VLOOKUP($L819,'[1]Lookup Data'!M:M,1,0)=$L819),"Nov-Oct",""),"")</f>
        <v/>
      </c>
      <c r="D819" s="3" t="e">
        <f t="array" aca="1" ref="D819" ca="1">_xludf.XLOOKUP(AB819,'[1]Migrated Societies Data'!D:D,'[1]Migrated Societies Data'!B:B)</f>
        <v>#NAME?</v>
      </c>
      <c r="E819" s="3" t="e">
        <f t="array" aca="1" ref="E819" ca="1">_xludf.XLOOKUP(AB819,'[1]Migrated Societies Data'!D:D,'[1]Migrated Societies Data'!E:E)</f>
        <v>#NAME?</v>
      </c>
      <c r="F819" s="3" t="e">
        <f t="array" aca="1" ref="F819" ca="1">_xludf.XLOOKUP(M819,[1]order_Report_SA_ID_BB2.0!Q:Q,[1]order_Report_SA_ID_BB2.0!H:H,"")</f>
        <v>#NAME?</v>
      </c>
      <c r="G819" s="3">
        <f>WEEKNUM(AD819,11)</f>
        <v>51</v>
      </c>
      <c r="H819" s="3">
        <f>MONTH(AD819)</f>
        <v>12</v>
      </c>
      <c r="I819" s="3" t="e">
        <f t="array" aca="1" ref="I819" ca="1">_xludf.XLOOKUP(T819,'[1]Lookup Data'!I:I,'[1]Lookup Data'!H:H,"")</f>
        <v>#NAME?</v>
      </c>
      <c r="J819" s="3">
        <v>1181979150</v>
      </c>
      <c r="K819" s="3" t="s">
        <v>11</v>
      </c>
      <c r="L819" s="3">
        <v>4914884</v>
      </c>
      <c r="M819" s="3">
        <v>1853425168</v>
      </c>
      <c r="N819" s="3" t="s">
        <v>10</v>
      </c>
      <c r="O819" s="3">
        <v>30</v>
      </c>
      <c r="P819" s="3">
        <v>964.74</v>
      </c>
      <c r="Q819" s="3">
        <v>28</v>
      </c>
      <c r="R819" s="3">
        <v>992.74</v>
      </c>
      <c r="S819" s="3">
        <v>28</v>
      </c>
      <c r="T819" s="3" t="s">
        <v>50</v>
      </c>
      <c r="U819" s="3" t="s">
        <v>8</v>
      </c>
      <c r="V819" s="3" t="s">
        <v>49</v>
      </c>
      <c r="W819" s="3" t="s">
        <v>48</v>
      </c>
      <c r="X819" s="3" t="s">
        <v>1503</v>
      </c>
      <c r="Z819" s="1">
        <v>46006.18472222222</v>
      </c>
      <c r="AA819" s="3" t="s">
        <v>1502</v>
      </c>
      <c r="AB819" s="3" t="s">
        <v>13</v>
      </c>
      <c r="AC819" s="3" t="s">
        <v>1</v>
      </c>
      <c r="AD819" s="1">
        <v>46006</v>
      </c>
      <c r="AH819" s="3" t="s">
        <v>12</v>
      </c>
      <c r="AI819" s="3"/>
    </row>
    <row r="820" spans="1:35">
      <c r="A820" s="2" t="str">
        <f ca="1">IFERROR(IF(AND(VLOOKUP($L820,'[1]Lookup Data'!L:L,1,0)=$L820,VLOOKUP($L820,'[1]Lookup Data'!K:K,1,0)=$L820),"Sep-Aug",""),"")</f>
        <v/>
      </c>
      <c r="B820" s="2" t="str">
        <f ca="1">IFERROR(IF(AND(VLOOKUP($L820,'[1]Lookup Data'!M:M,1,0)=$L820,VLOOKUP($L820,'[1]Lookup Data'!L:L,1,0)=$L820),"Oct-Sep",""),"")</f>
        <v/>
      </c>
      <c r="C820" s="2" t="str">
        <f ca="1">IFERROR(IF(AND(VLOOKUP($L820,'[1]Lookup Data'!N:N,1,0)=$L820,VLOOKUP($L820,'[1]Lookup Data'!M:M,1,0)=$L820),"Nov-Oct",""),"")</f>
        <v/>
      </c>
      <c r="D820" s="3" t="e">
        <f t="array" aca="1" ref="D820" ca="1">_xludf.XLOOKUP(AB820,'[1]Migrated Societies Data'!D:D,'[1]Migrated Societies Data'!B:B)</f>
        <v>#NAME?</v>
      </c>
      <c r="E820" s="3" t="e">
        <f t="array" aca="1" ref="E820" ca="1">_xludf.XLOOKUP(AB820,'[1]Migrated Societies Data'!D:D,'[1]Migrated Societies Data'!E:E)</f>
        <v>#NAME?</v>
      </c>
      <c r="F820" s="3" t="e">
        <f t="array" aca="1" ref="F820" ca="1">_xludf.XLOOKUP(M820,[1]order_Report_SA_ID_BB2.0!Q:Q,[1]order_Report_SA_ID_BB2.0!H:H,"")</f>
        <v>#NAME?</v>
      </c>
      <c r="G820" s="3">
        <f>WEEKNUM(AD820,11)</f>
        <v>51</v>
      </c>
      <c r="H820" s="3">
        <f>MONTH(AD820)</f>
        <v>12</v>
      </c>
      <c r="I820" s="3" t="e">
        <f t="array" aca="1" ref="I820" ca="1">_xludf.XLOOKUP(T820,'[1]Lookup Data'!I:I,'[1]Lookup Data'!H:H,"")</f>
        <v>#NAME?</v>
      </c>
      <c r="J820" s="3">
        <v>1181979372</v>
      </c>
      <c r="K820" s="3" t="s">
        <v>11</v>
      </c>
      <c r="L820" s="3">
        <v>18440428</v>
      </c>
      <c r="M820" s="3">
        <v>1853425372</v>
      </c>
      <c r="N820" s="3" t="s">
        <v>10</v>
      </c>
      <c r="O820" s="3">
        <v>30</v>
      </c>
      <c r="P820" s="3">
        <v>193.68</v>
      </c>
      <c r="Q820" s="3">
        <v>265</v>
      </c>
      <c r="R820" s="3">
        <v>458.68</v>
      </c>
      <c r="S820" s="3">
        <v>265</v>
      </c>
      <c r="T820" s="3" t="s">
        <v>50</v>
      </c>
      <c r="U820" s="3" t="s">
        <v>8</v>
      </c>
      <c r="V820" s="3" t="s">
        <v>49</v>
      </c>
      <c r="W820" s="3" t="s">
        <v>48</v>
      </c>
      <c r="X820" s="3" t="s">
        <v>1501</v>
      </c>
      <c r="Z820" s="1">
        <v>46006.193055555559</v>
      </c>
      <c r="AA820" s="3" t="s">
        <v>930</v>
      </c>
      <c r="AB820" s="3" t="s">
        <v>114</v>
      </c>
      <c r="AC820" s="3" t="s">
        <v>1</v>
      </c>
      <c r="AD820" s="1">
        <v>46006</v>
      </c>
      <c r="AH820" s="3" t="s">
        <v>12</v>
      </c>
      <c r="AI820" s="3"/>
    </row>
    <row r="821" spans="1:35">
      <c r="A821" s="2" t="str">
        <f ca="1">IFERROR(IF(AND(VLOOKUP($L821,'[1]Lookup Data'!L:L,1,0)=$L821,VLOOKUP($L821,'[1]Lookup Data'!K:K,1,0)=$L821),"Sep-Aug",""),"")</f>
        <v/>
      </c>
      <c r="B821" s="2" t="str">
        <f ca="1">IFERROR(IF(AND(VLOOKUP($L821,'[1]Lookup Data'!M:M,1,0)=$L821,VLOOKUP($L821,'[1]Lookup Data'!L:L,1,0)=$L821),"Oct-Sep",""),"")</f>
        <v/>
      </c>
      <c r="C821" s="2" t="str">
        <f ca="1">IFERROR(IF(AND(VLOOKUP($L821,'[1]Lookup Data'!N:N,1,0)=$L821,VLOOKUP($L821,'[1]Lookup Data'!M:M,1,0)=$L821),"Nov-Oct",""),"")</f>
        <v/>
      </c>
      <c r="D821" s="3" t="e">
        <f t="array" aca="1" ref="D821" ca="1">_xludf.XLOOKUP(AB821,'[1]Migrated Societies Data'!D:D,'[1]Migrated Societies Data'!B:B)</f>
        <v>#NAME?</v>
      </c>
      <c r="E821" s="3" t="e">
        <f t="array" aca="1" ref="E821" ca="1">_xludf.XLOOKUP(AB821,'[1]Migrated Societies Data'!D:D,'[1]Migrated Societies Data'!E:E)</f>
        <v>#NAME?</v>
      </c>
      <c r="F821" s="3" t="e">
        <f t="array" aca="1" ref="F821" ca="1">_xludf.XLOOKUP(M821,[1]order_Report_SA_ID_BB2.0!Q:Q,[1]order_Report_SA_ID_BB2.0!H:H,"")</f>
        <v>#NAME?</v>
      </c>
      <c r="G821" s="3">
        <f>WEEKNUM(AD821,11)</f>
        <v>51</v>
      </c>
      <c r="H821" s="3">
        <f>MONTH(AD821)</f>
        <v>12</v>
      </c>
      <c r="I821" s="3" t="e">
        <f t="array" aca="1" ref="I821" ca="1">_xludf.XLOOKUP(T821,'[1]Lookup Data'!I:I,'[1]Lookup Data'!H:H,"")</f>
        <v>#NAME?</v>
      </c>
      <c r="J821" s="3">
        <v>1181979424</v>
      </c>
      <c r="K821" s="3" t="s">
        <v>11</v>
      </c>
      <c r="L821" s="3">
        <v>80905</v>
      </c>
      <c r="M821" s="3">
        <v>1853424766</v>
      </c>
      <c r="N821" s="3" t="s">
        <v>10</v>
      </c>
      <c r="O821" s="3">
        <v>30</v>
      </c>
      <c r="P821" s="3">
        <v>1559.89</v>
      </c>
      <c r="Q821" s="3">
        <v>34</v>
      </c>
      <c r="R821" s="3">
        <v>1593.89</v>
      </c>
      <c r="S821" s="3">
        <v>34</v>
      </c>
      <c r="T821" s="3" t="s">
        <v>50</v>
      </c>
      <c r="U821" s="3" t="s">
        <v>8</v>
      </c>
      <c r="V821" s="3" t="s">
        <v>49</v>
      </c>
      <c r="W821" s="3" t="s">
        <v>48</v>
      </c>
      <c r="X821" s="3" t="s">
        <v>1500</v>
      </c>
      <c r="Z821" s="1">
        <v>46006.195138888892</v>
      </c>
      <c r="AA821" s="3" t="s">
        <v>545</v>
      </c>
      <c r="AB821" s="3" t="s">
        <v>117</v>
      </c>
      <c r="AC821" s="3" t="s">
        <v>1</v>
      </c>
      <c r="AD821" s="1">
        <v>46006</v>
      </c>
      <c r="AH821" s="3" t="s">
        <v>12</v>
      </c>
      <c r="AI821" s="3"/>
    </row>
    <row r="822" spans="1:35">
      <c r="A822" s="2" t="str">
        <f ca="1">IFERROR(IF(AND(VLOOKUP($L822,'[1]Lookup Data'!L:L,1,0)=$L822,VLOOKUP($L822,'[1]Lookup Data'!K:K,1,0)=$L822),"Sep-Aug",""),"")</f>
        <v/>
      </c>
      <c r="B822" s="2" t="str">
        <f ca="1">IFERROR(IF(AND(VLOOKUP($L822,'[1]Lookup Data'!M:M,1,0)=$L822,VLOOKUP($L822,'[1]Lookup Data'!L:L,1,0)=$L822),"Oct-Sep",""),"")</f>
        <v/>
      </c>
      <c r="C822" s="2" t="str">
        <f ca="1">IFERROR(IF(AND(VLOOKUP($L822,'[1]Lookup Data'!N:N,1,0)=$L822,VLOOKUP($L822,'[1]Lookup Data'!M:M,1,0)=$L822),"Nov-Oct",""),"")</f>
        <v/>
      </c>
      <c r="D822" s="3" t="e">
        <f t="array" aca="1" ref="D822" ca="1">_xludf.XLOOKUP(AB822,'[1]Migrated Societies Data'!D:D,'[1]Migrated Societies Data'!B:B)</f>
        <v>#NAME?</v>
      </c>
      <c r="E822" s="3" t="e">
        <f t="array" aca="1" ref="E822" ca="1">_xludf.XLOOKUP(AB822,'[1]Migrated Societies Data'!D:D,'[1]Migrated Societies Data'!E:E)</f>
        <v>#NAME?</v>
      </c>
      <c r="F822" s="3" t="e">
        <f t="array" aca="1" ref="F822" ca="1">_xludf.XLOOKUP(M822,[1]order_Report_SA_ID_BB2.0!Q:Q,[1]order_Report_SA_ID_BB2.0!H:H,"")</f>
        <v>#NAME?</v>
      </c>
      <c r="G822" s="3">
        <f>WEEKNUM(AD822,11)</f>
        <v>51</v>
      </c>
      <c r="H822" s="3">
        <f>MONTH(AD822)</f>
        <v>12</v>
      </c>
      <c r="I822" s="3" t="e">
        <f t="array" aca="1" ref="I822" ca="1">_xludf.XLOOKUP(T822,'[1]Lookup Data'!I:I,'[1]Lookup Data'!H:H,"")</f>
        <v>#NAME?</v>
      </c>
      <c r="J822" s="3">
        <v>1181979428</v>
      </c>
      <c r="K822" s="3" t="s">
        <v>11</v>
      </c>
      <c r="L822" s="3">
        <v>25425750</v>
      </c>
      <c r="M822" s="3">
        <v>1853424898</v>
      </c>
      <c r="N822" s="3" t="s">
        <v>10</v>
      </c>
      <c r="O822" s="3">
        <v>30</v>
      </c>
      <c r="P822" s="3">
        <v>2145.6799999999998</v>
      </c>
      <c r="Q822" s="3">
        <v>20</v>
      </c>
      <c r="R822" s="3">
        <v>2165.6799999999998</v>
      </c>
      <c r="S822" s="3">
        <v>20</v>
      </c>
      <c r="T822" s="3" t="s">
        <v>50</v>
      </c>
      <c r="U822" s="3" t="s">
        <v>8</v>
      </c>
      <c r="V822" s="3" t="s">
        <v>49</v>
      </c>
      <c r="W822" s="3" t="s">
        <v>48</v>
      </c>
      <c r="X822" s="3" t="s">
        <v>1499</v>
      </c>
      <c r="Z822" s="1">
        <v>46006.195138888892</v>
      </c>
      <c r="AA822" s="3" t="s">
        <v>138</v>
      </c>
      <c r="AB822" s="3" t="s">
        <v>117</v>
      </c>
      <c r="AC822" s="3" t="s">
        <v>1</v>
      </c>
      <c r="AD822" s="1">
        <v>46006</v>
      </c>
      <c r="AH822" s="3" t="s">
        <v>12</v>
      </c>
      <c r="AI822" s="3"/>
    </row>
    <row r="823" spans="1:35">
      <c r="A823" s="2" t="str">
        <f ca="1">IFERROR(IF(AND(VLOOKUP($L823,'[1]Lookup Data'!L:L,1,0)=$L823,VLOOKUP($L823,'[1]Lookup Data'!K:K,1,0)=$L823),"Sep-Aug",""),"")</f>
        <v/>
      </c>
      <c r="B823" s="2" t="str">
        <f ca="1">IFERROR(IF(AND(VLOOKUP($L823,'[1]Lookup Data'!M:M,1,0)=$L823,VLOOKUP($L823,'[1]Lookup Data'!L:L,1,0)=$L823),"Oct-Sep",""),"")</f>
        <v/>
      </c>
      <c r="C823" s="2" t="str">
        <f ca="1">IFERROR(IF(AND(VLOOKUP($L823,'[1]Lookup Data'!N:N,1,0)=$L823,VLOOKUP($L823,'[1]Lookup Data'!M:M,1,0)=$L823),"Nov-Oct",""),"")</f>
        <v/>
      </c>
      <c r="D823" s="3" t="e">
        <f t="array" aca="1" ref="D823" ca="1">_xludf.XLOOKUP(AB823,'[1]Migrated Societies Data'!D:D,'[1]Migrated Societies Data'!B:B)</f>
        <v>#NAME?</v>
      </c>
      <c r="E823" s="3" t="e">
        <f t="array" aca="1" ref="E823" ca="1">_xludf.XLOOKUP(AB823,'[1]Migrated Societies Data'!D:D,'[1]Migrated Societies Data'!E:E)</f>
        <v>#NAME?</v>
      </c>
      <c r="F823" s="3" t="e">
        <f t="array" aca="1" ref="F823" ca="1">_xludf.XLOOKUP(M823,[1]order_Report_SA_ID_BB2.0!Q:Q,[1]order_Report_SA_ID_BB2.0!H:H,"")</f>
        <v>#NAME?</v>
      </c>
      <c r="G823" s="3">
        <f>WEEKNUM(AD823,11)</f>
        <v>51</v>
      </c>
      <c r="H823" s="3">
        <f>MONTH(AD823)</f>
        <v>12</v>
      </c>
      <c r="I823" s="3" t="e">
        <f t="array" aca="1" ref="I823" ca="1">_xludf.XLOOKUP(T823,'[1]Lookup Data'!I:I,'[1]Lookup Data'!H:H,"")</f>
        <v>#NAME?</v>
      </c>
      <c r="J823" s="3">
        <v>1181979447</v>
      </c>
      <c r="K823" s="3" t="s">
        <v>11</v>
      </c>
      <c r="L823" s="3">
        <v>48131592</v>
      </c>
      <c r="M823" s="3">
        <v>1853426445</v>
      </c>
      <c r="N823" s="3" t="s">
        <v>10</v>
      </c>
      <c r="O823" s="3">
        <v>30</v>
      </c>
      <c r="P823" s="3">
        <v>74.45</v>
      </c>
      <c r="Q823" s="3">
        <v>53</v>
      </c>
      <c r="R823" s="3">
        <v>127.45</v>
      </c>
      <c r="S823" s="3">
        <v>53</v>
      </c>
      <c r="T823" s="3" t="s">
        <v>50</v>
      </c>
      <c r="U823" s="3" t="s">
        <v>8</v>
      </c>
      <c r="V823" s="3" t="s">
        <v>49</v>
      </c>
      <c r="W823" s="3" t="s">
        <v>48</v>
      </c>
      <c r="X823" s="3" t="s">
        <v>1498</v>
      </c>
      <c r="Z823" s="1">
        <v>46006.195138888892</v>
      </c>
      <c r="AA823" s="3" t="s">
        <v>1497</v>
      </c>
      <c r="AB823" s="3" t="s">
        <v>66</v>
      </c>
      <c r="AC823" s="3" t="s">
        <v>1</v>
      </c>
      <c r="AD823" s="1">
        <v>46006</v>
      </c>
      <c r="AH823" s="3" t="s">
        <v>12</v>
      </c>
      <c r="AI823" s="3"/>
    </row>
    <row r="824" spans="1:35">
      <c r="A824" s="2" t="str">
        <f ca="1">IFERROR(IF(AND(VLOOKUP($L824,'[1]Lookup Data'!L:L,1,0)=$L824,VLOOKUP($L824,'[1]Lookup Data'!K:K,1,0)=$L824),"Sep-Aug",""),"")</f>
        <v/>
      </c>
      <c r="B824" s="2" t="str">
        <f ca="1">IFERROR(IF(AND(VLOOKUP($L824,'[1]Lookup Data'!M:M,1,0)=$L824,VLOOKUP($L824,'[1]Lookup Data'!L:L,1,0)=$L824),"Oct-Sep",""),"")</f>
        <v/>
      </c>
      <c r="C824" s="2" t="str">
        <f ca="1">IFERROR(IF(AND(VLOOKUP($L824,'[1]Lookup Data'!N:N,1,0)=$L824,VLOOKUP($L824,'[1]Lookup Data'!M:M,1,0)=$L824),"Nov-Oct",""),"")</f>
        <v/>
      </c>
      <c r="D824" s="3" t="e">
        <f t="array" aca="1" ref="D824" ca="1">_xludf.XLOOKUP(AB824,'[1]Migrated Societies Data'!D:D,'[1]Migrated Societies Data'!B:B)</f>
        <v>#NAME?</v>
      </c>
      <c r="E824" s="3" t="e">
        <f t="array" aca="1" ref="E824" ca="1">_xludf.XLOOKUP(AB824,'[1]Migrated Societies Data'!D:D,'[1]Migrated Societies Data'!E:E)</f>
        <v>#NAME?</v>
      </c>
      <c r="F824" s="3" t="e">
        <f t="array" aca="1" ref="F824" ca="1">_xludf.XLOOKUP(M824,[1]order_Report_SA_ID_BB2.0!Q:Q,[1]order_Report_SA_ID_BB2.0!H:H,"")</f>
        <v>#NAME?</v>
      </c>
      <c r="G824" s="3">
        <f>WEEKNUM(AD824,11)</f>
        <v>51</v>
      </c>
      <c r="H824" s="3">
        <f>MONTH(AD824)</f>
        <v>12</v>
      </c>
      <c r="I824" s="3" t="e">
        <f t="array" aca="1" ref="I824" ca="1">_xludf.XLOOKUP(T824,'[1]Lookup Data'!I:I,'[1]Lookup Data'!H:H,"")</f>
        <v>#NAME?</v>
      </c>
      <c r="J824" s="3">
        <v>1181979448</v>
      </c>
      <c r="K824" s="3" t="s">
        <v>11</v>
      </c>
      <c r="L824" s="3">
        <v>1656954</v>
      </c>
      <c r="M824" s="3">
        <v>1853425334</v>
      </c>
      <c r="N824" s="3" t="s">
        <v>10</v>
      </c>
      <c r="O824" s="3">
        <v>30</v>
      </c>
      <c r="P824" s="3">
        <v>608.08000000000004</v>
      </c>
      <c r="Q824" s="3">
        <v>46</v>
      </c>
      <c r="R824" s="3">
        <v>654.08000000000004</v>
      </c>
      <c r="S824" s="3">
        <v>46</v>
      </c>
      <c r="T824" s="3" t="s">
        <v>50</v>
      </c>
      <c r="U824" s="3" t="s">
        <v>8</v>
      </c>
      <c r="V824" s="3" t="s">
        <v>49</v>
      </c>
      <c r="W824" s="3" t="s">
        <v>48</v>
      </c>
      <c r="X824" s="3" t="s">
        <v>1496</v>
      </c>
      <c r="Z824" s="1">
        <v>46006.195833333331</v>
      </c>
      <c r="AA824" s="3" t="s">
        <v>1495</v>
      </c>
      <c r="AB824" s="3" t="s">
        <v>66</v>
      </c>
      <c r="AC824" s="3" t="s">
        <v>1</v>
      </c>
      <c r="AD824" s="1">
        <v>46006</v>
      </c>
      <c r="AH824" s="3" t="s">
        <v>12</v>
      </c>
      <c r="AI824" s="3"/>
    </row>
    <row r="825" spans="1:35">
      <c r="A825" s="2" t="str">
        <f ca="1">IFERROR(IF(AND(VLOOKUP($L825,'[1]Lookup Data'!L:L,1,0)=$L825,VLOOKUP($L825,'[1]Lookup Data'!K:K,1,0)=$L825),"Sep-Aug",""),"")</f>
        <v/>
      </c>
      <c r="B825" s="2" t="str">
        <f ca="1">IFERROR(IF(AND(VLOOKUP($L825,'[1]Lookup Data'!M:M,1,0)=$L825,VLOOKUP($L825,'[1]Lookup Data'!L:L,1,0)=$L825),"Oct-Sep",""),"")</f>
        <v/>
      </c>
      <c r="C825" s="2" t="str">
        <f ca="1">IFERROR(IF(AND(VLOOKUP($L825,'[1]Lookup Data'!N:N,1,0)=$L825,VLOOKUP($L825,'[1]Lookup Data'!M:M,1,0)=$L825),"Nov-Oct",""),"")</f>
        <v/>
      </c>
      <c r="D825" s="3" t="e">
        <f t="array" aca="1" ref="D825" ca="1">_xludf.XLOOKUP(AB825,'[1]Migrated Societies Data'!D:D,'[1]Migrated Societies Data'!B:B)</f>
        <v>#NAME?</v>
      </c>
      <c r="E825" s="3" t="e">
        <f t="array" aca="1" ref="E825" ca="1">_xludf.XLOOKUP(AB825,'[1]Migrated Societies Data'!D:D,'[1]Migrated Societies Data'!E:E)</f>
        <v>#NAME?</v>
      </c>
      <c r="F825" s="3" t="e">
        <f t="array" aca="1" ref="F825" ca="1">_xludf.XLOOKUP(M825,[1]order_Report_SA_ID_BB2.0!Q:Q,[1]order_Report_SA_ID_BB2.0!H:H,"")</f>
        <v>#NAME?</v>
      </c>
      <c r="G825" s="3">
        <f>WEEKNUM(AD825,11)</f>
        <v>51</v>
      </c>
      <c r="H825" s="3">
        <f>MONTH(AD825)</f>
        <v>12</v>
      </c>
      <c r="I825" s="3" t="e">
        <f t="array" aca="1" ref="I825" ca="1">_xludf.XLOOKUP(T825,'[1]Lookup Data'!I:I,'[1]Lookup Data'!H:H,"")</f>
        <v>#NAME?</v>
      </c>
      <c r="J825" s="3">
        <v>1181979451</v>
      </c>
      <c r="K825" s="3" t="s">
        <v>11</v>
      </c>
      <c r="L825" s="3">
        <v>16766257</v>
      </c>
      <c r="M825" s="3">
        <v>1853425261</v>
      </c>
      <c r="N825" s="3" t="s">
        <v>10</v>
      </c>
      <c r="O825" s="3">
        <v>30</v>
      </c>
      <c r="P825" s="3">
        <v>627.88</v>
      </c>
      <c r="Q825" s="3">
        <v>46</v>
      </c>
      <c r="R825" s="3">
        <v>673.88</v>
      </c>
      <c r="S825" s="3">
        <v>46</v>
      </c>
      <c r="T825" s="3" t="s">
        <v>50</v>
      </c>
      <c r="U825" s="3" t="s">
        <v>8</v>
      </c>
      <c r="V825" s="3" t="s">
        <v>49</v>
      </c>
      <c r="W825" s="3" t="s">
        <v>48</v>
      </c>
      <c r="X825" s="3" t="s">
        <v>1494</v>
      </c>
      <c r="Z825" s="1">
        <v>46006.195833333331</v>
      </c>
      <c r="AA825" s="3" t="s">
        <v>822</v>
      </c>
      <c r="AB825" s="3" t="s">
        <v>66</v>
      </c>
      <c r="AC825" s="3" t="s">
        <v>1</v>
      </c>
      <c r="AD825" s="1">
        <v>46006</v>
      </c>
      <c r="AH825" s="3" t="s">
        <v>12</v>
      </c>
      <c r="AI825" s="3"/>
    </row>
    <row r="826" spans="1:35">
      <c r="A826" s="2" t="str">
        <f ca="1">IFERROR(IF(AND(VLOOKUP($L826,'[1]Lookup Data'!L:L,1,0)=$L826,VLOOKUP($L826,'[1]Lookup Data'!K:K,1,0)=$L826),"Sep-Aug",""),"")</f>
        <v/>
      </c>
      <c r="B826" s="2" t="str">
        <f ca="1">IFERROR(IF(AND(VLOOKUP($L826,'[1]Lookup Data'!M:M,1,0)=$L826,VLOOKUP($L826,'[1]Lookup Data'!L:L,1,0)=$L826),"Oct-Sep",""),"")</f>
        <v/>
      </c>
      <c r="C826" s="2" t="str">
        <f ca="1">IFERROR(IF(AND(VLOOKUP($L826,'[1]Lookup Data'!N:N,1,0)=$L826,VLOOKUP($L826,'[1]Lookup Data'!M:M,1,0)=$L826),"Nov-Oct",""),"")</f>
        <v/>
      </c>
      <c r="D826" s="3" t="e">
        <f t="array" aca="1" ref="D826" ca="1">_xludf.XLOOKUP(AB826,'[1]Migrated Societies Data'!D:D,'[1]Migrated Societies Data'!B:B)</f>
        <v>#NAME?</v>
      </c>
      <c r="E826" s="3" t="e">
        <f t="array" aca="1" ref="E826" ca="1">_xludf.XLOOKUP(AB826,'[1]Migrated Societies Data'!D:D,'[1]Migrated Societies Data'!E:E)</f>
        <v>#NAME?</v>
      </c>
      <c r="F826" s="3" t="e">
        <f t="array" aca="1" ref="F826" ca="1">_xludf.XLOOKUP(M826,[1]order_Report_SA_ID_BB2.0!Q:Q,[1]order_Report_SA_ID_BB2.0!H:H,"")</f>
        <v>#NAME?</v>
      </c>
      <c r="G826" s="3">
        <f>WEEKNUM(AD826,11)</f>
        <v>51</v>
      </c>
      <c r="H826" s="3">
        <f>MONTH(AD826)</f>
        <v>12</v>
      </c>
      <c r="I826" s="3" t="e">
        <f t="array" aca="1" ref="I826" ca="1">_xludf.XLOOKUP(T826,'[1]Lookup Data'!I:I,'[1]Lookup Data'!H:H,"")</f>
        <v>#NAME?</v>
      </c>
      <c r="J826" s="3">
        <v>1181979469</v>
      </c>
      <c r="K826" s="3" t="s">
        <v>11</v>
      </c>
      <c r="L826" s="3">
        <v>15115150</v>
      </c>
      <c r="M826" s="3">
        <v>1853380569</v>
      </c>
      <c r="N826" s="3" t="s">
        <v>10</v>
      </c>
      <c r="O826" s="3">
        <v>30</v>
      </c>
      <c r="P826" s="3">
        <v>-0.28000000000000003</v>
      </c>
      <c r="Q826" s="3">
        <v>28</v>
      </c>
      <c r="R826" s="3">
        <v>27.72</v>
      </c>
      <c r="S826" s="3">
        <v>28</v>
      </c>
      <c r="T826" s="3" t="s">
        <v>50</v>
      </c>
      <c r="U826" s="3" t="s">
        <v>8</v>
      </c>
      <c r="V826" s="3" t="s">
        <v>49</v>
      </c>
      <c r="W826" s="3" t="s">
        <v>48</v>
      </c>
      <c r="X826" s="3" t="s">
        <v>1493</v>
      </c>
      <c r="Z826" s="1">
        <v>46006.195833333331</v>
      </c>
      <c r="AA826" s="3" t="s">
        <v>1492</v>
      </c>
      <c r="AB826" s="3" t="s">
        <v>114</v>
      </c>
      <c r="AC826" s="3" t="s">
        <v>1</v>
      </c>
      <c r="AD826" s="1">
        <v>46006</v>
      </c>
      <c r="AH826" s="3" t="s">
        <v>0</v>
      </c>
      <c r="AI826" s="3"/>
    </row>
    <row r="827" spans="1:35">
      <c r="A827" s="2" t="str">
        <f ca="1">IFERROR(IF(AND(VLOOKUP($L827,'[1]Lookup Data'!L:L,1,0)=$L827,VLOOKUP($L827,'[1]Lookup Data'!K:K,1,0)=$L827),"Sep-Aug",""),"")</f>
        <v/>
      </c>
      <c r="B827" s="2" t="str">
        <f ca="1">IFERROR(IF(AND(VLOOKUP($L827,'[1]Lookup Data'!M:M,1,0)=$L827,VLOOKUP($L827,'[1]Lookup Data'!L:L,1,0)=$L827),"Oct-Sep",""),"")</f>
        <v/>
      </c>
      <c r="C827" s="2" t="str">
        <f ca="1">IFERROR(IF(AND(VLOOKUP($L827,'[1]Lookup Data'!N:N,1,0)=$L827,VLOOKUP($L827,'[1]Lookup Data'!M:M,1,0)=$L827),"Nov-Oct",""),"")</f>
        <v/>
      </c>
      <c r="D827" s="3" t="e">
        <f t="array" aca="1" ref="D827" ca="1">_xludf.XLOOKUP(AB827,'[1]Migrated Societies Data'!D:D,'[1]Migrated Societies Data'!B:B)</f>
        <v>#NAME?</v>
      </c>
      <c r="E827" s="3" t="e">
        <f t="array" aca="1" ref="E827" ca="1">_xludf.XLOOKUP(AB827,'[1]Migrated Societies Data'!D:D,'[1]Migrated Societies Data'!E:E)</f>
        <v>#NAME?</v>
      </c>
      <c r="F827" s="3" t="e">
        <f t="array" aca="1" ref="F827" ca="1">_xludf.XLOOKUP(M827,[1]order_Report_SA_ID_BB2.0!Q:Q,[1]order_Report_SA_ID_BB2.0!H:H,"")</f>
        <v>#NAME?</v>
      </c>
      <c r="G827" s="3">
        <f>WEEKNUM(AD827,11)</f>
        <v>51</v>
      </c>
      <c r="H827" s="3">
        <f>MONTH(AD827)</f>
        <v>12</v>
      </c>
      <c r="I827" s="3" t="e">
        <f t="array" aca="1" ref="I827" ca="1">_xludf.XLOOKUP(T827,'[1]Lookup Data'!I:I,'[1]Lookup Data'!H:H,"")</f>
        <v>#NAME?</v>
      </c>
      <c r="J827" s="3">
        <v>1181979490</v>
      </c>
      <c r="K827" s="3" t="s">
        <v>11</v>
      </c>
      <c r="L827" s="3">
        <v>6724044</v>
      </c>
      <c r="M827" s="3">
        <v>1853425562</v>
      </c>
      <c r="N827" s="3" t="s">
        <v>10</v>
      </c>
      <c r="O827" s="3">
        <v>30</v>
      </c>
      <c r="P827" s="3">
        <v>1657.71</v>
      </c>
      <c r="Q827" s="3">
        <v>28</v>
      </c>
      <c r="R827" s="3">
        <v>1685.71</v>
      </c>
      <c r="S827" s="3">
        <v>28</v>
      </c>
      <c r="T827" s="3" t="s">
        <v>50</v>
      </c>
      <c r="U827" s="3" t="s">
        <v>8</v>
      </c>
      <c r="V827" s="3" t="s">
        <v>49</v>
      </c>
      <c r="W827" s="3" t="s">
        <v>48</v>
      </c>
      <c r="X827" s="3" t="s">
        <v>1491</v>
      </c>
      <c r="Z827" s="1">
        <v>46006.196527777778</v>
      </c>
      <c r="AA827" s="3" t="s">
        <v>1490</v>
      </c>
      <c r="AB827" s="3" t="s">
        <v>13</v>
      </c>
      <c r="AC827" s="3" t="s">
        <v>1</v>
      </c>
      <c r="AD827" s="1">
        <v>46006</v>
      </c>
      <c r="AH827" s="3" t="s">
        <v>12</v>
      </c>
      <c r="AI827" s="3"/>
    </row>
    <row r="828" spans="1:35">
      <c r="A828" s="2" t="str">
        <f ca="1">IFERROR(IF(AND(VLOOKUP($L828,'[1]Lookup Data'!L:L,1,0)=$L828,VLOOKUP($L828,'[1]Lookup Data'!K:K,1,0)=$L828),"Sep-Aug",""),"")</f>
        <v/>
      </c>
      <c r="B828" s="2" t="str">
        <f ca="1">IFERROR(IF(AND(VLOOKUP($L828,'[1]Lookup Data'!M:M,1,0)=$L828,VLOOKUP($L828,'[1]Lookup Data'!L:L,1,0)=$L828),"Oct-Sep",""),"")</f>
        <v/>
      </c>
      <c r="C828" s="2" t="str">
        <f ca="1">IFERROR(IF(AND(VLOOKUP($L828,'[1]Lookup Data'!N:N,1,0)=$L828,VLOOKUP($L828,'[1]Lookup Data'!M:M,1,0)=$L828),"Nov-Oct",""),"")</f>
        <v/>
      </c>
      <c r="D828" s="3" t="e">
        <f t="array" aca="1" ref="D828" ca="1">_xludf.XLOOKUP(AB828,'[1]Migrated Societies Data'!D:D,'[1]Migrated Societies Data'!B:B)</f>
        <v>#NAME?</v>
      </c>
      <c r="E828" s="3" t="e">
        <f t="array" aca="1" ref="E828" ca="1">_xludf.XLOOKUP(AB828,'[1]Migrated Societies Data'!D:D,'[1]Migrated Societies Data'!E:E)</f>
        <v>#NAME?</v>
      </c>
      <c r="F828" s="3" t="e">
        <f t="array" aca="1" ref="F828" ca="1">_xludf.XLOOKUP(M828,[1]order_Report_SA_ID_BB2.0!Q:Q,[1]order_Report_SA_ID_BB2.0!H:H,"")</f>
        <v>#NAME?</v>
      </c>
      <c r="G828" s="3">
        <f>WEEKNUM(AD828,11)</f>
        <v>51</v>
      </c>
      <c r="H828" s="3">
        <f>MONTH(AD828)</f>
        <v>12</v>
      </c>
      <c r="I828" s="3" t="e">
        <f t="array" aca="1" ref="I828" ca="1">_xludf.XLOOKUP(T828,'[1]Lookup Data'!I:I,'[1]Lookup Data'!H:H,"")</f>
        <v>#NAME?</v>
      </c>
      <c r="J828" s="3">
        <v>1181979572</v>
      </c>
      <c r="K828" s="3" t="s">
        <v>11</v>
      </c>
      <c r="L828" s="3">
        <v>933725</v>
      </c>
      <c r="M828" s="3">
        <v>1853425323</v>
      </c>
      <c r="N828" s="3" t="s">
        <v>10</v>
      </c>
      <c r="O828" s="3">
        <v>30</v>
      </c>
      <c r="P828" s="3">
        <v>106.44</v>
      </c>
      <c r="Q828" s="3">
        <v>35</v>
      </c>
      <c r="R828" s="3">
        <v>141.44</v>
      </c>
      <c r="S828" s="3">
        <v>35</v>
      </c>
      <c r="T828" s="3" t="s">
        <v>50</v>
      </c>
      <c r="U828" s="3" t="s">
        <v>8</v>
      </c>
      <c r="V828" s="3" t="s">
        <v>49</v>
      </c>
      <c r="W828" s="3" t="s">
        <v>48</v>
      </c>
      <c r="X828" s="3" t="s">
        <v>1489</v>
      </c>
      <c r="Z828" s="1">
        <v>46006.199305555558</v>
      </c>
      <c r="AA828" s="3" t="s">
        <v>932</v>
      </c>
      <c r="AB828" s="3" t="s">
        <v>17</v>
      </c>
      <c r="AC828" s="3" t="s">
        <v>1</v>
      </c>
      <c r="AD828" s="1">
        <v>46006</v>
      </c>
      <c r="AH828" s="3" t="s">
        <v>12</v>
      </c>
      <c r="AI828" s="3"/>
    </row>
    <row r="829" spans="1:35">
      <c r="A829" s="2" t="str">
        <f ca="1">IFERROR(IF(AND(VLOOKUP($L829,'[1]Lookup Data'!L:L,1,0)=$L829,VLOOKUP($L829,'[1]Lookup Data'!K:K,1,0)=$L829),"Sep-Aug",""),"")</f>
        <v/>
      </c>
      <c r="B829" s="2" t="str">
        <f ca="1">IFERROR(IF(AND(VLOOKUP($L829,'[1]Lookup Data'!M:M,1,0)=$L829,VLOOKUP($L829,'[1]Lookup Data'!L:L,1,0)=$L829),"Oct-Sep",""),"")</f>
        <v/>
      </c>
      <c r="C829" s="2" t="str">
        <f ca="1">IFERROR(IF(AND(VLOOKUP($L829,'[1]Lookup Data'!N:N,1,0)=$L829,VLOOKUP($L829,'[1]Lookup Data'!M:M,1,0)=$L829),"Nov-Oct",""),"")</f>
        <v/>
      </c>
      <c r="D829" s="3" t="e">
        <f t="array" aca="1" ref="D829" ca="1">_xludf.XLOOKUP(AB829,'[1]Migrated Societies Data'!D:D,'[1]Migrated Societies Data'!B:B)</f>
        <v>#NAME?</v>
      </c>
      <c r="E829" s="3" t="e">
        <f t="array" aca="1" ref="E829" ca="1">_xludf.XLOOKUP(AB829,'[1]Migrated Societies Data'!D:D,'[1]Migrated Societies Data'!E:E)</f>
        <v>#NAME?</v>
      </c>
      <c r="F829" s="3" t="e">
        <f t="array" aca="1" ref="F829" ca="1">_xludf.XLOOKUP(M829,[1]order_Report_SA_ID_BB2.0!Q:Q,[1]order_Report_SA_ID_BB2.0!H:H,"")</f>
        <v>#NAME?</v>
      </c>
      <c r="G829" s="3">
        <f>WEEKNUM(AD829,11)</f>
        <v>51</v>
      </c>
      <c r="H829" s="3">
        <f>MONTH(AD829)</f>
        <v>12</v>
      </c>
      <c r="I829" s="3" t="e">
        <f t="array" aca="1" ref="I829" ca="1">_xludf.XLOOKUP(T829,'[1]Lookup Data'!I:I,'[1]Lookup Data'!H:H,"")</f>
        <v>#NAME?</v>
      </c>
      <c r="J829" s="3">
        <v>1181979653</v>
      </c>
      <c r="K829" s="3" t="s">
        <v>11</v>
      </c>
      <c r="L829" s="3">
        <v>33673628</v>
      </c>
      <c r="M829" s="3">
        <v>1853426536</v>
      </c>
      <c r="N829" s="3" t="s">
        <v>10</v>
      </c>
      <c r="O829" s="3">
        <v>30</v>
      </c>
      <c r="P829" s="3">
        <v>387.82</v>
      </c>
      <c r="Q829" s="3">
        <v>28</v>
      </c>
      <c r="R829" s="3">
        <v>415.82</v>
      </c>
      <c r="S829" s="3">
        <v>28</v>
      </c>
      <c r="T829" s="3" t="s">
        <v>156</v>
      </c>
      <c r="U829" s="3" t="s">
        <v>8</v>
      </c>
      <c r="V829" s="3" t="s">
        <v>155</v>
      </c>
      <c r="W829" s="3" t="s">
        <v>28</v>
      </c>
      <c r="X829" s="3" t="s">
        <v>1488</v>
      </c>
      <c r="Z829" s="1">
        <v>46006.201388888891</v>
      </c>
      <c r="AA829" s="3" t="s">
        <v>1487</v>
      </c>
      <c r="AB829" s="3" t="s">
        <v>63</v>
      </c>
      <c r="AC829" s="3" t="s">
        <v>1</v>
      </c>
      <c r="AD829" s="1">
        <v>46006</v>
      </c>
      <c r="AH829" s="3" t="s">
        <v>12</v>
      </c>
      <c r="AI829" s="3"/>
    </row>
    <row r="830" spans="1:35">
      <c r="A830" s="2" t="str">
        <f ca="1">IFERROR(IF(AND(VLOOKUP($L830,'[1]Lookup Data'!L:L,1,0)=$L830,VLOOKUP($L830,'[1]Lookup Data'!K:K,1,0)=$L830),"Sep-Aug",""),"")</f>
        <v/>
      </c>
      <c r="B830" s="2" t="str">
        <f ca="1">IFERROR(IF(AND(VLOOKUP($L830,'[1]Lookup Data'!M:M,1,0)=$L830,VLOOKUP($L830,'[1]Lookup Data'!L:L,1,0)=$L830),"Oct-Sep",""),"")</f>
        <v/>
      </c>
      <c r="C830" s="2" t="str">
        <f ca="1">IFERROR(IF(AND(VLOOKUP($L830,'[1]Lookup Data'!N:N,1,0)=$L830,VLOOKUP($L830,'[1]Lookup Data'!M:M,1,0)=$L830),"Nov-Oct",""),"")</f>
        <v/>
      </c>
      <c r="D830" s="3" t="e">
        <f t="array" aca="1" ref="D830" ca="1">_xludf.XLOOKUP(AB830,'[1]Migrated Societies Data'!D:D,'[1]Migrated Societies Data'!B:B)</f>
        <v>#NAME?</v>
      </c>
      <c r="E830" s="3" t="e">
        <f t="array" aca="1" ref="E830" ca="1">_xludf.XLOOKUP(AB830,'[1]Migrated Societies Data'!D:D,'[1]Migrated Societies Data'!E:E)</f>
        <v>#NAME?</v>
      </c>
      <c r="F830" s="3" t="e">
        <f t="array" aca="1" ref="F830" ca="1">_xludf.XLOOKUP(M830,[1]order_Report_SA_ID_BB2.0!Q:Q,[1]order_Report_SA_ID_BB2.0!H:H,"")</f>
        <v>#NAME?</v>
      </c>
      <c r="G830" s="3">
        <f>WEEKNUM(AD830,11)</f>
        <v>51</v>
      </c>
      <c r="H830" s="3">
        <f>MONTH(AD830)</f>
        <v>12</v>
      </c>
      <c r="I830" s="3" t="e">
        <f t="array" aca="1" ref="I830" ca="1">_xludf.XLOOKUP(T830,'[1]Lookup Data'!I:I,'[1]Lookup Data'!H:H,"")</f>
        <v>#NAME?</v>
      </c>
      <c r="J830" s="3">
        <v>1181979678</v>
      </c>
      <c r="K830" s="3" t="s">
        <v>11</v>
      </c>
      <c r="L830" s="3">
        <v>45404578</v>
      </c>
      <c r="M830" s="3">
        <v>1853426037</v>
      </c>
      <c r="N830" s="3" t="s">
        <v>10</v>
      </c>
      <c r="O830" s="3">
        <v>30</v>
      </c>
      <c r="P830" s="3">
        <v>564.15</v>
      </c>
      <c r="Q830" s="3">
        <v>13.6</v>
      </c>
      <c r="R830" s="3">
        <v>577.75</v>
      </c>
      <c r="S830" s="3">
        <v>13.6</v>
      </c>
      <c r="T830" s="3" t="s">
        <v>50</v>
      </c>
      <c r="U830" s="3" t="s">
        <v>8</v>
      </c>
      <c r="V830" s="3" t="s">
        <v>49</v>
      </c>
      <c r="W830" s="3" t="s">
        <v>48</v>
      </c>
      <c r="X830" s="3" t="s">
        <v>1486</v>
      </c>
      <c r="Z830" s="1">
        <v>46006.20208333333</v>
      </c>
      <c r="AA830" s="3" t="s">
        <v>1149</v>
      </c>
      <c r="AB830" s="3" t="s">
        <v>30</v>
      </c>
      <c r="AC830" s="3" t="s">
        <v>1</v>
      </c>
      <c r="AD830" s="1">
        <v>46006</v>
      </c>
      <c r="AH830" s="3" t="s">
        <v>12</v>
      </c>
      <c r="AI830" s="3"/>
    </row>
    <row r="831" spans="1:35">
      <c r="A831" s="2" t="str">
        <f ca="1">IFERROR(IF(AND(VLOOKUP($L831,'[1]Lookup Data'!L:L,1,0)=$L831,VLOOKUP($L831,'[1]Lookup Data'!K:K,1,0)=$L831),"Sep-Aug",""),"")</f>
        <v/>
      </c>
      <c r="B831" s="2" t="str">
        <f ca="1">IFERROR(IF(AND(VLOOKUP($L831,'[1]Lookup Data'!M:M,1,0)=$L831,VLOOKUP($L831,'[1]Lookup Data'!L:L,1,0)=$L831),"Oct-Sep",""),"")</f>
        <v/>
      </c>
      <c r="C831" s="2" t="str">
        <f ca="1">IFERROR(IF(AND(VLOOKUP($L831,'[1]Lookup Data'!N:N,1,0)=$L831,VLOOKUP($L831,'[1]Lookup Data'!M:M,1,0)=$L831),"Nov-Oct",""),"")</f>
        <v/>
      </c>
      <c r="D831" s="3" t="e">
        <f t="array" aca="1" ref="D831" ca="1">_xludf.XLOOKUP(AB831,'[1]Migrated Societies Data'!D:D,'[1]Migrated Societies Data'!B:B)</f>
        <v>#NAME?</v>
      </c>
      <c r="E831" s="3" t="e">
        <f t="array" aca="1" ref="E831" ca="1">_xludf.XLOOKUP(AB831,'[1]Migrated Societies Data'!D:D,'[1]Migrated Societies Data'!E:E)</f>
        <v>#NAME?</v>
      </c>
      <c r="F831" s="3" t="e">
        <f t="array" aca="1" ref="F831" ca="1">_xludf.XLOOKUP(M831,[1]order_Report_SA_ID_BB2.0!Q:Q,[1]order_Report_SA_ID_BB2.0!H:H,"")</f>
        <v>#NAME?</v>
      </c>
      <c r="G831" s="3">
        <f>WEEKNUM(AD831,11)</f>
        <v>51</v>
      </c>
      <c r="H831" s="3">
        <f>MONTH(AD831)</f>
        <v>12</v>
      </c>
      <c r="I831" s="3" t="e">
        <f t="array" aca="1" ref="I831" ca="1">_xludf.XLOOKUP(T831,'[1]Lookup Data'!I:I,'[1]Lookup Data'!H:H,"")</f>
        <v>#NAME?</v>
      </c>
      <c r="J831" s="3">
        <v>1181979724</v>
      </c>
      <c r="K831" s="3" t="s">
        <v>11</v>
      </c>
      <c r="L831" s="3">
        <v>87319580</v>
      </c>
      <c r="M831" s="3">
        <v>1853425713</v>
      </c>
      <c r="N831" s="3" t="s">
        <v>10</v>
      </c>
      <c r="O831" s="3">
        <v>30</v>
      </c>
      <c r="P831" s="3">
        <v>1251.33</v>
      </c>
      <c r="Q831" s="3">
        <v>52</v>
      </c>
      <c r="R831" s="3">
        <v>1303.33</v>
      </c>
      <c r="S831" s="3">
        <v>52</v>
      </c>
      <c r="T831" s="3" t="s">
        <v>50</v>
      </c>
      <c r="U831" s="3" t="s">
        <v>8</v>
      </c>
      <c r="V831" s="3" t="s">
        <v>49</v>
      </c>
      <c r="W831" s="3" t="s">
        <v>48</v>
      </c>
      <c r="X831" s="3" t="s">
        <v>1485</v>
      </c>
      <c r="Z831" s="1">
        <v>46006.203472222223</v>
      </c>
      <c r="AA831" s="3" t="s">
        <v>536</v>
      </c>
      <c r="AB831" s="3" t="s">
        <v>152</v>
      </c>
      <c r="AC831" s="3" t="s">
        <v>1</v>
      </c>
      <c r="AD831" s="1">
        <v>46006</v>
      </c>
      <c r="AH831" s="3" t="s">
        <v>12</v>
      </c>
      <c r="AI831" s="3"/>
    </row>
    <row r="832" spans="1:35">
      <c r="A832" s="2" t="str">
        <f ca="1">IFERROR(IF(AND(VLOOKUP($L832,'[1]Lookup Data'!L:L,1,0)=$L832,VLOOKUP($L832,'[1]Lookup Data'!K:K,1,0)=$L832),"Sep-Aug",""),"")</f>
        <v/>
      </c>
      <c r="B832" s="2" t="str">
        <f ca="1">IFERROR(IF(AND(VLOOKUP($L832,'[1]Lookup Data'!M:M,1,0)=$L832,VLOOKUP($L832,'[1]Lookup Data'!L:L,1,0)=$L832),"Oct-Sep",""),"")</f>
        <v/>
      </c>
      <c r="C832" s="2" t="str">
        <f ca="1">IFERROR(IF(AND(VLOOKUP($L832,'[1]Lookup Data'!N:N,1,0)=$L832,VLOOKUP($L832,'[1]Lookup Data'!M:M,1,0)=$L832),"Nov-Oct",""),"")</f>
        <v/>
      </c>
      <c r="D832" s="3" t="e">
        <f t="array" aca="1" ref="D832" ca="1">_xludf.XLOOKUP(AB832,'[1]Migrated Societies Data'!D:D,'[1]Migrated Societies Data'!B:B)</f>
        <v>#NAME?</v>
      </c>
      <c r="E832" s="3" t="e">
        <f t="array" aca="1" ref="E832" ca="1">_xludf.XLOOKUP(AB832,'[1]Migrated Societies Data'!D:D,'[1]Migrated Societies Data'!E:E)</f>
        <v>#NAME?</v>
      </c>
      <c r="F832" s="3" t="e">
        <f t="array" aca="1" ref="F832" ca="1">_xludf.XLOOKUP(M832,[1]order_Report_SA_ID_BB2.0!Q:Q,[1]order_Report_SA_ID_BB2.0!H:H,"")</f>
        <v>#NAME?</v>
      </c>
      <c r="G832" s="3">
        <f>WEEKNUM(AD832,11)</f>
        <v>51</v>
      </c>
      <c r="H832" s="3">
        <f>MONTH(AD832)</f>
        <v>12</v>
      </c>
      <c r="I832" s="3" t="e">
        <f t="array" aca="1" ref="I832" ca="1">_xludf.XLOOKUP(T832,'[1]Lookup Data'!I:I,'[1]Lookup Data'!H:H,"")</f>
        <v>#NAME?</v>
      </c>
      <c r="J832" s="3">
        <v>1181979734</v>
      </c>
      <c r="K832" s="3" t="s">
        <v>11</v>
      </c>
      <c r="L832" s="3">
        <v>7151398</v>
      </c>
      <c r="M832" s="3">
        <v>1853426937</v>
      </c>
      <c r="N832" s="3" t="s">
        <v>10</v>
      </c>
      <c r="O832" s="3">
        <v>30</v>
      </c>
      <c r="P832" s="3">
        <v>199.13</v>
      </c>
      <c r="Q832" s="3">
        <v>95</v>
      </c>
      <c r="R832" s="3">
        <v>294.13</v>
      </c>
      <c r="S832" s="3">
        <v>95</v>
      </c>
      <c r="T832" s="3" t="s">
        <v>50</v>
      </c>
      <c r="U832" s="3" t="s">
        <v>8</v>
      </c>
      <c r="V832" s="3" t="s">
        <v>49</v>
      </c>
      <c r="W832" s="3" t="s">
        <v>48</v>
      </c>
      <c r="X832" s="3" t="s">
        <v>1484</v>
      </c>
      <c r="Z832" s="1">
        <v>46006.203472222223</v>
      </c>
      <c r="AA832" s="3" t="s">
        <v>115</v>
      </c>
      <c r="AB832" s="3" t="s">
        <v>114</v>
      </c>
      <c r="AC832" s="3" t="s">
        <v>1</v>
      </c>
      <c r="AD832" s="1">
        <v>46006</v>
      </c>
      <c r="AH832" s="3" t="s">
        <v>12</v>
      </c>
      <c r="AI832" s="3"/>
    </row>
    <row r="833" spans="1:35">
      <c r="A833" s="2" t="str">
        <f ca="1">IFERROR(IF(AND(VLOOKUP($L833,'[1]Lookup Data'!L:L,1,0)=$L833,VLOOKUP($L833,'[1]Lookup Data'!K:K,1,0)=$L833),"Sep-Aug",""),"")</f>
        <v/>
      </c>
      <c r="B833" s="2" t="str">
        <f ca="1">IFERROR(IF(AND(VLOOKUP($L833,'[1]Lookup Data'!M:M,1,0)=$L833,VLOOKUP($L833,'[1]Lookup Data'!L:L,1,0)=$L833),"Oct-Sep",""),"")</f>
        <v/>
      </c>
      <c r="C833" s="2" t="str">
        <f ca="1">IFERROR(IF(AND(VLOOKUP($L833,'[1]Lookup Data'!N:N,1,0)=$L833,VLOOKUP($L833,'[1]Lookup Data'!M:M,1,0)=$L833),"Nov-Oct",""),"")</f>
        <v/>
      </c>
      <c r="D833" s="3" t="e">
        <f t="array" aca="1" ref="D833" ca="1">_xludf.XLOOKUP(AB833,'[1]Migrated Societies Data'!D:D,'[1]Migrated Societies Data'!B:B)</f>
        <v>#NAME?</v>
      </c>
      <c r="E833" s="3" t="e">
        <f t="array" aca="1" ref="E833" ca="1">_xludf.XLOOKUP(AB833,'[1]Migrated Societies Data'!D:D,'[1]Migrated Societies Data'!E:E)</f>
        <v>#NAME?</v>
      </c>
      <c r="F833" s="3" t="e">
        <f t="array" aca="1" ref="F833" ca="1">_xludf.XLOOKUP(M833,[1]order_Report_SA_ID_BB2.0!Q:Q,[1]order_Report_SA_ID_BB2.0!H:H,"")</f>
        <v>#NAME?</v>
      </c>
      <c r="G833" s="3">
        <f>WEEKNUM(AD833,11)</f>
        <v>51</v>
      </c>
      <c r="H833" s="3">
        <f>MONTH(AD833)</f>
        <v>12</v>
      </c>
      <c r="I833" s="3" t="e">
        <f t="array" aca="1" ref="I833" ca="1">_xludf.XLOOKUP(T833,'[1]Lookup Data'!I:I,'[1]Lookup Data'!H:H,"")</f>
        <v>#NAME?</v>
      </c>
      <c r="J833" s="3">
        <v>1181979751</v>
      </c>
      <c r="K833" s="3" t="s">
        <v>11</v>
      </c>
      <c r="L833" s="3">
        <v>9690419</v>
      </c>
      <c r="M833" s="3">
        <v>1853427182</v>
      </c>
      <c r="N833" s="3" t="s">
        <v>10</v>
      </c>
      <c r="O833" s="3">
        <v>30</v>
      </c>
      <c r="P833" s="3">
        <v>975.24</v>
      </c>
      <c r="Q833" s="3">
        <v>28</v>
      </c>
      <c r="R833" s="3">
        <v>1003.24</v>
      </c>
      <c r="S833" s="3">
        <v>28</v>
      </c>
      <c r="T833" s="3" t="s">
        <v>50</v>
      </c>
      <c r="U833" s="3" t="s">
        <v>8</v>
      </c>
      <c r="V833" s="3" t="s">
        <v>49</v>
      </c>
      <c r="W833" s="3" t="s">
        <v>48</v>
      </c>
      <c r="X833" s="3" t="s">
        <v>1483</v>
      </c>
      <c r="Z833" s="1">
        <v>46006.20416666667</v>
      </c>
      <c r="AA833" s="3" t="s">
        <v>800</v>
      </c>
      <c r="AB833" s="3" t="s">
        <v>114</v>
      </c>
      <c r="AC833" s="3" t="s">
        <v>1</v>
      </c>
      <c r="AD833" s="1">
        <v>46006</v>
      </c>
      <c r="AH833" s="3" t="s">
        <v>12</v>
      </c>
      <c r="AI833" s="3"/>
    </row>
    <row r="834" spans="1:35">
      <c r="A834" s="2" t="str">
        <f ca="1">IFERROR(IF(AND(VLOOKUP($L834,'[1]Lookup Data'!L:L,1,0)=$L834,VLOOKUP($L834,'[1]Lookup Data'!K:K,1,0)=$L834),"Sep-Aug",""),"")</f>
        <v/>
      </c>
      <c r="B834" s="2" t="str">
        <f ca="1">IFERROR(IF(AND(VLOOKUP($L834,'[1]Lookup Data'!M:M,1,0)=$L834,VLOOKUP($L834,'[1]Lookup Data'!L:L,1,0)=$L834),"Oct-Sep",""),"")</f>
        <v/>
      </c>
      <c r="C834" s="2" t="str">
        <f ca="1">IFERROR(IF(AND(VLOOKUP($L834,'[1]Lookup Data'!N:N,1,0)=$L834,VLOOKUP($L834,'[1]Lookup Data'!M:M,1,0)=$L834),"Nov-Oct",""),"")</f>
        <v/>
      </c>
      <c r="D834" s="3" t="e">
        <f t="array" aca="1" ref="D834" ca="1">_xludf.XLOOKUP(AB834,'[1]Migrated Societies Data'!D:D,'[1]Migrated Societies Data'!B:B)</f>
        <v>#NAME?</v>
      </c>
      <c r="E834" s="3" t="e">
        <f t="array" aca="1" ref="E834" ca="1">_xludf.XLOOKUP(AB834,'[1]Migrated Societies Data'!D:D,'[1]Migrated Societies Data'!E:E)</f>
        <v>#NAME?</v>
      </c>
      <c r="F834" s="3" t="e">
        <f t="array" aca="1" ref="F834" ca="1">_xludf.XLOOKUP(M834,[1]order_Report_SA_ID_BB2.0!Q:Q,[1]order_Report_SA_ID_BB2.0!H:H,"")</f>
        <v>#NAME?</v>
      </c>
      <c r="G834" s="3">
        <f>WEEKNUM(AD834,11)</f>
        <v>51</v>
      </c>
      <c r="H834" s="3">
        <f>MONTH(AD834)</f>
        <v>12</v>
      </c>
      <c r="I834" s="3" t="e">
        <f t="array" aca="1" ref="I834" ca="1">_xludf.XLOOKUP(T834,'[1]Lookup Data'!I:I,'[1]Lookup Data'!H:H,"")</f>
        <v>#NAME?</v>
      </c>
      <c r="J834" s="3">
        <v>1181979795</v>
      </c>
      <c r="K834" s="3" t="s">
        <v>11</v>
      </c>
      <c r="L834" s="3">
        <v>7614033</v>
      </c>
      <c r="M834" s="3">
        <v>1853424912</v>
      </c>
      <c r="N834" s="3" t="s">
        <v>10</v>
      </c>
      <c r="O834" s="3">
        <v>30</v>
      </c>
      <c r="P834" s="3">
        <v>1780</v>
      </c>
      <c r="Q834" s="3">
        <v>40</v>
      </c>
      <c r="R834" s="3">
        <v>1820</v>
      </c>
      <c r="S834" s="3">
        <v>40</v>
      </c>
      <c r="T834" s="3" t="s">
        <v>50</v>
      </c>
      <c r="U834" s="3" t="s">
        <v>8</v>
      </c>
      <c r="V834" s="3" t="s">
        <v>49</v>
      </c>
      <c r="W834" s="3" t="s">
        <v>48</v>
      </c>
      <c r="X834" s="3" t="s">
        <v>1482</v>
      </c>
      <c r="Z834" s="1">
        <v>46006.205555555556</v>
      </c>
      <c r="AA834" s="3" t="s">
        <v>118</v>
      </c>
      <c r="AB834" s="3" t="s">
        <v>117</v>
      </c>
      <c r="AC834" s="3" t="s">
        <v>1</v>
      </c>
      <c r="AD834" s="1">
        <v>46006</v>
      </c>
      <c r="AH834" s="3" t="s">
        <v>12</v>
      </c>
      <c r="AI834" s="3"/>
    </row>
    <row r="835" spans="1:35">
      <c r="A835" s="2" t="str">
        <f ca="1">IFERROR(IF(AND(VLOOKUP($L835,'[1]Lookup Data'!L:L,1,0)=$L835,VLOOKUP($L835,'[1]Lookup Data'!K:K,1,0)=$L835),"Sep-Aug",""),"")</f>
        <v/>
      </c>
      <c r="B835" s="2" t="str">
        <f ca="1">IFERROR(IF(AND(VLOOKUP($L835,'[1]Lookup Data'!M:M,1,0)=$L835,VLOOKUP($L835,'[1]Lookup Data'!L:L,1,0)=$L835),"Oct-Sep",""),"")</f>
        <v/>
      </c>
      <c r="C835" s="2" t="str">
        <f ca="1">IFERROR(IF(AND(VLOOKUP($L835,'[1]Lookup Data'!N:N,1,0)=$L835,VLOOKUP($L835,'[1]Lookup Data'!M:M,1,0)=$L835),"Nov-Oct",""),"")</f>
        <v/>
      </c>
      <c r="D835" s="3" t="e">
        <f t="array" aca="1" ref="D835" ca="1">_xludf.XLOOKUP(AB835,'[1]Migrated Societies Data'!D:D,'[1]Migrated Societies Data'!B:B)</f>
        <v>#NAME?</v>
      </c>
      <c r="E835" s="3" t="e">
        <f t="array" aca="1" ref="E835" ca="1">_xludf.XLOOKUP(AB835,'[1]Migrated Societies Data'!D:D,'[1]Migrated Societies Data'!E:E)</f>
        <v>#NAME?</v>
      </c>
      <c r="F835" s="3" t="e">
        <f t="array" aca="1" ref="F835" ca="1">_xludf.XLOOKUP(M835,[1]order_Report_SA_ID_BB2.0!Q:Q,[1]order_Report_SA_ID_BB2.0!H:H,"")</f>
        <v>#NAME?</v>
      </c>
      <c r="G835" s="3">
        <f>WEEKNUM(AD835,11)</f>
        <v>51</v>
      </c>
      <c r="H835" s="3">
        <f>MONTH(AD835)</f>
        <v>12</v>
      </c>
      <c r="I835" s="3" t="e">
        <f t="array" aca="1" ref="I835" ca="1">_xludf.XLOOKUP(T835,'[1]Lookup Data'!I:I,'[1]Lookup Data'!H:H,"")</f>
        <v>#NAME?</v>
      </c>
      <c r="J835" s="3">
        <v>1181979800</v>
      </c>
      <c r="K835" s="3" t="s">
        <v>11</v>
      </c>
      <c r="L835" s="3">
        <v>32729860</v>
      </c>
      <c r="M835" s="3">
        <v>1853427635</v>
      </c>
      <c r="N835" s="3" t="s">
        <v>10</v>
      </c>
      <c r="O835" s="3">
        <v>30</v>
      </c>
      <c r="P835" s="3">
        <v>1911.14</v>
      </c>
      <c r="Q835" s="3">
        <v>46</v>
      </c>
      <c r="R835" s="3">
        <v>1957.14</v>
      </c>
      <c r="S835" s="3">
        <v>46</v>
      </c>
      <c r="T835" s="3" t="s">
        <v>50</v>
      </c>
      <c r="U835" s="3" t="s">
        <v>8</v>
      </c>
      <c r="V835" s="3" t="s">
        <v>49</v>
      </c>
      <c r="W835" s="3" t="s">
        <v>48</v>
      </c>
      <c r="X835" s="3" t="s">
        <v>1481</v>
      </c>
      <c r="Z835" s="1">
        <v>46006.205555555556</v>
      </c>
      <c r="AA835" s="3" t="s">
        <v>1480</v>
      </c>
      <c r="AB835" s="3" t="s">
        <v>66</v>
      </c>
      <c r="AC835" s="3" t="s">
        <v>1</v>
      </c>
      <c r="AD835" s="1">
        <v>46006</v>
      </c>
      <c r="AH835" s="3" t="s">
        <v>12</v>
      </c>
      <c r="AI835" s="3"/>
    </row>
    <row r="836" spans="1:35">
      <c r="A836" s="2" t="str">
        <f ca="1">IFERROR(IF(AND(VLOOKUP($L836,'[1]Lookup Data'!L:L,1,0)=$L836,VLOOKUP($L836,'[1]Lookup Data'!K:K,1,0)=$L836),"Sep-Aug",""),"")</f>
        <v/>
      </c>
      <c r="B836" s="2" t="str">
        <f ca="1">IFERROR(IF(AND(VLOOKUP($L836,'[1]Lookup Data'!M:M,1,0)=$L836,VLOOKUP($L836,'[1]Lookup Data'!L:L,1,0)=$L836),"Oct-Sep",""),"")</f>
        <v/>
      </c>
      <c r="C836" s="2" t="str">
        <f ca="1">IFERROR(IF(AND(VLOOKUP($L836,'[1]Lookup Data'!N:N,1,0)=$L836,VLOOKUP($L836,'[1]Lookup Data'!M:M,1,0)=$L836),"Nov-Oct",""),"")</f>
        <v/>
      </c>
      <c r="D836" s="3" t="e">
        <f t="array" aca="1" ref="D836" ca="1">_xludf.XLOOKUP(AB836,'[1]Migrated Societies Data'!D:D,'[1]Migrated Societies Data'!B:B)</f>
        <v>#NAME?</v>
      </c>
      <c r="E836" s="3" t="e">
        <f t="array" aca="1" ref="E836" ca="1">_xludf.XLOOKUP(AB836,'[1]Migrated Societies Data'!D:D,'[1]Migrated Societies Data'!E:E)</f>
        <v>#NAME?</v>
      </c>
      <c r="F836" s="3" t="e">
        <f t="array" aca="1" ref="F836" ca="1">_xludf.XLOOKUP(M836,[1]order_Report_SA_ID_BB2.0!Q:Q,[1]order_Report_SA_ID_BB2.0!H:H,"")</f>
        <v>#NAME?</v>
      </c>
      <c r="G836" s="3">
        <f>WEEKNUM(AD836,11)</f>
        <v>51</v>
      </c>
      <c r="H836" s="3">
        <f>MONTH(AD836)</f>
        <v>12</v>
      </c>
      <c r="I836" s="3" t="e">
        <f t="array" aca="1" ref="I836" ca="1">_xludf.XLOOKUP(T836,'[1]Lookup Data'!I:I,'[1]Lookup Data'!H:H,"")</f>
        <v>#NAME?</v>
      </c>
      <c r="J836" s="3">
        <v>1181979843</v>
      </c>
      <c r="K836" s="3" t="s">
        <v>11</v>
      </c>
      <c r="L836" s="3">
        <v>11171484</v>
      </c>
      <c r="M836" s="3">
        <v>1853425503</v>
      </c>
      <c r="N836" s="3" t="s">
        <v>10</v>
      </c>
      <c r="O836" s="3">
        <v>30</v>
      </c>
      <c r="P836" s="3">
        <v>1138</v>
      </c>
      <c r="Q836" s="3">
        <v>28</v>
      </c>
      <c r="R836" s="3">
        <v>1166</v>
      </c>
      <c r="S836" s="3">
        <v>28</v>
      </c>
      <c r="T836" s="3" t="s">
        <v>50</v>
      </c>
      <c r="U836" s="3" t="s">
        <v>8</v>
      </c>
      <c r="V836" s="3" t="s">
        <v>49</v>
      </c>
      <c r="W836" s="3" t="s">
        <v>48</v>
      </c>
      <c r="X836" s="3" t="s">
        <v>1479</v>
      </c>
      <c r="Z836" s="1">
        <v>46006.206944444442</v>
      </c>
      <c r="AA836" s="3" t="s">
        <v>1478</v>
      </c>
      <c r="AB836" s="3" t="s">
        <v>13</v>
      </c>
      <c r="AC836" s="3" t="s">
        <v>1</v>
      </c>
      <c r="AD836" s="1">
        <v>46006</v>
      </c>
      <c r="AH836" s="3" t="s">
        <v>12</v>
      </c>
      <c r="AI836" s="3"/>
    </row>
    <row r="837" spans="1:35">
      <c r="A837" s="2" t="str">
        <f ca="1">IFERROR(IF(AND(VLOOKUP($L837,'[1]Lookup Data'!L:L,1,0)=$L837,VLOOKUP($L837,'[1]Lookup Data'!K:K,1,0)=$L837),"Sep-Aug",""),"")</f>
        <v/>
      </c>
      <c r="B837" s="2" t="str">
        <f ca="1">IFERROR(IF(AND(VLOOKUP($L837,'[1]Lookup Data'!M:M,1,0)=$L837,VLOOKUP($L837,'[1]Lookup Data'!L:L,1,0)=$L837),"Oct-Sep",""),"")</f>
        <v/>
      </c>
      <c r="C837" s="2" t="str">
        <f ca="1">IFERROR(IF(AND(VLOOKUP($L837,'[1]Lookup Data'!N:N,1,0)=$L837,VLOOKUP($L837,'[1]Lookup Data'!M:M,1,0)=$L837),"Nov-Oct",""),"")</f>
        <v/>
      </c>
      <c r="D837" s="3" t="e">
        <f t="array" aca="1" ref="D837" ca="1">_xludf.XLOOKUP(AB837,'[1]Migrated Societies Data'!D:D,'[1]Migrated Societies Data'!B:B)</f>
        <v>#NAME?</v>
      </c>
      <c r="E837" s="3" t="e">
        <f t="array" aca="1" ref="E837" ca="1">_xludf.XLOOKUP(AB837,'[1]Migrated Societies Data'!D:D,'[1]Migrated Societies Data'!E:E)</f>
        <v>#NAME?</v>
      </c>
      <c r="F837" s="3" t="e">
        <f t="array" aca="1" ref="F837" ca="1">_xludf.XLOOKUP(M837,[1]order_Report_SA_ID_BB2.0!Q:Q,[1]order_Report_SA_ID_BB2.0!H:H,"")</f>
        <v>#NAME?</v>
      </c>
      <c r="G837" s="3">
        <f>WEEKNUM(AD837,11)</f>
        <v>51</v>
      </c>
      <c r="H837" s="3">
        <f>MONTH(AD837)</f>
        <v>12</v>
      </c>
      <c r="I837" s="3" t="e">
        <f t="array" aca="1" ref="I837" ca="1">_xludf.XLOOKUP(T837,'[1]Lookup Data'!I:I,'[1]Lookup Data'!H:H,"")</f>
        <v>#NAME?</v>
      </c>
      <c r="J837" s="3">
        <v>1181979879</v>
      </c>
      <c r="K837" s="3" t="s">
        <v>11</v>
      </c>
      <c r="L837" s="3">
        <v>183874</v>
      </c>
      <c r="M837" s="3">
        <v>1853425163</v>
      </c>
      <c r="N837" s="3" t="s">
        <v>10</v>
      </c>
      <c r="O837" s="3">
        <v>30</v>
      </c>
      <c r="P837" s="3">
        <v>508.51</v>
      </c>
      <c r="Q837" s="3">
        <v>4.5</v>
      </c>
      <c r="R837" s="3">
        <v>513.01</v>
      </c>
      <c r="S837" s="3">
        <v>4.5</v>
      </c>
      <c r="T837" s="3" t="s">
        <v>50</v>
      </c>
      <c r="U837" s="3" t="s">
        <v>8</v>
      </c>
      <c r="V837" s="3" t="s">
        <v>49</v>
      </c>
      <c r="W837" s="3" t="s">
        <v>48</v>
      </c>
      <c r="X837" s="3" t="s">
        <v>1477</v>
      </c>
      <c r="Z837" s="1">
        <v>46006.208333333336</v>
      </c>
      <c r="AA837" s="3" t="s">
        <v>120</v>
      </c>
      <c r="AB837" s="3" t="s">
        <v>75</v>
      </c>
      <c r="AC837" s="3" t="s">
        <v>1</v>
      </c>
      <c r="AD837" s="1">
        <v>46006</v>
      </c>
      <c r="AH837" s="3" t="s">
        <v>12</v>
      </c>
      <c r="AI837" s="3"/>
    </row>
    <row r="838" spans="1:35">
      <c r="A838" s="2" t="str">
        <f ca="1">IFERROR(IF(AND(VLOOKUP($L838,'[1]Lookup Data'!L:L,1,0)=$L838,VLOOKUP($L838,'[1]Lookup Data'!K:K,1,0)=$L838),"Sep-Aug",""),"")</f>
        <v/>
      </c>
      <c r="B838" s="2" t="str">
        <f ca="1">IFERROR(IF(AND(VLOOKUP($L838,'[1]Lookup Data'!M:M,1,0)=$L838,VLOOKUP($L838,'[1]Lookup Data'!L:L,1,0)=$L838),"Oct-Sep",""),"")</f>
        <v/>
      </c>
      <c r="C838" s="2" t="str">
        <f ca="1">IFERROR(IF(AND(VLOOKUP($L838,'[1]Lookup Data'!N:N,1,0)=$L838,VLOOKUP($L838,'[1]Lookup Data'!M:M,1,0)=$L838),"Nov-Oct",""),"")</f>
        <v/>
      </c>
      <c r="D838" s="3" t="e">
        <f t="array" aca="1" ref="D838" ca="1">_xludf.XLOOKUP(AB838,'[1]Migrated Societies Data'!D:D,'[1]Migrated Societies Data'!B:B)</f>
        <v>#NAME?</v>
      </c>
      <c r="E838" s="3" t="e">
        <f t="array" aca="1" ref="E838" ca="1">_xludf.XLOOKUP(AB838,'[1]Migrated Societies Data'!D:D,'[1]Migrated Societies Data'!E:E)</f>
        <v>#NAME?</v>
      </c>
      <c r="F838" s="3" t="e">
        <f t="array" aca="1" ref="F838" ca="1">_xludf.XLOOKUP(M838,[1]order_Report_SA_ID_BB2.0!Q:Q,[1]order_Report_SA_ID_BB2.0!H:H,"")</f>
        <v>#NAME?</v>
      </c>
      <c r="G838" s="3">
        <f>WEEKNUM(AD838,11)</f>
        <v>51</v>
      </c>
      <c r="H838" s="3">
        <f>MONTH(AD838)</f>
        <v>12</v>
      </c>
      <c r="I838" s="3" t="e">
        <f t="array" aca="1" ref="I838" ca="1">_xludf.XLOOKUP(T838,'[1]Lookup Data'!I:I,'[1]Lookup Data'!H:H,"")</f>
        <v>#NAME?</v>
      </c>
      <c r="J838" s="3">
        <v>1181980008</v>
      </c>
      <c r="K838" s="3" t="s">
        <v>11</v>
      </c>
      <c r="L838" s="3">
        <v>80346548</v>
      </c>
      <c r="M838" s="3">
        <v>1853425933</v>
      </c>
      <c r="N838" s="3" t="s">
        <v>10</v>
      </c>
      <c r="O838" s="3">
        <v>30</v>
      </c>
      <c r="P838" s="3">
        <v>600.20000000000005</v>
      </c>
      <c r="Q838" s="3">
        <v>4.45</v>
      </c>
      <c r="R838" s="3">
        <v>604.65</v>
      </c>
      <c r="S838" s="3">
        <v>4.45</v>
      </c>
      <c r="T838" s="3" t="s">
        <v>50</v>
      </c>
      <c r="U838" s="3" t="s">
        <v>8</v>
      </c>
      <c r="V838" s="3" t="s">
        <v>49</v>
      </c>
      <c r="W838" s="3" t="s">
        <v>48</v>
      </c>
      <c r="X838" s="3" t="s">
        <v>1476</v>
      </c>
      <c r="Z838" s="1">
        <v>46006.212500000001</v>
      </c>
      <c r="AA838" s="3" t="s">
        <v>67</v>
      </c>
      <c r="AB838" s="3" t="s">
        <v>21</v>
      </c>
      <c r="AC838" s="3" t="s">
        <v>1</v>
      </c>
      <c r="AD838" s="1">
        <v>46006</v>
      </c>
      <c r="AH838" s="3" t="s">
        <v>12</v>
      </c>
      <c r="AI838" s="3"/>
    </row>
    <row r="839" spans="1:35">
      <c r="A839" s="2" t="str">
        <f ca="1">IFERROR(IF(AND(VLOOKUP($L839,'[1]Lookup Data'!L:L,1,0)=$L839,VLOOKUP($L839,'[1]Lookup Data'!K:K,1,0)=$L839),"Sep-Aug",""),"")</f>
        <v/>
      </c>
      <c r="B839" s="2" t="str">
        <f ca="1">IFERROR(IF(AND(VLOOKUP($L839,'[1]Lookup Data'!M:M,1,0)=$L839,VLOOKUP($L839,'[1]Lookup Data'!L:L,1,0)=$L839),"Oct-Sep",""),"")</f>
        <v/>
      </c>
      <c r="C839" s="2" t="str">
        <f ca="1">IFERROR(IF(AND(VLOOKUP($L839,'[1]Lookup Data'!N:N,1,0)=$L839,VLOOKUP($L839,'[1]Lookup Data'!M:M,1,0)=$L839),"Nov-Oct",""),"")</f>
        <v/>
      </c>
      <c r="D839" s="3" t="e">
        <f t="array" aca="1" ref="D839" ca="1">_xludf.XLOOKUP(AB839,'[1]Migrated Societies Data'!D:D,'[1]Migrated Societies Data'!B:B)</f>
        <v>#NAME?</v>
      </c>
      <c r="E839" s="3" t="e">
        <f t="array" aca="1" ref="E839" ca="1">_xludf.XLOOKUP(AB839,'[1]Migrated Societies Data'!D:D,'[1]Migrated Societies Data'!E:E)</f>
        <v>#NAME?</v>
      </c>
      <c r="F839" s="3" t="e">
        <f t="array" aca="1" ref="F839" ca="1">_xludf.XLOOKUP(M839,[1]order_Report_SA_ID_BB2.0!Q:Q,[1]order_Report_SA_ID_BB2.0!H:H,"")</f>
        <v>#NAME?</v>
      </c>
      <c r="G839" s="3">
        <f>WEEKNUM(AD839,11)</f>
        <v>51</v>
      </c>
      <c r="H839" s="3">
        <f>MONTH(AD839)</f>
        <v>12</v>
      </c>
      <c r="I839" s="3" t="e">
        <f t="array" aca="1" ref="I839" ca="1">_xludf.XLOOKUP(T839,'[1]Lookup Data'!I:I,'[1]Lookup Data'!H:H,"")</f>
        <v>#NAME?</v>
      </c>
      <c r="J839" s="3">
        <v>1181980038</v>
      </c>
      <c r="K839" s="3" t="s">
        <v>11</v>
      </c>
      <c r="L839" s="3">
        <v>663719</v>
      </c>
      <c r="M839" s="3">
        <v>1853427402</v>
      </c>
      <c r="N839" s="3" t="s">
        <v>10</v>
      </c>
      <c r="O839" s="3">
        <v>30</v>
      </c>
      <c r="P839" s="3">
        <v>2038.92</v>
      </c>
      <c r="Q839" s="3">
        <v>39.9</v>
      </c>
      <c r="R839" s="3">
        <v>2078.8200000000002</v>
      </c>
      <c r="S839" s="3">
        <v>39.9</v>
      </c>
      <c r="T839" s="3" t="s">
        <v>50</v>
      </c>
      <c r="U839" s="3" t="s">
        <v>8</v>
      </c>
      <c r="V839" s="3" t="s">
        <v>49</v>
      </c>
      <c r="W839" s="3" t="s">
        <v>48</v>
      </c>
      <c r="X839" s="3" t="s">
        <v>1475</v>
      </c>
      <c r="Z839" s="1">
        <v>46006.213194444441</v>
      </c>
      <c r="AA839" s="3" t="s">
        <v>1474</v>
      </c>
      <c r="AB839" s="3" t="s">
        <v>66</v>
      </c>
      <c r="AC839" s="3" t="s">
        <v>1</v>
      </c>
      <c r="AD839" s="1">
        <v>46006</v>
      </c>
      <c r="AH839" s="3" t="s">
        <v>12</v>
      </c>
      <c r="AI839" s="3"/>
    </row>
    <row r="840" spans="1:35">
      <c r="A840" s="2" t="str">
        <f ca="1">IFERROR(IF(AND(VLOOKUP($L840,'[1]Lookup Data'!L:L,1,0)=$L840,VLOOKUP($L840,'[1]Lookup Data'!K:K,1,0)=$L840),"Sep-Aug",""),"")</f>
        <v/>
      </c>
      <c r="B840" s="2" t="str">
        <f ca="1">IFERROR(IF(AND(VLOOKUP($L840,'[1]Lookup Data'!M:M,1,0)=$L840,VLOOKUP($L840,'[1]Lookup Data'!L:L,1,0)=$L840),"Oct-Sep",""),"")</f>
        <v/>
      </c>
      <c r="C840" s="2" t="str">
        <f ca="1">IFERROR(IF(AND(VLOOKUP($L840,'[1]Lookup Data'!N:N,1,0)=$L840,VLOOKUP($L840,'[1]Lookup Data'!M:M,1,0)=$L840),"Nov-Oct",""),"")</f>
        <v/>
      </c>
      <c r="D840" s="3" t="e">
        <f t="array" aca="1" ref="D840" ca="1">_xludf.XLOOKUP(AB840,'[1]Migrated Societies Data'!D:D,'[1]Migrated Societies Data'!B:B)</f>
        <v>#NAME?</v>
      </c>
      <c r="E840" s="3" t="e">
        <f t="array" aca="1" ref="E840" ca="1">_xludf.XLOOKUP(AB840,'[1]Migrated Societies Data'!D:D,'[1]Migrated Societies Data'!E:E)</f>
        <v>#NAME?</v>
      </c>
      <c r="F840" s="3" t="e">
        <f t="array" aca="1" ref="F840" ca="1">_xludf.XLOOKUP(M840,[1]order_Report_SA_ID_BB2.0!Q:Q,[1]order_Report_SA_ID_BB2.0!H:H,"")</f>
        <v>#NAME?</v>
      </c>
      <c r="G840" s="3">
        <f>WEEKNUM(AD840,11)</f>
        <v>51</v>
      </c>
      <c r="H840" s="3">
        <f>MONTH(AD840)</f>
        <v>12</v>
      </c>
      <c r="I840" s="3" t="e">
        <f t="array" aca="1" ref="I840" ca="1">_xludf.XLOOKUP(T840,'[1]Lookup Data'!I:I,'[1]Lookup Data'!H:H,"")</f>
        <v>#NAME?</v>
      </c>
      <c r="J840" s="3">
        <v>1181980059</v>
      </c>
      <c r="K840" s="3" t="s">
        <v>11</v>
      </c>
      <c r="L840" s="3">
        <v>16500211</v>
      </c>
      <c r="M840" s="3">
        <v>1853425247</v>
      </c>
      <c r="N840" s="3" t="s">
        <v>10</v>
      </c>
      <c r="O840" s="3">
        <v>30</v>
      </c>
      <c r="P840" s="3">
        <v>1381.51</v>
      </c>
      <c r="Q840" s="3">
        <v>152</v>
      </c>
      <c r="R840" s="3">
        <v>1533.51</v>
      </c>
      <c r="S840" s="3">
        <v>152</v>
      </c>
      <c r="T840" s="3" t="s">
        <v>50</v>
      </c>
      <c r="U840" s="3" t="s">
        <v>8</v>
      </c>
      <c r="V840" s="3" t="s">
        <v>49</v>
      </c>
      <c r="W840" s="3" t="s">
        <v>48</v>
      </c>
      <c r="X840" s="3" t="s">
        <v>1473</v>
      </c>
      <c r="Z840" s="1">
        <v>46006.213888888888</v>
      </c>
      <c r="AA840" s="3" t="s">
        <v>260</v>
      </c>
      <c r="AB840" s="3" t="s">
        <v>152</v>
      </c>
      <c r="AC840" s="3" t="s">
        <v>1</v>
      </c>
      <c r="AD840" s="1">
        <v>46006</v>
      </c>
      <c r="AH840" s="3" t="s">
        <v>12</v>
      </c>
      <c r="AI840" s="3"/>
    </row>
    <row r="841" spans="1:35">
      <c r="A841" s="2" t="str">
        <f ca="1">IFERROR(IF(AND(VLOOKUP($L841,'[1]Lookup Data'!L:L,1,0)=$L841,VLOOKUP($L841,'[1]Lookup Data'!K:K,1,0)=$L841),"Sep-Aug",""),"")</f>
        <v/>
      </c>
      <c r="B841" s="2" t="str">
        <f ca="1">IFERROR(IF(AND(VLOOKUP($L841,'[1]Lookup Data'!M:M,1,0)=$L841,VLOOKUP($L841,'[1]Lookup Data'!L:L,1,0)=$L841),"Oct-Sep",""),"")</f>
        <v/>
      </c>
      <c r="C841" s="2" t="str">
        <f ca="1">IFERROR(IF(AND(VLOOKUP($L841,'[1]Lookup Data'!N:N,1,0)=$L841,VLOOKUP($L841,'[1]Lookup Data'!M:M,1,0)=$L841),"Nov-Oct",""),"")</f>
        <v/>
      </c>
      <c r="D841" s="3" t="e">
        <f t="array" aca="1" ref="D841" ca="1">_xludf.XLOOKUP(AB841,'[1]Migrated Societies Data'!D:D,'[1]Migrated Societies Data'!B:B)</f>
        <v>#NAME?</v>
      </c>
      <c r="E841" s="3" t="e">
        <f t="array" aca="1" ref="E841" ca="1">_xludf.XLOOKUP(AB841,'[1]Migrated Societies Data'!D:D,'[1]Migrated Societies Data'!E:E)</f>
        <v>#NAME?</v>
      </c>
      <c r="F841" s="3" t="e">
        <f t="array" aca="1" ref="F841" ca="1">_xludf.XLOOKUP(M841,[1]order_Report_SA_ID_BB2.0!Q:Q,[1]order_Report_SA_ID_BB2.0!H:H,"")</f>
        <v>#NAME?</v>
      </c>
      <c r="G841" s="3">
        <f>WEEKNUM(AD841,11)</f>
        <v>51</v>
      </c>
      <c r="H841" s="3">
        <f>MONTH(AD841)</f>
        <v>12</v>
      </c>
      <c r="I841" s="3" t="e">
        <f t="array" aca="1" ref="I841" ca="1">_xludf.XLOOKUP(T841,'[1]Lookup Data'!I:I,'[1]Lookup Data'!H:H,"")</f>
        <v>#NAME?</v>
      </c>
      <c r="J841" s="3">
        <v>1181980065</v>
      </c>
      <c r="K841" s="3" t="s">
        <v>11</v>
      </c>
      <c r="L841" s="3">
        <v>28146415</v>
      </c>
      <c r="M841" s="3">
        <v>1853425704</v>
      </c>
      <c r="N841" s="3" t="s">
        <v>10</v>
      </c>
      <c r="O841" s="3">
        <v>30</v>
      </c>
      <c r="P841" s="3">
        <v>6.04</v>
      </c>
      <c r="Q841" s="3">
        <v>1.4</v>
      </c>
      <c r="R841" s="3">
        <v>7.44</v>
      </c>
      <c r="S841" s="3">
        <v>1.4</v>
      </c>
      <c r="T841" s="3" t="s">
        <v>45</v>
      </c>
      <c r="U841" s="3" t="s">
        <v>44</v>
      </c>
      <c r="V841" s="3" t="s">
        <v>43</v>
      </c>
      <c r="W841" s="3" t="s">
        <v>42</v>
      </c>
      <c r="X841" s="3" t="s">
        <v>1472</v>
      </c>
      <c r="Z841" s="1">
        <v>46006.213888888888</v>
      </c>
      <c r="AA841" s="3" t="s">
        <v>1266</v>
      </c>
      <c r="AB841" s="3" t="s">
        <v>39</v>
      </c>
      <c r="AC841" s="3" t="s">
        <v>1</v>
      </c>
      <c r="AD841" s="1">
        <v>46006</v>
      </c>
      <c r="AH841" s="3" t="s">
        <v>12</v>
      </c>
      <c r="AI841" s="3"/>
    </row>
    <row r="842" spans="1:35">
      <c r="A842" s="2" t="str">
        <f ca="1">IFERROR(IF(AND(VLOOKUP($L842,'[1]Lookup Data'!L:L,1,0)=$L842,VLOOKUP($L842,'[1]Lookup Data'!K:K,1,0)=$L842),"Sep-Aug",""),"")</f>
        <v/>
      </c>
      <c r="B842" s="2" t="str">
        <f ca="1">IFERROR(IF(AND(VLOOKUP($L842,'[1]Lookup Data'!M:M,1,0)=$L842,VLOOKUP($L842,'[1]Lookup Data'!L:L,1,0)=$L842),"Oct-Sep",""),"")</f>
        <v/>
      </c>
      <c r="C842" s="2" t="str">
        <f ca="1">IFERROR(IF(AND(VLOOKUP($L842,'[1]Lookup Data'!N:N,1,0)=$L842,VLOOKUP($L842,'[1]Lookup Data'!M:M,1,0)=$L842),"Nov-Oct",""),"")</f>
        <v/>
      </c>
      <c r="D842" s="3" t="e">
        <f t="array" aca="1" ref="D842" ca="1">_xludf.XLOOKUP(AB842,'[1]Migrated Societies Data'!D:D,'[1]Migrated Societies Data'!B:B)</f>
        <v>#NAME?</v>
      </c>
      <c r="E842" s="3" t="e">
        <f t="array" aca="1" ref="E842" ca="1">_xludf.XLOOKUP(AB842,'[1]Migrated Societies Data'!D:D,'[1]Migrated Societies Data'!E:E)</f>
        <v>#NAME?</v>
      </c>
      <c r="F842" s="3" t="e">
        <f t="array" aca="1" ref="F842" ca="1">_xludf.XLOOKUP(M842,[1]order_Report_SA_ID_BB2.0!Q:Q,[1]order_Report_SA_ID_BB2.0!H:H,"")</f>
        <v>#NAME?</v>
      </c>
      <c r="G842" s="3">
        <f>WEEKNUM(AD842,11)</f>
        <v>51</v>
      </c>
      <c r="H842" s="3">
        <f>MONTH(AD842)</f>
        <v>12</v>
      </c>
      <c r="I842" s="3" t="e">
        <f t="array" aca="1" ref="I842" ca="1">_xludf.XLOOKUP(T842,'[1]Lookup Data'!I:I,'[1]Lookup Data'!H:H,"")</f>
        <v>#NAME?</v>
      </c>
      <c r="J842" s="3">
        <v>1181980066</v>
      </c>
      <c r="K842" s="3" t="s">
        <v>11</v>
      </c>
      <c r="L842" s="3">
        <v>5596428</v>
      </c>
      <c r="M842" s="3">
        <v>1853425256</v>
      </c>
      <c r="N842" s="3" t="s">
        <v>10</v>
      </c>
      <c r="O842" s="3">
        <v>30</v>
      </c>
      <c r="P842" s="3">
        <v>7235.67</v>
      </c>
      <c r="Q842" s="3">
        <v>51.2</v>
      </c>
      <c r="R842" s="3">
        <v>7286.87</v>
      </c>
      <c r="S842" s="3">
        <v>51.2</v>
      </c>
      <c r="T842" s="3" t="s">
        <v>50</v>
      </c>
      <c r="U842" s="3" t="s">
        <v>8</v>
      </c>
      <c r="V842" s="3" t="s">
        <v>49</v>
      </c>
      <c r="W842" s="3" t="s">
        <v>48</v>
      </c>
      <c r="X842" s="3" t="s">
        <v>1471</v>
      </c>
      <c r="Z842" s="1">
        <v>46006.213888888888</v>
      </c>
      <c r="AA842" s="3" t="s">
        <v>1121</v>
      </c>
      <c r="AB842" s="3" t="s">
        <v>152</v>
      </c>
      <c r="AC842" s="3" t="s">
        <v>1</v>
      </c>
      <c r="AD842" s="1">
        <v>46006</v>
      </c>
      <c r="AH842" s="3" t="s">
        <v>12</v>
      </c>
      <c r="AI842" s="3"/>
    </row>
    <row r="843" spans="1:35">
      <c r="A843" s="2" t="str">
        <f ca="1">IFERROR(IF(AND(VLOOKUP($L843,'[1]Lookup Data'!L:L,1,0)=$L843,VLOOKUP($L843,'[1]Lookup Data'!K:K,1,0)=$L843),"Sep-Aug",""),"")</f>
        <v/>
      </c>
      <c r="B843" s="2" t="str">
        <f ca="1">IFERROR(IF(AND(VLOOKUP($L843,'[1]Lookup Data'!M:M,1,0)=$L843,VLOOKUP($L843,'[1]Lookup Data'!L:L,1,0)=$L843),"Oct-Sep",""),"")</f>
        <v/>
      </c>
      <c r="C843" s="2" t="str">
        <f ca="1">IFERROR(IF(AND(VLOOKUP($L843,'[1]Lookup Data'!N:N,1,0)=$L843,VLOOKUP($L843,'[1]Lookup Data'!M:M,1,0)=$L843),"Nov-Oct",""),"")</f>
        <v/>
      </c>
      <c r="D843" s="3" t="e">
        <f t="array" aca="1" ref="D843" ca="1">_xludf.XLOOKUP(AB843,'[1]Migrated Societies Data'!D:D,'[1]Migrated Societies Data'!B:B)</f>
        <v>#NAME?</v>
      </c>
      <c r="E843" s="3" t="e">
        <f t="array" aca="1" ref="E843" ca="1">_xludf.XLOOKUP(AB843,'[1]Migrated Societies Data'!D:D,'[1]Migrated Societies Data'!E:E)</f>
        <v>#NAME?</v>
      </c>
      <c r="F843" s="3" t="e">
        <f t="array" aca="1" ref="F843" ca="1">_xludf.XLOOKUP(M843,[1]order_Report_SA_ID_BB2.0!Q:Q,[1]order_Report_SA_ID_BB2.0!H:H,"")</f>
        <v>#NAME?</v>
      </c>
      <c r="G843" s="3">
        <f>WEEKNUM(AD843,11)</f>
        <v>51</v>
      </c>
      <c r="H843" s="3">
        <f>MONTH(AD843)</f>
        <v>12</v>
      </c>
      <c r="I843" s="3" t="e">
        <f t="array" aca="1" ref="I843" ca="1">_xludf.XLOOKUP(T843,'[1]Lookup Data'!I:I,'[1]Lookup Data'!H:H,"")</f>
        <v>#NAME?</v>
      </c>
      <c r="J843" s="3">
        <v>1181980118</v>
      </c>
      <c r="K843" s="3" t="s">
        <v>11</v>
      </c>
      <c r="L843" s="3">
        <v>6680463</v>
      </c>
      <c r="M843" s="3">
        <v>1853426805</v>
      </c>
      <c r="N843" s="3" t="s">
        <v>10</v>
      </c>
      <c r="O843" s="3">
        <v>30</v>
      </c>
      <c r="P843" s="3">
        <v>200.28</v>
      </c>
      <c r="Q843" s="3">
        <v>60</v>
      </c>
      <c r="R843" s="3">
        <v>260.27999999999997</v>
      </c>
      <c r="S843" s="3">
        <v>60</v>
      </c>
      <c r="T843" s="3" t="s">
        <v>50</v>
      </c>
      <c r="U843" s="3" t="s">
        <v>8</v>
      </c>
      <c r="V843" s="3" t="s">
        <v>49</v>
      </c>
      <c r="W843" s="3" t="s">
        <v>48</v>
      </c>
      <c r="X843" s="3" t="s">
        <v>1470</v>
      </c>
      <c r="Z843" s="1">
        <v>46006.215277777781</v>
      </c>
      <c r="AA843" s="3" t="s">
        <v>530</v>
      </c>
      <c r="AB843" s="3" t="s">
        <v>103</v>
      </c>
      <c r="AC843" s="3" t="s">
        <v>1</v>
      </c>
      <c r="AD843" s="1">
        <v>46006</v>
      </c>
      <c r="AH843" s="3" t="s">
        <v>12</v>
      </c>
      <c r="AI843" s="3"/>
    </row>
    <row r="844" spans="1:35">
      <c r="A844" s="2" t="str">
        <f ca="1">IFERROR(IF(AND(VLOOKUP($L844,'[1]Lookup Data'!L:L,1,0)=$L844,VLOOKUP($L844,'[1]Lookup Data'!K:K,1,0)=$L844),"Sep-Aug",""),"")</f>
        <v/>
      </c>
      <c r="B844" s="2" t="str">
        <f ca="1">IFERROR(IF(AND(VLOOKUP($L844,'[1]Lookup Data'!M:M,1,0)=$L844,VLOOKUP($L844,'[1]Lookup Data'!L:L,1,0)=$L844),"Oct-Sep",""),"")</f>
        <v/>
      </c>
      <c r="C844" s="2" t="str">
        <f ca="1">IFERROR(IF(AND(VLOOKUP($L844,'[1]Lookup Data'!N:N,1,0)=$L844,VLOOKUP($L844,'[1]Lookup Data'!M:M,1,0)=$L844),"Nov-Oct",""),"")</f>
        <v/>
      </c>
      <c r="D844" s="3" t="e">
        <f t="array" aca="1" ref="D844" ca="1">_xludf.XLOOKUP(AB844,'[1]Migrated Societies Data'!D:D,'[1]Migrated Societies Data'!B:B)</f>
        <v>#NAME?</v>
      </c>
      <c r="E844" s="3" t="e">
        <f t="array" aca="1" ref="E844" ca="1">_xludf.XLOOKUP(AB844,'[1]Migrated Societies Data'!D:D,'[1]Migrated Societies Data'!E:E)</f>
        <v>#NAME?</v>
      </c>
      <c r="F844" s="3" t="e">
        <f t="array" aca="1" ref="F844" ca="1">_xludf.XLOOKUP(M844,[1]order_Report_SA_ID_BB2.0!Q:Q,[1]order_Report_SA_ID_BB2.0!H:H,"")</f>
        <v>#NAME?</v>
      </c>
      <c r="G844" s="3">
        <f>WEEKNUM(AD844,11)</f>
        <v>51</v>
      </c>
      <c r="H844" s="3">
        <f>MONTH(AD844)</f>
        <v>12</v>
      </c>
      <c r="I844" s="3" t="e">
        <f t="array" aca="1" ref="I844" ca="1">_xludf.XLOOKUP(T844,'[1]Lookup Data'!I:I,'[1]Lookup Data'!H:H,"")</f>
        <v>#NAME?</v>
      </c>
      <c r="J844" s="3">
        <v>1181980135</v>
      </c>
      <c r="K844" s="3" t="s">
        <v>11</v>
      </c>
      <c r="L844" s="3">
        <v>1289102</v>
      </c>
      <c r="M844" s="3">
        <v>1853426949</v>
      </c>
      <c r="N844" s="3" t="s">
        <v>10</v>
      </c>
      <c r="O844" s="3">
        <v>30</v>
      </c>
      <c r="P844" s="3">
        <v>1406.25</v>
      </c>
      <c r="Q844" s="3">
        <v>80</v>
      </c>
      <c r="R844" s="3">
        <v>1486.25</v>
      </c>
      <c r="S844" s="3">
        <v>80</v>
      </c>
      <c r="T844" s="3" t="s">
        <v>50</v>
      </c>
      <c r="U844" s="3" t="s">
        <v>8</v>
      </c>
      <c r="V844" s="3" t="s">
        <v>49</v>
      </c>
      <c r="W844" s="3" t="s">
        <v>48</v>
      </c>
      <c r="X844" s="3" t="s">
        <v>1469</v>
      </c>
      <c r="Z844" s="1">
        <v>46006.215277777781</v>
      </c>
      <c r="AA844" s="3" t="s">
        <v>104</v>
      </c>
      <c r="AB844" s="3" t="s">
        <v>103</v>
      </c>
      <c r="AC844" s="3" t="s">
        <v>1</v>
      </c>
      <c r="AD844" s="1">
        <v>46006</v>
      </c>
      <c r="AH844" s="3" t="s">
        <v>12</v>
      </c>
      <c r="AI844" s="3"/>
    </row>
    <row r="845" spans="1:35">
      <c r="A845" s="2" t="str">
        <f ca="1">IFERROR(IF(AND(VLOOKUP($L845,'[1]Lookup Data'!L:L,1,0)=$L845,VLOOKUP($L845,'[1]Lookup Data'!K:K,1,0)=$L845),"Sep-Aug",""),"")</f>
        <v/>
      </c>
      <c r="B845" s="2" t="str">
        <f ca="1">IFERROR(IF(AND(VLOOKUP($L845,'[1]Lookup Data'!M:M,1,0)=$L845,VLOOKUP($L845,'[1]Lookup Data'!L:L,1,0)=$L845),"Oct-Sep",""),"")</f>
        <v/>
      </c>
      <c r="C845" s="2" t="str">
        <f ca="1">IFERROR(IF(AND(VLOOKUP($L845,'[1]Lookup Data'!N:N,1,0)=$L845,VLOOKUP($L845,'[1]Lookup Data'!M:M,1,0)=$L845),"Nov-Oct",""),"")</f>
        <v/>
      </c>
      <c r="D845" s="3" t="e">
        <f t="array" aca="1" ref="D845" ca="1">_xludf.XLOOKUP(AB845,'[1]Migrated Societies Data'!D:D,'[1]Migrated Societies Data'!B:B)</f>
        <v>#NAME?</v>
      </c>
      <c r="E845" s="3" t="e">
        <f t="array" aca="1" ref="E845" ca="1">_xludf.XLOOKUP(AB845,'[1]Migrated Societies Data'!D:D,'[1]Migrated Societies Data'!E:E)</f>
        <v>#NAME?</v>
      </c>
      <c r="F845" s="3" t="e">
        <f t="array" aca="1" ref="F845" ca="1">_xludf.XLOOKUP(M845,[1]order_Report_SA_ID_BB2.0!Q:Q,[1]order_Report_SA_ID_BB2.0!H:H,"")</f>
        <v>#NAME?</v>
      </c>
      <c r="G845" s="3">
        <f>WEEKNUM(AD845,11)</f>
        <v>51</v>
      </c>
      <c r="H845" s="3">
        <f>MONTH(AD845)</f>
        <v>12</v>
      </c>
      <c r="I845" s="3" t="e">
        <f t="array" aca="1" ref="I845" ca="1">_xludf.XLOOKUP(T845,'[1]Lookup Data'!I:I,'[1]Lookup Data'!H:H,"")</f>
        <v>#NAME?</v>
      </c>
      <c r="J845" s="3">
        <v>1181980249</v>
      </c>
      <c r="K845" s="3" t="s">
        <v>11</v>
      </c>
      <c r="L845" s="3">
        <v>23781132</v>
      </c>
      <c r="M845" s="3">
        <v>1853426544</v>
      </c>
      <c r="N845" s="3" t="s">
        <v>10</v>
      </c>
      <c r="O845" s="3">
        <v>30</v>
      </c>
      <c r="P845" s="3">
        <v>3511.14</v>
      </c>
      <c r="Q845" s="3">
        <v>40</v>
      </c>
      <c r="R845" s="3">
        <v>3551.14</v>
      </c>
      <c r="S845" s="3">
        <v>40</v>
      </c>
      <c r="T845" s="3" t="s">
        <v>50</v>
      </c>
      <c r="U845" s="3" t="s">
        <v>8</v>
      </c>
      <c r="V845" s="3" t="s">
        <v>49</v>
      </c>
      <c r="W845" s="3" t="s">
        <v>48</v>
      </c>
      <c r="X845" s="3" t="s">
        <v>1468</v>
      </c>
      <c r="Z845" s="1">
        <v>46006.218055555553</v>
      </c>
      <c r="AA845" s="3" t="s">
        <v>328</v>
      </c>
      <c r="AB845" s="3" t="s">
        <v>13</v>
      </c>
      <c r="AC845" s="3" t="s">
        <v>1</v>
      </c>
      <c r="AD845" s="1">
        <v>46006</v>
      </c>
      <c r="AH845" s="3" t="s">
        <v>12</v>
      </c>
      <c r="AI845" s="3"/>
    </row>
    <row r="846" spans="1:35">
      <c r="A846" s="2" t="str">
        <f ca="1">IFERROR(IF(AND(VLOOKUP($L846,'[1]Lookup Data'!L:L,1,0)=$L846,VLOOKUP($L846,'[1]Lookup Data'!K:K,1,0)=$L846),"Sep-Aug",""),"")</f>
        <v/>
      </c>
      <c r="B846" s="2" t="str">
        <f ca="1">IFERROR(IF(AND(VLOOKUP($L846,'[1]Lookup Data'!M:M,1,0)=$L846,VLOOKUP($L846,'[1]Lookup Data'!L:L,1,0)=$L846),"Oct-Sep",""),"")</f>
        <v/>
      </c>
      <c r="C846" s="2" t="str">
        <f ca="1">IFERROR(IF(AND(VLOOKUP($L846,'[1]Lookup Data'!N:N,1,0)=$L846,VLOOKUP($L846,'[1]Lookup Data'!M:M,1,0)=$L846),"Nov-Oct",""),"")</f>
        <v/>
      </c>
      <c r="D846" s="3" t="e">
        <f t="array" aca="1" ref="D846" ca="1">_xludf.XLOOKUP(AB846,'[1]Migrated Societies Data'!D:D,'[1]Migrated Societies Data'!B:B)</f>
        <v>#NAME?</v>
      </c>
      <c r="E846" s="3" t="e">
        <f t="array" aca="1" ref="E846" ca="1">_xludf.XLOOKUP(AB846,'[1]Migrated Societies Data'!D:D,'[1]Migrated Societies Data'!E:E)</f>
        <v>#NAME?</v>
      </c>
      <c r="F846" s="3" t="e">
        <f t="array" aca="1" ref="F846" ca="1">_xludf.XLOOKUP(M846,[1]order_Report_SA_ID_BB2.0!Q:Q,[1]order_Report_SA_ID_BB2.0!H:H,"")</f>
        <v>#NAME?</v>
      </c>
      <c r="G846" s="3">
        <f>WEEKNUM(AD846,11)</f>
        <v>51</v>
      </c>
      <c r="H846" s="3">
        <f>MONTH(AD846)</f>
        <v>12</v>
      </c>
      <c r="I846" s="3" t="e">
        <f t="array" aca="1" ref="I846" ca="1">_xludf.XLOOKUP(T846,'[1]Lookup Data'!I:I,'[1]Lookup Data'!H:H,"")</f>
        <v>#NAME?</v>
      </c>
      <c r="J846" s="3">
        <v>1181980251</v>
      </c>
      <c r="K846" s="3" t="s">
        <v>11</v>
      </c>
      <c r="L846" s="3">
        <v>513284</v>
      </c>
      <c r="M846" s="3">
        <v>1853038112</v>
      </c>
      <c r="N846" s="3" t="s">
        <v>10</v>
      </c>
      <c r="O846" s="3">
        <v>30</v>
      </c>
      <c r="P846" s="3">
        <v>0</v>
      </c>
      <c r="Q846" s="3">
        <v>38.5</v>
      </c>
      <c r="R846" s="3">
        <v>38.5</v>
      </c>
      <c r="S846" s="3">
        <v>38.5</v>
      </c>
      <c r="T846" s="3" t="s">
        <v>50</v>
      </c>
      <c r="U846" s="3" t="s">
        <v>8</v>
      </c>
      <c r="V846" s="3" t="s">
        <v>49</v>
      </c>
      <c r="W846" s="3" t="s">
        <v>48</v>
      </c>
      <c r="X846" s="3" t="s">
        <v>1467</v>
      </c>
      <c r="Z846" s="1">
        <v>46006.218055555553</v>
      </c>
      <c r="AA846" s="3" t="s">
        <v>1379</v>
      </c>
      <c r="AB846" s="3" t="s">
        <v>17</v>
      </c>
      <c r="AC846" s="3" t="s">
        <v>1</v>
      </c>
      <c r="AD846" s="1">
        <v>46006</v>
      </c>
      <c r="AH846" s="3" t="s">
        <v>0</v>
      </c>
      <c r="AI846" s="3"/>
    </row>
    <row r="847" spans="1:35">
      <c r="A847" s="2" t="str">
        <f ca="1">IFERROR(IF(AND(VLOOKUP($L847,'[1]Lookup Data'!L:L,1,0)=$L847,VLOOKUP($L847,'[1]Lookup Data'!K:K,1,0)=$L847),"Sep-Aug",""),"")</f>
        <v/>
      </c>
      <c r="B847" s="2" t="str">
        <f ca="1">IFERROR(IF(AND(VLOOKUP($L847,'[1]Lookup Data'!M:M,1,0)=$L847,VLOOKUP($L847,'[1]Lookup Data'!L:L,1,0)=$L847),"Oct-Sep",""),"")</f>
        <v/>
      </c>
      <c r="C847" s="2" t="str">
        <f ca="1">IFERROR(IF(AND(VLOOKUP($L847,'[1]Lookup Data'!N:N,1,0)=$L847,VLOOKUP($L847,'[1]Lookup Data'!M:M,1,0)=$L847),"Nov-Oct",""),"")</f>
        <v/>
      </c>
      <c r="D847" s="3" t="e">
        <f t="array" aca="1" ref="D847" ca="1">_xludf.XLOOKUP(AB847,'[1]Migrated Societies Data'!D:D,'[1]Migrated Societies Data'!B:B)</f>
        <v>#NAME?</v>
      </c>
      <c r="E847" s="3" t="e">
        <f t="array" aca="1" ref="E847" ca="1">_xludf.XLOOKUP(AB847,'[1]Migrated Societies Data'!D:D,'[1]Migrated Societies Data'!E:E)</f>
        <v>#NAME?</v>
      </c>
      <c r="F847" s="3" t="e">
        <f t="array" aca="1" ref="F847" ca="1">_xludf.XLOOKUP(M847,[1]order_Report_SA_ID_BB2.0!Q:Q,[1]order_Report_SA_ID_BB2.0!H:H,"")</f>
        <v>#NAME?</v>
      </c>
      <c r="G847" s="3">
        <f>WEEKNUM(AD847,11)</f>
        <v>51</v>
      </c>
      <c r="H847" s="3">
        <f>MONTH(AD847)</f>
        <v>12</v>
      </c>
      <c r="I847" s="3" t="e">
        <f t="array" aca="1" ref="I847" ca="1">_xludf.XLOOKUP(T847,'[1]Lookup Data'!I:I,'[1]Lookup Data'!H:H,"")</f>
        <v>#NAME?</v>
      </c>
      <c r="J847" s="3">
        <v>1181980253</v>
      </c>
      <c r="K847" s="3" t="s">
        <v>11</v>
      </c>
      <c r="L847" s="3">
        <v>1102026</v>
      </c>
      <c r="M847" s="3">
        <v>1853425220</v>
      </c>
      <c r="N847" s="3" t="s">
        <v>10</v>
      </c>
      <c r="O847" s="3">
        <v>30</v>
      </c>
      <c r="P847" s="3">
        <v>589.88</v>
      </c>
      <c r="Q847" s="3">
        <v>82.4</v>
      </c>
      <c r="R847" s="3">
        <v>672.28</v>
      </c>
      <c r="S847" s="3">
        <v>82.4</v>
      </c>
      <c r="T847" s="3" t="s">
        <v>50</v>
      </c>
      <c r="U847" s="3" t="s">
        <v>8</v>
      </c>
      <c r="V847" s="3" t="s">
        <v>49</v>
      </c>
      <c r="W847" s="3" t="s">
        <v>48</v>
      </c>
      <c r="X847" s="3" t="s">
        <v>1466</v>
      </c>
      <c r="Z847" s="1">
        <v>46006.218055555553</v>
      </c>
      <c r="AA847" s="3" t="s">
        <v>1465</v>
      </c>
      <c r="AB847" s="3" t="s">
        <v>13</v>
      </c>
      <c r="AC847" s="3" t="s">
        <v>1</v>
      </c>
      <c r="AD847" s="1">
        <v>46006</v>
      </c>
      <c r="AH847" s="3" t="s">
        <v>12</v>
      </c>
      <c r="AI847" s="3"/>
    </row>
    <row r="848" spans="1:35">
      <c r="A848" s="2" t="str">
        <f ca="1">IFERROR(IF(AND(VLOOKUP($L848,'[1]Lookup Data'!L:L,1,0)=$L848,VLOOKUP($L848,'[1]Lookup Data'!K:K,1,0)=$L848),"Sep-Aug",""),"")</f>
        <v/>
      </c>
      <c r="B848" s="2" t="str">
        <f ca="1">IFERROR(IF(AND(VLOOKUP($L848,'[1]Lookup Data'!M:M,1,0)=$L848,VLOOKUP($L848,'[1]Lookup Data'!L:L,1,0)=$L848),"Oct-Sep",""),"")</f>
        <v/>
      </c>
      <c r="C848" s="2" t="str">
        <f ca="1">IFERROR(IF(AND(VLOOKUP($L848,'[1]Lookup Data'!N:N,1,0)=$L848,VLOOKUP($L848,'[1]Lookup Data'!M:M,1,0)=$L848),"Nov-Oct",""),"")</f>
        <v/>
      </c>
      <c r="D848" s="3" t="e">
        <f t="array" aca="1" ref="D848" ca="1">_xludf.XLOOKUP(AB848,'[1]Migrated Societies Data'!D:D,'[1]Migrated Societies Data'!B:B)</f>
        <v>#NAME?</v>
      </c>
      <c r="E848" s="3" t="e">
        <f t="array" aca="1" ref="E848" ca="1">_xludf.XLOOKUP(AB848,'[1]Migrated Societies Data'!D:D,'[1]Migrated Societies Data'!E:E)</f>
        <v>#NAME?</v>
      </c>
      <c r="F848" s="3" t="e">
        <f t="array" aca="1" ref="F848" ca="1">_xludf.XLOOKUP(M848,[1]order_Report_SA_ID_BB2.0!Q:Q,[1]order_Report_SA_ID_BB2.0!H:H,"")</f>
        <v>#NAME?</v>
      </c>
      <c r="G848" s="3">
        <f>WEEKNUM(AD848,11)</f>
        <v>51</v>
      </c>
      <c r="H848" s="3">
        <f>MONTH(AD848)</f>
        <v>12</v>
      </c>
      <c r="I848" s="3" t="e">
        <f t="array" aca="1" ref="I848" ca="1">_xludf.XLOOKUP(T848,'[1]Lookup Data'!I:I,'[1]Lookup Data'!H:H,"")</f>
        <v>#NAME?</v>
      </c>
      <c r="J848" s="3">
        <v>1181980255</v>
      </c>
      <c r="K848" s="3" t="s">
        <v>11</v>
      </c>
      <c r="L848" s="3">
        <v>14482387</v>
      </c>
      <c r="M848" s="3">
        <v>1853427192</v>
      </c>
      <c r="N848" s="3" t="s">
        <v>10</v>
      </c>
      <c r="O848" s="3">
        <v>30</v>
      </c>
      <c r="P848" s="3">
        <v>2380.27</v>
      </c>
      <c r="Q848" s="3">
        <v>80</v>
      </c>
      <c r="R848" s="3">
        <v>2460.27</v>
      </c>
      <c r="S848" s="3">
        <v>80</v>
      </c>
      <c r="T848" s="3" t="s">
        <v>50</v>
      </c>
      <c r="U848" s="3" t="s">
        <v>8</v>
      </c>
      <c r="V848" s="3" t="s">
        <v>49</v>
      </c>
      <c r="W848" s="3" t="s">
        <v>48</v>
      </c>
      <c r="X848" s="3" t="s">
        <v>1464</v>
      </c>
      <c r="Z848" s="1">
        <v>46006.218055555553</v>
      </c>
      <c r="AA848" s="3" t="s">
        <v>176</v>
      </c>
      <c r="AB848" s="3" t="s">
        <v>13</v>
      </c>
      <c r="AC848" s="3" t="s">
        <v>1</v>
      </c>
      <c r="AD848" s="1">
        <v>46006</v>
      </c>
      <c r="AH848" s="3" t="s">
        <v>12</v>
      </c>
      <c r="AI848" s="3"/>
    </row>
    <row r="849" spans="1:35">
      <c r="A849" s="2" t="str">
        <f ca="1">IFERROR(IF(AND(VLOOKUP($L849,'[1]Lookup Data'!L:L,1,0)=$L849,VLOOKUP($L849,'[1]Lookup Data'!K:K,1,0)=$L849),"Sep-Aug",""),"")</f>
        <v/>
      </c>
      <c r="B849" s="2" t="str">
        <f ca="1">IFERROR(IF(AND(VLOOKUP($L849,'[1]Lookup Data'!M:M,1,0)=$L849,VLOOKUP($L849,'[1]Lookup Data'!L:L,1,0)=$L849),"Oct-Sep",""),"")</f>
        <v/>
      </c>
      <c r="C849" s="2" t="str">
        <f ca="1">IFERROR(IF(AND(VLOOKUP($L849,'[1]Lookup Data'!N:N,1,0)=$L849,VLOOKUP($L849,'[1]Lookup Data'!M:M,1,0)=$L849),"Nov-Oct",""),"")</f>
        <v/>
      </c>
      <c r="D849" s="3" t="e">
        <f t="array" aca="1" ref="D849" ca="1">_xludf.XLOOKUP(AB849,'[1]Migrated Societies Data'!D:D,'[1]Migrated Societies Data'!B:B)</f>
        <v>#NAME?</v>
      </c>
      <c r="E849" s="3" t="e">
        <f t="array" aca="1" ref="E849" ca="1">_xludf.XLOOKUP(AB849,'[1]Migrated Societies Data'!D:D,'[1]Migrated Societies Data'!E:E)</f>
        <v>#NAME?</v>
      </c>
      <c r="F849" s="3" t="e">
        <f t="array" aca="1" ref="F849" ca="1">_xludf.XLOOKUP(M849,[1]order_Report_SA_ID_BB2.0!Q:Q,[1]order_Report_SA_ID_BB2.0!H:H,"")</f>
        <v>#NAME?</v>
      </c>
      <c r="G849" s="3">
        <f>WEEKNUM(AD849,11)</f>
        <v>51</v>
      </c>
      <c r="H849" s="3">
        <f>MONTH(AD849)</f>
        <v>12</v>
      </c>
      <c r="I849" s="3" t="e">
        <f t="array" aca="1" ref="I849" ca="1">_xludf.XLOOKUP(T849,'[1]Lookup Data'!I:I,'[1]Lookup Data'!H:H,"")</f>
        <v>#NAME?</v>
      </c>
      <c r="J849" s="3">
        <v>1181980282</v>
      </c>
      <c r="K849" s="3" t="s">
        <v>11</v>
      </c>
      <c r="L849" s="3">
        <v>16550423</v>
      </c>
      <c r="M849" s="3">
        <v>1853427648</v>
      </c>
      <c r="N849" s="3" t="s">
        <v>10</v>
      </c>
      <c r="O849" s="3">
        <v>30</v>
      </c>
      <c r="P849" s="3">
        <v>404.88</v>
      </c>
      <c r="Q849" s="3">
        <v>28</v>
      </c>
      <c r="R849" s="3">
        <v>432.88</v>
      </c>
      <c r="S849" s="3">
        <v>28</v>
      </c>
      <c r="T849" s="3" t="s">
        <v>50</v>
      </c>
      <c r="U849" s="3" t="s">
        <v>8</v>
      </c>
      <c r="V849" s="3" t="s">
        <v>49</v>
      </c>
      <c r="W849" s="3" t="s">
        <v>48</v>
      </c>
      <c r="X849" s="3" t="s">
        <v>1463</v>
      </c>
      <c r="Z849" s="1">
        <v>46006.21875</v>
      </c>
      <c r="AA849" s="3" t="s">
        <v>1462</v>
      </c>
      <c r="AB849" s="3" t="s">
        <v>75</v>
      </c>
      <c r="AC849" s="3" t="s">
        <v>1</v>
      </c>
      <c r="AD849" s="1">
        <v>46006</v>
      </c>
      <c r="AH849" s="3" t="s">
        <v>12</v>
      </c>
      <c r="AI849" s="3"/>
    </row>
    <row r="850" spans="1:35">
      <c r="A850" s="2" t="str">
        <f ca="1">IFERROR(IF(AND(VLOOKUP($L850,'[1]Lookup Data'!L:L,1,0)=$L850,VLOOKUP($L850,'[1]Lookup Data'!K:K,1,0)=$L850),"Sep-Aug",""),"")</f>
        <v/>
      </c>
      <c r="B850" s="2" t="str">
        <f ca="1">IFERROR(IF(AND(VLOOKUP($L850,'[1]Lookup Data'!M:M,1,0)=$L850,VLOOKUP($L850,'[1]Lookup Data'!L:L,1,0)=$L850),"Oct-Sep",""),"")</f>
        <v/>
      </c>
      <c r="C850" s="2" t="str">
        <f ca="1">IFERROR(IF(AND(VLOOKUP($L850,'[1]Lookup Data'!N:N,1,0)=$L850,VLOOKUP($L850,'[1]Lookup Data'!M:M,1,0)=$L850),"Nov-Oct",""),"")</f>
        <v/>
      </c>
      <c r="D850" s="3" t="e">
        <f t="array" aca="1" ref="D850" ca="1">_xludf.XLOOKUP(AB850,'[1]Migrated Societies Data'!D:D,'[1]Migrated Societies Data'!B:B)</f>
        <v>#NAME?</v>
      </c>
      <c r="E850" s="3" t="e">
        <f t="array" aca="1" ref="E850" ca="1">_xludf.XLOOKUP(AB850,'[1]Migrated Societies Data'!D:D,'[1]Migrated Societies Data'!E:E)</f>
        <v>#NAME?</v>
      </c>
      <c r="F850" s="3" t="e">
        <f t="array" aca="1" ref="F850" ca="1">_xludf.XLOOKUP(M850,[1]order_Report_SA_ID_BB2.0!Q:Q,[1]order_Report_SA_ID_BB2.0!H:H,"")</f>
        <v>#NAME?</v>
      </c>
      <c r="G850" s="3">
        <f>WEEKNUM(AD850,11)</f>
        <v>51</v>
      </c>
      <c r="H850" s="3">
        <f>MONTH(AD850)</f>
        <v>12</v>
      </c>
      <c r="I850" s="3" t="e">
        <f t="array" aca="1" ref="I850" ca="1">_xludf.XLOOKUP(T850,'[1]Lookup Data'!I:I,'[1]Lookup Data'!H:H,"")</f>
        <v>#NAME?</v>
      </c>
      <c r="J850" s="3">
        <v>1181980403</v>
      </c>
      <c r="K850" s="3" t="s">
        <v>11</v>
      </c>
      <c r="L850" s="3">
        <v>478774</v>
      </c>
      <c r="M850" s="3">
        <v>1853424605</v>
      </c>
      <c r="N850" s="3" t="s">
        <v>10</v>
      </c>
      <c r="O850" s="3">
        <v>30</v>
      </c>
      <c r="P850" s="3">
        <v>20.27</v>
      </c>
      <c r="Q850" s="3">
        <v>28</v>
      </c>
      <c r="R850" s="3">
        <v>48.27</v>
      </c>
      <c r="S850" s="3">
        <v>28</v>
      </c>
      <c r="T850" s="3" t="s">
        <v>50</v>
      </c>
      <c r="U850" s="3" t="s">
        <v>8</v>
      </c>
      <c r="V850" s="3" t="s">
        <v>49</v>
      </c>
      <c r="W850" s="3" t="s">
        <v>48</v>
      </c>
      <c r="X850" s="3" t="s">
        <v>1461</v>
      </c>
      <c r="Z850" s="1">
        <v>46006.220833333333</v>
      </c>
      <c r="AA850" s="3" t="s">
        <v>1115</v>
      </c>
      <c r="AB850" s="3" t="s">
        <v>2</v>
      </c>
      <c r="AC850" s="3" t="s">
        <v>1</v>
      </c>
      <c r="AD850" s="1">
        <v>46006</v>
      </c>
      <c r="AH850" s="3" t="s">
        <v>12</v>
      </c>
      <c r="AI850" s="3"/>
    </row>
    <row r="851" spans="1:35">
      <c r="A851" s="2" t="str">
        <f ca="1">IFERROR(IF(AND(VLOOKUP($L851,'[1]Lookup Data'!L:L,1,0)=$L851,VLOOKUP($L851,'[1]Lookup Data'!K:K,1,0)=$L851),"Sep-Aug",""),"")</f>
        <v/>
      </c>
      <c r="B851" s="2" t="str">
        <f ca="1">IFERROR(IF(AND(VLOOKUP($L851,'[1]Lookup Data'!M:M,1,0)=$L851,VLOOKUP($L851,'[1]Lookup Data'!L:L,1,0)=$L851),"Oct-Sep",""),"")</f>
        <v/>
      </c>
      <c r="C851" s="2" t="str">
        <f ca="1">IFERROR(IF(AND(VLOOKUP($L851,'[1]Lookup Data'!N:N,1,0)=$L851,VLOOKUP($L851,'[1]Lookup Data'!M:M,1,0)=$L851),"Nov-Oct",""),"")</f>
        <v/>
      </c>
      <c r="D851" s="3" t="e">
        <f t="array" aca="1" ref="D851" ca="1">_xludf.XLOOKUP(AB851,'[1]Migrated Societies Data'!D:D,'[1]Migrated Societies Data'!B:B)</f>
        <v>#NAME?</v>
      </c>
      <c r="E851" s="3" t="e">
        <f t="array" aca="1" ref="E851" ca="1">_xludf.XLOOKUP(AB851,'[1]Migrated Societies Data'!D:D,'[1]Migrated Societies Data'!E:E)</f>
        <v>#NAME?</v>
      </c>
      <c r="F851" s="3" t="e">
        <f t="array" aca="1" ref="F851" ca="1">_xludf.XLOOKUP(M851,[1]order_Report_SA_ID_BB2.0!Q:Q,[1]order_Report_SA_ID_BB2.0!H:H,"")</f>
        <v>#NAME?</v>
      </c>
      <c r="G851" s="3">
        <f>WEEKNUM(AD851,11)</f>
        <v>51</v>
      </c>
      <c r="H851" s="3">
        <f>MONTH(AD851)</f>
        <v>12</v>
      </c>
      <c r="I851" s="3" t="e">
        <f t="array" aca="1" ref="I851" ca="1">_xludf.XLOOKUP(T851,'[1]Lookup Data'!I:I,'[1]Lookup Data'!H:H,"")</f>
        <v>#NAME?</v>
      </c>
      <c r="J851" s="3">
        <v>1181980424</v>
      </c>
      <c r="K851" s="3" t="s">
        <v>11</v>
      </c>
      <c r="L851" s="3">
        <v>1229668</v>
      </c>
      <c r="M851" s="3">
        <v>1853426179</v>
      </c>
      <c r="N851" s="3" t="s">
        <v>10</v>
      </c>
      <c r="O851" s="3">
        <v>30</v>
      </c>
      <c r="P851" s="3">
        <v>1552</v>
      </c>
      <c r="Q851" s="3">
        <v>28</v>
      </c>
      <c r="R851" s="3">
        <v>1580</v>
      </c>
      <c r="S851" s="3">
        <v>28</v>
      </c>
      <c r="T851" s="3" t="s">
        <v>50</v>
      </c>
      <c r="U851" s="3" t="s">
        <v>8</v>
      </c>
      <c r="V851" s="3" t="s">
        <v>49</v>
      </c>
      <c r="W851" s="3" t="s">
        <v>48</v>
      </c>
      <c r="X851" s="3" t="s">
        <v>1460</v>
      </c>
      <c r="Z851" s="1">
        <v>46006.22152777778</v>
      </c>
      <c r="AA851" s="3" t="s">
        <v>1459</v>
      </c>
      <c r="AB851" s="3" t="s">
        <v>2</v>
      </c>
      <c r="AC851" s="3" t="s">
        <v>1</v>
      </c>
      <c r="AD851" s="1">
        <v>46006</v>
      </c>
      <c r="AH851" s="3" t="s">
        <v>12</v>
      </c>
      <c r="AI851" s="3"/>
    </row>
    <row r="852" spans="1:35">
      <c r="A852" s="2" t="str">
        <f ca="1">IFERROR(IF(AND(VLOOKUP($L852,'[1]Lookup Data'!L:L,1,0)=$L852,VLOOKUP($L852,'[1]Lookup Data'!K:K,1,0)=$L852),"Sep-Aug",""),"")</f>
        <v/>
      </c>
      <c r="B852" s="2" t="str">
        <f ca="1">IFERROR(IF(AND(VLOOKUP($L852,'[1]Lookup Data'!M:M,1,0)=$L852,VLOOKUP($L852,'[1]Lookup Data'!L:L,1,0)=$L852),"Oct-Sep",""),"")</f>
        <v/>
      </c>
      <c r="C852" s="2" t="str">
        <f ca="1">IFERROR(IF(AND(VLOOKUP($L852,'[1]Lookup Data'!N:N,1,0)=$L852,VLOOKUP($L852,'[1]Lookup Data'!M:M,1,0)=$L852),"Nov-Oct",""),"")</f>
        <v/>
      </c>
      <c r="D852" s="3" t="e">
        <f t="array" aca="1" ref="D852" ca="1">_xludf.XLOOKUP(AB852,'[1]Migrated Societies Data'!D:D,'[1]Migrated Societies Data'!B:B)</f>
        <v>#NAME?</v>
      </c>
      <c r="E852" s="3" t="e">
        <f t="array" aca="1" ref="E852" ca="1">_xludf.XLOOKUP(AB852,'[1]Migrated Societies Data'!D:D,'[1]Migrated Societies Data'!E:E)</f>
        <v>#NAME?</v>
      </c>
      <c r="F852" s="3" t="e">
        <f t="array" aca="1" ref="F852" ca="1">_xludf.XLOOKUP(M852,[1]order_Report_SA_ID_BB2.0!Q:Q,[1]order_Report_SA_ID_BB2.0!H:H,"")</f>
        <v>#NAME?</v>
      </c>
      <c r="G852" s="3">
        <f>WEEKNUM(AD852,11)</f>
        <v>51</v>
      </c>
      <c r="H852" s="3">
        <f>MONTH(AD852)</f>
        <v>12</v>
      </c>
      <c r="I852" s="3" t="e">
        <f t="array" aca="1" ref="I852" ca="1">_xludf.XLOOKUP(T852,'[1]Lookup Data'!I:I,'[1]Lookup Data'!H:H,"")</f>
        <v>#NAME?</v>
      </c>
      <c r="J852" s="3">
        <v>1181980432</v>
      </c>
      <c r="K852" s="3" t="s">
        <v>11</v>
      </c>
      <c r="L852" s="3">
        <v>13579077</v>
      </c>
      <c r="M852" s="3">
        <v>1853426818</v>
      </c>
      <c r="N852" s="3" t="s">
        <v>10</v>
      </c>
      <c r="O852" s="3">
        <v>30</v>
      </c>
      <c r="P852" s="3">
        <v>1615</v>
      </c>
      <c r="Q852" s="3">
        <v>34</v>
      </c>
      <c r="R852" s="3">
        <v>1649</v>
      </c>
      <c r="S852" s="3">
        <v>34</v>
      </c>
      <c r="T852" s="3" t="s">
        <v>50</v>
      </c>
      <c r="U852" s="3" t="s">
        <v>8</v>
      </c>
      <c r="V852" s="3" t="s">
        <v>49</v>
      </c>
      <c r="W852" s="3" t="s">
        <v>48</v>
      </c>
      <c r="X852" s="3" t="s">
        <v>1458</v>
      </c>
      <c r="Z852" s="1">
        <v>46006.22152777778</v>
      </c>
      <c r="AA852" s="3" t="s">
        <v>1457</v>
      </c>
      <c r="AB852" s="3" t="s">
        <v>39</v>
      </c>
      <c r="AC852" s="3" t="s">
        <v>1</v>
      </c>
      <c r="AD852" s="1">
        <v>46006</v>
      </c>
      <c r="AH852" s="3" t="s">
        <v>12</v>
      </c>
      <c r="AI852" s="3"/>
    </row>
    <row r="853" spans="1:35">
      <c r="A853" s="2" t="str">
        <f ca="1">IFERROR(IF(AND(VLOOKUP($L853,'[1]Lookup Data'!L:L,1,0)=$L853,VLOOKUP($L853,'[1]Lookup Data'!K:K,1,0)=$L853),"Sep-Aug",""),"")</f>
        <v/>
      </c>
      <c r="B853" s="2" t="str">
        <f ca="1">IFERROR(IF(AND(VLOOKUP($L853,'[1]Lookup Data'!M:M,1,0)=$L853,VLOOKUP($L853,'[1]Lookup Data'!L:L,1,0)=$L853),"Oct-Sep",""),"")</f>
        <v/>
      </c>
      <c r="C853" s="2" t="str">
        <f ca="1">IFERROR(IF(AND(VLOOKUP($L853,'[1]Lookup Data'!N:N,1,0)=$L853,VLOOKUP($L853,'[1]Lookup Data'!M:M,1,0)=$L853),"Nov-Oct",""),"")</f>
        <v/>
      </c>
      <c r="D853" s="3" t="e">
        <f t="array" aca="1" ref="D853" ca="1">_xludf.XLOOKUP(AB853,'[1]Migrated Societies Data'!D:D,'[1]Migrated Societies Data'!B:B)</f>
        <v>#NAME?</v>
      </c>
      <c r="E853" s="3" t="e">
        <f t="array" aca="1" ref="E853" ca="1">_xludf.XLOOKUP(AB853,'[1]Migrated Societies Data'!D:D,'[1]Migrated Societies Data'!E:E)</f>
        <v>#NAME?</v>
      </c>
      <c r="F853" s="3" t="e">
        <f t="array" aca="1" ref="F853" ca="1">_xludf.XLOOKUP(M853,[1]order_Report_SA_ID_BB2.0!Q:Q,[1]order_Report_SA_ID_BB2.0!H:H,"")</f>
        <v>#NAME?</v>
      </c>
      <c r="G853" s="3">
        <f>WEEKNUM(AD853,11)</f>
        <v>51</v>
      </c>
      <c r="H853" s="3">
        <f>MONTH(AD853)</f>
        <v>12</v>
      </c>
      <c r="I853" s="3" t="e">
        <f t="array" aca="1" ref="I853" ca="1">_xludf.XLOOKUP(T853,'[1]Lookup Data'!I:I,'[1]Lookup Data'!H:H,"")</f>
        <v>#NAME?</v>
      </c>
      <c r="J853" s="3">
        <v>1181980508</v>
      </c>
      <c r="K853" s="3" t="s">
        <v>11</v>
      </c>
      <c r="L853" s="3">
        <v>7606893</v>
      </c>
      <c r="M853" s="3">
        <v>1853426372</v>
      </c>
      <c r="N853" s="3" t="s">
        <v>10</v>
      </c>
      <c r="O853" s="3">
        <v>30</v>
      </c>
      <c r="P853" s="3">
        <v>238.73</v>
      </c>
      <c r="Q853" s="3">
        <v>21.73</v>
      </c>
      <c r="R853" s="3">
        <v>260.45999999999998</v>
      </c>
      <c r="S853" s="3">
        <v>21.73</v>
      </c>
      <c r="T853" s="3" t="s">
        <v>50</v>
      </c>
      <c r="U853" s="3" t="s">
        <v>8</v>
      </c>
      <c r="V853" s="3" t="s">
        <v>49</v>
      </c>
      <c r="W853" s="3" t="s">
        <v>48</v>
      </c>
      <c r="X853" s="3" t="s">
        <v>1456</v>
      </c>
      <c r="Z853" s="1">
        <v>46006.222916666666</v>
      </c>
      <c r="AA853" s="3" t="s">
        <v>1455</v>
      </c>
      <c r="AB853" s="3" t="s">
        <v>51</v>
      </c>
      <c r="AC853" s="3" t="s">
        <v>1</v>
      </c>
      <c r="AD853" s="1">
        <v>46006</v>
      </c>
      <c r="AH853" s="3" t="s">
        <v>12</v>
      </c>
      <c r="AI853" s="3"/>
    </row>
    <row r="854" spans="1:35">
      <c r="A854" s="2" t="str">
        <f ca="1">IFERROR(IF(AND(VLOOKUP($L854,'[1]Lookup Data'!L:L,1,0)=$L854,VLOOKUP($L854,'[1]Lookup Data'!K:K,1,0)=$L854),"Sep-Aug",""),"")</f>
        <v/>
      </c>
      <c r="B854" s="2" t="str">
        <f ca="1">IFERROR(IF(AND(VLOOKUP($L854,'[1]Lookup Data'!M:M,1,0)=$L854,VLOOKUP($L854,'[1]Lookup Data'!L:L,1,0)=$L854),"Oct-Sep",""),"")</f>
        <v/>
      </c>
      <c r="C854" s="2" t="str">
        <f ca="1">IFERROR(IF(AND(VLOOKUP($L854,'[1]Lookup Data'!N:N,1,0)=$L854,VLOOKUP($L854,'[1]Lookup Data'!M:M,1,0)=$L854),"Nov-Oct",""),"")</f>
        <v/>
      </c>
      <c r="D854" s="3" t="e">
        <f t="array" aca="1" ref="D854" ca="1">_xludf.XLOOKUP(AB854,'[1]Migrated Societies Data'!D:D,'[1]Migrated Societies Data'!B:B)</f>
        <v>#NAME?</v>
      </c>
      <c r="E854" s="3" t="e">
        <f t="array" aca="1" ref="E854" ca="1">_xludf.XLOOKUP(AB854,'[1]Migrated Societies Data'!D:D,'[1]Migrated Societies Data'!E:E)</f>
        <v>#NAME?</v>
      </c>
      <c r="F854" s="3" t="e">
        <f t="array" aca="1" ref="F854" ca="1">_xludf.XLOOKUP(M854,[1]order_Report_SA_ID_BB2.0!Q:Q,[1]order_Report_SA_ID_BB2.0!H:H,"")</f>
        <v>#NAME?</v>
      </c>
      <c r="G854" s="3">
        <f>WEEKNUM(AD854,11)</f>
        <v>51</v>
      </c>
      <c r="H854" s="3">
        <f>MONTH(AD854)</f>
        <v>12</v>
      </c>
      <c r="I854" s="3" t="e">
        <f t="array" aca="1" ref="I854" ca="1">_xludf.XLOOKUP(T854,'[1]Lookup Data'!I:I,'[1]Lookup Data'!H:H,"")</f>
        <v>#NAME?</v>
      </c>
      <c r="J854" s="3">
        <v>1181980723</v>
      </c>
      <c r="K854" s="3" t="s">
        <v>11</v>
      </c>
      <c r="L854" s="3">
        <v>26800</v>
      </c>
      <c r="M854" s="3">
        <v>1853427207</v>
      </c>
      <c r="N854" s="3" t="s">
        <v>10</v>
      </c>
      <c r="O854" s="3">
        <v>30</v>
      </c>
      <c r="P854" s="3">
        <v>83.91</v>
      </c>
      <c r="Q854" s="3">
        <v>28</v>
      </c>
      <c r="R854" s="3">
        <v>111.91</v>
      </c>
      <c r="S854" s="3">
        <v>28</v>
      </c>
      <c r="T854" s="3" t="s">
        <v>50</v>
      </c>
      <c r="U854" s="3" t="s">
        <v>8</v>
      </c>
      <c r="V854" s="3" t="s">
        <v>49</v>
      </c>
      <c r="W854" s="3" t="s">
        <v>48</v>
      </c>
      <c r="X854" s="3" t="s">
        <v>1454</v>
      </c>
      <c r="Z854" s="1">
        <v>46006.226388888892</v>
      </c>
      <c r="AA854" s="3" t="s">
        <v>1453</v>
      </c>
      <c r="AB854" s="3" t="s">
        <v>78</v>
      </c>
      <c r="AC854" s="3" t="s">
        <v>1</v>
      </c>
      <c r="AD854" s="1">
        <v>46006</v>
      </c>
      <c r="AH854" s="3" t="s">
        <v>12</v>
      </c>
      <c r="AI854" s="3"/>
    </row>
    <row r="855" spans="1:35">
      <c r="A855" s="2" t="str">
        <f ca="1">IFERROR(IF(AND(VLOOKUP($L855,'[1]Lookup Data'!L:L,1,0)=$L855,VLOOKUP($L855,'[1]Lookup Data'!K:K,1,0)=$L855),"Sep-Aug",""),"")</f>
        <v/>
      </c>
      <c r="B855" s="2" t="str">
        <f ca="1">IFERROR(IF(AND(VLOOKUP($L855,'[1]Lookup Data'!M:M,1,0)=$L855,VLOOKUP($L855,'[1]Lookup Data'!L:L,1,0)=$L855),"Oct-Sep",""),"")</f>
        <v/>
      </c>
      <c r="C855" s="2" t="str">
        <f ca="1">IFERROR(IF(AND(VLOOKUP($L855,'[1]Lookup Data'!N:N,1,0)=$L855,VLOOKUP($L855,'[1]Lookup Data'!M:M,1,0)=$L855),"Nov-Oct",""),"")</f>
        <v/>
      </c>
      <c r="D855" s="3" t="e">
        <f t="array" aca="1" ref="D855" ca="1">_xludf.XLOOKUP(AB855,'[1]Migrated Societies Data'!D:D,'[1]Migrated Societies Data'!B:B)</f>
        <v>#NAME?</v>
      </c>
      <c r="E855" s="3" t="e">
        <f t="array" aca="1" ref="E855" ca="1">_xludf.XLOOKUP(AB855,'[1]Migrated Societies Data'!D:D,'[1]Migrated Societies Data'!E:E)</f>
        <v>#NAME?</v>
      </c>
      <c r="F855" s="3" t="e">
        <f t="array" aca="1" ref="F855" ca="1">_xludf.XLOOKUP(M855,[1]order_Report_SA_ID_BB2.0!Q:Q,[1]order_Report_SA_ID_BB2.0!H:H,"")</f>
        <v>#NAME?</v>
      </c>
      <c r="G855" s="3">
        <f>WEEKNUM(AD855,11)</f>
        <v>51</v>
      </c>
      <c r="H855" s="3">
        <f>MONTH(AD855)</f>
        <v>12</v>
      </c>
      <c r="I855" s="3" t="e">
        <f t="array" aca="1" ref="I855" ca="1">_xludf.XLOOKUP(T855,'[1]Lookup Data'!I:I,'[1]Lookup Data'!H:H,"")</f>
        <v>#NAME?</v>
      </c>
      <c r="J855" s="3">
        <v>1181980801</v>
      </c>
      <c r="K855" s="3" t="s">
        <v>11</v>
      </c>
      <c r="L855" s="3">
        <v>6967288</v>
      </c>
      <c r="M855" s="3">
        <v>1853425929</v>
      </c>
      <c r="N855" s="3" t="s">
        <v>10</v>
      </c>
      <c r="O855" s="3">
        <v>30</v>
      </c>
      <c r="P855" s="3">
        <v>1034.23</v>
      </c>
      <c r="Q855" s="3">
        <v>92</v>
      </c>
      <c r="R855" s="3">
        <v>1126.23</v>
      </c>
      <c r="S855" s="3">
        <v>92</v>
      </c>
      <c r="T855" s="3" t="s">
        <v>50</v>
      </c>
      <c r="U855" s="3" t="s">
        <v>8</v>
      </c>
      <c r="V855" s="3" t="s">
        <v>49</v>
      </c>
      <c r="W855" s="3" t="s">
        <v>48</v>
      </c>
      <c r="X855" s="3" t="s">
        <v>1452</v>
      </c>
      <c r="Z855" s="1">
        <v>46006.227083333331</v>
      </c>
      <c r="AA855" s="3" t="s">
        <v>1215</v>
      </c>
      <c r="AB855" s="3" t="s">
        <v>66</v>
      </c>
      <c r="AC855" s="3" t="s">
        <v>1</v>
      </c>
      <c r="AD855" s="1">
        <v>46006</v>
      </c>
      <c r="AH855" s="3" t="s">
        <v>12</v>
      </c>
      <c r="AI855" s="3"/>
    </row>
    <row r="856" spans="1:35">
      <c r="A856" s="2" t="str">
        <f ca="1">IFERROR(IF(AND(VLOOKUP($L856,'[1]Lookup Data'!L:L,1,0)=$L856,VLOOKUP($L856,'[1]Lookup Data'!K:K,1,0)=$L856),"Sep-Aug",""),"")</f>
        <v/>
      </c>
      <c r="B856" s="2" t="str">
        <f ca="1">IFERROR(IF(AND(VLOOKUP($L856,'[1]Lookup Data'!M:M,1,0)=$L856,VLOOKUP($L856,'[1]Lookup Data'!L:L,1,0)=$L856),"Oct-Sep",""),"")</f>
        <v/>
      </c>
      <c r="C856" s="2" t="str">
        <f ca="1">IFERROR(IF(AND(VLOOKUP($L856,'[1]Lookup Data'!N:N,1,0)=$L856,VLOOKUP($L856,'[1]Lookup Data'!M:M,1,0)=$L856),"Nov-Oct",""),"")</f>
        <v/>
      </c>
      <c r="D856" s="3" t="e">
        <f t="array" aca="1" ref="D856" ca="1">_xludf.XLOOKUP(AB856,'[1]Migrated Societies Data'!D:D,'[1]Migrated Societies Data'!B:B)</f>
        <v>#NAME?</v>
      </c>
      <c r="E856" s="3" t="e">
        <f t="array" aca="1" ref="E856" ca="1">_xludf.XLOOKUP(AB856,'[1]Migrated Societies Data'!D:D,'[1]Migrated Societies Data'!E:E)</f>
        <v>#NAME?</v>
      </c>
      <c r="F856" s="3" t="e">
        <f t="array" aca="1" ref="F856" ca="1">_xludf.XLOOKUP(M856,[1]order_Report_SA_ID_BB2.0!Q:Q,[1]order_Report_SA_ID_BB2.0!H:H,"")</f>
        <v>#NAME?</v>
      </c>
      <c r="G856" s="3">
        <f>WEEKNUM(AD856,11)</f>
        <v>51</v>
      </c>
      <c r="H856" s="3">
        <f>MONTH(AD856)</f>
        <v>12</v>
      </c>
      <c r="I856" s="3" t="e">
        <f t="array" aca="1" ref="I856" ca="1">_xludf.XLOOKUP(T856,'[1]Lookup Data'!I:I,'[1]Lookup Data'!H:H,"")</f>
        <v>#NAME?</v>
      </c>
      <c r="J856" s="3">
        <v>1181980869</v>
      </c>
      <c r="K856" s="3" t="s">
        <v>11</v>
      </c>
      <c r="L856" s="3">
        <v>17903414</v>
      </c>
      <c r="M856" s="3">
        <v>1853426314</v>
      </c>
      <c r="N856" s="3" t="s">
        <v>10</v>
      </c>
      <c r="O856" s="3">
        <v>30</v>
      </c>
      <c r="P856" s="3">
        <v>598.41</v>
      </c>
      <c r="Q856" s="3">
        <v>28</v>
      </c>
      <c r="R856" s="3">
        <v>626.41</v>
      </c>
      <c r="S856" s="3">
        <v>28</v>
      </c>
      <c r="T856" s="3" t="s">
        <v>50</v>
      </c>
      <c r="U856" s="3" t="s">
        <v>8</v>
      </c>
      <c r="V856" s="3" t="s">
        <v>49</v>
      </c>
      <c r="W856" s="3" t="s">
        <v>48</v>
      </c>
      <c r="X856" s="3" t="s">
        <v>1451</v>
      </c>
      <c r="Z856" s="1">
        <v>46006.228472222225</v>
      </c>
      <c r="AA856" s="3" t="s">
        <v>824</v>
      </c>
      <c r="AB856" s="3" t="s">
        <v>2</v>
      </c>
      <c r="AC856" s="3" t="s">
        <v>1</v>
      </c>
      <c r="AD856" s="1">
        <v>46006</v>
      </c>
      <c r="AH856" s="3" t="s">
        <v>12</v>
      </c>
      <c r="AI856" s="3"/>
    </row>
    <row r="857" spans="1:35">
      <c r="A857" s="2" t="str">
        <f ca="1">IFERROR(IF(AND(VLOOKUP($L857,'[1]Lookup Data'!L:L,1,0)=$L857,VLOOKUP($L857,'[1]Lookup Data'!K:K,1,0)=$L857),"Sep-Aug",""),"")</f>
        <v/>
      </c>
      <c r="B857" s="2" t="str">
        <f ca="1">IFERROR(IF(AND(VLOOKUP($L857,'[1]Lookup Data'!M:M,1,0)=$L857,VLOOKUP($L857,'[1]Lookup Data'!L:L,1,0)=$L857),"Oct-Sep",""),"")</f>
        <v/>
      </c>
      <c r="C857" s="2" t="str">
        <f ca="1">IFERROR(IF(AND(VLOOKUP($L857,'[1]Lookup Data'!N:N,1,0)=$L857,VLOOKUP($L857,'[1]Lookup Data'!M:M,1,0)=$L857),"Nov-Oct",""),"")</f>
        <v/>
      </c>
      <c r="D857" s="3" t="e">
        <f t="array" aca="1" ref="D857" ca="1">_xludf.XLOOKUP(AB857,'[1]Migrated Societies Data'!D:D,'[1]Migrated Societies Data'!B:B)</f>
        <v>#NAME?</v>
      </c>
      <c r="E857" s="3" t="e">
        <f t="array" aca="1" ref="E857" ca="1">_xludf.XLOOKUP(AB857,'[1]Migrated Societies Data'!D:D,'[1]Migrated Societies Data'!E:E)</f>
        <v>#NAME?</v>
      </c>
      <c r="F857" s="3" t="e">
        <f t="array" aca="1" ref="F857" ca="1">_xludf.XLOOKUP(M857,[1]order_Report_SA_ID_BB2.0!Q:Q,[1]order_Report_SA_ID_BB2.0!H:H,"")</f>
        <v>#NAME?</v>
      </c>
      <c r="G857" s="3">
        <f>WEEKNUM(AD857,11)</f>
        <v>51</v>
      </c>
      <c r="H857" s="3">
        <f>MONTH(AD857)</f>
        <v>12</v>
      </c>
      <c r="I857" s="3" t="e">
        <f t="array" aca="1" ref="I857" ca="1">_xludf.XLOOKUP(T857,'[1]Lookup Data'!I:I,'[1]Lookup Data'!H:H,"")</f>
        <v>#NAME?</v>
      </c>
      <c r="J857" s="3">
        <v>1181980873</v>
      </c>
      <c r="K857" s="3" t="s">
        <v>11</v>
      </c>
      <c r="L857" s="3">
        <v>58736391</v>
      </c>
      <c r="M857" s="3">
        <v>1853424939</v>
      </c>
      <c r="N857" s="3" t="s">
        <v>10</v>
      </c>
      <c r="O857" s="3">
        <v>30</v>
      </c>
      <c r="P857" s="3">
        <v>102</v>
      </c>
      <c r="Q857" s="3">
        <v>28</v>
      </c>
      <c r="R857" s="3">
        <v>130</v>
      </c>
      <c r="S857" s="3">
        <v>28</v>
      </c>
      <c r="T857" s="3" t="s">
        <v>50</v>
      </c>
      <c r="U857" s="3" t="s">
        <v>8</v>
      </c>
      <c r="V857" s="3" t="s">
        <v>49</v>
      </c>
      <c r="W857" s="3" t="s">
        <v>48</v>
      </c>
      <c r="X857" s="3" t="s">
        <v>1450</v>
      </c>
      <c r="Z857" s="1">
        <v>46006.228472222225</v>
      </c>
      <c r="AA857" s="3" t="s">
        <v>1449</v>
      </c>
      <c r="AB857" s="3" t="s">
        <v>2</v>
      </c>
      <c r="AC857" s="3" t="s">
        <v>1</v>
      </c>
      <c r="AD857" s="1">
        <v>46006</v>
      </c>
      <c r="AH857" s="3" t="s">
        <v>12</v>
      </c>
      <c r="AI857" s="3"/>
    </row>
    <row r="858" spans="1:35">
      <c r="A858" s="2" t="str">
        <f ca="1">IFERROR(IF(AND(VLOOKUP($L858,'[1]Lookup Data'!L:L,1,0)=$L858,VLOOKUP($L858,'[1]Lookup Data'!K:K,1,0)=$L858),"Sep-Aug",""),"")</f>
        <v/>
      </c>
      <c r="B858" s="2" t="str">
        <f ca="1">IFERROR(IF(AND(VLOOKUP($L858,'[1]Lookup Data'!M:M,1,0)=$L858,VLOOKUP($L858,'[1]Lookup Data'!L:L,1,0)=$L858),"Oct-Sep",""),"")</f>
        <v/>
      </c>
      <c r="C858" s="2" t="str">
        <f ca="1">IFERROR(IF(AND(VLOOKUP($L858,'[1]Lookup Data'!N:N,1,0)=$L858,VLOOKUP($L858,'[1]Lookup Data'!M:M,1,0)=$L858),"Nov-Oct",""),"")</f>
        <v/>
      </c>
      <c r="D858" s="3" t="e">
        <f t="array" aca="1" ref="D858" ca="1">_xludf.XLOOKUP(AB858,'[1]Migrated Societies Data'!D:D,'[1]Migrated Societies Data'!B:B)</f>
        <v>#NAME?</v>
      </c>
      <c r="E858" s="3" t="e">
        <f t="array" aca="1" ref="E858" ca="1">_xludf.XLOOKUP(AB858,'[1]Migrated Societies Data'!D:D,'[1]Migrated Societies Data'!E:E)</f>
        <v>#NAME?</v>
      </c>
      <c r="F858" s="3" t="e">
        <f t="array" aca="1" ref="F858" ca="1">_xludf.XLOOKUP(M858,[1]order_Report_SA_ID_BB2.0!Q:Q,[1]order_Report_SA_ID_BB2.0!H:H,"")</f>
        <v>#NAME?</v>
      </c>
      <c r="G858" s="3">
        <f>WEEKNUM(AD858,11)</f>
        <v>51</v>
      </c>
      <c r="H858" s="3">
        <f>MONTH(AD858)</f>
        <v>12</v>
      </c>
      <c r="I858" s="3" t="e">
        <f t="array" aca="1" ref="I858" ca="1">_xludf.XLOOKUP(T858,'[1]Lookup Data'!I:I,'[1]Lookup Data'!H:H,"")</f>
        <v>#NAME?</v>
      </c>
      <c r="J858" s="3">
        <v>1181980874</v>
      </c>
      <c r="K858" s="3" t="s">
        <v>11</v>
      </c>
      <c r="L858" s="3">
        <v>6503839</v>
      </c>
      <c r="M858" s="3">
        <v>1853424671</v>
      </c>
      <c r="N858" s="3" t="s">
        <v>10</v>
      </c>
      <c r="O858" s="3">
        <v>30</v>
      </c>
      <c r="P858" s="3">
        <v>998.52</v>
      </c>
      <c r="Q858" s="3">
        <v>28</v>
      </c>
      <c r="R858" s="3">
        <v>1026.52</v>
      </c>
      <c r="S858" s="3">
        <v>28</v>
      </c>
      <c r="T858" s="3" t="s">
        <v>50</v>
      </c>
      <c r="U858" s="3" t="s">
        <v>8</v>
      </c>
      <c r="V858" s="3" t="s">
        <v>49</v>
      </c>
      <c r="W858" s="3" t="s">
        <v>48</v>
      </c>
      <c r="X858" s="3" t="s">
        <v>1448</v>
      </c>
      <c r="Z858" s="1">
        <v>46006.228472222225</v>
      </c>
      <c r="AA858" s="3" t="s">
        <v>1447</v>
      </c>
      <c r="AB858" s="3" t="s">
        <v>2</v>
      </c>
      <c r="AC858" s="3" t="s">
        <v>1</v>
      </c>
      <c r="AD858" s="1">
        <v>46006</v>
      </c>
      <c r="AH858" s="3" t="s">
        <v>12</v>
      </c>
      <c r="AI858" s="3"/>
    </row>
    <row r="859" spans="1:35">
      <c r="A859" s="2" t="str">
        <f ca="1">IFERROR(IF(AND(VLOOKUP($L859,'[1]Lookup Data'!L:L,1,0)=$L859,VLOOKUP($L859,'[1]Lookup Data'!K:K,1,0)=$L859),"Sep-Aug",""),"")</f>
        <v/>
      </c>
      <c r="B859" s="2" t="str">
        <f ca="1">IFERROR(IF(AND(VLOOKUP($L859,'[1]Lookup Data'!M:M,1,0)=$L859,VLOOKUP($L859,'[1]Lookup Data'!L:L,1,0)=$L859),"Oct-Sep",""),"")</f>
        <v/>
      </c>
      <c r="C859" s="2" t="str">
        <f ca="1">IFERROR(IF(AND(VLOOKUP($L859,'[1]Lookup Data'!N:N,1,0)=$L859,VLOOKUP($L859,'[1]Lookup Data'!M:M,1,0)=$L859),"Nov-Oct",""),"")</f>
        <v/>
      </c>
      <c r="D859" s="3" t="e">
        <f t="array" aca="1" ref="D859" ca="1">_xludf.XLOOKUP(AB859,'[1]Migrated Societies Data'!D:D,'[1]Migrated Societies Data'!B:B)</f>
        <v>#NAME?</v>
      </c>
      <c r="E859" s="3" t="e">
        <f t="array" aca="1" ref="E859" ca="1">_xludf.XLOOKUP(AB859,'[1]Migrated Societies Data'!D:D,'[1]Migrated Societies Data'!E:E)</f>
        <v>#NAME?</v>
      </c>
      <c r="F859" s="3" t="e">
        <f t="array" aca="1" ref="F859" ca="1">_xludf.XLOOKUP(M859,[1]order_Report_SA_ID_BB2.0!Q:Q,[1]order_Report_SA_ID_BB2.0!H:H,"")</f>
        <v>#NAME?</v>
      </c>
      <c r="G859" s="3">
        <f>WEEKNUM(AD859,11)</f>
        <v>51</v>
      </c>
      <c r="H859" s="3">
        <f>MONTH(AD859)</f>
        <v>12</v>
      </c>
      <c r="I859" s="3" t="e">
        <f t="array" aca="1" ref="I859" ca="1">_xludf.XLOOKUP(T859,'[1]Lookup Data'!I:I,'[1]Lookup Data'!H:H,"")</f>
        <v>#NAME?</v>
      </c>
      <c r="J859" s="3">
        <v>1181980933</v>
      </c>
      <c r="K859" s="3" t="s">
        <v>11</v>
      </c>
      <c r="L859" s="3">
        <v>16189445</v>
      </c>
      <c r="M859" s="3">
        <v>1853424338</v>
      </c>
      <c r="N859" s="3" t="s">
        <v>10</v>
      </c>
      <c r="O859" s="3">
        <v>30</v>
      </c>
      <c r="P859" s="3">
        <v>1200.67</v>
      </c>
      <c r="Q859" s="3">
        <v>10</v>
      </c>
      <c r="R859" s="3">
        <v>1210.67</v>
      </c>
      <c r="S859" s="3">
        <v>10</v>
      </c>
      <c r="T859" s="3" t="s">
        <v>50</v>
      </c>
      <c r="U859" s="3" t="s">
        <v>8</v>
      </c>
      <c r="V859" s="3" t="s">
        <v>49</v>
      </c>
      <c r="W859" s="3" t="s">
        <v>48</v>
      </c>
      <c r="X859" s="3" t="s">
        <v>1446</v>
      </c>
      <c r="Z859" s="1">
        <v>46006.229861111111</v>
      </c>
      <c r="AA859" s="3" t="s">
        <v>69</v>
      </c>
      <c r="AB859" s="3" t="s">
        <v>39</v>
      </c>
      <c r="AC859" s="3" t="s">
        <v>1</v>
      </c>
      <c r="AD859" s="1">
        <v>46006</v>
      </c>
      <c r="AH859" s="3" t="s">
        <v>12</v>
      </c>
      <c r="AI859" s="3"/>
    </row>
    <row r="860" spans="1:35">
      <c r="A860" s="2" t="str">
        <f ca="1">IFERROR(IF(AND(VLOOKUP($L860,'[1]Lookup Data'!L:L,1,0)=$L860,VLOOKUP($L860,'[1]Lookup Data'!K:K,1,0)=$L860),"Sep-Aug",""),"")</f>
        <v/>
      </c>
      <c r="B860" s="2" t="str">
        <f ca="1">IFERROR(IF(AND(VLOOKUP($L860,'[1]Lookup Data'!M:M,1,0)=$L860,VLOOKUP($L860,'[1]Lookup Data'!L:L,1,0)=$L860),"Oct-Sep",""),"")</f>
        <v/>
      </c>
      <c r="C860" s="2" t="str">
        <f ca="1">IFERROR(IF(AND(VLOOKUP($L860,'[1]Lookup Data'!N:N,1,0)=$L860,VLOOKUP($L860,'[1]Lookup Data'!M:M,1,0)=$L860),"Nov-Oct",""),"")</f>
        <v/>
      </c>
      <c r="D860" s="3" t="e">
        <f t="array" aca="1" ref="D860" ca="1">_xludf.XLOOKUP(AB860,'[1]Migrated Societies Data'!D:D,'[1]Migrated Societies Data'!B:B)</f>
        <v>#NAME?</v>
      </c>
      <c r="E860" s="3" t="e">
        <f t="array" aca="1" ref="E860" ca="1">_xludf.XLOOKUP(AB860,'[1]Migrated Societies Data'!D:D,'[1]Migrated Societies Data'!E:E)</f>
        <v>#NAME?</v>
      </c>
      <c r="F860" s="3" t="e">
        <f t="array" aca="1" ref="F860" ca="1">_xludf.XLOOKUP(M860,[1]order_Report_SA_ID_BB2.0!Q:Q,[1]order_Report_SA_ID_BB2.0!H:H,"")</f>
        <v>#NAME?</v>
      </c>
      <c r="G860" s="3">
        <f>WEEKNUM(AD860,11)</f>
        <v>51</v>
      </c>
      <c r="H860" s="3">
        <f>MONTH(AD860)</f>
        <v>12</v>
      </c>
      <c r="I860" s="3" t="e">
        <f t="array" aca="1" ref="I860" ca="1">_xludf.XLOOKUP(T860,'[1]Lookup Data'!I:I,'[1]Lookup Data'!H:H,"")</f>
        <v>#NAME?</v>
      </c>
      <c r="J860" s="3">
        <v>1181980967</v>
      </c>
      <c r="K860" s="3" t="s">
        <v>11</v>
      </c>
      <c r="L860" s="3">
        <v>121041</v>
      </c>
      <c r="M860" s="3">
        <v>1853425405</v>
      </c>
      <c r="N860" s="3" t="s">
        <v>10</v>
      </c>
      <c r="O860" s="3">
        <v>30</v>
      </c>
      <c r="P860" s="3">
        <v>1338.44</v>
      </c>
      <c r="Q860" s="3">
        <v>75</v>
      </c>
      <c r="R860" s="3">
        <v>1413.44</v>
      </c>
      <c r="S860" s="3">
        <v>75</v>
      </c>
      <c r="T860" s="3" t="s">
        <v>50</v>
      </c>
      <c r="U860" s="3" t="s">
        <v>8</v>
      </c>
      <c r="V860" s="3" t="s">
        <v>49</v>
      </c>
      <c r="W860" s="3" t="s">
        <v>48</v>
      </c>
      <c r="X860" s="3" t="s">
        <v>1445</v>
      </c>
      <c r="Z860" s="1">
        <v>46006.229861111111</v>
      </c>
      <c r="AA860" s="3" t="s">
        <v>76</v>
      </c>
      <c r="AB860" s="3" t="s">
        <v>75</v>
      </c>
      <c r="AC860" s="3" t="s">
        <v>1</v>
      </c>
      <c r="AD860" s="1">
        <v>46006</v>
      </c>
      <c r="AH860" s="3" t="s">
        <v>12</v>
      </c>
      <c r="AI860" s="3"/>
    </row>
    <row r="861" spans="1:35">
      <c r="A861" s="2" t="str">
        <f ca="1">IFERROR(IF(AND(VLOOKUP($L861,'[1]Lookup Data'!L:L,1,0)=$L861,VLOOKUP($L861,'[1]Lookup Data'!K:K,1,0)=$L861),"Sep-Aug",""),"")</f>
        <v/>
      </c>
      <c r="B861" s="2" t="str">
        <f ca="1">IFERROR(IF(AND(VLOOKUP($L861,'[1]Lookup Data'!M:M,1,0)=$L861,VLOOKUP($L861,'[1]Lookup Data'!L:L,1,0)=$L861),"Oct-Sep",""),"")</f>
        <v/>
      </c>
      <c r="C861" s="2" t="str">
        <f ca="1">IFERROR(IF(AND(VLOOKUP($L861,'[1]Lookup Data'!N:N,1,0)=$L861,VLOOKUP($L861,'[1]Lookup Data'!M:M,1,0)=$L861),"Nov-Oct",""),"")</f>
        <v/>
      </c>
      <c r="D861" s="3" t="e">
        <f t="array" aca="1" ref="D861" ca="1">_xludf.XLOOKUP(AB861,'[1]Migrated Societies Data'!D:D,'[1]Migrated Societies Data'!B:B)</f>
        <v>#NAME?</v>
      </c>
      <c r="E861" s="3" t="e">
        <f t="array" aca="1" ref="E861" ca="1">_xludf.XLOOKUP(AB861,'[1]Migrated Societies Data'!D:D,'[1]Migrated Societies Data'!E:E)</f>
        <v>#NAME?</v>
      </c>
      <c r="F861" s="3" t="e">
        <f t="array" aca="1" ref="F861" ca="1">_xludf.XLOOKUP(M861,[1]order_Report_SA_ID_BB2.0!Q:Q,[1]order_Report_SA_ID_BB2.0!H:H,"")</f>
        <v>#NAME?</v>
      </c>
      <c r="G861" s="3">
        <f>WEEKNUM(AD861,11)</f>
        <v>51</v>
      </c>
      <c r="H861" s="3">
        <f>MONTH(AD861)</f>
        <v>12</v>
      </c>
      <c r="I861" s="3" t="e">
        <f t="array" aca="1" ref="I861" ca="1">_xludf.XLOOKUP(T861,'[1]Lookup Data'!I:I,'[1]Lookup Data'!H:H,"")</f>
        <v>#NAME?</v>
      </c>
      <c r="J861" s="3">
        <v>1181980979</v>
      </c>
      <c r="K861" s="3" t="s">
        <v>11</v>
      </c>
      <c r="L861" s="3">
        <v>18783799</v>
      </c>
      <c r="M861" s="3">
        <v>1852969498</v>
      </c>
      <c r="N861" s="3" t="s">
        <v>10</v>
      </c>
      <c r="O861" s="3">
        <v>30</v>
      </c>
      <c r="P861" s="3">
        <v>0</v>
      </c>
      <c r="Q861" s="3">
        <v>135</v>
      </c>
      <c r="R861" s="3">
        <v>135</v>
      </c>
      <c r="S861" s="3">
        <v>135</v>
      </c>
      <c r="T861" s="3" t="s">
        <v>50</v>
      </c>
      <c r="U861" s="3" t="s">
        <v>8</v>
      </c>
      <c r="V861" s="3" t="s">
        <v>49</v>
      </c>
      <c r="W861" s="3" t="s">
        <v>48</v>
      </c>
      <c r="X861" s="3" t="s">
        <v>1444</v>
      </c>
      <c r="Z861" s="1">
        <v>46006.229861111111</v>
      </c>
      <c r="AA861" s="3" t="s">
        <v>1443</v>
      </c>
      <c r="AB861" s="3" t="s">
        <v>75</v>
      </c>
      <c r="AC861" s="3" t="s">
        <v>1</v>
      </c>
      <c r="AD861" s="1">
        <v>46006</v>
      </c>
      <c r="AH861" s="3" t="s">
        <v>241</v>
      </c>
      <c r="AI861" s="3"/>
    </row>
    <row r="862" spans="1:35">
      <c r="A862" s="2" t="str">
        <f ca="1">IFERROR(IF(AND(VLOOKUP($L862,'[1]Lookup Data'!L:L,1,0)=$L862,VLOOKUP($L862,'[1]Lookup Data'!K:K,1,0)=$L862),"Sep-Aug",""),"")</f>
        <v/>
      </c>
      <c r="B862" s="2" t="str">
        <f ca="1">IFERROR(IF(AND(VLOOKUP($L862,'[1]Lookup Data'!M:M,1,0)=$L862,VLOOKUP($L862,'[1]Lookup Data'!L:L,1,0)=$L862),"Oct-Sep",""),"")</f>
        <v/>
      </c>
      <c r="C862" s="2" t="str">
        <f ca="1">IFERROR(IF(AND(VLOOKUP($L862,'[1]Lookup Data'!N:N,1,0)=$L862,VLOOKUP($L862,'[1]Lookup Data'!M:M,1,0)=$L862),"Nov-Oct",""),"")</f>
        <v/>
      </c>
      <c r="D862" s="3" t="e">
        <f t="array" aca="1" ref="D862" ca="1">_xludf.XLOOKUP(AB862,'[1]Migrated Societies Data'!D:D,'[1]Migrated Societies Data'!B:B)</f>
        <v>#NAME?</v>
      </c>
      <c r="E862" s="3" t="e">
        <f t="array" aca="1" ref="E862" ca="1">_xludf.XLOOKUP(AB862,'[1]Migrated Societies Data'!D:D,'[1]Migrated Societies Data'!E:E)</f>
        <v>#NAME?</v>
      </c>
      <c r="F862" s="3" t="e">
        <f t="array" aca="1" ref="F862" ca="1">_xludf.XLOOKUP(M862,[1]order_Report_SA_ID_BB2.0!Q:Q,[1]order_Report_SA_ID_BB2.0!H:H,"")</f>
        <v>#NAME?</v>
      </c>
      <c r="G862" s="3">
        <f>WEEKNUM(AD862,11)</f>
        <v>51</v>
      </c>
      <c r="H862" s="3">
        <f>MONTH(AD862)</f>
        <v>12</v>
      </c>
      <c r="I862" s="3" t="e">
        <f t="array" aca="1" ref="I862" ca="1">_xludf.XLOOKUP(T862,'[1]Lookup Data'!I:I,'[1]Lookup Data'!H:H,"")</f>
        <v>#NAME?</v>
      </c>
      <c r="J862" s="3">
        <v>1181980982</v>
      </c>
      <c r="K862" s="3" t="s">
        <v>11</v>
      </c>
      <c r="L862" s="3">
        <v>6521217</v>
      </c>
      <c r="M862" s="3">
        <v>1853427659</v>
      </c>
      <c r="N862" s="3" t="s">
        <v>10</v>
      </c>
      <c r="O862" s="3">
        <v>30</v>
      </c>
      <c r="P862" s="3">
        <v>380.3</v>
      </c>
      <c r="Q862" s="3">
        <v>39.9</v>
      </c>
      <c r="R862" s="3">
        <v>420.2</v>
      </c>
      <c r="S862" s="3">
        <v>39.9</v>
      </c>
      <c r="T862" s="3" t="s">
        <v>29</v>
      </c>
      <c r="U862" s="3" t="s">
        <v>8</v>
      </c>
      <c r="V862" s="3" t="s">
        <v>28</v>
      </c>
      <c r="W862" s="3" t="s">
        <v>28</v>
      </c>
      <c r="X862" s="3" t="s">
        <v>1442</v>
      </c>
      <c r="Z862" s="1">
        <v>46006.229861111111</v>
      </c>
      <c r="AA862" s="3" t="s">
        <v>286</v>
      </c>
      <c r="AB862" s="3" t="s">
        <v>75</v>
      </c>
      <c r="AC862" s="3" t="s">
        <v>1</v>
      </c>
      <c r="AD862" s="1">
        <v>46006</v>
      </c>
      <c r="AH862" s="3" t="s">
        <v>12</v>
      </c>
      <c r="AI862" s="3"/>
    </row>
    <row r="863" spans="1:35">
      <c r="A863" s="2" t="str">
        <f ca="1">IFERROR(IF(AND(VLOOKUP($L863,'[1]Lookup Data'!L:L,1,0)=$L863,VLOOKUP($L863,'[1]Lookup Data'!K:K,1,0)=$L863),"Sep-Aug",""),"")</f>
        <v/>
      </c>
      <c r="B863" s="2" t="str">
        <f ca="1">IFERROR(IF(AND(VLOOKUP($L863,'[1]Lookup Data'!M:M,1,0)=$L863,VLOOKUP($L863,'[1]Lookup Data'!L:L,1,0)=$L863),"Oct-Sep",""),"")</f>
        <v/>
      </c>
      <c r="C863" s="2" t="str">
        <f ca="1">IFERROR(IF(AND(VLOOKUP($L863,'[1]Lookup Data'!N:N,1,0)=$L863,VLOOKUP($L863,'[1]Lookup Data'!M:M,1,0)=$L863),"Nov-Oct",""),"")</f>
        <v/>
      </c>
      <c r="D863" s="3" t="e">
        <f t="array" aca="1" ref="D863" ca="1">_xludf.XLOOKUP(AB863,'[1]Migrated Societies Data'!D:D,'[1]Migrated Societies Data'!B:B)</f>
        <v>#NAME?</v>
      </c>
      <c r="E863" s="3" t="e">
        <f t="array" aca="1" ref="E863" ca="1">_xludf.XLOOKUP(AB863,'[1]Migrated Societies Data'!D:D,'[1]Migrated Societies Data'!E:E)</f>
        <v>#NAME?</v>
      </c>
      <c r="F863" s="3" t="e">
        <f t="array" aca="1" ref="F863" ca="1">_xludf.XLOOKUP(M863,[1]order_Report_SA_ID_BB2.0!Q:Q,[1]order_Report_SA_ID_BB2.0!H:H,"")</f>
        <v>#NAME?</v>
      </c>
      <c r="G863" s="3">
        <f>WEEKNUM(AD863,11)</f>
        <v>51</v>
      </c>
      <c r="H863" s="3">
        <f>MONTH(AD863)</f>
        <v>12</v>
      </c>
      <c r="I863" s="3" t="e">
        <f t="array" aca="1" ref="I863" ca="1">_xludf.XLOOKUP(T863,'[1]Lookup Data'!I:I,'[1]Lookup Data'!H:H,"")</f>
        <v>#NAME?</v>
      </c>
      <c r="J863" s="3">
        <v>1181980988</v>
      </c>
      <c r="K863" s="3" t="s">
        <v>11</v>
      </c>
      <c r="L863" s="3">
        <v>1975116</v>
      </c>
      <c r="M863" s="3">
        <v>1853425331</v>
      </c>
      <c r="N863" s="3" t="s">
        <v>10</v>
      </c>
      <c r="O863" s="3">
        <v>30</v>
      </c>
      <c r="P863" s="3">
        <v>4551.7</v>
      </c>
      <c r="Q863" s="3">
        <v>165</v>
      </c>
      <c r="R863" s="3">
        <v>4716.7</v>
      </c>
      <c r="S863" s="3">
        <v>165</v>
      </c>
      <c r="T863" s="3" t="s">
        <v>50</v>
      </c>
      <c r="U863" s="3" t="s">
        <v>8</v>
      </c>
      <c r="V863" s="3" t="s">
        <v>49</v>
      </c>
      <c r="W863" s="3" t="s">
        <v>48</v>
      </c>
      <c r="X863" s="3" t="s">
        <v>1441</v>
      </c>
      <c r="Z863" s="1">
        <v>46006.229861111111</v>
      </c>
      <c r="AA863" s="3" t="s">
        <v>275</v>
      </c>
      <c r="AB863" s="3" t="s">
        <v>75</v>
      </c>
      <c r="AC863" s="3" t="s">
        <v>1</v>
      </c>
      <c r="AD863" s="1">
        <v>46006</v>
      </c>
      <c r="AH863" s="3" t="s">
        <v>12</v>
      </c>
      <c r="AI863" s="3"/>
    </row>
    <row r="864" spans="1:35">
      <c r="A864" s="2" t="str">
        <f ca="1">IFERROR(IF(AND(VLOOKUP($L864,'[1]Lookup Data'!L:L,1,0)=$L864,VLOOKUP($L864,'[1]Lookup Data'!K:K,1,0)=$L864),"Sep-Aug",""),"")</f>
        <v/>
      </c>
      <c r="B864" s="2" t="str">
        <f ca="1">IFERROR(IF(AND(VLOOKUP($L864,'[1]Lookup Data'!M:M,1,0)=$L864,VLOOKUP($L864,'[1]Lookup Data'!L:L,1,0)=$L864),"Oct-Sep",""),"")</f>
        <v/>
      </c>
      <c r="C864" s="2" t="str">
        <f ca="1">IFERROR(IF(AND(VLOOKUP($L864,'[1]Lookup Data'!N:N,1,0)=$L864,VLOOKUP($L864,'[1]Lookup Data'!M:M,1,0)=$L864),"Nov-Oct",""),"")</f>
        <v/>
      </c>
      <c r="D864" s="3" t="e">
        <f t="array" aca="1" ref="D864" ca="1">_xludf.XLOOKUP(AB864,'[1]Migrated Societies Data'!D:D,'[1]Migrated Societies Data'!B:B)</f>
        <v>#NAME?</v>
      </c>
      <c r="E864" s="3" t="e">
        <f t="array" aca="1" ref="E864" ca="1">_xludf.XLOOKUP(AB864,'[1]Migrated Societies Data'!D:D,'[1]Migrated Societies Data'!E:E)</f>
        <v>#NAME?</v>
      </c>
      <c r="F864" s="3" t="e">
        <f t="array" aca="1" ref="F864" ca="1">_xludf.XLOOKUP(M864,[1]order_Report_SA_ID_BB2.0!Q:Q,[1]order_Report_SA_ID_BB2.0!H:H,"")</f>
        <v>#NAME?</v>
      </c>
      <c r="G864" s="3">
        <f>WEEKNUM(AD864,11)</f>
        <v>51</v>
      </c>
      <c r="H864" s="3">
        <f>MONTH(AD864)</f>
        <v>12</v>
      </c>
      <c r="I864" s="3" t="e">
        <f t="array" aca="1" ref="I864" ca="1">_xludf.XLOOKUP(T864,'[1]Lookup Data'!I:I,'[1]Lookup Data'!H:H,"")</f>
        <v>#NAME?</v>
      </c>
      <c r="J864" s="3">
        <v>1181981005</v>
      </c>
      <c r="K864" s="3" t="s">
        <v>11</v>
      </c>
      <c r="L864" s="3">
        <v>2090085</v>
      </c>
      <c r="M864" s="3">
        <v>1853426774</v>
      </c>
      <c r="N864" s="3" t="s">
        <v>10</v>
      </c>
      <c r="O864" s="3">
        <v>30</v>
      </c>
      <c r="P864" s="3">
        <v>4813.37</v>
      </c>
      <c r="Q864" s="3">
        <v>97</v>
      </c>
      <c r="R864" s="3">
        <v>4910.37</v>
      </c>
      <c r="S864" s="3">
        <v>97</v>
      </c>
      <c r="T864" s="3" t="s">
        <v>50</v>
      </c>
      <c r="U864" s="3" t="s">
        <v>8</v>
      </c>
      <c r="V864" s="3" t="s">
        <v>49</v>
      </c>
      <c r="W864" s="3" t="s">
        <v>48</v>
      </c>
      <c r="X864" s="3" t="s">
        <v>1440</v>
      </c>
      <c r="Z864" s="1">
        <v>46006.230555555558</v>
      </c>
      <c r="AA864" s="3" t="s">
        <v>85</v>
      </c>
      <c r="AB864" s="3" t="s">
        <v>75</v>
      </c>
      <c r="AC864" s="3" t="s">
        <v>1</v>
      </c>
      <c r="AD864" s="1">
        <v>46006</v>
      </c>
      <c r="AH864" s="3" t="s">
        <v>12</v>
      </c>
      <c r="AI864" s="3"/>
    </row>
    <row r="865" spans="1:35">
      <c r="A865" s="2" t="str">
        <f ca="1">IFERROR(IF(AND(VLOOKUP($L865,'[1]Lookup Data'!L:L,1,0)=$L865,VLOOKUP($L865,'[1]Lookup Data'!K:K,1,0)=$L865),"Sep-Aug",""),"")</f>
        <v/>
      </c>
      <c r="B865" s="2" t="str">
        <f ca="1">IFERROR(IF(AND(VLOOKUP($L865,'[1]Lookup Data'!M:M,1,0)=$L865,VLOOKUP($L865,'[1]Lookup Data'!L:L,1,0)=$L865),"Oct-Sep",""),"")</f>
        <v/>
      </c>
      <c r="C865" s="2" t="str">
        <f ca="1">IFERROR(IF(AND(VLOOKUP($L865,'[1]Lookup Data'!N:N,1,0)=$L865,VLOOKUP($L865,'[1]Lookup Data'!M:M,1,0)=$L865),"Nov-Oct",""),"")</f>
        <v/>
      </c>
      <c r="D865" s="3" t="e">
        <f t="array" aca="1" ref="D865" ca="1">_xludf.XLOOKUP(AB865,'[1]Migrated Societies Data'!D:D,'[1]Migrated Societies Data'!B:B)</f>
        <v>#NAME?</v>
      </c>
      <c r="E865" s="3" t="e">
        <f t="array" aca="1" ref="E865" ca="1">_xludf.XLOOKUP(AB865,'[1]Migrated Societies Data'!D:D,'[1]Migrated Societies Data'!E:E)</f>
        <v>#NAME?</v>
      </c>
      <c r="F865" s="3" t="e">
        <f t="array" aca="1" ref="F865" ca="1">_xludf.XLOOKUP(M865,[1]order_Report_SA_ID_BB2.0!Q:Q,[1]order_Report_SA_ID_BB2.0!H:H,"")</f>
        <v>#NAME?</v>
      </c>
      <c r="G865" s="3">
        <f>WEEKNUM(AD865,11)</f>
        <v>51</v>
      </c>
      <c r="H865" s="3">
        <f>MONTH(AD865)</f>
        <v>12</v>
      </c>
      <c r="I865" s="3" t="e">
        <f t="array" aca="1" ref="I865" ca="1">_xludf.XLOOKUP(T865,'[1]Lookup Data'!I:I,'[1]Lookup Data'!H:H,"")</f>
        <v>#NAME?</v>
      </c>
      <c r="J865" s="3">
        <v>1181981013</v>
      </c>
      <c r="K865" s="3" t="s">
        <v>11</v>
      </c>
      <c r="L865" s="3">
        <v>21659039</v>
      </c>
      <c r="M865" s="3">
        <v>1853325915</v>
      </c>
      <c r="N865" s="3" t="s">
        <v>10</v>
      </c>
      <c r="O865" s="3">
        <v>30</v>
      </c>
      <c r="P865" s="3">
        <v>743.8</v>
      </c>
      <c r="Q865" s="3">
        <v>25.6</v>
      </c>
      <c r="R865" s="3">
        <v>769.4</v>
      </c>
      <c r="S865" s="3">
        <v>25.6</v>
      </c>
      <c r="T865" s="3" t="s">
        <v>50</v>
      </c>
      <c r="U865" s="3" t="s">
        <v>8</v>
      </c>
      <c r="V865" s="3" t="s">
        <v>49</v>
      </c>
      <c r="W865" s="3" t="s">
        <v>48</v>
      </c>
      <c r="X865" s="3" t="s">
        <v>1439</v>
      </c>
      <c r="Z865" s="1">
        <v>46006.230555555558</v>
      </c>
      <c r="AA865" s="3" t="s">
        <v>67</v>
      </c>
      <c r="AB865" s="3" t="s">
        <v>30</v>
      </c>
      <c r="AC865" s="3" t="s">
        <v>1</v>
      </c>
      <c r="AD865" s="1">
        <v>46006</v>
      </c>
      <c r="AH865" s="3" t="s">
        <v>909</v>
      </c>
      <c r="AI865" s="3"/>
    </row>
    <row r="866" spans="1:35">
      <c r="A866" s="2" t="str">
        <f ca="1">IFERROR(IF(AND(VLOOKUP($L866,'[1]Lookup Data'!L:L,1,0)=$L866,VLOOKUP($L866,'[1]Lookup Data'!K:K,1,0)=$L866),"Sep-Aug",""),"")</f>
        <v/>
      </c>
      <c r="B866" s="2" t="str">
        <f ca="1">IFERROR(IF(AND(VLOOKUP($L866,'[1]Lookup Data'!M:M,1,0)=$L866,VLOOKUP($L866,'[1]Lookup Data'!L:L,1,0)=$L866),"Oct-Sep",""),"")</f>
        <v/>
      </c>
      <c r="C866" s="2" t="str">
        <f ca="1">IFERROR(IF(AND(VLOOKUP($L866,'[1]Lookup Data'!N:N,1,0)=$L866,VLOOKUP($L866,'[1]Lookup Data'!M:M,1,0)=$L866),"Nov-Oct",""),"")</f>
        <v/>
      </c>
      <c r="D866" s="3" t="e">
        <f t="array" aca="1" ref="D866" ca="1">_xludf.XLOOKUP(AB866,'[1]Migrated Societies Data'!D:D,'[1]Migrated Societies Data'!B:B)</f>
        <v>#NAME?</v>
      </c>
      <c r="E866" s="3" t="e">
        <f t="array" aca="1" ref="E866" ca="1">_xludf.XLOOKUP(AB866,'[1]Migrated Societies Data'!D:D,'[1]Migrated Societies Data'!E:E)</f>
        <v>#NAME?</v>
      </c>
      <c r="F866" s="3" t="e">
        <f t="array" aca="1" ref="F866" ca="1">_xludf.XLOOKUP(M866,[1]order_Report_SA_ID_BB2.0!Q:Q,[1]order_Report_SA_ID_BB2.0!H:H,"")</f>
        <v>#NAME?</v>
      </c>
      <c r="G866" s="3">
        <f>WEEKNUM(AD866,11)</f>
        <v>51</v>
      </c>
      <c r="H866" s="3">
        <f>MONTH(AD866)</f>
        <v>12</v>
      </c>
      <c r="I866" s="3" t="e">
        <f t="array" aca="1" ref="I866" ca="1">_xludf.XLOOKUP(T866,'[1]Lookup Data'!I:I,'[1]Lookup Data'!H:H,"")</f>
        <v>#NAME?</v>
      </c>
      <c r="J866" s="3">
        <v>1181981126</v>
      </c>
      <c r="K866" s="3" t="s">
        <v>11</v>
      </c>
      <c r="L866" s="3">
        <v>17138233</v>
      </c>
      <c r="M866" s="3">
        <v>1853426253</v>
      </c>
      <c r="N866" s="3" t="s">
        <v>10</v>
      </c>
      <c r="O866" s="3">
        <v>30</v>
      </c>
      <c r="P866" s="3">
        <v>1162.69</v>
      </c>
      <c r="Q866" s="3">
        <v>28</v>
      </c>
      <c r="R866" s="3">
        <v>1190.69</v>
      </c>
      <c r="S866" s="3">
        <v>28</v>
      </c>
      <c r="T866" s="3" t="s">
        <v>50</v>
      </c>
      <c r="U866" s="3" t="s">
        <v>8</v>
      </c>
      <c r="V866" s="3" t="s">
        <v>49</v>
      </c>
      <c r="W866" s="3" t="s">
        <v>48</v>
      </c>
      <c r="X866" s="3" t="s">
        <v>1438</v>
      </c>
      <c r="Z866" s="1">
        <v>46006.231944444444</v>
      </c>
      <c r="AA866" s="3" t="s">
        <v>1437</v>
      </c>
      <c r="AB866" s="3" t="s">
        <v>2</v>
      </c>
      <c r="AC866" s="3" t="s">
        <v>1</v>
      </c>
      <c r="AD866" s="1">
        <v>46006</v>
      </c>
      <c r="AH866" s="3" t="s">
        <v>12</v>
      </c>
      <c r="AI866" s="3"/>
    </row>
    <row r="867" spans="1:35">
      <c r="A867" s="2" t="str">
        <f ca="1">IFERROR(IF(AND(VLOOKUP($L867,'[1]Lookup Data'!L:L,1,0)=$L867,VLOOKUP($L867,'[1]Lookup Data'!K:K,1,0)=$L867),"Sep-Aug",""),"")</f>
        <v/>
      </c>
      <c r="B867" s="2" t="str">
        <f ca="1">IFERROR(IF(AND(VLOOKUP($L867,'[1]Lookup Data'!M:M,1,0)=$L867,VLOOKUP($L867,'[1]Lookup Data'!L:L,1,0)=$L867),"Oct-Sep",""),"")</f>
        <v/>
      </c>
      <c r="C867" s="2" t="str">
        <f ca="1">IFERROR(IF(AND(VLOOKUP($L867,'[1]Lookup Data'!N:N,1,0)=$L867,VLOOKUP($L867,'[1]Lookup Data'!M:M,1,0)=$L867),"Nov-Oct",""),"")</f>
        <v/>
      </c>
      <c r="D867" s="3" t="e">
        <f t="array" aca="1" ref="D867" ca="1">_xludf.XLOOKUP(AB867,'[1]Migrated Societies Data'!D:D,'[1]Migrated Societies Data'!B:B)</f>
        <v>#NAME?</v>
      </c>
      <c r="E867" s="3" t="e">
        <f t="array" aca="1" ref="E867" ca="1">_xludf.XLOOKUP(AB867,'[1]Migrated Societies Data'!D:D,'[1]Migrated Societies Data'!E:E)</f>
        <v>#NAME?</v>
      </c>
      <c r="F867" s="3" t="e">
        <f t="array" aca="1" ref="F867" ca="1">_xludf.XLOOKUP(M867,[1]order_Report_SA_ID_BB2.0!Q:Q,[1]order_Report_SA_ID_BB2.0!H:H,"")</f>
        <v>#NAME?</v>
      </c>
      <c r="G867" s="3">
        <f>WEEKNUM(AD867,11)</f>
        <v>51</v>
      </c>
      <c r="H867" s="3">
        <f>MONTH(AD867)</f>
        <v>12</v>
      </c>
      <c r="I867" s="3" t="e">
        <f t="array" aca="1" ref="I867" ca="1">_xludf.XLOOKUP(T867,'[1]Lookup Data'!I:I,'[1]Lookup Data'!H:H,"")</f>
        <v>#NAME?</v>
      </c>
      <c r="J867" s="3">
        <v>1181981157</v>
      </c>
      <c r="K867" s="3" t="s">
        <v>11</v>
      </c>
      <c r="L867" s="3">
        <v>1033096</v>
      </c>
      <c r="M867" s="3">
        <v>1853427153</v>
      </c>
      <c r="N867" s="3" t="s">
        <v>10</v>
      </c>
      <c r="O867" s="3">
        <v>30</v>
      </c>
      <c r="P867" s="3">
        <v>2170.5500000000002</v>
      </c>
      <c r="Q867" s="3">
        <v>28</v>
      </c>
      <c r="R867" s="3">
        <v>2198.5500000000002</v>
      </c>
      <c r="S867" s="3">
        <v>28</v>
      </c>
      <c r="T867" s="3" t="s">
        <v>50</v>
      </c>
      <c r="U867" s="3" t="s">
        <v>8</v>
      </c>
      <c r="V867" s="3" t="s">
        <v>49</v>
      </c>
      <c r="W867" s="3" t="s">
        <v>48</v>
      </c>
      <c r="X867" s="3" t="s">
        <v>1436</v>
      </c>
      <c r="Z867" s="1">
        <v>46006.231944444444</v>
      </c>
      <c r="AA867" s="3" t="s">
        <v>1435</v>
      </c>
      <c r="AB867" s="3" t="s">
        <v>2</v>
      </c>
      <c r="AC867" s="3" t="s">
        <v>1</v>
      </c>
      <c r="AD867" s="1">
        <v>46006</v>
      </c>
      <c r="AH867" s="3" t="s">
        <v>12</v>
      </c>
      <c r="AI867" s="3"/>
    </row>
    <row r="868" spans="1:35">
      <c r="A868" s="2" t="str">
        <f ca="1">IFERROR(IF(AND(VLOOKUP($L868,'[1]Lookup Data'!L:L,1,0)=$L868,VLOOKUP($L868,'[1]Lookup Data'!K:K,1,0)=$L868),"Sep-Aug",""),"")</f>
        <v/>
      </c>
      <c r="B868" s="2" t="str">
        <f ca="1">IFERROR(IF(AND(VLOOKUP($L868,'[1]Lookup Data'!M:M,1,0)=$L868,VLOOKUP($L868,'[1]Lookup Data'!L:L,1,0)=$L868),"Oct-Sep",""),"")</f>
        <v/>
      </c>
      <c r="C868" s="2" t="str">
        <f ca="1">IFERROR(IF(AND(VLOOKUP($L868,'[1]Lookup Data'!N:N,1,0)=$L868,VLOOKUP($L868,'[1]Lookup Data'!M:M,1,0)=$L868),"Nov-Oct",""),"")</f>
        <v/>
      </c>
      <c r="D868" s="3" t="e">
        <f t="array" aca="1" ref="D868" ca="1">_xludf.XLOOKUP(AB868,'[1]Migrated Societies Data'!D:D,'[1]Migrated Societies Data'!B:B)</f>
        <v>#NAME?</v>
      </c>
      <c r="E868" s="3" t="e">
        <f t="array" aca="1" ref="E868" ca="1">_xludf.XLOOKUP(AB868,'[1]Migrated Societies Data'!D:D,'[1]Migrated Societies Data'!E:E)</f>
        <v>#NAME?</v>
      </c>
      <c r="F868" s="3" t="e">
        <f t="array" aca="1" ref="F868" ca="1">_xludf.XLOOKUP(M868,[1]order_Report_SA_ID_BB2.0!Q:Q,[1]order_Report_SA_ID_BB2.0!H:H,"")</f>
        <v>#NAME?</v>
      </c>
      <c r="G868" s="3">
        <f>WEEKNUM(AD868,11)</f>
        <v>51</v>
      </c>
      <c r="H868" s="3">
        <f>MONTH(AD868)</f>
        <v>12</v>
      </c>
      <c r="I868" s="3" t="e">
        <f t="array" aca="1" ref="I868" ca="1">_xludf.XLOOKUP(T868,'[1]Lookup Data'!I:I,'[1]Lookup Data'!H:H,"")</f>
        <v>#NAME?</v>
      </c>
      <c r="J868" s="3">
        <v>1181981363</v>
      </c>
      <c r="K868" s="3" t="s">
        <v>11</v>
      </c>
      <c r="L868" s="3">
        <v>36024299</v>
      </c>
      <c r="M868" s="3">
        <v>1853425098</v>
      </c>
      <c r="N868" s="3" t="s">
        <v>10</v>
      </c>
      <c r="O868" s="3">
        <v>30</v>
      </c>
      <c r="P868" s="3">
        <v>171.86</v>
      </c>
      <c r="Q868" s="3">
        <v>28</v>
      </c>
      <c r="R868" s="3">
        <v>199.86</v>
      </c>
      <c r="S868" s="3">
        <v>28</v>
      </c>
      <c r="T868" s="3" t="s">
        <v>50</v>
      </c>
      <c r="U868" s="3" t="s">
        <v>8</v>
      </c>
      <c r="V868" s="3" t="s">
        <v>49</v>
      </c>
      <c r="W868" s="3" t="s">
        <v>48</v>
      </c>
      <c r="X868" s="3" t="s">
        <v>1434</v>
      </c>
      <c r="Z868" s="1">
        <v>46006.234722222223</v>
      </c>
      <c r="AA868" s="3" t="s">
        <v>1433</v>
      </c>
      <c r="AB868" s="3" t="s">
        <v>2</v>
      </c>
      <c r="AC868" s="3" t="s">
        <v>1</v>
      </c>
      <c r="AD868" s="1">
        <v>46006</v>
      </c>
      <c r="AH868" s="3" t="s">
        <v>12</v>
      </c>
      <c r="AI868" s="3"/>
    </row>
    <row r="869" spans="1:35">
      <c r="A869" s="2" t="str">
        <f ca="1">IFERROR(IF(AND(VLOOKUP($L869,'[1]Lookup Data'!L:L,1,0)=$L869,VLOOKUP($L869,'[1]Lookup Data'!K:K,1,0)=$L869),"Sep-Aug",""),"")</f>
        <v/>
      </c>
      <c r="B869" s="2" t="str">
        <f ca="1">IFERROR(IF(AND(VLOOKUP($L869,'[1]Lookup Data'!M:M,1,0)=$L869,VLOOKUP($L869,'[1]Lookup Data'!L:L,1,0)=$L869),"Oct-Sep",""),"")</f>
        <v/>
      </c>
      <c r="C869" s="2" t="str">
        <f ca="1">IFERROR(IF(AND(VLOOKUP($L869,'[1]Lookup Data'!N:N,1,0)=$L869,VLOOKUP($L869,'[1]Lookup Data'!M:M,1,0)=$L869),"Nov-Oct",""),"")</f>
        <v/>
      </c>
      <c r="D869" s="3" t="e">
        <f t="array" aca="1" ref="D869" ca="1">_xludf.XLOOKUP(AB869,'[1]Migrated Societies Data'!D:D,'[1]Migrated Societies Data'!B:B)</f>
        <v>#NAME?</v>
      </c>
      <c r="E869" s="3" t="e">
        <f t="array" aca="1" ref="E869" ca="1">_xludf.XLOOKUP(AB869,'[1]Migrated Societies Data'!D:D,'[1]Migrated Societies Data'!E:E)</f>
        <v>#NAME?</v>
      </c>
      <c r="F869" s="3" t="e">
        <f t="array" aca="1" ref="F869" ca="1">_xludf.XLOOKUP(M869,[1]order_Report_SA_ID_BB2.0!Q:Q,[1]order_Report_SA_ID_BB2.0!H:H,"")</f>
        <v>#NAME?</v>
      </c>
      <c r="G869" s="3">
        <f>WEEKNUM(AD869,11)</f>
        <v>51</v>
      </c>
      <c r="H869" s="3">
        <f>MONTH(AD869)</f>
        <v>12</v>
      </c>
      <c r="I869" s="3" t="e">
        <f t="array" aca="1" ref="I869" ca="1">_xludf.XLOOKUP(T869,'[1]Lookup Data'!I:I,'[1]Lookup Data'!H:H,"")</f>
        <v>#NAME?</v>
      </c>
      <c r="J869" s="3">
        <v>1181981371</v>
      </c>
      <c r="K869" s="3" t="s">
        <v>11</v>
      </c>
      <c r="L869" s="3">
        <v>17510351</v>
      </c>
      <c r="M869" s="3">
        <v>1852543133</v>
      </c>
      <c r="N869" s="3" t="s">
        <v>10</v>
      </c>
      <c r="O869" s="3">
        <v>30</v>
      </c>
      <c r="P869" s="3">
        <v>0</v>
      </c>
      <c r="Q869" s="3">
        <v>110</v>
      </c>
      <c r="R869" s="3">
        <v>110</v>
      </c>
      <c r="S869" s="3">
        <v>110</v>
      </c>
      <c r="T869" s="3" t="s">
        <v>50</v>
      </c>
      <c r="U869" s="3" t="s">
        <v>8</v>
      </c>
      <c r="V869" s="3" t="s">
        <v>49</v>
      </c>
      <c r="W869" s="3" t="s">
        <v>48</v>
      </c>
      <c r="X869" s="3" t="s">
        <v>1432</v>
      </c>
      <c r="Z869" s="1">
        <v>46006.23541666667</v>
      </c>
      <c r="AA869" s="3" t="s">
        <v>1431</v>
      </c>
      <c r="AB869" s="3" t="s">
        <v>2</v>
      </c>
      <c r="AC869" s="3" t="s">
        <v>1</v>
      </c>
      <c r="AD869" s="1">
        <v>46006</v>
      </c>
      <c r="AH869" s="3" t="s">
        <v>1430</v>
      </c>
      <c r="AI869" s="3"/>
    </row>
    <row r="870" spans="1:35">
      <c r="A870" s="2" t="str">
        <f ca="1">IFERROR(IF(AND(VLOOKUP($L870,'[1]Lookup Data'!L:L,1,0)=$L870,VLOOKUP($L870,'[1]Lookup Data'!K:K,1,0)=$L870),"Sep-Aug",""),"")</f>
        <v/>
      </c>
      <c r="B870" s="2" t="str">
        <f ca="1">IFERROR(IF(AND(VLOOKUP($L870,'[1]Lookup Data'!M:M,1,0)=$L870,VLOOKUP($L870,'[1]Lookup Data'!L:L,1,0)=$L870),"Oct-Sep",""),"")</f>
        <v/>
      </c>
      <c r="C870" s="2" t="str">
        <f ca="1">IFERROR(IF(AND(VLOOKUP($L870,'[1]Lookup Data'!N:N,1,0)=$L870,VLOOKUP($L870,'[1]Lookup Data'!M:M,1,0)=$L870),"Nov-Oct",""),"")</f>
        <v/>
      </c>
      <c r="D870" s="3" t="e">
        <f t="array" aca="1" ref="D870" ca="1">_xludf.XLOOKUP(AB870,'[1]Migrated Societies Data'!D:D,'[1]Migrated Societies Data'!B:B)</f>
        <v>#NAME?</v>
      </c>
      <c r="E870" s="3" t="e">
        <f t="array" aca="1" ref="E870" ca="1">_xludf.XLOOKUP(AB870,'[1]Migrated Societies Data'!D:D,'[1]Migrated Societies Data'!E:E)</f>
        <v>#NAME?</v>
      </c>
      <c r="F870" s="3" t="e">
        <f t="array" aca="1" ref="F870" ca="1">_xludf.XLOOKUP(M870,[1]order_Report_SA_ID_BB2.0!Q:Q,[1]order_Report_SA_ID_BB2.0!H:H,"")</f>
        <v>#NAME?</v>
      </c>
      <c r="G870" s="3">
        <f>WEEKNUM(AD870,11)</f>
        <v>51</v>
      </c>
      <c r="H870" s="3">
        <f>MONTH(AD870)</f>
        <v>12</v>
      </c>
      <c r="I870" s="3" t="e">
        <f t="array" aca="1" ref="I870" ca="1">_xludf.XLOOKUP(T870,'[1]Lookup Data'!I:I,'[1]Lookup Data'!H:H,"")</f>
        <v>#NAME?</v>
      </c>
      <c r="J870" s="3">
        <v>1181981582</v>
      </c>
      <c r="K870" s="3" t="s">
        <v>11</v>
      </c>
      <c r="L870" s="3">
        <v>40403893</v>
      </c>
      <c r="M870" s="3">
        <v>1853425233</v>
      </c>
      <c r="N870" s="3" t="s">
        <v>10</v>
      </c>
      <c r="O870" s="3">
        <v>30</v>
      </c>
      <c r="P870" s="3">
        <v>485.04</v>
      </c>
      <c r="Q870" s="3">
        <v>92</v>
      </c>
      <c r="R870" s="3">
        <v>577.04</v>
      </c>
      <c r="S870" s="3">
        <v>92</v>
      </c>
      <c r="T870" s="3" t="s">
        <v>50</v>
      </c>
      <c r="U870" s="3" t="s">
        <v>8</v>
      </c>
      <c r="V870" s="3" t="s">
        <v>49</v>
      </c>
      <c r="W870" s="3" t="s">
        <v>48</v>
      </c>
      <c r="X870" s="3" t="s">
        <v>1429</v>
      </c>
      <c r="Z870" s="1">
        <v>46006.237500000003</v>
      </c>
      <c r="AA870" s="3" t="s">
        <v>1428</v>
      </c>
      <c r="AB870" s="3" t="s">
        <v>66</v>
      </c>
      <c r="AC870" s="3" t="s">
        <v>1</v>
      </c>
      <c r="AD870" s="1">
        <v>46006</v>
      </c>
      <c r="AH870" s="3" t="s">
        <v>12</v>
      </c>
      <c r="AI870" s="3"/>
    </row>
    <row r="871" spans="1:35">
      <c r="A871" s="2" t="str">
        <f ca="1">IFERROR(IF(AND(VLOOKUP($L871,'[1]Lookup Data'!L:L,1,0)=$L871,VLOOKUP($L871,'[1]Lookup Data'!K:K,1,0)=$L871),"Sep-Aug",""),"")</f>
        <v/>
      </c>
      <c r="B871" s="2" t="str">
        <f ca="1">IFERROR(IF(AND(VLOOKUP($L871,'[1]Lookup Data'!M:M,1,0)=$L871,VLOOKUP($L871,'[1]Lookup Data'!L:L,1,0)=$L871),"Oct-Sep",""),"")</f>
        <v/>
      </c>
      <c r="C871" s="2" t="str">
        <f ca="1">IFERROR(IF(AND(VLOOKUP($L871,'[1]Lookup Data'!N:N,1,0)=$L871,VLOOKUP($L871,'[1]Lookup Data'!M:M,1,0)=$L871),"Nov-Oct",""),"")</f>
        <v/>
      </c>
      <c r="D871" s="3" t="e">
        <f t="array" aca="1" ref="D871" ca="1">_xludf.XLOOKUP(AB871,'[1]Migrated Societies Data'!D:D,'[1]Migrated Societies Data'!B:B)</f>
        <v>#NAME?</v>
      </c>
      <c r="E871" s="3" t="e">
        <f t="array" aca="1" ref="E871" ca="1">_xludf.XLOOKUP(AB871,'[1]Migrated Societies Data'!D:D,'[1]Migrated Societies Data'!E:E)</f>
        <v>#NAME?</v>
      </c>
      <c r="F871" s="3" t="e">
        <f t="array" aca="1" ref="F871" ca="1">_xludf.XLOOKUP(M871,[1]order_Report_SA_ID_BB2.0!Q:Q,[1]order_Report_SA_ID_BB2.0!H:H,"")</f>
        <v>#NAME?</v>
      </c>
      <c r="G871" s="3">
        <f>WEEKNUM(AD871,11)</f>
        <v>51</v>
      </c>
      <c r="H871" s="3">
        <f>MONTH(AD871)</f>
        <v>12</v>
      </c>
      <c r="I871" s="3" t="e">
        <f t="array" aca="1" ref="I871" ca="1">_xludf.XLOOKUP(T871,'[1]Lookup Data'!I:I,'[1]Lookup Data'!H:H,"")</f>
        <v>#NAME?</v>
      </c>
      <c r="J871" s="3">
        <v>1181982428</v>
      </c>
      <c r="K871" s="3" t="s">
        <v>11</v>
      </c>
      <c r="L871" s="3">
        <v>16667267</v>
      </c>
      <c r="M871" s="3">
        <v>1853255033</v>
      </c>
      <c r="N871" s="3" t="s">
        <v>10</v>
      </c>
      <c r="O871" s="3">
        <v>30</v>
      </c>
      <c r="P871" s="3">
        <v>525.66</v>
      </c>
      <c r="Q871" s="3">
        <v>7</v>
      </c>
      <c r="R871" s="3">
        <v>532.66</v>
      </c>
      <c r="S871" s="3">
        <v>7</v>
      </c>
      <c r="T871" s="3" t="s">
        <v>50</v>
      </c>
      <c r="U871" s="3" t="s">
        <v>8</v>
      </c>
      <c r="V871" s="3" t="s">
        <v>49</v>
      </c>
      <c r="W871" s="3" t="s">
        <v>48</v>
      </c>
      <c r="X871" s="3" t="s">
        <v>1407</v>
      </c>
      <c r="Z871" s="1">
        <v>46006.247916666667</v>
      </c>
      <c r="AA871" s="3" t="s">
        <v>1061</v>
      </c>
      <c r="AB871" s="3" t="s">
        <v>66</v>
      </c>
      <c r="AC871" s="3" t="s">
        <v>1</v>
      </c>
      <c r="AD871" s="1">
        <v>46006</v>
      </c>
      <c r="AH871" s="3" t="s">
        <v>1405</v>
      </c>
      <c r="AI871" s="3"/>
    </row>
    <row r="872" spans="1:35">
      <c r="A872" s="2" t="str">
        <f ca="1">IFERROR(IF(AND(VLOOKUP($L872,'[1]Lookup Data'!L:L,1,0)=$L872,VLOOKUP($L872,'[1]Lookup Data'!K:K,1,0)=$L872),"Sep-Aug",""),"")</f>
        <v/>
      </c>
      <c r="B872" s="2" t="str">
        <f ca="1">IFERROR(IF(AND(VLOOKUP($L872,'[1]Lookup Data'!M:M,1,0)=$L872,VLOOKUP($L872,'[1]Lookup Data'!L:L,1,0)=$L872),"Oct-Sep",""),"")</f>
        <v/>
      </c>
      <c r="C872" s="2" t="str">
        <f ca="1">IFERROR(IF(AND(VLOOKUP($L872,'[1]Lookup Data'!N:N,1,0)=$L872,VLOOKUP($L872,'[1]Lookup Data'!M:M,1,0)=$L872),"Nov-Oct",""),"")</f>
        <v/>
      </c>
      <c r="D872" s="3" t="e">
        <f t="array" aca="1" ref="D872" ca="1">_xludf.XLOOKUP(AB872,'[1]Migrated Societies Data'!D:D,'[1]Migrated Societies Data'!B:B)</f>
        <v>#NAME?</v>
      </c>
      <c r="E872" s="3" t="e">
        <f t="array" aca="1" ref="E872" ca="1">_xludf.XLOOKUP(AB872,'[1]Migrated Societies Data'!D:D,'[1]Migrated Societies Data'!E:E)</f>
        <v>#NAME?</v>
      </c>
      <c r="F872" s="3" t="e">
        <f t="array" aca="1" ref="F872" ca="1">_xludf.XLOOKUP(M872,[1]order_Report_SA_ID_BB2.0!Q:Q,[1]order_Report_SA_ID_BB2.0!H:H,"")</f>
        <v>#NAME?</v>
      </c>
      <c r="G872" s="3">
        <f>WEEKNUM(AD872,11)</f>
        <v>51</v>
      </c>
      <c r="H872" s="3">
        <f>MONTH(AD872)</f>
        <v>12</v>
      </c>
      <c r="I872" s="3" t="e">
        <f t="array" aca="1" ref="I872" ca="1">_xludf.XLOOKUP(T872,'[1]Lookup Data'!I:I,'[1]Lookup Data'!H:H,"")</f>
        <v>#NAME?</v>
      </c>
      <c r="J872" s="3">
        <v>1181982819</v>
      </c>
      <c r="K872" s="3" t="s">
        <v>11</v>
      </c>
      <c r="L872" s="3">
        <v>20134546</v>
      </c>
      <c r="M872" s="3">
        <v>1853425527</v>
      </c>
      <c r="N872" s="3" t="s">
        <v>10</v>
      </c>
      <c r="O872" s="3">
        <v>30</v>
      </c>
      <c r="P872" s="3">
        <v>554.79999999999995</v>
      </c>
      <c r="Q872" s="3">
        <v>92.15</v>
      </c>
      <c r="R872" s="3">
        <v>646.95000000000005</v>
      </c>
      <c r="S872" s="3">
        <v>92.15</v>
      </c>
      <c r="T872" s="3" t="s">
        <v>9</v>
      </c>
      <c r="U872" s="3" t="s">
        <v>8</v>
      </c>
      <c r="V872" s="3" t="s">
        <v>7</v>
      </c>
      <c r="W872" s="3" t="s">
        <v>6</v>
      </c>
      <c r="X872" s="3" t="s">
        <v>1427</v>
      </c>
      <c r="Y872" s="3" t="s">
        <v>1426</v>
      </c>
      <c r="Z872" s="1">
        <v>46006.252083333333</v>
      </c>
      <c r="AA872" s="3" t="s">
        <v>1425</v>
      </c>
      <c r="AB872" s="3" t="s">
        <v>17</v>
      </c>
      <c r="AC872" s="3" t="s">
        <v>1</v>
      </c>
      <c r="AD872" s="1">
        <v>46006</v>
      </c>
      <c r="AH872" s="3" t="s">
        <v>12</v>
      </c>
      <c r="AI872" s="3"/>
    </row>
    <row r="873" spans="1:35">
      <c r="A873" s="2" t="str">
        <f ca="1">IFERROR(IF(AND(VLOOKUP($L873,'[1]Lookup Data'!L:L,1,0)=$L873,VLOOKUP($L873,'[1]Lookup Data'!K:K,1,0)=$L873),"Sep-Aug",""),"")</f>
        <v/>
      </c>
      <c r="B873" s="2" t="str">
        <f ca="1">IFERROR(IF(AND(VLOOKUP($L873,'[1]Lookup Data'!M:M,1,0)=$L873,VLOOKUP($L873,'[1]Lookup Data'!L:L,1,0)=$L873),"Oct-Sep",""),"")</f>
        <v/>
      </c>
      <c r="C873" s="2" t="str">
        <f ca="1">IFERROR(IF(AND(VLOOKUP($L873,'[1]Lookup Data'!N:N,1,0)=$L873,VLOOKUP($L873,'[1]Lookup Data'!M:M,1,0)=$L873),"Nov-Oct",""),"")</f>
        <v/>
      </c>
      <c r="D873" s="3" t="e">
        <f t="array" aca="1" ref="D873" ca="1">_xludf.XLOOKUP(AB873,'[1]Migrated Societies Data'!D:D,'[1]Migrated Societies Data'!B:B)</f>
        <v>#NAME?</v>
      </c>
      <c r="E873" s="3" t="e">
        <f t="array" aca="1" ref="E873" ca="1">_xludf.XLOOKUP(AB873,'[1]Migrated Societies Data'!D:D,'[1]Migrated Societies Data'!E:E)</f>
        <v>#NAME?</v>
      </c>
      <c r="F873" s="3" t="e">
        <f t="array" aca="1" ref="F873" ca="1">_xludf.XLOOKUP(M873,[1]order_Report_SA_ID_BB2.0!Q:Q,[1]order_Report_SA_ID_BB2.0!H:H,"")</f>
        <v>#NAME?</v>
      </c>
      <c r="G873" s="3">
        <f>WEEKNUM(AD873,11)</f>
        <v>51</v>
      </c>
      <c r="H873" s="3">
        <f>MONTH(AD873)</f>
        <v>12</v>
      </c>
      <c r="I873" s="3" t="e">
        <f t="array" aca="1" ref="I873" ca="1">_xludf.XLOOKUP(T873,'[1]Lookup Data'!I:I,'[1]Lookup Data'!H:H,"")</f>
        <v>#NAME?</v>
      </c>
      <c r="J873" s="3">
        <v>1181982878</v>
      </c>
      <c r="K873" s="3" t="s">
        <v>11</v>
      </c>
      <c r="L873" s="3">
        <v>197948</v>
      </c>
      <c r="M873" s="3">
        <v>1853425036</v>
      </c>
      <c r="N873" s="3" t="s">
        <v>10</v>
      </c>
      <c r="O873" s="3">
        <v>30</v>
      </c>
      <c r="P873" s="3">
        <v>768.08</v>
      </c>
      <c r="Q873" s="3">
        <v>56</v>
      </c>
      <c r="R873" s="3">
        <v>824.08</v>
      </c>
      <c r="S873" s="3">
        <v>56</v>
      </c>
      <c r="T873" s="3" t="s">
        <v>50</v>
      </c>
      <c r="U873" s="3" t="s">
        <v>8</v>
      </c>
      <c r="V873" s="3" t="s">
        <v>49</v>
      </c>
      <c r="W873" s="3" t="s">
        <v>48</v>
      </c>
      <c r="X873" s="3" t="s">
        <v>1424</v>
      </c>
      <c r="Z873" s="1">
        <v>46006.252083333333</v>
      </c>
      <c r="AA873" s="3" t="s">
        <v>1423</v>
      </c>
      <c r="AB873" s="3" t="s">
        <v>2</v>
      </c>
      <c r="AC873" s="3" t="s">
        <v>1</v>
      </c>
      <c r="AD873" s="1">
        <v>46006</v>
      </c>
      <c r="AH873" s="3" t="s">
        <v>12</v>
      </c>
      <c r="AI873" s="3"/>
    </row>
    <row r="874" spans="1:35">
      <c r="A874" s="2" t="str">
        <f ca="1">IFERROR(IF(AND(VLOOKUP($L874,'[1]Lookup Data'!L:L,1,0)=$L874,VLOOKUP($L874,'[1]Lookup Data'!K:K,1,0)=$L874),"Sep-Aug",""),"")</f>
        <v/>
      </c>
      <c r="B874" s="2" t="str">
        <f ca="1">IFERROR(IF(AND(VLOOKUP($L874,'[1]Lookup Data'!M:M,1,0)=$L874,VLOOKUP($L874,'[1]Lookup Data'!L:L,1,0)=$L874),"Oct-Sep",""),"")</f>
        <v/>
      </c>
      <c r="C874" s="2" t="str">
        <f ca="1">IFERROR(IF(AND(VLOOKUP($L874,'[1]Lookup Data'!N:N,1,0)=$L874,VLOOKUP($L874,'[1]Lookup Data'!M:M,1,0)=$L874),"Nov-Oct",""),"")</f>
        <v/>
      </c>
      <c r="D874" s="3" t="e">
        <f t="array" aca="1" ref="D874" ca="1">_xludf.XLOOKUP(AB874,'[1]Migrated Societies Data'!D:D,'[1]Migrated Societies Data'!B:B)</f>
        <v>#NAME?</v>
      </c>
      <c r="E874" s="3" t="e">
        <f t="array" aca="1" ref="E874" ca="1">_xludf.XLOOKUP(AB874,'[1]Migrated Societies Data'!D:D,'[1]Migrated Societies Data'!E:E)</f>
        <v>#NAME?</v>
      </c>
      <c r="F874" s="3" t="e">
        <f t="array" aca="1" ref="F874" ca="1">_xludf.XLOOKUP(M874,[1]order_Report_SA_ID_BB2.0!Q:Q,[1]order_Report_SA_ID_BB2.0!H:H,"")</f>
        <v>#NAME?</v>
      </c>
      <c r="G874" s="3">
        <f>WEEKNUM(AD874,11)</f>
        <v>51</v>
      </c>
      <c r="H874" s="3">
        <f>MONTH(AD874)</f>
        <v>12</v>
      </c>
      <c r="I874" s="3" t="e">
        <f t="array" aca="1" ref="I874" ca="1">_xludf.XLOOKUP(T874,'[1]Lookup Data'!I:I,'[1]Lookup Data'!H:H,"")</f>
        <v>#NAME?</v>
      </c>
      <c r="J874" s="3">
        <v>1181985304</v>
      </c>
      <c r="K874" s="3" t="s">
        <v>11</v>
      </c>
      <c r="L874" s="3">
        <v>45429641</v>
      </c>
      <c r="M874" s="3">
        <v>1853425762</v>
      </c>
      <c r="N874" s="3" t="s">
        <v>10</v>
      </c>
      <c r="O874" s="3">
        <v>30</v>
      </c>
      <c r="P874" s="3">
        <v>2053.3200000000002</v>
      </c>
      <c r="Q874" s="3">
        <v>100</v>
      </c>
      <c r="R874" s="3">
        <v>2153.3200000000002</v>
      </c>
      <c r="S874" s="3">
        <v>100</v>
      </c>
      <c r="T874" s="3" t="s">
        <v>50</v>
      </c>
      <c r="U874" s="3" t="s">
        <v>8</v>
      </c>
      <c r="V874" s="3" t="s">
        <v>49</v>
      </c>
      <c r="W874" s="3" t="s">
        <v>48</v>
      </c>
      <c r="X874" s="3" t="s">
        <v>1422</v>
      </c>
      <c r="Z874" s="1">
        <v>46006.265277777777</v>
      </c>
      <c r="AA874" s="3" t="s">
        <v>1421</v>
      </c>
      <c r="AB874" s="3" t="s">
        <v>25</v>
      </c>
      <c r="AC874" s="3" t="s">
        <v>1</v>
      </c>
      <c r="AD874" s="1">
        <v>46006</v>
      </c>
      <c r="AH874" s="3" t="s">
        <v>12</v>
      </c>
      <c r="AI874" s="3"/>
    </row>
    <row r="875" spans="1:35">
      <c r="A875" s="2" t="str">
        <f ca="1">IFERROR(IF(AND(VLOOKUP($L875,'[1]Lookup Data'!L:L,1,0)=$L875,VLOOKUP($L875,'[1]Lookup Data'!K:K,1,0)=$L875),"Sep-Aug",""),"")</f>
        <v/>
      </c>
      <c r="B875" s="2" t="str">
        <f ca="1">IFERROR(IF(AND(VLOOKUP($L875,'[1]Lookup Data'!M:M,1,0)=$L875,VLOOKUP($L875,'[1]Lookup Data'!L:L,1,0)=$L875),"Oct-Sep",""),"")</f>
        <v/>
      </c>
      <c r="C875" s="2" t="str">
        <f ca="1">IFERROR(IF(AND(VLOOKUP($L875,'[1]Lookup Data'!N:N,1,0)=$L875,VLOOKUP($L875,'[1]Lookup Data'!M:M,1,0)=$L875),"Nov-Oct",""),"")</f>
        <v/>
      </c>
      <c r="D875" s="3" t="e">
        <f t="array" aca="1" ref="D875" ca="1">_xludf.XLOOKUP(AB875,'[1]Migrated Societies Data'!D:D,'[1]Migrated Societies Data'!B:B)</f>
        <v>#NAME?</v>
      </c>
      <c r="E875" s="3" t="e">
        <f t="array" aca="1" ref="E875" ca="1">_xludf.XLOOKUP(AB875,'[1]Migrated Societies Data'!D:D,'[1]Migrated Societies Data'!E:E)</f>
        <v>#NAME?</v>
      </c>
      <c r="F875" s="3" t="e">
        <f t="array" aca="1" ref="F875" ca="1">_xludf.XLOOKUP(M875,[1]order_Report_SA_ID_BB2.0!Q:Q,[1]order_Report_SA_ID_BB2.0!H:H,"")</f>
        <v>#NAME?</v>
      </c>
      <c r="G875" s="3">
        <f>WEEKNUM(AD875,11)</f>
        <v>51</v>
      </c>
      <c r="H875" s="3">
        <f>MONTH(AD875)</f>
        <v>12</v>
      </c>
      <c r="I875" s="3" t="e">
        <f t="array" aca="1" ref="I875" ca="1">_xludf.XLOOKUP(T875,'[1]Lookup Data'!I:I,'[1]Lookup Data'!H:H,"")</f>
        <v>#NAME?</v>
      </c>
      <c r="J875" s="3">
        <v>1181986268</v>
      </c>
      <c r="K875" s="3" t="s">
        <v>11</v>
      </c>
      <c r="L875" s="3">
        <v>8627230</v>
      </c>
      <c r="M875" s="3">
        <v>1853425124</v>
      </c>
      <c r="N875" s="3" t="s">
        <v>10</v>
      </c>
      <c r="O875" s="3">
        <v>30</v>
      </c>
      <c r="P875" s="3">
        <v>284.43</v>
      </c>
      <c r="Q875" s="3">
        <v>24</v>
      </c>
      <c r="R875" s="3">
        <v>308.43</v>
      </c>
      <c r="S875" s="3">
        <v>24</v>
      </c>
      <c r="T875" s="3" t="s">
        <v>9</v>
      </c>
      <c r="U875" s="3" t="s">
        <v>8</v>
      </c>
      <c r="V875" s="3" t="s">
        <v>7</v>
      </c>
      <c r="W875" s="3" t="s">
        <v>6</v>
      </c>
      <c r="X875" s="3" t="s">
        <v>1420</v>
      </c>
      <c r="Y875" s="3" t="s">
        <v>1419</v>
      </c>
      <c r="Z875" s="1">
        <v>46006.269444444442</v>
      </c>
      <c r="AA875" s="3" t="s">
        <v>371</v>
      </c>
      <c r="AB875" s="3" t="s">
        <v>114</v>
      </c>
      <c r="AC875" s="3" t="s">
        <v>1</v>
      </c>
      <c r="AD875" s="1">
        <v>46006</v>
      </c>
      <c r="AH875" s="3" t="s">
        <v>12</v>
      </c>
      <c r="AI875" s="3"/>
    </row>
    <row r="876" spans="1:35">
      <c r="A876" s="2" t="str">
        <f ca="1">IFERROR(IF(AND(VLOOKUP($L876,'[1]Lookup Data'!L:L,1,0)=$L876,VLOOKUP($L876,'[1]Lookup Data'!K:K,1,0)=$L876),"Sep-Aug",""),"")</f>
        <v/>
      </c>
      <c r="B876" s="2" t="str">
        <f ca="1">IFERROR(IF(AND(VLOOKUP($L876,'[1]Lookup Data'!M:M,1,0)=$L876,VLOOKUP($L876,'[1]Lookup Data'!L:L,1,0)=$L876),"Oct-Sep",""),"")</f>
        <v/>
      </c>
      <c r="C876" s="2" t="str">
        <f ca="1">IFERROR(IF(AND(VLOOKUP($L876,'[1]Lookup Data'!N:N,1,0)=$L876,VLOOKUP($L876,'[1]Lookup Data'!M:M,1,0)=$L876),"Nov-Oct",""),"")</f>
        <v/>
      </c>
      <c r="D876" s="3" t="e">
        <f t="array" aca="1" ref="D876" ca="1">_xludf.XLOOKUP(AB876,'[1]Migrated Societies Data'!D:D,'[1]Migrated Societies Data'!B:B)</f>
        <v>#NAME?</v>
      </c>
      <c r="E876" s="3" t="e">
        <f t="array" aca="1" ref="E876" ca="1">_xludf.XLOOKUP(AB876,'[1]Migrated Societies Data'!D:D,'[1]Migrated Societies Data'!E:E)</f>
        <v>#NAME?</v>
      </c>
      <c r="F876" s="3" t="e">
        <f t="array" aca="1" ref="F876" ca="1">_xludf.XLOOKUP(M876,[1]order_Report_SA_ID_BB2.0!Q:Q,[1]order_Report_SA_ID_BB2.0!H:H,"")</f>
        <v>#NAME?</v>
      </c>
      <c r="G876" s="3">
        <f>WEEKNUM(AD876,11)</f>
        <v>51</v>
      </c>
      <c r="H876" s="3">
        <f>MONTH(AD876)</f>
        <v>12</v>
      </c>
      <c r="I876" s="3" t="e">
        <f t="array" aca="1" ref="I876" ca="1">_xludf.XLOOKUP(T876,'[1]Lookup Data'!I:I,'[1]Lookup Data'!H:H,"")</f>
        <v>#NAME?</v>
      </c>
      <c r="J876" s="3">
        <v>1181986331</v>
      </c>
      <c r="K876" s="3" t="s">
        <v>11</v>
      </c>
      <c r="L876" s="3">
        <v>4359857</v>
      </c>
      <c r="M876" s="3">
        <v>1853426394</v>
      </c>
      <c r="N876" s="3" t="s">
        <v>10</v>
      </c>
      <c r="O876" s="3">
        <v>30</v>
      </c>
      <c r="P876" s="3">
        <v>131.44</v>
      </c>
      <c r="Q876" s="3">
        <v>28</v>
      </c>
      <c r="R876" s="3">
        <v>159.44</v>
      </c>
      <c r="S876" s="3">
        <v>28</v>
      </c>
      <c r="T876" s="3" t="s">
        <v>50</v>
      </c>
      <c r="U876" s="3" t="s">
        <v>8</v>
      </c>
      <c r="V876" s="3" t="s">
        <v>49</v>
      </c>
      <c r="W876" s="3" t="s">
        <v>48</v>
      </c>
      <c r="X876" s="3" t="s">
        <v>1418</v>
      </c>
      <c r="Z876" s="1">
        <v>46006.269444444442</v>
      </c>
      <c r="AA876" s="3" t="s">
        <v>1417</v>
      </c>
      <c r="AB876" s="3" t="s">
        <v>2</v>
      </c>
      <c r="AC876" s="3" t="s">
        <v>1</v>
      </c>
      <c r="AD876" s="1">
        <v>46006</v>
      </c>
      <c r="AH876" s="3" t="s">
        <v>12</v>
      </c>
      <c r="AI876" s="3"/>
    </row>
    <row r="877" spans="1:35">
      <c r="A877" s="2" t="str">
        <f ca="1">IFERROR(IF(AND(VLOOKUP($L877,'[1]Lookup Data'!L:L,1,0)=$L877,VLOOKUP($L877,'[1]Lookup Data'!K:K,1,0)=$L877),"Sep-Aug",""),"")</f>
        <v/>
      </c>
      <c r="B877" s="2" t="str">
        <f ca="1">IFERROR(IF(AND(VLOOKUP($L877,'[1]Lookup Data'!M:M,1,0)=$L877,VLOOKUP($L877,'[1]Lookup Data'!L:L,1,0)=$L877),"Oct-Sep",""),"")</f>
        <v/>
      </c>
      <c r="C877" s="2" t="str">
        <f ca="1">IFERROR(IF(AND(VLOOKUP($L877,'[1]Lookup Data'!N:N,1,0)=$L877,VLOOKUP($L877,'[1]Lookup Data'!M:M,1,0)=$L877),"Nov-Oct",""),"")</f>
        <v/>
      </c>
      <c r="D877" s="3" t="e">
        <f t="array" aca="1" ref="D877" ca="1">_xludf.XLOOKUP(AB877,'[1]Migrated Societies Data'!D:D,'[1]Migrated Societies Data'!B:B)</f>
        <v>#NAME?</v>
      </c>
      <c r="E877" s="3" t="e">
        <f t="array" aca="1" ref="E877" ca="1">_xludf.XLOOKUP(AB877,'[1]Migrated Societies Data'!D:D,'[1]Migrated Societies Data'!E:E)</f>
        <v>#NAME?</v>
      </c>
      <c r="F877" s="3" t="e">
        <f t="array" aca="1" ref="F877" ca="1">_xludf.XLOOKUP(M877,[1]order_Report_SA_ID_BB2.0!Q:Q,[1]order_Report_SA_ID_BB2.0!H:H,"")</f>
        <v>#NAME?</v>
      </c>
      <c r="G877" s="3">
        <f>WEEKNUM(AD877,11)</f>
        <v>51</v>
      </c>
      <c r="H877" s="3">
        <f>MONTH(AD877)</f>
        <v>12</v>
      </c>
      <c r="I877" s="3" t="e">
        <f t="array" aca="1" ref="I877" ca="1">_xludf.XLOOKUP(T877,'[1]Lookup Data'!I:I,'[1]Lookup Data'!H:H,"")</f>
        <v>#NAME?</v>
      </c>
      <c r="J877" s="3">
        <v>1181987655</v>
      </c>
      <c r="K877" s="3" t="s">
        <v>11</v>
      </c>
      <c r="L877" s="3">
        <v>19705230</v>
      </c>
      <c r="M877" s="3">
        <v>1853426367</v>
      </c>
      <c r="N877" s="3" t="s">
        <v>10</v>
      </c>
      <c r="O877" s="3">
        <v>30</v>
      </c>
      <c r="P877" s="3">
        <v>543.29999999999995</v>
      </c>
      <c r="Q877" s="3">
        <v>28</v>
      </c>
      <c r="R877" s="3">
        <v>571.29999999999995</v>
      </c>
      <c r="S877" s="3">
        <v>28</v>
      </c>
      <c r="T877" s="3" t="s">
        <v>50</v>
      </c>
      <c r="U877" s="3" t="s">
        <v>8</v>
      </c>
      <c r="V877" s="3" t="s">
        <v>49</v>
      </c>
      <c r="W877" s="3" t="s">
        <v>48</v>
      </c>
      <c r="X877" s="3" t="s">
        <v>1416</v>
      </c>
      <c r="Z877" s="1">
        <v>46006.273611111108</v>
      </c>
      <c r="AA877" s="3" t="s">
        <v>1415</v>
      </c>
      <c r="AB877" s="3" t="s">
        <v>2</v>
      </c>
      <c r="AC877" s="3" t="s">
        <v>1</v>
      </c>
      <c r="AD877" s="1">
        <v>46006</v>
      </c>
      <c r="AH877" s="3" t="s">
        <v>12</v>
      </c>
      <c r="AI877" s="3"/>
    </row>
    <row r="878" spans="1:35">
      <c r="A878" s="2" t="str">
        <f ca="1">IFERROR(IF(AND(VLOOKUP($L878,'[1]Lookup Data'!L:L,1,0)=$L878,VLOOKUP($L878,'[1]Lookup Data'!K:K,1,0)=$L878),"Sep-Aug",""),"")</f>
        <v/>
      </c>
      <c r="B878" s="2" t="str">
        <f ca="1">IFERROR(IF(AND(VLOOKUP($L878,'[1]Lookup Data'!M:M,1,0)=$L878,VLOOKUP($L878,'[1]Lookup Data'!L:L,1,0)=$L878),"Oct-Sep",""),"")</f>
        <v/>
      </c>
      <c r="C878" s="2" t="str">
        <f ca="1">IFERROR(IF(AND(VLOOKUP($L878,'[1]Lookup Data'!N:N,1,0)=$L878,VLOOKUP($L878,'[1]Lookup Data'!M:M,1,0)=$L878),"Nov-Oct",""),"")</f>
        <v/>
      </c>
      <c r="D878" s="3" t="e">
        <f t="array" aca="1" ref="D878" ca="1">_xludf.XLOOKUP(AB878,'[1]Migrated Societies Data'!D:D,'[1]Migrated Societies Data'!B:B)</f>
        <v>#NAME?</v>
      </c>
      <c r="E878" s="3" t="e">
        <f t="array" aca="1" ref="E878" ca="1">_xludf.XLOOKUP(AB878,'[1]Migrated Societies Data'!D:D,'[1]Migrated Societies Data'!E:E)</f>
        <v>#NAME?</v>
      </c>
      <c r="F878" s="3" t="e">
        <f t="array" aca="1" ref="F878" ca="1">_xludf.XLOOKUP(M878,[1]order_Report_SA_ID_BB2.0!Q:Q,[1]order_Report_SA_ID_BB2.0!H:H,"")</f>
        <v>#NAME?</v>
      </c>
      <c r="G878" s="3">
        <f>WEEKNUM(AD878,11)</f>
        <v>50</v>
      </c>
      <c r="H878" s="3">
        <f>MONTH(AD878)</f>
        <v>12</v>
      </c>
      <c r="I878" s="3" t="e">
        <f t="array" aca="1" ref="I878" ca="1">_xludf.XLOOKUP(T878,'[1]Lookup Data'!I:I,'[1]Lookup Data'!H:H,"")</f>
        <v>#NAME?</v>
      </c>
      <c r="J878" s="3">
        <v>1181987758</v>
      </c>
      <c r="K878" s="3" t="s">
        <v>11</v>
      </c>
      <c r="L878" s="3">
        <v>5956</v>
      </c>
      <c r="M878" s="3">
        <v>1851703394</v>
      </c>
      <c r="N878" s="3" t="s">
        <v>10</v>
      </c>
      <c r="O878" s="3">
        <v>30</v>
      </c>
      <c r="P878" s="3">
        <v>1582.18</v>
      </c>
      <c r="Q878" s="3">
        <v>3.6</v>
      </c>
      <c r="R878" s="3">
        <v>1585.78</v>
      </c>
      <c r="S878" s="3">
        <v>3.6</v>
      </c>
      <c r="T878" s="3" t="s">
        <v>45</v>
      </c>
      <c r="U878" s="3" t="s">
        <v>44</v>
      </c>
      <c r="V878" s="3" t="s">
        <v>43</v>
      </c>
      <c r="W878" s="3" t="s">
        <v>42</v>
      </c>
      <c r="X878" s="3" t="s">
        <v>1414</v>
      </c>
      <c r="Z878" s="1">
        <v>46006.274305555555</v>
      </c>
      <c r="AA878" s="3" t="s">
        <v>40</v>
      </c>
      <c r="AB878" s="3" t="s">
        <v>39</v>
      </c>
      <c r="AC878" s="3" t="s">
        <v>1</v>
      </c>
      <c r="AD878" s="1">
        <v>46004</v>
      </c>
      <c r="AH878" s="3" t="s">
        <v>12</v>
      </c>
      <c r="AI878" s="3"/>
    </row>
    <row r="879" spans="1:35">
      <c r="A879" s="2" t="str">
        <f ca="1">IFERROR(IF(AND(VLOOKUP($L879,'[1]Lookup Data'!L:L,1,0)=$L879,VLOOKUP($L879,'[1]Lookup Data'!K:K,1,0)=$L879),"Sep-Aug",""),"")</f>
        <v/>
      </c>
      <c r="B879" s="2" t="str">
        <f ca="1">IFERROR(IF(AND(VLOOKUP($L879,'[1]Lookup Data'!M:M,1,0)=$L879,VLOOKUP($L879,'[1]Lookup Data'!L:L,1,0)=$L879),"Oct-Sep",""),"")</f>
        <v/>
      </c>
      <c r="C879" s="2" t="str">
        <f ca="1">IFERROR(IF(AND(VLOOKUP($L879,'[1]Lookup Data'!N:N,1,0)=$L879,VLOOKUP($L879,'[1]Lookup Data'!M:M,1,0)=$L879),"Nov-Oct",""),"")</f>
        <v/>
      </c>
      <c r="D879" s="3" t="e">
        <f t="array" aca="1" ref="D879" ca="1">_xludf.XLOOKUP(AB879,'[1]Migrated Societies Data'!D:D,'[1]Migrated Societies Data'!B:B)</f>
        <v>#NAME?</v>
      </c>
      <c r="E879" s="3" t="e">
        <f t="array" aca="1" ref="E879" ca="1">_xludf.XLOOKUP(AB879,'[1]Migrated Societies Data'!D:D,'[1]Migrated Societies Data'!E:E)</f>
        <v>#NAME?</v>
      </c>
      <c r="F879" s="3" t="e">
        <f t="array" aca="1" ref="F879" ca="1">_xludf.XLOOKUP(M879,[1]order_Report_SA_ID_BB2.0!Q:Q,[1]order_Report_SA_ID_BB2.0!H:H,"")</f>
        <v>#NAME?</v>
      </c>
      <c r="G879" s="3">
        <f>WEEKNUM(AD879,11)</f>
        <v>51</v>
      </c>
      <c r="H879" s="3">
        <f>MONTH(AD879)</f>
        <v>12</v>
      </c>
      <c r="I879" s="3" t="e">
        <f t="array" aca="1" ref="I879" ca="1">_xludf.XLOOKUP(T879,'[1]Lookup Data'!I:I,'[1]Lookup Data'!H:H,"")</f>
        <v>#NAME?</v>
      </c>
      <c r="J879" s="3">
        <v>1181988058</v>
      </c>
      <c r="K879" s="3" t="s">
        <v>11</v>
      </c>
      <c r="L879" s="3">
        <v>2781640</v>
      </c>
      <c r="M879" s="3">
        <v>1853425822</v>
      </c>
      <c r="N879" s="3" t="s">
        <v>10</v>
      </c>
      <c r="O879" s="3">
        <v>30</v>
      </c>
      <c r="P879" s="3">
        <v>1441.03</v>
      </c>
      <c r="Q879" s="3">
        <v>28</v>
      </c>
      <c r="R879" s="3">
        <v>1469.03</v>
      </c>
      <c r="S879" s="3">
        <v>28</v>
      </c>
      <c r="T879" s="3" t="s">
        <v>50</v>
      </c>
      <c r="U879" s="3" t="s">
        <v>8</v>
      </c>
      <c r="V879" s="3" t="s">
        <v>49</v>
      </c>
      <c r="W879" s="3" t="s">
        <v>48</v>
      </c>
      <c r="X879" s="3" t="s">
        <v>1413</v>
      </c>
      <c r="Z879" s="1">
        <v>46006.275000000001</v>
      </c>
      <c r="AA879" s="3" t="s">
        <v>833</v>
      </c>
      <c r="AB879" s="3" t="s">
        <v>63</v>
      </c>
      <c r="AC879" s="3" t="s">
        <v>1</v>
      </c>
      <c r="AD879" s="1">
        <v>46006</v>
      </c>
      <c r="AH879" s="3" t="s">
        <v>12</v>
      </c>
      <c r="AI879" s="3"/>
    </row>
    <row r="880" spans="1:35">
      <c r="A880" s="2" t="str">
        <f ca="1">IFERROR(IF(AND(VLOOKUP($L880,'[1]Lookup Data'!L:L,1,0)=$L880,VLOOKUP($L880,'[1]Lookup Data'!K:K,1,0)=$L880),"Sep-Aug",""),"")</f>
        <v/>
      </c>
      <c r="B880" s="2" t="str">
        <f ca="1">IFERROR(IF(AND(VLOOKUP($L880,'[1]Lookup Data'!M:M,1,0)=$L880,VLOOKUP($L880,'[1]Lookup Data'!L:L,1,0)=$L880),"Oct-Sep",""),"")</f>
        <v/>
      </c>
      <c r="C880" s="2" t="str">
        <f ca="1">IFERROR(IF(AND(VLOOKUP($L880,'[1]Lookup Data'!N:N,1,0)=$L880,VLOOKUP($L880,'[1]Lookup Data'!M:M,1,0)=$L880),"Nov-Oct",""),"")</f>
        <v/>
      </c>
      <c r="D880" s="3" t="e">
        <f t="array" aca="1" ref="D880" ca="1">_xludf.XLOOKUP(AB880,'[1]Migrated Societies Data'!D:D,'[1]Migrated Societies Data'!B:B)</f>
        <v>#NAME?</v>
      </c>
      <c r="E880" s="3" t="e">
        <f t="array" aca="1" ref="E880" ca="1">_xludf.XLOOKUP(AB880,'[1]Migrated Societies Data'!D:D,'[1]Migrated Societies Data'!E:E)</f>
        <v>#NAME?</v>
      </c>
      <c r="F880" s="3" t="e">
        <f t="array" aca="1" ref="F880" ca="1">_xludf.XLOOKUP(M880,[1]order_Report_SA_ID_BB2.0!Q:Q,[1]order_Report_SA_ID_BB2.0!H:H,"")</f>
        <v>#NAME?</v>
      </c>
      <c r="G880" s="3">
        <f>WEEKNUM(AD880,11)</f>
        <v>51</v>
      </c>
      <c r="H880" s="3">
        <f>MONTH(AD880)</f>
        <v>12</v>
      </c>
      <c r="I880" s="3" t="e">
        <f t="array" aca="1" ref="I880" ca="1">_xludf.XLOOKUP(T880,'[1]Lookup Data'!I:I,'[1]Lookup Data'!H:H,"")</f>
        <v>#NAME?</v>
      </c>
      <c r="J880" s="3">
        <v>1181989996</v>
      </c>
      <c r="K880" s="3" t="s">
        <v>11</v>
      </c>
      <c r="L880" s="3">
        <v>127943</v>
      </c>
      <c r="M880" s="3">
        <v>1853426796</v>
      </c>
      <c r="N880" s="3" t="s">
        <v>10</v>
      </c>
      <c r="O880" s="3">
        <v>30</v>
      </c>
      <c r="P880" s="3">
        <v>656.89</v>
      </c>
      <c r="Q880" s="3">
        <v>46</v>
      </c>
      <c r="R880" s="3">
        <v>702.89</v>
      </c>
      <c r="S880" s="3">
        <v>46</v>
      </c>
      <c r="T880" s="3" t="s">
        <v>29</v>
      </c>
      <c r="U880" s="3" t="s">
        <v>8</v>
      </c>
      <c r="V880" s="3" t="s">
        <v>28</v>
      </c>
      <c r="W880" s="3" t="s">
        <v>28</v>
      </c>
      <c r="X880" s="3" t="s">
        <v>1412</v>
      </c>
      <c r="Z880" s="1">
        <v>46006.279861111114</v>
      </c>
      <c r="AA880" s="3" t="s">
        <v>1411</v>
      </c>
      <c r="AB880" s="3" t="s">
        <v>2</v>
      </c>
      <c r="AC880" s="3" t="s">
        <v>1</v>
      </c>
      <c r="AD880" s="1">
        <v>46006</v>
      </c>
      <c r="AH880" s="3" t="s">
        <v>12</v>
      </c>
      <c r="AI880" s="3"/>
    </row>
    <row r="881" spans="1:35">
      <c r="A881" s="2" t="str">
        <f ca="1">IFERROR(IF(AND(VLOOKUP($L881,'[1]Lookup Data'!L:L,1,0)=$L881,VLOOKUP($L881,'[1]Lookup Data'!K:K,1,0)=$L881),"Sep-Aug",""),"")</f>
        <v/>
      </c>
      <c r="B881" s="2" t="str">
        <f ca="1">IFERROR(IF(AND(VLOOKUP($L881,'[1]Lookup Data'!M:M,1,0)=$L881,VLOOKUP($L881,'[1]Lookup Data'!L:L,1,0)=$L881),"Oct-Sep",""),"")</f>
        <v/>
      </c>
      <c r="C881" s="2" t="str">
        <f ca="1">IFERROR(IF(AND(VLOOKUP($L881,'[1]Lookup Data'!N:N,1,0)=$L881,VLOOKUP($L881,'[1]Lookup Data'!M:M,1,0)=$L881),"Nov-Oct",""),"")</f>
        <v/>
      </c>
      <c r="D881" s="3" t="e">
        <f t="array" aca="1" ref="D881" ca="1">_xludf.XLOOKUP(AB881,'[1]Migrated Societies Data'!D:D,'[1]Migrated Societies Data'!B:B)</f>
        <v>#NAME?</v>
      </c>
      <c r="E881" s="3" t="e">
        <f t="array" aca="1" ref="E881" ca="1">_xludf.XLOOKUP(AB881,'[1]Migrated Societies Data'!D:D,'[1]Migrated Societies Data'!E:E)</f>
        <v>#NAME?</v>
      </c>
      <c r="F881" s="3" t="e">
        <f t="array" aca="1" ref="F881" ca="1">_xludf.XLOOKUP(M881,[1]order_Report_SA_ID_BB2.0!Q:Q,[1]order_Report_SA_ID_BB2.0!H:H,"")</f>
        <v>#NAME?</v>
      </c>
      <c r="G881" s="3">
        <f>WEEKNUM(AD881,11)</f>
        <v>51</v>
      </c>
      <c r="H881" s="3">
        <f>MONTH(AD881)</f>
        <v>12</v>
      </c>
      <c r="I881" s="3" t="e">
        <f t="array" aca="1" ref="I881" ca="1">_xludf.XLOOKUP(T881,'[1]Lookup Data'!I:I,'[1]Lookup Data'!H:H,"")</f>
        <v>#NAME?</v>
      </c>
      <c r="J881" s="3">
        <v>1181993737</v>
      </c>
      <c r="K881" s="3" t="s">
        <v>11</v>
      </c>
      <c r="L881" s="3">
        <v>7734748</v>
      </c>
      <c r="M881" s="3">
        <v>1853425499</v>
      </c>
      <c r="N881" s="3" t="s">
        <v>10</v>
      </c>
      <c r="O881" s="3">
        <v>30</v>
      </c>
      <c r="P881" s="3">
        <v>1419.47</v>
      </c>
      <c r="Q881" s="3">
        <v>28</v>
      </c>
      <c r="R881" s="3">
        <v>1447.47</v>
      </c>
      <c r="S881" s="3">
        <v>28</v>
      </c>
      <c r="T881" s="3" t="s">
        <v>50</v>
      </c>
      <c r="U881" s="3" t="s">
        <v>8</v>
      </c>
      <c r="V881" s="3" t="s">
        <v>49</v>
      </c>
      <c r="W881" s="3" t="s">
        <v>48</v>
      </c>
      <c r="X881" s="3" t="s">
        <v>1410</v>
      </c>
      <c r="Z881" s="1">
        <v>46006.288888888892</v>
      </c>
      <c r="AA881" s="3" t="s">
        <v>1408</v>
      </c>
      <c r="AB881" s="3" t="s">
        <v>2</v>
      </c>
      <c r="AC881" s="3" t="s">
        <v>1</v>
      </c>
      <c r="AD881" s="1">
        <v>46006</v>
      </c>
      <c r="AH881" s="3" t="s">
        <v>12</v>
      </c>
      <c r="AI881" s="3"/>
    </row>
    <row r="882" spans="1:35">
      <c r="A882" s="2" t="str">
        <f ca="1">IFERROR(IF(AND(VLOOKUP($L882,'[1]Lookup Data'!L:L,1,0)=$L882,VLOOKUP($L882,'[1]Lookup Data'!K:K,1,0)=$L882),"Sep-Aug",""),"")</f>
        <v/>
      </c>
      <c r="B882" s="2" t="str">
        <f ca="1">IFERROR(IF(AND(VLOOKUP($L882,'[1]Lookup Data'!M:M,1,0)=$L882,VLOOKUP($L882,'[1]Lookup Data'!L:L,1,0)=$L882),"Oct-Sep",""),"")</f>
        <v/>
      </c>
      <c r="C882" s="2" t="str">
        <f ca="1">IFERROR(IF(AND(VLOOKUP($L882,'[1]Lookup Data'!N:N,1,0)=$L882,VLOOKUP($L882,'[1]Lookup Data'!M:M,1,0)=$L882),"Nov-Oct",""),"")</f>
        <v/>
      </c>
      <c r="D882" s="3" t="e">
        <f t="array" aca="1" ref="D882" ca="1">_xludf.XLOOKUP(AB882,'[1]Migrated Societies Data'!D:D,'[1]Migrated Societies Data'!B:B)</f>
        <v>#NAME?</v>
      </c>
      <c r="E882" s="3" t="e">
        <f t="array" aca="1" ref="E882" ca="1">_xludf.XLOOKUP(AB882,'[1]Migrated Societies Data'!D:D,'[1]Migrated Societies Data'!E:E)</f>
        <v>#NAME?</v>
      </c>
      <c r="F882" s="3" t="e">
        <f t="array" aca="1" ref="F882" ca="1">_xludf.XLOOKUP(M882,[1]order_Report_SA_ID_BB2.0!Q:Q,[1]order_Report_SA_ID_BB2.0!H:H,"")</f>
        <v>#NAME?</v>
      </c>
      <c r="G882" s="3">
        <f>WEEKNUM(AD882,11)</f>
        <v>51</v>
      </c>
      <c r="H882" s="3">
        <f>MONTH(AD882)</f>
        <v>12</v>
      </c>
      <c r="I882" s="3" t="e">
        <f t="array" aca="1" ref="I882" ca="1">_xludf.XLOOKUP(T882,'[1]Lookup Data'!I:I,'[1]Lookup Data'!H:H,"")</f>
        <v>#NAME?</v>
      </c>
      <c r="J882" s="3">
        <v>1181993757</v>
      </c>
      <c r="K882" s="3" t="s">
        <v>11</v>
      </c>
      <c r="L882" s="3">
        <v>7734748</v>
      </c>
      <c r="M882" s="3">
        <v>1853426409</v>
      </c>
      <c r="N882" s="3" t="s">
        <v>10</v>
      </c>
      <c r="O882" s="3">
        <v>30</v>
      </c>
      <c r="P882" s="3">
        <v>1447.47</v>
      </c>
      <c r="Q882" s="3">
        <v>24</v>
      </c>
      <c r="R882" s="3">
        <v>1471.47</v>
      </c>
      <c r="S882" s="3">
        <v>24</v>
      </c>
      <c r="T882" s="3" t="s">
        <v>29</v>
      </c>
      <c r="U882" s="3" t="s">
        <v>8</v>
      </c>
      <c r="V882" s="3" t="s">
        <v>28</v>
      </c>
      <c r="W882" s="3" t="s">
        <v>28</v>
      </c>
      <c r="X882" s="3" t="s">
        <v>1409</v>
      </c>
      <c r="Z882" s="1">
        <v>46006.288888888892</v>
      </c>
      <c r="AA882" s="3" t="s">
        <v>1408</v>
      </c>
      <c r="AB882" s="3" t="s">
        <v>2</v>
      </c>
      <c r="AC882" s="3" t="s">
        <v>1</v>
      </c>
      <c r="AD882" s="1">
        <v>46006</v>
      </c>
      <c r="AH882" s="3" t="s">
        <v>12</v>
      </c>
      <c r="AI882" s="3"/>
    </row>
    <row r="883" spans="1:35">
      <c r="A883" s="2" t="str">
        <f ca="1">IFERROR(IF(AND(VLOOKUP($L883,'[1]Lookup Data'!L:L,1,0)=$L883,VLOOKUP($L883,'[1]Lookup Data'!K:K,1,0)=$L883),"Sep-Aug",""),"")</f>
        <v/>
      </c>
      <c r="B883" s="2" t="str">
        <f ca="1">IFERROR(IF(AND(VLOOKUP($L883,'[1]Lookup Data'!M:M,1,0)=$L883,VLOOKUP($L883,'[1]Lookup Data'!L:L,1,0)=$L883),"Oct-Sep",""),"")</f>
        <v/>
      </c>
      <c r="C883" s="2" t="str">
        <f ca="1">IFERROR(IF(AND(VLOOKUP($L883,'[1]Lookup Data'!N:N,1,0)=$L883,VLOOKUP($L883,'[1]Lookup Data'!M:M,1,0)=$L883),"Nov-Oct",""),"")</f>
        <v/>
      </c>
      <c r="D883" s="3" t="e">
        <f t="array" aca="1" ref="D883" ca="1">_xludf.XLOOKUP(AB883,'[1]Migrated Societies Data'!D:D,'[1]Migrated Societies Data'!B:B)</f>
        <v>#NAME?</v>
      </c>
      <c r="E883" s="3" t="e">
        <f t="array" aca="1" ref="E883" ca="1">_xludf.XLOOKUP(AB883,'[1]Migrated Societies Data'!D:D,'[1]Migrated Societies Data'!E:E)</f>
        <v>#NAME?</v>
      </c>
      <c r="F883" s="3" t="e">
        <f t="array" aca="1" ref="F883" ca="1">_xludf.XLOOKUP(M883,[1]order_Report_SA_ID_BB2.0!Q:Q,[1]order_Report_SA_ID_BB2.0!H:H,"")</f>
        <v>#NAME?</v>
      </c>
      <c r="G883" s="3">
        <f>WEEKNUM(AD883,11)</f>
        <v>51</v>
      </c>
      <c r="H883" s="3">
        <f>MONTH(AD883)</f>
        <v>12</v>
      </c>
      <c r="I883" s="3" t="e">
        <f t="array" aca="1" ref="I883" ca="1">_xludf.XLOOKUP(T883,'[1]Lookup Data'!I:I,'[1]Lookup Data'!H:H,"")</f>
        <v>#NAME?</v>
      </c>
      <c r="J883" s="3">
        <v>1181995919</v>
      </c>
      <c r="K883" s="3" t="s">
        <v>11</v>
      </c>
      <c r="L883" s="3">
        <v>16667267</v>
      </c>
      <c r="M883" s="3">
        <v>1853255033</v>
      </c>
      <c r="N883" s="3" t="s">
        <v>10</v>
      </c>
      <c r="O883" s="3">
        <v>30</v>
      </c>
      <c r="P883" s="3">
        <v>532.66</v>
      </c>
      <c r="Q883" s="3">
        <v>30</v>
      </c>
      <c r="R883" s="3">
        <v>562.66</v>
      </c>
      <c r="S883" s="3">
        <v>30</v>
      </c>
      <c r="T883" s="3" t="s">
        <v>9</v>
      </c>
      <c r="U883" s="3" t="s">
        <v>8</v>
      </c>
      <c r="V883" s="3" t="s">
        <v>7</v>
      </c>
      <c r="W883" s="3" t="s">
        <v>6</v>
      </c>
      <c r="X883" s="3" t="s">
        <v>1407</v>
      </c>
      <c r="Y883" s="3" t="s">
        <v>1406</v>
      </c>
      <c r="Z883" s="1">
        <v>46006.293055555558</v>
      </c>
      <c r="AA883" s="3" t="s">
        <v>1061</v>
      </c>
      <c r="AB883" s="3" t="s">
        <v>66</v>
      </c>
      <c r="AC883" s="3" t="s">
        <v>1</v>
      </c>
      <c r="AD883" s="1">
        <v>46006</v>
      </c>
      <c r="AH883" s="3" t="s">
        <v>1405</v>
      </c>
      <c r="AI883" s="3"/>
    </row>
    <row r="884" spans="1:35">
      <c r="A884" s="2" t="str">
        <f ca="1">IFERROR(IF(AND(VLOOKUP($L884,'[1]Lookup Data'!L:L,1,0)=$L884,VLOOKUP($L884,'[1]Lookup Data'!K:K,1,0)=$L884),"Sep-Aug",""),"")</f>
        <v/>
      </c>
      <c r="B884" s="2" t="str">
        <f ca="1">IFERROR(IF(AND(VLOOKUP($L884,'[1]Lookup Data'!M:M,1,0)=$L884,VLOOKUP($L884,'[1]Lookup Data'!L:L,1,0)=$L884),"Oct-Sep",""),"")</f>
        <v/>
      </c>
      <c r="C884" s="2" t="str">
        <f ca="1">IFERROR(IF(AND(VLOOKUP($L884,'[1]Lookup Data'!N:N,1,0)=$L884,VLOOKUP($L884,'[1]Lookup Data'!M:M,1,0)=$L884),"Nov-Oct",""),"")</f>
        <v/>
      </c>
      <c r="D884" s="3" t="e">
        <f t="array" aca="1" ref="D884" ca="1">_xludf.XLOOKUP(AB884,'[1]Migrated Societies Data'!D:D,'[1]Migrated Societies Data'!B:B)</f>
        <v>#NAME?</v>
      </c>
      <c r="E884" s="3" t="e">
        <f t="array" aca="1" ref="E884" ca="1">_xludf.XLOOKUP(AB884,'[1]Migrated Societies Data'!D:D,'[1]Migrated Societies Data'!E:E)</f>
        <v>#NAME?</v>
      </c>
      <c r="F884" s="3" t="e">
        <f t="array" aca="1" ref="F884" ca="1">_xludf.XLOOKUP(M884,[1]order_Report_SA_ID_BB2.0!Q:Q,[1]order_Report_SA_ID_BB2.0!H:H,"")</f>
        <v>#NAME?</v>
      </c>
      <c r="G884" s="3">
        <f>WEEKNUM(AD884,11)</f>
        <v>51</v>
      </c>
      <c r="H884" s="3">
        <f>MONTH(AD884)</f>
        <v>12</v>
      </c>
      <c r="I884" s="3" t="e">
        <f t="array" aca="1" ref="I884" ca="1">_xludf.XLOOKUP(T884,'[1]Lookup Data'!I:I,'[1]Lookup Data'!H:H,"")</f>
        <v>#NAME?</v>
      </c>
      <c r="J884" s="3">
        <v>1181998717</v>
      </c>
      <c r="K884" s="3" t="s">
        <v>11</v>
      </c>
      <c r="L884" s="3">
        <v>520333</v>
      </c>
      <c r="M884" s="3">
        <v>1853427308</v>
      </c>
      <c r="N884" s="3" t="s">
        <v>10</v>
      </c>
      <c r="O884" s="3">
        <v>30</v>
      </c>
      <c r="P884" s="3">
        <v>292.25</v>
      </c>
      <c r="Q884" s="3">
        <v>112</v>
      </c>
      <c r="R884" s="3">
        <v>404.25</v>
      </c>
      <c r="S884" s="3">
        <v>112</v>
      </c>
      <c r="T884" s="3" t="s">
        <v>50</v>
      </c>
      <c r="U884" s="3" t="s">
        <v>8</v>
      </c>
      <c r="V884" s="3" t="s">
        <v>49</v>
      </c>
      <c r="W884" s="3" t="s">
        <v>48</v>
      </c>
      <c r="X884" s="3" t="s">
        <v>1404</v>
      </c>
      <c r="Z884" s="1">
        <v>46006.29791666667</v>
      </c>
      <c r="AA884" s="3" t="s">
        <v>1403</v>
      </c>
      <c r="AB884" s="3" t="s">
        <v>78</v>
      </c>
      <c r="AC884" s="3" t="s">
        <v>1</v>
      </c>
      <c r="AD884" s="1">
        <v>46006</v>
      </c>
      <c r="AH884" s="3" t="s">
        <v>12</v>
      </c>
      <c r="AI884" s="3"/>
    </row>
    <row r="885" spans="1:35">
      <c r="A885" s="2" t="str">
        <f ca="1">IFERROR(IF(AND(VLOOKUP($L885,'[1]Lookup Data'!L:L,1,0)=$L885,VLOOKUP($L885,'[1]Lookup Data'!K:K,1,0)=$L885),"Sep-Aug",""),"")</f>
        <v/>
      </c>
      <c r="B885" s="2" t="str">
        <f ca="1">IFERROR(IF(AND(VLOOKUP($L885,'[1]Lookup Data'!M:M,1,0)=$L885,VLOOKUP($L885,'[1]Lookup Data'!L:L,1,0)=$L885),"Oct-Sep",""),"")</f>
        <v/>
      </c>
      <c r="C885" s="2" t="str">
        <f ca="1">IFERROR(IF(AND(VLOOKUP($L885,'[1]Lookup Data'!N:N,1,0)=$L885,VLOOKUP($L885,'[1]Lookup Data'!M:M,1,0)=$L885),"Nov-Oct",""),"")</f>
        <v/>
      </c>
      <c r="D885" s="3" t="e">
        <f t="array" aca="1" ref="D885" ca="1">_xludf.XLOOKUP(AB885,'[1]Migrated Societies Data'!D:D,'[1]Migrated Societies Data'!B:B)</f>
        <v>#NAME?</v>
      </c>
      <c r="E885" s="3" t="e">
        <f t="array" aca="1" ref="E885" ca="1">_xludf.XLOOKUP(AB885,'[1]Migrated Societies Data'!D:D,'[1]Migrated Societies Data'!E:E)</f>
        <v>#NAME?</v>
      </c>
      <c r="F885" s="3" t="e">
        <f t="array" aca="1" ref="F885" ca="1">_xludf.XLOOKUP(M885,[1]order_Report_SA_ID_BB2.0!Q:Q,[1]order_Report_SA_ID_BB2.0!H:H,"")</f>
        <v>#NAME?</v>
      </c>
      <c r="G885" s="3">
        <f>WEEKNUM(AD885,11)</f>
        <v>51</v>
      </c>
      <c r="H885" s="3">
        <f>MONTH(AD885)</f>
        <v>12</v>
      </c>
      <c r="I885" s="3" t="e">
        <f t="array" aca="1" ref="I885" ca="1">_xludf.XLOOKUP(T885,'[1]Lookup Data'!I:I,'[1]Lookup Data'!H:H,"")</f>
        <v>#NAME?</v>
      </c>
      <c r="J885" s="3">
        <v>1182002222</v>
      </c>
      <c r="K885" s="3" t="s">
        <v>11</v>
      </c>
      <c r="L885" s="3">
        <v>19872673</v>
      </c>
      <c r="M885" s="3">
        <v>1853425581</v>
      </c>
      <c r="N885" s="3" t="s">
        <v>10</v>
      </c>
      <c r="O885" s="3">
        <v>30</v>
      </c>
      <c r="P885" s="3">
        <v>688.81</v>
      </c>
      <c r="Q885" s="3">
        <v>79</v>
      </c>
      <c r="R885" s="3">
        <v>767.81</v>
      </c>
      <c r="S885" s="3">
        <v>79</v>
      </c>
      <c r="T885" s="3" t="s">
        <v>50</v>
      </c>
      <c r="U885" s="3" t="s">
        <v>8</v>
      </c>
      <c r="V885" s="3" t="s">
        <v>49</v>
      </c>
      <c r="W885" s="3" t="s">
        <v>48</v>
      </c>
      <c r="X885" s="3" t="s">
        <v>1402</v>
      </c>
      <c r="Z885" s="1">
        <v>46006.303472222222</v>
      </c>
      <c r="AA885" s="3" t="s">
        <v>1401</v>
      </c>
      <c r="AB885" s="3" t="s">
        <v>17</v>
      </c>
      <c r="AC885" s="3" t="s">
        <v>1</v>
      </c>
      <c r="AD885" s="1">
        <v>46006</v>
      </c>
      <c r="AH885" s="3" t="s">
        <v>12</v>
      </c>
      <c r="AI885" s="3"/>
    </row>
    <row r="886" spans="1:35">
      <c r="A886" s="2" t="str">
        <f ca="1">IFERROR(IF(AND(VLOOKUP($L886,'[1]Lookup Data'!L:L,1,0)=$L886,VLOOKUP($L886,'[1]Lookup Data'!K:K,1,0)=$L886),"Sep-Aug",""),"")</f>
        <v/>
      </c>
      <c r="B886" s="2" t="str">
        <f ca="1">IFERROR(IF(AND(VLOOKUP($L886,'[1]Lookup Data'!M:M,1,0)=$L886,VLOOKUP($L886,'[1]Lookup Data'!L:L,1,0)=$L886),"Oct-Sep",""),"")</f>
        <v/>
      </c>
      <c r="C886" s="2" t="str">
        <f ca="1">IFERROR(IF(AND(VLOOKUP($L886,'[1]Lookup Data'!N:N,1,0)=$L886,VLOOKUP($L886,'[1]Lookup Data'!M:M,1,0)=$L886),"Nov-Oct",""),"")</f>
        <v/>
      </c>
      <c r="D886" s="3" t="e">
        <f t="array" aca="1" ref="D886" ca="1">_xludf.XLOOKUP(AB886,'[1]Migrated Societies Data'!D:D,'[1]Migrated Societies Data'!B:B)</f>
        <v>#NAME?</v>
      </c>
      <c r="E886" s="3" t="e">
        <f t="array" aca="1" ref="E886" ca="1">_xludf.XLOOKUP(AB886,'[1]Migrated Societies Data'!D:D,'[1]Migrated Societies Data'!E:E)</f>
        <v>#NAME?</v>
      </c>
      <c r="F886" s="3" t="e">
        <f t="array" aca="1" ref="F886" ca="1">_xludf.XLOOKUP(M886,[1]order_Report_SA_ID_BB2.0!Q:Q,[1]order_Report_SA_ID_BB2.0!H:H,"")</f>
        <v>#NAME?</v>
      </c>
      <c r="G886" s="3">
        <f>WEEKNUM(AD886,11)</f>
        <v>51</v>
      </c>
      <c r="H886" s="3">
        <f>MONTH(AD886)</f>
        <v>12</v>
      </c>
      <c r="I886" s="3" t="e">
        <f t="array" aca="1" ref="I886" ca="1">_xludf.XLOOKUP(T886,'[1]Lookup Data'!I:I,'[1]Lookup Data'!H:H,"")</f>
        <v>#NAME?</v>
      </c>
      <c r="J886" s="3">
        <v>1182006238</v>
      </c>
      <c r="K886" s="3" t="s">
        <v>11</v>
      </c>
      <c r="L886" s="3">
        <v>814933</v>
      </c>
      <c r="M886" s="3">
        <v>1853400135</v>
      </c>
      <c r="N886" s="3" t="s">
        <v>10</v>
      </c>
      <c r="O886" s="3">
        <v>30</v>
      </c>
      <c r="P886" s="3">
        <v>92.36</v>
      </c>
      <c r="Q886" s="3">
        <v>76.8</v>
      </c>
      <c r="R886" s="3">
        <v>169.16</v>
      </c>
      <c r="S886" s="3">
        <v>76.8</v>
      </c>
      <c r="T886" s="3" t="s">
        <v>9</v>
      </c>
      <c r="U886" s="3" t="s">
        <v>8</v>
      </c>
      <c r="V886" s="3" t="s">
        <v>7</v>
      </c>
      <c r="W886" s="3" t="s">
        <v>6</v>
      </c>
      <c r="X886" s="3" t="s">
        <v>1400</v>
      </c>
      <c r="Y886" s="3" t="s">
        <v>1399</v>
      </c>
      <c r="Z886" s="1">
        <v>46006.30972222222</v>
      </c>
      <c r="AA886" s="3" t="s">
        <v>1398</v>
      </c>
      <c r="AB886" s="3" t="s">
        <v>39</v>
      </c>
      <c r="AC886" s="3" t="s">
        <v>1</v>
      </c>
      <c r="AD886" s="1">
        <v>46006</v>
      </c>
      <c r="AH886" s="3" t="s">
        <v>0</v>
      </c>
      <c r="AI886" s="3"/>
    </row>
    <row r="887" spans="1:35">
      <c r="A887" s="2" t="str">
        <f ca="1">IFERROR(IF(AND(VLOOKUP($L887,'[1]Lookup Data'!L:L,1,0)=$L887,VLOOKUP($L887,'[1]Lookup Data'!K:K,1,0)=$L887),"Sep-Aug",""),"")</f>
        <v/>
      </c>
      <c r="B887" s="2" t="str">
        <f ca="1">IFERROR(IF(AND(VLOOKUP($L887,'[1]Lookup Data'!M:M,1,0)=$L887,VLOOKUP($L887,'[1]Lookup Data'!L:L,1,0)=$L887),"Oct-Sep",""),"")</f>
        <v/>
      </c>
      <c r="C887" s="2" t="str">
        <f ca="1">IFERROR(IF(AND(VLOOKUP($L887,'[1]Lookup Data'!N:N,1,0)=$L887,VLOOKUP($L887,'[1]Lookup Data'!M:M,1,0)=$L887),"Nov-Oct",""),"")</f>
        <v/>
      </c>
      <c r="D887" s="3" t="e">
        <f t="array" aca="1" ref="D887" ca="1">_xludf.XLOOKUP(AB887,'[1]Migrated Societies Data'!D:D,'[1]Migrated Societies Data'!B:B)</f>
        <v>#NAME?</v>
      </c>
      <c r="E887" s="3" t="e">
        <f t="array" aca="1" ref="E887" ca="1">_xludf.XLOOKUP(AB887,'[1]Migrated Societies Data'!D:D,'[1]Migrated Societies Data'!E:E)</f>
        <v>#NAME?</v>
      </c>
      <c r="F887" s="3" t="e">
        <f t="array" aca="1" ref="F887" ca="1">_xludf.XLOOKUP(M887,[1]order_Report_SA_ID_BB2.0!Q:Q,[1]order_Report_SA_ID_BB2.0!H:H,"")</f>
        <v>#NAME?</v>
      </c>
      <c r="G887" s="3">
        <f>WEEKNUM(AD887,11)</f>
        <v>51</v>
      </c>
      <c r="H887" s="3">
        <f>MONTH(AD887)</f>
        <v>12</v>
      </c>
      <c r="I887" s="3" t="e">
        <f t="array" aca="1" ref="I887" ca="1">_xludf.XLOOKUP(T887,'[1]Lookup Data'!I:I,'[1]Lookup Data'!H:H,"")</f>
        <v>#NAME?</v>
      </c>
      <c r="J887" s="3">
        <v>1182006470</v>
      </c>
      <c r="K887" s="3" t="s">
        <v>11</v>
      </c>
      <c r="L887" s="3">
        <v>883833</v>
      </c>
      <c r="M887" s="3">
        <v>1853427034</v>
      </c>
      <c r="N887" s="3" t="s">
        <v>10</v>
      </c>
      <c r="O887" s="3">
        <v>30</v>
      </c>
      <c r="P887" s="3">
        <v>34.130000000000003</v>
      </c>
      <c r="Q887" s="3">
        <v>25</v>
      </c>
      <c r="R887" s="3">
        <v>59.13</v>
      </c>
      <c r="S887" s="3">
        <v>25</v>
      </c>
      <c r="T887" s="3" t="s">
        <v>9</v>
      </c>
      <c r="U887" s="3" t="s">
        <v>8</v>
      </c>
      <c r="V887" s="3" t="s">
        <v>7</v>
      </c>
      <c r="W887" s="3" t="s">
        <v>6</v>
      </c>
      <c r="X887" s="3" t="s">
        <v>1397</v>
      </c>
      <c r="Y887" s="3" t="s">
        <v>252</v>
      </c>
      <c r="Z887" s="1">
        <v>46006.30972222222</v>
      </c>
      <c r="AA887" s="3" t="s">
        <v>1396</v>
      </c>
      <c r="AB887" s="3" t="s">
        <v>17</v>
      </c>
      <c r="AC887" s="3" t="s">
        <v>1</v>
      </c>
      <c r="AD887" s="1">
        <v>46006</v>
      </c>
      <c r="AH887" s="3" t="s">
        <v>12</v>
      </c>
      <c r="AI887" s="3"/>
    </row>
    <row r="888" spans="1:35">
      <c r="A888" s="2" t="str">
        <f ca="1">IFERROR(IF(AND(VLOOKUP($L888,'[1]Lookup Data'!L:L,1,0)=$L888,VLOOKUP($L888,'[1]Lookup Data'!K:K,1,0)=$L888),"Sep-Aug",""),"")</f>
        <v/>
      </c>
      <c r="B888" s="2" t="str">
        <f ca="1">IFERROR(IF(AND(VLOOKUP($L888,'[1]Lookup Data'!M:M,1,0)=$L888,VLOOKUP($L888,'[1]Lookup Data'!L:L,1,0)=$L888),"Oct-Sep",""),"")</f>
        <v/>
      </c>
      <c r="C888" s="2" t="str">
        <f ca="1">IFERROR(IF(AND(VLOOKUP($L888,'[1]Lookup Data'!N:N,1,0)=$L888,VLOOKUP($L888,'[1]Lookup Data'!M:M,1,0)=$L888),"Nov-Oct",""),"")</f>
        <v/>
      </c>
      <c r="D888" s="3" t="e">
        <f t="array" aca="1" ref="D888" ca="1">_xludf.XLOOKUP(AB888,'[1]Migrated Societies Data'!D:D,'[1]Migrated Societies Data'!B:B)</f>
        <v>#NAME?</v>
      </c>
      <c r="E888" s="3" t="e">
        <f t="array" aca="1" ref="E888" ca="1">_xludf.XLOOKUP(AB888,'[1]Migrated Societies Data'!D:D,'[1]Migrated Societies Data'!E:E)</f>
        <v>#NAME?</v>
      </c>
      <c r="F888" s="3" t="e">
        <f t="array" aca="1" ref="F888" ca="1">_xludf.XLOOKUP(M888,[1]order_Report_SA_ID_BB2.0!Q:Q,[1]order_Report_SA_ID_BB2.0!H:H,"")</f>
        <v>#NAME?</v>
      </c>
      <c r="G888" s="3">
        <f>WEEKNUM(AD888,11)</f>
        <v>51</v>
      </c>
      <c r="H888" s="3">
        <f>MONTH(AD888)</f>
        <v>12</v>
      </c>
      <c r="I888" s="3" t="e">
        <f t="array" aca="1" ref="I888" ca="1">_xludf.XLOOKUP(T888,'[1]Lookup Data'!I:I,'[1]Lookup Data'!H:H,"")</f>
        <v>#NAME?</v>
      </c>
      <c r="J888" s="3">
        <v>1182009374</v>
      </c>
      <c r="K888" s="3" t="s">
        <v>11</v>
      </c>
      <c r="L888" s="3">
        <v>17505511</v>
      </c>
      <c r="M888" s="3">
        <v>1853424527</v>
      </c>
      <c r="N888" s="3" t="s">
        <v>10</v>
      </c>
      <c r="O888" s="3">
        <v>30</v>
      </c>
      <c r="P888" s="3">
        <v>560.72</v>
      </c>
      <c r="Q888" s="3">
        <v>5</v>
      </c>
      <c r="R888" s="3">
        <v>565.72</v>
      </c>
      <c r="S888" s="3">
        <v>5</v>
      </c>
      <c r="T888" s="3" t="s">
        <v>50</v>
      </c>
      <c r="U888" s="3" t="s">
        <v>8</v>
      </c>
      <c r="V888" s="3" t="s">
        <v>49</v>
      </c>
      <c r="W888" s="3" t="s">
        <v>48</v>
      </c>
      <c r="X888" s="3" t="s">
        <v>1395</v>
      </c>
      <c r="Z888" s="1">
        <v>46006.313888888886</v>
      </c>
      <c r="AA888" s="3" t="s">
        <v>216</v>
      </c>
      <c r="AB888" s="3" t="s">
        <v>17</v>
      </c>
      <c r="AC888" s="3" t="s">
        <v>1</v>
      </c>
      <c r="AD888" s="1">
        <v>46006</v>
      </c>
      <c r="AH888" s="3" t="s">
        <v>12</v>
      </c>
      <c r="AI888" s="3"/>
    </row>
    <row r="889" spans="1:35">
      <c r="A889" s="2" t="str">
        <f ca="1">IFERROR(IF(AND(VLOOKUP($L889,'[1]Lookup Data'!L:L,1,0)=$L889,VLOOKUP($L889,'[1]Lookup Data'!K:K,1,0)=$L889),"Sep-Aug",""),"")</f>
        <v/>
      </c>
      <c r="B889" s="2" t="str">
        <f ca="1">IFERROR(IF(AND(VLOOKUP($L889,'[1]Lookup Data'!M:M,1,0)=$L889,VLOOKUP($L889,'[1]Lookup Data'!L:L,1,0)=$L889),"Oct-Sep",""),"")</f>
        <v/>
      </c>
      <c r="C889" s="2" t="str">
        <f ca="1">IFERROR(IF(AND(VLOOKUP($L889,'[1]Lookup Data'!N:N,1,0)=$L889,VLOOKUP($L889,'[1]Lookup Data'!M:M,1,0)=$L889),"Nov-Oct",""),"")</f>
        <v/>
      </c>
      <c r="D889" s="3" t="e">
        <f t="array" aca="1" ref="D889" ca="1">_xludf.XLOOKUP(AB889,'[1]Migrated Societies Data'!D:D,'[1]Migrated Societies Data'!B:B)</f>
        <v>#NAME?</v>
      </c>
      <c r="E889" s="3" t="e">
        <f t="array" aca="1" ref="E889" ca="1">_xludf.XLOOKUP(AB889,'[1]Migrated Societies Data'!D:D,'[1]Migrated Societies Data'!E:E)</f>
        <v>#NAME?</v>
      </c>
      <c r="F889" s="3" t="e">
        <f t="array" aca="1" ref="F889" ca="1">_xludf.XLOOKUP(M889,[1]order_Report_SA_ID_BB2.0!Q:Q,[1]order_Report_SA_ID_BB2.0!H:H,"")</f>
        <v>#NAME?</v>
      </c>
      <c r="G889" s="3">
        <f>WEEKNUM(AD889,11)</f>
        <v>51</v>
      </c>
      <c r="H889" s="3">
        <f>MONTH(AD889)</f>
        <v>12</v>
      </c>
      <c r="I889" s="3" t="e">
        <f t="array" aca="1" ref="I889" ca="1">_xludf.XLOOKUP(T889,'[1]Lookup Data'!I:I,'[1]Lookup Data'!H:H,"")</f>
        <v>#NAME?</v>
      </c>
      <c r="J889" s="3">
        <v>1182009553</v>
      </c>
      <c r="K889" s="3" t="s">
        <v>11</v>
      </c>
      <c r="L889" s="3">
        <v>3323192</v>
      </c>
      <c r="M889" s="3">
        <v>1853424661</v>
      </c>
      <c r="N889" s="3" t="s">
        <v>10</v>
      </c>
      <c r="O889" s="3">
        <v>30</v>
      </c>
      <c r="P889" s="3">
        <v>1770.7</v>
      </c>
      <c r="Q889" s="3">
        <v>28</v>
      </c>
      <c r="R889" s="3">
        <v>1798.7</v>
      </c>
      <c r="S889" s="3">
        <v>28</v>
      </c>
      <c r="T889" s="3" t="s">
        <v>50</v>
      </c>
      <c r="U889" s="3" t="s">
        <v>8</v>
      </c>
      <c r="V889" s="3" t="s">
        <v>49</v>
      </c>
      <c r="W889" s="3" t="s">
        <v>48</v>
      </c>
      <c r="X889" s="3" t="s">
        <v>1394</v>
      </c>
      <c r="Z889" s="1">
        <v>46006.314583333333</v>
      </c>
      <c r="AA889" s="3" t="s">
        <v>1393</v>
      </c>
      <c r="AB889" s="3" t="s">
        <v>2</v>
      </c>
      <c r="AC889" s="3" t="s">
        <v>1</v>
      </c>
      <c r="AD889" s="1">
        <v>46006</v>
      </c>
      <c r="AH889" s="3" t="s">
        <v>12</v>
      </c>
      <c r="AI889" s="3"/>
    </row>
    <row r="890" spans="1:35">
      <c r="A890" s="2" t="str">
        <f ca="1">IFERROR(IF(AND(VLOOKUP($L890,'[1]Lookup Data'!L:L,1,0)=$L890,VLOOKUP($L890,'[1]Lookup Data'!K:K,1,0)=$L890),"Sep-Aug",""),"")</f>
        <v/>
      </c>
      <c r="B890" s="2" t="str">
        <f ca="1">IFERROR(IF(AND(VLOOKUP($L890,'[1]Lookup Data'!M:M,1,0)=$L890,VLOOKUP($L890,'[1]Lookup Data'!L:L,1,0)=$L890),"Oct-Sep",""),"")</f>
        <v/>
      </c>
      <c r="C890" s="2" t="str">
        <f ca="1">IFERROR(IF(AND(VLOOKUP($L890,'[1]Lookup Data'!N:N,1,0)=$L890,VLOOKUP($L890,'[1]Lookup Data'!M:M,1,0)=$L890),"Nov-Oct",""),"")</f>
        <v/>
      </c>
      <c r="D890" s="3" t="e">
        <f t="array" aca="1" ref="D890" ca="1">_xludf.XLOOKUP(AB890,'[1]Migrated Societies Data'!D:D,'[1]Migrated Societies Data'!B:B)</f>
        <v>#NAME?</v>
      </c>
      <c r="E890" s="3" t="e">
        <f t="array" aca="1" ref="E890" ca="1">_xludf.XLOOKUP(AB890,'[1]Migrated Societies Data'!D:D,'[1]Migrated Societies Data'!E:E)</f>
        <v>#NAME?</v>
      </c>
      <c r="F890" s="3" t="e">
        <f t="array" aca="1" ref="F890" ca="1">_xludf.XLOOKUP(M890,[1]order_Report_SA_ID_BB2.0!Q:Q,[1]order_Report_SA_ID_BB2.0!H:H,"")</f>
        <v>#NAME?</v>
      </c>
      <c r="G890" s="3">
        <f>WEEKNUM(AD890,11)</f>
        <v>51</v>
      </c>
      <c r="H890" s="3">
        <f>MONTH(AD890)</f>
        <v>12</v>
      </c>
      <c r="I890" s="3" t="e">
        <f t="array" aca="1" ref="I890" ca="1">_xludf.XLOOKUP(T890,'[1]Lookup Data'!I:I,'[1]Lookup Data'!H:H,"")</f>
        <v>#NAME?</v>
      </c>
      <c r="J890" s="3">
        <v>1182010043</v>
      </c>
      <c r="K890" s="3" t="s">
        <v>11</v>
      </c>
      <c r="L890" s="3">
        <v>853651</v>
      </c>
      <c r="M890" s="3">
        <v>1853427376</v>
      </c>
      <c r="N890" s="3" t="s">
        <v>10</v>
      </c>
      <c r="O890" s="3">
        <v>30</v>
      </c>
      <c r="P890" s="3">
        <v>261.66000000000003</v>
      </c>
      <c r="Q890" s="3">
        <v>108</v>
      </c>
      <c r="R890" s="3">
        <v>369.66</v>
      </c>
      <c r="S890" s="3">
        <v>108</v>
      </c>
      <c r="T890" s="3" t="s">
        <v>9</v>
      </c>
      <c r="U890" s="3" t="s">
        <v>8</v>
      </c>
      <c r="V890" s="3" t="s">
        <v>7</v>
      </c>
      <c r="W890" s="3" t="s">
        <v>6</v>
      </c>
      <c r="X890" s="3" t="s">
        <v>1392</v>
      </c>
      <c r="Y890" s="3" t="s">
        <v>1391</v>
      </c>
      <c r="Z890" s="1">
        <v>46006.31527777778</v>
      </c>
      <c r="AA890" s="3" t="s">
        <v>1390</v>
      </c>
      <c r="AB890" s="3" t="s">
        <v>2</v>
      </c>
      <c r="AC890" s="3" t="s">
        <v>1</v>
      </c>
      <c r="AD890" s="1">
        <v>46006</v>
      </c>
      <c r="AH890" s="3" t="s">
        <v>12</v>
      </c>
      <c r="AI890" s="3"/>
    </row>
    <row r="891" spans="1:35">
      <c r="A891" s="2" t="str">
        <f ca="1">IFERROR(IF(AND(VLOOKUP($L891,'[1]Lookup Data'!L:L,1,0)=$L891,VLOOKUP($L891,'[1]Lookup Data'!K:K,1,0)=$L891),"Sep-Aug",""),"")</f>
        <v/>
      </c>
      <c r="B891" s="2" t="str">
        <f ca="1">IFERROR(IF(AND(VLOOKUP($L891,'[1]Lookup Data'!M:M,1,0)=$L891,VLOOKUP($L891,'[1]Lookup Data'!L:L,1,0)=$L891),"Oct-Sep",""),"")</f>
        <v/>
      </c>
      <c r="C891" s="2" t="str">
        <f ca="1">IFERROR(IF(AND(VLOOKUP($L891,'[1]Lookup Data'!N:N,1,0)=$L891,VLOOKUP($L891,'[1]Lookup Data'!M:M,1,0)=$L891),"Nov-Oct",""),"")</f>
        <v/>
      </c>
      <c r="D891" s="3" t="e">
        <f t="array" aca="1" ref="D891" ca="1">_xludf.XLOOKUP(AB891,'[1]Migrated Societies Data'!D:D,'[1]Migrated Societies Data'!B:B)</f>
        <v>#NAME?</v>
      </c>
      <c r="E891" s="3" t="e">
        <f t="array" aca="1" ref="E891" ca="1">_xludf.XLOOKUP(AB891,'[1]Migrated Societies Data'!D:D,'[1]Migrated Societies Data'!E:E)</f>
        <v>#NAME?</v>
      </c>
      <c r="F891" s="3" t="e">
        <f t="array" aca="1" ref="F891" ca="1">_xludf.XLOOKUP(M891,[1]order_Report_SA_ID_BB2.0!Q:Q,[1]order_Report_SA_ID_BB2.0!H:H,"")</f>
        <v>#NAME?</v>
      </c>
      <c r="G891" s="3">
        <f>WEEKNUM(AD891,11)</f>
        <v>51</v>
      </c>
      <c r="H891" s="3">
        <f>MONTH(AD891)</f>
        <v>12</v>
      </c>
      <c r="I891" s="3" t="e">
        <f t="array" aca="1" ref="I891" ca="1">_xludf.XLOOKUP(T891,'[1]Lookup Data'!I:I,'[1]Lookup Data'!H:H,"")</f>
        <v>#NAME?</v>
      </c>
      <c r="J891" s="3">
        <v>1182040678</v>
      </c>
      <c r="K891" s="3" t="s">
        <v>11</v>
      </c>
      <c r="L891" s="3">
        <v>1312557</v>
      </c>
      <c r="M891" s="3">
        <v>1853187055</v>
      </c>
      <c r="N891" s="3" t="s">
        <v>10</v>
      </c>
      <c r="O891" s="3">
        <v>30</v>
      </c>
      <c r="P891" s="3">
        <v>-0.89</v>
      </c>
      <c r="Q891" s="3">
        <v>57.6</v>
      </c>
      <c r="R891" s="3">
        <v>56.71</v>
      </c>
      <c r="S891" s="3">
        <v>57.6</v>
      </c>
      <c r="T891" s="3" t="s">
        <v>9</v>
      </c>
      <c r="U891" s="3" t="s">
        <v>8</v>
      </c>
      <c r="V891" s="3" t="s">
        <v>7</v>
      </c>
      <c r="W891" s="3" t="s">
        <v>6</v>
      </c>
      <c r="X891" s="3" t="s">
        <v>1389</v>
      </c>
      <c r="Y891" s="3" t="s">
        <v>1388</v>
      </c>
      <c r="Z891" s="1">
        <v>46006.352777777778</v>
      </c>
      <c r="AA891" s="3" t="s">
        <v>1387</v>
      </c>
      <c r="AB891" s="3" t="s">
        <v>17</v>
      </c>
      <c r="AC891" s="3" t="s">
        <v>1</v>
      </c>
      <c r="AD891" s="1">
        <v>46006</v>
      </c>
      <c r="AH891" s="3" t="s">
        <v>1157</v>
      </c>
      <c r="AI891" s="3"/>
    </row>
    <row r="892" spans="1:35">
      <c r="A892" s="2" t="str">
        <f ca="1">IFERROR(IF(AND(VLOOKUP($L892,'[1]Lookup Data'!L:L,1,0)=$L892,VLOOKUP($L892,'[1]Lookup Data'!K:K,1,0)=$L892),"Sep-Aug",""),"")</f>
        <v/>
      </c>
      <c r="B892" s="2" t="str">
        <f ca="1">IFERROR(IF(AND(VLOOKUP($L892,'[1]Lookup Data'!M:M,1,0)=$L892,VLOOKUP($L892,'[1]Lookup Data'!L:L,1,0)=$L892),"Oct-Sep",""),"")</f>
        <v/>
      </c>
      <c r="C892" s="2" t="str">
        <f ca="1">IFERROR(IF(AND(VLOOKUP($L892,'[1]Lookup Data'!N:N,1,0)=$L892,VLOOKUP($L892,'[1]Lookup Data'!M:M,1,0)=$L892),"Nov-Oct",""),"")</f>
        <v/>
      </c>
      <c r="D892" s="3" t="e">
        <f t="array" aca="1" ref="D892" ca="1">_xludf.XLOOKUP(AB892,'[1]Migrated Societies Data'!D:D,'[1]Migrated Societies Data'!B:B)</f>
        <v>#NAME?</v>
      </c>
      <c r="E892" s="3" t="e">
        <f t="array" aca="1" ref="E892" ca="1">_xludf.XLOOKUP(AB892,'[1]Migrated Societies Data'!D:D,'[1]Migrated Societies Data'!E:E)</f>
        <v>#NAME?</v>
      </c>
      <c r="F892" s="3" t="e">
        <f t="array" aca="1" ref="F892" ca="1">_xludf.XLOOKUP(M892,[1]order_Report_SA_ID_BB2.0!Q:Q,[1]order_Report_SA_ID_BB2.0!H:H,"")</f>
        <v>#NAME?</v>
      </c>
      <c r="G892" s="3">
        <f>WEEKNUM(AD892,11)</f>
        <v>51</v>
      </c>
      <c r="H892" s="3">
        <f>MONTH(AD892)</f>
        <v>12</v>
      </c>
      <c r="I892" s="3" t="e">
        <f t="array" aca="1" ref="I892" ca="1">_xludf.XLOOKUP(T892,'[1]Lookup Data'!I:I,'[1]Lookup Data'!H:H,"")</f>
        <v>#NAME?</v>
      </c>
      <c r="J892" s="3">
        <v>1182557839</v>
      </c>
      <c r="K892" s="3" t="s">
        <v>11</v>
      </c>
      <c r="L892" s="3">
        <v>62535389</v>
      </c>
      <c r="M892" s="3">
        <v>1854233946</v>
      </c>
      <c r="N892" s="3" t="s">
        <v>10</v>
      </c>
      <c r="O892" s="3">
        <v>30</v>
      </c>
      <c r="P892" s="3">
        <v>623.52</v>
      </c>
      <c r="Q892" s="3">
        <v>79</v>
      </c>
      <c r="R892" s="3">
        <v>702.52</v>
      </c>
      <c r="S892" s="3">
        <v>79</v>
      </c>
      <c r="T892" s="3" t="s">
        <v>29</v>
      </c>
      <c r="U892" s="3" t="s">
        <v>8</v>
      </c>
      <c r="V892" s="3" t="s">
        <v>28</v>
      </c>
      <c r="W892" s="3" t="s">
        <v>28</v>
      </c>
      <c r="X892" s="3" t="s">
        <v>1386</v>
      </c>
      <c r="Z892" s="1">
        <v>46007.009027777778</v>
      </c>
      <c r="AA892" s="3" t="s">
        <v>67</v>
      </c>
      <c r="AB892" s="3" t="s">
        <v>17</v>
      </c>
      <c r="AC892" s="3" t="s">
        <v>1</v>
      </c>
      <c r="AD892" s="1">
        <v>46007</v>
      </c>
      <c r="AH892" s="3" t="s">
        <v>12</v>
      </c>
      <c r="AI892" s="3"/>
    </row>
    <row r="893" spans="1:35">
      <c r="A893" s="2" t="str">
        <f ca="1">IFERROR(IF(AND(VLOOKUP($L893,'[1]Lookup Data'!L:L,1,0)=$L893,VLOOKUP($L893,'[1]Lookup Data'!K:K,1,0)=$L893),"Sep-Aug",""),"")</f>
        <v/>
      </c>
      <c r="B893" s="2" t="str">
        <f ca="1">IFERROR(IF(AND(VLOOKUP($L893,'[1]Lookup Data'!M:M,1,0)=$L893,VLOOKUP($L893,'[1]Lookup Data'!L:L,1,0)=$L893),"Oct-Sep",""),"")</f>
        <v/>
      </c>
      <c r="C893" s="2" t="str">
        <f ca="1">IFERROR(IF(AND(VLOOKUP($L893,'[1]Lookup Data'!N:N,1,0)=$L893,VLOOKUP($L893,'[1]Lookup Data'!M:M,1,0)=$L893),"Nov-Oct",""),"")</f>
        <v/>
      </c>
      <c r="D893" s="3" t="e">
        <f t="array" aca="1" ref="D893" ca="1">_xludf.XLOOKUP(AB893,'[1]Migrated Societies Data'!D:D,'[1]Migrated Societies Data'!B:B)</f>
        <v>#NAME?</v>
      </c>
      <c r="E893" s="3" t="e">
        <f t="array" aca="1" ref="E893" ca="1">_xludf.XLOOKUP(AB893,'[1]Migrated Societies Data'!D:D,'[1]Migrated Societies Data'!E:E)</f>
        <v>#NAME?</v>
      </c>
      <c r="F893" s="3" t="e">
        <f t="array" aca="1" ref="F893" ca="1">_xludf.XLOOKUP(M893,[1]order_Report_SA_ID_BB2.0!Q:Q,[1]order_Report_SA_ID_BB2.0!H:H,"")</f>
        <v>#NAME?</v>
      </c>
      <c r="G893" s="3">
        <f>WEEKNUM(AD893,11)</f>
        <v>51</v>
      </c>
      <c r="H893" s="3">
        <f>MONTH(AD893)</f>
        <v>12</v>
      </c>
      <c r="I893" s="3" t="e">
        <f t="array" aca="1" ref="I893" ca="1">_xludf.XLOOKUP(T893,'[1]Lookup Data'!I:I,'[1]Lookup Data'!H:H,"")</f>
        <v>#NAME?</v>
      </c>
      <c r="J893" s="3">
        <v>1182562873</v>
      </c>
      <c r="K893" s="3" t="s">
        <v>11</v>
      </c>
      <c r="L893" s="3">
        <v>80905</v>
      </c>
      <c r="M893" s="3">
        <v>1854232236</v>
      </c>
      <c r="N893" s="3" t="s">
        <v>10</v>
      </c>
      <c r="O893" s="3">
        <v>30</v>
      </c>
      <c r="P893" s="3">
        <v>1525.89</v>
      </c>
      <c r="Q893" s="3">
        <v>68</v>
      </c>
      <c r="R893" s="3">
        <v>1593.89</v>
      </c>
      <c r="S893" s="3">
        <v>68</v>
      </c>
      <c r="T893" s="3" t="s">
        <v>156</v>
      </c>
      <c r="U893" s="3" t="s">
        <v>8</v>
      </c>
      <c r="V893" s="3" t="s">
        <v>155</v>
      </c>
      <c r="W893" s="3" t="s">
        <v>28</v>
      </c>
      <c r="X893" s="3" t="s">
        <v>1385</v>
      </c>
      <c r="Z893" s="1">
        <v>46007.06527777778</v>
      </c>
      <c r="AA893" s="3" t="s">
        <v>545</v>
      </c>
      <c r="AB893" s="3" t="s">
        <v>117</v>
      </c>
      <c r="AC893" s="3" t="s">
        <v>1</v>
      </c>
      <c r="AD893" s="1">
        <v>46007</v>
      </c>
      <c r="AH893" s="3" t="s">
        <v>12</v>
      </c>
      <c r="AI893" s="3"/>
    </row>
    <row r="894" spans="1:35">
      <c r="A894" s="2" t="str">
        <f ca="1">IFERROR(IF(AND(VLOOKUP($L894,'[1]Lookup Data'!L:L,1,0)=$L894,VLOOKUP($L894,'[1]Lookup Data'!K:K,1,0)=$L894),"Sep-Aug",""),"")</f>
        <v/>
      </c>
      <c r="B894" s="2" t="str">
        <f ca="1">IFERROR(IF(AND(VLOOKUP($L894,'[1]Lookup Data'!M:M,1,0)=$L894,VLOOKUP($L894,'[1]Lookup Data'!L:L,1,0)=$L894),"Oct-Sep",""),"")</f>
        <v/>
      </c>
      <c r="C894" s="2" t="str">
        <f ca="1">IFERROR(IF(AND(VLOOKUP($L894,'[1]Lookup Data'!N:N,1,0)=$L894,VLOOKUP($L894,'[1]Lookup Data'!M:M,1,0)=$L894),"Nov-Oct",""),"")</f>
        <v/>
      </c>
      <c r="D894" s="3" t="e">
        <f t="array" aca="1" ref="D894" ca="1">_xludf.XLOOKUP(AB894,'[1]Migrated Societies Data'!D:D,'[1]Migrated Societies Data'!B:B)</f>
        <v>#NAME?</v>
      </c>
      <c r="E894" s="3" t="e">
        <f t="array" aca="1" ref="E894" ca="1">_xludf.XLOOKUP(AB894,'[1]Migrated Societies Data'!D:D,'[1]Migrated Societies Data'!E:E)</f>
        <v>#NAME?</v>
      </c>
      <c r="F894" s="3" t="e">
        <f t="array" aca="1" ref="F894" ca="1">_xludf.XLOOKUP(M894,[1]order_Report_SA_ID_BB2.0!Q:Q,[1]order_Report_SA_ID_BB2.0!H:H,"")</f>
        <v>#NAME?</v>
      </c>
      <c r="G894" s="3">
        <f>WEEKNUM(AD894,11)</f>
        <v>51</v>
      </c>
      <c r="H894" s="3">
        <f>MONTH(AD894)</f>
        <v>12</v>
      </c>
      <c r="I894" s="3" t="e">
        <f t="array" aca="1" ref="I894" ca="1">_xludf.XLOOKUP(T894,'[1]Lookup Data'!I:I,'[1]Lookup Data'!H:H,"")</f>
        <v>#NAME?</v>
      </c>
      <c r="J894" s="3">
        <v>1182563016</v>
      </c>
      <c r="K894" s="3" t="s">
        <v>11</v>
      </c>
      <c r="L894" s="3">
        <v>195201</v>
      </c>
      <c r="M894" s="3">
        <v>1854233629</v>
      </c>
      <c r="N894" s="3" t="s">
        <v>10</v>
      </c>
      <c r="O894" s="3">
        <v>30</v>
      </c>
      <c r="P894" s="3">
        <v>4899.74</v>
      </c>
      <c r="Q894" s="3">
        <v>28</v>
      </c>
      <c r="R894" s="3">
        <v>4927.74</v>
      </c>
      <c r="S894" s="3">
        <v>28</v>
      </c>
      <c r="T894" s="3" t="s">
        <v>156</v>
      </c>
      <c r="U894" s="3" t="s">
        <v>8</v>
      </c>
      <c r="V894" s="3" t="s">
        <v>155</v>
      </c>
      <c r="W894" s="3" t="s">
        <v>28</v>
      </c>
      <c r="X894" s="3" t="s">
        <v>1384</v>
      </c>
      <c r="Z894" s="1">
        <v>46007.067361111112</v>
      </c>
      <c r="AA894" s="3" t="s">
        <v>660</v>
      </c>
      <c r="AB894" s="3" t="s">
        <v>103</v>
      </c>
      <c r="AC894" s="3" t="s">
        <v>1</v>
      </c>
      <c r="AD894" s="1">
        <v>46007</v>
      </c>
      <c r="AH894" s="3" t="s">
        <v>12</v>
      </c>
      <c r="AI894" s="3"/>
    </row>
    <row r="895" spans="1:35">
      <c r="A895" s="2" t="str">
        <f ca="1">IFERROR(IF(AND(VLOOKUP($L895,'[1]Lookup Data'!L:L,1,0)=$L895,VLOOKUP($L895,'[1]Lookup Data'!K:K,1,0)=$L895),"Sep-Aug",""),"")</f>
        <v/>
      </c>
      <c r="B895" s="2" t="str">
        <f ca="1">IFERROR(IF(AND(VLOOKUP($L895,'[1]Lookup Data'!M:M,1,0)=$L895,VLOOKUP($L895,'[1]Lookup Data'!L:L,1,0)=$L895),"Oct-Sep",""),"")</f>
        <v/>
      </c>
      <c r="C895" s="2" t="str">
        <f ca="1">IFERROR(IF(AND(VLOOKUP($L895,'[1]Lookup Data'!N:N,1,0)=$L895,VLOOKUP($L895,'[1]Lookup Data'!M:M,1,0)=$L895),"Nov-Oct",""),"")</f>
        <v/>
      </c>
      <c r="D895" s="3" t="e">
        <f t="array" aca="1" ref="D895" ca="1">_xludf.XLOOKUP(AB895,'[1]Migrated Societies Data'!D:D,'[1]Migrated Societies Data'!B:B)</f>
        <v>#NAME?</v>
      </c>
      <c r="E895" s="3" t="e">
        <f t="array" aca="1" ref="E895" ca="1">_xludf.XLOOKUP(AB895,'[1]Migrated Societies Data'!D:D,'[1]Migrated Societies Data'!E:E)</f>
        <v>#NAME?</v>
      </c>
      <c r="F895" s="3" t="e">
        <f t="array" aca="1" ref="F895" ca="1">_xludf.XLOOKUP(M895,[1]order_Report_SA_ID_BB2.0!Q:Q,[1]order_Report_SA_ID_BB2.0!H:H,"")</f>
        <v>#NAME?</v>
      </c>
      <c r="G895" s="3">
        <f>WEEKNUM(AD895,11)</f>
        <v>51</v>
      </c>
      <c r="H895" s="3">
        <f>MONTH(AD895)</f>
        <v>12</v>
      </c>
      <c r="I895" s="3" t="e">
        <f t="array" aca="1" ref="I895" ca="1">_xludf.XLOOKUP(T895,'[1]Lookup Data'!I:I,'[1]Lookup Data'!H:H,"")</f>
        <v>#NAME?</v>
      </c>
      <c r="J895" s="3">
        <v>1182563070</v>
      </c>
      <c r="K895" s="3" t="s">
        <v>11</v>
      </c>
      <c r="L895" s="3">
        <v>6294846</v>
      </c>
      <c r="M895" s="3">
        <v>1854235222</v>
      </c>
      <c r="N895" s="3" t="s">
        <v>10</v>
      </c>
      <c r="O895" s="3">
        <v>30</v>
      </c>
      <c r="P895" s="3">
        <v>1146.56</v>
      </c>
      <c r="Q895" s="3">
        <v>9.5</v>
      </c>
      <c r="R895" s="3">
        <v>1156.06</v>
      </c>
      <c r="S895" s="3">
        <v>9.5</v>
      </c>
      <c r="T895" s="3" t="s">
        <v>156</v>
      </c>
      <c r="U895" s="3" t="s">
        <v>8</v>
      </c>
      <c r="V895" s="3" t="s">
        <v>155</v>
      </c>
      <c r="W895" s="3" t="s">
        <v>28</v>
      </c>
      <c r="X895" s="3" t="s">
        <v>1383</v>
      </c>
      <c r="Z895" s="1">
        <v>46007.068055555559</v>
      </c>
      <c r="AA895" s="3" t="s">
        <v>208</v>
      </c>
      <c r="AB895" s="3" t="s">
        <v>30</v>
      </c>
      <c r="AC895" s="3" t="s">
        <v>1</v>
      </c>
      <c r="AD895" s="1">
        <v>46007</v>
      </c>
      <c r="AH895" s="3" t="s">
        <v>12</v>
      </c>
      <c r="AI895" s="3"/>
    </row>
    <row r="896" spans="1:35">
      <c r="A896" s="2" t="str">
        <f ca="1">IFERROR(IF(AND(VLOOKUP($L896,'[1]Lookup Data'!L:L,1,0)=$L896,VLOOKUP($L896,'[1]Lookup Data'!K:K,1,0)=$L896),"Sep-Aug",""),"")</f>
        <v/>
      </c>
      <c r="B896" s="2" t="str">
        <f ca="1">IFERROR(IF(AND(VLOOKUP($L896,'[1]Lookup Data'!M:M,1,0)=$L896,VLOOKUP($L896,'[1]Lookup Data'!L:L,1,0)=$L896),"Oct-Sep",""),"")</f>
        <v/>
      </c>
      <c r="C896" s="2" t="str">
        <f ca="1">IFERROR(IF(AND(VLOOKUP($L896,'[1]Lookup Data'!N:N,1,0)=$L896,VLOOKUP($L896,'[1]Lookup Data'!M:M,1,0)=$L896),"Nov-Oct",""),"")</f>
        <v/>
      </c>
      <c r="D896" s="3" t="e">
        <f t="array" aca="1" ref="D896" ca="1">_xludf.XLOOKUP(AB896,'[1]Migrated Societies Data'!D:D,'[1]Migrated Societies Data'!B:B)</f>
        <v>#NAME?</v>
      </c>
      <c r="E896" s="3" t="e">
        <f t="array" aca="1" ref="E896" ca="1">_xludf.XLOOKUP(AB896,'[1]Migrated Societies Data'!D:D,'[1]Migrated Societies Data'!E:E)</f>
        <v>#NAME?</v>
      </c>
      <c r="F896" s="3" t="e">
        <f t="array" aca="1" ref="F896" ca="1">_xludf.XLOOKUP(M896,[1]order_Report_SA_ID_BB2.0!Q:Q,[1]order_Report_SA_ID_BB2.0!H:H,"")</f>
        <v>#NAME?</v>
      </c>
      <c r="G896" s="3">
        <f>WEEKNUM(AD896,11)</f>
        <v>51</v>
      </c>
      <c r="H896" s="3">
        <f>MONTH(AD896)</f>
        <v>12</v>
      </c>
      <c r="I896" s="3" t="e">
        <f t="array" aca="1" ref="I896" ca="1">_xludf.XLOOKUP(T896,'[1]Lookup Data'!I:I,'[1]Lookup Data'!H:H,"")</f>
        <v>#NAME?</v>
      </c>
      <c r="J896" s="3">
        <v>1182563074</v>
      </c>
      <c r="K896" s="3" t="s">
        <v>11</v>
      </c>
      <c r="L896" s="3">
        <v>16291631</v>
      </c>
      <c r="M896" s="3">
        <v>1854235213</v>
      </c>
      <c r="N896" s="3" t="s">
        <v>10</v>
      </c>
      <c r="O896" s="3">
        <v>30</v>
      </c>
      <c r="P896" s="3">
        <v>213.41</v>
      </c>
      <c r="Q896" s="3">
        <v>35</v>
      </c>
      <c r="R896" s="3">
        <v>248.41</v>
      </c>
      <c r="S896" s="3">
        <v>35</v>
      </c>
      <c r="T896" s="3" t="s">
        <v>156</v>
      </c>
      <c r="U896" s="3" t="s">
        <v>8</v>
      </c>
      <c r="V896" s="3" t="s">
        <v>155</v>
      </c>
      <c r="W896" s="3" t="s">
        <v>28</v>
      </c>
      <c r="X896" s="3" t="s">
        <v>1382</v>
      </c>
      <c r="Z896" s="1">
        <v>46007.068055555559</v>
      </c>
      <c r="AA896" s="3" t="s">
        <v>206</v>
      </c>
      <c r="AB896" s="3" t="s">
        <v>30</v>
      </c>
      <c r="AC896" s="3" t="s">
        <v>1</v>
      </c>
      <c r="AD896" s="1">
        <v>46007</v>
      </c>
      <c r="AH896" s="3" t="s">
        <v>12</v>
      </c>
      <c r="AI896" s="3"/>
    </row>
    <row r="897" spans="1:35">
      <c r="A897" s="2" t="str">
        <f ca="1">IFERROR(IF(AND(VLOOKUP($L897,'[1]Lookup Data'!L:L,1,0)=$L897,VLOOKUP($L897,'[1]Lookup Data'!K:K,1,0)=$L897),"Sep-Aug",""),"")</f>
        <v/>
      </c>
      <c r="B897" s="2" t="str">
        <f ca="1">IFERROR(IF(AND(VLOOKUP($L897,'[1]Lookup Data'!M:M,1,0)=$L897,VLOOKUP($L897,'[1]Lookup Data'!L:L,1,0)=$L897),"Oct-Sep",""),"")</f>
        <v/>
      </c>
      <c r="C897" s="2" t="str">
        <f ca="1">IFERROR(IF(AND(VLOOKUP($L897,'[1]Lookup Data'!N:N,1,0)=$L897,VLOOKUP($L897,'[1]Lookup Data'!M:M,1,0)=$L897),"Nov-Oct",""),"")</f>
        <v/>
      </c>
      <c r="D897" s="3" t="e">
        <f t="array" aca="1" ref="D897" ca="1">_xludf.XLOOKUP(AB897,'[1]Migrated Societies Data'!D:D,'[1]Migrated Societies Data'!B:B)</f>
        <v>#NAME?</v>
      </c>
      <c r="E897" s="3" t="e">
        <f t="array" aca="1" ref="E897" ca="1">_xludf.XLOOKUP(AB897,'[1]Migrated Societies Data'!D:D,'[1]Migrated Societies Data'!E:E)</f>
        <v>#NAME?</v>
      </c>
      <c r="F897" s="3" t="e">
        <f t="array" aca="1" ref="F897" ca="1">_xludf.XLOOKUP(M897,[1]order_Report_SA_ID_BB2.0!Q:Q,[1]order_Report_SA_ID_BB2.0!H:H,"")</f>
        <v>#NAME?</v>
      </c>
      <c r="G897" s="3">
        <f>WEEKNUM(AD897,11)</f>
        <v>51</v>
      </c>
      <c r="H897" s="3">
        <f>MONTH(AD897)</f>
        <v>12</v>
      </c>
      <c r="I897" s="3" t="e">
        <f t="array" aca="1" ref="I897" ca="1">_xludf.XLOOKUP(T897,'[1]Lookup Data'!I:I,'[1]Lookup Data'!H:H,"")</f>
        <v>#NAME?</v>
      </c>
      <c r="J897" s="3">
        <v>1182563095</v>
      </c>
      <c r="K897" s="3" t="s">
        <v>11</v>
      </c>
      <c r="L897" s="3">
        <v>27497512</v>
      </c>
      <c r="M897" s="3">
        <v>1854232197</v>
      </c>
      <c r="N897" s="3" t="s">
        <v>10</v>
      </c>
      <c r="O897" s="3">
        <v>30</v>
      </c>
      <c r="P897" s="3">
        <v>442</v>
      </c>
      <c r="Q897" s="3">
        <v>42</v>
      </c>
      <c r="R897" s="3">
        <v>484</v>
      </c>
      <c r="S897" s="3">
        <v>42</v>
      </c>
      <c r="T897" s="3" t="s">
        <v>156</v>
      </c>
      <c r="U897" s="3" t="s">
        <v>8</v>
      </c>
      <c r="V897" s="3" t="s">
        <v>155</v>
      </c>
      <c r="W897" s="3" t="s">
        <v>28</v>
      </c>
      <c r="X897" s="3" t="s">
        <v>1381</v>
      </c>
      <c r="Z897" s="1">
        <v>46007.068055555559</v>
      </c>
      <c r="AA897" s="3" t="s">
        <v>202</v>
      </c>
      <c r="AB897" s="3" t="s">
        <v>66</v>
      </c>
      <c r="AC897" s="3" t="s">
        <v>1</v>
      </c>
      <c r="AD897" s="1">
        <v>46007</v>
      </c>
      <c r="AH897" s="3" t="s">
        <v>12</v>
      </c>
      <c r="AI897" s="3"/>
    </row>
    <row r="898" spans="1:35">
      <c r="A898" s="2" t="str">
        <f ca="1">IFERROR(IF(AND(VLOOKUP($L898,'[1]Lookup Data'!L:L,1,0)=$L898,VLOOKUP($L898,'[1]Lookup Data'!K:K,1,0)=$L898),"Sep-Aug",""),"")</f>
        <v/>
      </c>
      <c r="B898" s="2" t="str">
        <f ca="1">IFERROR(IF(AND(VLOOKUP($L898,'[1]Lookup Data'!M:M,1,0)=$L898,VLOOKUP($L898,'[1]Lookup Data'!L:L,1,0)=$L898),"Oct-Sep",""),"")</f>
        <v/>
      </c>
      <c r="C898" s="2" t="str">
        <f ca="1">IFERROR(IF(AND(VLOOKUP($L898,'[1]Lookup Data'!N:N,1,0)=$L898,VLOOKUP($L898,'[1]Lookup Data'!M:M,1,0)=$L898),"Nov-Oct",""),"")</f>
        <v/>
      </c>
      <c r="D898" s="3" t="e">
        <f t="array" aca="1" ref="D898" ca="1">_xludf.XLOOKUP(AB898,'[1]Migrated Societies Data'!D:D,'[1]Migrated Societies Data'!B:B)</f>
        <v>#NAME?</v>
      </c>
      <c r="E898" s="3" t="e">
        <f t="array" aca="1" ref="E898" ca="1">_xludf.XLOOKUP(AB898,'[1]Migrated Societies Data'!D:D,'[1]Migrated Societies Data'!E:E)</f>
        <v>#NAME?</v>
      </c>
      <c r="F898" s="3" t="e">
        <f t="array" aca="1" ref="F898" ca="1">_xludf.XLOOKUP(M898,[1]order_Report_SA_ID_BB2.0!Q:Q,[1]order_Report_SA_ID_BB2.0!H:H,"")</f>
        <v>#NAME?</v>
      </c>
      <c r="G898" s="3">
        <f>WEEKNUM(AD898,11)</f>
        <v>51</v>
      </c>
      <c r="H898" s="3">
        <f>MONTH(AD898)</f>
        <v>12</v>
      </c>
      <c r="I898" s="3" t="e">
        <f t="array" aca="1" ref="I898" ca="1">_xludf.XLOOKUP(T898,'[1]Lookup Data'!I:I,'[1]Lookup Data'!H:H,"")</f>
        <v>#NAME?</v>
      </c>
      <c r="J898" s="3">
        <v>1182563134</v>
      </c>
      <c r="K898" s="3" t="s">
        <v>11</v>
      </c>
      <c r="L898" s="3">
        <v>522884</v>
      </c>
      <c r="M898" s="3">
        <v>1854234140</v>
      </c>
      <c r="N898" s="3" t="s">
        <v>10</v>
      </c>
      <c r="O898" s="3">
        <v>30</v>
      </c>
      <c r="P898" s="3">
        <v>1682.26</v>
      </c>
      <c r="Q898" s="3">
        <v>4.38</v>
      </c>
      <c r="R898" s="3">
        <v>1686.64</v>
      </c>
      <c r="S898" s="3">
        <v>4.38</v>
      </c>
      <c r="T898" s="3" t="s">
        <v>147</v>
      </c>
      <c r="U898" s="3" t="s">
        <v>146</v>
      </c>
      <c r="V898" s="3" t="s">
        <v>145</v>
      </c>
      <c r="W898" s="3" t="s">
        <v>144</v>
      </c>
      <c r="X898" s="3" t="s">
        <v>1327</v>
      </c>
      <c r="Z898" s="1">
        <v>46007.068749999999</v>
      </c>
      <c r="AA898" s="3" t="s">
        <v>421</v>
      </c>
      <c r="AB898" s="3" t="s">
        <v>51</v>
      </c>
      <c r="AC898" s="3" t="s">
        <v>1</v>
      </c>
      <c r="AD898" s="1">
        <v>46007</v>
      </c>
      <c r="AH898" s="3" t="s">
        <v>12</v>
      </c>
      <c r="AI898" s="3"/>
    </row>
    <row r="899" spans="1:35">
      <c r="A899" s="2" t="str">
        <f ca="1">IFERROR(IF(AND(VLOOKUP($L899,'[1]Lookup Data'!L:L,1,0)=$L899,VLOOKUP($L899,'[1]Lookup Data'!K:K,1,0)=$L899),"Sep-Aug",""),"")</f>
        <v/>
      </c>
      <c r="B899" s="2" t="str">
        <f ca="1">IFERROR(IF(AND(VLOOKUP($L899,'[1]Lookup Data'!M:M,1,0)=$L899,VLOOKUP($L899,'[1]Lookup Data'!L:L,1,0)=$L899),"Oct-Sep",""),"")</f>
        <v/>
      </c>
      <c r="C899" s="2" t="str">
        <f ca="1">IFERROR(IF(AND(VLOOKUP($L899,'[1]Lookup Data'!N:N,1,0)=$L899,VLOOKUP($L899,'[1]Lookup Data'!M:M,1,0)=$L899),"Nov-Oct",""),"")</f>
        <v/>
      </c>
      <c r="D899" s="3" t="e">
        <f t="array" aca="1" ref="D899" ca="1">_xludf.XLOOKUP(AB899,'[1]Migrated Societies Data'!D:D,'[1]Migrated Societies Data'!B:B)</f>
        <v>#NAME?</v>
      </c>
      <c r="E899" s="3" t="e">
        <f t="array" aca="1" ref="E899" ca="1">_xludf.XLOOKUP(AB899,'[1]Migrated Societies Data'!D:D,'[1]Migrated Societies Data'!E:E)</f>
        <v>#NAME?</v>
      </c>
      <c r="F899" s="3" t="e">
        <f t="array" aca="1" ref="F899" ca="1">_xludf.XLOOKUP(M899,[1]order_Report_SA_ID_BB2.0!Q:Q,[1]order_Report_SA_ID_BB2.0!H:H,"")</f>
        <v>#NAME?</v>
      </c>
      <c r="G899" s="3">
        <f>WEEKNUM(AD899,11)</f>
        <v>51</v>
      </c>
      <c r="H899" s="3">
        <f>MONTH(AD899)</f>
        <v>12</v>
      </c>
      <c r="I899" s="3" t="e">
        <f t="array" aca="1" ref="I899" ca="1">_xludf.XLOOKUP(T899,'[1]Lookup Data'!I:I,'[1]Lookup Data'!H:H,"")</f>
        <v>#NAME?</v>
      </c>
      <c r="J899" s="3">
        <v>1182563148</v>
      </c>
      <c r="K899" s="3" t="s">
        <v>11</v>
      </c>
      <c r="L899" s="3">
        <v>513284</v>
      </c>
      <c r="M899" s="3">
        <v>1853913928</v>
      </c>
      <c r="N899" s="3" t="s">
        <v>10</v>
      </c>
      <c r="O899" s="3">
        <v>30</v>
      </c>
      <c r="P899" s="3">
        <v>0</v>
      </c>
      <c r="Q899" s="3">
        <v>6.69</v>
      </c>
      <c r="R899" s="3">
        <v>6.69</v>
      </c>
      <c r="S899" s="3">
        <v>6.69</v>
      </c>
      <c r="T899" s="3" t="s">
        <v>147</v>
      </c>
      <c r="U899" s="3" t="s">
        <v>146</v>
      </c>
      <c r="V899" s="3" t="s">
        <v>145</v>
      </c>
      <c r="W899" s="3" t="s">
        <v>144</v>
      </c>
      <c r="X899" s="3" t="s">
        <v>1380</v>
      </c>
      <c r="Z899" s="1">
        <v>46007.069444444445</v>
      </c>
      <c r="AA899" s="3" t="s">
        <v>1379</v>
      </c>
      <c r="AB899" s="3" t="s">
        <v>17</v>
      </c>
      <c r="AC899" s="3" t="s">
        <v>1</v>
      </c>
      <c r="AD899" s="1">
        <v>46007</v>
      </c>
      <c r="AH899" s="3" t="s">
        <v>0</v>
      </c>
      <c r="AI899" s="3"/>
    </row>
    <row r="900" spans="1:35">
      <c r="A900" s="2" t="str">
        <f ca="1">IFERROR(IF(AND(VLOOKUP($L900,'[1]Lookup Data'!L:L,1,0)=$L900,VLOOKUP($L900,'[1]Lookup Data'!K:K,1,0)=$L900),"Sep-Aug",""),"")</f>
        <v/>
      </c>
      <c r="B900" s="2" t="str">
        <f ca="1">IFERROR(IF(AND(VLOOKUP($L900,'[1]Lookup Data'!M:M,1,0)=$L900,VLOOKUP($L900,'[1]Lookup Data'!L:L,1,0)=$L900),"Oct-Sep",""),"")</f>
        <v/>
      </c>
      <c r="C900" s="2" t="str">
        <f ca="1">IFERROR(IF(AND(VLOOKUP($L900,'[1]Lookup Data'!N:N,1,0)=$L900,VLOOKUP($L900,'[1]Lookup Data'!M:M,1,0)=$L900),"Nov-Oct",""),"")</f>
        <v/>
      </c>
      <c r="D900" s="3" t="e">
        <f t="array" aca="1" ref="D900" ca="1">_xludf.XLOOKUP(AB900,'[1]Migrated Societies Data'!D:D,'[1]Migrated Societies Data'!B:B)</f>
        <v>#NAME?</v>
      </c>
      <c r="E900" s="3" t="e">
        <f t="array" aca="1" ref="E900" ca="1">_xludf.XLOOKUP(AB900,'[1]Migrated Societies Data'!D:D,'[1]Migrated Societies Data'!E:E)</f>
        <v>#NAME?</v>
      </c>
      <c r="F900" s="3" t="e">
        <f t="array" aca="1" ref="F900" ca="1">_xludf.XLOOKUP(M900,[1]order_Report_SA_ID_BB2.0!Q:Q,[1]order_Report_SA_ID_BB2.0!H:H,"")</f>
        <v>#NAME?</v>
      </c>
      <c r="G900" s="3">
        <f>WEEKNUM(AD900,11)</f>
        <v>51</v>
      </c>
      <c r="H900" s="3">
        <f>MONTH(AD900)</f>
        <v>12</v>
      </c>
      <c r="I900" s="3" t="e">
        <f t="array" aca="1" ref="I900" ca="1">_xludf.XLOOKUP(T900,'[1]Lookup Data'!I:I,'[1]Lookup Data'!H:H,"")</f>
        <v>#NAME?</v>
      </c>
      <c r="J900" s="3">
        <v>1182563229</v>
      </c>
      <c r="K900" s="3" t="s">
        <v>11</v>
      </c>
      <c r="L900" s="3">
        <v>199320</v>
      </c>
      <c r="M900" s="3">
        <v>1854233640</v>
      </c>
      <c r="N900" s="3" t="s">
        <v>10</v>
      </c>
      <c r="O900" s="3">
        <v>30</v>
      </c>
      <c r="P900" s="3">
        <v>40.85</v>
      </c>
      <c r="Q900" s="3">
        <v>10</v>
      </c>
      <c r="R900" s="3">
        <v>50.85</v>
      </c>
      <c r="S900" s="3">
        <v>10</v>
      </c>
      <c r="T900" s="3" t="s">
        <v>156</v>
      </c>
      <c r="U900" s="3" t="s">
        <v>8</v>
      </c>
      <c r="V900" s="3" t="s">
        <v>155</v>
      </c>
      <c r="W900" s="3" t="s">
        <v>28</v>
      </c>
      <c r="X900" s="3" t="s">
        <v>1378</v>
      </c>
      <c r="Z900" s="1">
        <v>46007.070833333331</v>
      </c>
      <c r="AA900" s="3" t="s">
        <v>200</v>
      </c>
      <c r="AB900" s="3" t="s">
        <v>66</v>
      </c>
      <c r="AC900" s="3" t="s">
        <v>1</v>
      </c>
      <c r="AD900" s="1">
        <v>46007</v>
      </c>
      <c r="AH900" s="3" t="s">
        <v>12</v>
      </c>
      <c r="AI900" s="3"/>
    </row>
    <row r="901" spans="1:35">
      <c r="A901" s="2" t="str">
        <f ca="1">IFERROR(IF(AND(VLOOKUP($L901,'[1]Lookup Data'!L:L,1,0)=$L901,VLOOKUP($L901,'[1]Lookup Data'!K:K,1,0)=$L901),"Sep-Aug",""),"")</f>
        <v/>
      </c>
      <c r="B901" s="2" t="str">
        <f ca="1">IFERROR(IF(AND(VLOOKUP($L901,'[1]Lookup Data'!M:M,1,0)=$L901,VLOOKUP($L901,'[1]Lookup Data'!L:L,1,0)=$L901),"Oct-Sep",""),"")</f>
        <v/>
      </c>
      <c r="C901" s="2" t="str">
        <f ca="1">IFERROR(IF(AND(VLOOKUP($L901,'[1]Lookup Data'!N:N,1,0)=$L901,VLOOKUP($L901,'[1]Lookup Data'!M:M,1,0)=$L901),"Nov-Oct",""),"")</f>
        <v/>
      </c>
      <c r="D901" s="3" t="e">
        <f t="array" aca="1" ref="D901" ca="1">_xludf.XLOOKUP(AB901,'[1]Migrated Societies Data'!D:D,'[1]Migrated Societies Data'!B:B)</f>
        <v>#NAME?</v>
      </c>
      <c r="E901" s="3" t="e">
        <f t="array" aca="1" ref="E901" ca="1">_xludf.XLOOKUP(AB901,'[1]Migrated Societies Data'!D:D,'[1]Migrated Societies Data'!E:E)</f>
        <v>#NAME?</v>
      </c>
      <c r="F901" s="3" t="e">
        <f t="array" aca="1" ref="F901" ca="1">_xludf.XLOOKUP(M901,[1]order_Report_SA_ID_BB2.0!Q:Q,[1]order_Report_SA_ID_BB2.0!H:H,"")</f>
        <v>#NAME?</v>
      </c>
      <c r="G901" s="3">
        <f>WEEKNUM(AD901,11)</f>
        <v>51</v>
      </c>
      <c r="H901" s="3">
        <f>MONTH(AD901)</f>
        <v>12</v>
      </c>
      <c r="I901" s="3" t="e">
        <f t="array" aca="1" ref="I901" ca="1">_xludf.XLOOKUP(T901,'[1]Lookup Data'!I:I,'[1]Lookup Data'!H:H,"")</f>
        <v>#NAME?</v>
      </c>
      <c r="J901" s="3">
        <v>1182563232</v>
      </c>
      <c r="K901" s="3" t="s">
        <v>11</v>
      </c>
      <c r="L901" s="3">
        <v>688366</v>
      </c>
      <c r="M901" s="3">
        <v>1854233245</v>
      </c>
      <c r="N901" s="3" t="s">
        <v>10</v>
      </c>
      <c r="O901" s="3">
        <v>30</v>
      </c>
      <c r="P901" s="3">
        <v>210.16</v>
      </c>
      <c r="Q901" s="3">
        <v>35</v>
      </c>
      <c r="R901" s="3">
        <v>245.16</v>
      </c>
      <c r="S901" s="3">
        <v>35</v>
      </c>
      <c r="T901" s="3" t="s">
        <v>156</v>
      </c>
      <c r="U901" s="3" t="s">
        <v>8</v>
      </c>
      <c r="V901" s="3" t="s">
        <v>155</v>
      </c>
      <c r="W901" s="3" t="s">
        <v>28</v>
      </c>
      <c r="X901" s="3" t="s">
        <v>1377</v>
      </c>
      <c r="Z901" s="1">
        <v>46007.070833333331</v>
      </c>
      <c r="AA901" s="3" t="s">
        <v>150</v>
      </c>
      <c r="AB901" s="3" t="s">
        <v>66</v>
      </c>
      <c r="AC901" s="3" t="s">
        <v>1</v>
      </c>
      <c r="AD901" s="1">
        <v>46007</v>
      </c>
      <c r="AH901" s="3" t="s">
        <v>12</v>
      </c>
      <c r="AI901" s="3"/>
    </row>
    <row r="902" spans="1:35">
      <c r="A902" s="2" t="str">
        <f ca="1">IFERROR(IF(AND(VLOOKUP($L902,'[1]Lookup Data'!L:L,1,0)=$L902,VLOOKUP($L902,'[1]Lookup Data'!K:K,1,0)=$L902),"Sep-Aug",""),"")</f>
        <v/>
      </c>
      <c r="B902" s="2" t="str">
        <f ca="1">IFERROR(IF(AND(VLOOKUP($L902,'[1]Lookup Data'!M:M,1,0)=$L902,VLOOKUP($L902,'[1]Lookup Data'!L:L,1,0)=$L902),"Oct-Sep",""),"")</f>
        <v/>
      </c>
      <c r="C902" s="2" t="str">
        <f ca="1">IFERROR(IF(AND(VLOOKUP($L902,'[1]Lookup Data'!N:N,1,0)=$L902,VLOOKUP($L902,'[1]Lookup Data'!M:M,1,0)=$L902),"Nov-Oct",""),"")</f>
        <v/>
      </c>
      <c r="D902" s="3" t="e">
        <f t="array" aca="1" ref="D902" ca="1">_xludf.XLOOKUP(AB902,'[1]Migrated Societies Data'!D:D,'[1]Migrated Societies Data'!B:B)</f>
        <v>#NAME?</v>
      </c>
      <c r="E902" s="3" t="e">
        <f t="array" aca="1" ref="E902" ca="1">_xludf.XLOOKUP(AB902,'[1]Migrated Societies Data'!D:D,'[1]Migrated Societies Data'!E:E)</f>
        <v>#NAME?</v>
      </c>
      <c r="F902" s="3" t="e">
        <f t="array" aca="1" ref="F902" ca="1">_xludf.XLOOKUP(M902,[1]order_Report_SA_ID_BB2.0!Q:Q,[1]order_Report_SA_ID_BB2.0!H:H,"")</f>
        <v>#NAME?</v>
      </c>
      <c r="G902" s="3">
        <f>WEEKNUM(AD902,11)</f>
        <v>51</v>
      </c>
      <c r="H902" s="3">
        <f>MONTH(AD902)</f>
        <v>12</v>
      </c>
      <c r="I902" s="3" t="e">
        <f t="array" aca="1" ref="I902" ca="1">_xludf.XLOOKUP(T902,'[1]Lookup Data'!I:I,'[1]Lookup Data'!H:H,"")</f>
        <v>#NAME?</v>
      </c>
      <c r="J902" s="3">
        <v>1182563270</v>
      </c>
      <c r="K902" s="3" t="s">
        <v>11</v>
      </c>
      <c r="L902" s="3">
        <v>6263048</v>
      </c>
      <c r="M902" s="3">
        <v>1854233936</v>
      </c>
      <c r="N902" s="3" t="s">
        <v>10</v>
      </c>
      <c r="O902" s="3">
        <v>30</v>
      </c>
      <c r="P902" s="3">
        <v>48.07</v>
      </c>
      <c r="Q902" s="3">
        <v>5</v>
      </c>
      <c r="R902" s="3">
        <v>53.07</v>
      </c>
      <c r="S902" s="3">
        <v>5</v>
      </c>
      <c r="T902" s="3" t="s">
        <v>156</v>
      </c>
      <c r="U902" s="3" t="s">
        <v>8</v>
      </c>
      <c r="V902" s="3" t="s">
        <v>155</v>
      </c>
      <c r="W902" s="3" t="s">
        <v>28</v>
      </c>
      <c r="X902" s="3" t="s">
        <v>1376</v>
      </c>
      <c r="Z902" s="1">
        <v>46007.071527777778</v>
      </c>
      <c r="AA902" s="3" t="s">
        <v>214</v>
      </c>
      <c r="AB902" s="3" t="s">
        <v>17</v>
      </c>
      <c r="AC902" s="3" t="s">
        <v>1</v>
      </c>
      <c r="AD902" s="1">
        <v>46007</v>
      </c>
      <c r="AH902" s="3" t="s">
        <v>12</v>
      </c>
      <c r="AI902" s="3"/>
    </row>
    <row r="903" spans="1:35">
      <c r="A903" s="2" t="str">
        <f ca="1">IFERROR(IF(AND(VLOOKUP($L903,'[1]Lookup Data'!L:L,1,0)=$L903,VLOOKUP($L903,'[1]Lookup Data'!K:K,1,0)=$L903),"Sep-Aug",""),"")</f>
        <v/>
      </c>
      <c r="B903" s="2" t="str">
        <f ca="1">IFERROR(IF(AND(VLOOKUP($L903,'[1]Lookup Data'!M:M,1,0)=$L903,VLOOKUP($L903,'[1]Lookup Data'!L:L,1,0)=$L903),"Oct-Sep",""),"")</f>
        <v/>
      </c>
      <c r="C903" s="2" t="str">
        <f ca="1">IFERROR(IF(AND(VLOOKUP($L903,'[1]Lookup Data'!N:N,1,0)=$L903,VLOOKUP($L903,'[1]Lookup Data'!M:M,1,0)=$L903),"Nov-Oct",""),"")</f>
        <v/>
      </c>
      <c r="D903" s="3" t="e">
        <f t="array" aca="1" ref="D903" ca="1">_xludf.XLOOKUP(AB903,'[1]Migrated Societies Data'!D:D,'[1]Migrated Societies Data'!B:B)</f>
        <v>#NAME?</v>
      </c>
      <c r="E903" s="3" t="e">
        <f t="array" aca="1" ref="E903" ca="1">_xludf.XLOOKUP(AB903,'[1]Migrated Societies Data'!D:D,'[1]Migrated Societies Data'!E:E)</f>
        <v>#NAME?</v>
      </c>
      <c r="F903" s="3" t="e">
        <f t="array" aca="1" ref="F903" ca="1">_xludf.XLOOKUP(M903,[1]order_Report_SA_ID_BB2.0!Q:Q,[1]order_Report_SA_ID_BB2.0!H:H,"")</f>
        <v>#NAME?</v>
      </c>
      <c r="G903" s="3">
        <f>WEEKNUM(AD903,11)</f>
        <v>51</v>
      </c>
      <c r="H903" s="3">
        <f>MONTH(AD903)</f>
        <v>12</v>
      </c>
      <c r="I903" s="3" t="e">
        <f t="array" aca="1" ref="I903" ca="1">_xludf.XLOOKUP(T903,'[1]Lookup Data'!I:I,'[1]Lookup Data'!H:H,"")</f>
        <v>#NAME?</v>
      </c>
      <c r="J903" s="3">
        <v>1182563271</v>
      </c>
      <c r="K903" s="3" t="s">
        <v>11</v>
      </c>
      <c r="L903" s="3">
        <v>19705678</v>
      </c>
      <c r="M903" s="3">
        <v>1854232422</v>
      </c>
      <c r="N903" s="3" t="s">
        <v>10</v>
      </c>
      <c r="O903" s="3">
        <v>30</v>
      </c>
      <c r="P903" s="3">
        <v>242.74</v>
      </c>
      <c r="Q903" s="3">
        <v>279.01</v>
      </c>
      <c r="R903" s="3">
        <v>521.75</v>
      </c>
      <c r="S903" s="3">
        <v>279.01</v>
      </c>
      <c r="T903" s="3" t="s">
        <v>156</v>
      </c>
      <c r="U903" s="3" t="s">
        <v>8</v>
      </c>
      <c r="V903" s="3" t="s">
        <v>155</v>
      </c>
      <c r="W903" s="3" t="s">
        <v>28</v>
      </c>
      <c r="X903" s="3" t="s">
        <v>1375</v>
      </c>
      <c r="Z903" s="1">
        <v>46007.071527777778</v>
      </c>
      <c r="AA903" s="3" t="s">
        <v>226</v>
      </c>
      <c r="AB903" s="3" t="s">
        <v>2</v>
      </c>
      <c r="AC903" s="3" t="s">
        <v>1</v>
      </c>
      <c r="AD903" s="1">
        <v>46007</v>
      </c>
      <c r="AH903" s="3" t="s">
        <v>12</v>
      </c>
      <c r="AI903" s="3"/>
    </row>
    <row r="904" spans="1:35">
      <c r="A904" s="2" t="str">
        <f ca="1">IFERROR(IF(AND(VLOOKUP($L904,'[1]Lookup Data'!L:L,1,0)=$L904,VLOOKUP($L904,'[1]Lookup Data'!K:K,1,0)=$L904),"Sep-Aug",""),"")</f>
        <v/>
      </c>
      <c r="B904" s="2" t="str">
        <f ca="1">IFERROR(IF(AND(VLOOKUP($L904,'[1]Lookup Data'!M:M,1,0)=$L904,VLOOKUP($L904,'[1]Lookup Data'!L:L,1,0)=$L904),"Oct-Sep",""),"")</f>
        <v/>
      </c>
      <c r="C904" s="2" t="str">
        <f ca="1">IFERROR(IF(AND(VLOOKUP($L904,'[1]Lookup Data'!N:N,1,0)=$L904,VLOOKUP($L904,'[1]Lookup Data'!M:M,1,0)=$L904),"Nov-Oct",""),"")</f>
        <v/>
      </c>
      <c r="D904" s="3" t="e">
        <f t="array" aca="1" ref="D904" ca="1">_xludf.XLOOKUP(AB904,'[1]Migrated Societies Data'!D:D,'[1]Migrated Societies Data'!B:B)</f>
        <v>#NAME?</v>
      </c>
      <c r="E904" s="3" t="e">
        <f t="array" aca="1" ref="E904" ca="1">_xludf.XLOOKUP(AB904,'[1]Migrated Societies Data'!D:D,'[1]Migrated Societies Data'!E:E)</f>
        <v>#NAME?</v>
      </c>
      <c r="F904" s="3" t="e">
        <f t="array" aca="1" ref="F904" ca="1">_xludf.XLOOKUP(M904,[1]order_Report_SA_ID_BB2.0!Q:Q,[1]order_Report_SA_ID_BB2.0!H:H,"")</f>
        <v>#NAME?</v>
      </c>
      <c r="G904" s="3">
        <f>WEEKNUM(AD904,11)</f>
        <v>51</v>
      </c>
      <c r="H904" s="3">
        <f>MONTH(AD904)</f>
        <v>12</v>
      </c>
      <c r="I904" s="3" t="e">
        <f t="array" aca="1" ref="I904" ca="1">_xludf.XLOOKUP(T904,'[1]Lookup Data'!I:I,'[1]Lookup Data'!H:H,"")</f>
        <v>#NAME?</v>
      </c>
      <c r="J904" s="3">
        <v>1182563357</v>
      </c>
      <c r="K904" s="3" t="s">
        <v>11</v>
      </c>
      <c r="L904" s="3">
        <v>2200</v>
      </c>
      <c r="M904" s="3">
        <v>1854233885</v>
      </c>
      <c r="N904" s="3" t="s">
        <v>10</v>
      </c>
      <c r="O904" s="3">
        <v>30</v>
      </c>
      <c r="P904" s="3">
        <v>405.37</v>
      </c>
      <c r="Q904" s="3">
        <v>1.08</v>
      </c>
      <c r="R904" s="3">
        <v>406.45</v>
      </c>
      <c r="S904" s="3">
        <v>1.08</v>
      </c>
      <c r="T904" s="3" t="s">
        <v>147</v>
      </c>
      <c r="U904" s="3" t="s">
        <v>146</v>
      </c>
      <c r="V904" s="3" t="s">
        <v>145</v>
      </c>
      <c r="W904" s="3" t="s">
        <v>144</v>
      </c>
      <c r="X904" s="3" t="s">
        <v>1374</v>
      </c>
      <c r="Z904" s="1">
        <v>46007.072916666664</v>
      </c>
      <c r="AA904" s="3" t="s">
        <v>1373</v>
      </c>
      <c r="AB904" s="3" t="s">
        <v>25</v>
      </c>
      <c r="AC904" s="3" t="s">
        <v>1</v>
      </c>
      <c r="AD904" s="1">
        <v>46007</v>
      </c>
      <c r="AH904" s="3" t="s">
        <v>12</v>
      </c>
      <c r="AI904" s="3"/>
    </row>
    <row r="905" spans="1:35">
      <c r="A905" s="2" t="str">
        <f ca="1">IFERROR(IF(AND(VLOOKUP($L905,'[1]Lookup Data'!L:L,1,0)=$L905,VLOOKUP($L905,'[1]Lookup Data'!K:K,1,0)=$L905),"Sep-Aug",""),"")</f>
        <v/>
      </c>
      <c r="B905" s="2" t="str">
        <f ca="1">IFERROR(IF(AND(VLOOKUP($L905,'[1]Lookup Data'!M:M,1,0)=$L905,VLOOKUP($L905,'[1]Lookup Data'!L:L,1,0)=$L905),"Oct-Sep",""),"")</f>
        <v/>
      </c>
      <c r="C905" s="2" t="str">
        <f ca="1">IFERROR(IF(AND(VLOOKUP($L905,'[1]Lookup Data'!N:N,1,0)=$L905,VLOOKUP($L905,'[1]Lookup Data'!M:M,1,0)=$L905),"Nov-Oct",""),"")</f>
        <v/>
      </c>
      <c r="D905" s="3" t="e">
        <f t="array" aca="1" ref="D905" ca="1">_xludf.XLOOKUP(AB905,'[1]Migrated Societies Data'!D:D,'[1]Migrated Societies Data'!B:B)</f>
        <v>#NAME?</v>
      </c>
      <c r="E905" s="3" t="e">
        <f t="array" aca="1" ref="E905" ca="1">_xludf.XLOOKUP(AB905,'[1]Migrated Societies Data'!D:D,'[1]Migrated Societies Data'!E:E)</f>
        <v>#NAME?</v>
      </c>
      <c r="F905" s="3" t="e">
        <f t="array" aca="1" ref="F905" ca="1">_xludf.XLOOKUP(M905,[1]order_Report_SA_ID_BB2.0!Q:Q,[1]order_Report_SA_ID_BB2.0!H:H,"")</f>
        <v>#NAME?</v>
      </c>
      <c r="G905" s="3">
        <f>WEEKNUM(AD905,11)</f>
        <v>51</v>
      </c>
      <c r="H905" s="3">
        <f>MONTH(AD905)</f>
        <v>12</v>
      </c>
      <c r="I905" s="3" t="e">
        <f t="array" aca="1" ref="I905" ca="1">_xludf.XLOOKUP(T905,'[1]Lookup Data'!I:I,'[1]Lookup Data'!H:H,"")</f>
        <v>#NAME?</v>
      </c>
      <c r="J905" s="3">
        <v>1182563445</v>
      </c>
      <c r="K905" s="3" t="s">
        <v>11</v>
      </c>
      <c r="L905" s="3">
        <v>17505511</v>
      </c>
      <c r="M905" s="3">
        <v>1854233301</v>
      </c>
      <c r="N905" s="3" t="s">
        <v>10</v>
      </c>
      <c r="O905" s="3">
        <v>30</v>
      </c>
      <c r="P905" s="3">
        <v>560.72</v>
      </c>
      <c r="Q905" s="3">
        <v>5</v>
      </c>
      <c r="R905" s="3">
        <v>565.72</v>
      </c>
      <c r="S905" s="3">
        <v>5</v>
      </c>
      <c r="T905" s="3" t="s">
        <v>156</v>
      </c>
      <c r="U905" s="3" t="s">
        <v>8</v>
      </c>
      <c r="V905" s="3" t="s">
        <v>155</v>
      </c>
      <c r="W905" s="3" t="s">
        <v>28</v>
      </c>
      <c r="X905" s="3" t="s">
        <v>1372</v>
      </c>
      <c r="Z905" s="1">
        <v>46007.074305555558</v>
      </c>
      <c r="AA905" s="3" t="s">
        <v>216</v>
      </c>
      <c r="AB905" s="3" t="s">
        <v>17</v>
      </c>
      <c r="AC905" s="3" t="s">
        <v>1</v>
      </c>
      <c r="AD905" s="1">
        <v>46007</v>
      </c>
      <c r="AH905" s="3" t="s">
        <v>12</v>
      </c>
      <c r="AI905" s="3"/>
    </row>
    <row r="906" spans="1:35">
      <c r="A906" s="2" t="str">
        <f ca="1">IFERROR(IF(AND(VLOOKUP($L906,'[1]Lookup Data'!L:L,1,0)=$L906,VLOOKUP($L906,'[1]Lookup Data'!K:K,1,0)=$L906),"Sep-Aug",""),"")</f>
        <v/>
      </c>
      <c r="B906" s="2" t="str">
        <f ca="1">IFERROR(IF(AND(VLOOKUP($L906,'[1]Lookup Data'!M:M,1,0)=$L906,VLOOKUP($L906,'[1]Lookup Data'!L:L,1,0)=$L906),"Oct-Sep",""),"")</f>
        <v/>
      </c>
      <c r="C906" s="2" t="str">
        <f ca="1">IFERROR(IF(AND(VLOOKUP($L906,'[1]Lookup Data'!N:N,1,0)=$L906,VLOOKUP($L906,'[1]Lookup Data'!M:M,1,0)=$L906),"Nov-Oct",""),"")</f>
        <v/>
      </c>
      <c r="D906" s="3" t="e">
        <f t="array" aca="1" ref="D906" ca="1">_xludf.XLOOKUP(AB906,'[1]Migrated Societies Data'!D:D,'[1]Migrated Societies Data'!B:B)</f>
        <v>#NAME?</v>
      </c>
      <c r="E906" s="3" t="e">
        <f t="array" aca="1" ref="E906" ca="1">_xludf.XLOOKUP(AB906,'[1]Migrated Societies Data'!D:D,'[1]Migrated Societies Data'!E:E)</f>
        <v>#NAME?</v>
      </c>
      <c r="F906" s="3" t="e">
        <f t="array" aca="1" ref="F906" ca="1">_xludf.XLOOKUP(M906,[1]order_Report_SA_ID_BB2.0!Q:Q,[1]order_Report_SA_ID_BB2.0!H:H,"")</f>
        <v>#NAME?</v>
      </c>
      <c r="G906" s="3">
        <f>WEEKNUM(AD906,11)</f>
        <v>51</v>
      </c>
      <c r="H906" s="3">
        <f>MONTH(AD906)</f>
        <v>12</v>
      </c>
      <c r="I906" s="3" t="e">
        <f t="array" aca="1" ref="I906" ca="1">_xludf.XLOOKUP(T906,'[1]Lookup Data'!I:I,'[1]Lookup Data'!H:H,"")</f>
        <v>#NAME?</v>
      </c>
      <c r="J906" s="3">
        <v>1182563602</v>
      </c>
      <c r="K906" s="3" t="s">
        <v>11</v>
      </c>
      <c r="L906" s="3">
        <v>9901190</v>
      </c>
      <c r="M906" s="3">
        <v>1854232184</v>
      </c>
      <c r="N906" s="3" t="s">
        <v>10</v>
      </c>
      <c r="O906" s="3">
        <v>30</v>
      </c>
      <c r="P906" s="3">
        <v>2.62</v>
      </c>
      <c r="Q906" s="3">
        <v>14</v>
      </c>
      <c r="R906" s="3">
        <v>16.62</v>
      </c>
      <c r="S906" s="3">
        <v>14</v>
      </c>
      <c r="T906" s="3" t="s">
        <v>156</v>
      </c>
      <c r="U906" s="3" t="s">
        <v>8</v>
      </c>
      <c r="V906" s="3" t="s">
        <v>155</v>
      </c>
      <c r="W906" s="3" t="s">
        <v>28</v>
      </c>
      <c r="X906" s="3" t="s">
        <v>1371</v>
      </c>
      <c r="Z906" s="1">
        <v>46007.076388888891</v>
      </c>
      <c r="AA906" s="3" t="s">
        <v>220</v>
      </c>
      <c r="AB906" s="3" t="s">
        <v>152</v>
      </c>
      <c r="AC906" s="3" t="s">
        <v>1</v>
      </c>
      <c r="AD906" s="1">
        <v>46007</v>
      </c>
      <c r="AH906" s="3" t="s">
        <v>12</v>
      </c>
      <c r="AI906" s="3"/>
    </row>
    <row r="907" spans="1:35">
      <c r="A907" s="2" t="str">
        <f ca="1">IFERROR(IF(AND(VLOOKUP($L907,'[1]Lookup Data'!L:L,1,0)=$L907,VLOOKUP($L907,'[1]Lookup Data'!K:K,1,0)=$L907),"Sep-Aug",""),"")</f>
        <v/>
      </c>
      <c r="B907" s="2" t="str">
        <f ca="1">IFERROR(IF(AND(VLOOKUP($L907,'[1]Lookup Data'!M:M,1,0)=$L907,VLOOKUP($L907,'[1]Lookup Data'!L:L,1,0)=$L907),"Oct-Sep",""),"")</f>
        <v/>
      </c>
      <c r="C907" s="2" t="str">
        <f ca="1">IFERROR(IF(AND(VLOOKUP($L907,'[1]Lookup Data'!N:N,1,0)=$L907,VLOOKUP($L907,'[1]Lookup Data'!M:M,1,0)=$L907),"Nov-Oct",""),"")</f>
        <v/>
      </c>
      <c r="D907" s="3" t="e">
        <f t="array" aca="1" ref="D907" ca="1">_xludf.XLOOKUP(AB907,'[1]Migrated Societies Data'!D:D,'[1]Migrated Societies Data'!B:B)</f>
        <v>#NAME?</v>
      </c>
      <c r="E907" s="3" t="e">
        <f t="array" aca="1" ref="E907" ca="1">_xludf.XLOOKUP(AB907,'[1]Migrated Societies Data'!D:D,'[1]Migrated Societies Data'!E:E)</f>
        <v>#NAME?</v>
      </c>
      <c r="F907" s="3" t="e">
        <f t="array" aca="1" ref="F907" ca="1">_xludf.XLOOKUP(M907,[1]order_Report_SA_ID_BB2.0!Q:Q,[1]order_Report_SA_ID_BB2.0!H:H,"")</f>
        <v>#NAME?</v>
      </c>
      <c r="G907" s="3">
        <f>WEEKNUM(AD907,11)</f>
        <v>51</v>
      </c>
      <c r="H907" s="3">
        <f>MONTH(AD907)</f>
        <v>12</v>
      </c>
      <c r="I907" s="3" t="e">
        <f t="array" aca="1" ref="I907" ca="1">_xludf.XLOOKUP(T907,'[1]Lookup Data'!I:I,'[1]Lookup Data'!H:H,"")</f>
        <v>#NAME?</v>
      </c>
      <c r="J907" s="3">
        <v>1182563604</v>
      </c>
      <c r="K907" s="3" t="s">
        <v>11</v>
      </c>
      <c r="L907" s="3">
        <v>8301809</v>
      </c>
      <c r="M907" s="3">
        <v>1854232518</v>
      </c>
      <c r="N907" s="3" t="s">
        <v>10</v>
      </c>
      <c r="O907" s="3">
        <v>30</v>
      </c>
      <c r="P907" s="3">
        <v>2327.66</v>
      </c>
      <c r="Q907" s="3">
        <v>35</v>
      </c>
      <c r="R907" s="3">
        <v>2362.66</v>
      </c>
      <c r="S907" s="3">
        <v>35</v>
      </c>
      <c r="T907" s="3" t="s">
        <v>156</v>
      </c>
      <c r="U907" s="3" t="s">
        <v>8</v>
      </c>
      <c r="V907" s="3" t="s">
        <v>155</v>
      </c>
      <c r="W907" s="3" t="s">
        <v>28</v>
      </c>
      <c r="X907" s="3" t="s">
        <v>1370</v>
      </c>
      <c r="Z907" s="1">
        <v>46007.076388888891</v>
      </c>
      <c r="AA907" s="3" t="s">
        <v>222</v>
      </c>
      <c r="AB907" s="3" t="s">
        <v>152</v>
      </c>
      <c r="AC907" s="3" t="s">
        <v>1</v>
      </c>
      <c r="AD907" s="1">
        <v>46007</v>
      </c>
      <c r="AH907" s="3" t="s">
        <v>12</v>
      </c>
      <c r="AI907" s="3"/>
    </row>
    <row r="908" spans="1:35">
      <c r="A908" s="2" t="str">
        <f ca="1">IFERROR(IF(AND(VLOOKUP($L908,'[1]Lookup Data'!L:L,1,0)=$L908,VLOOKUP($L908,'[1]Lookup Data'!K:K,1,0)=$L908),"Sep-Aug",""),"")</f>
        <v/>
      </c>
      <c r="B908" s="2" t="str">
        <f ca="1">IFERROR(IF(AND(VLOOKUP($L908,'[1]Lookup Data'!M:M,1,0)=$L908,VLOOKUP($L908,'[1]Lookup Data'!L:L,1,0)=$L908),"Oct-Sep",""),"")</f>
        <v/>
      </c>
      <c r="C908" s="2" t="str">
        <f ca="1">IFERROR(IF(AND(VLOOKUP($L908,'[1]Lookup Data'!N:N,1,0)=$L908,VLOOKUP($L908,'[1]Lookup Data'!M:M,1,0)=$L908),"Nov-Oct",""),"")</f>
        <v/>
      </c>
      <c r="D908" s="3" t="e">
        <f t="array" aca="1" ref="D908" ca="1">_xludf.XLOOKUP(AB908,'[1]Migrated Societies Data'!D:D,'[1]Migrated Societies Data'!B:B)</f>
        <v>#NAME?</v>
      </c>
      <c r="E908" s="3" t="e">
        <f t="array" aca="1" ref="E908" ca="1">_xludf.XLOOKUP(AB908,'[1]Migrated Societies Data'!D:D,'[1]Migrated Societies Data'!E:E)</f>
        <v>#NAME?</v>
      </c>
      <c r="F908" s="3" t="e">
        <f t="array" aca="1" ref="F908" ca="1">_xludf.XLOOKUP(M908,[1]order_Report_SA_ID_BB2.0!Q:Q,[1]order_Report_SA_ID_BB2.0!H:H,"")</f>
        <v>#NAME?</v>
      </c>
      <c r="G908" s="3">
        <f>WEEKNUM(AD908,11)</f>
        <v>51</v>
      </c>
      <c r="H908" s="3">
        <f>MONTH(AD908)</f>
        <v>12</v>
      </c>
      <c r="I908" s="3" t="e">
        <f t="array" aca="1" ref="I908" ca="1">_xludf.XLOOKUP(T908,'[1]Lookup Data'!I:I,'[1]Lookup Data'!H:H,"")</f>
        <v>#NAME?</v>
      </c>
      <c r="J908" s="3">
        <v>1182563654</v>
      </c>
      <c r="K908" s="3" t="s">
        <v>11</v>
      </c>
      <c r="L908" s="3">
        <v>5658212</v>
      </c>
      <c r="M908" s="3">
        <v>1854233962</v>
      </c>
      <c r="N908" s="3" t="s">
        <v>10</v>
      </c>
      <c r="O908" s="3">
        <v>30</v>
      </c>
      <c r="P908" s="3">
        <v>1047.23</v>
      </c>
      <c r="Q908" s="3">
        <v>19.8</v>
      </c>
      <c r="R908" s="3">
        <v>1067.03</v>
      </c>
      <c r="S908" s="3">
        <v>19.8</v>
      </c>
      <c r="T908" s="3" t="s">
        <v>156</v>
      </c>
      <c r="U908" s="3" t="s">
        <v>8</v>
      </c>
      <c r="V908" s="3" t="s">
        <v>155</v>
      </c>
      <c r="W908" s="3" t="s">
        <v>28</v>
      </c>
      <c r="X908" s="3" t="s">
        <v>1369</v>
      </c>
      <c r="Z908" s="1">
        <v>46007.077777777777</v>
      </c>
      <c r="AA908" s="3" t="s">
        <v>73</v>
      </c>
      <c r="AB908" s="3" t="s">
        <v>17</v>
      </c>
      <c r="AC908" s="3" t="s">
        <v>1</v>
      </c>
      <c r="AD908" s="1">
        <v>46007</v>
      </c>
      <c r="AH908" s="3" t="s">
        <v>12</v>
      </c>
      <c r="AI908" s="3"/>
    </row>
    <row r="909" spans="1:35">
      <c r="A909" s="2" t="str">
        <f ca="1">IFERROR(IF(AND(VLOOKUP($L909,'[1]Lookup Data'!L:L,1,0)=$L909,VLOOKUP($L909,'[1]Lookup Data'!K:K,1,0)=$L909),"Sep-Aug",""),"")</f>
        <v/>
      </c>
      <c r="B909" s="2" t="str">
        <f ca="1">IFERROR(IF(AND(VLOOKUP($L909,'[1]Lookup Data'!M:M,1,0)=$L909,VLOOKUP($L909,'[1]Lookup Data'!L:L,1,0)=$L909),"Oct-Sep",""),"")</f>
        <v/>
      </c>
      <c r="C909" s="2" t="str">
        <f ca="1">IFERROR(IF(AND(VLOOKUP($L909,'[1]Lookup Data'!N:N,1,0)=$L909,VLOOKUP($L909,'[1]Lookup Data'!M:M,1,0)=$L909),"Nov-Oct",""),"")</f>
        <v/>
      </c>
      <c r="D909" s="3" t="e">
        <f t="array" aca="1" ref="D909" ca="1">_xludf.XLOOKUP(AB909,'[1]Migrated Societies Data'!D:D,'[1]Migrated Societies Data'!B:B)</f>
        <v>#NAME?</v>
      </c>
      <c r="E909" s="3" t="e">
        <f t="array" aca="1" ref="E909" ca="1">_xludf.XLOOKUP(AB909,'[1]Migrated Societies Data'!D:D,'[1]Migrated Societies Data'!E:E)</f>
        <v>#NAME?</v>
      </c>
      <c r="F909" s="3" t="e">
        <f t="array" aca="1" ref="F909" ca="1">_xludf.XLOOKUP(M909,[1]order_Report_SA_ID_BB2.0!Q:Q,[1]order_Report_SA_ID_BB2.0!H:H,"")</f>
        <v>#NAME?</v>
      </c>
      <c r="G909" s="3">
        <f>WEEKNUM(AD909,11)</f>
        <v>51</v>
      </c>
      <c r="H909" s="3">
        <f>MONTH(AD909)</f>
        <v>12</v>
      </c>
      <c r="I909" s="3" t="e">
        <f t="array" aca="1" ref="I909" ca="1">_xludf.XLOOKUP(T909,'[1]Lookup Data'!I:I,'[1]Lookup Data'!H:H,"")</f>
        <v>#NAME?</v>
      </c>
      <c r="J909" s="3">
        <v>1182564023</v>
      </c>
      <c r="K909" s="3" t="s">
        <v>11</v>
      </c>
      <c r="L909" s="3">
        <v>2035657</v>
      </c>
      <c r="M909" s="3">
        <v>1854232054</v>
      </c>
      <c r="N909" s="3" t="s">
        <v>10</v>
      </c>
      <c r="O909" s="3">
        <v>30</v>
      </c>
      <c r="P909" s="3">
        <v>1335.87</v>
      </c>
      <c r="Q909" s="3">
        <v>6.4</v>
      </c>
      <c r="R909" s="3">
        <v>1342.27</v>
      </c>
      <c r="S909" s="3">
        <v>6.4</v>
      </c>
      <c r="T909" s="3" t="s">
        <v>156</v>
      </c>
      <c r="U909" s="3" t="s">
        <v>8</v>
      </c>
      <c r="V909" s="3" t="s">
        <v>155</v>
      </c>
      <c r="W909" s="3" t="s">
        <v>28</v>
      </c>
      <c r="X909" s="3" t="s">
        <v>1368</v>
      </c>
      <c r="Z909" s="1">
        <v>46007.084027777775</v>
      </c>
      <c r="AA909" s="3" t="s">
        <v>520</v>
      </c>
      <c r="AB909" s="3" t="s">
        <v>114</v>
      </c>
      <c r="AC909" s="3" t="s">
        <v>1</v>
      </c>
      <c r="AD909" s="1">
        <v>46007</v>
      </c>
      <c r="AH909" s="3" t="s">
        <v>12</v>
      </c>
      <c r="AI909" s="3"/>
    </row>
    <row r="910" spans="1:35">
      <c r="A910" s="2" t="str">
        <f ca="1">IFERROR(IF(AND(VLOOKUP($L910,'[1]Lookup Data'!L:L,1,0)=$L910,VLOOKUP($L910,'[1]Lookup Data'!K:K,1,0)=$L910),"Sep-Aug",""),"")</f>
        <v/>
      </c>
      <c r="B910" s="2" t="str">
        <f ca="1">IFERROR(IF(AND(VLOOKUP($L910,'[1]Lookup Data'!M:M,1,0)=$L910,VLOOKUP($L910,'[1]Lookup Data'!L:L,1,0)=$L910),"Oct-Sep",""),"")</f>
        <v/>
      </c>
      <c r="C910" s="2" t="str">
        <f ca="1">IFERROR(IF(AND(VLOOKUP($L910,'[1]Lookup Data'!N:N,1,0)=$L910,VLOOKUP($L910,'[1]Lookup Data'!M:M,1,0)=$L910),"Nov-Oct",""),"")</f>
        <v/>
      </c>
      <c r="D910" s="3" t="e">
        <f t="array" aca="1" ref="D910" ca="1">_xludf.XLOOKUP(AB910,'[1]Migrated Societies Data'!D:D,'[1]Migrated Societies Data'!B:B)</f>
        <v>#NAME?</v>
      </c>
      <c r="E910" s="3" t="e">
        <f t="array" aca="1" ref="E910" ca="1">_xludf.XLOOKUP(AB910,'[1]Migrated Societies Data'!D:D,'[1]Migrated Societies Data'!E:E)</f>
        <v>#NAME?</v>
      </c>
      <c r="F910" s="3" t="e">
        <f t="array" aca="1" ref="F910" ca="1">_xludf.XLOOKUP(M910,[1]order_Report_SA_ID_BB2.0!Q:Q,[1]order_Report_SA_ID_BB2.0!H:H,"")</f>
        <v>#NAME?</v>
      </c>
      <c r="G910" s="3">
        <f>WEEKNUM(AD910,11)</f>
        <v>51</v>
      </c>
      <c r="H910" s="3">
        <f>MONTH(AD910)</f>
        <v>12</v>
      </c>
      <c r="I910" s="3" t="e">
        <f t="array" aca="1" ref="I910" ca="1">_xludf.XLOOKUP(T910,'[1]Lookup Data'!I:I,'[1]Lookup Data'!H:H,"")</f>
        <v>#NAME?</v>
      </c>
      <c r="J910" s="3">
        <v>1182564025</v>
      </c>
      <c r="K910" s="3" t="s">
        <v>11</v>
      </c>
      <c r="L910" s="3">
        <v>31827198</v>
      </c>
      <c r="M910" s="3">
        <v>1854155399</v>
      </c>
      <c r="N910" s="3" t="s">
        <v>10</v>
      </c>
      <c r="O910" s="3">
        <v>30</v>
      </c>
      <c r="P910" s="3">
        <v>409.68</v>
      </c>
      <c r="Q910" s="3">
        <v>3.54</v>
      </c>
      <c r="R910" s="3">
        <v>413.22</v>
      </c>
      <c r="S910" s="3">
        <v>3.54</v>
      </c>
      <c r="T910" s="3" t="s">
        <v>147</v>
      </c>
      <c r="U910" s="3" t="s">
        <v>146</v>
      </c>
      <c r="V910" s="3" t="s">
        <v>145</v>
      </c>
      <c r="W910" s="3" t="s">
        <v>144</v>
      </c>
      <c r="X910" s="3" t="s">
        <v>1367</v>
      </c>
      <c r="Z910" s="1">
        <v>46007.084027777775</v>
      </c>
      <c r="AA910" s="3" t="s">
        <v>1366</v>
      </c>
      <c r="AB910" s="3" t="s">
        <v>114</v>
      </c>
      <c r="AC910" s="3" t="s">
        <v>1</v>
      </c>
      <c r="AD910" s="1">
        <v>46007</v>
      </c>
      <c r="AH910" s="3" t="s">
        <v>12</v>
      </c>
      <c r="AI910" s="3"/>
    </row>
    <row r="911" spans="1:35">
      <c r="A911" s="2" t="str">
        <f ca="1">IFERROR(IF(AND(VLOOKUP($L911,'[1]Lookup Data'!L:L,1,0)=$L911,VLOOKUP($L911,'[1]Lookup Data'!K:K,1,0)=$L911),"Sep-Aug",""),"")</f>
        <v/>
      </c>
      <c r="B911" s="2" t="str">
        <f ca="1">IFERROR(IF(AND(VLOOKUP($L911,'[1]Lookup Data'!M:M,1,0)=$L911,VLOOKUP($L911,'[1]Lookup Data'!L:L,1,0)=$L911),"Oct-Sep",""),"")</f>
        <v/>
      </c>
      <c r="C911" s="2" t="str">
        <f ca="1">IFERROR(IF(AND(VLOOKUP($L911,'[1]Lookup Data'!N:N,1,0)=$L911,VLOOKUP($L911,'[1]Lookup Data'!M:M,1,0)=$L911),"Nov-Oct",""),"")</f>
        <v/>
      </c>
      <c r="D911" s="3" t="e">
        <f t="array" aca="1" ref="D911" ca="1">_xludf.XLOOKUP(AB911,'[1]Migrated Societies Data'!D:D,'[1]Migrated Societies Data'!B:B)</f>
        <v>#NAME?</v>
      </c>
      <c r="E911" s="3" t="e">
        <f t="array" aca="1" ref="E911" ca="1">_xludf.XLOOKUP(AB911,'[1]Migrated Societies Data'!D:D,'[1]Migrated Societies Data'!E:E)</f>
        <v>#NAME?</v>
      </c>
      <c r="F911" s="3" t="e">
        <f t="array" aca="1" ref="F911" ca="1">_xludf.XLOOKUP(M911,[1]order_Report_SA_ID_BB2.0!Q:Q,[1]order_Report_SA_ID_BB2.0!H:H,"")</f>
        <v>#NAME?</v>
      </c>
      <c r="G911" s="3">
        <f>WEEKNUM(AD911,11)</f>
        <v>51</v>
      </c>
      <c r="H911" s="3">
        <f>MONTH(AD911)</f>
        <v>12</v>
      </c>
      <c r="I911" s="3" t="e">
        <f t="array" aca="1" ref="I911" ca="1">_xludf.XLOOKUP(T911,'[1]Lookup Data'!I:I,'[1]Lookup Data'!H:H,"")</f>
        <v>#NAME?</v>
      </c>
      <c r="J911" s="3">
        <v>1182564026</v>
      </c>
      <c r="K911" s="3" t="s">
        <v>11</v>
      </c>
      <c r="L911" s="3">
        <v>8032234</v>
      </c>
      <c r="M911" s="3">
        <v>1854164972</v>
      </c>
      <c r="N911" s="3" t="s">
        <v>10</v>
      </c>
      <c r="O911" s="3">
        <v>30</v>
      </c>
      <c r="P911" s="3">
        <v>3117.02</v>
      </c>
      <c r="Q911" s="3">
        <v>7.74</v>
      </c>
      <c r="R911" s="3">
        <v>3124.76</v>
      </c>
      <c r="S911" s="3">
        <v>7.74</v>
      </c>
      <c r="T911" s="3" t="s">
        <v>147</v>
      </c>
      <c r="U911" s="3" t="s">
        <v>146</v>
      </c>
      <c r="V911" s="3" t="s">
        <v>145</v>
      </c>
      <c r="W911" s="3" t="s">
        <v>144</v>
      </c>
      <c r="X911" s="3" t="s">
        <v>1365</v>
      </c>
      <c r="Z911" s="1">
        <v>46007.084027777775</v>
      </c>
      <c r="AA911" s="3" t="s">
        <v>211</v>
      </c>
      <c r="AB911" s="3" t="s">
        <v>114</v>
      </c>
      <c r="AC911" s="3" t="s">
        <v>1</v>
      </c>
      <c r="AD911" s="1">
        <v>46007</v>
      </c>
      <c r="AH911" s="3" t="s">
        <v>12</v>
      </c>
      <c r="AI911" s="3"/>
    </row>
    <row r="912" spans="1:35">
      <c r="A912" s="2" t="str">
        <f ca="1">IFERROR(IF(AND(VLOOKUP($L912,'[1]Lookup Data'!L:L,1,0)=$L912,VLOOKUP($L912,'[1]Lookup Data'!K:K,1,0)=$L912),"Sep-Aug",""),"")</f>
        <v/>
      </c>
      <c r="B912" s="2" t="str">
        <f ca="1">IFERROR(IF(AND(VLOOKUP($L912,'[1]Lookup Data'!M:M,1,0)=$L912,VLOOKUP($L912,'[1]Lookup Data'!L:L,1,0)=$L912),"Oct-Sep",""),"")</f>
        <v/>
      </c>
      <c r="C912" s="2" t="str">
        <f ca="1">IFERROR(IF(AND(VLOOKUP($L912,'[1]Lookup Data'!N:N,1,0)=$L912,VLOOKUP($L912,'[1]Lookup Data'!M:M,1,0)=$L912),"Nov-Oct",""),"")</f>
        <v/>
      </c>
      <c r="D912" s="3" t="e">
        <f t="array" aca="1" ref="D912" ca="1">_xludf.XLOOKUP(AB912,'[1]Migrated Societies Data'!D:D,'[1]Migrated Societies Data'!B:B)</f>
        <v>#NAME?</v>
      </c>
      <c r="E912" s="3" t="e">
        <f t="array" aca="1" ref="E912" ca="1">_xludf.XLOOKUP(AB912,'[1]Migrated Societies Data'!D:D,'[1]Migrated Societies Data'!E:E)</f>
        <v>#NAME?</v>
      </c>
      <c r="F912" s="3" t="e">
        <f t="array" aca="1" ref="F912" ca="1">_xludf.XLOOKUP(M912,[1]order_Report_SA_ID_BB2.0!Q:Q,[1]order_Report_SA_ID_BB2.0!H:H,"")</f>
        <v>#NAME?</v>
      </c>
      <c r="G912" s="3">
        <f>WEEKNUM(AD912,11)</f>
        <v>51</v>
      </c>
      <c r="H912" s="3">
        <f>MONTH(AD912)</f>
        <v>12</v>
      </c>
      <c r="I912" s="3" t="e">
        <f t="array" aca="1" ref="I912" ca="1">_xludf.XLOOKUP(T912,'[1]Lookup Data'!I:I,'[1]Lookup Data'!H:H,"")</f>
        <v>#NAME?</v>
      </c>
      <c r="J912" s="3">
        <v>1182564152</v>
      </c>
      <c r="K912" s="3" t="s">
        <v>11</v>
      </c>
      <c r="L912" s="3">
        <v>47523928</v>
      </c>
      <c r="M912" s="3">
        <v>1854234083</v>
      </c>
      <c r="N912" s="3" t="s">
        <v>10</v>
      </c>
      <c r="O912" s="3">
        <v>30</v>
      </c>
      <c r="P912" s="3">
        <v>33.74</v>
      </c>
      <c r="Q912" s="3">
        <v>40</v>
      </c>
      <c r="R912" s="3">
        <v>73.739999999999995</v>
      </c>
      <c r="S912" s="3">
        <v>40</v>
      </c>
      <c r="T912" s="3" t="s">
        <v>156</v>
      </c>
      <c r="U912" s="3" t="s">
        <v>8</v>
      </c>
      <c r="V912" s="3" t="s">
        <v>155</v>
      </c>
      <c r="W912" s="3" t="s">
        <v>28</v>
      </c>
      <c r="X912" s="3" t="s">
        <v>1364</v>
      </c>
      <c r="Z912" s="1">
        <v>46007.085416666669</v>
      </c>
      <c r="AA912" s="3" t="s">
        <v>182</v>
      </c>
      <c r="AB912" s="3" t="s">
        <v>114</v>
      </c>
      <c r="AC912" s="3" t="s">
        <v>1</v>
      </c>
      <c r="AD912" s="1">
        <v>46007</v>
      </c>
      <c r="AH912" s="3" t="s">
        <v>12</v>
      </c>
      <c r="AI912" s="3"/>
    </row>
    <row r="913" spans="1:35">
      <c r="A913" s="2" t="str">
        <f ca="1">IFERROR(IF(AND(VLOOKUP($L913,'[1]Lookup Data'!L:L,1,0)=$L913,VLOOKUP($L913,'[1]Lookup Data'!K:K,1,0)=$L913),"Sep-Aug",""),"")</f>
        <v/>
      </c>
      <c r="B913" s="2" t="str">
        <f ca="1">IFERROR(IF(AND(VLOOKUP($L913,'[1]Lookup Data'!M:M,1,0)=$L913,VLOOKUP($L913,'[1]Lookup Data'!L:L,1,0)=$L913),"Oct-Sep",""),"")</f>
        <v/>
      </c>
      <c r="C913" s="2" t="str">
        <f ca="1">IFERROR(IF(AND(VLOOKUP($L913,'[1]Lookup Data'!N:N,1,0)=$L913,VLOOKUP($L913,'[1]Lookup Data'!M:M,1,0)=$L913),"Nov-Oct",""),"")</f>
        <v/>
      </c>
      <c r="D913" s="3" t="e">
        <f t="array" aca="1" ref="D913" ca="1">_xludf.XLOOKUP(AB913,'[1]Migrated Societies Data'!D:D,'[1]Migrated Societies Data'!B:B)</f>
        <v>#NAME?</v>
      </c>
      <c r="E913" s="3" t="e">
        <f t="array" aca="1" ref="E913" ca="1">_xludf.XLOOKUP(AB913,'[1]Migrated Societies Data'!D:D,'[1]Migrated Societies Data'!E:E)</f>
        <v>#NAME?</v>
      </c>
      <c r="F913" s="3" t="e">
        <f t="array" aca="1" ref="F913" ca="1">_xludf.XLOOKUP(M913,[1]order_Report_SA_ID_BB2.0!Q:Q,[1]order_Report_SA_ID_BB2.0!H:H,"")</f>
        <v>#NAME?</v>
      </c>
      <c r="G913" s="3">
        <f>WEEKNUM(AD913,11)</f>
        <v>51</v>
      </c>
      <c r="H913" s="3">
        <f>MONTH(AD913)</f>
        <v>12</v>
      </c>
      <c r="I913" s="3" t="e">
        <f t="array" aca="1" ref="I913" ca="1">_xludf.XLOOKUP(T913,'[1]Lookup Data'!I:I,'[1]Lookup Data'!H:H,"")</f>
        <v>#NAME?</v>
      </c>
      <c r="J913" s="3">
        <v>1182564493</v>
      </c>
      <c r="K913" s="3" t="s">
        <v>11</v>
      </c>
      <c r="L913" s="3">
        <v>3483266</v>
      </c>
      <c r="M913" s="3">
        <v>1854234460</v>
      </c>
      <c r="N913" s="3" t="s">
        <v>10</v>
      </c>
      <c r="O913" s="3">
        <v>30</v>
      </c>
      <c r="P913" s="3">
        <v>1032.4000000000001</v>
      </c>
      <c r="Q913" s="3">
        <v>99.2</v>
      </c>
      <c r="R913" s="3">
        <v>1131.5999999999999</v>
      </c>
      <c r="S913" s="3">
        <v>99.2</v>
      </c>
      <c r="T913" s="3" t="s">
        <v>156</v>
      </c>
      <c r="U913" s="3" t="s">
        <v>8</v>
      </c>
      <c r="V913" s="3" t="s">
        <v>155</v>
      </c>
      <c r="W913" s="3" t="s">
        <v>28</v>
      </c>
      <c r="X913" s="3" t="s">
        <v>1363</v>
      </c>
      <c r="Z913" s="1">
        <v>46007.091666666667</v>
      </c>
      <c r="AA913" s="3" t="s">
        <v>196</v>
      </c>
      <c r="AB913" s="3" t="s">
        <v>21</v>
      </c>
      <c r="AC913" s="3" t="s">
        <v>1</v>
      </c>
      <c r="AD913" s="1">
        <v>46007</v>
      </c>
      <c r="AH913" s="3" t="s">
        <v>12</v>
      </c>
      <c r="AI913" s="3"/>
    </row>
    <row r="914" spans="1:35">
      <c r="A914" s="2" t="str">
        <f ca="1">IFERROR(IF(AND(VLOOKUP($L914,'[1]Lookup Data'!L:L,1,0)=$L914,VLOOKUP($L914,'[1]Lookup Data'!K:K,1,0)=$L914),"Sep-Aug",""),"")</f>
        <v/>
      </c>
      <c r="B914" s="2" t="str">
        <f ca="1">IFERROR(IF(AND(VLOOKUP($L914,'[1]Lookup Data'!M:M,1,0)=$L914,VLOOKUP($L914,'[1]Lookup Data'!L:L,1,0)=$L914),"Oct-Sep",""),"")</f>
        <v/>
      </c>
      <c r="C914" s="2" t="str">
        <f ca="1">IFERROR(IF(AND(VLOOKUP($L914,'[1]Lookup Data'!N:N,1,0)=$L914,VLOOKUP($L914,'[1]Lookup Data'!M:M,1,0)=$L914),"Nov-Oct",""),"")</f>
        <v/>
      </c>
      <c r="D914" s="3" t="e">
        <f t="array" aca="1" ref="D914" ca="1">_xludf.XLOOKUP(AB914,'[1]Migrated Societies Data'!D:D,'[1]Migrated Societies Data'!B:B)</f>
        <v>#NAME?</v>
      </c>
      <c r="E914" s="3" t="e">
        <f t="array" aca="1" ref="E914" ca="1">_xludf.XLOOKUP(AB914,'[1]Migrated Societies Data'!D:D,'[1]Migrated Societies Data'!E:E)</f>
        <v>#NAME?</v>
      </c>
      <c r="F914" s="3" t="e">
        <f t="array" aca="1" ref="F914" ca="1">_xludf.XLOOKUP(M914,[1]order_Report_SA_ID_BB2.0!Q:Q,[1]order_Report_SA_ID_BB2.0!H:H,"")</f>
        <v>#NAME?</v>
      </c>
      <c r="G914" s="3">
        <f>WEEKNUM(AD914,11)</f>
        <v>51</v>
      </c>
      <c r="H914" s="3">
        <f>MONTH(AD914)</f>
        <v>12</v>
      </c>
      <c r="I914" s="3" t="e">
        <f t="array" aca="1" ref="I914" ca="1">_xludf.XLOOKUP(T914,'[1]Lookup Data'!I:I,'[1]Lookup Data'!H:H,"")</f>
        <v>#NAME?</v>
      </c>
      <c r="J914" s="3">
        <v>1182564605</v>
      </c>
      <c r="K914" s="3" t="s">
        <v>11</v>
      </c>
      <c r="L914" s="3">
        <v>4716681</v>
      </c>
      <c r="M914" s="3">
        <v>1854222330</v>
      </c>
      <c r="N914" s="3" t="s">
        <v>10</v>
      </c>
      <c r="O914" s="3">
        <v>30</v>
      </c>
      <c r="P914" s="3">
        <v>69.36</v>
      </c>
      <c r="Q914" s="3">
        <v>1.43</v>
      </c>
      <c r="R914" s="3">
        <v>70.790000000000006</v>
      </c>
      <c r="S914" s="3">
        <v>1.43</v>
      </c>
      <c r="T914" s="3" t="s">
        <v>147</v>
      </c>
      <c r="U914" s="3" t="s">
        <v>146</v>
      </c>
      <c r="V914" s="3" t="s">
        <v>145</v>
      </c>
      <c r="W914" s="3" t="s">
        <v>144</v>
      </c>
      <c r="X914" s="3" t="s">
        <v>1362</v>
      </c>
      <c r="Z914" s="1">
        <v>46007.094444444447</v>
      </c>
      <c r="AA914" s="3" t="s">
        <v>1361</v>
      </c>
      <c r="AB914" s="3" t="s">
        <v>21</v>
      </c>
      <c r="AC914" s="3" t="s">
        <v>1</v>
      </c>
      <c r="AD914" s="1">
        <v>46007</v>
      </c>
      <c r="AH914" s="3" t="s">
        <v>12</v>
      </c>
      <c r="AI914" s="3"/>
    </row>
    <row r="915" spans="1:35">
      <c r="A915" s="2" t="str">
        <f ca="1">IFERROR(IF(AND(VLOOKUP($L915,'[1]Lookup Data'!L:L,1,0)=$L915,VLOOKUP($L915,'[1]Lookup Data'!K:K,1,0)=$L915),"Sep-Aug",""),"")</f>
        <v/>
      </c>
      <c r="B915" s="2" t="str">
        <f ca="1">IFERROR(IF(AND(VLOOKUP($L915,'[1]Lookup Data'!M:M,1,0)=$L915,VLOOKUP($L915,'[1]Lookup Data'!L:L,1,0)=$L915),"Oct-Sep",""),"")</f>
        <v/>
      </c>
      <c r="C915" s="2" t="str">
        <f ca="1">IFERROR(IF(AND(VLOOKUP($L915,'[1]Lookup Data'!N:N,1,0)=$L915,VLOOKUP($L915,'[1]Lookup Data'!M:M,1,0)=$L915),"Nov-Oct",""),"")</f>
        <v/>
      </c>
      <c r="D915" s="3" t="e">
        <f t="array" aca="1" ref="D915" ca="1">_xludf.XLOOKUP(AB915,'[1]Migrated Societies Data'!D:D,'[1]Migrated Societies Data'!B:B)</f>
        <v>#NAME?</v>
      </c>
      <c r="E915" s="3" t="e">
        <f t="array" aca="1" ref="E915" ca="1">_xludf.XLOOKUP(AB915,'[1]Migrated Societies Data'!D:D,'[1]Migrated Societies Data'!E:E)</f>
        <v>#NAME?</v>
      </c>
      <c r="F915" s="3" t="e">
        <f t="array" aca="1" ref="F915" ca="1">_xludf.XLOOKUP(M915,[1]order_Report_SA_ID_BB2.0!Q:Q,[1]order_Report_SA_ID_BB2.0!H:H,"")</f>
        <v>#NAME?</v>
      </c>
      <c r="G915" s="3">
        <f>WEEKNUM(AD915,11)</f>
        <v>51</v>
      </c>
      <c r="H915" s="3">
        <f>MONTH(AD915)</f>
        <v>12</v>
      </c>
      <c r="I915" s="3" t="e">
        <f t="array" aca="1" ref="I915" ca="1">_xludf.XLOOKUP(T915,'[1]Lookup Data'!I:I,'[1]Lookup Data'!H:H,"")</f>
        <v>#NAME?</v>
      </c>
      <c r="J915" s="3">
        <v>1182564676</v>
      </c>
      <c r="K915" s="3" t="s">
        <v>11</v>
      </c>
      <c r="L915" s="3">
        <v>14509846</v>
      </c>
      <c r="M915" s="3">
        <v>1854232551</v>
      </c>
      <c r="N915" s="3" t="s">
        <v>10</v>
      </c>
      <c r="O915" s="3">
        <v>30</v>
      </c>
      <c r="P915" s="3">
        <v>251.4</v>
      </c>
      <c r="Q915" s="3">
        <v>40</v>
      </c>
      <c r="R915" s="3">
        <v>291.39999999999998</v>
      </c>
      <c r="S915" s="3">
        <v>40</v>
      </c>
      <c r="T915" s="3" t="s">
        <v>156</v>
      </c>
      <c r="U915" s="3" t="s">
        <v>8</v>
      </c>
      <c r="V915" s="3" t="s">
        <v>155</v>
      </c>
      <c r="W915" s="3" t="s">
        <v>28</v>
      </c>
      <c r="X915" s="3" t="s">
        <v>1360</v>
      </c>
      <c r="Z915" s="1">
        <v>46007.095833333333</v>
      </c>
      <c r="AA915" s="3" t="s">
        <v>192</v>
      </c>
      <c r="AB915" s="3" t="s">
        <v>21</v>
      </c>
      <c r="AC915" s="3" t="s">
        <v>1</v>
      </c>
      <c r="AD915" s="1">
        <v>46007</v>
      </c>
      <c r="AH915" s="3" t="s">
        <v>12</v>
      </c>
      <c r="AI915" s="3"/>
    </row>
    <row r="916" spans="1:35">
      <c r="A916" s="2" t="str">
        <f ca="1">IFERROR(IF(AND(VLOOKUP($L916,'[1]Lookup Data'!L:L,1,0)=$L916,VLOOKUP($L916,'[1]Lookup Data'!K:K,1,0)=$L916),"Sep-Aug",""),"")</f>
        <v/>
      </c>
      <c r="B916" s="2" t="str">
        <f ca="1">IFERROR(IF(AND(VLOOKUP($L916,'[1]Lookup Data'!M:M,1,0)=$L916,VLOOKUP($L916,'[1]Lookup Data'!L:L,1,0)=$L916),"Oct-Sep",""),"")</f>
        <v/>
      </c>
      <c r="C916" s="2" t="str">
        <f ca="1">IFERROR(IF(AND(VLOOKUP($L916,'[1]Lookup Data'!N:N,1,0)=$L916,VLOOKUP($L916,'[1]Lookup Data'!M:M,1,0)=$L916),"Nov-Oct",""),"")</f>
        <v/>
      </c>
      <c r="D916" s="3" t="e">
        <f t="array" aca="1" ref="D916" ca="1">_xludf.XLOOKUP(AB916,'[1]Migrated Societies Data'!D:D,'[1]Migrated Societies Data'!B:B)</f>
        <v>#NAME?</v>
      </c>
      <c r="E916" s="3" t="e">
        <f t="array" aca="1" ref="E916" ca="1">_xludf.XLOOKUP(AB916,'[1]Migrated Societies Data'!D:D,'[1]Migrated Societies Data'!E:E)</f>
        <v>#NAME?</v>
      </c>
      <c r="F916" s="3" t="e">
        <f t="array" aca="1" ref="F916" ca="1">_xludf.XLOOKUP(M916,[1]order_Report_SA_ID_BB2.0!Q:Q,[1]order_Report_SA_ID_BB2.0!H:H,"")</f>
        <v>#NAME?</v>
      </c>
      <c r="G916" s="3">
        <f>WEEKNUM(AD916,11)</f>
        <v>51</v>
      </c>
      <c r="H916" s="3">
        <f>MONTH(AD916)</f>
        <v>12</v>
      </c>
      <c r="I916" s="3" t="e">
        <f t="array" aca="1" ref="I916" ca="1">_xludf.XLOOKUP(T916,'[1]Lookup Data'!I:I,'[1]Lookup Data'!H:H,"")</f>
        <v>#NAME?</v>
      </c>
      <c r="J916" s="3">
        <v>1182565024</v>
      </c>
      <c r="K916" s="3" t="s">
        <v>11</v>
      </c>
      <c r="L916" s="3">
        <v>182930</v>
      </c>
      <c r="M916" s="3">
        <v>1854232791</v>
      </c>
      <c r="N916" s="3" t="s">
        <v>10</v>
      </c>
      <c r="O916" s="3">
        <v>30</v>
      </c>
      <c r="P916" s="3">
        <v>5.98</v>
      </c>
      <c r="Q916" s="3">
        <v>32</v>
      </c>
      <c r="R916" s="3">
        <v>37.979999999999997</v>
      </c>
      <c r="S916" s="3">
        <v>32</v>
      </c>
      <c r="T916" s="3" t="s">
        <v>156</v>
      </c>
      <c r="U916" s="3" t="s">
        <v>8</v>
      </c>
      <c r="V916" s="3" t="s">
        <v>155</v>
      </c>
      <c r="W916" s="3" t="s">
        <v>28</v>
      </c>
      <c r="X916" s="3" t="s">
        <v>1359</v>
      </c>
      <c r="Z916" s="1">
        <v>46007.103472222225</v>
      </c>
      <c r="AA916" s="3" t="s">
        <v>618</v>
      </c>
      <c r="AB916" s="3" t="s">
        <v>21</v>
      </c>
      <c r="AC916" s="3" t="s">
        <v>1</v>
      </c>
      <c r="AD916" s="1">
        <v>46007</v>
      </c>
      <c r="AH916" s="3" t="s">
        <v>12</v>
      </c>
      <c r="AI916" s="3"/>
    </row>
    <row r="917" spans="1:35">
      <c r="A917" s="2" t="str">
        <f ca="1">IFERROR(IF(AND(VLOOKUP($L917,'[1]Lookup Data'!L:L,1,0)=$L917,VLOOKUP($L917,'[1]Lookup Data'!K:K,1,0)=$L917),"Sep-Aug",""),"")</f>
        <v/>
      </c>
      <c r="B917" s="2" t="str">
        <f ca="1">IFERROR(IF(AND(VLOOKUP($L917,'[1]Lookup Data'!M:M,1,0)=$L917,VLOOKUP($L917,'[1]Lookup Data'!L:L,1,0)=$L917),"Oct-Sep",""),"")</f>
        <v/>
      </c>
      <c r="C917" s="2" t="str">
        <f ca="1">IFERROR(IF(AND(VLOOKUP($L917,'[1]Lookup Data'!N:N,1,0)=$L917,VLOOKUP($L917,'[1]Lookup Data'!M:M,1,0)=$L917),"Nov-Oct",""),"")</f>
        <v/>
      </c>
      <c r="D917" s="3" t="e">
        <f t="array" aca="1" ref="D917" ca="1">_xludf.XLOOKUP(AB917,'[1]Migrated Societies Data'!D:D,'[1]Migrated Societies Data'!B:B)</f>
        <v>#NAME?</v>
      </c>
      <c r="E917" s="3" t="e">
        <f t="array" aca="1" ref="E917" ca="1">_xludf.XLOOKUP(AB917,'[1]Migrated Societies Data'!D:D,'[1]Migrated Societies Data'!E:E)</f>
        <v>#NAME?</v>
      </c>
      <c r="F917" s="3" t="e">
        <f t="array" aca="1" ref="F917" ca="1">_xludf.XLOOKUP(M917,[1]order_Report_SA_ID_BB2.0!Q:Q,[1]order_Report_SA_ID_BB2.0!H:H,"")</f>
        <v>#NAME?</v>
      </c>
      <c r="G917" s="3">
        <f>WEEKNUM(AD917,11)</f>
        <v>51</v>
      </c>
      <c r="H917" s="3">
        <f>MONTH(AD917)</f>
        <v>12</v>
      </c>
      <c r="I917" s="3" t="e">
        <f t="array" aca="1" ref="I917" ca="1">_xludf.XLOOKUP(T917,'[1]Lookup Data'!I:I,'[1]Lookup Data'!H:H,"")</f>
        <v>#NAME?</v>
      </c>
      <c r="J917" s="3">
        <v>1182565025</v>
      </c>
      <c r="K917" s="3" t="s">
        <v>11</v>
      </c>
      <c r="L917" s="3">
        <v>10557786</v>
      </c>
      <c r="M917" s="3">
        <v>1854232966</v>
      </c>
      <c r="N917" s="3" t="s">
        <v>10</v>
      </c>
      <c r="O917" s="3">
        <v>30</v>
      </c>
      <c r="P917" s="3">
        <v>93.49</v>
      </c>
      <c r="Q917" s="3">
        <v>32</v>
      </c>
      <c r="R917" s="3">
        <v>125.49</v>
      </c>
      <c r="S917" s="3">
        <v>32</v>
      </c>
      <c r="T917" s="3" t="s">
        <v>156</v>
      </c>
      <c r="U917" s="3" t="s">
        <v>8</v>
      </c>
      <c r="V917" s="3" t="s">
        <v>155</v>
      </c>
      <c r="W917" s="3" t="s">
        <v>28</v>
      </c>
      <c r="X917" s="3" t="s">
        <v>1358</v>
      </c>
      <c r="Z917" s="1">
        <v>46007.103472222225</v>
      </c>
      <c r="AA917" s="3" t="s">
        <v>194</v>
      </c>
      <c r="AB917" s="3" t="s">
        <v>21</v>
      </c>
      <c r="AC917" s="3" t="s">
        <v>1</v>
      </c>
      <c r="AD917" s="1">
        <v>46007</v>
      </c>
      <c r="AH917" s="3" t="s">
        <v>12</v>
      </c>
      <c r="AI917" s="3"/>
    </row>
    <row r="918" spans="1:35">
      <c r="A918" s="2" t="str">
        <f ca="1">IFERROR(IF(AND(VLOOKUP($L918,'[1]Lookup Data'!L:L,1,0)=$L918,VLOOKUP($L918,'[1]Lookup Data'!K:K,1,0)=$L918),"Sep-Aug",""),"")</f>
        <v/>
      </c>
      <c r="B918" s="2" t="str">
        <f ca="1">IFERROR(IF(AND(VLOOKUP($L918,'[1]Lookup Data'!M:M,1,0)=$L918,VLOOKUP($L918,'[1]Lookup Data'!L:L,1,0)=$L918),"Oct-Sep",""),"")</f>
        <v/>
      </c>
      <c r="C918" s="2" t="str">
        <f ca="1">IFERROR(IF(AND(VLOOKUP($L918,'[1]Lookup Data'!N:N,1,0)=$L918,VLOOKUP($L918,'[1]Lookup Data'!M:M,1,0)=$L918),"Nov-Oct",""),"")</f>
        <v/>
      </c>
      <c r="D918" s="3" t="e">
        <f t="array" aca="1" ref="D918" ca="1">_xludf.XLOOKUP(AB918,'[1]Migrated Societies Data'!D:D,'[1]Migrated Societies Data'!B:B)</f>
        <v>#NAME?</v>
      </c>
      <c r="E918" s="3" t="e">
        <f t="array" aca="1" ref="E918" ca="1">_xludf.XLOOKUP(AB918,'[1]Migrated Societies Data'!D:D,'[1]Migrated Societies Data'!E:E)</f>
        <v>#NAME?</v>
      </c>
      <c r="F918" s="3" t="e">
        <f t="array" aca="1" ref="F918" ca="1">_xludf.XLOOKUP(M918,[1]order_Report_SA_ID_BB2.0!Q:Q,[1]order_Report_SA_ID_BB2.0!H:H,"")</f>
        <v>#NAME?</v>
      </c>
      <c r="G918" s="3">
        <f>WEEKNUM(AD918,11)</f>
        <v>51</v>
      </c>
      <c r="H918" s="3">
        <f>MONTH(AD918)</f>
        <v>12</v>
      </c>
      <c r="I918" s="3" t="e">
        <f t="array" aca="1" ref="I918" ca="1">_xludf.XLOOKUP(T918,'[1]Lookup Data'!I:I,'[1]Lookup Data'!H:H,"")</f>
        <v>#NAME?</v>
      </c>
      <c r="J918" s="3">
        <v>1182565227</v>
      </c>
      <c r="K918" s="3" t="s">
        <v>11</v>
      </c>
      <c r="L918" s="3">
        <v>256834</v>
      </c>
      <c r="M918" s="3">
        <v>1854232634</v>
      </c>
      <c r="N918" s="3" t="s">
        <v>10</v>
      </c>
      <c r="O918" s="3">
        <v>30</v>
      </c>
      <c r="P918" s="3">
        <v>41.62</v>
      </c>
      <c r="Q918" s="3">
        <v>8</v>
      </c>
      <c r="R918" s="3">
        <v>49.62</v>
      </c>
      <c r="S918" s="3">
        <v>8</v>
      </c>
      <c r="T918" s="3" t="s">
        <v>156</v>
      </c>
      <c r="U918" s="3" t="s">
        <v>8</v>
      </c>
      <c r="V918" s="3" t="s">
        <v>155</v>
      </c>
      <c r="W918" s="3" t="s">
        <v>28</v>
      </c>
      <c r="X918" s="3" t="s">
        <v>1357</v>
      </c>
      <c r="Z918" s="1">
        <v>46007.10833333333</v>
      </c>
      <c r="AA918" s="3" t="s">
        <v>1356</v>
      </c>
      <c r="AB918" s="3" t="s">
        <v>2</v>
      </c>
      <c r="AC918" s="3" t="s">
        <v>1</v>
      </c>
      <c r="AD918" s="1">
        <v>46007</v>
      </c>
      <c r="AH918" s="3" t="s">
        <v>12</v>
      </c>
      <c r="AI918" s="3"/>
    </row>
    <row r="919" spans="1:35">
      <c r="A919" s="2" t="str">
        <f ca="1">IFERROR(IF(AND(VLOOKUP($L919,'[1]Lookup Data'!L:L,1,0)=$L919,VLOOKUP($L919,'[1]Lookup Data'!K:K,1,0)=$L919),"Sep-Aug",""),"")</f>
        <v/>
      </c>
      <c r="B919" s="2" t="str">
        <f ca="1">IFERROR(IF(AND(VLOOKUP($L919,'[1]Lookup Data'!M:M,1,0)=$L919,VLOOKUP($L919,'[1]Lookup Data'!L:L,1,0)=$L919),"Oct-Sep",""),"")</f>
        <v/>
      </c>
      <c r="C919" s="2" t="str">
        <f ca="1">IFERROR(IF(AND(VLOOKUP($L919,'[1]Lookup Data'!N:N,1,0)=$L919,VLOOKUP($L919,'[1]Lookup Data'!M:M,1,0)=$L919),"Nov-Oct",""),"")</f>
        <v/>
      </c>
      <c r="D919" s="3" t="e">
        <f t="array" aca="1" ref="D919" ca="1">_xludf.XLOOKUP(AB919,'[1]Migrated Societies Data'!D:D,'[1]Migrated Societies Data'!B:B)</f>
        <v>#NAME?</v>
      </c>
      <c r="E919" s="3" t="e">
        <f t="array" aca="1" ref="E919" ca="1">_xludf.XLOOKUP(AB919,'[1]Migrated Societies Data'!D:D,'[1]Migrated Societies Data'!E:E)</f>
        <v>#NAME?</v>
      </c>
      <c r="F919" s="3" t="e">
        <f t="array" aca="1" ref="F919" ca="1">_xludf.XLOOKUP(M919,[1]order_Report_SA_ID_BB2.0!Q:Q,[1]order_Report_SA_ID_BB2.0!H:H,"")</f>
        <v>#NAME?</v>
      </c>
      <c r="G919" s="3">
        <f>WEEKNUM(AD919,11)</f>
        <v>51</v>
      </c>
      <c r="H919" s="3">
        <f>MONTH(AD919)</f>
        <v>12</v>
      </c>
      <c r="I919" s="3" t="e">
        <f t="array" aca="1" ref="I919" ca="1">_xludf.XLOOKUP(T919,'[1]Lookup Data'!I:I,'[1]Lookup Data'!H:H,"")</f>
        <v>#NAME?</v>
      </c>
      <c r="J919" s="3">
        <v>1182565304</v>
      </c>
      <c r="K919" s="3" t="s">
        <v>11</v>
      </c>
      <c r="L919" s="3">
        <v>1047559</v>
      </c>
      <c r="M919" s="3">
        <v>1854196906</v>
      </c>
      <c r="N919" s="3" t="s">
        <v>10</v>
      </c>
      <c r="O919" s="3">
        <v>30</v>
      </c>
      <c r="P919" s="3">
        <v>74.180000000000007</v>
      </c>
      <c r="Q919" s="3">
        <v>1.25</v>
      </c>
      <c r="R919" s="3">
        <v>75.430000000000007</v>
      </c>
      <c r="S919" s="3">
        <v>1.25</v>
      </c>
      <c r="T919" s="3" t="s">
        <v>147</v>
      </c>
      <c r="U919" s="3" t="s">
        <v>146</v>
      </c>
      <c r="V919" s="3" t="s">
        <v>145</v>
      </c>
      <c r="W919" s="3" t="s">
        <v>144</v>
      </c>
      <c r="X919" s="3" t="s">
        <v>1355</v>
      </c>
      <c r="Z919" s="1">
        <v>46007.11041666667</v>
      </c>
      <c r="AA919" s="3" t="s">
        <v>1354</v>
      </c>
      <c r="AB919" s="3" t="s">
        <v>2</v>
      </c>
      <c r="AC919" s="3" t="s">
        <v>1</v>
      </c>
      <c r="AD919" s="1">
        <v>46007</v>
      </c>
      <c r="AH919" s="3" t="s">
        <v>12</v>
      </c>
      <c r="AI919" s="3"/>
    </row>
    <row r="920" spans="1:35">
      <c r="A920" s="2" t="str">
        <f ca="1">IFERROR(IF(AND(VLOOKUP($L920,'[1]Lookup Data'!L:L,1,0)=$L920,VLOOKUP($L920,'[1]Lookup Data'!K:K,1,0)=$L920),"Sep-Aug",""),"")</f>
        <v/>
      </c>
      <c r="B920" s="2" t="str">
        <f ca="1">IFERROR(IF(AND(VLOOKUP($L920,'[1]Lookup Data'!M:M,1,0)=$L920,VLOOKUP($L920,'[1]Lookup Data'!L:L,1,0)=$L920),"Oct-Sep",""),"")</f>
        <v/>
      </c>
      <c r="C920" s="2" t="str">
        <f ca="1">IFERROR(IF(AND(VLOOKUP($L920,'[1]Lookup Data'!N:N,1,0)=$L920,VLOOKUP($L920,'[1]Lookup Data'!M:M,1,0)=$L920),"Nov-Oct",""),"")</f>
        <v/>
      </c>
      <c r="D920" s="3" t="e">
        <f t="array" aca="1" ref="D920" ca="1">_xludf.XLOOKUP(AB920,'[1]Migrated Societies Data'!D:D,'[1]Migrated Societies Data'!B:B)</f>
        <v>#NAME?</v>
      </c>
      <c r="E920" s="3" t="e">
        <f t="array" aca="1" ref="E920" ca="1">_xludf.XLOOKUP(AB920,'[1]Migrated Societies Data'!D:D,'[1]Migrated Societies Data'!E:E)</f>
        <v>#NAME?</v>
      </c>
      <c r="F920" s="3" t="e">
        <f t="array" aca="1" ref="F920" ca="1">_xludf.XLOOKUP(M920,[1]order_Report_SA_ID_BB2.0!Q:Q,[1]order_Report_SA_ID_BB2.0!H:H,"")</f>
        <v>#NAME?</v>
      </c>
      <c r="G920" s="3">
        <f>WEEKNUM(AD920,11)</f>
        <v>51</v>
      </c>
      <c r="H920" s="3">
        <f>MONTH(AD920)</f>
        <v>12</v>
      </c>
      <c r="I920" s="3" t="e">
        <f t="array" aca="1" ref="I920" ca="1">_xludf.XLOOKUP(T920,'[1]Lookup Data'!I:I,'[1]Lookup Data'!H:H,"")</f>
        <v>#NAME?</v>
      </c>
      <c r="J920" s="3">
        <v>1182565523</v>
      </c>
      <c r="K920" s="3" t="s">
        <v>11</v>
      </c>
      <c r="L920" s="3">
        <v>15366935</v>
      </c>
      <c r="M920" s="3">
        <v>1854204477</v>
      </c>
      <c r="N920" s="3" t="s">
        <v>10</v>
      </c>
      <c r="O920" s="3">
        <v>30</v>
      </c>
      <c r="P920" s="3">
        <v>1219.08</v>
      </c>
      <c r="Q920" s="3">
        <v>1.34</v>
      </c>
      <c r="R920" s="3">
        <v>1220.42</v>
      </c>
      <c r="S920" s="3">
        <v>1.34</v>
      </c>
      <c r="T920" s="3" t="s">
        <v>147</v>
      </c>
      <c r="U920" s="3" t="s">
        <v>146</v>
      </c>
      <c r="V920" s="3" t="s">
        <v>145</v>
      </c>
      <c r="W920" s="3" t="s">
        <v>144</v>
      </c>
      <c r="X920" s="3" t="s">
        <v>1353</v>
      </c>
      <c r="Z920" s="1">
        <v>46007.115277777775</v>
      </c>
      <c r="AA920" s="3" t="s">
        <v>413</v>
      </c>
      <c r="AB920" s="3" t="s">
        <v>17</v>
      </c>
      <c r="AC920" s="3" t="s">
        <v>1</v>
      </c>
      <c r="AD920" s="1">
        <v>46007</v>
      </c>
      <c r="AH920" s="3" t="s">
        <v>12</v>
      </c>
      <c r="AI920" s="3"/>
    </row>
    <row r="921" spans="1:35">
      <c r="A921" s="2" t="str">
        <f ca="1">IFERROR(IF(AND(VLOOKUP($L921,'[1]Lookup Data'!L:L,1,0)=$L921,VLOOKUP($L921,'[1]Lookup Data'!K:K,1,0)=$L921),"Sep-Aug",""),"")</f>
        <v/>
      </c>
      <c r="B921" s="2" t="str">
        <f ca="1">IFERROR(IF(AND(VLOOKUP($L921,'[1]Lookup Data'!M:M,1,0)=$L921,VLOOKUP($L921,'[1]Lookup Data'!L:L,1,0)=$L921),"Oct-Sep",""),"")</f>
        <v/>
      </c>
      <c r="C921" s="2" t="str">
        <f ca="1">IFERROR(IF(AND(VLOOKUP($L921,'[1]Lookup Data'!N:N,1,0)=$L921,VLOOKUP($L921,'[1]Lookup Data'!M:M,1,0)=$L921),"Nov-Oct",""),"")</f>
        <v/>
      </c>
      <c r="D921" s="3" t="e">
        <f t="array" aca="1" ref="D921" ca="1">_xludf.XLOOKUP(AB921,'[1]Migrated Societies Data'!D:D,'[1]Migrated Societies Data'!B:B)</f>
        <v>#NAME?</v>
      </c>
      <c r="E921" s="3" t="e">
        <f t="array" aca="1" ref="E921" ca="1">_xludf.XLOOKUP(AB921,'[1]Migrated Societies Data'!D:D,'[1]Migrated Societies Data'!E:E)</f>
        <v>#NAME?</v>
      </c>
      <c r="F921" s="3" t="e">
        <f t="array" aca="1" ref="F921" ca="1">_xludf.XLOOKUP(M921,[1]order_Report_SA_ID_BB2.0!Q:Q,[1]order_Report_SA_ID_BB2.0!H:H,"")</f>
        <v>#NAME?</v>
      </c>
      <c r="G921" s="3">
        <f>WEEKNUM(AD921,11)</f>
        <v>51</v>
      </c>
      <c r="H921" s="3">
        <f>MONTH(AD921)</f>
        <v>12</v>
      </c>
      <c r="I921" s="3" t="e">
        <f t="array" aca="1" ref="I921" ca="1">_xludf.XLOOKUP(T921,'[1]Lookup Data'!I:I,'[1]Lookup Data'!H:H,"")</f>
        <v>#NAME?</v>
      </c>
      <c r="J921" s="3">
        <v>1182565602</v>
      </c>
      <c r="K921" s="3" t="s">
        <v>11</v>
      </c>
      <c r="L921" s="3">
        <v>408747</v>
      </c>
      <c r="M921" s="3">
        <v>1854232030</v>
      </c>
      <c r="N921" s="3" t="s">
        <v>10</v>
      </c>
      <c r="O921" s="3">
        <v>30</v>
      </c>
      <c r="P921" s="3">
        <v>5867.79</v>
      </c>
      <c r="Q921" s="3">
        <v>51.2</v>
      </c>
      <c r="R921" s="3">
        <v>5918.99</v>
      </c>
      <c r="S921" s="3">
        <v>51.2</v>
      </c>
      <c r="T921" s="3" t="s">
        <v>156</v>
      </c>
      <c r="U921" s="3" t="s">
        <v>8</v>
      </c>
      <c r="V921" s="3" t="s">
        <v>155</v>
      </c>
      <c r="W921" s="3" t="s">
        <v>28</v>
      </c>
      <c r="X921" s="3" t="s">
        <v>1352</v>
      </c>
      <c r="Z921" s="1">
        <v>46007.117361111108</v>
      </c>
      <c r="AA921" s="3" t="s">
        <v>650</v>
      </c>
      <c r="AB921" s="3" t="s">
        <v>17</v>
      </c>
      <c r="AC921" s="3" t="s">
        <v>1</v>
      </c>
      <c r="AD921" s="1">
        <v>46007</v>
      </c>
      <c r="AH921" s="3" t="s">
        <v>12</v>
      </c>
      <c r="AI921" s="3"/>
    </row>
    <row r="922" spans="1:35">
      <c r="A922" s="2" t="str">
        <f ca="1">IFERROR(IF(AND(VLOOKUP($L922,'[1]Lookup Data'!L:L,1,0)=$L922,VLOOKUP($L922,'[1]Lookup Data'!K:K,1,0)=$L922),"Sep-Aug",""),"")</f>
        <v/>
      </c>
      <c r="B922" s="2" t="str">
        <f ca="1">IFERROR(IF(AND(VLOOKUP($L922,'[1]Lookup Data'!M:M,1,0)=$L922,VLOOKUP($L922,'[1]Lookup Data'!L:L,1,0)=$L922),"Oct-Sep",""),"")</f>
        <v/>
      </c>
      <c r="C922" s="2" t="str">
        <f ca="1">IFERROR(IF(AND(VLOOKUP($L922,'[1]Lookup Data'!N:N,1,0)=$L922,VLOOKUP($L922,'[1]Lookup Data'!M:M,1,0)=$L922),"Nov-Oct",""),"")</f>
        <v/>
      </c>
      <c r="D922" s="3" t="e">
        <f t="array" aca="1" ref="D922" ca="1">_xludf.XLOOKUP(AB922,'[1]Migrated Societies Data'!D:D,'[1]Migrated Societies Data'!B:B)</f>
        <v>#NAME?</v>
      </c>
      <c r="E922" s="3" t="e">
        <f t="array" aca="1" ref="E922" ca="1">_xludf.XLOOKUP(AB922,'[1]Migrated Societies Data'!D:D,'[1]Migrated Societies Data'!E:E)</f>
        <v>#NAME?</v>
      </c>
      <c r="F922" s="3" t="e">
        <f t="array" aca="1" ref="F922" ca="1">_xludf.XLOOKUP(M922,[1]order_Report_SA_ID_BB2.0!Q:Q,[1]order_Report_SA_ID_BB2.0!H:H,"")</f>
        <v>#NAME?</v>
      </c>
      <c r="G922" s="3">
        <f>WEEKNUM(AD922,11)</f>
        <v>51</v>
      </c>
      <c r="H922" s="3">
        <f>MONTH(AD922)</f>
        <v>12</v>
      </c>
      <c r="I922" s="3" t="e">
        <f t="array" aca="1" ref="I922" ca="1">_xludf.XLOOKUP(T922,'[1]Lookup Data'!I:I,'[1]Lookup Data'!H:H,"")</f>
        <v>#NAME?</v>
      </c>
      <c r="J922" s="3">
        <v>1182565838</v>
      </c>
      <c r="K922" s="3" t="s">
        <v>11</v>
      </c>
      <c r="L922" s="3">
        <v>5084963</v>
      </c>
      <c r="M922" s="3">
        <v>1854234093</v>
      </c>
      <c r="N922" s="3" t="s">
        <v>10</v>
      </c>
      <c r="O922" s="3">
        <v>30</v>
      </c>
      <c r="P922" s="3">
        <v>1797.93</v>
      </c>
      <c r="Q922" s="3">
        <v>47</v>
      </c>
      <c r="R922" s="3">
        <v>1844.93</v>
      </c>
      <c r="S922" s="3">
        <v>47</v>
      </c>
      <c r="T922" s="3" t="s">
        <v>156</v>
      </c>
      <c r="U922" s="3" t="s">
        <v>8</v>
      </c>
      <c r="V922" s="3" t="s">
        <v>155</v>
      </c>
      <c r="W922" s="3" t="s">
        <v>28</v>
      </c>
      <c r="X922" s="3" t="s">
        <v>1351</v>
      </c>
      <c r="Z922" s="1">
        <v>46007.124305555553</v>
      </c>
      <c r="AA922" s="3" t="s">
        <v>972</v>
      </c>
      <c r="AB922" s="3" t="s">
        <v>152</v>
      </c>
      <c r="AC922" s="3" t="s">
        <v>1</v>
      </c>
      <c r="AD922" s="1">
        <v>46007</v>
      </c>
      <c r="AH922" s="3" t="s">
        <v>12</v>
      </c>
      <c r="AI922" s="3"/>
    </row>
    <row r="923" spans="1:35">
      <c r="A923" s="2" t="str">
        <f ca="1">IFERROR(IF(AND(VLOOKUP($L923,'[1]Lookup Data'!L:L,1,0)=$L923,VLOOKUP($L923,'[1]Lookup Data'!K:K,1,0)=$L923),"Sep-Aug",""),"")</f>
        <v/>
      </c>
      <c r="B923" s="2" t="str">
        <f ca="1">IFERROR(IF(AND(VLOOKUP($L923,'[1]Lookup Data'!M:M,1,0)=$L923,VLOOKUP($L923,'[1]Lookup Data'!L:L,1,0)=$L923),"Oct-Sep",""),"")</f>
        <v/>
      </c>
      <c r="C923" s="2" t="str">
        <f ca="1">IFERROR(IF(AND(VLOOKUP($L923,'[1]Lookup Data'!N:N,1,0)=$L923,VLOOKUP($L923,'[1]Lookup Data'!M:M,1,0)=$L923),"Nov-Oct",""),"")</f>
        <v/>
      </c>
      <c r="D923" s="3" t="e">
        <f t="array" aca="1" ref="D923" ca="1">_xludf.XLOOKUP(AB923,'[1]Migrated Societies Data'!D:D,'[1]Migrated Societies Data'!B:B)</f>
        <v>#NAME?</v>
      </c>
      <c r="E923" s="3" t="e">
        <f t="array" aca="1" ref="E923" ca="1">_xludf.XLOOKUP(AB923,'[1]Migrated Societies Data'!D:D,'[1]Migrated Societies Data'!E:E)</f>
        <v>#NAME?</v>
      </c>
      <c r="F923" s="3" t="e">
        <f t="array" aca="1" ref="F923" ca="1">_xludf.XLOOKUP(M923,[1]order_Report_SA_ID_BB2.0!Q:Q,[1]order_Report_SA_ID_BB2.0!H:H,"")</f>
        <v>#NAME?</v>
      </c>
      <c r="G923" s="3">
        <f>WEEKNUM(AD923,11)</f>
        <v>51</v>
      </c>
      <c r="H923" s="3">
        <f>MONTH(AD923)</f>
        <v>12</v>
      </c>
      <c r="I923" s="3" t="e">
        <f t="array" aca="1" ref="I923" ca="1">_xludf.XLOOKUP(T923,'[1]Lookup Data'!I:I,'[1]Lookup Data'!H:H,"")</f>
        <v>#NAME?</v>
      </c>
      <c r="J923" s="3">
        <v>1182566213</v>
      </c>
      <c r="K923" s="3" t="s">
        <v>11</v>
      </c>
      <c r="L923" s="3">
        <v>1289102</v>
      </c>
      <c r="M923" s="3">
        <v>1854232603</v>
      </c>
      <c r="N923" s="3" t="s">
        <v>10</v>
      </c>
      <c r="O923" s="3">
        <v>30</v>
      </c>
      <c r="P923" s="3">
        <v>1350.25</v>
      </c>
      <c r="Q923" s="3">
        <v>136</v>
      </c>
      <c r="R923" s="3">
        <v>1486.25</v>
      </c>
      <c r="S923" s="3">
        <v>136</v>
      </c>
      <c r="T923" s="3" t="s">
        <v>156</v>
      </c>
      <c r="U923" s="3" t="s">
        <v>8</v>
      </c>
      <c r="V923" s="3" t="s">
        <v>155</v>
      </c>
      <c r="W923" s="3" t="s">
        <v>28</v>
      </c>
      <c r="X923" s="3" t="s">
        <v>1350</v>
      </c>
      <c r="Z923" s="1">
        <v>46007.135416666664</v>
      </c>
      <c r="AA923" s="3" t="s">
        <v>104</v>
      </c>
      <c r="AB923" s="3" t="s">
        <v>103</v>
      </c>
      <c r="AC923" s="3" t="s">
        <v>1</v>
      </c>
      <c r="AD923" s="1">
        <v>46007</v>
      </c>
      <c r="AH923" s="3" t="s">
        <v>12</v>
      </c>
      <c r="AI923" s="3"/>
    </row>
    <row r="924" spans="1:35">
      <c r="A924" s="2" t="str">
        <f ca="1">IFERROR(IF(AND(VLOOKUP($L924,'[1]Lookup Data'!L:L,1,0)=$L924,VLOOKUP($L924,'[1]Lookup Data'!K:K,1,0)=$L924),"Sep-Aug",""),"")</f>
        <v/>
      </c>
      <c r="B924" s="2" t="str">
        <f ca="1">IFERROR(IF(AND(VLOOKUP($L924,'[1]Lookup Data'!M:M,1,0)=$L924,VLOOKUP($L924,'[1]Lookup Data'!L:L,1,0)=$L924),"Oct-Sep",""),"")</f>
        <v/>
      </c>
      <c r="C924" s="2" t="str">
        <f ca="1">IFERROR(IF(AND(VLOOKUP($L924,'[1]Lookup Data'!N:N,1,0)=$L924,VLOOKUP($L924,'[1]Lookup Data'!M:M,1,0)=$L924),"Nov-Oct",""),"")</f>
        <v/>
      </c>
      <c r="D924" s="3" t="e">
        <f t="array" aca="1" ref="D924" ca="1">_xludf.XLOOKUP(AB924,'[1]Migrated Societies Data'!D:D,'[1]Migrated Societies Data'!B:B)</f>
        <v>#NAME?</v>
      </c>
      <c r="E924" s="3" t="e">
        <f t="array" aca="1" ref="E924" ca="1">_xludf.XLOOKUP(AB924,'[1]Migrated Societies Data'!D:D,'[1]Migrated Societies Data'!E:E)</f>
        <v>#NAME?</v>
      </c>
      <c r="F924" s="3" t="e">
        <f t="array" aca="1" ref="F924" ca="1">_xludf.XLOOKUP(M924,[1]order_Report_SA_ID_BB2.0!Q:Q,[1]order_Report_SA_ID_BB2.0!H:H,"")</f>
        <v>#NAME?</v>
      </c>
      <c r="G924" s="3">
        <f>WEEKNUM(AD924,11)</f>
        <v>51</v>
      </c>
      <c r="H924" s="3">
        <f>MONTH(AD924)</f>
        <v>12</v>
      </c>
      <c r="I924" s="3" t="e">
        <f t="array" aca="1" ref="I924" ca="1">_xludf.XLOOKUP(T924,'[1]Lookup Data'!I:I,'[1]Lookup Data'!H:H,"")</f>
        <v>#NAME?</v>
      </c>
      <c r="J924" s="3">
        <v>1182566278</v>
      </c>
      <c r="K924" s="3" t="s">
        <v>11</v>
      </c>
      <c r="L924" s="3">
        <v>35653453</v>
      </c>
      <c r="M924" s="3">
        <v>1854118775</v>
      </c>
      <c r="N924" s="3" t="s">
        <v>10</v>
      </c>
      <c r="O924" s="3">
        <v>30</v>
      </c>
      <c r="P924" s="3">
        <v>0</v>
      </c>
      <c r="Q924" s="3">
        <v>1.87</v>
      </c>
      <c r="R924" s="3">
        <v>1.87</v>
      </c>
      <c r="S924" s="3">
        <v>1.87</v>
      </c>
      <c r="T924" s="3" t="s">
        <v>147</v>
      </c>
      <c r="U924" s="3" t="s">
        <v>146</v>
      </c>
      <c r="V924" s="3" t="s">
        <v>145</v>
      </c>
      <c r="W924" s="3" t="s">
        <v>144</v>
      </c>
      <c r="X924" s="3" t="s">
        <v>1349</v>
      </c>
      <c r="Z924" s="1">
        <v>46007.137499999997</v>
      </c>
      <c r="AA924" s="3" t="s">
        <v>1348</v>
      </c>
      <c r="AB924" s="3" t="s">
        <v>39</v>
      </c>
      <c r="AC924" s="3" t="s">
        <v>1</v>
      </c>
      <c r="AD924" s="1">
        <v>46007</v>
      </c>
      <c r="AH924" s="3" t="s">
        <v>1347</v>
      </c>
      <c r="AI924" s="3"/>
    </row>
    <row r="925" spans="1:35">
      <c r="A925" s="2" t="str">
        <f ca="1">IFERROR(IF(AND(VLOOKUP($L925,'[1]Lookup Data'!L:L,1,0)=$L925,VLOOKUP($L925,'[1]Lookup Data'!K:K,1,0)=$L925),"Sep-Aug",""),"")</f>
        <v/>
      </c>
      <c r="B925" s="2" t="str">
        <f ca="1">IFERROR(IF(AND(VLOOKUP($L925,'[1]Lookup Data'!M:M,1,0)=$L925,VLOOKUP($L925,'[1]Lookup Data'!L:L,1,0)=$L925),"Oct-Sep",""),"")</f>
        <v/>
      </c>
      <c r="C925" s="2" t="str">
        <f ca="1">IFERROR(IF(AND(VLOOKUP($L925,'[1]Lookup Data'!N:N,1,0)=$L925,VLOOKUP($L925,'[1]Lookup Data'!M:M,1,0)=$L925),"Nov-Oct",""),"")</f>
        <v/>
      </c>
      <c r="D925" s="3" t="e">
        <f t="array" aca="1" ref="D925" ca="1">_xludf.XLOOKUP(AB925,'[1]Migrated Societies Data'!D:D,'[1]Migrated Societies Data'!B:B)</f>
        <v>#NAME?</v>
      </c>
      <c r="E925" s="3" t="e">
        <f t="array" aca="1" ref="E925" ca="1">_xludf.XLOOKUP(AB925,'[1]Migrated Societies Data'!D:D,'[1]Migrated Societies Data'!E:E)</f>
        <v>#NAME?</v>
      </c>
      <c r="F925" s="3" t="e">
        <f t="array" aca="1" ref="F925" ca="1">_xludf.XLOOKUP(M925,[1]order_Report_SA_ID_BB2.0!Q:Q,[1]order_Report_SA_ID_BB2.0!H:H,"")</f>
        <v>#NAME?</v>
      </c>
      <c r="G925" s="3">
        <f>WEEKNUM(AD925,11)</f>
        <v>51</v>
      </c>
      <c r="H925" s="3">
        <f>MONTH(AD925)</f>
        <v>12</v>
      </c>
      <c r="I925" s="3" t="e">
        <f t="array" aca="1" ref="I925" ca="1">_xludf.XLOOKUP(T925,'[1]Lookup Data'!I:I,'[1]Lookup Data'!H:H,"")</f>
        <v>#NAME?</v>
      </c>
      <c r="J925" s="3">
        <v>1182566417</v>
      </c>
      <c r="K925" s="3" t="s">
        <v>11</v>
      </c>
      <c r="L925" s="3">
        <v>570961</v>
      </c>
      <c r="M925" s="3">
        <v>1854233809</v>
      </c>
      <c r="N925" s="3" t="s">
        <v>10</v>
      </c>
      <c r="O925" s="3">
        <v>30</v>
      </c>
      <c r="P925" s="3">
        <v>123</v>
      </c>
      <c r="Q925" s="3">
        <v>25</v>
      </c>
      <c r="R925" s="3">
        <v>148</v>
      </c>
      <c r="S925" s="3">
        <v>25</v>
      </c>
      <c r="T925" s="3" t="s">
        <v>156</v>
      </c>
      <c r="U925" s="3" t="s">
        <v>8</v>
      </c>
      <c r="V925" s="3" t="s">
        <v>155</v>
      </c>
      <c r="W925" s="3" t="s">
        <v>28</v>
      </c>
      <c r="X925" s="3" t="s">
        <v>1346</v>
      </c>
      <c r="Z925" s="1">
        <v>46007.142361111109</v>
      </c>
      <c r="AA925" s="3" t="s">
        <v>178</v>
      </c>
      <c r="AB925" s="3" t="s">
        <v>2</v>
      </c>
      <c r="AC925" s="3" t="s">
        <v>1</v>
      </c>
      <c r="AD925" s="1">
        <v>46007</v>
      </c>
      <c r="AH925" s="3" t="s">
        <v>12</v>
      </c>
      <c r="AI925" s="3"/>
    </row>
    <row r="926" spans="1:35">
      <c r="A926" s="2" t="str">
        <f ca="1">IFERROR(IF(AND(VLOOKUP($L926,'[1]Lookup Data'!L:L,1,0)=$L926,VLOOKUP($L926,'[1]Lookup Data'!K:K,1,0)=$L926),"Sep-Aug",""),"")</f>
        <v/>
      </c>
      <c r="B926" s="2" t="str">
        <f ca="1">IFERROR(IF(AND(VLOOKUP($L926,'[1]Lookup Data'!M:M,1,0)=$L926,VLOOKUP($L926,'[1]Lookup Data'!L:L,1,0)=$L926),"Oct-Sep",""),"")</f>
        <v/>
      </c>
      <c r="C926" s="2" t="str">
        <f ca="1">IFERROR(IF(AND(VLOOKUP($L926,'[1]Lookup Data'!N:N,1,0)=$L926,VLOOKUP($L926,'[1]Lookup Data'!M:M,1,0)=$L926),"Nov-Oct",""),"")</f>
        <v/>
      </c>
      <c r="D926" s="3" t="e">
        <f t="array" aca="1" ref="D926" ca="1">_xludf.XLOOKUP(AB926,'[1]Migrated Societies Data'!D:D,'[1]Migrated Societies Data'!B:B)</f>
        <v>#NAME?</v>
      </c>
      <c r="E926" s="3" t="e">
        <f t="array" aca="1" ref="E926" ca="1">_xludf.XLOOKUP(AB926,'[1]Migrated Societies Data'!D:D,'[1]Migrated Societies Data'!E:E)</f>
        <v>#NAME?</v>
      </c>
      <c r="F926" s="3" t="e">
        <f t="array" aca="1" ref="F926" ca="1">_xludf.XLOOKUP(M926,[1]order_Report_SA_ID_BB2.0!Q:Q,[1]order_Report_SA_ID_BB2.0!H:H,"")</f>
        <v>#NAME?</v>
      </c>
      <c r="G926" s="3">
        <f>WEEKNUM(AD926,11)</f>
        <v>51</v>
      </c>
      <c r="H926" s="3">
        <f>MONTH(AD926)</f>
        <v>12</v>
      </c>
      <c r="I926" s="3" t="e">
        <f t="array" aca="1" ref="I926" ca="1">_xludf.XLOOKUP(T926,'[1]Lookup Data'!I:I,'[1]Lookup Data'!H:H,"")</f>
        <v>#NAME?</v>
      </c>
      <c r="J926" s="3">
        <v>1182566418</v>
      </c>
      <c r="K926" s="3" t="s">
        <v>11</v>
      </c>
      <c r="L926" s="3">
        <v>1918784</v>
      </c>
      <c r="M926" s="3">
        <v>1854235037</v>
      </c>
      <c r="N926" s="3" t="s">
        <v>10</v>
      </c>
      <c r="O926" s="3">
        <v>30</v>
      </c>
      <c r="P926" s="3">
        <v>789.15</v>
      </c>
      <c r="Q926" s="3">
        <v>1.08</v>
      </c>
      <c r="R926" s="3">
        <v>790.23</v>
      </c>
      <c r="S926" s="3">
        <v>1.08</v>
      </c>
      <c r="T926" s="3" t="s">
        <v>147</v>
      </c>
      <c r="U926" s="3" t="s">
        <v>146</v>
      </c>
      <c r="V926" s="3" t="s">
        <v>145</v>
      </c>
      <c r="W926" s="3" t="s">
        <v>144</v>
      </c>
      <c r="X926" s="3" t="s">
        <v>1345</v>
      </c>
      <c r="Z926" s="1">
        <v>46007.142361111109</v>
      </c>
      <c r="AA926" s="3" t="s">
        <v>481</v>
      </c>
      <c r="AB926" s="3" t="s">
        <v>2</v>
      </c>
      <c r="AC926" s="3" t="s">
        <v>1</v>
      </c>
      <c r="AD926" s="1">
        <v>46007</v>
      </c>
      <c r="AH926" s="3" t="s">
        <v>12</v>
      </c>
      <c r="AI926" s="3"/>
    </row>
    <row r="927" spans="1:35">
      <c r="A927" s="2" t="str">
        <f ca="1">IFERROR(IF(AND(VLOOKUP($L927,'[1]Lookup Data'!L:L,1,0)=$L927,VLOOKUP($L927,'[1]Lookup Data'!K:K,1,0)=$L927),"Sep-Aug",""),"")</f>
        <v/>
      </c>
      <c r="B927" s="2" t="str">
        <f ca="1">IFERROR(IF(AND(VLOOKUP($L927,'[1]Lookup Data'!M:M,1,0)=$L927,VLOOKUP($L927,'[1]Lookup Data'!L:L,1,0)=$L927),"Oct-Sep",""),"")</f>
        <v/>
      </c>
      <c r="C927" s="2" t="str">
        <f ca="1">IFERROR(IF(AND(VLOOKUP($L927,'[1]Lookup Data'!N:N,1,0)=$L927,VLOOKUP($L927,'[1]Lookup Data'!M:M,1,0)=$L927),"Nov-Oct",""),"")</f>
        <v/>
      </c>
      <c r="D927" s="3" t="e">
        <f t="array" aca="1" ref="D927" ca="1">_xludf.XLOOKUP(AB927,'[1]Migrated Societies Data'!D:D,'[1]Migrated Societies Data'!B:B)</f>
        <v>#NAME?</v>
      </c>
      <c r="E927" s="3" t="e">
        <f t="array" aca="1" ref="E927" ca="1">_xludf.XLOOKUP(AB927,'[1]Migrated Societies Data'!D:D,'[1]Migrated Societies Data'!E:E)</f>
        <v>#NAME?</v>
      </c>
      <c r="F927" s="3" t="e">
        <f t="array" aca="1" ref="F927" ca="1">_xludf.XLOOKUP(M927,[1]order_Report_SA_ID_BB2.0!Q:Q,[1]order_Report_SA_ID_BB2.0!H:H,"")</f>
        <v>#NAME?</v>
      </c>
      <c r="G927" s="3">
        <f>WEEKNUM(AD927,11)</f>
        <v>51</v>
      </c>
      <c r="H927" s="3">
        <f>MONTH(AD927)</f>
        <v>12</v>
      </c>
      <c r="I927" s="3" t="e">
        <f t="array" aca="1" ref="I927" ca="1">_xludf.XLOOKUP(T927,'[1]Lookup Data'!I:I,'[1]Lookup Data'!H:H,"")</f>
        <v>#NAME?</v>
      </c>
      <c r="J927" s="3">
        <v>1182566447</v>
      </c>
      <c r="K927" s="3" t="s">
        <v>11</v>
      </c>
      <c r="L927" s="3">
        <v>412196</v>
      </c>
      <c r="M927" s="3">
        <v>1854233705</v>
      </c>
      <c r="N927" s="3" t="s">
        <v>10</v>
      </c>
      <c r="O927" s="3">
        <v>30</v>
      </c>
      <c r="P927" s="3">
        <v>2995.64</v>
      </c>
      <c r="Q927" s="3">
        <v>70</v>
      </c>
      <c r="R927" s="3">
        <v>3065.64</v>
      </c>
      <c r="S927" s="3">
        <v>70</v>
      </c>
      <c r="T927" s="3" t="s">
        <v>156</v>
      </c>
      <c r="U927" s="3" t="s">
        <v>8</v>
      </c>
      <c r="V927" s="3" t="s">
        <v>155</v>
      </c>
      <c r="W927" s="3" t="s">
        <v>28</v>
      </c>
      <c r="X927" s="3" t="s">
        <v>1344</v>
      </c>
      <c r="Z927" s="1">
        <v>46007.143055555556</v>
      </c>
      <c r="AA927" s="3" t="s">
        <v>166</v>
      </c>
      <c r="AB927" s="3" t="s">
        <v>17</v>
      </c>
      <c r="AC927" s="3" t="s">
        <v>1</v>
      </c>
      <c r="AD927" s="1">
        <v>46007</v>
      </c>
      <c r="AH927" s="3" t="s">
        <v>12</v>
      </c>
      <c r="AI927" s="3"/>
    </row>
    <row r="928" spans="1:35">
      <c r="A928" s="2" t="str">
        <f ca="1">IFERROR(IF(AND(VLOOKUP($L928,'[1]Lookup Data'!L:L,1,0)=$L928,VLOOKUP($L928,'[1]Lookup Data'!K:K,1,0)=$L928),"Sep-Aug",""),"")</f>
        <v/>
      </c>
      <c r="B928" s="2" t="str">
        <f ca="1">IFERROR(IF(AND(VLOOKUP($L928,'[1]Lookup Data'!M:M,1,0)=$L928,VLOOKUP($L928,'[1]Lookup Data'!L:L,1,0)=$L928),"Oct-Sep",""),"")</f>
        <v/>
      </c>
      <c r="C928" s="2" t="str">
        <f ca="1">IFERROR(IF(AND(VLOOKUP($L928,'[1]Lookup Data'!N:N,1,0)=$L928,VLOOKUP($L928,'[1]Lookup Data'!M:M,1,0)=$L928),"Nov-Oct",""),"")</f>
        <v/>
      </c>
      <c r="D928" s="3" t="e">
        <f t="array" aca="1" ref="D928" ca="1">_xludf.XLOOKUP(AB928,'[1]Migrated Societies Data'!D:D,'[1]Migrated Societies Data'!B:B)</f>
        <v>#NAME?</v>
      </c>
      <c r="E928" s="3" t="e">
        <f t="array" aca="1" ref="E928" ca="1">_xludf.XLOOKUP(AB928,'[1]Migrated Societies Data'!D:D,'[1]Migrated Societies Data'!E:E)</f>
        <v>#NAME?</v>
      </c>
      <c r="F928" s="3" t="e">
        <f t="array" aca="1" ref="F928" ca="1">_xludf.XLOOKUP(M928,[1]order_Report_SA_ID_BB2.0!Q:Q,[1]order_Report_SA_ID_BB2.0!H:H,"")</f>
        <v>#NAME?</v>
      </c>
      <c r="G928" s="3">
        <f>WEEKNUM(AD928,11)</f>
        <v>51</v>
      </c>
      <c r="H928" s="3">
        <f>MONTH(AD928)</f>
        <v>12</v>
      </c>
      <c r="I928" s="3" t="e">
        <f t="array" aca="1" ref="I928" ca="1">_xludf.XLOOKUP(T928,'[1]Lookup Data'!I:I,'[1]Lookup Data'!H:H,"")</f>
        <v>#NAME?</v>
      </c>
      <c r="J928" s="3">
        <v>1182566489</v>
      </c>
      <c r="K928" s="3" t="s">
        <v>11</v>
      </c>
      <c r="L928" s="3">
        <v>5090971</v>
      </c>
      <c r="M928" s="3">
        <v>1854233497</v>
      </c>
      <c r="N928" s="3" t="s">
        <v>10</v>
      </c>
      <c r="O928" s="3">
        <v>30</v>
      </c>
      <c r="P928" s="3">
        <v>176</v>
      </c>
      <c r="Q928" s="3">
        <v>34</v>
      </c>
      <c r="R928" s="3">
        <v>210</v>
      </c>
      <c r="S928" s="3">
        <v>34</v>
      </c>
      <c r="T928" s="3" t="s">
        <v>156</v>
      </c>
      <c r="U928" s="3" t="s">
        <v>8</v>
      </c>
      <c r="V928" s="3" t="s">
        <v>155</v>
      </c>
      <c r="W928" s="3" t="s">
        <v>28</v>
      </c>
      <c r="X928" s="3" t="s">
        <v>1343</v>
      </c>
      <c r="Z928" s="1">
        <v>46007.145138888889</v>
      </c>
      <c r="AA928" s="3" t="s">
        <v>174</v>
      </c>
      <c r="AB928" s="3" t="s">
        <v>13</v>
      </c>
      <c r="AC928" s="3" t="s">
        <v>1</v>
      </c>
      <c r="AD928" s="1">
        <v>46007</v>
      </c>
      <c r="AH928" s="3" t="s">
        <v>12</v>
      </c>
      <c r="AI928" s="3"/>
    </row>
    <row r="929" spans="1:35">
      <c r="A929" s="2" t="str">
        <f ca="1">IFERROR(IF(AND(VLOOKUP($L929,'[1]Lookup Data'!L:L,1,0)=$L929,VLOOKUP($L929,'[1]Lookup Data'!K:K,1,0)=$L929),"Sep-Aug",""),"")</f>
        <v/>
      </c>
      <c r="B929" s="2" t="str">
        <f ca="1">IFERROR(IF(AND(VLOOKUP($L929,'[1]Lookup Data'!M:M,1,0)=$L929,VLOOKUP($L929,'[1]Lookup Data'!L:L,1,0)=$L929),"Oct-Sep",""),"")</f>
        <v/>
      </c>
      <c r="C929" s="2" t="str">
        <f ca="1">IFERROR(IF(AND(VLOOKUP($L929,'[1]Lookup Data'!N:N,1,0)=$L929,VLOOKUP($L929,'[1]Lookup Data'!M:M,1,0)=$L929),"Nov-Oct",""),"")</f>
        <v/>
      </c>
      <c r="D929" s="3" t="e">
        <f t="array" aca="1" ref="D929" ca="1">_xludf.XLOOKUP(AB929,'[1]Migrated Societies Data'!D:D,'[1]Migrated Societies Data'!B:B)</f>
        <v>#NAME?</v>
      </c>
      <c r="E929" s="3" t="e">
        <f t="array" aca="1" ref="E929" ca="1">_xludf.XLOOKUP(AB929,'[1]Migrated Societies Data'!D:D,'[1]Migrated Societies Data'!E:E)</f>
        <v>#NAME?</v>
      </c>
      <c r="F929" s="3" t="e">
        <f t="array" aca="1" ref="F929" ca="1">_xludf.XLOOKUP(M929,[1]order_Report_SA_ID_BB2.0!Q:Q,[1]order_Report_SA_ID_BB2.0!H:H,"")</f>
        <v>#NAME?</v>
      </c>
      <c r="G929" s="3">
        <f>WEEKNUM(AD929,11)</f>
        <v>51</v>
      </c>
      <c r="H929" s="3">
        <f>MONTH(AD929)</f>
        <v>12</v>
      </c>
      <c r="I929" s="3" t="e">
        <f t="array" aca="1" ref="I929" ca="1">_xludf.XLOOKUP(T929,'[1]Lookup Data'!I:I,'[1]Lookup Data'!H:H,"")</f>
        <v>#NAME?</v>
      </c>
      <c r="J929" s="3">
        <v>1182566490</v>
      </c>
      <c r="K929" s="3" t="s">
        <v>11</v>
      </c>
      <c r="L929" s="3">
        <v>16491908</v>
      </c>
      <c r="M929" s="3">
        <v>1854217300</v>
      </c>
      <c r="N929" s="3" t="s">
        <v>10</v>
      </c>
      <c r="O929" s="3">
        <v>30</v>
      </c>
      <c r="P929" s="3">
        <v>772.15</v>
      </c>
      <c r="Q929" s="3">
        <v>4.18</v>
      </c>
      <c r="R929" s="3">
        <v>776.33</v>
      </c>
      <c r="S929" s="3">
        <v>4.18</v>
      </c>
      <c r="T929" s="3" t="s">
        <v>147</v>
      </c>
      <c r="U929" s="3" t="s">
        <v>146</v>
      </c>
      <c r="V929" s="3" t="s">
        <v>145</v>
      </c>
      <c r="W929" s="3" t="s">
        <v>144</v>
      </c>
      <c r="X929" s="3" t="s">
        <v>1342</v>
      </c>
      <c r="Z929" s="1">
        <v>46007.145138888889</v>
      </c>
      <c r="AA929" s="3" t="s">
        <v>142</v>
      </c>
      <c r="AB929" s="3" t="s">
        <v>13</v>
      </c>
      <c r="AC929" s="3" t="s">
        <v>1</v>
      </c>
      <c r="AD929" s="1">
        <v>46007</v>
      </c>
      <c r="AH929" s="3" t="s">
        <v>12</v>
      </c>
      <c r="AI929" s="3"/>
    </row>
    <row r="930" spans="1:35">
      <c r="A930" s="2" t="str">
        <f ca="1">IFERROR(IF(AND(VLOOKUP($L930,'[1]Lookup Data'!L:L,1,0)=$L930,VLOOKUP($L930,'[1]Lookup Data'!K:K,1,0)=$L930),"Sep-Aug",""),"")</f>
        <v/>
      </c>
      <c r="B930" s="2" t="str">
        <f ca="1">IFERROR(IF(AND(VLOOKUP($L930,'[1]Lookup Data'!M:M,1,0)=$L930,VLOOKUP($L930,'[1]Lookup Data'!L:L,1,0)=$L930),"Oct-Sep",""),"")</f>
        <v/>
      </c>
      <c r="C930" s="2" t="str">
        <f ca="1">IFERROR(IF(AND(VLOOKUP($L930,'[1]Lookup Data'!N:N,1,0)=$L930,VLOOKUP($L930,'[1]Lookup Data'!M:M,1,0)=$L930),"Nov-Oct",""),"")</f>
        <v/>
      </c>
      <c r="D930" s="3" t="e">
        <f t="array" aca="1" ref="D930" ca="1">_xludf.XLOOKUP(AB930,'[1]Migrated Societies Data'!D:D,'[1]Migrated Societies Data'!B:B)</f>
        <v>#NAME?</v>
      </c>
      <c r="E930" s="3" t="e">
        <f t="array" aca="1" ref="E930" ca="1">_xludf.XLOOKUP(AB930,'[1]Migrated Societies Data'!D:D,'[1]Migrated Societies Data'!E:E)</f>
        <v>#NAME?</v>
      </c>
      <c r="F930" s="3" t="e">
        <f t="array" aca="1" ref="F930" ca="1">_xludf.XLOOKUP(M930,[1]order_Report_SA_ID_BB2.0!Q:Q,[1]order_Report_SA_ID_BB2.0!H:H,"")</f>
        <v>#NAME?</v>
      </c>
      <c r="G930" s="3">
        <f>WEEKNUM(AD930,11)</f>
        <v>51</v>
      </c>
      <c r="H930" s="3">
        <f>MONTH(AD930)</f>
        <v>12</v>
      </c>
      <c r="I930" s="3" t="e">
        <f t="array" aca="1" ref="I930" ca="1">_xludf.XLOOKUP(T930,'[1]Lookup Data'!I:I,'[1]Lookup Data'!H:H,"")</f>
        <v>#NAME?</v>
      </c>
      <c r="J930" s="3">
        <v>1182566555</v>
      </c>
      <c r="K930" s="3" t="s">
        <v>11</v>
      </c>
      <c r="L930" s="3">
        <v>2330543</v>
      </c>
      <c r="M930" s="3">
        <v>1854232856</v>
      </c>
      <c r="N930" s="3" t="s">
        <v>10</v>
      </c>
      <c r="O930" s="3">
        <v>30</v>
      </c>
      <c r="P930" s="3">
        <v>183.44</v>
      </c>
      <c r="Q930" s="3">
        <v>126</v>
      </c>
      <c r="R930" s="3">
        <v>309.44</v>
      </c>
      <c r="S930" s="3">
        <v>126</v>
      </c>
      <c r="T930" s="3" t="s">
        <v>156</v>
      </c>
      <c r="U930" s="3" t="s">
        <v>8</v>
      </c>
      <c r="V930" s="3" t="s">
        <v>155</v>
      </c>
      <c r="W930" s="3" t="s">
        <v>28</v>
      </c>
      <c r="X930" s="3" t="s">
        <v>1341</v>
      </c>
      <c r="Z930" s="1">
        <v>46007.147222222222</v>
      </c>
      <c r="AA930" s="3" t="s">
        <v>1340</v>
      </c>
      <c r="AB930" s="3" t="s">
        <v>103</v>
      </c>
      <c r="AC930" s="3" t="s">
        <v>1</v>
      </c>
      <c r="AD930" s="1">
        <v>46007</v>
      </c>
      <c r="AH930" s="3" t="s">
        <v>12</v>
      </c>
      <c r="AI930" s="3"/>
    </row>
    <row r="931" spans="1:35">
      <c r="A931" s="2" t="str">
        <f ca="1">IFERROR(IF(AND(VLOOKUP($L931,'[1]Lookup Data'!L:L,1,0)=$L931,VLOOKUP($L931,'[1]Lookup Data'!K:K,1,0)=$L931),"Sep-Aug",""),"")</f>
        <v/>
      </c>
      <c r="B931" s="2" t="str">
        <f ca="1">IFERROR(IF(AND(VLOOKUP($L931,'[1]Lookup Data'!M:M,1,0)=$L931,VLOOKUP($L931,'[1]Lookup Data'!L:L,1,0)=$L931),"Oct-Sep",""),"")</f>
        <v/>
      </c>
      <c r="C931" s="2" t="str">
        <f ca="1">IFERROR(IF(AND(VLOOKUP($L931,'[1]Lookup Data'!N:N,1,0)=$L931,VLOOKUP($L931,'[1]Lookup Data'!M:M,1,0)=$L931),"Nov-Oct",""),"")</f>
        <v/>
      </c>
      <c r="D931" s="3" t="e">
        <f t="array" aca="1" ref="D931" ca="1">_xludf.XLOOKUP(AB931,'[1]Migrated Societies Data'!D:D,'[1]Migrated Societies Data'!B:B)</f>
        <v>#NAME?</v>
      </c>
      <c r="E931" s="3" t="e">
        <f t="array" aca="1" ref="E931" ca="1">_xludf.XLOOKUP(AB931,'[1]Migrated Societies Data'!D:D,'[1]Migrated Societies Data'!E:E)</f>
        <v>#NAME?</v>
      </c>
      <c r="F931" s="3" t="e">
        <f t="array" aca="1" ref="F931" ca="1">_xludf.XLOOKUP(M931,[1]order_Report_SA_ID_BB2.0!Q:Q,[1]order_Report_SA_ID_BB2.0!H:H,"")</f>
        <v>#NAME?</v>
      </c>
      <c r="G931" s="3">
        <f>WEEKNUM(AD931,11)</f>
        <v>51</v>
      </c>
      <c r="H931" s="3">
        <f>MONTH(AD931)</f>
        <v>12</v>
      </c>
      <c r="I931" s="3" t="e">
        <f t="array" aca="1" ref="I931" ca="1">_xludf.XLOOKUP(T931,'[1]Lookup Data'!I:I,'[1]Lookup Data'!H:H,"")</f>
        <v>#NAME?</v>
      </c>
      <c r="J931" s="3">
        <v>1182566556</v>
      </c>
      <c r="K931" s="3" t="s">
        <v>11</v>
      </c>
      <c r="L931" s="3">
        <v>407077</v>
      </c>
      <c r="M931" s="3">
        <v>1854233695</v>
      </c>
      <c r="N931" s="3" t="s">
        <v>10</v>
      </c>
      <c r="O931" s="3">
        <v>30</v>
      </c>
      <c r="P931" s="3">
        <v>565.76</v>
      </c>
      <c r="Q931" s="3">
        <v>2.97</v>
      </c>
      <c r="R931" s="3">
        <v>568.73</v>
      </c>
      <c r="S931" s="3">
        <v>2.97</v>
      </c>
      <c r="T931" s="3" t="s">
        <v>147</v>
      </c>
      <c r="U931" s="3" t="s">
        <v>146</v>
      </c>
      <c r="V931" s="3" t="s">
        <v>145</v>
      </c>
      <c r="W931" s="3" t="s">
        <v>144</v>
      </c>
      <c r="X931" s="3" t="s">
        <v>1339</v>
      </c>
      <c r="Z931" s="1">
        <v>46007.147222222222</v>
      </c>
      <c r="AA931" s="3" t="s">
        <v>254</v>
      </c>
      <c r="AB931" s="3" t="s">
        <v>103</v>
      </c>
      <c r="AC931" s="3" t="s">
        <v>1</v>
      </c>
      <c r="AD931" s="1">
        <v>46007</v>
      </c>
      <c r="AH931" s="3" t="s">
        <v>12</v>
      </c>
      <c r="AI931" s="3"/>
    </row>
    <row r="932" spans="1:35">
      <c r="A932" s="2" t="str">
        <f ca="1">IFERROR(IF(AND(VLOOKUP($L932,'[1]Lookup Data'!L:L,1,0)=$L932,VLOOKUP($L932,'[1]Lookup Data'!K:K,1,0)=$L932),"Sep-Aug",""),"")</f>
        <v/>
      </c>
      <c r="B932" s="2" t="str">
        <f ca="1">IFERROR(IF(AND(VLOOKUP($L932,'[1]Lookup Data'!M:M,1,0)=$L932,VLOOKUP($L932,'[1]Lookup Data'!L:L,1,0)=$L932),"Oct-Sep",""),"")</f>
        <v/>
      </c>
      <c r="C932" s="2" t="str">
        <f ca="1">IFERROR(IF(AND(VLOOKUP($L932,'[1]Lookup Data'!N:N,1,0)=$L932,VLOOKUP($L932,'[1]Lookup Data'!M:M,1,0)=$L932),"Nov-Oct",""),"")</f>
        <v/>
      </c>
      <c r="D932" s="3" t="e">
        <f t="array" aca="1" ref="D932" ca="1">_xludf.XLOOKUP(AB932,'[1]Migrated Societies Data'!D:D,'[1]Migrated Societies Data'!B:B)</f>
        <v>#NAME?</v>
      </c>
      <c r="E932" s="3" t="e">
        <f t="array" aca="1" ref="E932" ca="1">_xludf.XLOOKUP(AB932,'[1]Migrated Societies Data'!D:D,'[1]Migrated Societies Data'!E:E)</f>
        <v>#NAME?</v>
      </c>
      <c r="F932" s="3" t="e">
        <f t="array" aca="1" ref="F932" ca="1">_xludf.XLOOKUP(M932,[1]order_Report_SA_ID_BB2.0!Q:Q,[1]order_Report_SA_ID_BB2.0!H:H,"")</f>
        <v>#NAME?</v>
      </c>
      <c r="G932" s="3">
        <f>WEEKNUM(AD932,11)</f>
        <v>51</v>
      </c>
      <c r="H932" s="3">
        <f>MONTH(AD932)</f>
        <v>12</v>
      </c>
      <c r="I932" s="3" t="e">
        <f t="array" aca="1" ref="I932" ca="1">_xludf.XLOOKUP(T932,'[1]Lookup Data'!I:I,'[1]Lookup Data'!H:H,"")</f>
        <v>#NAME?</v>
      </c>
      <c r="J932" s="3">
        <v>1182566557</v>
      </c>
      <c r="K932" s="3" t="s">
        <v>11</v>
      </c>
      <c r="L932" s="3">
        <v>236428</v>
      </c>
      <c r="M932" s="3">
        <v>1854232465</v>
      </c>
      <c r="N932" s="3" t="s">
        <v>10</v>
      </c>
      <c r="O932" s="3">
        <v>30</v>
      </c>
      <c r="P932" s="3">
        <v>1475.43</v>
      </c>
      <c r="Q932" s="3">
        <v>168</v>
      </c>
      <c r="R932" s="3">
        <v>1643.43</v>
      </c>
      <c r="S932" s="3">
        <v>168</v>
      </c>
      <c r="T932" s="3" t="s">
        <v>156</v>
      </c>
      <c r="U932" s="3" t="s">
        <v>8</v>
      </c>
      <c r="V932" s="3" t="s">
        <v>155</v>
      </c>
      <c r="W932" s="3" t="s">
        <v>28</v>
      </c>
      <c r="X932" s="3" t="s">
        <v>1338</v>
      </c>
      <c r="Z932" s="1">
        <v>46007.147222222222</v>
      </c>
      <c r="AA932" s="3" t="s">
        <v>574</v>
      </c>
      <c r="AB932" s="3" t="s">
        <v>103</v>
      </c>
      <c r="AC932" s="3" t="s">
        <v>1</v>
      </c>
      <c r="AD932" s="1">
        <v>46007</v>
      </c>
      <c r="AH932" s="3" t="s">
        <v>12</v>
      </c>
      <c r="AI932" s="3"/>
    </row>
    <row r="933" spans="1:35">
      <c r="A933" s="2" t="str">
        <f ca="1">IFERROR(IF(AND(VLOOKUP($L933,'[1]Lookup Data'!L:L,1,0)=$L933,VLOOKUP($L933,'[1]Lookup Data'!K:K,1,0)=$L933),"Sep-Aug",""),"")</f>
        <v/>
      </c>
      <c r="B933" s="2" t="str">
        <f ca="1">IFERROR(IF(AND(VLOOKUP($L933,'[1]Lookup Data'!M:M,1,0)=$L933,VLOOKUP($L933,'[1]Lookup Data'!L:L,1,0)=$L933),"Oct-Sep",""),"")</f>
        <v/>
      </c>
      <c r="C933" s="2" t="str">
        <f ca="1">IFERROR(IF(AND(VLOOKUP($L933,'[1]Lookup Data'!N:N,1,0)=$L933,VLOOKUP($L933,'[1]Lookup Data'!M:M,1,0)=$L933),"Nov-Oct",""),"")</f>
        <v/>
      </c>
      <c r="D933" s="3" t="e">
        <f t="array" aca="1" ref="D933" ca="1">_xludf.XLOOKUP(AB933,'[1]Migrated Societies Data'!D:D,'[1]Migrated Societies Data'!B:B)</f>
        <v>#NAME?</v>
      </c>
      <c r="E933" s="3" t="e">
        <f t="array" aca="1" ref="E933" ca="1">_xludf.XLOOKUP(AB933,'[1]Migrated Societies Data'!D:D,'[1]Migrated Societies Data'!E:E)</f>
        <v>#NAME?</v>
      </c>
      <c r="F933" s="3" t="e">
        <f t="array" aca="1" ref="F933" ca="1">_xludf.XLOOKUP(M933,[1]order_Report_SA_ID_BB2.0!Q:Q,[1]order_Report_SA_ID_BB2.0!H:H,"")</f>
        <v>#NAME?</v>
      </c>
      <c r="G933" s="3">
        <f>WEEKNUM(AD933,11)</f>
        <v>51</v>
      </c>
      <c r="H933" s="3">
        <f>MONTH(AD933)</f>
        <v>12</v>
      </c>
      <c r="I933" s="3" t="e">
        <f t="array" aca="1" ref="I933" ca="1">_xludf.XLOOKUP(T933,'[1]Lookup Data'!I:I,'[1]Lookup Data'!H:H,"")</f>
        <v>#NAME?</v>
      </c>
      <c r="J933" s="3">
        <v>1182566558</v>
      </c>
      <c r="K933" s="3" t="s">
        <v>11</v>
      </c>
      <c r="L933" s="3">
        <v>27556102</v>
      </c>
      <c r="M933" s="3">
        <v>1854234943</v>
      </c>
      <c r="N933" s="3" t="s">
        <v>10</v>
      </c>
      <c r="O933" s="3">
        <v>30</v>
      </c>
      <c r="P933" s="3">
        <v>787.73</v>
      </c>
      <c r="Q933" s="3">
        <v>42</v>
      </c>
      <c r="R933" s="3">
        <v>829.73</v>
      </c>
      <c r="S933" s="3">
        <v>42</v>
      </c>
      <c r="T933" s="3" t="s">
        <v>156</v>
      </c>
      <c r="U933" s="3" t="s">
        <v>8</v>
      </c>
      <c r="V933" s="3" t="s">
        <v>155</v>
      </c>
      <c r="W933" s="3" t="s">
        <v>28</v>
      </c>
      <c r="X933" s="3" t="s">
        <v>1337</v>
      </c>
      <c r="Z933" s="1">
        <v>46007.147222222222</v>
      </c>
      <c r="AA933" s="3" t="s">
        <v>1336</v>
      </c>
      <c r="AB933" s="3" t="s">
        <v>103</v>
      </c>
      <c r="AC933" s="3" t="s">
        <v>1</v>
      </c>
      <c r="AD933" s="1">
        <v>46007</v>
      </c>
      <c r="AH933" s="3" t="s">
        <v>12</v>
      </c>
      <c r="AI933" s="3"/>
    </row>
    <row r="934" spans="1:35">
      <c r="A934" s="2" t="str">
        <f ca="1">IFERROR(IF(AND(VLOOKUP($L934,'[1]Lookup Data'!L:L,1,0)=$L934,VLOOKUP($L934,'[1]Lookup Data'!K:K,1,0)=$L934),"Sep-Aug",""),"")</f>
        <v/>
      </c>
      <c r="B934" s="2" t="str">
        <f ca="1">IFERROR(IF(AND(VLOOKUP($L934,'[1]Lookup Data'!M:M,1,0)=$L934,VLOOKUP($L934,'[1]Lookup Data'!L:L,1,0)=$L934),"Oct-Sep",""),"")</f>
        <v/>
      </c>
      <c r="C934" s="2" t="str">
        <f ca="1">IFERROR(IF(AND(VLOOKUP($L934,'[1]Lookup Data'!N:N,1,0)=$L934,VLOOKUP($L934,'[1]Lookup Data'!M:M,1,0)=$L934),"Nov-Oct",""),"")</f>
        <v/>
      </c>
      <c r="D934" s="3" t="e">
        <f t="array" aca="1" ref="D934" ca="1">_xludf.XLOOKUP(AB934,'[1]Migrated Societies Data'!D:D,'[1]Migrated Societies Data'!B:B)</f>
        <v>#NAME?</v>
      </c>
      <c r="E934" s="3" t="e">
        <f t="array" aca="1" ref="E934" ca="1">_xludf.XLOOKUP(AB934,'[1]Migrated Societies Data'!D:D,'[1]Migrated Societies Data'!E:E)</f>
        <v>#NAME?</v>
      </c>
      <c r="F934" s="3" t="e">
        <f t="array" aca="1" ref="F934" ca="1">_xludf.XLOOKUP(M934,[1]order_Report_SA_ID_BB2.0!Q:Q,[1]order_Report_SA_ID_BB2.0!H:H,"")</f>
        <v>#NAME?</v>
      </c>
      <c r="G934" s="3">
        <f>WEEKNUM(AD934,11)</f>
        <v>51</v>
      </c>
      <c r="H934" s="3">
        <f>MONTH(AD934)</f>
        <v>12</v>
      </c>
      <c r="I934" s="3" t="e">
        <f t="array" aca="1" ref="I934" ca="1">_xludf.XLOOKUP(T934,'[1]Lookup Data'!I:I,'[1]Lookup Data'!H:H,"")</f>
        <v>#NAME?</v>
      </c>
      <c r="J934" s="3">
        <v>1182566559</v>
      </c>
      <c r="K934" s="3" t="s">
        <v>11</v>
      </c>
      <c r="L934" s="3">
        <v>1051880</v>
      </c>
      <c r="M934" s="3">
        <v>1854233277</v>
      </c>
      <c r="N934" s="3" t="s">
        <v>10</v>
      </c>
      <c r="O934" s="3">
        <v>30</v>
      </c>
      <c r="P934" s="3">
        <v>687.46</v>
      </c>
      <c r="Q934" s="3">
        <v>40</v>
      </c>
      <c r="R934" s="3">
        <v>727.46</v>
      </c>
      <c r="S934" s="3">
        <v>40</v>
      </c>
      <c r="T934" s="3" t="s">
        <v>156</v>
      </c>
      <c r="U934" s="3" t="s">
        <v>8</v>
      </c>
      <c r="V934" s="3" t="s">
        <v>155</v>
      </c>
      <c r="W934" s="3" t="s">
        <v>28</v>
      </c>
      <c r="X934" s="3" t="s">
        <v>1335</v>
      </c>
      <c r="Z934" s="1">
        <v>46007.147222222222</v>
      </c>
      <c r="AA934" s="3" t="s">
        <v>162</v>
      </c>
      <c r="AB934" s="3" t="s">
        <v>103</v>
      </c>
      <c r="AC934" s="3" t="s">
        <v>1</v>
      </c>
      <c r="AD934" s="1">
        <v>46007</v>
      </c>
      <c r="AH934" s="3" t="s">
        <v>12</v>
      </c>
      <c r="AI934" s="3"/>
    </row>
    <row r="935" spans="1:35">
      <c r="A935" s="2" t="str">
        <f ca="1">IFERROR(IF(AND(VLOOKUP($L935,'[1]Lookup Data'!L:L,1,0)=$L935,VLOOKUP($L935,'[1]Lookup Data'!K:K,1,0)=$L935),"Sep-Aug",""),"")</f>
        <v/>
      </c>
      <c r="B935" s="2" t="str">
        <f ca="1">IFERROR(IF(AND(VLOOKUP($L935,'[1]Lookup Data'!M:M,1,0)=$L935,VLOOKUP($L935,'[1]Lookup Data'!L:L,1,0)=$L935),"Oct-Sep",""),"")</f>
        <v/>
      </c>
      <c r="C935" s="2" t="str">
        <f ca="1">IFERROR(IF(AND(VLOOKUP($L935,'[1]Lookup Data'!N:N,1,0)=$L935,VLOOKUP($L935,'[1]Lookup Data'!M:M,1,0)=$L935),"Nov-Oct",""),"")</f>
        <v/>
      </c>
      <c r="D935" s="3" t="e">
        <f t="array" aca="1" ref="D935" ca="1">_xludf.XLOOKUP(AB935,'[1]Migrated Societies Data'!D:D,'[1]Migrated Societies Data'!B:B)</f>
        <v>#NAME?</v>
      </c>
      <c r="E935" s="3" t="e">
        <f t="array" aca="1" ref="E935" ca="1">_xludf.XLOOKUP(AB935,'[1]Migrated Societies Data'!D:D,'[1]Migrated Societies Data'!E:E)</f>
        <v>#NAME?</v>
      </c>
      <c r="F935" s="3" t="e">
        <f t="array" aca="1" ref="F935" ca="1">_xludf.XLOOKUP(M935,[1]order_Report_SA_ID_BB2.0!Q:Q,[1]order_Report_SA_ID_BB2.0!H:H,"")</f>
        <v>#NAME?</v>
      </c>
      <c r="G935" s="3">
        <f>WEEKNUM(AD935,11)</f>
        <v>51</v>
      </c>
      <c r="H935" s="3">
        <f>MONTH(AD935)</f>
        <v>12</v>
      </c>
      <c r="I935" s="3" t="e">
        <f t="array" aca="1" ref="I935" ca="1">_xludf.XLOOKUP(T935,'[1]Lookup Data'!I:I,'[1]Lookup Data'!H:H,"")</f>
        <v>#NAME?</v>
      </c>
      <c r="J935" s="3">
        <v>1182566811</v>
      </c>
      <c r="K935" s="3" t="s">
        <v>11</v>
      </c>
      <c r="L935" s="3">
        <v>8565384</v>
      </c>
      <c r="M935" s="3">
        <v>1854233484</v>
      </c>
      <c r="N935" s="3" t="s">
        <v>10</v>
      </c>
      <c r="O935" s="3">
        <v>30</v>
      </c>
      <c r="P935" s="3">
        <v>2412</v>
      </c>
      <c r="Q935" s="3">
        <v>52</v>
      </c>
      <c r="R935" s="3">
        <v>2464</v>
      </c>
      <c r="S935" s="3">
        <v>52</v>
      </c>
      <c r="T935" s="3" t="s">
        <v>156</v>
      </c>
      <c r="U935" s="3" t="s">
        <v>8</v>
      </c>
      <c r="V935" s="3" t="s">
        <v>155</v>
      </c>
      <c r="W935" s="3" t="s">
        <v>28</v>
      </c>
      <c r="X935" s="3" t="s">
        <v>1334</v>
      </c>
      <c r="Z935" s="1">
        <v>46007.156944444447</v>
      </c>
      <c r="AA935" s="3" t="s">
        <v>1333</v>
      </c>
      <c r="AB935" s="3" t="s">
        <v>51</v>
      </c>
      <c r="AC935" s="3" t="s">
        <v>1</v>
      </c>
      <c r="AD935" s="1">
        <v>46007</v>
      </c>
      <c r="AH935" s="3" t="s">
        <v>12</v>
      </c>
      <c r="AI935" s="3"/>
    </row>
    <row r="936" spans="1:35">
      <c r="A936" s="2" t="str">
        <f ca="1">IFERROR(IF(AND(VLOOKUP($L936,'[1]Lookup Data'!L:L,1,0)=$L936,VLOOKUP($L936,'[1]Lookup Data'!K:K,1,0)=$L936),"Sep-Aug",""),"")</f>
        <v/>
      </c>
      <c r="B936" s="2" t="str">
        <f ca="1">IFERROR(IF(AND(VLOOKUP($L936,'[1]Lookup Data'!M:M,1,0)=$L936,VLOOKUP($L936,'[1]Lookup Data'!L:L,1,0)=$L936),"Oct-Sep",""),"")</f>
        <v/>
      </c>
      <c r="C936" s="2" t="str">
        <f ca="1">IFERROR(IF(AND(VLOOKUP($L936,'[1]Lookup Data'!N:N,1,0)=$L936,VLOOKUP($L936,'[1]Lookup Data'!M:M,1,0)=$L936),"Nov-Oct",""),"")</f>
        <v/>
      </c>
      <c r="D936" s="3" t="e">
        <f t="array" aca="1" ref="D936" ca="1">_xludf.XLOOKUP(AB936,'[1]Migrated Societies Data'!D:D,'[1]Migrated Societies Data'!B:B)</f>
        <v>#NAME?</v>
      </c>
      <c r="E936" s="3" t="e">
        <f t="array" aca="1" ref="E936" ca="1">_xludf.XLOOKUP(AB936,'[1]Migrated Societies Data'!D:D,'[1]Migrated Societies Data'!E:E)</f>
        <v>#NAME?</v>
      </c>
      <c r="F936" s="3" t="e">
        <f t="array" aca="1" ref="F936" ca="1">_xludf.XLOOKUP(M936,[1]order_Report_SA_ID_BB2.0!Q:Q,[1]order_Report_SA_ID_BB2.0!H:H,"")</f>
        <v>#NAME?</v>
      </c>
      <c r="G936" s="3">
        <f>WEEKNUM(AD936,11)</f>
        <v>51</v>
      </c>
      <c r="H936" s="3">
        <f>MONTH(AD936)</f>
        <v>12</v>
      </c>
      <c r="I936" s="3" t="e">
        <f t="array" aca="1" ref="I936" ca="1">_xludf.XLOOKUP(T936,'[1]Lookup Data'!I:I,'[1]Lookup Data'!H:H,"")</f>
        <v>#NAME?</v>
      </c>
      <c r="J936" s="3">
        <v>1182566826</v>
      </c>
      <c r="K936" s="3" t="s">
        <v>11</v>
      </c>
      <c r="L936" s="3">
        <v>63083606</v>
      </c>
      <c r="M936" s="3">
        <v>1854233176</v>
      </c>
      <c r="N936" s="3" t="s">
        <v>10</v>
      </c>
      <c r="O936" s="3">
        <v>30</v>
      </c>
      <c r="P936" s="3">
        <v>34.450000000000003</v>
      </c>
      <c r="Q936" s="3">
        <v>49</v>
      </c>
      <c r="R936" s="3">
        <v>83.45</v>
      </c>
      <c r="S936" s="3">
        <v>49</v>
      </c>
      <c r="T936" s="3" t="s">
        <v>156</v>
      </c>
      <c r="U936" s="3" t="s">
        <v>8</v>
      </c>
      <c r="V936" s="3" t="s">
        <v>155</v>
      </c>
      <c r="W936" s="3" t="s">
        <v>28</v>
      </c>
      <c r="X936" s="3" t="s">
        <v>1332</v>
      </c>
      <c r="Z936" s="1">
        <v>46007.157638888886</v>
      </c>
      <c r="AA936" s="3" t="s">
        <v>67</v>
      </c>
      <c r="AB936" s="3" t="s">
        <v>66</v>
      </c>
      <c r="AC936" s="3" t="s">
        <v>1</v>
      </c>
      <c r="AD936" s="1">
        <v>46007</v>
      </c>
      <c r="AH936" s="3" t="s">
        <v>12</v>
      </c>
      <c r="AI936" s="3"/>
    </row>
    <row r="937" spans="1:35">
      <c r="A937" s="2" t="str">
        <f ca="1">IFERROR(IF(AND(VLOOKUP($L937,'[1]Lookup Data'!L:L,1,0)=$L937,VLOOKUP($L937,'[1]Lookup Data'!K:K,1,0)=$L937),"Sep-Aug",""),"")</f>
        <v/>
      </c>
      <c r="B937" s="2" t="str">
        <f ca="1">IFERROR(IF(AND(VLOOKUP($L937,'[1]Lookup Data'!M:M,1,0)=$L937,VLOOKUP($L937,'[1]Lookup Data'!L:L,1,0)=$L937),"Oct-Sep",""),"")</f>
        <v/>
      </c>
      <c r="C937" s="2" t="str">
        <f ca="1">IFERROR(IF(AND(VLOOKUP($L937,'[1]Lookup Data'!N:N,1,0)=$L937,VLOOKUP($L937,'[1]Lookup Data'!M:M,1,0)=$L937),"Nov-Oct",""),"")</f>
        <v/>
      </c>
      <c r="D937" s="3" t="e">
        <f t="array" aca="1" ref="D937" ca="1">_xludf.XLOOKUP(AB937,'[1]Migrated Societies Data'!D:D,'[1]Migrated Societies Data'!B:B)</f>
        <v>#NAME?</v>
      </c>
      <c r="E937" s="3" t="e">
        <f t="array" aca="1" ref="E937" ca="1">_xludf.XLOOKUP(AB937,'[1]Migrated Societies Data'!D:D,'[1]Migrated Societies Data'!E:E)</f>
        <v>#NAME?</v>
      </c>
      <c r="F937" s="3" t="e">
        <f t="array" aca="1" ref="F937" ca="1">_xludf.XLOOKUP(M937,[1]order_Report_SA_ID_BB2.0!Q:Q,[1]order_Report_SA_ID_BB2.0!H:H,"")</f>
        <v>#NAME?</v>
      </c>
      <c r="G937" s="3">
        <f>WEEKNUM(AD937,11)</f>
        <v>51</v>
      </c>
      <c r="H937" s="3">
        <f>MONTH(AD937)</f>
        <v>12</v>
      </c>
      <c r="I937" s="3" t="e">
        <f t="array" aca="1" ref="I937" ca="1">_xludf.XLOOKUP(T937,'[1]Lookup Data'!I:I,'[1]Lookup Data'!H:H,"")</f>
        <v>#NAME?</v>
      </c>
      <c r="J937" s="3">
        <v>1182566827</v>
      </c>
      <c r="K937" s="3" t="s">
        <v>11</v>
      </c>
      <c r="L937" s="3">
        <v>2772806</v>
      </c>
      <c r="M937" s="3">
        <v>1854232647</v>
      </c>
      <c r="N937" s="3" t="s">
        <v>10</v>
      </c>
      <c r="O937" s="3">
        <v>30</v>
      </c>
      <c r="P937" s="3">
        <v>621</v>
      </c>
      <c r="Q937" s="3">
        <v>80</v>
      </c>
      <c r="R937" s="3">
        <v>701</v>
      </c>
      <c r="S937" s="3">
        <v>80</v>
      </c>
      <c r="T937" s="3" t="s">
        <v>156</v>
      </c>
      <c r="U937" s="3" t="s">
        <v>8</v>
      </c>
      <c r="V937" s="3" t="s">
        <v>155</v>
      </c>
      <c r="W937" s="3" t="s">
        <v>28</v>
      </c>
      <c r="X937" s="3" t="s">
        <v>1331</v>
      </c>
      <c r="Z937" s="1">
        <v>46007.157638888886</v>
      </c>
      <c r="AA937" s="3" t="s">
        <v>158</v>
      </c>
      <c r="AB937" s="3" t="s">
        <v>66</v>
      </c>
      <c r="AC937" s="3" t="s">
        <v>1</v>
      </c>
      <c r="AD937" s="1">
        <v>46007</v>
      </c>
      <c r="AH937" s="3" t="s">
        <v>12</v>
      </c>
      <c r="AI937" s="3"/>
    </row>
    <row r="938" spans="1:35">
      <c r="A938" s="2" t="str">
        <f ca="1">IFERROR(IF(AND(VLOOKUP($L938,'[1]Lookup Data'!L:L,1,0)=$L938,VLOOKUP($L938,'[1]Lookup Data'!K:K,1,0)=$L938),"Sep-Aug",""),"")</f>
        <v/>
      </c>
      <c r="B938" s="2" t="str">
        <f ca="1">IFERROR(IF(AND(VLOOKUP($L938,'[1]Lookup Data'!M:M,1,0)=$L938,VLOOKUP($L938,'[1]Lookup Data'!L:L,1,0)=$L938),"Oct-Sep",""),"")</f>
        <v/>
      </c>
      <c r="C938" s="2" t="str">
        <f ca="1">IFERROR(IF(AND(VLOOKUP($L938,'[1]Lookup Data'!N:N,1,0)=$L938,VLOOKUP($L938,'[1]Lookup Data'!M:M,1,0)=$L938),"Nov-Oct",""),"")</f>
        <v/>
      </c>
      <c r="D938" s="3" t="e">
        <f t="array" aca="1" ref="D938" ca="1">_xludf.XLOOKUP(AB938,'[1]Migrated Societies Data'!D:D,'[1]Migrated Societies Data'!B:B)</f>
        <v>#NAME?</v>
      </c>
      <c r="E938" s="3" t="e">
        <f t="array" aca="1" ref="E938" ca="1">_xludf.XLOOKUP(AB938,'[1]Migrated Societies Data'!D:D,'[1]Migrated Societies Data'!E:E)</f>
        <v>#NAME?</v>
      </c>
      <c r="F938" s="3" t="e">
        <f t="array" aca="1" ref="F938" ca="1">_xludf.XLOOKUP(M938,[1]order_Report_SA_ID_BB2.0!Q:Q,[1]order_Report_SA_ID_BB2.0!H:H,"")</f>
        <v>#NAME?</v>
      </c>
      <c r="G938" s="3">
        <f>WEEKNUM(AD938,11)</f>
        <v>51</v>
      </c>
      <c r="H938" s="3">
        <f>MONTH(AD938)</f>
        <v>12</v>
      </c>
      <c r="I938" s="3" t="e">
        <f t="array" aca="1" ref="I938" ca="1">_xludf.XLOOKUP(T938,'[1]Lookup Data'!I:I,'[1]Lookup Data'!H:H,"")</f>
        <v>#NAME?</v>
      </c>
      <c r="J938" s="3">
        <v>1182566960</v>
      </c>
      <c r="K938" s="3" t="s">
        <v>11</v>
      </c>
      <c r="L938" s="3">
        <v>9682236</v>
      </c>
      <c r="M938" s="3">
        <v>1854141345</v>
      </c>
      <c r="N938" s="3" t="s">
        <v>10</v>
      </c>
      <c r="O938" s="3">
        <v>30</v>
      </c>
      <c r="P938" s="3">
        <v>495.01</v>
      </c>
      <c r="Q938" s="3">
        <v>1.48</v>
      </c>
      <c r="R938" s="3">
        <v>496.49</v>
      </c>
      <c r="S938" s="3">
        <v>1.48</v>
      </c>
      <c r="T938" s="3" t="s">
        <v>147</v>
      </c>
      <c r="U938" s="3" t="s">
        <v>146</v>
      </c>
      <c r="V938" s="3" t="s">
        <v>145</v>
      </c>
      <c r="W938" s="3" t="s">
        <v>144</v>
      </c>
      <c r="X938" s="3" t="s">
        <v>1330</v>
      </c>
      <c r="Z938" s="1">
        <v>46007.163194444445</v>
      </c>
      <c r="AA938" s="3" t="s">
        <v>1329</v>
      </c>
      <c r="AB938" s="3" t="s">
        <v>13</v>
      </c>
      <c r="AC938" s="3" t="s">
        <v>1</v>
      </c>
      <c r="AD938" s="1">
        <v>46007</v>
      </c>
      <c r="AH938" s="3" t="s">
        <v>12</v>
      </c>
      <c r="AI938" s="3"/>
    </row>
    <row r="939" spans="1:35">
      <c r="A939" s="2" t="str">
        <f ca="1">IFERROR(IF(AND(VLOOKUP($L939,'[1]Lookup Data'!L:L,1,0)=$L939,VLOOKUP($L939,'[1]Lookup Data'!K:K,1,0)=$L939),"Sep-Aug",""),"")</f>
        <v/>
      </c>
      <c r="B939" s="2" t="str">
        <f ca="1">IFERROR(IF(AND(VLOOKUP($L939,'[1]Lookup Data'!M:M,1,0)=$L939,VLOOKUP($L939,'[1]Lookup Data'!L:L,1,0)=$L939),"Oct-Sep",""),"")</f>
        <v/>
      </c>
      <c r="C939" s="2" t="str">
        <f ca="1">IFERROR(IF(AND(VLOOKUP($L939,'[1]Lookup Data'!N:N,1,0)=$L939,VLOOKUP($L939,'[1]Lookup Data'!M:M,1,0)=$L939),"Nov-Oct",""),"")</f>
        <v/>
      </c>
      <c r="D939" s="3" t="e">
        <f t="array" aca="1" ref="D939" ca="1">_xludf.XLOOKUP(AB939,'[1]Migrated Societies Data'!D:D,'[1]Migrated Societies Data'!B:B)</f>
        <v>#NAME?</v>
      </c>
      <c r="E939" s="3" t="e">
        <f t="array" aca="1" ref="E939" ca="1">_xludf.XLOOKUP(AB939,'[1]Migrated Societies Data'!D:D,'[1]Migrated Societies Data'!E:E)</f>
        <v>#NAME?</v>
      </c>
      <c r="F939" s="3" t="e">
        <f t="array" aca="1" ref="F939" ca="1">_xludf.XLOOKUP(M939,[1]order_Report_SA_ID_BB2.0!Q:Q,[1]order_Report_SA_ID_BB2.0!H:H,"")</f>
        <v>#NAME?</v>
      </c>
      <c r="G939" s="3">
        <f>WEEKNUM(AD939,11)</f>
        <v>51</v>
      </c>
      <c r="H939" s="3">
        <f>MONTH(AD939)</f>
        <v>12</v>
      </c>
      <c r="I939" s="3" t="e">
        <f t="array" aca="1" ref="I939" ca="1">_xludf.XLOOKUP(T939,'[1]Lookup Data'!I:I,'[1]Lookup Data'!H:H,"")</f>
        <v>#NAME?</v>
      </c>
      <c r="J939" s="3">
        <v>1182567328</v>
      </c>
      <c r="K939" s="3" t="s">
        <v>11</v>
      </c>
      <c r="L939" s="3">
        <v>70792562</v>
      </c>
      <c r="M939" s="3">
        <v>1854232581</v>
      </c>
      <c r="N939" s="3" t="s">
        <v>10</v>
      </c>
      <c r="O939" s="3">
        <v>30</v>
      </c>
      <c r="P939" s="3">
        <v>238.25</v>
      </c>
      <c r="Q939" s="3">
        <v>1.08</v>
      </c>
      <c r="R939" s="3">
        <v>239.33</v>
      </c>
      <c r="S939" s="3">
        <v>1.08</v>
      </c>
      <c r="T939" s="3" t="s">
        <v>147</v>
      </c>
      <c r="U939" s="3" t="s">
        <v>146</v>
      </c>
      <c r="V939" s="3" t="s">
        <v>145</v>
      </c>
      <c r="W939" s="3" t="s">
        <v>144</v>
      </c>
      <c r="X939" s="3" t="s">
        <v>1328</v>
      </c>
      <c r="Z939" s="1">
        <v>46007.178472222222</v>
      </c>
      <c r="AA939" s="3" t="s">
        <v>694</v>
      </c>
      <c r="AB939" s="3" t="s">
        <v>25</v>
      </c>
      <c r="AC939" s="3" t="s">
        <v>1</v>
      </c>
      <c r="AD939" s="1">
        <v>46007</v>
      </c>
      <c r="AH939" s="3" t="s">
        <v>12</v>
      </c>
      <c r="AI939" s="3"/>
    </row>
    <row r="940" spans="1:35">
      <c r="A940" s="2" t="str">
        <f ca="1">IFERROR(IF(AND(VLOOKUP($L940,'[1]Lookup Data'!L:L,1,0)=$L940,VLOOKUP($L940,'[1]Lookup Data'!K:K,1,0)=$L940),"Sep-Aug",""),"")</f>
        <v/>
      </c>
      <c r="B940" s="2" t="str">
        <f ca="1">IFERROR(IF(AND(VLOOKUP($L940,'[1]Lookup Data'!M:M,1,0)=$L940,VLOOKUP($L940,'[1]Lookup Data'!L:L,1,0)=$L940),"Oct-Sep",""),"")</f>
        <v/>
      </c>
      <c r="C940" s="2" t="str">
        <f ca="1">IFERROR(IF(AND(VLOOKUP($L940,'[1]Lookup Data'!N:N,1,0)=$L940,VLOOKUP($L940,'[1]Lookup Data'!M:M,1,0)=$L940),"Nov-Oct",""),"")</f>
        <v/>
      </c>
      <c r="D940" s="3" t="e">
        <f t="array" aca="1" ref="D940" ca="1">_xludf.XLOOKUP(AB940,'[1]Migrated Societies Data'!D:D,'[1]Migrated Societies Data'!B:B)</f>
        <v>#NAME?</v>
      </c>
      <c r="E940" s="3" t="e">
        <f t="array" aca="1" ref="E940" ca="1">_xludf.XLOOKUP(AB940,'[1]Migrated Societies Data'!D:D,'[1]Migrated Societies Data'!E:E)</f>
        <v>#NAME?</v>
      </c>
      <c r="F940" s="3" t="e">
        <f t="array" aca="1" ref="F940" ca="1">_xludf.XLOOKUP(M940,[1]order_Report_SA_ID_BB2.0!Q:Q,[1]order_Report_SA_ID_BB2.0!H:H,"")</f>
        <v>#NAME?</v>
      </c>
      <c r="G940" s="3">
        <f>WEEKNUM(AD940,11)</f>
        <v>51</v>
      </c>
      <c r="H940" s="3">
        <f>MONTH(AD940)</f>
        <v>12</v>
      </c>
      <c r="I940" s="3" t="e">
        <f t="array" aca="1" ref="I940" ca="1">_xludf.XLOOKUP(T940,'[1]Lookup Data'!I:I,'[1]Lookup Data'!H:H,"")</f>
        <v>#NAME?</v>
      </c>
      <c r="J940" s="3">
        <v>1182567367</v>
      </c>
      <c r="K940" s="3" t="s">
        <v>11</v>
      </c>
      <c r="L940" s="3">
        <v>522884</v>
      </c>
      <c r="M940" s="3">
        <v>1854234140</v>
      </c>
      <c r="N940" s="3" t="s">
        <v>10</v>
      </c>
      <c r="O940" s="3">
        <v>30</v>
      </c>
      <c r="P940" s="3">
        <v>1686.64</v>
      </c>
      <c r="Q940" s="3">
        <v>80</v>
      </c>
      <c r="R940" s="3">
        <v>1766.64</v>
      </c>
      <c r="S940" s="3">
        <v>80</v>
      </c>
      <c r="T940" s="3" t="s">
        <v>50</v>
      </c>
      <c r="U940" s="3" t="s">
        <v>8</v>
      </c>
      <c r="V940" s="3" t="s">
        <v>49</v>
      </c>
      <c r="W940" s="3" t="s">
        <v>48</v>
      </c>
      <c r="X940" s="3" t="s">
        <v>1327</v>
      </c>
      <c r="Z940" s="1">
        <v>46007.180555555555</v>
      </c>
      <c r="AA940" s="3" t="s">
        <v>421</v>
      </c>
      <c r="AB940" s="3" t="s">
        <v>51</v>
      </c>
      <c r="AC940" s="3" t="s">
        <v>1</v>
      </c>
      <c r="AD940" s="1">
        <v>46007</v>
      </c>
      <c r="AH940" s="3" t="s">
        <v>12</v>
      </c>
      <c r="AI940" s="3"/>
    </row>
    <row r="941" spans="1:35">
      <c r="A941" s="2" t="str">
        <f ca="1">IFERROR(IF(AND(VLOOKUP($L941,'[1]Lookup Data'!L:L,1,0)=$L941,VLOOKUP($L941,'[1]Lookup Data'!K:K,1,0)=$L941),"Sep-Aug",""),"")</f>
        <v/>
      </c>
      <c r="B941" s="2" t="str">
        <f ca="1">IFERROR(IF(AND(VLOOKUP($L941,'[1]Lookup Data'!M:M,1,0)=$L941,VLOOKUP($L941,'[1]Lookup Data'!L:L,1,0)=$L941),"Oct-Sep",""),"")</f>
        <v/>
      </c>
      <c r="C941" s="2" t="str">
        <f ca="1">IFERROR(IF(AND(VLOOKUP($L941,'[1]Lookup Data'!N:N,1,0)=$L941,VLOOKUP($L941,'[1]Lookup Data'!M:M,1,0)=$L941),"Nov-Oct",""),"")</f>
        <v/>
      </c>
      <c r="D941" s="3" t="e">
        <f t="array" aca="1" ref="D941" ca="1">_xludf.XLOOKUP(AB941,'[1]Migrated Societies Data'!D:D,'[1]Migrated Societies Data'!B:B)</f>
        <v>#NAME?</v>
      </c>
      <c r="E941" s="3" t="e">
        <f t="array" aca="1" ref="E941" ca="1">_xludf.XLOOKUP(AB941,'[1]Migrated Societies Data'!D:D,'[1]Migrated Societies Data'!E:E)</f>
        <v>#NAME?</v>
      </c>
      <c r="F941" s="3" t="e">
        <f t="array" aca="1" ref="F941" ca="1">_xludf.XLOOKUP(M941,[1]order_Report_SA_ID_BB2.0!Q:Q,[1]order_Report_SA_ID_BB2.0!H:H,"")</f>
        <v>#NAME?</v>
      </c>
      <c r="G941" s="3">
        <f>WEEKNUM(AD941,11)</f>
        <v>51</v>
      </c>
      <c r="H941" s="3">
        <f>MONTH(AD941)</f>
        <v>12</v>
      </c>
      <c r="I941" s="3" t="e">
        <f t="array" aca="1" ref="I941" ca="1">_xludf.XLOOKUP(T941,'[1]Lookup Data'!I:I,'[1]Lookup Data'!H:H,"")</f>
        <v>#NAME?</v>
      </c>
      <c r="J941" s="3">
        <v>1182567373</v>
      </c>
      <c r="K941" s="3" t="s">
        <v>11</v>
      </c>
      <c r="L941" s="3">
        <v>28092141</v>
      </c>
      <c r="M941" s="3">
        <v>1854232821</v>
      </c>
      <c r="N941" s="3" t="s">
        <v>10</v>
      </c>
      <c r="O941" s="3">
        <v>30</v>
      </c>
      <c r="P941" s="3">
        <v>1619.39</v>
      </c>
      <c r="Q941" s="3">
        <v>32</v>
      </c>
      <c r="R941" s="3">
        <v>1651.39</v>
      </c>
      <c r="S941" s="3">
        <v>32</v>
      </c>
      <c r="T941" s="3" t="s">
        <v>50</v>
      </c>
      <c r="U941" s="3" t="s">
        <v>8</v>
      </c>
      <c r="V941" s="3" t="s">
        <v>49</v>
      </c>
      <c r="W941" s="3" t="s">
        <v>48</v>
      </c>
      <c r="X941" s="3" t="s">
        <v>1326</v>
      </c>
      <c r="Z941" s="1">
        <v>46007.180555555555</v>
      </c>
      <c r="AA941" s="3" t="s">
        <v>251</v>
      </c>
      <c r="AB941" s="3" t="s">
        <v>51</v>
      </c>
      <c r="AC941" s="3" t="s">
        <v>1</v>
      </c>
      <c r="AD941" s="1">
        <v>46007</v>
      </c>
      <c r="AH941" s="3" t="s">
        <v>12</v>
      </c>
      <c r="AI941" s="3"/>
    </row>
    <row r="942" spans="1:35">
      <c r="A942" s="2" t="str">
        <f ca="1">IFERROR(IF(AND(VLOOKUP($L942,'[1]Lookup Data'!L:L,1,0)=$L942,VLOOKUP($L942,'[1]Lookup Data'!K:K,1,0)=$L942),"Sep-Aug",""),"")</f>
        <v/>
      </c>
      <c r="B942" s="2" t="str">
        <f ca="1">IFERROR(IF(AND(VLOOKUP($L942,'[1]Lookup Data'!M:M,1,0)=$L942,VLOOKUP($L942,'[1]Lookup Data'!L:L,1,0)=$L942),"Oct-Sep",""),"")</f>
        <v/>
      </c>
      <c r="C942" s="2" t="str">
        <f ca="1">IFERROR(IF(AND(VLOOKUP($L942,'[1]Lookup Data'!N:N,1,0)=$L942,VLOOKUP($L942,'[1]Lookup Data'!M:M,1,0)=$L942),"Nov-Oct",""),"")</f>
        <v/>
      </c>
      <c r="D942" s="3" t="e">
        <f t="array" aca="1" ref="D942" ca="1">_xludf.XLOOKUP(AB942,'[1]Migrated Societies Data'!D:D,'[1]Migrated Societies Data'!B:B)</f>
        <v>#NAME?</v>
      </c>
      <c r="E942" s="3" t="e">
        <f t="array" aca="1" ref="E942" ca="1">_xludf.XLOOKUP(AB942,'[1]Migrated Societies Data'!D:D,'[1]Migrated Societies Data'!E:E)</f>
        <v>#NAME?</v>
      </c>
      <c r="F942" s="3" t="e">
        <f t="array" aca="1" ref="F942" ca="1">_xludf.XLOOKUP(M942,[1]order_Report_SA_ID_BB2.0!Q:Q,[1]order_Report_SA_ID_BB2.0!H:H,"")</f>
        <v>#NAME?</v>
      </c>
      <c r="G942" s="3">
        <f>WEEKNUM(AD942,11)</f>
        <v>51</v>
      </c>
      <c r="H942" s="3">
        <f>MONTH(AD942)</f>
        <v>12</v>
      </c>
      <c r="I942" s="3" t="e">
        <f t="array" aca="1" ref="I942" ca="1">_xludf.XLOOKUP(T942,'[1]Lookup Data'!I:I,'[1]Lookup Data'!H:H,"")</f>
        <v>#NAME?</v>
      </c>
      <c r="J942" s="3">
        <v>1182567401</v>
      </c>
      <c r="K942" s="3" t="s">
        <v>11</v>
      </c>
      <c r="L942" s="3">
        <v>10053677</v>
      </c>
      <c r="M942" s="3">
        <v>1854234324</v>
      </c>
      <c r="N942" s="3" t="s">
        <v>10</v>
      </c>
      <c r="O942" s="3">
        <v>30</v>
      </c>
      <c r="P942" s="3">
        <v>388.26</v>
      </c>
      <c r="Q942" s="3">
        <v>6.4</v>
      </c>
      <c r="R942" s="3">
        <v>394.66</v>
      </c>
      <c r="S942" s="3">
        <v>6.4</v>
      </c>
      <c r="T942" s="3" t="s">
        <v>50</v>
      </c>
      <c r="U942" s="3" t="s">
        <v>8</v>
      </c>
      <c r="V942" s="3" t="s">
        <v>49</v>
      </c>
      <c r="W942" s="3" t="s">
        <v>48</v>
      </c>
      <c r="X942" s="3" t="s">
        <v>1325</v>
      </c>
      <c r="Z942" s="1">
        <v>46007.181250000001</v>
      </c>
      <c r="AA942" s="3" t="s">
        <v>325</v>
      </c>
      <c r="AB942" s="3" t="s">
        <v>114</v>
      </c>
      <c r="AC942" s="3" t="s">
        <v>1</v>
      </c>
      <c r="AD942" s="1">
        <v>46007</v>
      </c>
      <c r="AH942" s="3" t="s">
        <v>12</v>
      </c>
      <c r="AI942" s="3"/>
    </row>
    <row r="943" spans="1:35">
      <c r="A943" s="2" t="str">
        <f ca="1">IFERROR(IF(AND(VLOOKUP($L943,'[1]Lookup Data'!L:L,1,0)=$L943,VLOOKUP($L943,'[1]Lookup Data'!K:K,1,0)=$L943),"Sep-Aug",""),"")</f>
        <v/>
      </c>
      <c r="B943" s="2" t="str">
        <f ca="1">IFERROR(IF(AND(VLOOKUP($L943,'[1]Lookup Data'!M:M,1,0)=$L943,VLOOKUP($L943,'[1]Lookup Data'!L:L,1,0)=$L943),"Oct-Sep",""),"")</f>
        <v/>
      </c>
      <c r="C943" s="2" t="str">
        <f ca="1">IFERROR(IF(AND(VLOOKUP($L943,'[1]Lookup Data'!N:N,1,0)=$L943,VLOOKUP($L943,'[1]Lookup Data'!M:M,1,0)=$L943),"Nov-Oct",""),"")</f>
        <v/>
      </c>
      <c r="D943" s="3" t="e">
        <f t="array" aca="1" ref="D943" ca="1">_xludf.XLOOKUP(AB943,'[1]Migrated Societies Data'!D:D,'[1]Migrated Societies Data'!B:B)</f>
        <v>#NAME?</v>
      </c>
      <c r="E943" s="3" t="e">
        <f t="array" aca="1" ref="E943" ca="1">_xludf.XLOOKUP(AB943,'[1]Migrated Societies Data'!D:D,'[1]Migrated Societies Data'!E:E)</f>
        <v>#NAME?</v>
      </c>
      <c r="F943" s="3" t="e">
        <f t="array" aca="1" ref="F943" ca="1">_xludf.XLOOKUP(M943,[1]order_Report_SA_ID_BB2.0!Q:Q,[1]order_Report_SA_ID_BB2.0!H:H,"")</f>
        <v>#NAME?</v>
      </c>
      <c r="G943" s="3">
        <f>WEEKNUM(AD943,11)</f>
        <v>51</v>
      </c>
      <c r="H943" s="3">
        <f>MONTH(AD943)</f>
        <v>12</v>
      </c>
      <c r="I943" s="3" t="e">
        <f t="array" aca="1" ref="I943" ca="1">_xludf.XLOOKUP(T943,'[1]Lookup Data'!I:I,'[1]Lookup Data'!H:H,"")</f>
        <v>#NAME?</v>
      </c>
      <c r="J943" s="3">
        <v>1182567650</v>
      </c>
      <c r="K943" s="3" t="s">
        <v>11</v>
      </c>
      <c r="L943" s="3">
        <v>455539</v>
      </c>
      <c r="M943" s="3">
        <v>1854233730</v>
      </c>
      <c r="N943" s="3" t="s">
        <v>10</v>
      </c>
      <c r="O943" s="3">
        <v>30</v>
      </c>
      <c r="P943" s="3">
        <v>3407.99</v>
      </c>
      <c r="Q943" s="3">
        <v>1</v>
      </c>
      <c r="R943" s="3">
        <v>3408.99</v>
      </c>
      <c r="S943" s="3">
        <v>1</v>
      </c>
      <c r="T943" s="3" t="s">
        <v>147</v>
      </c>
      <c r="U943" s="3" t="s">
        <v>146</v>
      </c>
      <c r="V943" s="3" t="s">
        <v>145</v>
      </c>
      <c r="W943" s="3" t="s">
        <v>144</v>
      </c>
      <c r="X943" s="3" t="s">
        <v>1324</v>
      </c>
      <c r="Z943" s="1">
        <v>46007.19027777778</v>
      </c>
      <c r="AA943" s="3" t="s">
        <v>269</v>
      </c>
      <c r="AB943" s="3" t="s">
        <v>63</v>
      </c>
      <c r="AC943" s="3" t="s">
        <v>1</v>
      </c>
      <c r="AD943" s="1">
        <v>46007</v>
      </c>
      <c r="AH943" s="3" t="s">
        <v>12</v>
      </c>
      <c r="AI943" s="3"/>
    </row>
    <row r="944" spans="1:35">
      <c r="A944" s="2" t="str">
        <f ca="1">IFERROR(IF(AND(VLOOKUP($L944,'[1]Lookup Data'!L:L,1,0)=$L944,VLOOKUP($L944,'[1]Lookup Data'!K:K,1,0)=$L944),"Sep-Aug",""),"")</f>
        <v/>
      </c>
      <c r="B944" s="2" t="str">
        <f ca="1">IFERROR(IF(AND(VLOOKUP($L944,'[1]Lookup Data'!M:M,1,0)=$L944,VLOOKUP($L944,'[1]Lookup Data'!L:L,1,0)=$L944),"Oct-Sep",""),"")</f>
        <v/>
      </c>
      <c r="C944" s="2" t="str">
        <f ca="1">IFERROR(IF(AND(VLOOKUP($L944,'[1]Lookup Data'!N:N,1,0)=$L944,VLOOKUP($L944,'[1]Lookup Data'!M:M,1,0)=$L944),"Nov-Oct",""),"")</f>
        <v/>
      </c>
      <c r="D944" s="3" t="e">
        <f t="array" aca="1" ref="D944" ca="1">_xludf.XLOOKUP(AB944,'[1]Migrated Societies Data'!D:D,'[1]Migrated Societies Data'!B:B)</f>
        <v>#NAME?</v>
      </c>
      <c r="E944" s="3" t="e">
        <f t="array" aca="1" ref="E944" ca="1">_xludf.XLOOKUP(AB944,'[1]Migrated Societies Data'!D:D,'[1]Migrated Societies Data'!E:E)</f>
        <v>#NAME?</v>
      </c>
      <c r="F944" s="3" t="e">
        <f t="array" aca="1" ref="F944" ca="1">_xludf.XLOOKUP(M944,[1]order_Report_SA_ID_BB2.0!Q:Q,[1]order_Report_SA_ID_BB2.0!H:H,"")</f>
        <v>#NAME?</v>
      </c>
      <c r="G944" s="3">
        <f>WEEKNUM(AD944,11)</f>
        <v>51</v>
      </c>
      <c r="H944" s="3">
        <f>MONTH(AD944)</f>
        <v>12</v>
      </c>
      <c r="I944" s="3" t="e">
        <f t="array" aca="1" ref="I944" ca="1">_xludf.XLOOKUP(T944,'[1]Lookup Data'!I:I,'[1]Lookup Data'!H:H,"")</f>
        <v>#NAME?</v>
      </c>
      <c r="J944" s="3">
        <v>1182567674</v>
      </c>
      <c r="K944" s="3" t="s">
        <v>11</v>
      </c>
      <c r="L944" s="3">
        <v>1724634</v>
      </c>
      <c r="M944" s="3">
        <v>1854232938</v>
      </c>
      <c r="N944" s="3" t="s">
        <v>10</v>
      </c>
      <c r="O944" s="3">
        <v>30</v>
      </c>
      <c r="P944" s="3">
        <v>623.24</v>
      </c>
      <c r="Q944" s="3">
        <v>47.5</v>
      </c>
      <c r="R944" s="3">
        <v>670.74</v>
      </c>
      <c r="S944" s="3">
        <v>47.5</v>
      </c>
      <c r="T944" s="3" t="s">
        <v>50</v>
      </c>
      <c r="U944" s="3" t="s">
        <v>8</v>
      </c>
      <c r="V944" s="3" t="s">
        <v>49</v>
      </c>
      <c r="W944" s="3" t="s">
        <v>48</v>
      </c>
      <c r="X944" s="3" t="s">
        <v>1323</v>
      </c>
      <c r="Z944" s="1">
        <v>46007.190972222219</v>
      </c>
      <c r="AA944" s="3" t="s">
        <v>746</v>
      </c>
      <c r="AB944" s="3" t="s">
        <v>51</v>
      </c>
      <c r="AC944" s="3" t="s">
        <v>1</v>
      </c>
      <c r="AD944" s="1">
        <v>46007</v>
      </c>
      <c r="AH944" s="3" t="s">
        <v>12</v>
      </c>
      <c r="AI944" s="3"/>
    </row>
    <row r="945" spans="1:35">
      <c r="A945" s="2" t="str">
        <f ca="1">IFERROR(IF(AND(VLOOKUP($L945,'[1]Lookup Data'!L:L,1,0)=$L945,VLOOKUP($L945,'[1]Lookup Data'!K:K,1,0)=$L945),"Sep-Aug",""),"")</f>
        <v/>
      </c>
      <c r="B945" s="2" t="str">
        <f ca="1">IFERROR(IF(AND(VLOOKUP($L945,'[1]Lookup Data'!M:M,1,0)=$L945,VLOOKUP($L945,'[1]Lookup Data'!L:L,1,0)=$L945),"Oct-Sep",""),"")</f>
        <v/>
      </c>
      <c r="C945" s="2" t="str">
        <f ca="1">IFERROR(IF(AND(VLOOKUP($L945,'[1]Lookup Data'!N:N,1,0)=$L945,VLOOKUP($L945,'[1]Lookup Data'!M:M,1,0)=$L945),"Nov-Oct",""),"")</f>
        <v/>
      </c>
      <c r="D945" s="3" t="e">
        <f t="array" aca="1" ref="D945" ca="1">_xludf.XLOOKUP(AB945,'[1]Migrated Societies Data'!D:D,'[1]Migrated Societies Data'!B:B)</f>
        <v>#NAME?</v>
      </c>
      <c r="E945" s="3" t="e">
        <f t="array" aca="1" ref="E945" ca="1">_xludf.XLOOKUP(AB945,'[1]Migrated Societies Data'!D:D,'[1]Migrated Societies Data'!E:E)</f>
        <v>#NAME?</v>
      </c>
      <c r="F945" s="3" t="e">
        <f t="array" aca="1" ref="F945" ca="1">_xludf.XLOOKUP(M945,[1]order_Report_SA_ID_BB2.0!Q:Q,[1]order_Report_SA_ID_BB2.0!H:H,"")</f>
        <v>#NAME?</v>
      </c>
      <c r="G945" s="3">
        <f>WEEKNUM(AD945,11)</f>
        <v>51</v>
      </c>
      <c r="H945" s="3">
        <f>MONTH(AD945)</f>
        <v>12</v>
      </c>
      <c r="I945" s="3" t="e">
        <f t="array" aca="1" ref="I945" ca="1">_xludf.XLOOKUP(T945,'[1]Lookup Data'!I:I,'[1]Lookup Data'!H:H,"")</f>
        <v>#NAME?</v>
      </c>
      <c r="J945" s="3">
        <v>1182567677</v>
      </c>
      <c r="K945" s="3" t="s">
        <v>11</v>
      </c>
      <c r="L945" s="3">
        <v>628524</v>
      </c>
      <c r="M945" s="3">
        <v>1854232802</v>
      </c>
      <c r="N945" s="3" t="s">
        <v>10</v>
      </c>
      <c r="O945" s="3">
        <v>30</v>
      </c>
      <c r="P945" s="3">
        <v>772.76</v>
      </c>
      <c r="Q945" s="3">
        <v>30</v>
      </c>
      <c r="R945" s="3">
        <v>802.76</v>
      </c>
      <c r="S945" s="3">
        <v>30</v>
      </c>
      <c r="T945" s="3" t="s">
        <v>50</v>
      </c>
      <c r="U945" s="3" t="s">
        <v>8</v>
      </c>
      <c r="V945" s="3" t="s">
        <v>49</v>
      </c>
      <c r="W945" s="3" t="s">
        <v>48</v>
      </c>
      <c r="X945" s="3" t="s">
        <v>1322</v>
      </c>
      <c r="Z945" s="1">
        <v>46007.191666666666</v>
      </c>
      <c r="AA945" s="3" t="s">
        <v>140</v>
      </c>
      <c r="AB945" s="3" t="s">
        <v>51</v>
      </c>
      <c r="AC945" s="3" t="s">
        <v>1</v>
      </c>
      <c r="AD945" s="1">
        <v>46007</v>
      </c>
      <c r="AH945" s="3" t="s">
        <v>12</v>
      </c>
      <c r="AI945" s="3"/>
    </row>
    <row r="946" spans="1:35">
      <c r="A946" s="2" t="str">
        <f ca="1">IFERROR(IF(AND(VLOOKUP($L946,'[1]Lookup Data'!L:L,1,0)=$L946,VLOOKUP($L946,'[1]Lookup Data'!K:K,1,0)=$L946),"Sep-Aug",""),"")</f>
        <v/>
      </c>
      <c r="B946" s="2" t="str">
        <f ca="1">IFERROR(IF(AND(VLOOKUP($L946,'[1]Lookup Data'!M:M,1,0)=$L946,VLOOKUP($L946,'[1]Lookup Data'!L:L,1,0)=$L946),"Oct-Sep",""),"")</f>
        <v/>
      </c>
      <c r="C946" s="2" t="str">
        <f ca="1">IFERROR(IF(AND(VLOOKUP($L946,'[1]Lookup Data'!N:N,1,0)=$L946,VLOOKUP($L946,'[1]Lookup Data'!M:M,1,0)=$L946),"Nov-Oct",""),"")</f>
        <v/>
      </c>
      <c r="D946" s="3" t="e">
        <f t="array" aca="1" ref="D946" ca="1">_xludf.XLOOKUP(AB946,'[1]Migrated Societies Data'!D:D,'[1]Migrated Societies Data'!B:B)</f>
        <v>#NAME?</v>
      </c>
      <c r="E946" s="3" t="e">
        <f t="array" aca="1" ref="E946" ca="1">_xludf.XLOOKUP(AB946,'[1]Migrated Societies Data'!D:D,'[1]Migrated Societies Data'!E:E)</f>
        <v>#NAME?</v>
      </c>
      <c r="F946" s="3" t="e">
        <f t="array" aca="1" ref="F946" ca="1">_xludf.XLOOKUP(M946,[1]order_Report_SA_ID_BB2.0!Q:Q,[1]order_Report_SA_ID_BB2.0!H:H,"")</f>
        <v>#NAME?</v>
      </c>
      <c r="G946" s="3">
        <f>WEEKNUM(AD946,11)</f>
        <v>51</v>
      </c>
      <c r="H946" s="3">
        <f>MONTH(AD946)</f>
        <v>12</v>
      </c>
      <c r="I946" s="3" t="e">
        <f t="array" aca="1" ref="I946" ca="1">_xludf.XLOOKUP(T946,'[1]Lookup Data'!I:I,'[1]Lookup Data'!H:H,"")</f>
        <v>#NAME?</v>
      </c>
      <c r="J946" s="3">
        <v>1182567688</v>
      </c>
      <c r="K946" s="3" t="s">
        <v>11</v>
      </c>
      <c r="L946" s="3">
        <v>1979354</v>
      </c>
      <c r="M946" s="3">
        <v>1854232000</v>
      </c>
      <c r="N946" s="3" t="s">
        <v>10</v>
      </c>
      <c r="O946" s="3">
        <v>30</v>
      </c>
      <c r="P946" s="3">
        <v>196.29</v>
      </c>
      <c r="Q946" s="3">
        <v>32.5</v>
      </c>
      <c r="R946" s="3">
        <v>228.79</v>
      </c>
      <c r="S946" s="3">
        <v>32.5</v>
      </c>
      <c r="T946" s="3" t="s">
        <v>50</v>
      </c>
      <c r="U946" s="3" t="s">
        <v>8</v>
      </c>
      <c r="V946" s="3" t="s">
        <v>49</v>
      </c>
      <c r="W946" s="3" t="s">
        <v>48</v>
      </c>
      <c r="X946" s="3" t="s">
        <v>1321</v>
      </c>
      <c r="Z946" s="1">
        <v>46007.191666666666</v>
      </c>
      <c r="AA946" s="3" t="s">
        <v>1320</v>
      </c>
      <c r="AB946" s="3" t="s">
        <v>114</v>
      </c>
      <c r="AC946" s="3" t="s">
        <v>1</v>
      </c>
      <c r="AD946" s="1">
        <v>46007</v>
      </c>
      <c r="AH946" s="3" t="s">
        <v>12</v>
      </c>
      <c r="AI946" s="3"/>
    </row>
    <row r="947" spans="1:35">
      <c r="A947" s="2" t="str">
        <f ca="1">IFERROR(IF(AND(VLOOKUP($L947,'[1]Lookup Data'!L:L,1,0)=$L947,VLOOKUP($L947,'[1]Lookup Data'!K:K,1,0)=$L947),"Sep-Aug",""),"")</f>
        <v/>
      </c>
      <c r="B947" s="2" t="str">
        <f ca="1">IFERROR(IF(AND(VLOOKUP($L947,'[1]Lookup Data'!M:M,1,0)=$L947,VLOOKUP($L947,'[1]Lookup Data'!L:L,1,0)=$L947),"Oct-Sep",""),"")</f>
        <v/>
      </c>
      <c r="C947" s="2" t="str">
        <f ca="1">IFERROR(IF(AND(VLOOKUP($L947,'[1]Lookup Data'!N:N,1,0)=$L947,VLOOKUP($L947,'[1]Lookup Data'!M:M,1,0)=$L947),"Nov-Oct",""),"")</f>
        <v/>
      </c>
      <c r="D947" s="3" t="e">
        <f t="array" aca="1" ref="D947" ca="1">_xludf.XLOOKUP(AB947,'[1]Migrated Societies Data'!D:D,'[1]Migrated Societies Data'!B:B)</f>
        <v>#NAME?</v>
      </c>
      <c r="E947" s="3" t="e">
        <f t="array" aca="1" ref="E947" ca="1">_xludf.XLOOKUP(AB947,'[1]Migrated Societies Data'!D:D,'[1]Migrated Societies Data'!E:E)</f>
        <v>#NAME?</v>
      </c>
      <c r="F947" s="3" t="e">
        <f t="array" aca="1" ref="F947" ca="1">_xludf.XLOOKUP(M947,[1]order_Report_SA_ID_BB2.0!Q:Q,[1]order_Report_SA_ID_BB2.0!H:H,"")</f>
        <v>#NAME?</v>
      </c>
      <c r="G947" s="3">
        <f>WEEKNUM(AD947,11)</f>
        <v>51</v>
      </c>
      <c r="H947" s="3">
        <f>MONTH(AD947)</f>
        <v>12</v>
      </c>
      <c r="I947" s="3" t="e">
        <f t="array" aca="1" ref="I947" ca="1">_xludf.XLOOKUP(T947,'[1]Lookup Data'!I:I,'[1]Lookup Data'!H:H,"")</f>
        <v>#NAME?</v>
      </c>
      <c r="J947" s="3">
        <v>1182567874</v>
      </c>
      <c r="K947" s="3" t="s">
        <v>11</v>
      </c>
      <c r="L947" s="3">
        <v>14482387</v>
      </c>
      <c r="M947" s="3">
        <v>1854234586</v>
      </c>
      <c r="N947" s="3" t="s">
        <v>10</v>
      </c>
      <c r="O947" s="3">
        <v>30</v>
      </c>
      <c r="P947" s="3">
        <v>2250.0100000000002</v>
      </c>
      <c r="Q947" s="3">
        <v>80</v>
      </c>
      <c r="R947" s="3">
        <v>2330.0100000000002</v>
      </c>
      <c r="S947" s="3">
        <v>80</v>
      </c>
      <c r="T947" s="3" t="s">
        <v>50</v>
      </c>
      <c r="U947" s="3" t="s">
        <v>8</v>
      </c>
      <c r="V947" s="3" t="s">
        <v>49</v>
      </c>
      <c r="W947" s="3" t="s">
        <v>48</v>
      </c>
      <c r="X947" s="3" t="s">
        <v>1319</v>
      </c>
      <c r="Z947" s="1">
        <v>46007.197916666664</v>
      </c>
      <c r="AA947" s="3" t="s">
        <v>176</v>
      </c>
      <c r="AB947" s="3" t="s">
        <v>13</v>
      </c>
      <c r="AC947" s="3" t="s">
        <v>1</v>
      </c>
      <c r="AD947" s="1">
        <v>46007</v>
      </c>
      <c r="AH947" s="3" t="s">
        <v>12</v>
      </c>
      <c r="AI947" s="3"/>
    </row>
    <row r="948" spans="1:35">
      <c r="A948" s="2" t="str">
        <f ca="1">IFERROR(IF(AND(VLOOKUP($L948,'[1]Lookup Data'!L:L,1,0)=$L948,VLOOKUP($L948,'[1]Lookup Data'!K:K,1,0)=$L948),"Sep-Aug",""),"")</f>
        <v/>
      </c>
      <c r="B948" s="2" t="str">
        <f ca="1">IFERROR(IF(AND(VLOOKUP($L948,'[1]Lookup Data'!M:M,1,0)=$L948,VLOOKUP($L948,'[1]Lookup Data'!L:L,1,0)=$L948),"Oct-Sep",""),"")</f>
        <v/>
      </c>
      <c r="C948" s="2" t="str">
        <f ca="1">IFERROR(IF(AND(VLOOKUP($L948,'[1]Lookup Data'!N:N,1,0)=$L948,VLOOKUP($L948,'[1]Lookup Data'!M:M,1,0)=$L948),"Nov-Oct",""),"")</f>
        <v/>
      </c>
      <c r="D948" s="3" t="e">
        <f t="array" aca="1" ref="D948" ca="1">_xludf.XLOOKUP(AB948,'[1]Migrated Societies Data'!D:D,'[1]Migrated Societies Data'!B:B)</f>
        <v>#NAME?</v>
      </c>
      <c r="E948" s="3" t="e">
        <f t="array" aca="1" ref="E948" ca="1">_xludf.XLOOKUP(AB948,'[1]Migrated Societies Data'!D:D,'[1]Migrated Societies Data'!E:E)</f>
        <v>#NAME?</v>
      </c>
      <c r="F948" s="3" t="e">
        <f t="array" aca="1" ref="F948" ca="1">_xludf.XLOOKUP(M948,[1]order_Report_SA_ID_BB2.0!Q:Q,[1]order_Report_SA_ID_BB2.0!H:H,"")</f>
        <v>#NAME?</v>
      </c>
      <c r="G948" s="3">
        <f>WEEKNUM(AD948,11)</f>
        <v>51</v>
      </c>
      <c r="H948" s="3">
        <f>MONTH(AD948)</f>
        <v>12</v>
      </c>
      <c r="I948" s="3" t="e">
        <f t="array" aca="1" ref="I948" ca="1">_xludf.XLOOKUP(T948,'[1]Lookup Data'!I:I,'[1]Lookup Data'!H:H,"")</f>
        <v>#NAME?</v>
      </c>
      <c r="J948" s="3">
        <v>1182567907</v>
      </c>
      <c r="K948" s="3" t="s">
        <v>11</v>
      </c>
      <c r="L948" s="3">
        <v>25425750</v>
      </c>
      <c r="M948" s="3">
        <v>1854232339</v>
      </c>
      <c r="N948" s="3" t="s">
        <v>10</v>
      </c>
      <c r="O948" s="3">
        <v>30</v>
      </c>
      <c r="P948" s="3">
        <v>2119.6799999999998</v>
      </c>
      <c r="Q948" s="3">
        <v>20</v>
      </c>
      <c r="R948" s="3">
        <v>2139.6799999999998</v>
      </c>
      <c r="S948" s="3">
        <v>20</v>
      </c>
      <c r="T948" s="3" t="s">
        <v>50</v>
      </c>
      <c r="U948" s="3" t="s">
        <v>8</v>
      </c>
      <c r="V948" s="3" t="s">
        <v>49</v>
      </c>
      <c r="W948" s="3" t="s">
        <v>48</v>
      </c>
      <c r="X948" s="3" t="s">
        <v>1318</v>
      </c>
      <c r="Z948" s="1">
        <v>46007.199305555558</v>
      </c>
      <c r="AA948" s="3" t="s">
        <v>138</v>
      </c>
      <c r="AB948" s="3" t="s">
        <v>117</v>
      </c>
      <c r="AC948" s="3" t="s">
        <v>1</v>
      </c>
      <c r="AD948" s="1">
        <v>46007</v>
      </c>
      <c r="AH948" s="3" t="s">
        <v>12</v>
      </c>
      <c r="AI948" s="3"/>
    </row>
    <row r="949" spans="1:35">
      <c r="A949" s="2" t="str">
        <f ca="1">IFERROR(IF(AND(VLOOKUP($L949,'[1]Lookup Data'!L:L,1,0)=$L949,VLOOKUP($L949,'[1]Lookup Data'!K:K,1,0)=$L949),"Sep-Aug",""),"")</f>
        <v/>
      </c>
      <c r="B949" s="2" t="str">
        <f ca="1">IFERROR(IF(AND(VLOOKUP($L949,'[1]Lookup Data'!M:M,1,0)=$L949,VLOOKUP($L949,'[1]Lookup Data'!L:L,1,0)=$L949),"Oct-Sep",""),"")</f>
        <v/>
      </c>
      <c r="C949" s="2" t="str">
        <f ca="1">IFERROR(IF(AND(VLOOKUP($L949,'[1]Lookup Data'!N:N,1,0)=$L949,VLOOKUP($L949,'[1]Lookup Data'!M:M,1,0)=$L949),"Nov-Oct",""),"")</f>
        <v/>
      </c>
      <c r="D949" s="3" t="e">
        <f t="array" aca="1" ref="D949" ca="1">_xludf.XLOOKUP(AB949,'[1]Migrated Societies Data'!D:D,'[1]Migrated Societies Data'!B:B)</f>
        <v>#NAME?</v>
      </c>
      <c r="E949" s="3" t="e">
        <f t="array" aca="1" ref="E949" ca="1">_xludf.XLOOKUP(AB949,'[1]Migrated Societies Data'!D:D,'[1]Migrated Societies Data'!E:E)</f>
        <v>#NAME?</v>
      </c>
      <c r="F949" s="3" t="e">
        <f t="array" aca="1" ref="F949" ca="1">_xludf.XLOOKUP(M949,[1]order_Report_SA_ID_BB2.0!Q:Q,[1]order_Report_SA_ID_BB2.0!H:H,"")</f>
        <v>#NAME?</v>
      </c>
      <c r="G949" s="3">
        <f>WEEKNUM(AD949,11)</f>
        <v>51</v>
      </c>
      <c r="H949" s="3">
        <f>MONTH(AD949)</f>
        <v>12</v>
      </c>
      <c r="I949" s="3" t="e">
        <f t="array" aca="1" ref="I949" ca="1">_xludf.XLOOKUP(T949,'[1]Lookup Data'!I:I,'[1]Lookup Data'!H:H,"")</f>
        <v>#NAME?</v>
      </c>
      <c r="J949" s="3">
        <v>1182568007</v>
      </c>
      <c r="K949" s="3" t="s">
        <v>11</v>
      </c>
      <c r="L949" s="3">
        <v>40496288</v>
      </c>
      <c r="M949" s="3">
        <v>1854232393</v>
      </c>
      <c r="N949" s="3" t="s">
        <v>10</v>
      </c>
      <c r="O949" s="3">
        <v>30</v>
      </c>
      <c r="P949" s="3">
        <v>595.25</v>
      </c>
      <c r="Q949" s="3">
        <v>20</v>
      </c>
      <c r="R949" s="3">
        <v>615.25</v>
      </c>
      <c r="S949" s="3">
        <v>20</v>
      </c>
      <c r="T949" s="3" t="s">
        <v>50</v>
      </c>
      <c r="U949" s="3" t="s">
        <v>8</v>
      </c>
      <c r="V949" s="3" t="s">
        <v>49</v>
      </c>
      <c r="W949" s="3" t="s">
        <v>48</v>
      </c>
      <c r="X949" s="3" t="s">
        <v>1317</v>
      </c>
      <c r="Z949" s="1">
        <v>46007.20208333333</v>
      </c>
      <c r="AA949" s="3" t="s">
        <v>67</v>
      </c>
      <c r="AB949" s="3" t="s">
        <v>114</v>
      </c>
      <c r="AC949" s="3" t="s">
        <v>1</v>
      </c>
      <c r="AD949" s="1">
        <v>46007</v>
      </c>
      <c r="AH949" s="3" t="s">
        <v>12</v>
      </c>
      <c r="AI949" s="3"/>
    </row>
    <row r="950" spans="1:35">
      <c r="A950" s="2" t="str">
        <f ca="1">IFERROR(IF(AND(VLOOKUP($L950,'[1]Lookup Data'!L:L,1,0)=$L950,VLOOKUP($L950,'[1]Lookup Data'!K:K,1,0)=$L950),"Sep-Aug",""),"")</f>
        <v/>
      </c>
      <c r="B950" s="2" t="str">
        <f ca="1">IFERROR(IF(AND(VLOOKUP($L950,'[1]Lookup Data'!M:M,1,0)=$L950,VLOOKUP($L950,'[1]Lookup Data'!L:L,1,0)=$L950),"Oct-Sep",""),"")</f>
        <v/>
      </c>
      <c r="C950" s="2" t="str">
        <f ca="1">IFERROR(IF(AND(VLOOKUP($L950,'[1]Lookup Data'!N:N,1,0)=$L950,VLOOKUP($L950,'[1]Lookup Data'!M:M,1,0)=$L950),"Nov-Oct",""),"")</f>
        <v/>
      </c>
      <c r="D950" s="3" t="e">
        <f t="array" aca="1" ref="D950" ca="1">_xludf.XLOOKUP(AB950,'[1]Migrated Societies Data'!D:D,'[1]Migrated Societies Data'!B:B)</f>
        <v>#NAME?</v>
      </c>
      <c r="E950" s="3" t="e">
        <f t="array" aca="1" ref="E950" ca="1">_xludf.XLOOKUP(AB950,'[1]Migrated Societies Data'!D:D,'[1]Migrated Societies Data'!E:E)</f>
        <v>#NAME?</v>
      </c>
      <c r="F950" s="3" t="e">
        <f t="array" aca="1" ref="F950" ca="1">_xludf.XLOOKUP(M950,[1]order_Report_SA_ID_BB2.0!Q:Q,[1]order_Report_SA_ID_BB2.0!H:H,"")</f>
        <v>#NAME?</v>
      </c>
      <c r="G950" s="3">
        <f>WEEKNUM(AD950,11)</f>
        <v>51</v>
      </c>
      <c r="H950" s="3">
        <f>MONTH(AD950)</f>
        <v>12</v>
      </c>
      <c r="I950" s="3" t="e">
        <f t="array" aca="1" ref="I950" ca="1">_xludf.XLOOKUP(T950,'[1]Lookup Data'!I:I,'[1]Lookup Data'!H:H,"")</f>
        <v>#NAME?</v>
      </c>
      <c r="J950" s="3">
        <v>1182568107</v>
      </c>
      <c r="K950" s="3" t="s">
        <v>11</v>
      </c>
      <c r="L950" s="3">
        <v>158328</v>
      </c>
      <c r="M950" s="3">
        <v>1854233111</v>
      </c>
      <c r="N950" s="3" t="s">
        <v>10</v>
      </c>
      <c r="O950" s="3">
        <v>30</v>
      </c>
      <c r="P950" s="3">
        <v>726.36</v>
      </c>
      <c r="Q950" s="3">
        <v>183.2</v>
      </c>
      <c r="R950" s="3">
        <v>909.56</v>
      </c>
      <c r="S950" s="3">
        <v>183.2</v>
      </c>
      <c r="T950" s="3" t="s">
        <v>50</v>
      </c>
      <c r="U950" s="3" t="s">
        <v>8</v>
      </c>
      <c r="V950" s="3" t="s">
        <v>49</v>
      </c>
      <c r="W950" s="3" t="s">
        <v>48</v>
      </c>
      <c r="X950" s="3" t="s">
        <v>1316</v>
      </c>
      <c r="Z950" s="1">
        <v>46007.206250000003</v>
      </c>
      <c r="AA950" s="3" t="s">
        <v>1315</v>
      </c>
      <c r="AB950" s="3" t="s">
        <v>17</v>
      </c>
      <c r="AC950" s="3" t="s">
        <v>1</v>
      </c>
      <c r="AD950" s="1">
        <v>46007</v>
      </c>
      <c r="AH950" s="3" t="s">
        <v>12</v>
      </c>
      <c r="AI950" s="3"/>
    </row>
    <row r="951" spans="1:35">
      <c r="A951" s="2" t="str">
        <f ca="1">IFERROR(IF(AND(VLOOKUP($L951,'[1]Lookup Data'!L:L,1,0)=$L951,VLOOKUP($L951,'[1]Lookup Data'!K:K,1,0)=$L951),"Sep-Aug",""),"")</f>
        <v/>
      </c>
      <c r="B951" s="2" t="str">
        <f ca="1">IFERROR(IF(AND(VLOOKUP($L951,'[1]Lookup Data'!M:M,1,0)=$L951,VLOOKUP($L951,'[1]Lookup Data'!L:L,1,0)=$L951),"Oct-Sep",""),"")</f>
        <v/>
      </c>
      <c r="C951" s="2" t="str">
        <f ca="1">IFERROR(IF(AND(VLOOKUP($L951,'[1]Lookup Data'!N:N,1,0)=$L951,VLOOKUP($L951,'[1]Lookup Data'!M:M,1,0)=$L951),"Nov-Oct",""),"")</f>
        <v/>
      </c>
      <c r="D951" s="3" t="e">
        <f t="array" aca="1" ref="D951" ca="1">_xludf.XLOOKUP(AB951,'[1]Migrated Societies Data'!D:D,'[1]Migrated Societies Data'!B:B)</f>
        <v>#NAME?</v>
      </c>
      <c r="E951" s="3" t="e">
        <f t="array" aca="1" ref="E951" ca="1">_xludf.XLOOKUP(AB951,'[1]Migrated Societies Data'!D:D,'[1]Migrated Societies Data'!E:E)</f>
        <v>#NAME?</v>
      </c>
      <c r="F951" s="3" t="e">
        <f t="array" aca="1" ref="F951" ca="1">_xludf.XLOOKUP(M951,[1]order_Report_SA_ID_BB2.0!Q:Q,[1]order_Report_SA_ID_BB2.0!H:H,"")</f>
        <v>#NAME?</v>
      </c>
      <c r="G951" s="3">
        <f>WEEKNUM(AD951,11)</f>
        <v>51</v>
      </c>
      <c r="H951" s="3">
        <f>MONTH(AD951)</f>
        <v>12</v>
      </c>
      <c r="I951" s="3" t="e">
        <f t="array" aca="1" ref="I951" ca="1">_xludf.XLOOKUP(T951,'[1]Lookup Data'!I:I,'[1]Lookup Data'!H:H,"")</f>
        <v>#NAME?</v>
      </c>
      <c r="J951" s="3">
        <v>1182568168</v>
      </c>
      <c r="K951" s="3" t="s">
        <v>11</v>
      </c>
      <c r="L951" s="3">
        <v>1016436</v>
      </c>
      <c r="M951" s="3">
        <v>1854233665</v>
      </c>
      <c r="N951" s="3" t="s">
        <v>10</v>
      </c>
      <c r="O951" s="3">
        <v>30</v>
      </c>
      <c r="P951" s="3">
        <v>564.41999999999996</v>
      </c>
      <c r="Q951" s="3">
        <v>28</v>
      </c>
      <c r="R951" s="3">
        <v>592.41999999999996</v>
      </c>
      <c r="S951" s="3">
        <v>28</v>
      </c>
      <c r="T951" s="3" t="s">
        <v>50</v>
      </c>
      <c r="U951" s="3" t="s">
        <v>8</v>
      </c>
      <c r="V951" s="3" t="s">
        <v>49</v>
      </c>
      <c r="W951" s="3" t="s">
        <v>48</v>
      </c>
      <c r="X951" s="3" t="s">
        <v>1314</v>
      </c>
      <c r="Z951" s="1">
        <v>46007.208333333336</v>
      </c>
      <c r="AA951" s="3" t="s">
        <v>621</v>
      </c>
      <c r="AB951" s="3" t="s">
        <v>103</v>
      </c>
      <c r="AC951" s="3" t="s">
        <v>1</v>
      </c>
      <c r="AD951" s="1">
        <v>46007</v>
      </c>
      <c r="AH951" s="3" t="s">
        <v>12</v>
      </c>
      <c r="AI951" s="3"/>
    </row>
    <row r="952" spans="1:35">
      <c r="A952" s="2" t="str">
        <f ca="1">IFERROR(IF(AND(VLOOKUP($L952,'[1]Lookup Data'!L:L,1,0)=$L952,VLOOKUP($L952,'[1]Lookup Data'!K:K,1,0)=$L952),"Sep-Aug",""),"")</f>
        <v/>
      </c>
      <c r="B952" s="2" t="str">
        <f ca="1">IFERROR(IF(AND(VLOOKUP($L952,'[1]Lookup Data'!M:M,1,0)=$L952,VLOOKUP($L952,'[1]Lookup Data'!L:L,1,0)=$L952),"Oct-Sep",""),"")</f>
        <v/>
      </c>
      <c r="C952" s="2" t="str">
        <f ca="1">IFERROR(IF(AND(VLOOKUP($L952,'[1]Lookup Data'!N:N,1,0)=$L952,VLOOKUP($L952,'[1]Lookup Data'!M:M,1,0)=$L952),"Nov-Oct",""),"")</f>
        <v/>
      </c>
      <c r="D952" s="3" t="e">
        <f t="array" aca="1" ref="D952" ca="1">_xludf.XLOOKUP(AB952,'[1]Migrated Societies Data'!D:D,'[1]Migrated Societies Data'!B:B)</f>
        <v>#NAME?</v>
      </c>
      <c r="E952" s="3" t="e">
        <f t="array" aca="1" ref="E952" ca="1">_xludf.XLOOKUP(AB952,'[1]Migrated Societies Data'!D:D,'[1]Migrated Societies Data'!E:E)</f>
        <v>#NAME?</v>
      </c>
      <c r="F952" s="3" t="e">
        <f t="array" aca="1" ref="F952" ca="1">_xludf.XLOOKUP(M952,[1]order_Report_SA_ID_BB2.0!Q:Q,[1]order_Report_SA_ID_BB2.0!H:H,"")</f>
        <v>#NAME?</v>
      </c>
      <c r="G952" s="3">
        <f>WEEKNUM(AD952,11)</f>
        <v>51</v>
      </c>
      <c r="H952" s="3">
        <f>MONTH(AD952)</f>
        <v>12</v>
      </c>
      <c r="I952" s="3" t="e">
        <f t="array" aca="1" ref="I952" ca="1">_xludf.XLOOKUP(T952,'[1]Lookup Data'!I:I,'[1]Lookup Data'!H:H,"")</f>
        <v>#NAME?</v>
      </c>
      <c r="J952" s="3">
        <v>1182568171</v>
      </c>
      <c r="K952" s="3" t="s">
        <v>11</v>
      </c>
      <c r="L952" s="3">
        <v>933725</v>
      </c>
      <c r="M952" s="3">
        <v>1854234655</v>
      </c>
      <c r="N952" s="3" t="s">
        <v>10</v>
      </c>
      <c r="O952" s="3">
        <v>30</v>
      </c>
      <c r="P952" s="3">
        <v>78.44</v>
      </c>
      <c r="Q952" s="3">
        <v>35</v>
      </c>
      <c r="R952" s="3">
        <v>113.44</v>
      </c>
      <c r="S952" s="3">
        <v>35</v>
      </c>
      <c r="T952" s="3" t="s">
        <v>50</v>
      </c>
      <c r="U952" s="3" t="s">
        <v>8</v>
      </c>
      <c r="V952" s="3" t="s">
        <v>49</v>
      </c>
      <c r="W952" s="3" t="s">
        <v>48</v>
      </c>
      <c r="X952" s="3" t="s">
        <v>1313</v>
      </c>
      <c r="Z952" s="1">
        <v>46007.208333333336</v>
      </c>
      <c r="AA952" s="3" t="s">
        <v>932</v>
      </c>
      <c r="AB952" s="3" t="s">
        <v>17</v>
      </c>
      <c r="AC952" s="3" t="s">
        <v>1</v>
      </c>
      <c r="AD952" s="1">
        <v>46007</v>
      </c>
      <c r="AH952" s="3" t="s">
        <v>12</v>
      </c>
      <c r="AI952" s="3"/>
    </row>
    <row r="953" spans="1:35">
      <c r="A953" s="2" t="str">
        <f ca="1">IFERROR(IF(AND(VLOOKUP($L953,'[1]Lookup Data'!L:L,1,0)=$L953,VLOOKUP($L953,'[1]Lookup Data'!K:K,1,0)=$L953),"Sep-Aug",""),"")</f>
        <v/>
      </c>
      <c r="B953" s="2" t="str">
        <f ca="1">IFERROR(IF(AND(VLOOKUP($L953,'[1]Lookup Data'!M:M,1,0)=$L953,VLOOKUP($L953,'[1]Lookup Data'!L:L,1,0)=$L953),"Oct-Sep",""),"")</f>
        <v/>
      </c>
      <c r="C953" s="2" t="str">
        <f ca="1">IFERROR(IF(AND(VLOOKUP($L953,'[1]Lookup Data'!N:N,1,0)=$L953,VLOOKUP($L953,'[1]Lookup Data'!M:M,1,0)=$L953),"Nov-Oct",""),"")</f>
        <v/>
      </c>
      <c r="D953" s="3" t="e">
        <f t="array" aca="1" ref="D953" ca="1">_xludf.XLOOKUP(AB953,'[1]Migrated Societies Data'!D:D,'[1]Migrated Societies Data'!B:B)</f>
        <v>#NAME?</v>
      </c>
      <c r="E953" s="3" t="e">
        <f t="array" aca="1" ref="E953" ca="1">_xludf.XLOOKUP(AB953,'[1]Migrated Societies Data'!D:D,'[1]Migrated Societies Data'!E:E)</f>
        <v>#NAME?</v>
      </c>
      <c r="F953" s="3" t="e">
        <f t="array" aca="1" ref="F953" ca="1">_xludf.XLOOKUP(M953,[1]order_Report_SA_ID_BB2.0!Q:Q,[1]order_Report_SA_ID_BB2.0!H:H,"")</f>
        <v>#NAME?</v>
      </c>
      <c r="G953" s="3">
        <f>WEEKNUM(AD953,11)</f>
        <v>51</v>
      </c>
      <c r="H953" s="3">
        <f>MONTH(AD953)</f>
        <v>12</v>
      </c>
      <c r="I953" s="3" t="e">
        <f t="array" aca="1" ref="I953" ca="1">_xludf.XLOOKUP(T953,'[1]Lookup Data'!I:I,'[1]Lookup Data'!H:H,"")</f>
        <v>#NAME?</v>
      </c>
      <c r="J953" s="3">
        <v>1182568185</v>
      </c>
      <c r="K953" s="3" t="s">
        <v>11</v>
      </c>
      <c r="L953" s="3">
        <v>1345211</v>
      </c>
      <c r="M953" s="3">
        <v>1854234028</v>
      </c>
      <c r="N953" s="3" t="s">
        <v>10</v>
      </c>
      <c r="O953" s="3">
        <v>30</v>
      </c>
      <c r="P953" s="3">
        <v>1744.54</v>
      </c>
      <c r="Q953" s="3">
        <v>28</v>
      </c>
      <c r="R953" s="3">
        <v>1772.54</v>
      </c>
      <c r="S953" s="3">
        <v>28</v>
      </c>
      <c r="T953" s="3" t="s">
        <v>50</v>
      </c>
      <c r="U953" s="3" t="s">
        <v>8</v>
      </c>
      <c r="V953" s="3" t="s">
        <v>49</v>
      </c>
      <c r="W953" s="3" t="s">
        <v>48</v>
      </c>
      <c r="X953" s="3" t="s">
        <v>1312</v>
      </c>
      <c r="Z953" s="1">
        <v>46007.209027777775</v>
      </c>
      <c r="AA953" s="3" t="s">
        <v>523</v>
      </c>
      <c r="AB953" s="3" t="s">
        <v>103</v>
      </c>
      <c r="AC953" s="3" t="s">
        <v>1</v>
      </c>
      <c r="AD953" s="1">
        <v>46007</v>
      </c>
      <c r="AH953" s="3" t="s">
        <v>12</v>
      </c>
      <c r="AI953" s="3"/>
    </row>
    <row r="954" spans="1:35">
      <c r="A954" s="2" t="str">
        <f ca="1">IFERROR(IF(AND(VLOOKUP($L954,'[1]Lookup Data'!L:L,1,0)=$L954,VLOOKUP($L954,'[1]Lookup Data'!K:K,1,0)=$L954),"Sep-Aug",""),"")</f>
        <v/>
      </c>
      <c r="B954" s="2" t="str">
        <f ca="1">IFERROR(IF(AND(VLOOKUP($L954,'[1]Lookup Data'!M:M,1,0)=$L954,VLOOKUP($L954,'[1]Lookup Data'!L:L,1,0)=$L954),"Oct-Sep",""),"")</f>
        <v/>
      </c>
      <c r="C954" s="2" t="str">
        <f ca="1">IFERROR(IF(AND(VLOOKUP($L954,'[1]Lookup Data'!N:N,1,0)=$L954,VLOOKUP($L954,'[1]Lookup Data'!M:M,1,0)=$L954),"Nov-Oct",""),"")</f>
        <v/>
      </c>
      <c r="D954" s="3" t="e">
        <f t="array" aca="1" ref="D954" ca="1">_xludf.XLOOKUP(AB954,'[1]Migrated Societies Data'!D:D,'[1]Migrated Societies Data'!B:B)</f>
        <v>#NAME?</v>
      </c>
      <c r="E954" s="3" t="e">
        <f t="array" aca="1" ref="E954" ca="1">_xludf.XLOOKUP(AB954,'[1]Migrated Societies Data'!D:D,'[1]Migrated Societies Data'!E:E)</f>
        <v>#NAME?</v>
      </c>
      <c r="F954" s="3" t="e">
        <f t="array" aca="1" ref="F954" ca="1">_xludf.XLOOKUP(M954,[1]order_Report_SA_ID_BB2.0!Q:Q,[1]order_Report_SA_ID_BB2.0!H:H,"")</f>
        <v>#NAME?</v>
      </c>
      <c r="G954" s="3">
        <f>WEEKNUM(AD954,11)</f>
        <v>51</v>
      </c>
      <c r="H954" s="3">
        <f>MONTH(AD954)</f>
        <v>12</v>
      </c>
      <c r="I954" s="3" t="e">
        <f t="array" aca="1" ref="I954" ca="1">_xludf.XLOOKUP(T954,'[1]Lookup Data'!I:I,'[1]Lookup Data'!H:H,"")</f>
        <v>#NAME?</v>
      </c>
      <c r="J954" s="3">
        <v>1182568215</v>
      </c>
      <c r="K954" s="3" t="s">
        <v>11</v>
      </c>
      <c r="L954" s="3">
        <v>7614033</v>
      </c>
      <c r="M954" s="3">
        <v>1854232368</v>
      </c>
      <c r="N954" s="3" t="s">
        <v>10</v>
      </c>
      <c r="O954" s="3">
        <v>30</v>
      </c>
      <c r="P954" s="3">
        <v>1735</v>
      </c>
      <c r="Q954" s="3">
        <v>40</v>
      </c>
      <c r="R954" s="3">
        <v>1775</v>
      </c>
      <c r="S954" s="3">
        <v>40</v>
      </c>
      <c r="T954" s="3" t="s">
        <v>50</v>
      </c>
      <c r="U954" s="3" t="s">
        <v>8</v>
      </c>
      <c r="V954" s="3" t="s">
        <v>49</v>
      </c>
      <c r="W954" s="3" t="s">
        <v>48</v>
      </c>
      <c r="X954" s="3" t="s">
        <v>1311</v>
      </c>
      <c r="Z954" s="1">
        <v>46007.209722222222</v>
      </c>
      <c r="AA954" s="3" t="s">
        <v>118</v>
      </c>
      <c r="AB954" s="3" t="s">
        <v>117</v>
      </c>
      <c r="AC954" s="3" t="s">
        <v>1</v>
      </c>
      <c r="AD954" s="1">
        <v>46007</v>
      </c>
      <c r="AH954" s="3" t="s">
        <v>12</v>
      </c>
      <c r="AI954" s="3"/>
    </row>
    <row r="955" spans="1:35">
      <c r="A955" s="2" t="str">
        <f ca="1">IFERROR(IF(AND(VLOOKUP($L955,'[1]Lookup Data'!L:L,1,0)=$L955,VLOOKUP($L955,'[1]Lookup Data'!K:K,1,0)=$L955),"Sep-Aug",""),"")</f>
        <v/>
      </c>
      <c r="B955" s="2" t="str">
        <f ca="1">IFERROR(IF(AND(VLOOKUP($L955,'[1]Lookup Data'!M:M,1,0)=$L955,VLOOKUP($L955,'[1]Lookup Data'!L:L,1,0)=$L955),"Oct-Sep",""),"")</f>
        <v/>
      </c>
      <c r="C955" s="2" t="str">
        <f ca="1">IFERROR(IF(AND(VLOOKUP($L955,'[1]Lookup Data'!N:N,1,0)=$L955,VLOOKUP($L955,'[1]Lookup Data'!M:M,1,0)=$L955),"Nov-Oct",""),"")</f>
        <v/>
      </c>
      <c r="D955" s="3" t="e">
        <f t="array" aca="1" ref="D955" ca="1">_xludf.XLOOKUP(AB955,'[1]Migrated Societies Data'!D:D,'[1]Migrated Societies Data'!B:B)</f>
        <v>#NAME?</v>
      </c>
      <c r="E955" s="3" t="e">
        <f t="array" aca="1" ref="E955" ca="1">_xludf.XLOOKUP(AB955,'[1]Migrated Societies Data'!D:D,'[1]Migrated Societies Data'!E:E)</f>
        <v>#NAME?</v>
      </c>
      <c r="F955" s="3" t="e">
        <f t="array" aca="1" ref="F955" ca="1">_xludf.XLOOKUP(M955,[1]order_Report_SA_ID_BB2.0!Q:Q,[1]order_Report_SA_ID_BB2.0!H:H,"")</f>
        <v>#NAME?</v>
      </c>
      <c r="G955" s="3">
        <f>WEEKNUM(AD955,11)</f>
        <v>51</v>
      </c>
      <c r="H955" s="3">
        <f>MONTH(AD955)</f>
        <v>12</v>
      </c>
      <c r="I955" s="3" t="e">
        <f t="array" aca="1" ref="I955" ca="1">_xludf.XLOOKUP(T955,'[1]Lookup Data'!I:I,'[1]Lookup Data'!H:H,"")</f>
        <v>#NAME?</v>
      </c>
      <c r="J955" s="3">
        <v>1182568229</v>
      </c>
      <c r="K955" s="3" t="s">
        <v>11</v>
      </c>
      <c r="L955" s="3">
        <v>183874</v>
      </c>
      <c r="M955" s="3">
        <v>1854233910</v>
      </c>
      <c r="N955" s="3" t="s">
        <v>10</v>
      </c>
      <c r="O955" s="3">
        <v>30</v>
      </c>
      <c r="P955" s="3">
        <v>312.51</v>
      </c>
      <c r="Q955" s="3">
        <v>4.5</v>
      </c>
      <c r="R955" s="3">
        <v>317.01</v>
      </c>
      <c r="S955" s="3">
        <v>4.5</v>
      </c>
      <c r="T955" s="3" t="s">
        <v>50</v>
      </c>
      <c r="U955" s="3" t="s">
        <v>8</v>
      </c>
      <c r="V955" s="3" t="s">
        <v>49</v>
      </c>
      <c r="W955" s="3" t="s">
        <v>48</v>
      </c>
      <c r="X955" s="3" t="s">
        <v>1310</v>
      </c>
      <c r="Z955" s="1">
        <v>46007.209722222222</v>
      </c>
      <c r="AA955" s="3" t="s">
        <v>120</v>
      </c>
      <c r="AB955" s="3" t="s">
        <v>75</v>
      </c>
      <c r="AC955" s="3" t="s">
        <v>1</v>
      </c>
      <c r="AD955" s="1">
        <v>46007</v>
      </c>
      <c r="AH955" s="3" t="s">
        <v>12</v>
      </c>
      <c r="AI955" s="3"/>
    </row>
    <row r="956" spans="1:35">
      <c r="A956" s="2" t="str">
        <f ca="1">IFERROR(IF(AND(VLOOKUP($L956,'[1]Lookup Data'!L:L,1,0)=$L956,VLOOKUP($L956,'[1]Lookup Data'!K:K,1,0)=$L956),"Sep-Aug",""),"")</f>
        <v/>
      </c>
      <c r="B956" s="2" t="str">
        <f ca="1">IFERROR(IF(AND(VLOOKUP($L956,'[1]Lookup Data'!M:M,1,0)=$L956,VLOOKUP($L956,'[1]Lookup Data'!L:L,1,0)=$L956),"Oct-Sep",""),"")</f>
        <v/>
      </c>
      <c r="C956" s="2" t="str">
        <f ca="1">IFERROR(IF(AND(VLOOKUP($L956,'[1]Lookup Data'!N:N,1,0)=$L956,VLOOKUP($L956,'[1]Lookup Data'!M:M,1,0)=$L956),"Nov-Oct",""),"")</f>
        <v/>
      </c>
      <c r="D956" s="3" t="e">
        <f t="array" aca="1" ref="D956" ca="1">_xludf.XLOOKUP(AB956,'[1]Migrated Societies Data'!D:D,'[1]Migrated Societies Data'!B:B)</f>
        <v>#NAME?</v>
      </c>
      <c r="E956" s="3" t="e">
        <f t="array" aca="1" ref="E956" ca="1">_xludf.XLOOKUP(AB956,'[1]Migrated Societies Data'!D:D,'[1]Migrated Societies Data'!E:E)</f>
        <v>#NAME?</v>
      </c>
      <c r="F956" s="3" t="e">
        <f t="array" aca="1" ref="F956" ca="1">_xludf.XLOOKUP(M956,[1]order_Report_SA_ID_BB2.0!Q:Q,[1]order_Report_SA_ID_BB2.0!H:H,"")</f>
        <v>#NAME?</v>
      </c>
      <c r="G956" s="3">
        <f>WEEKNUM(AD956,11)</f>
        <v>51</v>
      </c>
      <c r="H956" s="3">
        <f>MONTH(AD956)</f>
        <v>12</v>
      </c>
      <c r="I956" s="3" t="e">
        <f t="array" aca="1" ref="I956" ca="1">_xludf.XLOOKUP(T956,'[1]Lookup Data'!I:I,'[1]Lookup Data'!H:H,"")</f>
        <v>#NAME?</v>
      </c>
      <c r="J956" s="3">
        <v>1182568293</v>
      </c>
      <c r="K956" s="3" t="s">
        <v>11</v>
      </c>
      <c r="L956" s="3">
        <v>12504015</v>
      </c>
      <c r="M956" s="3">
        <v>1854232408</v>
      </c>
      <c r="N956" s="3" t="s">
        <v>10</v>
      </c>
      <c r="O956" s="3">
        <v>30</v>
      </c>
      <c r="P956" s="3">
        <v>309.68</v>
      </c>
      <c r="Q956" s="3">
        <v>6.4</v>
      </c>
      <c r="R956" s="3">
        <v>316.08</v>
      </c>
      <c r="S956" s="3">
        <v>6.4</v>
      </c>
      <c r="T956" s="3" t="s">
        <v>50</v>
      </c>
      <c r="U956" s="3" t="s">
        <v>8</v>
      </c>
      <c r="V956" s="3" t="s">
        <v>49</v>
      </c>
      <c r="W956" s="3" t="s">
        <v>48</v>
      </c>
      <c r="X956" s="3" t="s">
        <v>1309</v>
      </c>
      <c r="Z956" s="1">
        <v>46007.211805555555</v>
      </c>
      <c r="AA956" s="3" t="s">
        <v>819</v>
      </c>
      <c r="AB956" s="3" t="s">
        <v>39</v>
      </c>
      <c r="AC956" s="3" t="s">
        <v>1</v>
      </c>
      <c r="AD956" s="1">
        <v>46007</v>
      </c>
      <c r="AH956" s="3" t="s">
        <v>12</v>
      </c>
      <c r="AI956" s="3"/>
    </row>
    <row r="957" spans="1:35">
      <c r="A957" s="2" t="str">
        <f ca="1">IFERROR(IF(AND(VLOOKUP($L957,'[1]Lookup Data'!L:L,1,0)=$L957,VLOOKUP($L957,'[1]Lookup Data'!K:K,1,0)=$L957),"Sep-Aug",""),"")</f>
        <v/>
      </c>
      <c r="B957" s="2" t="str">
        <f ca="1">IFERROR(IF(AND(VLOOKUP($L957,'[1]Lookup Data'!M:M,1,0)=$L957,VLOOKUP($L957,'[1]Lookup Data'!L:L,1,0)=$L957),"Oct-Sep",""),"")</f>
        <v/>
      </c>
      <c r="C957" s="2" t="str">
        <f ca="1">IFERROR(IF(AND(VLOOKUP($L957,'[1]Lookup Data'!N:N,1,0)=$L957,VLOOKUP($L957,'[1]Lookup Data'!M:M,1,0)=$L957),"Nov-Oct",""),"")</f>
        <v/>
      </c>
      <c r="D957" s="3" t="e">
        <f t="array" aca="1" ref="D957" ca="1">_xludf.XLOOKUP(AB957,'[1]Migrated Societies Data'!D:D,'[1]Migrated Societies Data'!B:B)</f>
        <v>#NAME?</v>
      </c>
      <c r="E957" s="3" t="e">
        <f t="array" aca="1" ref="E957" ca="1">_xludf.XLOOKUP(AB957,'[1]Migrated Societies Data'!D:D,'[1]Migrated Societies Data'!E:E)</f>
        <v>#NAME?</v>
      </c>
      <c r="F957" s="3" t="e">
        <f t="array" aca="1" ref="F957" ca="1">_xludf.XLOOKUP(M957,[1]order_Report_SA_ID_BB2.0!Q:Q,[1]order_Report_SA_ID_BB2.0!H:H,"")</f>
        <v>#NAME?</v>
      </c>
      <c r="G957" s="3">
        <f>WEEKNUM(AD957,11)</f>
        <v>51</v>
      </c>
      <c r="H957" s="3">
        <f>MONTH(AD957)</f>
        <v>12</v>
      </c>
      <c r="I957" s="3" t="e">
        <f t="array" aca="1" ref="I957" ca="1">_xludf.XLOOKUP(T957,'[1]Lookup Data'!I:I,'[1]Lookup Data'!H:H,"")</f>
        <v>#NAME?</v>
      </c>
      <c r="J957" s="3">
        <v>1182568309</v>
      </c>
      <c r="K957" s="3" t="s">
        <v>11</v>
      </c>
      <c r="L957" s="3">
        <v>16388737</v>
      </c>
      <c r="M957" s="3">
        <v>1854232620</v>
      </c>
      <c r="N957" s="3" t="s">
        <v>10</v>
      </c>
      <c r="O957" s="3">
        <v>30</v>
      </c>
      <c r="P957" s="3">
        <v>107.77</v>
      </c>
      <c r="Q957" s="3">
        <v>15</v>
      </c>
      <c r="R957" s="3">
        <v>122.77</v>
      </c>
      <c r="S957" s="3">
        <v>15</v>
      </c>
      <c r="T957" s="3" t="s">
        <v>29</v>
      </c>
      <c r="U957" s="3" t="s">
        <v>8</v>
      </c>
      <c r="V957" s="3" t="s">
        <v>28</v>
      </c>
      <c r="W957" s="3" t="s">
        <v>28</v>
      </c>
      <c r="X957" s="3" t="s">
        <v>1308</v>
      </c>
      <c r="Z957" s="1">
        <v>46007.211805555555</v>
      </c>
      <c r="AA957" s="3" t="s">
        <v>1307</v>
      </c>
      <c r="AB957" s="3" t="s">
        <v>30</v>
      </c>
      <c r="AC957" s="3" t="s">
        <v>1</v>
      </c>
      <c r="AD957" s="1">
        <v>46007</v>
      </c>
      <c r="AH957" s="3" t="s">
        <v>12</v>
      </c>
      <c r="AI957" s="3"/>
    </row>
    <row r="958" spans="1:35">
      <c r="A958" s="2" t="str">
        <f ca="1">IFERROR(IF(AND(VLOOKUP($L958,'[1]Lookup Data'!L:L,1,0)=$L958,VLOOKUP($L958,'[1]Lookup Data'!K:K,1,0)=$L958),"Sep-Aug",""),"")</f>
        <v/>
      </c>
      <c r="B958" s="2" t="str">
        <f ca="1">IFERROR(IF(AND(VLOOKUP($L958,'[1]Lookup Data'!M:M,1,0)=$L958,VLOOKUP($L958,'[1]Lookup Data'!L:L,1,0)=$L958),"Oct-Sep",""),"")</f>
        <v/>
      </c>
      <c r="C958" s="2" t="str">
        <f ca="1">IFERROR(IF(AND(VLOOKUP($L958,'[1]Lookup Data'!N:N,1,0)=$L958,VLOOKUP($L958,'[1]Lookup Data'!M:M,1,0)=$L958),"Nov-Oct",""),"")</f>
        <v/>
      </c>
      <c r="D958" s="3" t="e">
        <f t="array" aca="1" ref="D958" ca="1">_xludf.XLOOKUP(AB958,'[1]Migrated Societies Data'!D:D,'[1]Migrated Societies Data'!B:B)</f>
        <v>#NAME?</v>
      </c>
      <c r="E958" s="3" t="e">
        <f t="array" aca="1" ref="E958" ca="1">_xludf.XLOOKUP(AB958,'[1]Migrated Societies Data'!D:D,'[1]Migrated Societies Data'!E:E)</f>
        <v>#NAME?</v>
      </c>
      <c r="F958" s="3" t="e">
        <f t="array" aca="1" ref="F958" ca="1">_xludf.XLOOKUP(M958,[1]order_Report_SA_ID_BB2.0!Q:Q,[1]order_Report_SA_ID_BB2.0!H:H,"")</f>
        <v>#NAME?</v>
      </c>
      <c r="G958" s="3">
        <f>WEEKNUM(AD958,11)</f>
        <v>51</v>
      </c>
      <c r="H958" s="3">
        <f>MONTH(AD958)</f>
        <v>12</v>
      </c>
      <c r="I958" s="3" t="e">
        <f t="array" aca="1" ref="I958" ca="1">_xludf.XLOOKUP(T958,'[1]Lookup Data'!I:I,'[1]Lookup Data'!H:H,"")</f>
        <v>#NAME?</v>
      </c>
      <c r="J958" s="3">
        <v>1182568614</v>
      </c>
      <c r="K958" s="3" t="s">
        <v>11</v>
      </c>
      <c r="L958" s="3">
        <v>1635244</v>
      </c>
      <c r="M958" s="3">
        <v>1854231996</v>
      </c>
      <c r="N958" s="3" t="s">
        <v>10</v>
      </c>
      <c r="O958" s="3">
        <v>30</v>
      </c>
      <c r="P958" s="3">
        <v>3253.95</v>
      </c>
      <c r="Q958" s="3">
        <v>52</v>
      </c>
      <c r="R958" s="3">
        <v>3305.95</v>
      </c>
      <c r="S958" s="3">
        <v>52</v>
      </c>
      <c r="T958" s="3" t="s">
        <v>50</v>
      </c>
      <c r="U958" s="3" t="s">
        <v>8</v>
      </c>
      <c r="V958" s="3" t="s">
        <v>49</v>
      </c>
      <c r="W958" s="3" t="s">
        <v>48</v>
      </c>
      <c r="X958" s="3" t="s">
        <v>1306</v>
      </c>
      <c r="Z958" s="1">
        <v>46007.219444444447</v>
      </c>
      <c r="AA958" s="3" t="s">
        <v>266</v>
      </c>
      <c r="AB958" s="3" t="s">
        <v>51</v>
      </c>
      <c r="AC958" s="3" t="s">
        <v>1</v>
      </c>
      <c r="AD958" s="1">
        <v>46007</v>
      </c>
      <c r="AH958" s="3" t="s">
        <v>12</v>
      </c>
      <c r="AI958" s="3"/>
    </row>
    <row r="959" spans="1:35">
      <c r="A959" s="2" t="str">
        <f ca="1">IFERROR(IF(AND(VLOOKUP($L959,'[1]Lookup Data'!L:L,1,0)=$L959,VLOOKUP($L959,'[1]Lookup Data'!K:K,1,0)=$L959),"Sep-Aug",""),"")</f>
        <v/>
      </c>
      <c r="B959" s="2" t="str">
        <f ca="1">IFERROR(IF(AND(VLOOKUP($L959,'[1]Lookup Data'!M:M,1,0)=$L959,VLOOKUP($L959,'[1]Lookup Data'!L:L,1,0)=$L959),"Oct-Sep",""),"")</f>
        <v/>
      </c>
      <c r="C959" s="2" t="str">
        <f ca="1">IFERROR(IF(AND(VLOOKUP($L959,'[1]Lookup Data'!N:N,1,0)=$L959,VLOOKUP($L959,'[1]Lookup Data'!M:M,1,0)=$L959),"Nov-Oct",""),"")</f>
        <v/>
      </c>
      <c r="D959" s="3" t="e">
        <f t="array" aca="1" ref="D959" ca="1">_xludf.XLOOKUP(AB959,'[1]Migrated Societies Data'!D:D,'[1]Migrated Societies Data'!B:B)</f>
        <v>#NAME?</v>
      </c>
      <c r="E959" s="3" t="e">
        <f t="array" aca="1" ref="E959" ca="1">_xludf.XLOOKUP(AB959,'[1]Migrated Societies Data'!D:D,'[1]Migrated Societies Data'!E:E)</f>
        <v>#NAME?</v>
      </c>
      <c r="F959" s="3" t="e">
        <f t="array" aca="1" ref="F959" ca="1">_xludf.XLOOKUP(M959,[1]order_Report_SA_ID_BB2.0!Q:Q,[1]order_Report_SA_ID_BB2.0!H:H,"")</f>
        <v>#NAME?</v>
      </c>
      <c r="G959" s="3">
        <f>WEEKNUM(AD959,11)</f>
        <v>51</v>
      </c>
      <c r="H959" s="3">
        <f>MONTH(AD959)</f>
        <v>12</v>
      </c>
      <c r="I959" s="3" t="e">
        <f t="array" aca="1" ref="I959" ca="1">_xludf.XLOOKUP(T959,'[1]Lookup Data'!I:I,'[1]Lookup Data'!H:H,"")</f>
        <v>#NAME?</v>
      </c>
      <c r="J959" s="3">
        <v>1182568643</v>
      </c>
      <c r="K959" s="3" t="s">
        <v>11</v>
      </c>
      <c r="L959" s="3">
        <v>970853</v>
      </c>
      <c r="M959" s="3">
        <v>1854233587</v>
      </c>
      <c r="N959" s="3" t="s">
        <v>10</v>
      </c>
      <c r="O959" s="3">
        <v>30</v>
      </c>
      <c r="P959" s="3">
        <v>7037.69</v>
      </c>
      <c r="Q959" s="3">
        <v>20</v>
      </c>
      <c r="R959" s="3">
        <v>7057.69</v>
      </c>
      <c r="S959" s="3">
        <v>20</v>
      </c>
      <c r="T959" s="3" t="s">
        <v>50</v>
      </c>
      <c r="U959" s="3" t="s">
        <v>8</v>
      </c>
      <c r="V959" s="3" t="s">
        <v>49</v>
      </c>
      <c r="W959" s="3" t="s">
        <v>48</v>
      </c>
      <c r="X959" s="3" t="s">
        <v>1305</v>
      </c>
      <c r="Z959" s="1">
        <v>46007.219444444447</v>
      </c>
      <c r="AA959" s="3" t="s">
        <v>110</v>
      </c>
      <c r="AB959" s="3" t="s">
        <v>66</v>
      </c>
      <c r="AC959" s="3" t="s">
        <v>1</v>
      </c>
      <c r="AD959" s="1">
        <v>46007</v>
      </c>
      <c r="AH959" s="3" t="s">
        <v>12</v>
      </c>
      <c r="AI959" s="3"/>
    </row>
    <row r="960" spans="1:35">
      <c r="A960" s="2" t="str">
        <f ca="1">IFERROR(IF(AND(VLOOKUP($L960,'[1]Lookup Data'!L:L,1,0)=$L960,VLOOKUP($L960,'[1]Lookup Data'!K:K,1,0)=$L960),"Sep-Aug",""),"")</f>
        <v/>
      </c>
      <c r="B960" s="2" t="str">
        <f ca="1">IFERROR(IF(AND(VLOOKUP($L960,'[1]Lookup Data'!M:M,1,0)=$L960,VLOOKUP($L960,'[1]Lookup Data'!L:L,1,0)=$L960),"Oct-Sep",""),"")</f>
        <v/>
      </c>
      <c r="C960" s="2" t="str">
        <f ca="1">IFERROR(IF(AND(VLOOKUP($L960,'[1]Lookup Data'!N:N,1,0)=$L960,VLOOKUP($L960,'[1]Lookup Data'!M:M,1,0)=$L960),"Nov-Oct",""),"")</f>
        <v/>
      </c>
      <c r="D960" s="3" t="e">
        <f t="array" aca="1" ref="D960" ca="1">_xludf.XLOOKUP(AB960,'[1]Migrated Societies Data'!D:D,'[1]Migrated Societies Data'!B:B)</f>
        <v>#NAME?</v>
      </c>
      <c r="E960" s="3" t="e">
        <f t="array" aca="1" ref="E960" ca="1">_xludf.XLOOKUP(AB960,'[1]Migrated Societies Data'!D:D,'[1]Migrated Societies Data'!E:E)</f>
        <v>#NAME?</v>
      </c>
      <c r="F960" s="3" t="e">
        <f t="array" aca="1" ref="F960" ca="1">_xludf.XLOOKUP(M960,[1]order_Report_SA_ID_BB2.0!Q:Q,[1]order_Report_SA_ID_BB2.0!H:H,"")</f>
        <v>#NAME?</v>
      </c>
      <c r="G960" s="3">
        <f>WEEKNUM(AD960,11)</f>
        <v>51</v>
      </c>
      <c r="H960" s="3">
        <f>MONTH(AD960)</f>
        <v>12</v>
      </c>
      <c r="I960" s="3" t="e">
        <f t="array" aca="1" ref="I960" ca="1">_xludf.XLOOKUP(T960,'[1]Lookup Data'!I:I,'[1]Lookup Data'!H:H,"")</f>
        <v>#NAME?</v>
      </c>
      <c r="J960" s="3">
        <v>1182568949</v>
      </c>
      <c r="K960" s="3" t="s">
        <v>11</v>
      </c>
      <c r="L960" s="3">
        <v>21659039</v>
      </c>
      <c r="M960" s="3">
        <v>1854117526</v>
      </c>
      <c r="N960" s="3" t="s">
        <v>10</v>
      </c>
      <c r="O960" s="3">
        <v>30</v>
      </c>
      <c r="P960" s="3">
        <v>591.16</v>
      </c>
      <c r="Q960" s="3">
        <v>24.8</v>
      </c>
      <c r="R960" s="3">
        <v>615.96</v>
      </c>
      <c r="S960" s="3">
        <v>24.8</v>
      </c>
      <c r="T960" s="3" t="s">
        <v>50</v>
      </c>
      <c r="U960" s="3" t="s">
        <v>8</v>
      </c>
      <c r="V960" s="3" t="s">
        <v>49</v>
      </c>
      <c r="W960" s="3" t="s">
        <v>48</v>
      </c>
      <c r="X960" s="3" t="s">
        <v>1304</v>
      </c>
      <c r="Z960" s="1">
        <v>46007.224999999999</v>
      </c>
      <c r="AA960" s="3" t="s">
        <v>67</v>
      </c>
      <c r="AB960" s="3" t="s">
        <v>30</v>
      </c>
      <c r="AC960" s="3" t="s">
        <v>1</v>
      </c>
      <c r="AD960" s="1">
        <v>46007</v>
      </c>
      <c r="AH960" s="3" t="s">
        <v>12</v>
      </c>
      <c r="AI960" s="3"/>
    </row>
    <row r="961" spans="1:35">
      <c r="A961" s="2" t="str">
        <f ca="1">IFERROR(IF(AND(VLOOKUP($L961,'[1]Lookup Data'!L:L,1,0)=$L961,VLOOKUP($L961,'[1]Lookup Data'!K:K,1,0)=$L961),"Sep-Aug",""),"")</f>
        <v/>
      </c>
      <c r="B961" s="2" t="str">
        <f ca="1">IFERROR(IF(AND(VLOOKUP($L961,'[1]Lookup Data'!M:M,1,0)=$L961,VLOOKUP($L961,'[1]Lookup Data'!L:L,1,0)=$L961),"Oct-Sep",""),"")</f>
        <v/>
      </c>
      <c r="C961" s="2" t="str">
        <f ca="1">IFERROR(IF(AND(VLOOKUP($L961,'[1]Lookup Data'!N:N,1,0)=$L961,VLOOKUP($L961,'[1]Lookup Data'!M:M,1,0)=$L961),"Nov-Oct",""),"")</f>
        <v/>
      </c>
      <c r="D961" s="3" t="e">
        <f t="array" aca="1" ref="D961" ca="1">_xludf.XLOOKUP(AB961,'[1]Migrated Societies Data'!D:D,'[1]Migrated Societies Data'!B:B)</f>
        <v>#NAME?</v>
      </c>
      <c r="E961" s="3" t="e">
        <f t="array" aca="1" ref="E961" ca="1">_xludf.XLOOKUP(AB961,'[1]Migrated Societies Data'!D:D,'[1]Migrated Societies Data'!E:E)</f>
        <v>#NAME?</v>
      </c>
      <c r="F961" s="3" t="e">
        <f t="array" aca="1" ref="F961" ca="1">_xludf.XLOOKUP(M961,[1]order_Report_SA_ID_BB2.0!Q:Q,[1]order_Report_SA_ID_BB2.0!H:H,"")</f>
        <v>#NAME?</v>
      </c>
      <c r="G961" s="3">
        <f>WEEKNUM(AD961,11)</f>
        <v>51</v>
      </c>
      <c r="H961" s="3">
        <f>MONTH(AD961)</f>
        <v>12</v>
      </c>
      <c r="I961" s="3" t="e">
        <f t="array" aca="1" ref="I961" ca="1">_xludf.XLOOKUP(T961,'[1]Lookup Data'!I:I,'[1]Lookup Data'!H:H,"")</f>
        <v>#NAME?</v>
      </c>
      <c r="J961" s="3">
        <v>1182568954</v>
      </c>
      <c r="K961" s="3" t="s">
        <v>11</v>
      </c>
      <c r="L961" s="3">
        <v>6294846</v>
      </c>
      <c r="M961" s="3">
        <v>1854234900</v>
      </c>
      <c r="N961" s="3" t="s">
        <v>10</v>
      </c>
      <c r="O961" s="3">
        <v>30</v>
      </c>
      <c r="P961" s="3">
        <v>1156.06</v>
      </c>
      <c r="Q961" s="3">
        <v>33</v>
      </c>
      <c r="R961" s="3">
        <v>1189.06</v>
      </c>
      <c r="S961" s="3">
        <v>33</v>
      </c>
      <c r="T961" s="3" t="s">
        <v>50</v>
      </c>
      <c r="U961" s="3" t="s">
        <v>8</v>
      </c>
      <c r="V961" s="3" t="s">
        <v>49</v>
      </c>
      <c r="W961" s="3" t="s">
        <v>48</v>
      </c>
      <c r="X961" s="3" t="s">
        <v>1303</v>
      </c>
      <c r="Z961" s="1">
        <v>46007.224999999999</v>
      </c>
      <c r="AA961" s="3" t="s">
        <v>208</v>
      </c>
      <c r="AB961" s="3" t="s">
        <v>30</v>
      </c>
      <c r="AC961" s="3" t="s">
        <v>1</v>
      </c>
      <c r="AD961" s="1">
        <v>46007</v>
      </c>
      <c r="AH961" s="3" t="s">
        <v>12</v>
      </c>
      <c r="AI961" s="3"/>
    </row>
    <row r="962" spans="1:35">
      <c r="A962" s="2" t="str">
        <f ca="1">IFERROR(IF(AND(VLOOKUP($L962,'[1]Lookup Data'!L:L,1,0)=$L962,VLOOKUP($L962,'[1]Lookup Data'!K:K,1,0)=$L962),"Sep-Aug",""),"")</f>
        <v/>
      </c>
      <c r="B962" s="2" t="str">
        <f ca="1">IFERROR(IF(AND(VLOOKUP($L962,'[1]Lookup Data'!M:M,1,0)=$L962,VLOOKUP($L962,'[1]Lookup Data'!L:L,1,0)=$L962),"Oct-Sep",""),"")</f>
        <v/>
      </c>
      <c r="C962" s="2" t="str">
        <f ca="1">IFERROR(IF(AND(VLOOKUP($L962,'[1]Lookup Data'!N:N,1,0)=$L962,VLOOKUP($L962,'[1]Lookup Data'!M:M,1,0)=$L962),"Nov-Oct",""),"")</f>
        <v/>
      </c>
      <c r="D962" s="3" t="e">
        <f t="array" aca="1" ref="D962" ca="1">_xludf.XLOOKUP(AB962,'[1]Migrated Societies Data'!D:D,'[1]Migrated Societies Data'!B:B)</f>
        <v>#NAME?</v>
      </c>
      <c r="E962" s="3" t="e">
        <f t="array" aca="1" ref="E962" ca="1">_xludf.XLOOKUP(AB962,'[1]Migrated Societies Data'!D:D,'[1]Migrated Societies Data'!E:E)</f>
        <v>#NAME?</v>
      </c>
      <c r="F962" s="3" t="e">
        <f t="array" aca="1" ref="F962" ca="1">_xludf.XLOOKUP(M962,[1]order_Report_SA_ID_BB2.0!Q:Q,[1]order_Report_SA_ID_BB2.0!H:H,"")</f>
        <v>#NAME?</v>
      </c>
      <c r="G962" s="3">
        <f>WEEKNUM(AD962,11)</f>
        <v>51</v>
      </c>
      <c r="H962" s="3">
        <f>MONTH(AD962)</f>
        <v>12</v>
      </c>
      <c r="I962" s="3" t="e">
        <f t="array" aca="1" ref="I962" ca="1">_xludf.XLOOKUP(T962,'[1]Lookup Data'!I:I,'[1]Lookup Data'!H:H,"")</f>
        <v>#NAME?</v>
      </c>
      <c r="J962" s="3">
        <v>1182569030</v>
      </c>
      <c r="K962" s="3" t="s">
        <v>11</v>
      </c>
      <c r="L962" s="3">
        <v>6521217</v>
      </c>
      <c r="M962" s="3">
        <v>1854234166</v>
      </c>
      <c r="N962" s="3" t="s">
        <v>10</v>
      </c>
      <c r="O962" s="3">
        <v>30</v>
      </c>
      <c r="P962" s="3">
        <v>340.4</v>
      </c>
      <c r="Q962" s="3">
        <v>39.9</v>
      </c>
      <c r="R962" s="3">
        <v>380.3</v>
      </c>
      <c r="S962" s="3">
        <v>39.9</v>
      </c>
      <c r="T962" s="3" t="s">
        <v>29</v>
      </c>
      <c r="U962" s="3" t="s">
        <v>8</v>
      </c>
      <c r="V962" s="3" t="s">
        <v>28</v>
      </c>
      <c r="W962" s="3" t="s">
        <v>28</v>
      </c>
      <c r="X962" s="3" t="s">
        <v>1302</v>
      </c>
      <c r="Z962" s="1">
        <v>46007.226388888892</v>
      </c>
      <c r="AA962" s="3" t="s">
        <v>286</v>
      </c>
      <c r="AB962" s="3" t="s">
        <v>75</v>
      </c>
      <c r="AC962" s="3" t="s">
        <v>1</v>
      </c>
      <c r="AD962" s="1">
        <v>46007</v>
      </c>
      <c r="AH962" s="3" t="s">
        <v>12</v>
      </c>
      <c r="AI962" s="3"/>
    </row>
    <row r="963" spans="1:35">
      <c r="A963" s="2" t="str">
        <f ca="1">IFERROR(IF(AND(VLOOKUP($L963,'[1]Lookup Data'!L:L,1,0)=$L963,VLOOKUP($L963,'[1]Lookup Data'!K:K,1,0)=$L963),"Sep-Aug",""),"")</f>
        <v/>
      </c>
      <c r="B963" s="2" t="str">
        <f ca="1">IFERROR(IF(AND(VLOOKUP($L963,'[1]Lookup Data'!M:M,1,0)=$L963,VLOOKUP($L963,'[1]Lookup Data'!L:L,1,0)=$L963),"Oct-Sep",""),"")</f>
        <v/>
      </c>
      <c r="C963" s="2" t="str">
        <f ca="1">IFERROR(IF(AND(VLOOKUP($L963,'[1]Lookup Data'!N:N,1,0)=$L963,VLOOKUP($L963,'[1]Lookup Data'!M:M,1,0)=$L963),"Nov-Oct",""),"")</f>
        <v/>
      </c>
      <c r="D963" s="3" t="e">
        <f t="array" aca="1" ref="D963" ca="1">_xludf.XLOOKUP(AB963,'[1]Migrated Societies Data'!D:D,'[1]Migrated Societies Data'!B:B)</f>
        <v>#NAME?</v>
      </c>
      <c r="E963" s="3" t="e">
        <f t="array" aca="1" ref="E963" ca="1">_xludf.XLOOKUP(AB963,'[1]Migrated Societies Data'!D:D,'[1]Migrated Societies Data'!E:E)</f>
        <v>#NAME?</v>
      </c>
      <c r="F963" s="3" t="e">
        <f t="array" aca="1" ref="F963" ca="1">_xludf.XLOOKUP(M963,[1]order_Report_SA_ID_BB2.0!Q:Q,[1]order_Report_SA_ID_BB2.0!H:H,"")</f>
        <v>#NAME?</v>
      </c>
      <c r="G963" s="3">
        <f>WEEKNUM(AD963,11)</f>
        <v>51</v>
      </c>
      <c r="H963" s="3">
        <f>MONTH(AD963)</f>
        <v>12</v>
      </c>
      <c r="I963" s="3" t="e">
        <f t="array" aca="1" ref="I963" ca="1">_xludf.XLOOKUP(T963,'[1]Lookup Data'!I:I,'[1]Lookup Data'!H:H,"")</f>
        <v>#NAME?</v>
      </c>
      <c r="J963" s="3">
        <v>1182569067</v>
      </c>
      <c r="K963" s="3" t="s">
        <v>11</v>
      </c>
      <c r="L963" s="3">
        <v>2090085</v>
      </c>
      <c r="M963" s="3">
        <v>1854232070</v>
      </c>
      <c r="N963" s="3" t="s">
        <v>10</v>
      </c>
      <c r="O963" s="3">
        <v>30</v>
      </c>
      <c r="P963" s="3">
        <v>4700.37</v>
      </c>
      <c r="Q963" s="3">
        <v>88</v>
      </c>
      <c r="R963" s="3">
        <v>4788.37</v>
      </c>
      <c r="S963" s="3">
        <v>88</v>
      </c>
      <c r="T963" s="3" t="s">
        <v>50</v>
      </c>
      <c r="U963" s="3" t="s">
        <v>8</v>
      </c>
      <c r="V963" s="3" t="s">
        <v>49</v>
      </c>
      <c r="W963" s="3" t="s">
        <v>48</v>
      </c>
      <c r="X963" s="3" t="s">
        <v>1301</v>
      </c>
      <c r="Z963" s="1">
        <v>46007.227083333331</v>
      </c>
      <c r="AA963" s="3" t="s">
        <v>85</v>
      </c>
      <c r="AB963" s="3" t="s">
        <v>75</v>
      </c>
      <c r="AC963" s="3" t="s">
        <v>1</v>
      </c>
      <c r="AD963" s="1">
        <v>46007</v>
      </c>
      <c r="AH963" s="3" t="s">
        <v>12</v>
      </c>
      <c r="AI963" s="3"/>
    </row>
    <row r="964" spans="1:35">
      <c r="A964" s="2" t="str">
        <f ca="1">IFERROR(IF(AND(VLOOKUP($L964,'[1]Lookup Data'!L:L,1,0)=$L964,VLOOKUP($L964,'[1]Lookup Data'!K:K,1,0)=$L964),"Sep-Aug",""),"")</f>
        <v/>
      </c>
      <c r="B964" s="2" t="str">
        <f ca="1">IFERROR(IF(AND(VLOOKUP($L964,'[1]Lookup Data'!M:M,1,0)=$L964,VLOOKUP($L964,'[1]Lookup Data'!L:L,1,0)=$L964),"Oct-Sep",""),"")</f>
        <v/>
      </c>
      <c r="C964" s="2" t="str">
        <f ca="1">IFERROR(IF(AND(VLOOKUP($L964,'[1]Lookup Data'!N:N,1,0)=$L964,VLOOKUP($L964,'[1]Lookup Data'!M:M,1,0)=$L964),"Nov-Oct",""),"")</f>
        <v/>
      </c>
      <c r="D964" s="3" t="e">
        <f t="array" aca="1" ref="D964" ca="1">_xludf.XLOOKUP(AB964,'[1]Migrated Societies Data'!D:D,'[1]Migrated Societies Data'!B:B)</f>
        <v>#NAME?</v>
      </c>
      <c r="E964" s="3" t="e">
        <f t="array" aca="1" ref="E964" ca="1">_xludf.XLOOKUP(AB964,'[1]Migrated Societies Data'!D:D,'[1]Migrated Societies Data'!E:E)</f>
        <v>#NAME?</v>
      </c>
      <c r="F964" s="3" t="e">
        <f t="array" aca="1" ref="F964" ca="1">_xludf.XLOOKUP(M964,[1]order_Report_SA_ID_BB2.0!Q:Q,[1]order_Report_SA_ID_BB2.0!H:H,"")</f>
        <v>#NAME?</v>
      </c>
      <c r="G964" s="3">
        <f>WEEKNUM(AD964,11)</f>
        <v>51</v>
      </c>
      <c r="H964" s="3">
        <f>MONTH(AD964)</f>
        <v>12</v>
      </c>
      <c r="I964" s="3" t="e">
        <f t="array" aca="1" ref="I964" ca="1">_xludf.XLOOKUP(T964,'[1]Lookup Data'!I:I,'[1]Lookup Data'!H:H,"")</f>
        <v>#NAME?</v>
      </c>
      <c r="J964" s="3">
        <v>1182569068</v>
      </c>
      <c r="K964" s="3" t="s">
        <v>11</v>
      </c>
      <c r="L964" s="3">
        <v>121041</v>
      </c>
      <c r="M964" s="3">
        <v>1854234135</v>
      </c>
      <c r="N964" s="3" t="s">
        <v>10</v>
      </c>
      <c r="O964" s="3">
        <v>30</v>
      </c>
      <c r="P964" s="3">
        <v>1234.44</v>
      </c>
      <c r="Q964" s="3">
        <v>75</v>
      </c>
      <c r="R964" s="3">
        <v>1309.44</v>
      </c>
      <c r="S964" s="3">
        <v>75</v>
      </c>
      <c r="T964" s="3" t="s">
        <v>50</v>
      </c>
      <c r="U964" s="3" t="s">
        <v>8</v>
      </c>
      <c r="V964" s="3" t="s">
        <v>49</v>
      </c>
      <c r="W964" s="3" t="s">
        <v>48</v>
      </c>
      <c r="X964" s="3" t="s">
        <v>1300</v>
      </c>
      <c r="Z964" s="1">
        <v>46007.227083333331</v>
      </c>
      <c r="AA964" s="3" t="s">
        <v>76</v>
      </c>
      <c r="AB964" s="3" t="s">
        <v>75</v>
      </c>
      <c r="AC964" s="3" t="s">
        <v>1</v>
      </c>
      <c r="AD964" s="1">
        <v>46007</v>
      </c>
      <c r="AH964" s="3" t="s">
        <v>12</v>
      </c>
      <c r="AI964" s="3"/>
    </row>
    <row r="965" spans="1:35">
      <c r="A965" s="2" t="str">
        <f ca="1">IFERROR(IF(AND(VLOOKUP($L965,'[1]Lookup Data'!L:L,1,0)=$L965,VLOOKUP($L965,'[1]Lookup Data'!K:K,1,0)=$L965),"Sep-Aug",""),"")</f>
        <v/>
      </c>
      <c r="B965" s="2" t="str">
        <f ca="1">IFERROR(IF(AND(VLOOKUP($L965,'[1]Lookup Data'!M:M,1,0)=$L965,VLOOKUP($L965,'[1]Lookup Data'!L:L,1,0)=$L965),"Oct-Sep",""),"")</f>
        <v/>
      </c>
      <c r="C965" s="2" t="str">
        <f ca="1">IFERROR(IF(AND(VLOOKUP($L965,'[1]Lookup Data'!N:N,1,0)=$L965,VLOOKUP($L965,'[1]Lookup Data'!M:M,1,0)=$L965),"Nov-Oct",""),"")</f>
        <v/>
      </c>
      <c r="D965" s="3" t="e">
        <f t="array" aca="1" ref="D965" ca="1">_xludf.XLOOKUP(AB965,'[1]Migrated Societies Data'!D:D,'[1]Migrated Societies Data'!B:B)</f>
        <v>#NAME?</v>
      </c>
      <c r="E965" s="3" t="e">
        <f t="array" aca="1" ref="E965" ca="1">_xludf.XLOOKUP(AB965,'[1]Migrated Societies Data'!D:D,'[1]Migrated Societies Data'!E:E)</f>
        <v>#NAME?</v>
      </c>
      <c r="F965" s="3" t="e">
        <f t="array" aca="1" ref="F965" ca="1">_xludf.XLOOKUP(M965,[1]order_Report_SA_ID_BB2.0!Q:Q,[1]order_Report_SA_ID_BB2.0!H:H,"")</f>
        <v>#NAME?</v>
      </c>
      <c r="G965" s="3">
        <f>WEEKNUM(AD965,11)</f>
        <v>51</v>
      </c>
      <c r="H965" s="3">
        <f>MONTH(AD965)</f>
        <v>12</v>
      </c>
      <c r="I965" s="3" t="e">
        <f t="array" aca="1" ref="I965" ca="1">_xludf.XLOOKUP(T965,'[1]Lookup Data'!I:I,'[1]Lookup Data'!H:H,"")</f>
        <v>#NAME?</v>
      </c>
      <c r="J965" s="3">
        <v>1182569084</v>
      </c>
      <c r="K965" s="3" t="s">
        <v>11</v>
      </c>
      <c r="L965" s="3">
        <v>440049</v>
      </c>
      <c r="M965" s="3">
        <v>1854115231</v>
      </c>
      <c r="N965" s="3" t="s">
        <v>10</v>
      </c>
      <c r="O965" s="3">
        <v>30</v>
      </c>
      <c r="P965" s="3">
        <v>1979.34</v>
      </c>
      <c r="Q965" s="3">
        <v>8</v>
      </c>
      <c r="R965" s="3">
        <v>1987.34</v>
      </c>
      <c r="S965" s="3">
        <v>8</v>
      </c>
      <c r="T965" s="3" t="s">
        <v>50</v>
      </c>
      <c r="U965" s="3" t="s">
        <v>8</v>
      </c>
      <c r="V965" s="3" t="s">
        <v>49</v>
      </c>
      <c r="W965" s="3" t="s">
        <v>48</v>
      </c>
      <c r="X965" s="3" t="s">
        <v>1299</v>
      </c>
      <c r="Z965" s="1">
        <v>46007.227083333331</v>
      </c>
      <c r="AA965" s="3" t="s">
        <v>238</v>
      </c>
      <c r="AB965" s="3" t="s">
        <v>2</v>
      </c>
      <c r="AC965" s="3" t="s">
        <v>1</v>
      </c>
      <c r="AD965" s="1">
        <v>46007</v>
      </c>
      <c r="AH965" s="3" t="s">
        <v>1157</v>
      </c>
      <c r="AI965" s="3"/>
    </row>
    <row r="966" spans="1:35">
      <c r="A966" s="2" t="str">
        <f ca="1">IFERROR(IF(AND(VLOOKUP($L966,'[1]Lookup Data'!L:L,1,0)=$L966,VLOOKUP($L966,'[1]Lookup Data'!K:K,1,0)=$L966),"Sep-Aug",""),"")</f>
        <v/>
      </c>
      <c r="B966" s="2" t="str">
        <f ca="1">IFERROR(IF(AND(VLOOKUP($L966,'[1]Lookup Data'!M:M,1,0)=$L966,VLOOKUP($L966,'[1]Lookup Data'!L:L,1,0)=$L966),"Oct-Sep",""),"")</f>
        <v/>
      </c>
      <c r="C966" s="2" t="str">
        <f ca="1">IFERROR(IF(AND(VLOOKUP($L966,'[1]Lookup Data'!N:N,1,0)=$L966,VLOOKUP($L966,'[1]Lookup Data'!M:M,1,0)=$L966),"Nov-Oct",""),"")</f>
        <v/>
      </c>
      <c r="D966" s="3" t="e">
        <f t="array" aca="1" ref="D966" ca="1">_xludf.XLOOKUP(AB966,'[1]Migrated Societies Data'!D:D,'[1]Migrated Societies Data'!B:B)</f>
        <v>#NAME?</v>
      </c>
      <c r="E966" s="3" t="e">
        <f t="array" aca="1" ref="E966" ca="1">_xludf.XLOOKUP(AB966,'[1]Migrated Societies Data'!D:D,'[1]Migrated Societies Data'!E:E)</f>
        <v>#NAME?</v>
      </c>
      <c r="F966" s="3" t="e">
        <f t="array" aca="1" ref="F966" ca="1">_xludf.XLOOKUP(M966,[1]order_Report_SA_ID_BB2.0!Q:Q,[1]order_Report_SA_ID_BB2.0!H:H,"")</f>
        <v>#NAME?</v>
      </c>
      <c r="G966" s="3">
        <f>WEEKNUM(AD966,11)</f>
        <v>51</v>
      </c>
      <c r="H966" s="3">
        <f>MONTH(AD966)</f>
        <v>12</v>
      </c>
      <c r="I966" s="3" t="e">
        <f t="array" aca="1" ref="I966" ca="1">_xludf.XLOOKUP(T966,'[1]Lookup Data'!I:I,'[1]Lookup Data'!H:H,"")</f>
        <v>#NAME?</v>
      </c>
      <c r="J966" s="3">
        <v>1182569158</v>
      </c>
      <c r="K966" s="3" t="s">
        <v>11</v>
      </c>
      <c r="L966" s="3">
        <v>10611690</v>
      </c>
      <c r="M966" s="3">
        <v>1854232296</v>
      </c>
      <c r="N966" s="3" t="s">
        <v>10</v>
      </c>
      <c r="O966" s="3">
        <v>30</v>
      </c>
      <c r="P966" s="3">
        <v>550.35</v>
      </c>
      <c r="Q966" s="3">
        <v>8</v>
      </c>
      <c r="R966" s="3">
        <v>558.35</v>
      </c>
      <c r="S966" s="3">
        <v>8</v>
      </c>
      <c r="T966" s="3" t="s">
        <v>50</v>
      </c>
      <c r="U966" s="3" t="s">
        <v>8</v>
      </c>
      <c r="V966" s="3" t="s">
        <v>49</v>
      </c>
      <c r="W966" s="3" t="s">
        <v>48</v>
      </c>
      <c r="X966" s="3" t="s">
        <v>1298</v>
      </c>
      <c r="Z966" s="1">
        <v>46007.228472222225</v>
      </c>
      <c r="AA966" s="3" t="s">
        <v>1297</v>
      </c>
      <c r="AB966" s="3" t="s">
        <v>2</v>
      </c>
      <c r="AC966" s="3" t="s">
        <v>1</v>
      </c>
      <c r="AD966" s="1">
        <v>46007</v>
      </c>
      <c r="AH966" s="3" t="s">
        <v>12</v>
      </c>
      <c r="AI966" s="3"/>
    </row>
    <row r="967" spans="1:35">
      <c r="A967" s="2" t="str">
        <f ca="1">IFERROR(IF(AND(VLOOKUP($L967,'[1]Lookup Data'!L:L,1,0)=$L967,VLOOKUP($L967,'[1]Lookup Data'!K:K,1,0)=$L967),"Sep-Aug",""),"")</f>
        <v/>
      </c>
      <c r="B967" s="2" t="str">
        <f ca="1">IFERROR(IF(AND(VLOOKUP($L967,'[1]Lookup Data'!M:M,1,0)=$L967,VLOOKUP($L967,'[1]Lookup Data'!L:L,1,0)=$L967),"Oct-Sep",""),"")</f>
        <v/>
      </c>
      <c r="C967" s="2" t="str">
        <f ca="1">IFERROR(IF(AND(VLOOKUP($L967,'[1]Lookup Data'!N:N,1,0)=$L967,VLOOKUP($L967,'[1]Lookup Data'!M:M,1,0)=$L967),"Nov-Oct",""),"")</f>
        <v/>
      </c>
      <c r="D967" s="3" t="e">
        <f t="array" aca="1" ref="D967" ca="1">_xludf.XLOOKUP(AB967,'[1]Migrated Societies Data'!D:D,'[1]Migrated Societies Data'!B:B)</f>
        <v>#NAME?</v>
      </c>
      <c r="E967" s="3" t="e">
        <f t="array" aca="1" ref="E967" ca="1">_xludf.XLOOKUP(AB967,'[1]Migrated Societies Data'!D:D,'[1]Migrated Societies Data'!E:E)</f>
        <v>#NAME?</v>
      </c>
      <c r="F967" s="3" t="e">
        <f t="array" aca="1" ref="F967" ca="1">_xludf.XLOOKUP(M967,[1]order_Report_SA_ID_BB2.0!Q:Q,[1]order_Report_SA_ID_BB2.0!H:H,"")</f>
        <v>#NAME?</v>
      </c>
      <c r="G967" s="3">
        <f>WEEKNUM(AD967,11)</f>
        <v>51</v>
      </c>
      <c r="H967" s="3">
        <f>MONTH(AD967)</f>
        <v>12</v>
      </c>
      <c r="I967" s="3" t="e">
        <f t="array" aca="1" ref="I967" ca="1">_xludf.XLOOKUP(T967,'[1]Lookup Data'!I:I,'[1]Lookup Data'!H:H,"")</f>
        <v>#NAME?</v>
      </c>
      <c r="J967" s="3">
        <v>1182569174</v>
      </c>
      <c r="K967" s="3" t="s">
        <v>11</v>
      </c>
      <c r="L967" s="3">
        <v>1470945</v>
      </c>
      <c r="M967" s="3">
        <v>1854232234</v>
      </c>
      <c r="N967" s="3" t="s">
        <v>10</v>
      </c>
      <c r="O967" s="3">
        <v>30</v>
      </c>
      <c r="P967" s="3">
        <v>208.7</v>
      </c>
      <c r="Q967" s="3">
        <v>27</v>
      </c>
      <c r="R967" s="3">
        <v>235.7</v>
      </c>
      <c r="S967" s="3">
        <v>27</v>
      </c>
      <c r="T967" s="3" t="s">
        <v>50</v>
      </c>
      <c r="U967" s="3" t="s">
        <v>8</v>
      </c>
      <c r="V967" s="3" t="s">
        <v>49</v>
      </c>
      <c r="W967" s="3" t="s">
        <v>48</v>
      </c>
      <c r="X967" s="3" t="s">
        <v>1296</v>
      </c>
      <c r="Z967" s="1">
        <v>46007.228472222225</v>
      </c>
      <c r="AA967" s="3" t="s">
        <v>1295</v>
      </c>
      <c r="AB967" s="3" t="s">
        <v>114</v>
      </c>
      <c r="AC967" s="3" t="s">
        <v>1</v>
      </c>
      <c r="AD967" s="1">
        <v>46007</v>
      </c>
      <c r="AH967" s="3" t="s">
        <v>12</v>
      </c>
      <c r="AI967" s="3"/>
    </row>
    <row r="968" spans="1:35">
      <c r="A968" s="2" t="str">
        <f ca="1">IFERROR(IF(AND(VLOOKUP($L968,'[1]Lookup Data'!L:L,1,0)=$L968,VLOOKUP($L968,'[1]Lookup Data'!K:K,1,0)=$L968),"Sep-Aug",""),"")</f>
        <v/>
      </c>
      <c r="B968" s="2" t="str">
        <f ca="1">IFERROR(IF(AND(VLOOKUP($L968,'[1]Lookup Data'!M:M,1,0)=$L968,VLOOKUP($L968,'[1]Lookup Data'!L:L,1,0)=$L968),"Oct-Sep",""),"")</f>
        <v/>
      </c>
      <c r="C968" s="2" t="str">
        <f ca="1">IFERROR(IF(AND(VLOOKUP($L968,'[1]Lookup Data'!N:N,1,0)=$L968,VLOOKUP($L968,'[1]Lookup Data'!M:M,1,0)=$L968),"Nov-Oct",""),"")</f>
        <v/>
      </c>
      <c r="D968" s="3" t="e">
        <f t="array" aca="1" ref="D968" ca="1">_xludf.XLOOKUP(AB968,'[1]Migrated Societies Data'!D:D,'[1]Migrated Societies Data'!B:B)</f>
        <v>#NAME?</v>
      </c>
      <c r="E968" s="3" t="e">
        <f t="array" aca="1" ref="E968" ca="1">_xludf.XLOOKUP(AB968,'[1]Migrated Societies Data'!D:D,'[1]Migrated Societies Data'!E:E)</f>
        <v>#NAME?</v>
      </c>
      <c r="F968" s="3" t="e">
        <f t="array" aca="1" ref="F968" ca="1">_xludf.XLOOKUP(M968,[1]order_Report_SA_ID_BB2.0!Q:Q,[1]order_Report_SA_ID_BB2.0!H:H,"")</f>
        <v>#NAME?</v>
      </c>
      <c r="G968" s="3">
        <f>WEEKNUM(AD968,11)</f>
        <v>51</v>
      </c>
      <c r="H968" s="3">
        <f>MONTH(AD968)</f>
        <v>12</v>
      </c>
      <c r="I968" s="3" t="e">
        <f t="array" aca="1" ref="I968" ca="1">_xludf.XLOOKUP(T968,'[1]Lookup Data'!I:I,'[1]Lookup Data'!H:H,"")</f>
        <v>#NAME?</v>
      </c>
      <c r="J968" s="3">
        <v>1182569194</v>
      </c>
      <c r="K968" s="3" t="s">
        <v>11</v>
      </c>
      <c r="L968" s="3">
        <v>16189445</v>
      </c>
      <c r="M968" s="3">
        <v>1854233279</v>
      </c>
      <c r="N968" s="3" t="s">
        <v>10</v>
      </c>
      <c r="O968" s="3">
        <v>30</v>
      </c>
      <c r="P968" s="3">
        <v>1108.67</v>
      </c>
      <c r="Q968" s="3">
        <v>10</v>
      </c>
      <c r="R968" s="3">
        <v>1118.67</v>
      </c>
      <c r="S968" s="3">
        <v>10</v>
      </c>
      <c r="T968" s="3" t="s">
        <v>50</v>
      </c>
      <c r="U968" s="3" t="s">
        <v>8</v>
      </c>
      <c r="V968" s="3" t="s">
        <v>49</v>
      </c>
      <c r="W968" s="3" t="s">
        <v>48</v>
      </c>
      <c r="X968" s="3" t="s">
        <v>1294</v>
      </c>
      <c r="Z968" s="1">
        <v>46007.228472222225</v>
      </c>
      <c r="AA968" s="3" t="s">
        <v>69</v>
      </c>
      <c r="AB968" s="3" t="s">
        <v>39</v>
      </c>
      <c r="AC968" s="3" t="s">
        <v>1</v>
      </c>
      <c r="AD968" s="1">
        <v>46007</v>
      </c>
      <c r="AH968" s="3" t="s">
        <v>12</v>
      </c>
      <c r="AI968" s="3"/>
    </row>
    <row r="969" spans="1:35">
      <c r="A969" s="2" t="str">
        <f ca="1">IFERROR(IF(AND(VLOOKUP($L969,'[1]Lookup Data'!L:L,1,0)=$L969,VLOOKUP($L969,'[1]Lookup Data'!K:K,1,0)=$L969),"Sep-Aug",""),"")</f>
        <v/>
      </c>
      <c r="B969" s="2" t="str">
        <f ca="1">IFERROR(IF(AND(VLOOKUP($L969,'[1]Lookup Data'!M:M,1,0)=$L969,VLOOKUP($L969,'[1]Lookup Data'!L:L,1,0)=$L969),"Oct-Sep",""),"")</f>
        <v/>
      </c>
      <c r="C969" s="2" t="str">
        <f ca="1">IFERROR(IF(AND(VLOOKUP($L969,'[1]Lookup Data'!N:N,1,0)=$L969,VLOOKUP($L969,'[1]Lookup Data'!M:M,1,0)=$L969),"Nov-Oct",""),"")</f>
        <v/>
      </c>
      <c r="D969" s="3" t="e">
        <f t="array" aca="1" ref="D969" ca="1">_xludf.XLOOKUP(AB969,'[1]Migrated Societies Data'!D:D,'[1]Migrated Societies Data'!B:B)</f>
        <v>#NAME?</v>
      </c>
      <c r="E969" s="3" t="e">
        <f t="array" aca="1" ref="E969" ca="1">_xludf.XLOOKUP(AB969,'[1]Migrated Societies Data'!D:D,'[1]Migrated Societies Data'!E:E)</f>
        <v>#NAME?</v>
      </c>
      <c r="F969" s="3" t="e">
        <f t="array" aca="1" ref="F969" ca="1">_xludf.XLOOKUP(M969,[1]order_Report_SA_ID_BB2.0!Q:Q,[1]order_Report_SA_ID_BB2.0!H:H,"")</f>
        <v>#NAME?</v>
      </c>
      <c r="G969" s="3">
        <f>WEEKNUM(AD969,11)</f>
        <v>51</v>
      </c>
      <c r="H969" s="3">
        <f>MONTH(AD969)</f>
        <v>12</v>
      </c>
      <c r="I969" s="3" t="e">
        <f t="array" aca="1" ref="I969" ca="1">_xludf.XLOOKUP(T969,'[1]Lookup Data'!I:I,'[1]Lookup Data'!H:H,"")</f>
        <v>#NAME?</v>
      </c>
      <c r="J969" s="3">
        <v>1182569203</v>
      </c>
      <c r="K969" s="3" t="s">
        <v>11</v>
      </c>
      <c r="L969" s="3">
        <v>29265953</v>
      </c>
      <c r="M969" s="3">
        <v>1854235026</v>
      </c>
      <c r="N969" s="3" t="s">
        <v>10</v>
      </c>
      <c r="O969" s="3">
        <v>30</v>
      </c>
      <c r="P969" s="3">
        <v>10743.73</v>
      </c>
      <c r="Q969" s="3">
        <v>8</v>
      </c>
      <c r="R969" s="3">
        <v>10751.73</v>
      </c>
      <c r="S969" s="3">
        <v>8</v>
      </c>
      <c r="T969" s="3" t="s">
        <v>50</v>
      </c>
      <c r="U969" s="3" t="s">
        <v>8</v>
      </c>
      <c r="V969" s="3" t="s">
        <v>49</v>
      </c>
      <c r="W969" s="3" t="s">
        <v>48</v>
      </c>
      <c r="X969" s="3" t="s">
        <v>1293</v>
      </c>
      <c r="Z969" s="1">
        <v>46007.228472222225</v>
      </c>
      <c r="AA969" s="3" t="s">
        <v>1292</v>
      </c>
      <c r="AB969" s="3" t="s">
        <v>2</v>
      </c>
      <c r="AC969" s="3" t="s">
        <v>1</v>
      </c>
      <c r="AD969" s="1">
        <v>46007</v>
      </c>
      <c r="AH969" s="3" t="s">
        <v>12</v>
      </c>
      <c r="AI969" s="3"/>
    </row>
    <row r="970" spans="1:35">
      <c r="A970" s="2" t="str">
        <f ca="1">IFERROR(IF(AND(VLOOKUP($L970,'[1]Lookup Data'!L:L,1,0)=$L970,VLOOKUP($L970,'[1]Lookup Data'!K:K,1,0)=$L970),"Sep-Aug",""),"")</f>
        <v/>
      </c>
      <c r="B970" s="2" t="str">
        <f ca="1">IFERROR(IF(AND(VLOOKUP($L970,'[1]Lookup Data'!M:M,1,0)=$L970,VLOOKUP($L970,'[1]Lookup Data'!L:L,1,0)=$L970),"Oct-Sep",""),"")</f>
        <v/>
      </c>
      <c r="C970" s="2" t="str">
        <f ca="1">IFERROR(IF(AND(VLOOKUP($L970,'[1]Lookup Data'!N:N,1,0)=$L970,VLOOKUP($L970,'[1]Lookup Data'!M:M,1,0)=$L970),"Nov-Oct",""),"")</f>
        <v/>
      </c>
      <c r="D970" s="3" t="e">
        <f t="array" aca="1" ref="D970" ca="1">_xludf.XLOOKUP(AB970,'[1]Migrated Societies Data'!D:D,'[1]Migrated Societies Data'!B:B)</f>
        <v>#NAME?</v>
      </c>
      <c r="E970" s="3" t="e">
        <f t="array" aca="1" ref="E970" ca="1">_xludf.XLOOKUP(AB970,'[1]Migrated Societies Data'!D:D,'[1]Migrated Societies Data'!E:E)</f>
        <v>#NAME?</v>
      </c>
      <c r="F970" s="3" t="e">
        <f t="array" aca="1" ref="F970" ca="1">_xludf.XLOOKUP(M970,[1]order_Report_SA_ID_BB2.0!Q:Q,[1]order_Report_SA_ID_BB2.0!H:H,"")</f>
        <v>#NAME?</v>
      </c>
      <c r="G970" s="3">
        <f>WEEKNUM(AD970,11)</f>
        <v>51</v>
      </c>
      <c r="H970" s="3">
        <f>MONTH(AD970)</f>
        <v>12</v>
      </c>
      <c r="I970" s="3" t="e">
        <f t="array" aca="1" ref="I970" ca="1">_xludf.XLOOKUP(T970,'[1]Lookup Data'!I:I,'[1]Lookup Data'!H:H,"")</f>
        <v>#NAME?</v>
      </c>
      <c r="J970" s="3">
        <v>1182569259</v>
      </c>
      <c r="K970" s="3" t="s">
        <v>11</v>
      </c>
      <c r="L970" s="3">
        <v>33162</v>
      </c>
      <c r="M970" s="3">
        <v>1854232300</v>
      </c>
      <c r="N970" s="3" t="s">
        <v>10</v>
      </c>
      <c r="O970" s="3">
        <v>30</v>
      </c>
      <c r="P970" s="3">
        <v>44.99</v>
      </c>
      <c r="Q970" s="3">
        <v>56</v>
      </c>
      <c r="R970" s="3">
        <v>100.99</v>
      </c>
      <c r="S970" s="3">
        <v>56</v>
      </c>
      <c r="T970" s="3" t="s">
        <v>50</v>
      </c>
      <c r="U970" s="3" t="s">
        <v>8</v>
      </c>
      <c r="V970" s="3" t="s">
        <v>49</v>
      </c>
      <c r="W970" s="3" t="s">
        <v>48</v>
      </c>
      <c r="X970" s="3" t="s">
        <v>1291</v>
      </c>
      <c r="Z970" s="1">
        <v>46007.229166666664</v>
      </c>
      <c r="AA970" s="3" t="s">
        <v>1290</v>
      </c>
      <c r="AB970" s="3" t="s">
        <v>78</v>
      </c>
      <c r="AC970" s="3" t="s">
        <v>1</v>
      </c>
      <c r="AD970" s="1">
        <v>46007</v>
      </c>
      <c r="AH970" s="3" t="s">
        <v>12</v>
      </c>
      <c r="AI970" s="3"/>
    </row>
    <row r="971" spans="1:35">
      <c r="A971" s="2" t="str">
        <f ca="1">IFERROR(IF(AND(VLOOKUP($L971,'[1]Lookup Data'!L:L,1,0)=$L971,VLOOKUP($L971,'[1]Lookup Data'!K:K,1,0)=$L971),"Sep-Aug",""),"")</f>
        <v/>
      </c>
      <c r="B971" s="2" t="str">
        <f ca="1">IFERROR(IF(AND(VLOOKUP($L971,'[1]Lookup Data'!M:M,1,0)=$L971,VLOOKUP($L971,'[1]Lookup Data'!L:L,1,0)=$L971),"Oct-Sep",""),"")</f>
        <v/>
      </c>
      <c r="C971" s="2" t="str">
        <f ca="1">IFERROR(IF(AND(VLOOKUP($L971,'[1]Lookup Data'!N:N,1,0)=$L971,VLOOKUP($L971,'[1]Lookup Data'!M:M,1,0)=$L971),"Nov-Oct",""),"")</f>
        <v/>
      </c>
      <c r="D971" s="3" t="e">
        <f t="array" aca="1" ref="D971" ca="1">_xludf.XLOOKUP(AB971,'[1]Migrated Societies Data'!D:D,'[1]Migrated Societies Data'!B:B)</f>
        <v>#NAME?</v>
      </c>
      <c r="E971" s="3" t="e">
        <f t="array" aca="1" ref="E971" ca="1">_xludf.XLOOKUP(AB971,'[1]Migrated Societies Data'!D:D,'[1]Migrated Societies Data'!E:E)</f>
        <v>#NAME?</v>
      </c>
      <c r="F971" s="3" t="e">
        <f t="array" aca="1" ref="F971" ca="1">_xludf.XLOOKUP(M971,[1]order_Report_SA_ID_BB2.0!Q:Q,[1]order_Report_SA_ID_BB2.0!H:H,"")</f>
        <v>#NAME?</v>
      </c>
      <c r="G971" s="3">
        <f>WEEKNUM(AD971,11)</f>
        <v>51</v>
      </c>
      <c r="H971" s="3">
        <f>MONTH(AD971)</f>
        <v>12</v>
      </c>
      <c r="I971" s="3" t="e">
        <f t="array" aca="1" ref="I971" ca="1">_xludf.XLOOKUP(T971,'[1]Lookup Data'!I:I,'[1]Lookup Data'!H:H,"")</f>
        <v>#NAME?</v>
      </c>
      <c r="J971" s="3">
        <v>1182569344</v>
      </c>
      <c r="K971" s="3" t="s">
        <v>11</v>
      </c>
      <c r="L971" s="3">
        <v>176469</v>
      </c>
      <c r="M971" s="3">
        <v>1854233576</v>
      </c>
      <c r="N971" s="3" t="s">
        <v>10</v>
      </c>
      <c r="O971" s="3">
        <v>30</v>
      </c>
      <c r="P971" s="3">
        <v>607.39</v>
      </c>
      <c r="Q971" s="3">
        <v>28</v>
      </c>
      <c r="R971" s="3">
        <v>635.39</v>
      </c>
      <c r="S971" s="3">
        <v>28</v>
      </c>
      <c r="T971" s="3" t="s">
        <v>50</v>
      </c>
      <c r="U971" s="3" t="s">
        <v>8</v>
      </c>
      <c r="V971" s="3" t="s">
        <v>49</v>
      </c>
      <c r="W971" s="3" t="s">
        <v>48</v>
      </c>
      <c r="X971" s="3" t="s">
        <v>1289</v>
      </c>
      <c r="Z971" s="1">
        <v>46007.230555555558</v>
      </c>
      <c r="AA971" s="3" t="s">
        <v>571</v>
      </c>
      <c r="AB971" s="3" t="s">
        <v>103</v>
      </c>
      <c r="AC971" s="3" t="s">
        <v>1</v>
      </c>
      <c r="AD971" s="1">
        <v>46007</v>
      </c>
      <c r="AH971" s="3" t="s">
        <v>12</v>
      </c>
      <c r="AI971" s="3"/>
    </row>
    <row r="972" spans="1:35">
      <c r="A972" s="2" t="str">
        <f ca="1">IFERROR(IF(AND(VLOOKUP($L972,'[1]Lookup Data'!L:L,1,0)=$L972,VLOOKUP($L972,'[1]Lookup Data'!K:K,1,0)=$L972),"Sep-Aug",""),"")</f>
        <v/>
      </c>
      <c r="B972" s="2" t="str">
        <f ca="1">IFERROR(IF(AND(VLOOKUP($L972,'[1]Lookup Data'!M:M,1,0)=$L972,VLOOKUP($L972,'[1]Lookup Data'!L:L,1,0)=$L972),"Oct-Sep",""),"")</f>
        <v/>
      </c>
      <c r="C972" s="2" t="str">
        <f ca="1">IFERROR(IF(AND(VLOOKUP($L972,'[1]Lookup Data'!N:N,1,0)=$L972,VLOOKUP($L972,'[1]Lookup Data'!M:M,1,0)=$L972),"Nov-Oct",""),"")</f>
        <v/>
      </c>
      <c r="D972" s="3" t="e">
        <f t="array" aca="1" ref="D972" ca="1">_xludf.XLOOKUP(AB972,'[1]Migrated Societies Data'!D:D,'[1]Migrated Societies Data'!B:B)</f>
        <v>#NAME?</v>
      </c>
      <c r="E972" s="3" t="e">
        <f t="array" aca="1" ref="E972" ca="1">_xludf.XLOOKUP(AB972,'[1]Migrated Societies Data'!D:D,'[1]Migrated Societies Data'!E:E)</f>
        <v>#NAME?</v>
      </c>
      <c r="F972" s="3" t="e">
        <f t="array" aca="1" ref="F972" ca="1">_xludf.XLOOKUP(M972,[1]order_Report_SA_ID_BB2.0!Q:Q,[1]order_Report_SA_ID_BB2.0!H:H,"")</f>
        <v>#NAME?</v>
      </c>
      <c r="G972" s="3">
        <f>WEEKNUM(AD972,11)</f>
        <v>51</v>
      </c>
      <c r="H972" s="3">
        <f>MONTH(AD972)</f>
        <v>12</v>
      </c>
      <c r="I972" s="3" t="e">
        <f t="array" aca="1" ref="I972" ca="1">_xludf.XLOOKUP(T972,'[1]Lookup Data'!I:I,'[1]Lookup Data'!H:H,"")</f>
        <v>#NAME?</v>
      </c>
      <c r="J972" s="3">
        <v>1182569345</v>
      </c>
      <c r="K972" s="3" t="s">
        <v>11</v>
      </c>
      <c r="L972" s="3">
        <v>3863401</v>
      </c>
      <c r="M972" s="3">
        <v>1854234190</v>
      </c>
      <c r="N972" s="3" t="s">
        <v>10</v>
      </c>
      <c r="O972" s="3">
        <v>30</v>
      </c>
      <c r="P972" s="3">
        <v>1382.63</v>
      </c>
      <c r="Q972" s="3">
        <v>42</v>
      </c>
      <c r="R972" s="3">
        <v>1424.63</v>
      </c>
      <c r="S972" s="3">
        <v>42</v>
      </c>
      <c r="T972" s="3" t="s">
        <v>50</v>
      </c>
      <c r="U972" s="3" t="s">
        <v>8</v>
      </c>
      <c r="V972" s="3" t="s">
        <v>49</v>
      </c>
      <c r="W972" s="3" t="s">
        <v>48</v>
      </c>
      <c r="X972" s="3" t="s">
        <v>1288</v>
      </c>
      <c r="Z972" s="1">
        <v>46007.230555555558</v>
      </c>
      <c r="AA972" s="3" t="s">
        <v>526</v>
      </c>
      <c r="AB972" s="3" t="s">
        <v>103</v>
      </c>
      <c r="AC972" s="3" t="s">
        <v>1</v>
      </c>
      <c r="AD972" s="1">
        <v>46007</v>
      </c>
      <c r="AH972" s="3" t="s">
        <v>12</v>
      </c>
      <c r="AI972" s="3"/>
    </row>
    <row r="973" spans="1:35">
      <c r="A973" s="2" t="str">
        <f ca="1">IFERROR(IF(AND(VLOOKUP($L973,'[1]Lookup Data'!L:L,1,0)=$L973,VLOOKUP($L973,'[1]Lookup Data'!K:K,1,0)=$L973),"Sep-Aug",""),"")</f>
        <v/>
      </c>
      <c r="B973" s="2" t="str">
        <f ca="1">IFERROR(IF(AND(VLOOKUP($L973,'[1]Lookup Data'!M:M,1,0)=$L973,VLOOKUP($L973,'[1]Lookup Data'!L:L,1,0)=$L973),"Oct-Sep",""),"")</f>
        <v/>
      </c>
      <c r="C973" s="2" t="str">
        <f ca="1">IFERROR(IF(AND(VLOOKUP($L973,'[1]Lookup Data'!N:N,1,0)=$L973,VLOOKUP($L973,'[1]Lookup Data'!M:M,1,0)=$L973),"Nov-Oct",""),"")</f>
        <v/>
      </c>
      <c r="D973" s="3" t="e">
        <f t="array" aca="1" ref="D973" ca="1">_xludf.XLOOKUP(AB973,'[1]Migrated Societies Data'!D:D,'[1]Migrated Societies Data'!B:B)</f>
        <v>#NAME?</v>
      </c>
      <c r="E973" s="3" t="e">
        <f t="array" aca="1" ref="E973" ca="1">_xludf.XLOOKUP(AB973,'[1]Migrated Societies Data'!D:D,'[1]Migrated Societies Data'!E:E)</f>
        <v>#NAME?</v>
      </c>
      <c r="F973" s="3" t="e">
        <f t="array" aca="1" ref="F973" ca="1">_xludf.XLOOKUP(M973,[1]order_Report_SA_ID_BB2.0!Q:Q,[1]order_Report_SA_ID_BB2.0!H:H,"")</f>
        <v>#NAME?</v>
      </c>
      <c r="G973" s="3">
        <f>WEEKNUM(AD973,11)</f>
        <v>51</v>
      </c>
      <c r="H973" s="3">
        <f>MONTH(AD973)</f>
        <v>12</v>
      </c>
      <c r="I973" s="3" t="e">
        <f t="array" aca="1" ref="I973" ca="1">_xludf.XLOOKUP(T973,'[1]Lookup Data'!I:I,'[1]Lookup Data'!H:H,"")</f>
        <v>#NAME?</v>
      </c>
      <c r="J973" s="3">
        <v>1182569350</v>
      </c>
      <c r="K973" s="3" t="s">
        <v>11</v>
      </c>
      <c r="L973" s="3">
        <v>16122203</v>
      </c>
      <c r="M973" s="3">
        <v>1854233633</v>
      </c>
      <c r="N973" s="3" t="s">
        <v>10</v>
      </c>
      <c r="O973" s="3">
        <v>30</v>
      </c>
      <c r="P973" s="3">
        <v>1847.72</v>
      </c>
      <c r="Q973" s="3">
        <v>47</v>
      </c>
      <c r="R973" s="3">
        <v>1894.72</v>
      </c>
      <c r="S973" s="3">
        <v>47</v>
      </c>
      <c r="T973" s="3" t="s">
        <v>50</v>
      </c>
      <c r="U973" s="3" t="s">
        <v>8</v>
      </c>
      <c r="V973" s="3" t="s">
        <v>49</v>
      </c>
      <c r="W973" s="3" t="s">
        <v>48</v>
      </c>
      <c r="X973" s="3" t="s">
        <v>1287</v>
      </c>
      <c r="Z973" s="1">
        <v>46007.230555555558</v>
      </c>
      <c r="AA973" s="3" t="s">
        <v>576</v>
      </c>
      <c r="AB973" s="3" t="s">
        <v>103</v>
      </c>
      <c r="AC973" s="3" t="s">
        <v>1</v>
      </c>
      <c r="AD973" s="1">
        <v>46007</v>
      </c>
      <c r="AH973" s="3" t="s">
        <v>12</v>
      </c>
      <c r="AI973" s="3"/>
    </row>
    <row r="974" spans="1:35">
      <c r="A974" s="2" t="str">
        <f ca="1">IFERROR(IF(AND(VLOOKUP($L974,'[1]Lookup Data'!L:L,1,0)=$L974,VLOOKUP($L974,'[1]Lookup Data'!K:K,1,0)=$L974),"Sep-Aug",""),"")</f>
        <v/>
      </c>
      <c r="B974" s="2" t="str">
        <f ca="1">IFERROR(IF(AND(VLOOKUP($L974,'[1]Lookup Data'!M:M,1,0)=$L974,VLOOKUP($L974,'[1]Lookup Data'!L:L,1,0)=$L974),"Oct-Sep",""),"")</f>
        <v/>
      </c>
      <c r="C974" s="2" t="str">
        <f ca="1">IFERROR(IF(AND(VLOOKUP($L974,'[1]Lookup Data'!N:N,1,0)=$L974,VLOOKUP($L974,'[1]Lookup Data'!M:M,1,0)=$L974),"Nov-Oct",""),"")</f>
        <v/>
      </c>
      <c r="D974" s="3" t="e">
        <f t="array" aca="1" ref="D974" ca="1">_xludf.XLOOKUP(AB974,'[1]Migrated Societies Data'!D:D,'[1]Migrated Societies Data'!B:B)</f>
        <v>#NAME?</v>
      </c>
      <c r="E974" s="3" t="e">
        <f t="array" aca="1" ref="E974" ca="1">_xludf.XLOOKUP(AB974,'[1]Migrated Societies Data'!D:D,'[1]Migrated Societies Data'!E:E)</f>
        <v>#NAME?</v>
      </c>
      <c r="F974" s="3" t="e">
        <f t="array" aca="1" ref="F974" ca="1">_xludf.XLOOKUP(M974,[1]order_Report_SA_ID_BB2.0!Q:Q,[1]order_Report_SA_ID_BB2.0!H:H,"")</f>
        <v>#NAME?</v>
      </c>
      <c r="G974" s="3">
        <f>WEEKNUM(AD974,11)</f>
        <v>51</v>
      </c>
      <c r="H974" s="3">
        <f>MONTH(AD974)</f>
        <v>12</v>
      </c>
      <c r="I974" s="3" t="e">
        <f t="array" aca="1" ref="I974" ca="1">_xludf.XLOOKUP(T974,'[1]Lookup Data'!I:I,'[1]Lookup Data'!H:H,"")</f>
        <v>#NAME?</v>
      </c>
      <c r="J974" s="3">
        <v>1182569360</v>
      </c>
      <c r="K974" s="3" t="s">
        <v>11</v>
      </c>
      <c r="L974" s="3">
        <v>1063195</v>
      </c>
      <c r="M974" s="3">
        <v>1854233979</v>
      </c>
      <c r="N974" s="3" t="s">
        <v>10</v>
      </c>
      <c r="O974" s="3">
        <v>30</v>
      </c>
      <c r="P974" s="3">
        <v>253.86</v>
      </c>
      <c r="Q974" s="3">
        <v>26</v>
      </c>
      <c r="R974" s="3">
        <v>279.86</v>
      </c>
      <c r="S974" s="3">
        <v>26</v>
      </c>
      <c r="T974" s="3" t="s">
        <v>50</v>
      </c>
      <c r="U974" s="3" t="s">
        <v>8</v>
      </c>
      <c r="V974" s="3" t="s">
        <v>49</v>
      </c>
      <c r="W974" s="3" t="s">
        <v>48</v>
      </c>
      <c r="X974" s="3" t="s">
        <v>1286</v>
      </c>
      <c r="Z974" s="1">
        <v>46007.231249999997</v>
      </c>
      <c r="AA974" s="3" t="s">
        <v>534</v>
      </c>
      <c r="AB974" s="3" t="s">
        <v>103</v>
      </c>
      <c r="AC974" s="3" t="s">
        <v>1</v>
      </c>
      <c r="AD974" s="1">
        <v>46007</v>
      </c>
      <c r="AH974" s="3" t="s">
        <v>12</v>
      </c>
      <c r="AI974" s="3"/>
    </row>
    <row r="975" spans="1:35">
      <c r="A975" s="2" t="str">
        <f ca="1">IFERROR(IF(AND(VLOOKUP($L975,'[1]Lookup Data'!L:L,1,0)=$L975,VLOOKUP($L975,'[1]Lookup Data'!K:K,1,0)=$L975),"Sep-Aug",""),"")</f>
        <v/>
      </c>
      <c r="B975" s="2" t="str">
        <f ca="1">IFERROR(IF(AND(VLOOKUP($L975,'[1]Lookup Data'!M:M,1,0)=$L975,VLOOKUP($L975,'[1]Lookup Data'!L:L,1,0)=$L975),"Oct-Sep",""),"")</f>
        <v/>
      </c>
      <c r="C975" s="2" t="str">
        <f ca="1">IFERROR(IF(AND(VLOOKUP($L975,'[1]Lookup Data'!N:N,1,0)=$L975,VLOOKUP($L975,'[1]Lookup Data'!M:M,1,0)=$L975),"Nov-Oct",""),"")</f>
        <v/>
      </c>
      <c r="D975" s="3" t="e">
        <f t="array" aca="1" ref="D975" ca="1">_xludf.XLOOKUP(AB975,'[1]Migrated Societies Data'!D:D,'[1]Migrated Societies Data'!B:B)</f>
        <v>#NAME?</v>
      </c>
      <c r="E975" s="3" t="e">
        <f t="array" aca="1" ref="E975" ca="1">_xludf.XLOOKUP(AB975,'[1]Migrated Societies Data'!D:D,'[1]Migrated Societies Data'!E:E)</f>
        <v>#NAME?</v>
      </c>
      <c r="F975" s="3" t="e">
        <f t="array" aca="1" ref="F975" ca="1">_xludf.XLOOKUP(M975,[1]order_Report_SA_ID_BB2.0!Q:Q,[1]order_Report_SA_ID_BB2.0!H:H,"")</f>
        <v>#NAME?</v>
      </c>
      <c r="G975" s="3">
        <f>WEEKNUM(AD975,11)</f>
        <v>51</v>
      </c>
      <c r="H975" s="3">
        <f>MONTH(AD975)</f>
        <v>12</v>
      </c>
      <c r="I975" s="3" t="e">
        <f t="array" aca="1" ref="I975" ca="1">_xludf.XLOOKUP(T975,'[1]Lookup Data'!I:I,'[1]Lookup Data'!H:H,"")</f>
        <v>#NAME?</v>
      </c>
      <c r="J975" s="3">
        <v>1182570023</v>
      </c>
      <c r="K975" s="3" t="s">
        <v>11</v>
      </c>
      <c r="L975" s="3">
        <v>4824396</v>
      </c>
      <c r="M975" s="3">
        <v>1854233117</v>
      </c>
      <c r="N975" s="3" t="s">
        <v>10</v>
      </c>
      <c r="O975" s="3">
        <v>30</v>
      </c>
      <c r="P975" s="3">
        <v>548.78</v>
      </c>
      <c r="Q975" s="3">
        <v>44.8</v>
      </c>
      <c r="R975" s="3">
        <v>593.58000000000004</v>
      </c>
      <c r="S975" s="3">
        <v>44.8</v>
      </c>
      <c r="T975" s="3" t="s">
        <v>50</v>
      </c>
      <c r="U975" s="3" t="s">
        <v>8</v>
      </c>
      <c r="V975" s="3" t="s">
        <v>49</v>
      </c>
      <c r="W975" s="3" t="s">
        <v>48</v>
      </c>
      <c r="X975" s="3" t="s">
        <v>1285</v>
      </c>
      <c r="Z975" s="1">
        <v>46007.238888888889</v>
      </c>
      <c r="AA975" s="3" t="s">
        <v>1284</v>
      </c>
      <c r="AB975" s="3" t="s">
        <v>2</v>
      </c>
      <c r="AC975" s="3" t="s">
        <v>1</v>
      </c>
      <c r="AD975" s="1">
        <v>46007</v>
      </c>
      <c r="AH975" s="3" t="s">
        <v>12</v>
      </c>
      <c r="AI975" s="3"/>
    </row>
    <row r="976" spans="1:35">
      <c r="A976" s="2" t="str">
        <f ca="1">IFERROR(IF(AND(VLOOKUP($L976,'[1]Lookup Data'!L:L,1,0)=$L976,VLOOKUP($L976,'[1]Lookup Data'!K:K,1,0)=$L976),"Sep-Aug",""),"")</f>
        <v/>
      </c>
      <c r="B976" s="2" t="str">
        <f ca="1">IFERROR(IF(AND(VLOOKUP($L976,'[1]Lookup Data'!M:M,1,0)=$L976,VLOOKUP($L976,'[1]Lookup Data'!L:L,1,0)=$L976),"Oct-Sep",""),"")</f>
        <v/>
      </c>
      <c r="C976" s="2" t="str">
        <f ca="1">IFERROR(IF(AND(VLOOKUP($L976,'[1]Lookup Data'!N:N,1,0)=$L976,VLOOKUP($L976,'[1]Lookup Data'!M:M,1,0)=$L976),"Nov-Oct",""),"")</f>
        <v/>
      </c>
      <c r="D976" s="3" t="e">
        <f t="array" aca="1" ref="D976" ca="1">_xludf.XLOOKUP(AB976,'[1]Migrated Societies Data'!D:D,'[1]Migrated Societies Data'!B:B)</f>
        <v>#NAME?</v>
      </c>
      <c r="E976" s="3" t="e">
        <f t="array" aca="1" ref="E976" ca="1">_xludf.XLOOKUP(AB976,'[1]Migrated Societies Data'!D:D,'[1]Migrated Societies Data'!E:E)</f>
        <v>#NAME?</v>
      </c>
      <c r="F976" s="3" t="e">
        <f t="array" aca="1" ref="F976" ca="1">_xludf.XLOOKUP(M976,[1]order_Report_SA_ID_BB2.0!Q:Q,[1]order_Report_SA_ID_BB2.0!H:H,"")</f>
        <v>#NAME?</v>
      </c>
      <c r="G976" s="3">
        <f>WEEKNUM(AD976,11)</f>
        <v>51</v>
      </c>
      <c r="H976" s="3">
        <f>MONTH(AD976)</f>
        <v>12</v>
      </c>
      <c r="I976" s="3" t="e">
        <f t="array" aca="1" ref="I976" ca="1">_xludf.XLOOKUP(T976,'[1]Lookup Data'!I:I,'[1]Lookup Data'!H:H,"")</f>
        <v>#NAME?</v>
      </c>
      <c r="J976" s="3">
        <v>1182570180</v>
      </c>
      <c r="K976" s="3" t="s">
        <v>11</v>
      </c>
      <c r="L976" s="3">
        <v>17594602</v>
      </c>
      <c r="M976" s="3">
        <v>1854112101</v>
      </c>
      <c r="N976" s="3" t="s">
        <v>10</v>
      </c>
      <c r="O976" s="3">
        <v>30</v>
      </c>
      <c r="P976" s="3">
        <v>242.36</v>
      </c>
      <c r="Q976" s="3">
        <v>8</v>
      </c>
      <c r="R976" s="3">
        <v>250.36</v>
      </c>
      <c r="S976" s="3">
        <v>8</v>
      </c>
      <c r="T976" s="3" t="s">
        <v>50</v>
      </c>
      <c r="U976" s="3" t="s">
        <v>8</v>
      </c>
      <c r="V976" s="3" t="s">
        <v>49</v>
      </c>
      <c r="W976" s="3" t="s">
        <v>48</v>
      </c>
      <c r="X976" s="3" t="s">
        <v>1283</v>
      </c>
      <c r="Z976" s="1">
        <v>46007.240972222222</v>
      </c>
      <c r="AA976" s="3" t="s">
        <v>1282</v>
      </c>
      <c r="AB976" s="3" t="s">
        <v>2</v>
      </c>
      <c r="AC976" s="3" t="s">
        <v>1</v>
      </c>
      <c r="AD976" s="1">
        <v>46007</v>
      </c>
      <c r="AH976" s="3" t="s">
        <v>12</v>
      </c>
      <c r="AI976" s="3"/>
    </row>
    <row r="977" spans="1:35">
      <c r="A977" s="2" t="str">
        <f ca="1">IFERROR(IF(AND(VLOOKUP($L977,'[1]Lookup Data'!L:L,1,0)=$L977,VLOOKUP($L977,'[1]Lookup Data'!K:K,1,0)=$L977),"Sep-Aug",""),"")</f>
        <v/>
      </c>
      <c r="B977" s="2" t="str">
        <f ca="1">IFERROR(IF(AND(VLOOKUP($L977,'[1]Lookup Data'!M:M,1,0)=$L977,VLOOKUP($L977,'[1]Lookup Data'!L:L,1,0)=$L977),"Oct-Sep",""),"")</f>
        <v/>
      </c>
      <c r="C977" s="2" t="str">
        <f ca="1">IFERROR(IF(AND(VLOOKUP($L977,'[1]Lookup Data'!N:N,1,0)=$L977,VLOOKUP($L977,'[1]Lookup Data'!M:M,1,0)=$L977),"Nov-Oct",""),"")</f>
        <v/>
      </c>
      <c r="D977" s="3" t="e">
        <f t="array" aca="1" ref="D977" ca="1">_xludf.XLOOKUP(AB977,'[1]Migrated Societies Data'!D:D,'[1]Migrated Societies Data'!B:B)</f>
        <v>#NAME?</v>
      </c>
      <c r="E977" s="3" t="e">
        <f t="array" aca="1" ref="E977" ca="1">_xludf.XLOOKUP(AB977,'[1]Migrated Societies Data'!D:D,'[1]Migrated Societies Data'!E:E)</f>
        <v>#NAME?</v>
      </c>
      <c r="F977" s="3" t="e">
        <f t="array" aca="1" ref="F977" ca="1">_xludf.XLOOKUP(M977,[1]order_Report_SA_ID_BB2.0!Q:Q,[1]order_Report_SA_ID_BB2.0!H:H,"")</f>
        <v>#NAME?</v>
      </c>
      <c r="G977" s="3">
        <f>WEEKNUM(AD977,11)</f>
        <v>51</v>
      </c>
      <c r="H977" s="3">
        <f>MONTH(AD977)</f>
        <v>12</v>
      </c>
      <c r="I977" s="3" t="e">
        <f t="array" aca="1" ref="I977" ca="1">_xludf.XLOOKUP(T977,'[1]Lookup Data'!I:I,'[1]Lookup Data'!H:H,"")</f>
        <v>#NAME?</v>
      </c>
      <c r="J977" s="3">
        <v>1182570217</v>
      </c>
      <c r="K977" s="3" t="s">
        <v>11</v>
      </c>
      <c r="L977" s="3">
        <v>2969193</v>
      </c>
      <c r="M977" s="3">
        <v>1854234740</v>
      </c>
      <c r="N977" s="3" t="s">
        <v>10</v>
      </c>
      <c r="O977" s="3">
        <v>30</v>
      </c>
      <c r="P977" s="3">
        <v>894.06</v>
      </c>
      <c r="Q977" s="3">
        <v>53.6</v>
      </c>
      <c r="R977" s="3">
        <v>947.66</v>
      </c>
      <c r="S977" s="3">
        <v>53.6</v>
      </c>
      <c r="T977" s="3" t="s">
        <v>50</v>
      </c>
      <c r="U977" s="3" t="s">
        <v>8</v>
      </c>
      <c r="V977" s="3" t="s">
        <v>49</v>
      </c>
      <c r="W977" s="3" t="s">
        <v>48</v>
      </c>
      <c r="X977" s="3" t="s">
        <v>1281</v>
      </c>
      <c r="Z977" s="1">
        <v>46007.241666666669</v>
      </c>
      <c r="AA977" s="3" t="s">
        <v>1280</v>
      </c>
      <c r="AB977" s="3" t="s">
        <v>21</v>
      </c>
      <c r="AC977" s="3" t="s">
        <v>1</v>
      </c>
      <c r="AD977" s="1">
        <v>46007</v>
      </c>
      <c r="AH977" s="3" t="s">
        <v>12</v>
      </c>
      <c r="AI977" s="3"/>
    </row>
    <row r="978" spans="1:35">
      <c r="A978" s="2" t="str">
        <f ca="1">IFERROR(IF(AND(VLOOKUP($L978,'[1]Lookup Data'!L:L,1,0)=$L978,VLOOKUP($L978,'[1]Lookup Data'!K:K,1,0)=$L978),"Sep-Aug",""),"")</f>
        <v/>
      </c>
      <c r="B978" s="2" t="str">
        <f ca="1">IFERROR(IF(AND(VLOOKUP($L978,'[1]Lookup Data'!M:M,1,0)=$L978,VLOOKUP($L978,'[1]Lookup Data'!L:L,1,0)=$L978),"Oct-Sep",""),"")</f>
        <v/>
      </c>
      <c r="C978" s="2" t="str">
        <f ca="1">IFERROR(IF(AND(VLOOKUP($L978,'[1]Lookup Data'!N:N,1,0)=$L978,VLOOKUP($L978,'[1]Lookup Data'!M:M,1,0)=$L978),"Nov-Oct",""),"")</f>
        <v/>
      </c>
      <c r="D978" s="3" t="e">
        <f t="array" aca="1" ref="D978" ca="1">_xludf.XLOOKUP(AB978,'[1]Migrated Societies Data'!D:D,'[1]Migrated Societies Data'!B:B)</f>
        <v>#NAME?</v>
      </c>
      <c r="E978" s="3" t="e">
        <f t="array" aca="1" ref="E978" ca="1">_xludf.XLOOKUP(AB978,'[1]Migrated Societies Data'!D:D,'[1]Migrated Societies Data'!E:E)</f>
        <v>#NAME?</v>
      </c>
      <c r="F978" s="3" t="e">
        <f t="array" aca="1" ref="F978" ca="1">_xludf.XLOOKUP(M978,[1]order_Report_SA_ID_BB2.0!Q:Q,[1]order_Report_SA_ID_BB2.0!H:H,"")</f>
        <v>#NAME?</v>
      </c>
      <c r="G978" s="3">
        <f>WEEKNUM(AD978,11)</f>
        <v>51</v>
      </c>
      <c r="H978" s="3">
        <f>MONTH(AD978)</f>
        <v>12</v>
      </c>
      <c r="I978" s="3" t="e">
        <f t="array" aca="1" ref="I978" ca="1">_xludf.XLOOKUP(T978,'[1]Lookup Data'!I:I,'[1]Lookup Data'!H:H,"")</f>
        <v>#NAME?</v>
      </c>
      <c r="J978" s="3">
        <v>1182571237</v>
      </c>
      <c r="K978" s="3" t="s">
        <v>11</v>
      </c>
      <c r="L978" s="3">
        <v>80346548</v>
      </c>
      <c r="M978" s="3">
        <v>1854232962</v>
      </c>
      <c r="N978" s="3" t="s">
        <v>10</v>
      </c>
      <c r="O978" s="3">
        <v>30</v>
      </c>
      <c r="P978" s="3">
        <v>519.20000000000005</v>
      </c>
      <c r="Q978" s="3">
        <v>4.45</v>
      </c>
      <c r="R978" s="3">
        <v>523.65</v>
      </c>
      <c r="S978" s="3">
        <v>4.45</v>
      </c>
      <c r="T978" s="3" t="s">
        <v>50</v>
      </c>
      <c r="U978" s="3" t="s">
        <v>8</v>
      </c>
      <c r="V978" s="3" t="s">
        <v>49</v>
      </c>
      <c r="W978" s="3" t="s">
        <v>48</v>
      </c>
      <c r="X978" s="3" t="s">
        <v>1279</v>
      </c>
      <c r="Z978" s="1">
        <v>46007.252083333333</v>
      </c>
      <c r="AA978" s="3" t="s">
        <v>67</v>
      </c>
      <c r="AB978" s="3" t="s">
        <v>21</v>
      </c>
      <c r="AC978" s="3" t="s">
        <v>1</v>
      </c>
      <c r="AD978" s="1">
        <v>46007</v>
      </c>
      <c r="AH978" s="3" t="s">
        <v>12</v>
      </c>
      <c r="AI978" s="3"/>
    </row>
    <row r="979" spans="1:35">
      <c r="A979" s="2" t="str">
        <f ca="1">IFERROR(IF(AND(VLOOKUP($L979,'[1]Lookup Data'!L:L,1,0)=$L979,VLOOKUP($L979,'[1]Lookup Data'!K:K,1,0)=$L979),"Sep-Aug",""),"")</f>
        <v/>
      </c>
      <c r="B979" s="2" t="str">
        <f ca="1">IFERROR(IF(AND(VLOOKUP($L979,'[1]Lookup Data'!M:M,1,0)=$L979,VLOOKUP($L979,'[1]Lookup Data'!L:L,1,0)=$L979),"Oct-Sep",""),"")</f>
        <v/>
      </c>
      <c r="C979" s="2" t="str">
        <f ca="1">IFERROR(IF(AND(VLOOKUP($L979,'[1]Lookup Data'!N:N,1,0)=$L979,VLOOKUP($L979,'[1]Lookup Data'!M:M,1,0)=$L979),"Nov-Oct",""),"")</f>
        <v/>
      </c>
      <c r="D979" s="3" t="e">
        <f t="array" aca="1" ref="D979" ca="1">_xludf.XLOOKUP(AB979,'[1]Migrated Societies Data'!D:D,'[1]Migrated Societies Data'!B:B)</f>
        <v>#NAME?</v>
      </c>
      <c r="E979" s="3" t="e">
        <f t="array" aca="1" ref="E979" ca="1">_xludf.XLOOKUP(AB979,'[1]Migrated Societies Data'!D:D,'[1]Migrated Societies Data'!E:E)</f>
        <v>#NAME?</v>
      </c>
      <c r="F979" s="3" t="e">
        <f t="array" aca="1" ref="F979" ca="1">_xludf.XLOOKUP(M979,[1]order_Report_SA_ID_BB2.0!Q:Q,[1]order_Report_SA_ID_BB2.0!H:H,"")</f>
        <v>#NAME?</v>
      </c>
      <c r="G979" s="3">
        <f>WEEKNUM(AD979,11)</f>
        <v>51</v>
      </c>
      <c r="H979" s="3">
        <f>MONTH(AD979)</f>
        <v>12</v>
      </c>
      <c r="I979" s="3" t="e">
        <f t="array" aca="1" ref="I979" ca="1">_xludf.XLOOKUP(T979,'[1]Lookup Data'!I:I,'[1]Lookup Data'!H:H,"")</f>
        <v>#NAME?</v>
      </c>
      <c r="J979" s="3">
        <v>1182571612</v>
      </c>
      <c r="K979" s="3" t="s">
        <v>11</v>
      </c>
      <c r="L979" s="3">
        <v>28016283</v>
      </c>
      <c r="M979" s="3">
        <v>1854232146</v>
      </c>
      <c r="N979" s="3" t="s">
        <v>10</v>
      </c>
      <c r="O979" s="3">
        <v>30</v>
      </c>
      <c r="P979" s="3">
        <v>350.89</v>
      </c>
      <c r="Q979" s="3">
        <v>10</v>
      </c>
      <c r="R979" s="3">
        <v>360.89</v>
      </c>
      <c r="S979" s="3">
        <v>10</v>
      </c>
      <c r="T979" s="3" t="s">
        <v>50</v>
      </c>
      <c r="U979" s="3" t="s">
        <v>8</v>
      </c>
      <c r="V979" s="3" t="s">
        <v>49</v>
      </c>
      <c r="W979" s="3" t="s">
        <v>48</v>
      </c>
      <c r="X979" s="3" t="s">
        <v>1278</v>
      </c>
      <c r="Z979" s="1">
        <v>46007.254166666666</v>
      </c>
      <c r="AA979" s="3" t="s">
        <v>67</v>
      </c>
      <c r="AB979" s="3" t="s">
        <v>66</v>
      </c>
      <c r="AC979" s="3" t="s">
        <v>1</v>
      </c>
      <c r="AD979" s="1">
        <v>46007</v>
      </c>
      <c r="AH979" s="3" t="s">
        <v>12</v>
      </c>
      <c r="AI979" s="3"/>
    </row>
    <row r="980" spans="1:35">
      <c r="A980" s="2" t="str">
        <f ca="1">IFERROR(IF(AND(VLOOKUP($L980,'[1]Lookup Data'!L:L,1,0)=$L980,VLOOKUP($L980,'[1]Lookup Data'!K:K,1,0)=$L980),"Sep-Aug",""),"")</f>
        <v/>
      </c>
      <c r="B980" s="2" t="str">
        <f ca="1">IFERROR(IF(AND(VLOOKUP($L980,'[1]Lookup Data'!M:M,1,0)=$L980,VLOOKUP($L980,'[1]Lookup Data'!L:L,1,0)=$L980),"Oct-Sep",""),"")</f>
        <v/>
      </c>
      <c r="C980" s="2" t="str">
        <f ca="1">IFERROR(IF(AND(VLOOKUP($L980,'[1]Lookup Data'!N:N,1,0)=$L980,VLOOKUP($L980,'[1]Lookup Data'!M:M,1,0)=$L980),"Nov-Oct",""),"")</f>
        <v/>
      </c>
      <c r="D980" s="3" t="e">
        <f t="array" aca="1" ref="D980" ca="1">_xludf.XLOOKUP(AB980,'[1]Migrated Societies Data'!D:D,'[1]Migrated Societies Data'!B:B)</f>
        <v>#NAME?</v>
      </c>
      <c r="E980" s="3" t="e">
        <f t="array" aca="1" ref="E980" ca="1">_xludf.XLOOKUP(AB980,'[1]Migrated Societies Data'!D:D,'[1]Migrated Societies Data'!E:E)</f>
        <v>#NAME?</v>
      </c>
      <c r="F980" s="3" t="e">
        <f t="array" aca="1" ref="F980" ca="1">_xludf.XLOOKUP(M980,[1]order_Report_SA_ID_BB2.0!Q:Q,[1]order_Report_SA_ID_BB2.0!H:H,"")</f>
        <v>#NAME?</v>
      </c>
      <c r="G980" s="3">
        <f>WEEKNUM(AD980,11)</f>
        <v>51</v>
      </c>
      <c r="H980" s="3">
        <f>MONTH(AD980)</f>
        <v>12</v>
      </c>
      <c r="I980" s="3" t="e">
        <f t="array" aca="1" ref="I980" ca="1">_xludf.XLOOKUP(T980,'[1]Lookup Data'!I:I,'[1]Lookup Data'!H:H,"")</f>
        <v>#NAME?</v>
      </c>
      <c r="J980" s="3">
        <v>1182571855</v>
      </c>
      <c r="K980" s="3" t="s">
        <v>11</v>
      </c>
      <c r="L980" s="3">
        <v>74655</v>
      </c>
      <c r="M980" s="3">
        <v>1854233767</v>
      </c>
      <c r="N980" s="3" t="s">
        <v>10</v>
      </c>
      <c r="O980" s="3">
        <v>30</v>
      </c>
      <c r="P980" s="3">
        <v>265</v>
      </c>
      <c r="Q980" s="3">
        <v>104</v>
      </c>
      <c r="R980" s="3">
        <v>369</v>
      </c>
      <c r="S980" s="3">
        <v>104</v>
      </c>
      <c r="T980" s="3" t="s">
        <v>29</v>
      </c>
      <c r="U980" s="3" t="s">
        <v>8</v>
      </c>
      <c r="V980" s="3" t="s">
        <v>28</v>
      </c>
      <c r="W980" s="3" t="s">
        <v>28</v>
      </c>
      <c r="X980" s="3" t="s">
        <v>1277</v>
      </c>
      <c r="Z980" s="1">
        <v>46007.256249999999</v>
      </c>
      <c r="AA980" s="3" t="s">
        <v>897</v>
      </c>
      <c r="AB980" s="3" t="s">
        <v>2</v>
      </c>
      <c r="AC980" s="3" t="s">
        <v>1</v>
      </c>
      <c r="AD980" s="1">
        <v>46007</v>
      </c>
      <c r="AH980" s="3" t="s">
        <v>12</v>
      </c>
      <c r="AI980" s="3"/>
    </row>
    <row r="981" spans="1:35">
      <c r="A981" s="2" t="str">
        <f ca="1">IFERROR(IF(AND(VLOOKUP($L981,'[1]Lookup Data'!L:L,1,0)=$L981,VLOOKUP($L981,'[1]Lookup Data'!K:K,1,0)=$L981),"Sep-Aug",""),"")</f>
        <v/>
      </c>
      <c r="B981" s="2" t="str">
        <f ca="1">IFERROR(IF(AND(VLOOKUP($L981,'[1]Lookup Data'!M:M,1,0)=$L981,VLOOKUP($L981,'[1]Lookup Data'!L:L,1,0)=$L981),"Oct-Sep",""),"")</f>
        <v/>
      </c>
      <c r="C981" s="2" t="str">
        <f ca="1">IFERROR(IF(AND(VLOOKUP($L981,'[1]Lookup Data'!N:N,1,0)=$L981,VLOOKUP($L981,'[1]Lookup Data'!M:M,1,0)=$L981),"Nov-Oct",""),"")</f>
        <v/>
      </c>
      <c r="D981" s="3" t="e">
        <f t="array" aca="1" ref="D981" ca="1">_xludf.XLOOKUP(AB981,'[1]Migrated Societies Data'!D:D,'[1]Migrated Societies Data'!B:B)</f>
        <v>#NAME?</v>
      </c>
      <c r="E981" s="3" t="e">
        <f t="array" aca="1" ref="E981" ca="1">_xludf.XLOOKUP(AB981,'[1]Migrated Societies Data'!D:D,'[1]Migrated Societies Data'!E:E)</f>
        <v>#NAME?</v>
      </c>
      <c r="F981" s="3" t="e">
        <f t="array" aca="1" ref="F981" ca="1">_xludf.XLOOKUP(M981,[1]order_Report_SA_ID_BB2.0!Q:Q,[1]order_Report_SA_ID_BB2.0!H:H,"")</f>
        <v>#NAME?</v>
      </c>
      <c r="G981" s="3">
        <f>WEEKNUM(AD981,11)</f>
        <v>51</v>
      </c>
      <c r="H981" s="3">
        <f>MONTH(AD981)</f>
        <v>12</v>
      </c>
      <c r="I981" s="3" t="e">
        <f t="array" aca="1" ref="I981" ca="1">_xludf.XLOOKUP(T981,'[1]Lookup Data'!I:I,'[1]Lookup Data'!H:H,"")</f>
        <v>#NAME?</v>
      </c>
      <c r="J981" s="3">
        <v>1182572975</v>
      </c>
      <c r="K981" s="3" t="s">
        <v>11</v>
      </c>
      <c r="L981" s="3">
        <v>4080205</v>
      </c>
      <c r="M981" s="3">
        <v>1854233254</v>
      </c>
      <c r="N981" s="3" t="s">
        <v>10</v>
      </c>
      <c r="O981" s="3">
        <v>30</v>
      </c>
      <c r="P981" s="3">
        <v>1978.47</v>
      </c>
      <c r="Q981" s="3">
        <v>33</v>
      </c>
      <c r="R981" s="3">
        <v>2011.47</v>
      </c>
      <c r="S981" s="3">
        <v>33</v>
      </c>
      <c r="T981" s="3" t="s">
        <v>50</v>
      </c>
      <c r="U981" s="3" t="s">
        <v>8</v>
      </c>
      <c r="V981" s="3" t="s">
        <v>49</v>
      </c>
      <c r="W981" s="3" t="s">
        <v>48</v>
      </c>
      <c r="X981" s="3" t="s">
        <v>1276</v>
      </c>
      <c r="Z981" s="1">
        <v>46007.261111111111</v>
      </c>
      <c r="AA981" s="3" t="s">
        <v>491</v>
      </c>
      <c r="AB981" s="3" t="s">
        <v>25</v>
      </c>
      <c r="AC981" s="3" t="s">
        <v>1</v>
      </c>
      <c r="AD981" s="1">
        <v>46007</v>
      </c>
      <c r="AH981" s="3" t="s">
        <v>12</v>
      </c>
      <c r="AI981" s="3"/>
    </row>
    <row r="982" spans="1:35">
      <c r="A982" s="2" t="str">
        <f ca="1">IFERROR(IF(AND(VLOOKUP($L982,'[1]Lookup Data'!L:L,1,0)=$L982,VLOOKUP($L982,'[1]Lookup Data'!K:K,1,0)=$L982),"Sep-Aug",""),"")</f>
        <v/>
      </c>
      <c r="B982" s="2" t="str">
        <f ca="1">IFERROR(IF(AND(VLOOKUP($L982,'[1]Lookup Data'!M:M,1,0)=$L982,VLOOKUP($L982,'[1]Lookup Data'!L:L,1,0)=$L982),"Oct-Sep",""),"")</f>
        <v/>
      </c>
      <c r="C982" s="2" t="str">
        <f ca="1">IFERROR(IF(AND(VLOOKUP($L982,'[1]Lookup Data'!N:N,1,0)=$L982,VLOOKUP($L982,'[1]Lookup Data'!M:M,1,0)=$L982),"Nov-Oct",""),"")</f>
        <v/>
      </c>
      <c r="D982" s="3" t="e">
        <f t="array" aca="1" ref="D982" ca="1">_xludf.XLOOKUP(AB982,'[1]Migrated Societies Data'!D:D,'[1]Migrated Societies Data'!B:B)</f>
        <v>#NAME?</v>
      </c>
      <c r="E982" s="3" t="e">
        <f t="array" aca="1" ref="E982" ca="1">_xludf.XLOOKUP(AB982,'[1]Migrated Societies Data'!D:D,'[1]Migrated Societies Data'!E:E)</f>
        <v>#NAME?</v>
      </c>
      <c r="F982" s="3" t="e">
        <f t="array" aca="1" ref="F982" ca="1">_xludf.XLOOKUP(M982,[1]order_Report_SA_ID_BB2.0!Q:Q,[1]order_Report_SA_ID_BB2.0!H:H,"")</f>
        <v>#NAME?</v>
      </c>
      <c r="G982" s="3">
        <f>WEEKNUM(AD982,11)</f>
        <v>51</v>
      </c>
      <c r="H982" s="3">
        <f>MONTH(AD982)</f>
        <v>12</v>
      </c>
      <c r="I982" s="3" t="e">
        <f t="array" aca="1" ref="I982" ca="1">_xludf.XLOOKUP(T982,'[1]Lookup Data'!I:I,'[1]Lookup Data'!H:H,"")</f>
        <v>#NAME?</v>
      </c>
      <c r="J982" s="3">
        <v>1182574149</v>
      </c>
      <c r="K982" s="3" t="s">
        <v>11</v>
      </c>
      <c r="L982" s="3">
        <v>36153752</v>
      </c>
      <c r="M982" s="3">
        <v>1854234053</v>
      </c>
      <c r="N982" s="3" t="s">
        <v>10</v>
      </c>
      <c r="O982" s="3">
        <v>30</v>
      </c>
      <c r="P982" s="3">
        <v>1560.31</v>
      </c>
      <c r="Q982" s="3">
        <v>60</v>
      </c>
      <c r="R982" s="3">
        <v>1620.31</v>
      </c>
      <c r="S982" s="3">
        <v>60</v>
      </c>
      <c r="T982" s="3" t="s">
        <v>50</v>
      </c>
      <c r="U982" s="3" t="s">
        <v>8</v>
      </c>
      <c r="V982" s="3" t="s">
        <v>49</v>
      </c>
      <c r="W982" s="3" t="s">
        <v>48</v>
      </c>
      <c r="X982" s="3" t="s">
        <v>1275</v>
      </c>
      <c r="Z982" s="1">
        <v>46007.26666666667</v>
      </c>
      <c r="AA982" s="3" t="s">
        <v>1274</v>
      </c>
      <c r="AB982" s="3" t="s">
        <v>30</v>
      </c>
      <c r="AC982" s="3" t="s">
        <v>1</v>
      </c>
      <c r="AD982" s="1">
        <v>46007</v>
      </c>
      <c r="AH982" s="3" t="s">
        <v>12</v>
      </c>
      <c r="AI982" s="3"/>
    </row>
    <row r="983" spans="1:35">
      <c r="A983" s="2" t="str">
        <f ca="1">IFERROR(IF(AND(VLOOKUP($L983,'[1]Lookup Data'!L:L,1,0)=$L983,VLOOKUP($L983,'[1]Lookup Data'!K:K,1,0)=$L983),"Sep-Aug",""),"")</f>
        <v/>
      </c>
      <c r="B983" s="2" t="str">
        <f ca="1">IFERROR(IF(AND(VLOOKUP($L983,'[1]Lookup Data'!M:M,1,0)=$L983,VLOOKUP($L983,'[1]Lookup Data'!L:L,1,0)=$L983),"Oct-Sep",""),"")</f>
        <v/>
      </c>
      <c r="C983" s="2" t="str">
        <f ca="1">IFERROR(IF(AND(VLOOKUP($L983,'[1]Lookup Data'!N:N,1,0)=$L983,VLOOKUP($L983,'[1]Lookup Data'!M:M,1,0)=$L983),"Nov-Oct",""),"")</f>
        <v/>
      </c>
      <c r="D983" s="3" t="e">
        <f t="array" aca="1" ref="D983" ca="1">_xludf.XLOOKUP(AB983,'[1]Migrated Societies Data'!D:D,'[1]Migrated Societies Data'!B:B)</f>
        <v>#NAME?</v>
      </c>
      <c r="E983" s="3" t="e">
        <f t="array" aca="1" ref="E983" ca="1">_xludf.XLOOKUP(AB983,'[1]Migrated Societies Data'!D:D,'[1]Migrated Societies Data'!E:E)</f>
        <v>#NAME?</v>
      </c>
      <c r="F983" s="3" t="e">
        <f t="array" aca="1" ref="F983" ca="1">_xludf.XLOOKUP(M983,[1]order_Report_SA_ID_BB2.0!Q:Q,[1]order_Report_SA_ID_BB2.0!H:H,"")</f>
        <v>#NAME?</v>
      </c>
      <c r="G983" s="3">
        <f>WEEKNUM(AD983,11)</f>
        <v>51</v>
      </c>
      <c r="H983" s="3">
        <f>MONTH(AD983)</f>
        <v>12</v>
      </c>
      <c r="I983" s="3" t="e">
        <f t="array" aca="1" ref="I983" ca="1">_xludf.XLOOKUP(T983,'[1]Lookup Data'!I:I,'[1]Lookup Data'!H:H,"")</f>
        <v>#NAME?</v>
      </c>
      <c r="J983" s="3">
        <v>1182574932</v>
      </c>
      <c r="K983" s="3" t="s">
        <v>11</v>
      </c>
      <c r="L983" s="3">
        <v>479073</v>
      </c>
      <c r="M983" s="3">
        <v>1854235277</v>
      </c>
      <c r="N983" s="3" t="s">
        <v>10</v>
      </c>
      <c r="O983" s="3">
        <v>30</v>
      </c>
      <c r="P983" s="3">
        <v>1791.42</v>
      </c>
      <c r="Q983" s="3">
        <v>46</v>
      </c>
      <c r="R983" s="3">
        <v>1837.42</v>
      </c>
      <c r="S983" s="3">
        <v>46</v>
      </c>
      <c r="T983" s="3" t="s">
        <v>9</v>
      </c>
      <c r="U983" s="3" t="s">
        <v>8</v>
      </c>
      <c r="V983" s="3" t="s">
        <v>7</v>
      </c>
      <c r="W983" s="3" t="s">
        <v>6</v>
      </c>
      <c r="X983" s="3" t="s">
        <v>1273</v>
      </c>
      <c r="Y983" s="3" t="s">
        <v>255</v>
      </c>
      <c r="Z983" s="1">
        <v>46007.269444444442</v>
      </c>
      <c r="AA983" s="3" t="s">
        <v>1272</v>
      </c>
      <c r="AB983" s="3" t="s">
        <v>39</v>
      </c>
      <c r="AC983" s="3" t="s">
        <v>1</v>
      </c>
      <c r="AD983" s="1">
        <v>46007</v>
      </c>
      <c r="AH983" s="3" t="s">
        <v>12</v>
      </c>
      <c r="AI983" s="3"/>
    </row>
    <row r="984" spans="1:35">
      <c r="A984" s="2" t="str">
        <f ca="1">IFERROR(IF(AND(VLOOKUP($L984,'[1]Lookup Data'!L:L,1,0)=$L984,VLOOKUP($L984,'[1]Lookup Data'!K:K,1,0)=$L984),"Sep-Aug",""),"")</f>
        <v/>
      </c>
      <c r="B984" s="2" t="str">
        <f ca="1">IFERROR(IF(AND(VLOOKUP($L984,'[1]Lookup Data'!M:M,1,0)=$L984,VLOOKUP($L984,'[1]Lookup Data'!L:L,1,0)=$L984),"Oct-Sep",""),"")</f>
        <v/>
      </c>
      <c r="C984" s="2" t="str">
        <f ca="1">IFERROR(IF(AND(VLOOKUP($L984,'[1]Lookup Data'!N:N,1,0)=$L984,VLOOKUP($L984,'[1]Lookup Data'!M:M,1,0)=$L984),"Nov-Oct",""),"")</f>
        <v/>
      </c>
      <c r="D984" s="3" t="e">
        <f t="array" aca="1" ref="D984" ca="1">_xludf.XLOOKUP(AB984,'[1]Migrated Societies Data'!D:D,'[1]Migrated Societies Data'!B:B)</f>
        <v>#NAME?</v>
      </c>
      <c r="E984" s="3" t="e">
        <f t="array" aca="1" ref="E984" ca="1">_xludf.XLOOKUP(AB984,'[1]Migrated Societies Data'!D:D,'[1]Migrated Societies Data'!E:E)</f>
        <v>#NAME?</v>
      </c>
      <c r="F984" s="3" t="e">
        <f t="array" aca="1" ref="F984" ca="1">_xludf.XLOOKUP(M984,[1]order_Report_SA_ID_BB2.0!Q:Q,[1]order_Report_SA_ID_BB2.0!H:H,"")</f>
        <v>#NAME?</v>
      </c>
      <c r="G984" s="3">
        <f>WEEKNUM(AD984,11)</f>
        <v>51</v>
      </c>
      <c r="H984" s="3">
        <f>MONTH(AD984)</f>
        <v>12</v>
      </c>
      <c r="I984" s="3" t="e">
        <f t="array" aca="1" ref="I984" ca="1">_xludf.XLOOKUP(T984,'[1]Lookup Data'!I:I,'[1]Lookup Data'!H:H,"")</f>
        <v>#NAME?</v>
      </c>
      <c r="J984" s="3">
        <v>1182575799</v>
      </c>
      <c r="K984" s="3" t="s">
        <v>11</v>
      </c>
      <c r="L984" s="3">
        <v>17260866</v>
      </c>
      <c r="M984" s="3">
        <v>1854232415</v>
      </c>
      <c r="N984" s="3" t="s">
        <v>10</v>
      </c>
      <c r="O984" s="3">
        <v>30</v>
      </c>
      <c r="P984" s="3">
        <v>113</v>
      </c>
      <c r="Q984" s="3">
        <v>52</v>
      </c>
      <c r="R984" s="3">
        <v>165</v>
      </c>
      <c r="S984" s="3">
        <v>52</v>
      </c>
      <c r="T984" s="3" t="s">
        <v>455</v>
      </c>
      <c r="U984" s="3" t="s">
        <v>8</v>
      </c>
      <c r="V984" s="3" t="s">
        <v>454</v>
      </c>
      <c r="W984" s="3" t="s">
        <v>453</v>
      </c>
      <c r="X984" s="3" t="s">
        <v>1271</v>
      </c>
      <c r="Z984" s="1">
        <v>46007.272222222222</v>
      </c>
      <c r="AA984" s="3" t="s">
        <v>1270</v>
      </c>
      <c r="AB984" s="3" t="s">
        <v>17</v>
      </c>
      <c r="AC984" s="3" t="s">
        <v>1</v>
      </c>
      <c r="AD984" s="1">
        <v>46007</v>
      </c>
      <c r="AH984" s="3" t="s">
        <v>12</v>
      </c>
      <c r="AI984" s="3"/>
    </row>
    <row r="985" spans="1:35">
      <c r="A985" s="2" t="str">
        <f ca="1">IFERROR(IF(AND(VLOOKUP($L985,'[1]Lookup Data'!L:L,1,0)=$L985,VLOOKUP($L985,'[1]Lookup Data'!K:K,1,0)=$L985),"Sep-Aug",""),"")</f>
        <v/>
      </c>
      <c r="B985" s="2" t="str">
        <f ca="1">IFERROR(IF(AND(VLOOKUP($L985,'[1]Lookup Data'!M:M,1,0)=$L985,VLOOKUP($L985,'[1]Lookup Data'!L:L,1,0)=$L985),"Oct-Sep",""),"")</f>
        <v/>
      </c>
      <c r="C985" s="2" t="str">
        <f ca="1">IFERROR(IF(AND(VLOOKUP($L985,'[1]Lookup Data'!N:N,1,0)=$L985,VLOOKUP($L985,'[1]Lookup Data'!M:M,1,0)=$L985),"Nov-Oct",""),"")</f>
        <v/>
      </c>
      <c r="D985" s="3" t="e">
        <f t="array" aca="1" ref="D985" ca="1">_xludf.XLOOKUP(AB985,'[1]Migrated Societies Data'!D:D,'[1]Migrated Societies Data'!B:B)</f>
        <v>#NAME?</v>
      </c>
      <c r="E985" s="3" t="e">
        <f t="array" aca="1" ref="E985" ca="1">_xludf.XLOOKUP(AB985,'[1]Migrated Societies Data'!D:D,'[1]Migrated Societies Data'!E:E)</f>
        <v>#NAME?</v>
      </c>
      <c r="F985" s="3" t="e">
        <f t="array" aca="1" ref="F985" ca="1">_xludf.XLOOKUP(M985,[1]order_Report_SA_ID_BB2.0!Q:Q,[1]order_Report_SA_ID_BB2.0!H:H,"")</f>
        <v>#NAME?</v>
      </c>
      <c r="G985" s="3">
        <f>WEEKNUM(AD985,11)</f>
        <v>50</v>
      </c>
      <c r="H985" s="3">
        <f>MONTH(AD985)</f>
        <v>12</v>
      </c>
      <c r="I985" s="3" t="e">
        <f t="array" aca="1" ref="I985" ca="1">_xludf.XLOOKUP(T985,'[1]Lookup Data'!I:I,'[1]Lookup Data'!H:H,"")</f>
        <v>#NAME?</v>
      </c>
      <c r="J985" s="3">
        <v>1182576501</v>
      </c>
      <c r="K985" s="3" t="s">
        <v>11</v>
      </c>
      <c r="L985" s="3">
        <v>5956</v>
      </c>
      <c r="M985" s="3">
        <v>1852537069</v>
      </c>
      <c r="N985" s="3" t="s">
        <v>10</v>
      </c>
      <c r="O985" s="3">
        <v>30</v>
      </c>
      <c r="P985" s="3">
        <v>1560.54</v>
      </c>
      <c r="Q985" s="3">
        <v>1.2</v>
      </c>
      <c r="R985" s="3">
        <v>1561.74</v>
      </c>
      <c r="S985" s="3">
        <v>1.2</v>
      </c>
      <c r="T985" s="3" t="s">
        <v>45</v>
      </c>
      <c r="U985" s="3" t="s">
        <v>44</v>
      </c>
      <c r="V985" s="3" t="s">
        <v>43</v>
      </c>
      <c r="W985" s="3" t="s">
        <v>42</v>
      </c>
      <c r="X985" s="3" t="s">
        <v>1269</v>
      </c>
      <c r="Z985" s="1">
        <v>46007.274305555555</v>
      </c>
      <c r="AA985" s="3" t="s">
        <v>40</v>
      </c>
      <c r="AB985" s="3" t="s">
        <v>39</v>
      </c>
      <c r="AC985" s="3" t="s">
        <v>1</v>
      </c>
      <c r="AD985" s="1">
        <v>46005</v>
      </c>
      <c r="AH985" s="3" t="s">
        <v>12</v>
      </c>
      <c r="AI985" s="3"/>
    </row>
    <row r="986" spans="1:35">
      <c r="A986" s="2" t="str">
        <f ca="1">IFERROR(IF(AND(VLOOKUP($L986,'[1]Lookup Data'!L:L,1,0)=$L986,VLOOKUP($L986,'[1]Lookup Data'!K:K,1,0)=$L986),"Sep-Aug",""),"")</f>
        <v/>
      </c>
      <c r="B986" s="2" t="str">
        <f ca="1">IFERROR(IF(AND(VLOOKUP($L986,'[1]Lookup Data'!M:M,1,0)=$L986,VLOOKUP($L986,'[1]Lookup Data'!L:L,1,0)=$L986),"Oct-Sep",""),"")</f>
        <v/>
      </c>
      <c r="C986" s="2" t="str">
        <f ca="1">IFERROR(IF(AND(VLOOKUP($L986,'[1]Lookup Data'!N:N,1,0)=$L986,VLOOKUP($L986,'[1]Lookup Data'!M:M,1,0)=$L986),"Nov-Oct",""),"")</f>
        <v/>
      </c>
      <c r="D986" s="3" t="e">
        <f t="array" aca="1" ref="D986" ca="1">_xludf.XLOOKUP(AB986,'[1]Migrated Societies Data'!D:D,'[1]Migrated Societies Data'!B:B)</f>
        <v>#NAME?</v>
      </c>
      <c r="E986" s="3" t="e">
        <f t="array" aca="1" ref="E986" ca="1">_xludf.XLOOKUP(AB986,'[1]Migrated Societies Data'!D:D,'[1]Migrated Societies Data'!E:E)</f>
        <v>#NAME?</v>
      </c>
      <c r="F986" s="3" t="e">
        <f t="array" aca="1" ref="F986" ca="1">_xludf.XLOOKUP(M986,[1]order_Report_SA_ID_BB2.0!Q:Q,[1]order_Report_SA_ID_BB2.0!H:H,"")</f>
        <v>#NAME?</v>
      </c>
      <c r="G986" s="3">
        <f>WEEKNUM(AD986,11)</f>
        <v>51</v>
      </c>
      <c r="H986" s="3">
        <f>MONTH(AD986)</f>
        <v>12</v>
      </c>
      <c r="I986" s="3" t="e">
        <f t="array" aca="1" ref="I986" ca="1">_xludf.XLOOKUP(T986,'[1]Lookup Data'!I:I,'[1]Lookup Data'!H:H,"")</f>
        <v>#NAME?</v>
      </c>
      <c r="J986" s="3">
        <v>1182576768</v>
      </c>
      <c r="K986" s="3" t="s">
        <v>11</v>
      </c>
      <c r="L986" s="3">
        <v>16235132</v>
      </c>
      <c r="M986" s="3">
        <v>1854233136</v>
      </c>
      <c r="N986" s="3" t="s">
        <v>10</v>
      </c>
      <c r="O986" s="3">
        <v>30</v>
      </c>
      <c r="P986" s="3">
        <v>818.66</v>
      </c>
      <c r="Q986" s="3">
        <v>364.32</v>
      </c>
      <c r="R986" s="3">
        <v>1182.98</v>
      </c>
      <c r="S986" s="3">
        <v>364.32</v>
      </c>
      <c r="T986" s="3" t="s">
        <v>50</v>
      </c>
      <c r="U986" s="3" t="s">
        <v>8</v>
      </c>
      <c r="V986" s="3" t="s">
        <v>49</v>
      </c>
      <c r="W986" s="3" t="s">
        <v>48</v>
      </c>
      <c r="X986" s="3" t="s">
        <v>1268</v>
      </c>
      <c r="Z986" s="1">
        <v>46007.275000000001</v>
      </c>
      <c r="AA986" s="3" t="s">
        <v>717</v>
      </c>
      <c r="AB986" s="3" t="s">
        <v>2</v>
      </c>
      <c r="AC986" s="3" t="s">
        <v>1</v>
      </c>
      <c r="AD986" s="1">
        <v>46007</v>
      </c>
      <c r="AH986" s="3" t="s">
        <v>12</v>
      </c>
      <c r="AI986" s="3"/>
    </row>
    <row r="987" spans="1:35">
      <c r="A987" s="2" t="str">
        <f ca="1">IFERROR(IF(AND(VLOOKUP($L987,'[1]Lookup Data'!L:L,1,0)=$L987,VLOOKUP($L987,'[1]Lookup Data'!K:K,1,0)=$L987),"Sep-Aug",""),"")</f>
        <v/>
      </c>
      <c r="B987" s="2" t="str">
        <f ca="1">IFERROR(IF(AND(VLOOKUP($L987,'[1]Lookup Data'!M:M,1,0)=$L987,VLOOKUP($L987,'[1]Lookup Data'!L:L,1,0)=$L987),"Oct-Sep",""),"")</f>
        <v/>
      </c>
      <c r="C987" s="2" t="str">
        <f ca="1">IFERROR(IF(AND(VLOOKUP($L987,'[1]Lookup Data'!N:N,1,0)=$L987,VLOOKUP($L987,'[1]Lookup Data'!M:M,1,0)=$L987),"Nov-Oct",""),"")</f>
        <v/>
      </c>
      <c r="D987" s="3" t="e">
        <f t="array" aca="1" ref="D987" ca="1">_xludf.XLOOKUP(AB987,'[1]Migrated Societies Data'!D:D,'[1]Migrated Societies Data'!B:B)</f>
        <v>#NAME?</v>
      </c>
      <c r="E987" s="3" t="e">
        <f t="array" aca="1" ref="E987" ca="1">_xludf.XLOOKUP(AB987,'[1]Migrated Societies Data'!D:D,'[1]Migrated Societies Data'!E:E)</f>
        <v>#NAME?</v>
      </c>
      <c r="F987" s="3" t="e">
        <f t="array" aca="1" ref="F987" ca="1">_xludf.XLOOKUP(M987,[1]order_Report_SA_ID_BB2.0!Q:Q,[1]order_Report_SA_ID_BB2.0!H:H,"")</f>
        <v>#NAME?</v>
      </c>
      <c r="G987" s="3">
        <f>WEEKNUM(AD987,11)</f>
        <v>50</v>
      </c>
      <c r="H987" s="3">
        <f>MONTH(AD987)</f>
        <v>12</v>
      </c>
      <c r="I987" s="3" t="e">
        <f t="array" aca="1" ref="I987" ca="1">_xludf.XLOOKUP(T987,'[1]Lookup Data'!I:I,'[1]Lookup Data'!H:H,"")</f>
        <v>#NAME?</v>
      </c>
      <c r="J987" s="3">
        <v>1182576776</v>
      </c>
      <c r="K987" s="3" t="s">
        <v>11</v>
      </c>
      <c r="L987" s="3">
        <v>28146415</v>
      </c>
      <c r="M987" s="3">
        <v>1852536401</v>
      </c>
      <c r="N987" s="3" t="s">
        <v>10</v>
      </c>
      <c r="O987" s="3">
        <v>30</v>
      </c>
      <c r="P987" s="3">
        <v>7.44</v>
      </c>
      <c r="Q987" s="3">
        <v>1.4</v>
      </c>
      <c r="R987" s="3">
        <v>8.84</v>
      </c>
      <c r="S987" s="3">
        <v>1.4</v>
      </c>
      <c r="T987" s="3" t="s">
        <v>45</v>
      </c>
      <c r="U987" s="3" t="s">
        <v>44</v>
      </c>
      <c r="V987" s="3" t="s">
        <v>43</v>
      </c>
      <c r="W987" s="3" t="s">
        <v>42</v>
      </c>
      <c r="X987" s="3" t="s">
        <v>1267</v>
      </c>
      <c r="Z987" s="1">
        <v>46007.275000000001</v>
      </c>
      <c r="AA987" s="3" t="s">
        <v>1266</v>
      </c>
      <c r="AB987" s="3" t="s">
        <v>39</v>
      </c>
      <c r="AC987" s="3" t="s">
        <v>1</v>
      </c>
      <c r="AD987" s="1">
        <v>46005</v>
      </c>
      <c r="AH987" s="3" t="s">
        <v>12</v>
      </c>
      <c r="AI987" s="3"/>
    </row>
    <row r="988" spans="1:35">
      <c r="A988" s="2" t="str">
        <f ca="1">IFERROR(IF(AND(VLOOKUP($L988,'[1]Lookup Data'!L:L,1,0)=$L988,VLOOKUP($L988,'[1]Lookup Data'!K:K,1,0)=$L988),"Sep-Aug",""),"")</f>
        <v/>
      </c>
      <c r="B988" s="2" t="str">
        <f ca="1">IFERROR(IF(AND(VLOOKUP($L988,'[1]Lookup Data'!M:M,1,0)=$L988,VLOOKUP($L988,'[1]Lookup Data'!L:L,1,0)=$L988),"Oct-Sep",""),"")</f>
        <v/>
      </c>
      <c r="C988" s="2" t="str">
        <f ca="1">IFERROR(IF(AND(VLOOKUP($L988,'[1]Lookup Data'!N:N,1,0)=$L988,VLOOKUP($L988,'[1]Lookup Data'!M:M,1,0)=$L988),"Nov-Oct",""),"")</f>
        <v/>
      </c>
      <c r="D988" s="3" t="e">
        <f t="array" aca="1" ref="D988" ca="1">_xludf.XLOOKUP(AB988,'[1]Migrated Societies Data'!D:D,'[1]Migrated Societies Data'!B:B)</f>
        <v>#NAME?</v>
      </c>
      <c r="E988" s="3" t="e">
        <f t="array" aca="1" ref="E988" ca="1">_xludf.XLOOKUP(AB988,'[1]Migrated Societies Data'!D:D,'[1]Migrated Societies Data'!E:E)</f>
        <v>#NAME?</v>
      </c>
      <c r="F988" s="3" t="e">
        <f t="array" aca="1" ref="F988" ca="1">_xludf.XLOOKUP(M988,[1]order_Report_SA_ID_BB2.0!Q:Q,[1]order_Report_SA_ID_BB2.0!H:H,"")</f>
        <v>#NAME?</v>
      </c>
      <c r="G988" s="3">
        <f>WEEKNUM(AD988,11)</f>
        <v>51</v>
      </c>
      <c r="H988" s="3">
        <f>MONTH(AD988)</f>
        <v>12</v>
      </c>
      <c r="I988" s="3" t="e">
        <f t="array" aca="1" ref="I988" ca="1">_xludf.XLOOKUP(T988,'[1]Lookup Data'!I:I,'[1]Lookup Data'!H:H,"")</f>
        <v>#NAME?</v>
      </c>
      <c r="J988" s="3">
        <v>1182577550</v>
      </c>
      <c r="K988" s="3" t="s">
        <v>11</v>
      </c>
      <c r="L988" s="3">
        <v>1249964</v>
      </c>
      <c r="M988" s="3">
        <v>1854232697</v>
      </c>
      <c r="N988" s="3" t="s">
        <v>10</v>
      </c>
      <c r="O988" s="3">
        <v>30</v>
      </c>
      <c r="P988" s="3">
        <v>310.2</v>
      </c>
      <c r="Q988" s="3">
        <v>28</v>
      </c>
      <c r="R988" s="3">
        <v>338.2</v>
      </c>
      <c r="S988" s="3">
        <v>28</v>
      </c>
      <c r="T988" s="3" t="s">
        <v>50</v>
      </c>
      <c r="U988" s="3" t="s">
        <v>8</v>
      </c>
      <c r="V988" s="3" t="s">
        <v>49</v>
      </c>
      <c r="W988" s="3" t="s">
        <v>48</v>
      </c>
      <c r="X988" s="3" t="s">
        <v>1265</v>
      </c>
      <c r="Z988" s="1">
        <v>46007.277083333334</v>
      </c>
      <c r="AA988" s="3" t="s">
        <v>1264</v>
      </c>
      <c r="AB988" s="3" t="s">
        <v>2</v>
      </c>
      <c r="AC988" s="3" t="s">
        <v>1</v>
      </c>
      <c r="AD988" s="1">
        <v>46007</v>
      </c>
      <c r="AH988" s="3" t="s">
        <v>12</v>
      </c>
      <c r="AI988" s="3"/>
    </row>
    <row r="989" spans="1:35">
      <c r="A989" s="2" t="str">
        <f ca="1">IFERROR(IF(AND(VLOOKUP($L989,'[1]Lookup Data'!L:L,1,0)=$L989,VLOOKUP($L989,'[1]Lookup Data'!K:K,1,0)=$L989),"Sep-Aug",""),"")</f>
        <v/>
      </c>
      <c r="B989" s="2" t="str">
        <f ca="1">IFERROR(IF(AND(VLOOKUP($L989,'[1]Lookup Data'!M:M,1,0)=$L989,VLOOKUP($L989,'[1]Lookup Data'!L:L,1,0)=$L989),"Oct-Sep",""),"")</f>
        <v/>
      </c>
      <c r="C989" s="2" t="str">
        <f ca="1">IFERROR(IF(AND(VLOOKUP($L989,'[1]Lookup Data'!N:N,1,0)=$L989,VLOOKUP($L989,'[1]Lookup Data'!M:M,1,0)=$L989),"Nov-Oct",""),"")</f>
        <v/>
      </c>
      <c r="D989" s="3" t="e">
        <f t="array" aca="1" ref="D989" ca="1">_xludf.XLOOKUP(AB989,'[1]Migrated Societies Data'!D:D,'[1]Migrated Societies Data'!B:B)</f>
        <v>#NAME?</v>
      </c>
      <c r="E989" s="3" t="e">
        <f t="array" aca="1" ref="E989" ca="1">_xludf.XLOOKUP(AB989,'[1]Migrated Societies Data'!D:D,'[1]Migrated Societies Data'!E:E)</f>
        <v>#NAME?</v>
      </c>
      <c r="F989" s="3" t="e">
        <f t="array" aca="1" ref="F989" ca="1">_xludf.XLOOKUP(M989,[1]order_Report_SA_ID_BB2.0!Q:Q,[1]order_Report_SA_ID_BB2.0!H:H,"")</f>
        <v>#NAME?</v>
      </c>
      <c r="G989" s="3">
        <f>WEEKNUM(AD989,11)</f>
        <v>50</v>
      </c>
      <c r="H989" s="3">
        <f>MONTH(AD989)</f>
        <v>12</v>
      </c>
      <c r="I989" s="3" t="e">
        <f t="array" aca="1" ref="I989" ca="1">_xludf.XLOOKUP(T989,'[1]Lookup Data'!I:I,'[1]Lookup Data'!H:H,"")</f>
        <v>#NAME?</v>
      </c>
      <c r="J989" s="3">
        <v>1182577793</v>
      </c>
      <c r="K989" s="3" t="s">
        <v>11</v>
      </c>
      <c r="L989" s="3">
        <v>176469</v>
      </c>
      <c r="M989" s="3">
        <v>1852538176</v>
      </c>
      <c r="N989" s="3" t="s">
        <v>10</v>
      </c>
      <c r="O989" s="3">
        <v>30</v>
      </c>
      <c r="P989" s="3">
        <v>635.39</v>
      </c>
      <c r="Q989" s="3">
        <v>28</v>
      </c>
      <c r="R989" s="3">
        <v>663.39</v>
      </c>
      <c r="S989" s="3">
        <v>28</v>
      </c>
      <c r="T989" s="3" t="s">
        <v>9</v>
      </c>
      <c r="U989" s="3" t="s">
        <v>8</v>
      </c>
      <c r="V989" s="3" t="s">
        <v>7</v>
      </c>
      <c r="W989" s="3" t="s">
        <v>6</v>
      </c>
      <c r="X989" s="3" t="s">
        <v>1263</v>
      </c>
      <c r="Y989" s="3" t="s">
        <v>707</v>
      </c>
      <c r="Z989" s="1">
        <v>46007.277777777781</v>
      </c>
      <c r="AA989" s="3" t="s">
        <v>571</v>
      </c>
      <c r="AB989" s="3" t="s">
        <v>103</v>
      </c>
      <c r="AC989" s="3" t="s">
        <v>1</v>
      </c>
      <c r="AD989" s="1">
        <v>46005</v>
      </c>
      <c r="AH989" s="3" t="s">
        <v>12</v>
      </c>
      <c r="AI989" s="3"/>
    </row>
    <row r="990" spans="1:35">
      <c r="A990" s="2" t="str">
        <f ca="1">IFERROR(IF(AND(VLOOKUP($L990,'[1]Lookup Data'!L:L,1,0)=$L990,VLOOKUP($L990,'[1]Lookup Data'!K:K,1,0)=$L990),"Sep-Aug",""),"")</f>
        <v/>
      </c>
      <c r="B990" s="2" t="str">
        <f ca="1">IFERROR(IF(AND(VLOOKUP($L990,'[1]Lookup Data'!M:M,1,0)=$L990,VLOOKUP($L990,'[1]Lookup Data'!L:L,1,0)=$L990),"Oct-Sep",""),"")</f>
        <v/>
      </c>
      <c r="C990" s="2" t="str">
        <f ca="1">IFERROR(IF(AND(VLOOKUP($L990,'[1]Lookup Data'!N:N,1,0)=$L990,VLOOKUP($L990,'[1]Lookup Data'!M:M,1,0)=$L990),"Nov-Oct",""),"")</f>
        <v/>
      </c>
      <c r="D990" s="3" t="e">
        <f t="array" aca="1" ref="D990" ca="1">_xludf.XLOOKUP(AB990,'[1]Migrated Societies Data'!D:D,'[1]Migrated Societies Data'!B:B)</f>
        <v>#NAME?</v>
      </c>
      <c r="E990" s="3" t="e">
        <f t="array" aca="1" ref="E990" ca="1">_xludf.XLOOKUP(AB990,'[1]Migrated Societies Data'!D:D,'[1]Migrated Societies Data'!E:E)</f>
        <v>#NAME?</v>
      </c>
      <c r="F990" s="3" t="e">
        <f t="array" aca="1" ref="F990" ca="1">_xludf.XLOOKUP(M990,[1]order_Report_SA_ID_BB2.0!Q:Q,[1]order_Report_SA_ID_BB2.0!H:H,"")</f>
        <v>#NAME?</v>
      </c>
      <c r="G990" s="3">
        <f>WEEKNUM(AD990,11)</f>
        <v>51</v>
      </c>
      <c r="H990" s="3">
        <f>MONTH(AD990)</f>
        <v>12</v>
      </c>
      <c r="I990" s="3" t="e">
        <f t="array" aca="1" ref="I990" ca="1">_xludf.XLOOKUP(T990,'[1]Lookup Data'!I:I,'[1]Lookup Data'!H:H,"")</f>
        <v>#NAME?</v>
      </c>
      <c r="J990" s="3">
        <v>1182578635</v>
      </c>
      <c r="K990" s="3" t="s">
        <v>11</v>
      </c>
      <c r="L990" s="3">
        <v>9396470</v>
      </c>
      <c r="M990" s="3">
        <v>1854233242</v>
      </c>
      <c r="N990" s="3" t="s">
        <v>10</v>
      </c>
      <c r="O990" s="3">
        <v>30</v>
      </c>
      <c r="P990" s="3">
        <v>838.26</v>
      </c>
      <c r="Q990" s="3">
        <v>27</v>
      </c>
      <c r="R990" s="3">
        <v>865.26</v>
      </c>
      <c r="S990" s="3">
        <v>27</v>
      </c>
      <c r="T990" s="3" t="s">
        <v>9</v>
      </c>
      <c r="U990" s="3" t="s">
        <v>8</v>
      </c>
      <c r="V990" s="3" t="s">
        <v>7</v>
      </c>
      <c r="W990" s="3" t="s">
        <v>6</v>
      </c>
      <c r="X990" s="3" t="s">
        <v>1262</v>
      </c>
      <c r="Y990" s="3" t="s">
        <v>1261</v>
      </c>
      <c r="Z990" s="1">
        <v>46007.279861111114</v>
      </c>
      <c r="AA990" s="3" t="s">
        <v>1260</v>
      </c>
      <c r="AB990" s="3" t="s">
        <v>51</v>
      </c>
      <c r="AC990" s="3" t="s">
        <v>1</v>
      </c>
      <c r="AD990" s="1">
        <v>46007</v>
      </c>
      <c r="AH990" s="3" t="s">
        <v>12</v>
      </c>
      <c r="AI990" s="3"/>
    </row>
    <row r="991" spans="1:35">
      <c r="A991" s="2" t="str">
        <f ca="1">IFERROR(IF(AND(VLOOKUP($L991,'[1]Lookup Data'!L:L,1,0)=$L991,VLOOKUP($L991,'[1]Lookup Data'!K:K,1,0)=$L991),"Sep-Aug",""),"")</f>
        <v/>
      </c>
      <c r="B991" s="2" t="str">
        <f ca="1">IFERROR(IF(AND(VLOOKUP($L991,'[1]Lookup Data'!M:M,1,0)=$L991,VLOOKUP($L991,'[1]Lookup Data'!L:L,1,0)=$L991),"Oct-Sep",""),"")</f>
        <v/>
      </c>
      <c r="C991" s="2" t="str">
        <f ca="1">IFERROR(IF(AND(VLOOKUP($L991,'[1]Lookup Data'!N:N,1,0)=$L991,VLOOKUP($L991,'[1]Lookup Data'!M:M,1,0)=$L991),"Nov-Oct",""),"")</f>
        <v/>
      </c>
      <c r="D991" s="3" t="e">
        <f t="array" aca="1" ref="D991" ca="1">_xludf.XLOOKUP(AB991,'[1]Migrated Societies Data'!D:D,'[1]Migrated Societies Data'!B:B)</f>
        <v>#NAME?</v>
      </c>
      <c r="E991" s="3" t="e">
        <f t="array" aca="1" ref="E991" ca="1">_xludf.XLOOKUP(AB991,'[1]Migrated Societies Data'!D:D,'[1]Migrated Societies Data'!E:E)</f>
        <v>#NAME?</v>
      </c>
      <c r="F991" s="3" t="e">
        <f t="array" aca="1" ref="F991" ca="1">_xludf.XLOOKUP(M991,[1]order_Report_SA_ID_BB2.0!Q:Q,[1]order_Report_SA_ID_BB2.0!H:H,"")</f>
        <v>#NAME?</v>
      </c>
      <c r="G991" s="3">
        <f>WEEKNUM(AD991,11)</f>
        <v>51</v>
      </c>
      <c r="H991" s="3">
        <f>MONTH(AD991)</f>
        <v>12</v>
      </c>
      <c r="I991" s="3" t="e">
        <f t="array" aca="1" ref="I991" ca="1">_xludf.XLOOKUP(T991,'[1]Lookup Data'!I:I,'[1]Lookup Data'!H:H,"")</f>
        <v>#NAME?</v>
      </c>
      <c r="J991" s="3">
        <v>1182579965</v>
      </c>
      <c r="K991" s="3" t="s">
        <v>11</v>
      </c>
      <c r="L991" s="3">
        <v>731338</v>
      </c>
      <c r="M991" s="3">
        <v>1854235103</v>
      </c>
      <c r="N991" s="3" t="s">
        <v>10</v>
      </c>
      <c r="O991" s="3">
        <v>30</v>
      </c>
      <c r="P991" s="3">
        <v>653.66</v>
      </c>
      <c r="Q991" s="3">
        <v>27</v>
      </c>
      <c r="R991" s="3">
        <v>680.66</v>
      </c>
      <c r="S991" s="3">
        <v>27</v>
      </c>
      <c r="T991" s="3" t="s">
        <v>9</v>
      </c>
      <c r="U991" s="3" t="s">
        <v>8</v>
      </c>
      <c r="V991" s="3" t="s">
        <v>7</v>
      </c>
      <c r="W991" s="3" t="s">
        <v>6</v>
      </c>
      <c r="X991" s="3" t="s">
        <v>1259</v>
      </c>
      <c r="Y991" s="3" t="s">
        <v>1258</v>
      </c>
      <c r="Z991" s="1">
        <v>46007.282638888886</v>
      </c>
      <c r="AA991" s="3" t="s">
        <v>1257</v>
      </c>
      <c r="AB991" s="3" t="s">
        <v>21</v>
      </c>
      <c r="AC991" s="3" t="s">
        <v>1</v>
      </c>
      <c r="AD991" s="1">
        <v>46007</v>
      </c>
      <c r="AH991" s="3" t="s">
        <v>12</v>
      </c>
      <c r="AI991" s="3"/>
    </row>
    <row r="992" spans="1:35">
      <c r="A992" s="2" t="str">
        <f ca="1">IFERROR(IF(AND(VLOOKUP($L992,'[1]Lookup Data'!L:L,1,0)=$L992,VLOOKUP($L992,'[1]Lookup Data'!K:K,1,0)=$L992),"Sep-Aug",""),"")</f>
        <v/>
      </c>
      <c r="B992" s="2" t="str">
        <f ca="1">IFERROR(IF(AND(VLOOKUP($L992,'[1]Lookup Data'!M:M,1,0)=$L992,VLOOKUP($L992,'[1]Lookup Data'!L:L,1,0)=$L992),"Oct-Sep",""),"")</f>
        <v/>
      </c>
      <c r="C992" s="2" t="str">
        <f ca="1">IFERROR(IF(AND(VLOOKUP($L992,'[1]Lookup Data'!N:N,1,0)=$L992,VLOOKUP($L992,'[1]Lookup Data'!M:M,1,0)=$L992),"Nov-Oct",""),"")</f>
        <v/>
      </c>
      <c r="D992" s="3" t="e">
        <f t="array" aca="1" ref="D992" ca="1">_xludf.XLOOKUP(AB992,'[1]Migrated Societies Data'!D:D,'[1]Migrated Societies Data'!B:B)</f>
        <v>#NAME?</v>
      </c>
      <c r="E992" s="3" t="e">
        <f t="array" aca="1" ref="E992" ca="1">_xludf.XLOOKUP(AB992,'[1]Migrated Societies Data'!D:D,'[1]Migrated Societies Data'!E:E)</f>
        <v>#NAME?</v>
      </c>
      <c r="F992" s="3" t="e">
        <f t="array" aca="1" ref="F992" ca="1">_xludf.XLOOKUP(M992,[1]order_Report_SA_ID_BB2.0!Q:Q,[1]order_Report_SA_ID_BB2.0!H:H,"")</f>
        <v>#NAME?</v>
      </c>
      <c r="G992" s="3">
        <f>WEEKNUM(AD992,11)</f>
        <v>51</v>
      </c>
      <c r="H992" s="3">
        <f>MONTH(AD992)</f>
        <v>12</v>
      </c>
      <c r="I992" s="3" t="e">
        <f t="array" aca="1" ref="I992" ca="1">_xludf.XLOOKUP(T992,'[1]Lookup Data'!I:I,'[1]Lookup Data'!H:H,"")</f>
        <v>#NAME?</v>
      </c>
      <c r="J992" s="3">
        <v>1182583992</v>
      </c>
      <c r="K992" s="3" t="s">
        <v>11</v>
      </c>
      <c r="L992" s="3">
        <v>192257</v>
      </c>
      <c r="M992" s="3">
        <v>1854234122</v>
      </c>
      <c r="N992" s="3" t="s">
        <v>10</v>
      </c>
      <c r="O992" s="3">
        <v>30</v>
      </c>
      <c r="P992" s="3">
        <v>1231.0899999999999</v>
      </c>
      <c r="Q992" s="3">
        <v>20</v>
      </c>
      <c r="R992" s="3">
        <v>1251.0899999999999</v>
      </c>
      <c r="S992" s="3">
        <v>20</v>
      </c>
      <c r="T992" s="3" t="s">
        <v>50</v>
      </c>
      <c r="U992" s="3" t="s">
        <v>8</v>
      </c>
      <c r="V992" s="3" t="s">
        <v>49</v>
      </c>
      <c r="W992" s="3" t="s">
        <v>48</v>
      </c>
      <c r="X992" s="3" t="s">
        <v>1256</v>
      </c>
      <c r="Z992" s="1">
        <v>46007.291666666664</v>
      </c>
      <c r="AA992" s="3" t="s">
        <v>467</v>
      </c>
      <c r="AB992" s="3" t="s">
        <v>25</v>
      </c>
      <c r="AC992" s="3" t="s">
        <v>1</v>
      </c>
      <c r="AD992" s="1">
        <v>46007</v>
      </c>
      <c r="AH992" s="3" t="s">
        <v>12</v>
      </c>
      <c r="AI992" s="3"/>
    </row>
    <row r="993" spans="1:35">
      <c r="A993" s="2" t="str">
        <f ca="1">IFERROR(IF(AND(VLOOKUP($L993,'[1]Lookup Data'!L:L,1,0)=$L993,VLOOKUP($L993,'[1]Lookup Data'!K:K,1,0)=$L993),"Sep-Aug",""),"")</f>
        <v/>
      </c>
      <c r="B993" s="2" t="str">
        <f ca="1">IFERROR(IF(AND(VLOOKUP($L993,'[1]Lookup Data'!M:M,1,0)=$L993,VLOOKUP($L993,'[1]Lookup Data'!L:L,1,0)=$L993),"Oct-Sep",""),"")</f>
        <v/>
      </c>
      <c r="C993" s="2" t="str">
        <f ca="1">IFERROR(IF(AND(VLOOKUP($L993,'[1]Lookup Data'!N:N,1,0)=$L993,VLOOKUP($L993,'[1]Lookup Data'!M:M,1,0)=$L993),"Nov-Oct",""),"")</f>
        <v/>
      </c>
      <c r="D993" s="3" t="e">
        <f t="array" aca="1" ref="D993" ca="1">_xludf.XLOOKUP(AB993,'[1]Migrated Societies Data'!D:D,'[1]Migrated Societies Data'!B:B)</f>
        <v>#NAME?</v>
      </c>
      <c r="E993" s="3" t="e">
        <f t="array" aca="1" ref="E993" ca="1">_xludf.XLOOKUP(AB993,'[1]Migrated Societies Data'!D:D,'[1]Migrated Societies Data'!E:E)</f>
        <v>#NAME?</v>
      </c>
      <c r="F993" s="3" t="e">
        <f t="array" aca="1" ref="F993" ca="1">_xludf.XLOOKUP(M993,[1]order_Report_SA_ID_BB2.0!Q:Q,[1]order_Report_SA_ID_BB2.0!H:H,"")</f>
        <v>#NAME?</v>
      </c>
      <c r="G993" s="3">
        <f>WEEKNUM(AD993,11)</f>
        <v>51</v>
      </c>
      <c r="H993" s="3">
        <f>MONTH(AD993)</f>
        <v>12</v>
      </c>
      <c r="I993" s="3" t="e">
        <f t="array" aca="1" ref="I993" ca="1">_xludf.XLOOKUP(T993,'[1]Lookup Data'!I:I,'[1]Lookup Data'!H:H,"")</f>
        <v>#NAME?</v>
      </c>
      <c r="J993" s="3">
        <v>1182584055</v>
      </c>
      <c r="K993" s="3" t="s">
        <v>11</v>
      </c>
      <c r="L993" s="3">
        <v>4367391</v>
      </c>
      <c r="M993" s="3">
        <v>1854232587</v>
      </c>
      <c r="N993" s="3" t="s">
        <v>10</v>
      </c>
      <c r="O993" s="3">
        <v>30</v>
      </c>
      <c r="P993" s="3">
        <v>360.38</v>
      </c>
      <c r="Q993" s="3">
        <v>20</v>
      </c>
      <c r="R993" s="3">
        <v>380.38</v>
      </c>
      <c r="S993" s="3">
        <v>20</v>
      </c>
      <c r="T993" s="3" t="s">
        <v>50</v>
      </c>
      <c r="U993" s="3" t="s">
        <v>8</v>
      </c>
      <c r="V993" s="3" t="s">
        <v>49</v>
      </c>
      <c r="W993" s="3" t="s">
        <v>48</v>
      </c>
      <c r="X993" s="3" t="s">
        <v>1255</v>
      </c>
      <c r="Z993" s="1">
        <v>46007.291666666664</v>
      </c>
      <c r="AA993" s="3" t="s">
        <v>1068</v>
      </c>
      <c r="AB993" s="3" t="s">
        <v>25</v>
      </c>
      <c r="AC993" s="3" t="s">
        <v>1</v>
      </c>
      <c r="AD993" s="1">
        <v>46007</v>
      </c>
      <c r="AH993" s="3" t="s">
        <v>12</v>
      </c>
      <c r="AI993" s="3"/>
    </row>
    <row r="994" spans="1:35">
      <c r="A994" s="2" t="str">
        <f ca="1">IFERROR(IF(AND(VLOOKUP($L994,'[1]Lookup Data'!L:L,1,0)=$L994,VLOOKUP($L994,'[1]Lookup Data'!K:K,1,0)=$L994),"Sep-Aug",""),"")</f>
        <v/>
      </c>
      <c r="B994" s="2" t="str">
        <f ca="1">IFERROR(IF(AND(VLOOKUP($L994,'[1]Lookup Data'!M:M,1,0)=$L994,VLOOKUP($L994,'[1]Lookup Data'!L:L,1,0)=$L994),"Oct-Sep",""),"")</f>
        <v/>
      </c>
      <c r="C994" s="2" t="str">
        <f ca="1">IFERROR(IF(AND(VLOOKUP($L994,'[1]Lookup Data'!N:N,1,0)=$L994,VLOOKUP($L994,'[1]Lookup Data'!M:M,1,0)=$L994),"Nov-Oct",""),"")</f>
        <v/>
      </c>
      <c r="D994" s="3" t="e">
        <f t="array" aca="1" ref="D994" ca="1">_xludf.XLOOKUP(AB994,'[1]Migrated Societies Data'!D:D,'[1]Migrated Societies Data'!B:B)</f>
        <v>#NAME?</v>
      </c>
      <c r="E994" s="3" t="e">
        <f t="array" aca="1" ref="E994" ca="1">_xludf.XLOOKUP(AB994,'[1]Migrated Societies Data'!D:D,'[1]Migrated Societies Data'!E:E)</f>
        <v>#NAME?</v>
      </c>
      <c r="F994" s="3" t="e">
        <f t="array" aca="1" ref="F994" ca="1">_xludf.XLOOKUP(M994,[1]order_Report_SA_ID_BB2.0!Q:Q,[1]order_Report_SA_ID_BB2.0!H:H,"")</f>
        <v>#NAME?</v>
      </c>
      <c r="G994" s="3">
        <f>WEEKNUM(AD994,11)</f>
        <v>51</v>
      </c>
      <c r="H994" s="3">
        <f>MONTH(AD994)</f>
        <v>12</v>
      </c>
      <c r="I994" s="3" t="e">
        <f t="array" aca="1" ref="I994" ca="1">_xludf.XLOOKUP(T994,'[1]Lookup Data'!I:I,'[1]Lookup Data'!H:H,"")</f>
        <v>#NAME?</v>
      </c>
      <c r="J994" s="3">
        <v>1182584520</v>
      </c>
      <c r="K994" s="3" t="s">
        <v>11</v>
      </c>
      <c r="L994" s="3">
        <v>20275019</v>
      </c>
      <c r="M994" s="3">
        <v>1854233077</v>
      </c>
      <c r="N994" s="3" t="s">
        <v>10</v>
      </c>
      <c r="O994" s="3">
        <v>30</v>
      </c>
      <c r="P994" s="3">
        <v>2518.25</v>
      </c>
      <c r="Q994" s="3">
        <v>4.45</v>
      </c>
      <c r="R994" s="3">
        <v>2522.6999999999998</v>
      </c>
      <c r="S994" s="3">
        <v>4.45</v>
      </c>
      <c r="T994" s="3" t="s">
        <v>50</v>
      </c>
      <c r="U994" s="3" t="s">
        <v>8</v>
      </c>
      <c r="V994" s="3" t="s">
        <v>49</v>
      </c>
      <c r="W994" s="3" t="s">
        <v>48</v>
      </c>
      <c r="X994" s="3" t="s">
        <v>1254</v>
      </c>
      <c r="Z994" s="1">
        <v>46007.292361111111</v>
      </c>
      <c r="AA994" s="3" t="s">
        <v>469</v>
      </c>
      <c r="AB994" s="3" t="s">
        <v>25</v>
      </c>
      <c r="AC994" s="3" t="s">
        <v>1</v>
      </c>
      <c r="AD994" s="1">
        <v>46007</v>
      </c>
      <c r="AH994" s="3" t="s">
        <v>12</v>
      </c>
      <c r="AI994" s="3"/>
    </row>
    <row r="995" spans="1:35">
      <c r="A995" s="2" t="str">
        <f ca="1">IFERROR(IF(AND(VLOOKUP($L995,'[1]Lookup Data'!L:L,1,0)=$L995,VLOOKUP($L995,'[1]Lookup Data'!K:K,1,0)=$L995),"Sep-Aug",""),"")</f>
        <v/>
      </c>
      <c r="B995" s="2" t="str">
        <f ca="1">IFERROR(IF(AND(VLOOKUP($L995,'[1]Lookup Data'!M:M,1,0)=$L995,VLOOKUP($L995,'[1]Lookup Data'!L:L,1,0)=$L995),"Oct-Sep",""),"")</f>
        <v/>
      </c>
      <c r="C995" s="2" t="str">
        <f ca="1">IFERROR(IF(AND(VLOOKUP($L995,'[1]Lookup Data'!N:N,1,0)=$L995,VLOOKUP($L995,'[1]Lookup Data'!M:M,1,0)=$L995),"Nov-Oct",""),"")</f>
        <v/>
      </c>
      <c r="D995" s="3" t="e">
        <f t="array" aca="1" ref="D995" ca="1">_xludf.XLOOKUP(AB995,'[1]Migrated Societies Data'!D:D,'[1]Migrated Societies Data'!B:B)</f>
        <v>#NAME?</v>
      </c>
      <c r="E995" s="3" t="e">
        <f t="array" aca="1" ref="E995" ca="1">_xludf.XLOOKUP(AB995,'[1]Migrated Societies Data'!D:D,'[1]Migrated Societies Data'!E:E)</f>
        <v>#NAME?</v>
      </c>
      <c r="F995" s="3" t="e">
        <f t="array" aca="1" ref="F995" ca="1">_xludf.XLOOKUP(M995,[1]order_Report_SA_ID_BB2.0!Q:Q,[1]order_Report_SA_ID_BB2.0!H:H,"")</f>
        <v>#NAME?</v>
      </c>
      <c r="G995" s="3">
        <f>WEEKNUM(AD995,11)</f>
        <v>51</v>
      </c>
      <c r="H995" s="3">
        <f>MONTH(AD995)</f>
        <v>12</v>
      </c>
      <c r="I995" s="3" t="e">
        <f t="array" aca="1" ref="I995" ca="1">_xludf.XLOOKUP(T995,'[1]Lookup Data'!I:I,'[1]Lookup Data'!H:H,"")</f>
        <v>#NAME?</v>
      </c>
      <c r="J995" s="3">
        <v>1182589344</v>
      </c>
      <c r="K995" s="3" t="s">
        <v>11</v>
      </c>
      <c r="L995" s="3">
        <v>454754</v>
      </c>
      <c r="M995" s="3">
        <v>1854232988</v>
      </c>
      <c r="N995" s="3" t="s">
        <v>10</v>
      </c>
      <c r="O995" s="3">
        <v>30</v>
      </c>
      <c r="P995" s="3">
        <v>1769.74</v>
      </c>
      <c r="Q995" s="3">
        <v>101</v>
      </c>
      <c r="R995" s="3">
        <v>1870.74</v>
      </c>
      <c r="S995" s="3">
        <v>101</v>
      </c>
      <c r="T995" s="3" t="s">
        <v>50</v>
      </c>
      <c r="U995" s="3" t="s">
        <v>8</v>
      </c>
      <c r="V995" s="3" t="s">
        <v>49</v>
      </c>
      <c r="W995" s="3" t="s">
        <v>48</v>
      </c>
      <c r="X995" s="3" t="s">
        <v>1253</v>
      </c>
      <c r="Z995" s="1">
        <v>46007.301388888889</v>
      </c>
      <c r="AA995" s="3" t="s">
        <v>1252</v>
      </c>
      <c r="AB995" s="3" t="s">
        <v>13</v>
      </c>
      <c r="AC995" s="3" t="s">
        <v>1</v>
      </c>
      <c r="AD995" s="1">
        <v>46007</v>
      </c>
      <c r="AH995" s="3" t="s">
        <v>12</v>
      </c>
      <c r="AI995" s="3"/>
    </row>
    <row r="996" spans="1:35">
      <c r="A996" s="2" t="str">
        <f ca="1">IFERROR(IF(AND(VLOOKUP($L996,'[1]Lookup Data'!L:L,1,0)=$L996,VLOOKUP($L996,'[1]Lookup Data'!K:K,1,0)=$L996),"Sep-Aug",""),"")</f>
        <v/>
      </c>
      <c r="B996" s="2" t="str">
        <f ca="1">IFERROR(IF(AND(VLOOKUP($L996,'[1]Lookup Data'!M:M,1,0)=$L996,VLOOKUP($L996,'[1]Lookup Data'!L:L,1,0)=$L996),"Oct-Sep",""),"")</f>
        <v/>
      </c>
      <c r="C996" s="2" t="str">
        <f ca="1">IFERROR(IF(AND(VLOOKUP($L996,'[1]Lookup Data'!N:N,1,0)=$L996,VLOOKUP($L996,'[1]Lookup Data'!M:M,1,0)=$L996),"Nov-Oct",""),"")</f>
        <v/>
      </c>
      <c r="D996" s="3" t="e">
        <f t="array" aca="1" ref="D996" ca="1">_xludf.XLOOKUP(AB996,'[1]Migrated Societies Data'!D:D,'[1]Migrated Societies Data'!B:B)</f>
        <v>#NAME?</v>
      </c>
      <c r="E996" s="3" t="e">
        <f t="array" aca="1" ref="E996" ca="1">_xludf.XLOOKUP(AB996,'[1]Migrated Societies Data'!D:D,'[1]Migrated Societies Data'!E:E)</f>
        <v>#NAME?</v>
      </c>
      <c r="F996" s="3" t="e">
        <f t="array" aca="1" ref="F996" ca="1">_xludf.XLOOKUP(M996,[1]order_Report_SA_ID_BB2.0!Q:Q,[1]order_Report_SA_ID_BB2.0!H:H,"")</f>
        <v>#NAME?</v>
      </c>
      <c r="G996" s="3">
        <f>WEEKNUM(AD996,11)</f>
        <v>51</v>
      </c>
      <c r="H996" s="3">
        <f>MONTH(AD996)</f>
        <v>12</v>
      </c>
      <c r="I996" s="3" t="e">
        <f t="array" aca="1" ref="I996" ca="1">_xludf.XLOOKUP(T996,'[1]Lookup Data'!I:I,'[1]Lookup Data'!H:H,"")</f>
        <v>#NAME?</v>
      </c>
      <c r="J996" s="3">
        <v>1182589388</v>
      </c>
      <c r="K996" s="3" t="s">
        <v>11</v>
      </c>
      <c r="L996" s="3">
        <v>21056562</v>
      </c>
      <c r="M996" s="3">
        <v>1854234159</v>
      </c>
      <c r="N996" s="3" t="s">
        <v>10</v>
      </c>
      <c r="O996" s="3">
        <v>30</v>
      </c>
      <c r="P996" s="3">
        <v>19.829999999999998</v>
      </c>
      <c r="Q996" s="3">
        <v>70</v>
      </c>
      <c r="R996" s="3">
        <v>89.83</v>
      </c>
      <c r="S996" s="3">
        <v>70</v>
      </c>
      <c r="T996" s="3" t="s">
        <v>29</v>
      </c>
      <c r="U996" s="3" t="s">
        <v>8</v>
      </c>
      <c r="V996" s="3" t="s">
        <v>28</v>
      </c>
      <c r="W996" s="3" t="s">
        <v>28</v>
      </c>
      <c r="X996" s="3" t="s">
        <v>1251</v>
      </c>
      <c r="Z996" s="1">
        <v>46007.301388888889</v>
      </c>
      <c r="AA996" s="3" t="s">
        <v>124</v>
      </c>
      <c r="AB996" s="3" t="s">
        <v>13</v>
      </c>
      <c r="AC996" s="3" t="s">
        <v>1</v>
      </c>
      <c r="AD996" s="1">
        <v>46007</v>
      </c>
      <c r="AH996" s="3" t="s">
        <v>12</v>
      </c>
      <c r="AI996" s="3"/>
    </row>
    <row r="997" spans="1:35">
      <c r="A997" s="2" t="str">
        <f ca="1">IFERROR(IF(AND(VLOOKUP($L997,'[1]Lookup Data'!L:L,1,0)=$L997,VLOOKUP($L997,'[1]Lookup Data'!K:K,1,0)=$L997),"Sep-Aug",""),"")</f>
        <v/>
      </c>
      <c r="B997" s="2" t="str">
        <f ca="1">IFERROR(IF(AND(VLOOKUP($L997,'[1]Lookup Data'!M:M,1,0)=$L997,VLOOKUP($L997,'[1]Lookup Data'!L:L,1,0)=$L997),"Oct-Sep",""),"")</f>
        <v/>
      </c>
      <c r="C997" s="2" t="str">
        <f ca="1">IFERROR(IF(AND(VLOOKUP($L997,'[1]Lookup Data'!N:N,1,0)=$L997,VLOOKUP($L997,'[1]Lookup Data'!M:M,1,0)=$L997),"Nov-Oct",""),"")</f>
        <v/>
      </c>
      <c r="D997" s="3" t="e">
        <f t="array" aca="1" ref="D997" ca="1">_xludf.XLOOKUP(AB997,'[1]Migrated Societies Data'!D:D,'[1]Migrated Societies Data'!B:B)</f>
        <v>#NAME?</v>
      </c>
      <c r="E997" s="3" t="e">
        <f t="array" aca="1" ref="E997" ca="1">_xludf.XLOOKUP(AB997,'[1]Migrated Societies Data'!D:D,'[1]Migrated Societies Data'!E:E)</f>
        <v>#NAME?</v>
      </c>
      <c r="F997" s="3" t="e">
        <f t="array" aca="1" ref="F997" ca="1">_xludf.XLOOKUP(M997,[1]order_Report_SA_ID_BB2.0!Q:Q,[1]order_Report_SA_ID_BB2.0!H:H,"")</f>
        <v>#NAME?</v>
      </c>
      <c r="G997" s="3">
        <f>WEEKNUM(AD997,11)</f>
        <v>51</v>
      </c>
      <c r="H997" s="3">
        <f>MONTH(AD997)</f>
        <v>12</v>
      </c>
      <c r="I997" s="3" t="e">
        <f t="array" aca="1" ref="I997" ca="1">_xludf.XLOOKUP(T997,'[1]Lookup Data'!I:I,'[1]Lookup Data'!H:H,"")</f>
        <v>#NAME?</v>
      </c>
      <c r="J997" s="3">
        <v>1182594773</v>
      </c>
      <c r="K997" s="3" t="s">
        <v>11</v>
      </c>
      <c r="L997" s="3">
        <v>2255265</v>
      </c>
      <c r="M997" s="3">
        <v>1854233647</v>
      </c>
      <c r="N997" s="3" t="s">
        <v>10</v>
      </c>
      <c r="O997" s="3">
        <v>30</v>
      </c>
      <c r="P997" s="3">
        <v>1498.55</v>
      </c>
      <c r="Q997" s="3">
        <v>28</v>
      </c>
      <c r="R997" s="3">
        <v>1526.55</v>
      </c>
      <c r="S997" s="3">
        <v>28</v>
      </c>
      <c r="T997" s="3" t="s">
        <v>9</v>
      </c>
      <c r="U997" s="3" t="s">
        <v>8</v>
      </c>
      <c r="V997" s="3" t="s">
        <v>7</v>
      </c>
      <c r="W997" s="3" t="s">
        <v>6</v>
      </c>
      <c r="X997" s="3" t="s">
        <v>1250</v>
      </c>
      <c r="Y997" s="3" t="s">
        <v>1249</v>
      </c>
      <c r="Z997" s="1">
        <v>46007.30972222222</v>
      </c>
      <c r="AA997" s="3" t="s">
        <v>1248</v>
      </c>
      <c r="AB997" s="3" t="s">
        <v>2</v>
      </c>
      <c r="AC997" s="3" t="s">
        <v>1</v>
      </c>
      <c r="AD997" s="1">
        <v>46007</v>
      </c>
      <c r="AH997" s="3" t="s">
        <v>12</v>
      </c>
      <c r="AI997" s="3"/>
    </row>
    <row r="998" spans="1:35">
      <c r="A998" s="2" t="str">
        <f ca="1">IFERROR(IF(AND(VLOOKUP($L998,'[1]Lookup Data'!L:L,1,0)=$L998,VLOOKUP($L998,'[1]Lookup Data'!K:K,1,0)=$L998),"Sep-Aug",""),"")</f>
        <v/>
      </c>
      <c r="B998" s="2" t="str">
        <f ca="1">IFERROR(IF(AND(VLOOKUP($L998,'[1]Lookup Data'!M:M,1,0)=$L998,VLOOKUP($L998,'[1]Lookup Data'!L:L,1,0)=$L998),"Oct-Sep",""),"")</f>
        <v/>
      </c>
      <c r="C998" s="2" t="str">
        <f ca="1">IFERROR(IF(AND(VLOOKUP($L998,'[1]Lookup Data'!N:N,1,0)=$L998,VLOOKUP($L998,'[1]Lookup Data'!M:M,1,0)=$L998),"Nov-Oct",""),"")</f>
        <v/>
      </c>
      <c r="D998" s="3" t="e">
        <f t="array" aca="1" ref="D998" ca="1">_xludf.XLOOKUP(AB998,'[1]Migrated Societies Data'!D:D,'[1]Migrated Societies Data'!B:B)</f>
        <v>#NAME?</v>
      </c>
      <c r="E998" s="3" t="e">
        <f t="array" aca="1" ref="E998" ca="1">_xludf.XLOOKUP(AB998,'[1]Migrated Societies Data'!D:D,'[1]Migrated Societies Data'!E:E)</f>
        <v>#NAME?</v>
      </c>
      <c r="F998" s="3" t="e">
        <f t="array" aca="1" ref="F998" ca="1">_xludf.XLOOKUP(M998,[1]order_Report_SA_ID_BB2.0!Q:Q,[1]order_Report_SA_ID_BB2.0!H:H,"")</f>
        <v>#NAME?</v>
      </c>
      <c r="G998" s="3">
        <f>WEEKNUM(AD998,11)</f>
        <v>51</v>
      </c>
      <c r="H998" s="3">
        <f>MONTH(AD998)</f>
        <v>12</v>
      </c>
      <c r="I998" s="3" t="e">
        <f t="array" aca="1" ref="I998" ca="1">_xludf.XLOOKUP(T998,'[1]Lookup Data'!I:I,'[1]Lookup Data'!H:H,"")</f>
        <v>#NAME?</v>
      </c>
      <c r="J998" s="3">
        <v>1182605225</v>
      </c>
      <c r="K998" s="3" t="s">
        <v>11</v>
      </c>
      <c r="L998" s="3">
        <v>17147240</v>
      </c>
      <c r="M998" s="3">
        <v>1854233993</v>
      </c>
      <c r="N998" s="3" t="s">
        <v>10</v>
      </c>
      <c r="O998" s="3">
        <v>30</v>
      </c>
      <c r="P998" s="3">
        <v>1209.25</v>
      </c>
      <c r="Q998" s="3">
        <v>24</v>
      </c>
      <c r="R998" s="3">
        <v>1233.25</v>
      </c>
      <c r="S998" s="3">
        <v>24</v>
      </c>
      <c r="T998" s="3" t="s">
        <v>9</v>
      </c>
      <c r="U998" s="3" t="s">
        <v>8</v>
      </c>
      <c r="V998" s="3" t="s">
        <v>7</v>
      </c>
      <c r="W998" s="3" t="s">
        <v>6</v>
      </c>
      <c r="X998" s="3" t="s">
        <v>1247</v>
      </c>
      <c r="Y998" s="3" t="s">
        <v>1246</v>
      </c>
      <c r="Z998" s="1">
        <v>46007.324305555558</v>
      </c>
      <c r="AA998" s="3" t="s">
        <v>1245</v>
      </c>
      <c r="AB998" s="3" t="s">
        <v>17</v>
      </c>
      <c r="AC998" s="3" t="s">
        <v>1</v>
      </c>
      <c r="AD998" s="1">
        <v>46007</v>
      </c>
      <c r="AH998" s="3" t="s">
        <v>12</v>
      </c>
      <c r="AI998" s="3"/>
    </row>
    <row r="999" spans="1:35">
      <c r="A999" s="2" t="str">
        <f ca="1">IFERROR(IF(AND(VLOOKUP($L999,'[1]Lookup Data'!L:L,1,0)=$L999,VLOOKUP($L999,'[1]Lookup Data'!K:K,1,0)=$L999),"Sep-Aug",""),"")</f>
        <v/>
      </c>
      <c r="B999" s="2" t="str">
        <f ca="1">IFERROR(IF(AND(VLOOKUP($L999,'[1]Lookup Data'!M:M,1,0)=$L999,VLOOKUP($L999,'[1]Lookup Data'!L:L,1,0)=$L999),"Oct-Sep",""),"")</f>
        <v/>
      </c>
      <c r="C999" s="2" t="str">
        <f ca="1">IFERROR(IF(AND(VLOOKUP($L999,'[1]Lookup Data'!N:N,1,0)=$L999,VLOOKUP($L999,'[1]Lookup Data'!M:M,1,0)=$L999),"Nov-Oct",""),"")</f>
        <v/>
      </c>
      <c r="D999" s="3" t="e">
        <f t="array" aca="1" ref="D999" ca="1">_xludf.XLOOKUP(AB999,'[1]Migrated Societies Data'!D:D,'[1]Migrated Societies Data'!B:B)</f>
        <v>#NAME?</v>
      </c>
      <c r="E999" s="3" t="e">
        <f t="array" aca="1" ref="E999" ca="1">_xludf.XLOOKUP(AB999,'[1]Migrated Societies Data'!D:D,'[1]Migrated Societies Data'!E:E)</f>
        <v>#NAME?</v>
      </c>
      <c r="F999" s="3" t="e">
        <f t="array" aca="1" ref="F999" ca="1">_xludf.XLOOKUP(M999,[1]order_Report_SA_ID_BB2.0!Q:Q,[1]order_Report_SA_ID_BB2.0!H:H,"")</f>
        <v>#NAME?</v>
      </c>
      <c r="G999" s="3">
        <f>WEEKNUM(AD999,11)</f>
        <v>51</v>
      </c>
      <c r="H999" s="3">
        <f>MONTH(AD999)</f>
        <v>12</v>
      </c>
      <c r="I999" s="3" t="e">
        <f t="array" aca="1" ref="I999" ca="1">_xludf.XLOOKUP(T999,'[1]Lookup Data'!I:I,'[1]Lookup Data'!H:H,"")</f>
        <v>#NAME?</v>
      </c>
      <c r="J999" s="3">
        <v>1182613502</v>
      </c>
      <c r="K999" s="3" t="s">
        <v>11</v>
      </c>
      <c r="L999" s="3">
        <v>57184247</v>
      </c>
      <c r="M999" s="3">
        <v>1854232789</v>
      </c>
      <c r="N999" s="3" t="s">
        <v>10</v>
      </c>
      <c r="O999" s="3">
        <v>30</v>
      </c>
      <c r="P999" s="3">
        <v>1244.23</v>
      </c>
      <c r="Q999" s="3">
        <v>51</v>
      </c>
      <c r="R999" s="3">
        <v>1295.23</v>
      </c>
      <c r="S999" s="3">
        <v>51</v>
      </c>
      <c r="T999" s="3" t="s">
        <v>9</v>
      </c>
      <c r="U999" s="3" t="s">
        <v>8</v>
      </c>
      <c r="V999" s="3" t="s">
        <v>7</v>
      </c>
      <c r="W999" s="3" t="s">
        <v>6</v>
      </c>
      <c r="X999" s="3" t="s">
        <v>1244</v>
      </c>
      <c r="Y999" s="3" t="s">
        <v>689</v>
      </c>
      <c r="Z999" s="1">
        <v>46007.334027777775</v>
      </c>
      <c r="AA999" s="3" t="s">
        <v>1243</v>
      </c>
      <c r="AB999" s="3" t="s">
        <v>21</v>
      </c>
      <c r="AC999" s="3" t="s">
        <v>1</v>
      </c>
      <c r="AD999" s="1">
        <v>46007</v>
      </c>
      <c r="AH999" s="3" t="s">
        <v>12</v>
      </c>
      <c r="AI999" s="3"/>
    </row>
    <row r="1000" spans="1:35">
      <c r="A1000" s="2" t="str">
        <f ca="1">IFERROR(IF(AND(VLOOKUP($L1000,'[1]Lookup Data'!L:L,1,0)=$L1000,VLOOKUP($L1000,'[1]Lookup Data'!K:K,1,0)=$L1000),"Sep-Aug",""),"")</f>
        <v/>
      </c>
      <c r="B1000" s="2" t="str">
        <f ca="1">IFERROR(IF(AND(VLOOKUP($L1000,'[1]Lookup Data'!M:M,1,0)=$L1000,VLOOKUP($L1000,'[1]Lookup Data'!L:L,1,0)=$L1000),"Oct-Sep",""),"")</f>
        <v/>
      </c>
      <c r="C1000" s="2" t="str">
        <f ca="1">IFERROR(IF(AND(VLOOKUP($L1000,'[1]Lookup Data'!N:N,1,0)=$L1000,VLOOKUP($L1000,'[1]Lookup Data'!M:M,1,0)=$L1000),"Nov-Oct",""),"")</f>
        <v/>
      </c>
      <c r="D1000" s="3" t="e">
        <f t="array" aca="1" ref="D1000" ca="1">_xludf.XLOOKUP(AB1000,'[1]Migrated Societies Data'!D:D,'[1]Migrated Societies Data'!B:B)</f>
        <v>#NAME?</v>
      </c>
      <c r="E1000" s="3" t="e">
        <f t="array" aca="1" ref="E1000" ca="1">_xludf.XLOOKUP(AB1000,'[1]Migrated Societies Data'!D:D,'[1]Migrated Societies Data'!E:E)</f>
        <v>#NAME?</v>
      </c>
      <c r="F1000" s="3" t="e">
        <f t="array" aca="1" ref="F1000" ca="1">_xludf.XLOOKUP(M1000,[1]order_Report_SA_ID_BB2.0!Q:Q,[1]order_Report_SA_ID_BB2.0!H:H,"")</f>
        <v>#NAME?</v>
      </c>
      <c r="G1000" s="3">
        <f>WEEKNUM(AD1000,11)</f>
        <v>51</v>
      </c>
      <c r="H1000" s="3">
        <f>MONTH(AD1000)</f>
        <v>12</v>
      </c>
      <c r="I1000" s="3" t="e">
        <f t="array" aca="1" ref="I1000" ca="1">_xludf.XLOOKUP(T1000,'[1]Lookup Data'!I:I,'[1]Lookup Data'!H:H,"")</f>
        <v>#NAME?</v>
      </c>
      <c r="J1000" s="3">
        <v>1182619113</v>
      </c>
      <c r="K1000" s="3" t="s">
        <v>11</v>
      </c>
      <c r="L1000" s="3">
        <v>22953362</v>
      </c>
      <c r="M1000" s="3">
        <v>1853850574</v>
      </c>
      <c r="N1000" s="3" t="s">
        <v>10</v>
      </c>
      <c r="O1000" s="3">
        <v>30</v>
      </c>
      <c r="P1000" s="3">
        <v>-2.35</v>
      </c>
      <c r="Q1000" s="3">
        <v>41.47</v>
      </c>
      <c r="R1000" s="3">
        <v>39.119999999999997</v>
      </c>
      <c r="S1000" s="3">
        <v>41.47</v>
      </c>
      <c r="T1000" s="3" t="s">
        <v>9</v>
      </c>
      <c r="U1000" s="3" t="s">
        <v>8</v>
      </c>
      <c r="V1000" s="3" t="s">
        <v>7</v>
      </c>
      <c r="W1000" s="3" t="s">
        <v>6</v>
      </c>
      <c r="X1000" s="3" t="s">
        <v>1242</v>
      </c>
      <c r="Y1000" s="3" t="s">
        <v>1241</v>
      </c>
      <c r="Z1000" s="1">
        <v>46007.34097222222</v>
      </c>
      <c r="AA1000" s="3" t="s">
        <v>1240</v>
      </c>
      <c r="AB1000" s="3" t="s">
        <v>25</v>
      </c>
      <c r="AC1000" s="3" t="s">
        <v>1</v>
      </c>
      <c r="AD1000" s="1">
        <v>46007</v>
      </c>
      <c r="AH1000" s="3" t="s">
        <v>0</v>
      </c>
      <c r="AI1000" s="3"/>
    </row>
    <row r="1001" spans="1:35">
      <c r="A1001" s="2" t="str">
        <f ca="1">IFERROR(IF(AND(VLOOKUP($L1001,'[1]Lookup Data'!L:L,1,0)=$L1001,VLOOKUP($L1001,'[1]Lookup Data'!K:K,1,0)=$L1001),"Sep-Aug",""),"")</f>
        <v/>
      </c>
      <c r="B1001" s="2" t="str">
        <f ca="1">IFERROR(IF(AND(VLOOKUP($L1001,'[1]Lookup Data'!M:M,1,0)=$L1001,VLOOKUP($L1001,'[1]Lookup Data'!L:L,1,0)=$L1001),"Oct-Sep",""),"")</f>
        <v/>
      </c>
      <c r="C1001" s="2" t="str">
        <f ca="1">IFERROR(IF(AND(VLOOKUP($L1001,'[1]Lookup Data'!N:N,1,0)=$L1001,VLOOKUP($L1001,'[1]Lookup Data'!M:M,1,0)=$L1001),"Nov-Oct",""),"")</f>
        <v/>
      </c>
      <c r="D1001" s="3" t="e">
        <f t="array" aca="1" ref="D1001" ca="1">_xludf.XLOOKUP(AB1001,'[1]Migrated Societies Data'!D:D,'[1]Migrated Societies Data'!B:B)</f>
        <v>#NAME?</v>
      </c>
      <c r="E1001" s="3" t="e">
        <f t="array" aca="1" ref="E1001" ca="1">_xludf.XLOOKUP(AB1001,'[1]Migrated Societies Data'!D:D,'[1]Migrated Societies Data'!E:E)</f>
        <v>#NAME?</v>
      </c>
      <c r="F1001" s="3" t="e">
        <f t="array" aca="1" ref="F1001" ca="1">_xludf.XLOOKUP(M1001,[1]order_Report_SA_ID_BB2.0!Q:Q,[1]order_Report_SA_ID_BB2.0!H:H,"")</f>
        <v>#NAME?</v>
      </c>
      <c r="G1001" s="3">
        <f>WEEKNUM(AD1001,11)</f>
        <v>51</v>
      </c>
      <c r="H1001" s="3">
        <f>MONTH(AD1001)</f>
        <v>12</v>
      </c>
      <c r="I1001" s="3" t="e">
        <f t="array" aca="1" ref="I1001" ca="1">_xludf.XLOOKUP(T1001,'[1]Lookup Data'!I:I,'[1]Lookup Data'!H:H,"")</f>
        <v>#NAME?</v>
      </c>
      <c r="J1001" s="3">
        <v>1182621387</v>
      </c>
      <c r="K1001" s="3" t="s">
        <v>11</v>
      </c>
      <c r="L1001" s="3">
        <v>4951545</v>
      </c>
      <c r="M1001" s="3">
        <v>1854471121</v>
      </c>
      <c r="N1001" s="3" t="s">
        <v>10</v>
      </c>
      <c r="O1001" s="3">
        <v>30</v>
      </c>
      <c r="P1001" s="3">
        <v>0</v>
      </c>
      <c r="Q1001" s="3">
        <v>50</v>
      </c>
      <c r="R1001" s="3">
        <v>50</v>
      </c>
      <c r="S1001" s="3">
        <v>50</v>
      </c>
      <c r="T1001" s="3" t="s">
        <v>455</v>
      </c>
      <c r="U1001" s="3" t="s">
        <v>8</v>
      </c>
      <c r="V1001" s="3" t="s">
        <v>454</v>
      </c>
      <c r="W1001" s="3" t="s">
        <v>453</v>
      </c>
      <c r="X1001" s="3" t="s">
        <v>1239</v>
      </c>
      <c r="Z1001" s="1">
        <v>46007.34375</v>
      </c>
      <c r="AA1001" s="3" t="s">
        <v>1238</v>
      </c>
      <c r="AB1001" s="3" t="s">
        <v>39</v>
      </c>
      <c r="AC1001" s="3" t="s">
        <v>1</v>
      </c>
      <c r="AD1001" s="1">
        <v>46008</v>
      </c>
      <c r="AH1001" s="3" t="s">
        <v>673</v>
      </c>
      <c r="AI1001" s="3"/>
    </row>
    <row r="1002" spans="1:35">
      <c r="A1002" s="2" t="str">
        <f ca="1">IFERROR(IF(AND(VLOOKUP($L1002,'[1]Lookup Data'!L:L,1,0)=$L1002,VLOOKUP($L1002,'[1]Lookup Data'!K:K,1,0)=$L1002),"Sep-Aug",""),"")</f>
        <v/>
      </c>
      <c r="B1002" s="2" t="str">
        <f ca="1">IFERROR(IF(AND(VLOOKUP($L1002,'[1]Lookup Data'!M:M,1,0)=$L1002,VLOOKUP($L1002,'[1]Lookup Data'!L:L,1,0)=$L1002),"Oct-Sep",""),"")</f>
        <v/>
      </c>
      <c r="C1002" s="2" t="str">
        <f ca="1">IFERROR(IF(AND(VLOOKUP($L1002,'[1]Lookup Data'!N:N,1,0)=$L1002,VLOOKUP($L1002,'[1]Lookup Data'!M:M,1,0)=$L1002),"Nov-Oct",""),"")</f>
        <v/>
      </c>
      <c r="D1002" s="3" t="e">
        <f t="array" aca="1" ref="D1002" ca="1">_xludf.XLOOKUP(AB1002,'[1]Migrated Societies Data'!D:D,'[1]Migrated Societies Data'!B:B)</f>
        <v>#NAME?</v>
      </c>
      <c r="E1002" s="3" t="e">
        <f t="array" aca="1" ref="E1002" ca="1">_xludf.XLOOKUP(AB1002,'[1]Migrated Societies Data'!D:D,'[1]Migrated Societies Data'!E:E)</f>
        <v>#NAME?</v>
      </c>
      <c r="F1002" s="3" t="e">
        <f t="array" aca="1" ref="F1002" ca="1">_xludf.XLOOKUP(M1002,[1]order_Report_SA_ID_BB2.0!Q:Q,[1]order_Report_SA_ID_BB2.0!H:H,"")</f>
        <v>#NAME?</v>
      </c>
      <c r="G1002" s="3">
        <f>WEEKNUM(AD1002,11)</f>
        <v>51</v>
      </c>
      <c r="H1002" s="3">
        <f>MONTH(AD1002)</f>
        <v>12</v>
      </c>
      <c r="I1002" s="3" t="e">
        <f t="array" aca="1" ref="I1002" ca="1">_xludf.XLOOKUP(T1002,'[1]Lookup Data'!I:I,'[1]Lookup Data'!H:H,"")</f>
        <v>#NAME?</v>
      </c>
      <c r="J1002" s="3">
        <v>1182626354</v>
      </c>
      <c r="K1002" s="3" t="s">
        <v>11</v>
      </c>
      <c r="L1002" s="3">
        <v>18805975</v>
      </c>
      <c r="M1002" s="3">
        <v>1854234269</v>
      </c>
      <c r="N1002" s="3" t="s">
        <v>10</v>
      </c>
      <c r="O1002" s="3">
        <v>30</v>
      </c>
      <c r="P1002" s="3">
        <v>785.4</v>
      </c>
      <c r="Q1002" s="3">
        <v>52</v>
      </c>
      <c r="R1002" s="3">
        <v>837.4</v>
      </c>
      <c r="S1002" s="3">
        <v>52</v>
      </c>
      <c r="T1002" s="3" t="s">
        <v>9</v>
      </c>
      <c r="U1002" s="3" t="s">
        <v>8</v>
      </c>
      <c r="V1002" s="3" t="s">
        <v>7</v>
      </c>
      <c r="W1002" s="3" t="s">
        <v>6</v>
      </c>
      <c r="X1002" s="3" t="s">
        <v>1237</v>
      </c>
      <c r="Y1002" s="3" t="s">
        <v>1236</v>
      </c>
      <c r="Z1002" s="1">
        <v>46007.349305555559</v>
      </c>
      <c r="AA1002" s="3" t="s">
        <v>1235</v>
      </c>
      <c r="AB1002" s="3" t="s">
        <v>114</v>
      </c>
      <c r="AC1002" s="3" t="s">
        <v>1</v>
      </c>
      <c r="AD1002" s="1">
        <v>46007</v>
      </c>
      <c r="AH1002" s="3" t="s">
        <v>12</v>
      </c>
      <c r="AI1002" s="3"/>
    </row>
    <row r="1003" spans="1:35">
      <c r="A1003" s="2" t="str">
        <f ca="1">IFERROR(IF(AND(VLOOKUP($L1003,'[1]Lookup Data'!L:L,1,0)=$L1003,VLOOKUP($L1003,'[1]Lookup Data'!K:K,1,0)=$L1003),"Sep-Aug",""),"")</f>
        <v/>
      </c>
      <c r="B1003" s="2" t="str">
        <f ca="1">IFERROR(IF(AND(VLOOKUP($L1003,'[1]Lookup Data'!M:M,1,0)=$L1003,VLOOKUP($L1003,'[1]Lookup Data'!L:L,1,0)=$L1003),"Oct-Sep",""),"")</f>
        <v/>
      </c>
      <c r="C1003" s="2" t="str">
        <f ca="1">IFERROR(IF(AND(VLOOKUP($L1003,'[1]Lookup Data'!N:N,1,0)=$L1003,VLOOKUP($L1003,'[1]Lookup Data'!M:M,1,0)=$L1003),"Nov-Oct",""),"")</f>
        <v/>
      </c>
      <c r="D1003" s="3" t="e">
        <f t="array" aca="1" ref="D1003" ca="1">_xludf.XLOOKUP(AB1003,'[1]Migrated Societies Data'!D:D,'[1]Migrated Societies Data'!B:B)</f>
        <v>#NAME?</v>
      </c>
      <c r="E1003" s="3" t="e">
        <f t="array" aca="1" ref="E1003" ca="1">_xludf.XLOOKUP(AB1003,'[1]Migrated Societies Data'!D:D,'[1]Migrated Societies Data'!E:E)</f>
        <v>#NAME?</v>
      </c>
      <c r="F1003" s="3" t="e">
        <f t="array" aca="1" ref="F1003" ca="1">_xludf.XLOOKUP(M1003,[1]order_Report_SA_ID_BB2.0!Q:Q,[1]order_Report_SA_ID_BB2.0!H:H,"")</f>
        <v>#NAME?</v>
      </c>
      <c r="G1003" s="3">
        <f>WEEKNUM(AD1003,11)</f>
        <v>51</v>
      </c>
      <c r="H1003" s="3">
        <f>MONTH(AD1003)</f>
        <v>12</v>
      </c>
      <c r="I1003" s="3" t="e">
        <f t="array" aca="1" ref="I1003" ca="1">_xludf.XLOOKUP(T1003,'[1]Lookup Data'!I:I,'[1]Lookup Data'!H:H,"")</f>
        <v>#NAME?</v>
      </c>
      <c r="J1003" s="3">
        <v>1183122808</v>
      </c>
      <c r="K1003" s="3" t="s">
        <v>11</v>
      </c>
      <c r="L1003" s="3">
        <v>7979887</v>
      </c>
      <c r="M1003" s="3">
        <v>1855037200</v>
      </c>
      <c r="N1003" s="3" t="s">
        <v>10</v>
      </c>
      <c r="O1003" s="3">
        <v>30</v>
      </c>
      <c r="P1003" s="3">
        <v>79.27</v>
      </c>
      <c r="Q1003" s="3">
        <v>247.5</v>
      </c>
      <c r="R1003" s="3">
        <v>326.77</v>
      </c>
      <c r="S1003" s="3">
        <v>247.5</v>
      </c>
      <c r="T1003" s="3" t="s">
        <v>29</v>
      </c>
      <c r="U1003" s="3" t="s">
        <v>8</v>
      </c>
      <c r="V1003" s="3" t="s">
        <v>28</v>
      </c>
      <c r="W1003" s="3" t="s">
        <v>28</v>
      </c>
      <c r="X1003" s="3" t="s">
        <v>1234</v>
      </c>
      <c r="Z1003" s="1">
        <v>46008.015277777777</v>
      </c>
      <c r="AA1003" s="3" t="s">
        <v>198</v>
      </c>
      <c r="AB1003" s="3" t="s">
        <v>21</v>
      </c>
      <c r="AC1003" s="3" t="s">
        <v>1</v>
      </c>
      <c r="AD1003" s="1">
        <v>46008</v>
      </c>
      <c r="AH1003" s="3" t="s">
        <v>12</v>
      </c>
      <c r="AI1003" s="3"/>
    </row>
    <row r="1004" spans="1:35">
      <c r="A1004" s="2" t="str">
        <f ca="1">IFERROR(IF(AND(VLOOKUP($L1004,'[1]Lookup Data'!L:L,1,0)=$L1004,VLOOKUP($L1004,'[1]Lookup Data'!K:K,1,0)=$L1004),"Sep-Aug",""),"")</f>
        <v/>
      </c>
      <c r="B1004" s="2" t="str">
        <f ca="1">IFERROR(IF(AND(VLOOKUP($L1004,'[1]Lookup Data'!M:M,1,0)=$L1004,VLOOKUP($L1004,'[1]Lookup Data'!L:L,1,0)=$L1004),"Oct-Sep",""),"")</f>
        <v/>
      </c>
      <c r="C1004" s="2" t="str">
        <f ca="1">IFERROR(IF(AND(VLOOKUP($L1004,'[1]Lookup Data'!N:N,1,0)=$L1004,VLOOKUP($L1004,'[1]Lookup Data'!M:M,1,0)=$L1004),"Nov-Oct",""),"")</f>
        <v/>
      </c>
      <c r="D1004" s="3" t="e">
        <f t="array" aca="1" ref="D1004" ca="1">_xludf.XLOOKUP(AB1004,'[1]Migrated Societies Data'!D:D,'[1]Migrated Societies Data'!B:B)</f>
        <v>#NAME?</v>
      </c>
      <c r="E1004" s="3" t="e">
        <f t="array" aca="1" ref="E1004" ca="1">_xludf.XLOOKUP(AB1004,'[1]Migrated Societies Data'!D:D,'[1]Migrated Societies Data'!E:E)</f>
        <v>#NAME?</v>
      </c>
      <c r="F1004" s="3" t="e">
        <f t="array" aca="1" ref="F1004" ca="1">_xludf.XLOOKUP(M1004,[1]order_Report_SA_ID_BB2.0!Q:Q,[1]order_Report_SA_ID_BB2.0!H:H,"")</f>
        <v>#NAME?</v>
      </c>
      <c r="G1004" s="3">
        <f>WEEKNUM(AD1004,11)</f>
        <v>51</v>
      </c>
      <c r="H1004" s="3">
        <f>MONTH(AD1004)</f>
        <v>12</v>
      </c>
      <c r="I1004" s="3" t="e">
        <f t="array" aca="1" ref="I1004" ca="1">_xludf.XLOOKUP(T1004,'[1]Lookup Data'!I:I,'[1]Lookup Data'!H:H,"")</f>
        <v>#NAME?</v>
      </c>
      <c r="J1004" s="3">
        <v>1183123031</v>
      </c>
      <c r="K1004" s="3" t="s">
        <v>11</v>
      </c>
      <c r="L1004" s="3">
        <v>4176576</v>
      </c>
      <c r="M1004" s="3">
        <v>1855037459</v>
      </c>
      <c r="N1004" s="3" t="s">
        <v>10</v>
      </c>
      <c r="O1004" s="3">
        <v>30</v>
      </c>
      <c r="P1004" s="3">
        <v>558</v>
      </c>
      <c r="Q1004" s="3">
        <v>41</v>
      </c>
      <c r="R1004" s="3">
        <v>599</v>
      </c>
      <c r="S1004" s="3">
        <v>41</v>
      </c>
      <c r="T1004" s="3" t="s">
        <v>29</v>
      </c>
      <c r="U1004" s="3" t="s">
        <v>8</v>
      </c>
      <c r="V1004" s="3" t="s">
        <v>28</v>
      </c>
      <c r="W1004" s="3" t="s">
        <v>28</v>
      </c>
      <c r="X1004" s="3" t="s">
        <v>1233</v>
      </c>
      <c r="Z1004" s="1">
        <v>46008.017361111109</v>
      </c>
      <c r="AA1004" s="3" t="s">
        <v>1232</v>
      </c>
      <c r="AB1004" s="3" t="s">
        <v>17</v>
      </c>
      <c r="AC1004" s="3" t="s">
        <v>1</v>
      </c>
      <c r="AD1004" s="1">
        <v>46008</v>
      </c>
      <c r="AH1004" s="3" t="s">
        <v>12</v>
      </c>
      <c r="AI1004" s="3"/>
    </row>
    <row r="1005" spans="1:35">
      <c r="A1005" s="2" t="str">
        <f ca="1">IFERROR(IF(AND(VLOOKUP($L1005,'[1]Lookup Data'!L:L,1,0)=$L1005,VLOOKUP($L1005,'[1]Lookup Data'!K:K,1,0)=$L1005),"Sep-Aug",""),"")</f>
        <v/>
      </c>
      <c r="B1005" s="2" t="str">
        <f ca="1">IFERROR(IF(AND(VLOOKUP($L1005,'[1]Lookup Data'!M:M,1,0)=$L1005,VLOOKUP($L1005,'[1]Lookup Data'!L:L,1,0)=$L1005),"Oct-Sep",""),"")</f>
        <v/>
      </c>
      <c r="C1005" s="2" t="str">
        <f ca="1">IFERROR(IF(AND(VLOOKUP($L1005,'[1]Lookup Data'!N:N,1,0)=$L1005,VLOOKUP($L1005,'[1]Lookup Data'!M:M,1,0)=$L1005),"Nov-Oct",""),"")</f>
        <v/>
      </c>
      <c r="D1005" s="3" t="e">
        <f t="array" aca="1" ref="D1005" ca="1">_xludf.XLOOKUP(AB1005,'[1]Migrated Societies Data'!D:D,'[1]Migrated Societies Data'!B:B)</f>
        <v>#NAME?</v>
      </c>
      <c r="E1005" s="3" t="e">
        <f t="array" aca="1" ref="E1005" ca="1">_xludf.XLOOKUP(AB1005,'[1]Migrated Societies Data'!D:D,'[1]Migrated Societies Data'!E:E)</f>
        <v>#NAME?</v>
      </c>
      <c r="F1005" s="3" t="e">
        <f t="array" aca="1" ref="F1005" ca="1">_xludf.XLOOKUP(M1005,[1]order_Report_SA_ID_BB2.0!Q:Q,[1]order_Report_SA_ID_BB2.0!H:H,"")</f>
        <v>#NAME?</v>
      </c>
      <c r="G1005" s="3">
        <f>WEEKNUM(AD1005,11)</f>
        <v>51</v>
      </c>
      <c r="H1005" s="3">
        <f>MONTH(AD1005)</f>
        <v>12</v>
      </c>
      <c r="I1005" s="3" t="e">
        <f t="array" aca="1" ref="I1005" ca="1">_xludf.XLOOKUP(T1005,'[1]Lookup Data'!I:I,'[1]Lookup Data'!H:H,"")</f>
        <v>#NAME?</v>
      </c>
      <c r="J1005" s="3">
        <v>1183125802</v>
      </c>
      <c r="K1005" s="3" t="s">
        <v>11</v>
      </c>
      <c r="L1005" s="3">
        <v>9656294</v>
      </c>
      <c r="M1005" s="3">
        <v>1855037728</v>
      </c>
      <c r="N1005" s="3" t="s">
        <v>10</v>
      </c>
      <c r="O1005" s="3">
        <v>30</v>
      </c>
      <c r="P1005" s="3">
        <v>75.5</v>
      </c>
      <c r="Q1005" s="3">
        <v>28</v>
      </c>
      <c r="R1005" s="3">
        <v>103.5</v>
      </c>
      <c r="S1005" s="3">
        <v>28</v>
      </c>
      <c r="T1005" s="3" t="s">
        <v>156</v>
      </c>
      <c r="U1005" s="3" t="s">
        <v>8</v>
      </c>
      <c r="V1005" s="3" t="s">
        <v>155</v>
      </c>
      <c r="W1005" s="3" t="s">
        <v>28</v>
      </c>
      <c r="X1005" s="3" t="s">
        <v>1231</v>
      </c>
      <c r="Z1005" s="1">
        <v>46008.052083333336</v>
      </c>
      <c r="AA1005" s="3" t="s">
        <v>1230</v>
      </c>
      <c r="AB1005" s="3" t="s">
        <v>39</v>
      </c>
      <c r="AC1005" s="3" t="s">
        <v>1</v>
      </c>
      <c r="AD1005" s="1">
        <v>46008</v>
      </c>
      <c r="AH1005" s="3" t="s">
        <v>12</v>
      </c>
      <c r="AI1005" s="3"/>
    </row>
    <row r="1006" spans="1:35">
      <c r="A1006" s="2" t="str">
        <f ca="1">IFERROR(IF(AND(VLOOKUP($L1006,'[1]Lookup Data'!L:L,1,0)=$L1006,VLOOKUP($L1006,'[1]Lookup Data'!K:K,1,0)=$L1006),"Sep-Aug",""),"")</f>
        <v/>
      </c>
      <c r="B1006" s="2" t="str">
        <f ca="1">IFERROR(IF(AND(VLOOKUP($L1006,'[1]Lookup Data'!M:M,1,0)=$L1006,VLOOKUP($L1006,'[1]Lookup Data'!L:L,1,0)=$L1006),"Oct-Sep",""),"")</f>
        <v/>
      </c>
      <c r="C1006" s="2" t="str">
        <f ca="1">IFERROR(IF(AND(VLOOKUP($L1006,'[1]Lookup Data'!N:N,1,0)=$L1006,VLOOKUP($L1006,'[1]Lookup Data'!M:M,1,0)=$L1006),"Nov-Oct",""),"")</f>
        <v/>
      </c>
      <c r="D1006" s="3" t="e">
        <f t="array" aca="1" ref="D1006" ca="1">_xludf.XLOOKUP(AB1006,'[1]Migrated Societies Data'!D:D,'[1]Migrated Societies Data'!B:B)</f>
        <v>#NAME?</v>
      </c>
      <c r="E1006" s="3" t="e">
        <f t="array" aca="1" ref="E1006" ca="1">_xludf.XLOOKUP(AB1006,'[1]Migrated Societies Data'!D:D,'[1]Migrated Societies Data'!E:E)</f>
        <v>#NAME?</v>
      </c>
      <c r="F1006" s="3" t="e">
        <f t="array" aca="1" ref="F1006" ca="1">_xludf.XLOOKUP(M1006,[1]order_Report_SA_ID_BB2.0!Q:Q,[1]order_Report_SA_ID_BB2.0!H:H,"")</f>
        <v>#NAME?</v>
      </c>
      <c r="G1006" s="3">
        <f>WEEKNUM(AD1006,11)</f>
        <v>51</v>
      </c>
      <c r="H1006" s="3">
        <f>MONTH(AD1006)</f>
        <v>12</v>
      </c>
      <c r="I1006" s="3" t="e">
        <f t="array" aca="1" ref="I1006" ca="1">_xludf.XLOOKUP(T1006,'[1]Lookup Data'!I:I,'[1]Lookup Data'!H:H,"")</f>
        <v>#NAME?</v>
      </c>
      <c r="J1006" s="3">
        <v>1183126966</v>
      </c>
      <c r="K1006" s="3" t="s">
        <v>11</v>
      </c>
      <c r="L1006" s="3">
        <v>35764716</v>
      </c>
      <c r="M1006" s="3">
        <v>1855036868</v>
      </c>
      <c r="N1006" s="3" t="s">
        <v>10</v>
      </c>
      <c r="O1006" s="3">
        <v>30</v>
      </c>
      <c r="P1006" s="3">
        <v>1153.96</v>
      </c>
      <c r="Q1006" s="3">
        <v>52</v>
      </c>
      <c r="R1006" s="3">
        <v>1205.96</v>
      </c>
      <c r="S1006" s="3">
        <v>52</v>
      </c>
      <c r="T1006" s="3" t="s">
        <v>29</v>
      </c>
      <c r="U1006" s="3" t="s">
        <v>8</v>
      </c>
      <c r="V1006" s="3" t="s">
        <v>28</v>
      </c>
      <c r="W1006" s="3" t="s">
        <v>28</v>
      </c>
      <c r="X1006" s="3" t="s">
        <v>1229</v>
      </c>
      <c r="Z1006" s="1">
        <v>46008.076388888891</v>
      </c>
      <c r="AA1006" s="3" t="s">
        <v>1228</v>
      </c>
      <c r="AB1006" s="3" t="s">
        <v>75</v>
      </c>
      <c r="AC1006" s="3" t="s">
        <v>1</v>
      </c>
      <c r="AD1006" s="1">
        <v>46008</v>
      </c>
      <c r="AH1006" s="3" t="s">
        <v>12</v>
      </c>
      <c r="AI1006" s="3"/>
    </row>
    <row r="1007" spans="1:35">
      <c r="A1007" s="2" t="str">
        <f ca="1">IFERROR(IF(AND(VLOOKUP($L1007,'[1]Lookup Data'!L:L,1,0)=$L1007,VLOOKUP($L1007,'[1]Lookup Data'!K:K,1,0)=$L1007),"Sep-Aug",""),"")</f>
        <v/>
      </c>
      <c r="B1007" s="2" t="str">
        <f ca="1">IFERROR(IF(AND(VLOOKUP($L1007,'[1]Lookup Data'!M:M,1,0)=$L1007,VLOOKUP($L1007,'[1]Lookup Data'!L:L,1,0)=$L1007),"Oct-Sep",""),"")</f>
        <v/>
      </c>
      <c r="C1007" s="2" t="str">
        <f ca="1">IFERROR(IF(AND(VLOOKUP($L1007,'[1]Lookup Data'!N:N,1,0)=$L1007,VLOOKUP($L1007,'[1]Lookup Data'!M:M,1,0)=$L1007),"Nov-Oct",""),"")</f>
        <v/>
      </c>
      <c r="D1007" s="3" t="e">
        <f t="array" aca="1" ref="D1007" ca="1">_xludf.XLOOKUP(AB1007,'[1]Migrated Societies Data'!D:D,'[1]Migrated Societies Data'!B:B)</f>
        <v>#NAME?</v>
      </c>
      <c r="E1007" s="3" t="e">
        <f t="array" aca="1" ref="E1007" ca="1">_xludf.XLOOKUP(AB1007,'[1]Migrated Societies Data'!D:D,'[1]Migrated Societies Data'!E:E)</f>
        <v>#NAME?</v>
      </c>
      <c r="F1007" s="3" t="e">
        <f t="array" aca="1" ref="F1007" ca="1">_xludf.XLOOKUP(M1007,[1]order_Report_SA_ID_BB2.0!Q:Q,[1]order_Report_SA_ID_BB2.0!H:H,"")</f>
        <v>#NAME?</v>
      </c>
      <c r="G1007" s="3">
        <f>WEEKNUM(AD1007,11)</f>
        <v>51</v>
      </c>
      <c r="H1007" s="3">
        <f>MONTH(AD1007)</f>
        <v>12</v>
      </c>
      <c r="I1007" s="3" t="e">
        <f t="array" aca="1" ref="I1007" ca="1">_xludf.XLOOKUP(T1007,'[1]Lookup Data'!I:I,'[1]Lookup Data'!H:H,"")</f>
        <v>#NAME?</v>
      </c>
      <c r="J1007" s="3">
        <v>1183127242</v>
      </c>
      <c r="K1007" s="3" t="s">
        <v>11</v>
      </c>
      <c r="L1007" s="3">
        <v>9901190</v>
      </c>
      <c r="M1007" s="3">
        <v>1855036913</v>
      </c>
      <c r="N1007" s="3" t="s">
        <v>10</v>
      </c>
      <c r="O1007" s="3">
        <v>30</v>
      </c>
      <c r="P1007" s="3">
        <v>2.62</v>
      </c>
      <c r="Q1007" s="3">
        <v>14</v>
      </c>
      <c r="R1007" s="3">
        <v>16.62</v>
      </c>
      <c r="S1007" s="3">
        <v>14</v>
      </c>
      <c r="T1007" s="3" t="s">
        <v>156</v>
      </c>
      <c r="U1007" s="3" t="s">
        <v>8</v>
      </c>
      <c r="V1007" s="3" t="s">
        <v>155</v>
      </c>
      <c r="W1007" s="3" t="s">
        <v>28</v>
      </c>
      <c r="X1007" s="3" t="s">
        <v>1227</v>
      </c>
      <c r="Z1007" s="1">
        <v>46008.083333333336</v>
      </c>
      <c r="AA1007" s="3" t="s">
        <v>220</v>
      </c>
      <c r="AB1007" s="3" t="s">
        <v>152</v>
      </c>
      <c r="AC1007" s="3" t="s">
        <v>1</v>
      </c>
      <c r="AD1007" s="1">
        <v>46008</v>
      </c>
      <c r="AH1007" s="3" t="s">
        <v>12</v>
      </c>
      <c r="AI1007" s="3"/>
    </row>
    <row r="1008" spans="1:35">
      <c r="A1008" s="2" t="str">
        <f ca="1">IFERROR(IF(AND(VLOOKUP($L1008,'[1]Lookup Data'!L:L,1,0)=$L1008,VLOOKUP($L1008,'[1]Lookup Data'!K:K,1,0)=$L1008),"Sep-Aug",""),"")</f>
        <v/>
      </c>
      <c r="B1008" s="2" t="str">
        <f ca="1">IFERROR(IF(AND(VLOOKUP($L1008,'[1]Lookup Data'!M:M,1,0)=$L1008,VLOOKUP($L1008,'[1]Lookup Data'!L:L,1,0)=$L1008),"Oct-Sep",""),"")</f>
        <v/>
      </c>
      <c r="C1008" s="2" t="str">
        <f ca="1">IFERROR(IF(AND(VLOOKUP($L1008,'[1]Lookup Data'!N:N,1,0)=$L1008,VLOOKUP($L1008,'[1]Lookup Data'!M:M,1,0)=$L1008),"Nov-Oct",""),"")</f>
        <v/>
      </c>
      <c r="D1008" s="3" t="e">
        <f t="array" aca="1" ref="D1008" ca="1">_xludf.XLOOKUP(AB1008,'[1]Migrated Societies Data'!D:D,'[1]Migrated Societies Data'!B:B)</f>
        <v>#NAME?</v>
      </c>
      <c r="E1008" s="3" t="e">
        <f t="array" aca="1" ref="E1008" ca="1">_xludf.XLOOKUP(AB1008,'[1]Migrated Societies Data'!D:D,'[1]Migrated Societies Data'!E:E)</f>
        <v>#NAME?</v>
      </c>
      <c r="F1008" s="3" t="e">
        <f t="array" aca="1" ref="F1008" ca="1">_xludf.XLOOKUP(M1008,[1]order_Report_SA_ID_BB2.0!Q:Q,[1]order_Report_SA_ID_BB2.0!H:H,"")</f>
        <v>#NAME?</v>
      </c>
      <c r="G1008" s="3">
        <f>WEEKNUM(AD1008,11)</f>
        <v>51</v>
      </c>
      <c r="H1008" s="3">
        <f>MONTH(AD1008)</f>
        <v>12</v>
      </c>
      <c r="I1008" s="3" t="e">
        <f t="array" aca="1" ref="I1008" ca="1">_xludf.XLOOKUP(T1008,'[1]Lookup Data'!I:I,'[1]Lookup Data'!H:H,"")</f>
        <v>#NAME?</v>
      </c>
      <c r="J1008" s="3">
        <v>1183127244</v>
      </c>
      <c r="K1008" s="3" t="s">
        <v>11</v>
      </c>
      <c r="L1008" s="3">
        <v>8301809</v>
      </c>
      <c r="M1008" s="3">
        <v>1855039540</v>
      </c>
      <c r="N1008" s="3" t="s">
        <v>10</v>
      </c>
      <c r="O1008" s="3">
        <v>30</v>
      </c>
      <c r="P1008" s="3">
        <v>2327.66</v>
      </c>
      <c r="Q1008" s="3">
        <v>35</v>
      </c>
      <c r="R1008" s="3">
        <v>2362.66</v>
      </c>
      <c r="S1008" s="3">
        <v>35</v>
      </c>
      <c r="T1008" s="3" t="s">
        <v>156</v>
      </c>
      <c r="U1008" s="3" t="s">
        <v>8</v>
      </c>
      <c r="V1008" s="3" t="s">
        <v>155</v>
      </c>
      <c r="W1008" s="3" t="s">
        <v>28</v>
      </c>
      <c r="X1008" s="3" t="s">
        <v>1226</v>
      </c>
      <c r="Z1008" s="1">
        <v>46008.083333333336</v>
      </c>
      <c r="AA1008" s="3" t="s">
        <v>222</v>
      </c>
      <c r="AB1008" s="3" t="s">
        <v>152</v>
      </c>
      <c r="AC1008" s="3" t="s">
        <v>1</v>
      </c>
      <c r="AD1008" s="1">
        <v>46008</v>
      </c>
      <c r="AH1008" s="3" t="s">
        <v>12</v>
      </c>
      <c r="AI1008" s="3"/>
    </row>
    <row r="1009" spans="1:35">
      <c r="A1009" s="2" t="str">
        <f ca="1">IFERROR(IF(AND(VLOOKUP($L1009,'[1]Lookup Data'!L:L,1,0)=$L1009,VLOOKUP($L1009,'[1]Lookup Data'!K:K,1,0)=$L1009),"Sep-Aug",""),"")</f>
        <v/>
      </c>
      <c r="B1009" s="2" t="str">
        <f ca="1">IFERROR(IF(AND(VLOOKUP($L1009,'[1]Lookup Data'!M:M,1,0)=$L1009,VLOOKUP($L1009,'[1]Lookup Data'!L:L,1,0)=$L1009),"Oct-Sep",""),"")</f>
        <v/>
      </c>
      <c r="C1009" s="2" t="str">
        <f ca="1">IFERROR(IF(AND(VLOOKUP($L1009,'[1]Lookup Data'!N:N,1,0)=$L1009,VLOOKUP($L1009,'[1]Lookup Data'!M:M,1,0)=$L1009),"Nov-Oct",""),"")</f>
        <v/>
      </c>
      <c r="D1009" s="3" t="e">
        <f t="array" aca="1" ref="D1009" ca="1">_xludf.XLOOKUP(AB1009,'[1]Migrated Societies Data'!D:D,'[1]Migrated Societies Data'!B:B)</f>
        <v>#NAME?</v>
      </c>
      <c r="E1009" s="3" t="e">
        <f t="array" aca="1" ref="E1009" ca="1">_xludf.XLOOKUP(AB1009,'[1]Migrated Societies Data'!D:D,'[1]Migrated Societies Data'!E:E)</f>
        <v>#NAME?</v>
      </c>
      <c r="F1009" s="3" t="e">
        <f t="array" aca="1" ref="F1009" ca="1">_xludf.XLOOKUP(M1009,[1]order_Report_SA_ID_BB2.0!Q:Q,[1]order_Report_SA_ID_BB2.0!H:H,"")</f>
        <v>#NAME?</v>
      </c>
      <c r="G1009" s="3">
        <f>WEEKNUM(AD1009,11)</f>
        <v>51</v>
      </c>
      <c r="H1009" s="3">
        <f>MONTH(AD1009)</f>
        <v>12</v>
      </c>
      <c r="I1009" s="3" t="e">
        <f t="array" aca="1" ref="I1009" ca="1">_xludf.XLOOKUP(T1009,'[1]Lookup Data'!I:I,'[1]Lookup Data'!H:H,"")</f>
        <v>#NAME?</v>
      </c>
      <c r="J1009" s="3">
        <v>1183127250</v>
      </c>
      <c r="K1009" s="3" t="s">
        <v>11</v>
      </c>
      <c r="L1009" s="3">
        <v>2090085</v>
      </c>
      <c r="M1009" s="3">
        <v>1854916534</v>
      </c>
      <c r="N1009" s="3" t="s">
        <v>10</v>
      </c>
      <c r="O1009" s="3">
        <v>30</v>
      </c>
      <c r="P1009" s="3">
        <v>4530.07</v>
      </c>
      <c r="Q1009" s="3">
        <v>1.58</v>
      </c>
      <c r="R1009" s="3">
        <v>4531.6499999999996</v>
      </c>
      <c r="S1009" s="3">
        <v>1.58</v>
      </c>
      <c r="T1009" s="3" t="s">
        <v>147</v>
      </c>
      <c r="U1009" s="3" t="s">
        <v>146</v>
      </c>
      <c r="V1009" s="3" t="s">
        <v>145</v>
      </c>
      <c r="W1009" s="3" t="s">
        <v>144</v>
      </c>
      <c r="X1009" s="3" t="s">
        <v>1225</v>
      </c>
      <c r="Z1009" s="1">
        <v>46008.083333333336</v>
      </c>
      <c r="AA1009" s="3" t="s">
        <v>85</v>
      </c>
      <c r="AB1009" s="3" t="s">
        <v>75</v>
      </c>
      <c r="AC1009" s="3" t="s">
        <v>1</v>
      </c>
      <c r="AD1009" s="1">
        <v>46008</v>
      </c>
      <c r="AH1009" s="3" t="s">
        <v>12</v>
      </c>
      <c r="AI1009" s="3"/>
    </row>
    <row r="1010" spans="1:35">
      <c r="A1010" s="2" t="str">
        <f ca="1">IFERROR(IF(AND(VLOOKUP($L1010,'[1]Lookup Data'!L:L,1,0)=$L1010,VLOOKUP($L1010,'[1]Lookup Data'!K:K,1,0)=$L1010),"Sep-Aug",""),"")</f>
        <v/>
      </c>
      <c r="B1010" s="2" t="str">
        <f ca="1">IFERROR(IF(AND(VLOOKUP($L1010,'[1]Lookup Data'!M:M,1,0)=$L1010,VLOOKUP($L1010,'[1]Lookup Data'!L:L,1,0)=$L1010),"Oct-Sep",""),"")</f>
        <v/>
      </c>
      <c r="C1010" s="2" t="str">
        <f ca="1">IFERROR(IF(AND(VLOOKUP($L1010,'[1]Lookup Data'!N:N,1,0)=$L1010,VLOOKUP($L1010,'[1]Lookup Data'!M:M,1,0)=$L1010),"Nov-Oct",""),"")</f>
        <v/>
      </c>
      <c r="D1010" s="3" t="e">
        <f t="array" aca="1" ref="D1010" ca="1">_xludf.XLOOKUP(AB1010,'[1]Migrated Societies Data'!D:D,'[1]Migrated Societies Data'!B:B)</f>
        <v>#NAME?</v>
      </c>
      <c r="E1010" s="3" t="e">
        <f t="array" aca="1" ref="E1010" ca="1">_xludf.XLOOKUP(AB1010,'[1]Migrated Societies Data'!D:D,'[1]Migrated Societies Data'!E:E)</f>
        <v>#NAME?</v>
      </c>
      <c r="F1010" s="3" t="e">
        <f t="array" aca="1" ref="F1010" ca="1">_xludf.XLOOKUP(M1010,[1]order_Report_SA_ID_BB2.0!Q:Q,[1]order_Report_SA_ID_BB2.0!H:H,"")</f>
        <v>#NAME?</v>
      </c>
      <c r="G1010" s="3">
        <f>WEEKNUM(AD1010,11)</f>
        <v>51</v>
      </c>
      <c r="H1010" s="3">
        <f>MONTH(AD1010)</f>
        <v>12</v>
      </c>
      <c r="I1010" s="3" t="e">
        <f t="array" aca="1" ref="I1010" ca="1">_xludf.XLOOKUP(T1010,'[1]Lookup Data'!I:I,'[1]Lookup Data'!H:H,"")</f>
        <v>#NAME?</v>
      </c>
      <c r="J1010" s="3">
        <v>1183127260</v>
      </c>
      <c r="K1010" s="3" t="s">
        <v>11</v>
      </c>
      <c r="L1010" s="3">
        <v>19705678</v>
      </c>
      <c r="M1010" s="3">
        <v>1855039441</v>
      </c>
      <c r="N1010" s="3" t="s">
        <v>10</v>
      </c>
      <c r="O1010" s="3">
        <v>30</v>
      </c>
      <c r="P1010" s="3">
        <v>242.74</v>
      </c>
      <c r="Q1010" s="3">
        <v>279.01</v>
      </c>
      <c r="R1010" s="3">
        <v>521.75</v>
      </c>
      <c r="S1010" s="3">
        <v>279.01</v>
      </c>
      <c r="T1010" s="3" t="s">
        <v>156</v>
      </c>
      <c r="U1010" s="3" t="s">
        <v>8</v>
      </c>
      <c r="V1010" s="3" t="s">
        <v>155</v>
      </c>
      <c r="W1010" s="3" t="s">
        <v>28</v>
      </c>
      <c r="X1010" s="3" t="s">
        <v>1224</v>
      </c>
      <c r="Z1010" s="1">
        <v>46008.083333333336</v>
      </c>
      <c r="AA1010" s="3" t="s">
        <v>226</v>
      </c>
      <c r="AB1010" s="3" t="s">
        <v>2</v>
      </c>
      <c r="AC1010" s="3" t="s">
        <v>1</v>
      </c>
      <c r="AD1010" s="1">
        <v>46008</v>
      </c>
      <c r="AH1010" s="3" t="s">
        <v>12</v>
      </c>
      <c r="AI1010" s="3"/>
    </row>
    <row r="1011" spans="1:35">
      <c r="A1011" s="2" t="str">
        <f ca="1">IFERROR(IF(AND(VLOOKUP($L1011,'[1]Lookup Data'!L:L,1,0)=$L1011,VLOOKUP($L1011,'[1]Lookup Data'!K:K,1,0)=$L1011),"Sep-Aug",""),"")</f>
        <v/>
      </c>
      <c r="B1011" s="2" t="str">
        <f ca="1">IFERROR(IF(AND(VLOOKUP($L1011,'[1]Lookup Data'!M:M,1,0)=$L1011,VLOOKUP($L1011,'[1]Lookup Data'!L:L,1,0)=$L1011),"Oct-Sep",""),"")</f>
        <v/>
      </c>
      <c r="C1011" s="2" t="str">
        <f ca="1">IFERROR(IF(AND(VLOOKUP($L1011,'[1]Lookup Data'!N:N,1,0)=$L1011,VLOOKUP($L1011,'[1]Lookup Data'!M:M,1,0)=$L1011),"Nov-Oct",""),"")</f>
        <v/>
      </c>
      <c r="D1011" s="3" t="e">
        <f t="array" aca="1" ref="D1011" ca="1">_xludf.XLOOKUP(AB1011,'[1]Migrated Societies Data'!D:D,'[1]Migrated Societies Data'!B:B)</f>
        <v>#NAME?</v>
      </c>
      <c r="E1011" s="3" t="e">
        <f t="array" aca="1" ref="E1011" ca="1">_xludf.XLOOKUP(AB1011,'[1]Migrated Societies Data'!D:D,'[1]Migrated Societies Data'!E:E)</f>
        <v>#NAME?</v>
      </c>
      <c r="F1011" s="3" t="e">
        <f t="array" aca="1" ref="F1011" ca="1">_xludf.XLOOKUP(M1011,[1]order_Report_SA_ID_BB2.0!Q:Q,[1]order_Report_SA_ID_BB2.0!H:H,"")</f>
        <v>#NAME?</v>
      </c>
      <c r="G1011" s="3">
        <f>WEEKNUM(AD1011,11)</f>
        <v>51</v>
      </c>
      <c r="H1011" s="3">
        <f>MONTH(AD1011)</f>
        <v>12</v>
      </c>
      <c r="I1011" s="3" t="e">
        <f t="array" aca="1" ref="I1011" ca="1">_xludf.XLOOKUP(T1011,'[1]Lookup Data'!I:I,'[1]Lookup Data'!H:H,"")</f>
        <v>#NAME?</v>
      </c>
      <c r="J1011" s="3">
        <v>1183127310</v>
      </c>
      <c r="K1011" s="3" t="s">
        <v>11</v>
      </c>
      <c r="L1011" s="3">
        <v>13350322</v>
      </c>
      <c r="M1011" s="3">
        <v>1855039679</v>
      </c>
      <c r="N1011" s="3" t="s">
        <v>10</v>
      </c>
      <c r="O1011" s="3">
        <v>30</v>
      </c>
      <c r="P1011" s="3">
        <v>29.47</v>
      </c>
      <c r="Q1011" s="3">
        <v>45</v>
      </c>
      <c r="R1011" s="3">
        <v>74.47</v>
      </c>
      <c r="S1011" s="3">
        <v>45</v>
      </c>
      <c r="T1011" s="3" t="s">
        <v>156</v>
      </c>
      <c r="U1011" s="3" t="s">
        <v>8</v>
      </c>
      <c r="V1011" s="3" t="s">
        <v>155</v>
      </c>
      <c r="W1011" s="3" t="s">
        <v>28</v>
      </c>
      <c r="X1011" s="3" t="s">
        <v>1223</v>
      </c>
      <c r="Z1011" s="1">
        <v>46008.084027777775</v>
      </c>
      <c r="AA1011" s="3" t="s">
        <v>1222</v>
      </c>
      <c r="AB1011" s="3" t="s">
        <v>25</v>
      </c>
      <c r="AC1011" s="3" t="s">
        <v>1</v>
      </c>
      <c r="AD1011" s="1">
        <v>46008</v>
      </c>
      <c r="AH1011" s="3" t="s">
        <v>12</v>
      </c>
      <c r="AI1011" s="3"/>
    </row>
    <row r="1012" spans="1:35">
      <c r="A1012" s="2" t="str">
        <f ca="1">IFERROR(IF(AND(VLOOKUP($L1012,'[1]Lookup Data'!L:L,1,0)=$L1012,VLOOKUP($L1012,'[1]Lookup Data'!K:K,1,0)=$L1012),"Sep-Aug",""),"")</f>
        <v/>
      </c>
      <c r="B1012" s="2" t="str">
        <f ca="1">IFERROR(IF(AND(VLOOKUP($L1012,'[1]Lookup Data'!M:M,1,0)=$L1012,VLOOKUP($L1012,'[1]Lookup Data'!L:L,1,0)=$L1012),"Oct-Sep",""),"")</f>
        <v/>
      </c>
      <c r="C1012" s="2" t="str">
        <f ca="1">IFERROR(IF(AND(VLOOKUP($L1012,'[1]Lookup Data'!N:N,1,0)=$L1012,VLOOKUP($L1012,'[1]Lookup Data'!M:M,1,0)=$L1012),"Nov-Oct",""),"")</f>
        <v/>
      </c>
      <c r="D1012" s="3" t="e">
        <f t="array" aca="1" ref="D1012" ca="1">_xludf.XLOOKUP(AB1012,'[1]Migrated Societies Data'!D:D,'[1]Migrated Societies Data'!B:B)</f>
        <v>#NAME?</v>
      </c>
      <c r="E1012" s="3" t="e">
        <f t="array" aca="1" ref="E1012" ca="1">_xludf.XLOOKUP(AB1012,'[1]Migrated Societies Data'!D:D,'[1]Migrated Societies Data'!E:E)</f>
        <v>#NAME?</v>
      </c>
      <c r="F1012" s="3" t="e">
        <f t="array" aca="1" ref="F1012" ca="1">_xludf.XLOOKUP(M1012,[1]order_Report_SA_ID_BB2.0!Q:Q,[1]order_Report_SA_ID_BB2.0!H:H,"")</f>
        <v>#NAME?</v>
      </c>
      <c r="G1012" s="3">
        <f>WEEKNUM(AD1012,11)</f>
        <v>51</v>
      </c>
      <c r="H1012" s="3">
        <f>MONTH(AD1012)</f>
        <v>12</v>
      </c>
      <c r="I1012" s="3" t="e">
        <f t="array" aca="1" ref="I1012" ca="1">_xludf.XLOOKUP(T1012,'[1]Lookup Data'!I:I,'[1]Lookup Data'!H:H,"")</f>
        <v>#NAME?</v>
      </c>
      <c r="J1012" s="3">
        <v>1183127322</v>
      </c>
      <c r="K1012" s="3" t="s">
        <v>11</v>
      </c>
      <c r="L1012" s="3">
        <v>6294846</v>
      </c>
      <c r="M1012" s="3">
        <v>1855038619</v>
      </c>
      <c r="N1012" s="3" t="s">
        <v>10</v>
      </c>
      <c r="O1012" s="3">
        <v>30</v>
      </c>
      <c r="P1012" s="3">
        <v>1052.06</v>
      </c>
      <c r="Q1012" s="3">
        <v>5</v>
      </c>
      <c r="R1012" s="3">
        <v>1057.06</v>
      </c>
      <c r="S1012" s="3">
        <v>5</v>
      </c>
      <c r="T1012" s="3" t="s">
        <v>156</v>
      </c>
      <c r="U1012" s="3" t="s">
        <v>8</v>
      </c>
      <c r="V1012" s="3" t="s">
        <v>155</v>
      </c>
      <c r="W1012" s="3" t="s">
        <v>28</v>
      </c>
      <c r="X1012" s="3" t="s">
        <v>1221</v>
      </c>
      <c r="Z1012" s="1">
        <v>46008.084027777775</v>
      </c>
      <c r="AA1012" s="3" t="s">
        <v>208</v>
      </c>
      <c r="AB1012" s="3" t="s">
        <v>30</v>
      </c>
      <c r="AC1012" s="3" t="s">
        <v>1</v>
      </c>
      <c r="AD1012" s="1">
        <v>46008</v>
      </c>
      <c r="AH1012" s="3" t="s">
        <v>12</v>
      </c>
      <c r="AI1012" s="3"/>
    </row>
    <row r="1013" spans="1:35">
      <c r="A1013" s="2" t="str">
        <f ca="1">IFERROR(IF(AND(VLOOKUP($L1013,'[1]Lookup Data'!L:L,1,0)=$L1013,VLOOKUP($L1013,'[1]Lookup Data'!K:K,1,0)=$L1013),"Sep-Aug",""),"")</f>
        <v/>
      </c>
      <c r="B1013" s="2" t="str">
        <f ca="1">IFERROR(IF(AND(VLOOKUP($L1013,'[1]Lookup Data'!M:M,1,0)=$L1013,VLOOKUP($L1013,'[1]Lookup Data'!L:L,1,0)=$L1013),"Oct-Sep",""),"")</f>
        <v/>
      </c>
      <c r="C1013" s="2" t="str">
        <f ca="1">IFERROR(IF(AND(VLOOKUP($L1013,'[1]Lookup Data'!N:N,1,0)=$L1013,VLOOKUP($L1013,'[1]Lookup Data'!M:M,1,0)=$L1013),"Nov-Oct",""),"")</f>
        <v/>
      </c>
      <c r="D1013" s="3" t="e">
        <f t="array" aca="1" ref="D1013" ca="1">_xludf.XLOOKUP(AB1013,'[1]Migrated Societies Data'!D:D,'[1]Migrated Societies Data'!B:B)</f>
        <v>#NAME?</v>
      </c>
      <c r="E1013" s="3" t="e">
        <f t="array" aca="1" ref="E1013" ca="1">_xludf.XLOOKUP(AB1013,'[1]Migrated Societies Data'!D:D,'[1]Migrated Societies Data'!E:E)</f>
        <v>#NAME?</v>
      </c>
      <c r="F1013" s="3" t="e">
        <f t="array" aca="1" ref="F1013" ca="1">_xludf.XLOOKUP(M1013,[1]order_Report_SA_ID_BB2.0!Q:Q,[1]order_Report_SA_ID_BB2.0!H:H,"")</f>
        <v>#NAME?</v>
      </c>
      <c r="G1013" s="3">
        <f>WEEKNUM(AD1013,11)</f>
        <v>51</v>
      </c>
      <c r="H1013" s="3">
        <f>MONTH(AD1013)</f>
        <v>12</v>
      </c>
      <c r="I1013" s="3" t="e">
        <f t="array" aca="1" ref="I1013" ca="1">_xludf.XLOOKUP(T1013,'[1]Lookup Data'!I:I,'[1]Lookup Data'!H:H,"")</f>
        <v>#NAME?</v>
      </c>
      <c r="J1013" s="3">
        <v>1183127431</v>
      </c>
      <c r="K1013" s="3" t="s">
        <v>11</v>
      </c>
      <c r="L1013" s="3">
        <v>442696</v>
      </c>
      <c r="M1013" s="3">
        <v>1855037685</v>
      </c>
      <c r="N1013" s="3" t="s">
        <v>10</v>
      </c>
      <c r="O1013" s="3">
        <v>30</v>
      </c>
      <c r="P1013" s="3">
        <v>7634.64</v>
      </c>
      <c r="Q1013" s="3">
        <v>28</v>
      </c>
      <c r="R1013" s="3">
        <v>7662.64</v>
      </c>
      <c r="S1013" s="3">
        <v>28</v>
      </c>
      <c r="T1013" s="3" t="s">
        <v>156</v>
      </c>
      <c r="U1013" s="3" t="s">
        <v>8</v>
      </c>
      <c r="V1013" s="3" t="s">
        <v>155</v>
      </c>
      <c r="W1013" s="3" t="s">
        <v>28</v>
      </c>
      <c r="X1013" s="3" t="s">
        <v>1220</v>
      </c>
      <c r="Z1013" s="1">
        <v>46008.085416666669</v>
      </c>
      <c r="AA1013" s="3" t="s">
        <v>1219</v>
      </c>
      <c r="AB1013" s="3" t="s">
        <v>39</v>
      </c>
      <c r="AC1013" s="3" t="s">
        <v>1</v>
      </c>
      <c r="AD1013" s="1">
        <v>46008</v>
      </c>
      <c r="AH1013" s="3" t="s">
        <v>12</v>
      </c>
      <c r="AI1013" s="3"/>
    </row>
    <row r="1014" spans="1:35">
      <c r="A1014" s="2" t="str">
        <f ca="1">IFERROR(IF(AND(VLOOKUP($L1014,'[1]Lookup Data'!L:L,1,0)=$L1014,VLOOKUP($L1014,'[1]Lookup Data'!K:K,1,0)=$L1014),"Sep-Aug",""),"")</f>
        <v/>
      </c>
      <c r="B1014" s="2" t="str">
        <f ca="1">IFERROR(IF(AND(VLOOKUP($L1014,'[1]Lookup Data'!M:M,1,0)=$L1014,VLOOKUP($L1014,'[1]Lookup Data'!L:L,1,0)=$L1014),"Oct-Sep",""),"")</f>
        <v/>
      </c>
      <c r="C1014" s="2" t="str">
        <f ca="1">IFERROR(IF(AND(VLOOKUP($L1014,'[1]Lookup Data'!N:N,1,0)=$L1014,VLOOKUP($L1014,'[1]Lookup Data'!M:M,1,0)=$L1014),"Nov-Oct",""),"")</f>
        <v/>
      </c>
      <c r="D1014" s="3" t="e">
        <f t="array" aca="1" ref="D1014" ca="1">_xludf.XLOOKUP(AB1014,'[1]Migrated Societies Data'!D:D,'[1]Migrated Societies Data'!B:B)</f>
        <v>#NAME?</v>
      </c>
      <c r="E1014" s="3" t="e">
        <f t="array" aca="1" ref="E1014" ca="1">_xludf.XLOOKUP(AB1014,'[1]Migrated Societies Data'!D:D,'[1]Migrated Societies Data'!E:E)</f>
        <v>#NAME?</v>
      </c>
      <c r="F1014" s="3" t="e">
        <f t="array" aca="1" ref="F1014" ca="1">_xludf.XLOOKUP(M1014,[1]order_Report_SA_ID_BB2.0!Q:Q,[1]order_Report_SA_ID_BB2.0!H:H,"")</f>
        <v>#NAME?</v>
      </c>
      <c r="G1014" s="3">
        <f>WEEKNUM(AD1014,11)</f>
        <v>51</v>
      </c>
      <c r="H1014" s="3">
        <f>MONTH(AD1014)</f>
        <v>12</v>
      </c>
      <c r="I1014" s="3" t="e">
        <f t="array" aca="1" ref="I1014" ca="1">_xludf.XLOOKUP(T1014,'[1]Lookup Data'!I:I,'[1]Lookup Data'!H:H,"")</f>
        <v>#NAME?</v>
      </c>
      <c r="J1014" s="3">
        <v>1183127478</v>
      </c>
      <c r="K1014" s="3" t="s">
        <v>11</v>
      </c>
      <c r="L1014" s="3">
        <v>1250157</v>
      </c>
      <c r="M1014" s="3">
        <v>1854745490</v>
      </c>
      <c r="N1014" s="3" t="s">
        <v>10</v>
      </c>
      <c r="O1014" s="3">
        <v>30</v>
      </c>
      <c r="P1014" s="3">
        <v>201.69</v>
      </c>
      <c r="Q1014" s="3">
        <v>2</v>
      </c>
      <c r="R1014" s="3">
        <v>203.69</v>
      </c>
      <c r="S1014" s="3">
        <v>2</v>
      </c>
      <c r="T1014" s="3" t="s">
        <v>147</v>
      </c>
      <c r="U1014" s="3" t="s">
        <v>146</v>
      </c>
      <c r="V1014" s="3" t="s">
        <v>145</v>
      </c>
      <c r="W1014" s="3" t="s">
        <v>144</v>
      </c>
      <c r="X1014" s="3" t="s">
        <v>1218</v>
      </c>
      <c r="Z1014" s="1">
        <v>46008.086805555555</v>
      </c>
      <c r="AA1014" s="3" t="s">
        <v>1217</v>
      </c>
      <c r="AB1014" s="3" t="s">
        <v>103</v>
      </c>
      <c r="AC1014" s="3" t="s">
        <v>1</v>
      </c>
      <c r="AD1014" s="1">
        <v>46008</v>
      </c>
      <c r="AH1014" s="3" t="s">
        <v>12</v>
      </c>
      <c r="AI1014" s="3"/>
    </row>
    <row r="1015" spans="1:35">
      <c r="A1015" s="2" t="str">
        <f ca="1">IFERROR(IF(AND(VLOOKUP($L1015,'[1]Lookup Data'!L:L,1,0)=$L1015,VLOOKUP($L1015,'[1]Lookup Data'!K:K,1,0)=$L1015),"Sep-Aug",""),"")</f>
        <v/>
      </c>
      <c r="B1015" s="2" t="str">
        <f ca="1">IFERROR(IF(AND(VLOOKUP($L1015,'[1]Lookup Data'!M:M,1,0)=$L1015,VLOOKUP($L1015,'[1]Lookup Data'!L:L,1,0)=$L1015),"Oct-Sep",""),"")</f>
        <v/>
      </c>
      <c r="C1015" s="2" t="str">
        <f ca="1">IFERROR(IF(AND(VLOOKUP($L1015,'[1]Lookup Data'!N:N,1,0)=$L1015,VLOOKUP($L1015,'[1]Lookup Data'!M:M,1,0)=$L1015),"Nov-Oct",""),"")</f>
        <v/>
      </c>
      <c r="D1015" s="3" t="e">
        <f t="array" aca="1" ref="D1015" ca="1">_xludf.XLOOKUP(AB1015,'[1]Migrated Societies Data'!D:D,'[1]Migrated Societies Data'!B:B)</f>
        <v>#NAME?</v>
      </c>
      <c r="E1015" s="3" t="e">
        <f t="array" aca="1" ref="E1015" ca="1">_xludf.XLOOKUP(AB1015,'[1]Migrated Societies Data'!D:D,'[1]Migrated Societies Data'!E:E)</f>
        <v>#NAME?</v>
      </c>
      <c r="F1015" s="3" t="e">
        <f t="array" aca="1" ref="F1015" ca="1">_xludf.XLOOKUP(M1015,[1]order_Report_SA_ID_BB2.0!Q:Q,[1]order_Report_SA_ID_BB2.0!H:H,"")</f>
        <v>#NAME?</v>
      </c>
      <c r="G1015" s="3">
        <f>WEEKNUM(AD1015,11)</f>
        <v>51</v>
      </c>
      <c r="H1015" s="3">
        <f>MONTH(AD1015)</f>
        <v>12</v>
      </c>
      <c r="I1015" s="3" t="e">
        <f t="array" aca="1" ref="I1015" ca="1">_xludf.XLOOKUP(T1015,'[1]Lookup Data'!I:I,'[1]Lookup Data'!H:H,"")</f>
        <v>#NAME?</v>
      </c>
      <c r="J1015" s="3">
        <v>1183127788</v>
      </c>
      <c r="K1015" s="3" t="s">
        <v>11</v>
      </c>
      <c r="L1015" s="3">
        <v>6967288</v>
      </c>
      <c r="M1015" s="3">
        <v>1855037317</v>
      </c>
      <c r="N1015" s="3" t="s">
        <v>10</v>
      </c>
      <c r="O1015" s="3">
        <v>30</v>
      </c>
      <c r="P1015" s="3">
        <v>725.67</v>
      </c>
      <c r="Q1015" s="3">
        <v>3.94</v>
      </c>
      <c r="R1015" s="3">
        <v>729.61</v>
      </c>
      <c r="S1015" s="3">
        <v>3.94</v>
      </c>
      <c r="T1015" s="3" t="s">
        <v>147</v>
      </c>
      <c r="U1015" s="3" t="s">
        <v>146</v>
      </c>
      <c r="V1015" s="3" t="s">
        <v>145</v>
      </c>
      <c r="W1015" s="3" t="s">
        <v>144</v>
      </c>
      <c r="X1015" s="3" t="s">
        <v>1216</v>
      </c>
      <c r="Z1015" s="1">
        <v>46008.092361111114</v>
      </c>
      <c r="AA1015" s="3" t="s">
        <v>1215</v>
      </c>
      <c r="AB1015" s="3" t="s">
        <v>66</v>
      </c>
      <c r="AC1015" s="3" t="s">
        <v>1</v>
      </c>
      <c r="AD1015" s="1">
        <v>46008</v>
      </c>
      <c r="AH1015" s="3" t="s">
        <v>12</v>
      </c>
      <c r="AI1015" s="3"/>
    </row>
    <row r="1016" spans="1:35">
      <c r="A1016" s="2" t="str">
        <f ca="1">IFERROR(IF(AND(VLOOKUP($L1016,'[1]Lookup Data'!L:L,1,0)=$L1016,VLOOKUP($L1016,'[1]Lookup Data'!K:K,1,0)=$L1016),"Sep-Aug",""),"")</f>
        <v/>
      </c>
      <c r="B1016" s="2" t="str">
        <f ca="1">IFERROR(IF(AND(VLOOKUP($L1016,'[1]Lookup Data'!M:M,1,0)=$L1016,VLOOKUP($L1016,'[1]Lookup Data'!L:L,1,0)=$L1016),"Oct-Sep",""),"")</f>
        <v/>
      </c>
      <c r="C1016" s="2" t="str">
        <f ca="1">IFERROR(IF(AND(VLOOKUP($L1016,'[1]Lookup Data'!N:N,1,0)=$L1016,VLOOKUP($L1016,'[1]Lookup Data'!M:M,1,0)=$L1016),"Nov-Oct",""),"")</f>
        <v/>
      </c>
      <c r="D1016" s="3" t="e">
        <f t="array" aca="1" ref="D1016" ca="1">_xludf.XLOOKUP(AB1016,'[1]Migrated Societies Data'!D:D,'[1]Migrated Societies Data'!B:B)</f>
        <v>#NAME?</v>
      </c>
      <c r="E1016" s="3" t="e">
        <f t="array" aca="1" ref="E1016" ca="1">_xludf.XLOOKUP(AB1016,'[1]Migrated Societies Data'!D:D,'[1]Migrated Societies Data'!E:E)</f>
        <v>#NAME?</v>
      </c>
      <c r="F1016" s="3" t="e">
        <f t="array" aca="1" ref="F1016" ca="1">_xludf.XLOOKUP(M1016,[1]order_Report_SA_ID_BB2.0!Q:Q,[1]order_Report_SA_ID_BB2.0!H:H,"")</f>
        <v>#NAME?</v>
      </c>
      <c r="G1016" s="3">
        <f>WEEKNUM(AD1016,11)</f>
        <v>51</v>
      </c>
      <c r="H1016" s="3">
        <f>MONTH(AD1016)</f>
        <v>12</v>
      </c>
      <c r="I1016" s="3" t="e">
        <f t="array" aca="1" ref="I1016" ca="1">_xludf.XLOOKUP(T1016,'[1]Lookup Data'!I:I,'[1]Lookup Data'!H:H,"")</f>
        <v>#NAME?</v>
      </c>
      <c r="J1016" s="3">
        <v>1183128152</v>
      </c>
      <c r="K1016" s="3" t="s">
        <v>11</v>
      </c>
      <c r="L1016" s="3">
        <v>63083606</v>
      </c>
      <c r="M1016" s="3">
        <v>1855039238</v>
      </c>
      <c r="N1016" s="3" t="s">
        <v>10</v>
      </c>
      <c r="O1016" s="3">
        <v>30</v>
      </c>
      <c r="P1016" s="3">
        <v>34.450000000000003</v>
      </c>
      <c r="Q1016" s="3">
        <v>49</v>
      </c>
      <c r="R1016" s="3">
        <v>83.45</v>
      </c>
      <c r="S1016" s="3">
        <v>49</v>
      </c>
      <c r="T1016" s="3" t="s">
        <v>156</v>
      </c>
      <c r="U1016" s="3" t="s">
        <v>8</v>
      </c>
      <c r="V1016" s="3" t="s">
        <v>155</v>
      </c>
      <c r="W1016" s="3" t="s">
        <v>28</v>
      </c>
      <c r="X1016" s="3" t="s">
        <v>1214</v>
      </c>
      <c r="Z1016" s="1">
        <v>46008.101388888892</v>
      </c>
      <c r="AA1016" s="3" t="s">
        <v>67</v>
      </c>
      <c r="AB1016" s="3" t="s">
        <v>66</v>
      </c>
      <c r="AC1016" s="3" t="s">
        <v>1</v>
      </c>
      <c r="AD1016" s="1">
        <v>46008</v>
      </c>
      <c r="AH1016" s="3" t="s">
        <v>12</v>
      </c>
      <c r="AI1016" s="3"/>
    </row>
    <row r="1017" spans="1:35">
      <c r="A1017" s="2" t="str">
        <f ca="1">IFERROR(IF(AND(VLOOKUP($L1017,'[1]Lookup Data'!L:L,1,0)=$L1017,VLOOKUP($L1017,'[1]Lookup Data'!K:K,1,0)=$L1017),"Sep-Aug",""),"")</f>
        <v/>
      </c>
      <c r="B1017" s="2" t="str">
        <f ca="1">IFERROR(IF(AND(VLOOKUP($L1017,'[1]Lookup Data'!M:M,1,0)=$L1017,VLOOKUP($L1017,'[1]Lookup Data'!L:L,1,0)=$L1017),"Oct-Sep",""),"")</f>
        <v/>
      </c>
      <c r="C1017" s="2" t="str">
        <f ca="1">IFERROR(IF(AND(VLOOKUP($L1017,'[1]Lookup Data'!N:N,1,0)=$L1017,VLOOKUP($L1017,'[1]Lookup Data'!M:M,1,0)=$L1017),"Nov-Oct",""),"")</f>
        <v/>
      </c>
      <c r="D1017" s="3" t="e">
        <f t="array" aca="1" ref="D1017" ca="1">_xludf.XLOOKUP(AB1017,'[1]Migrated Societies Data'!D:D,'[1]Migrated Societies Data'!B:B)</f>
        <v>#NAME?</v>
      </c>
      <c r="E1017" s="3" t="e">
        <f t="array" aca="1" ref="E1017" ca="1">_xludf.XLOOKUP(AB1017,'[1]Migrated Societies Data'!D:D,'[1]Migrated Societies Data'!E:E)</f>
        <v>#NAME?</v>
      </c>
      <c r="F1017" s="3" t="e">
        <f t="array" aca="1" ref="F1017" ca="1">_xludf.XLOOKUP(M1017,[1]order_Report_SA_ID_BB2.0!Q:Q,[1]order_Report_SA_ID_BB2.0!H:H,"")</f>
        <v>#NAME?</v>
      </c>
      <c r="G1017" s="3">
        <f>WEEKNUM(AD1017,11)</f>
        <v>51</v>
      </c>
      <c r="H1017" s="3">
        <f>MONTH(AD1017)</f>
        <v>12</v>
      </c>
      <c r="I1017" s="3" t="e">
        <f t="array" aca="1" ref="I1017" ca="1">_xludf.XLOOKUP(T1017,'[1]Lookup Data'!I:I,'[1]Lookup Data'!H:H,"")</f>
        <v>#NAME?</v>
      </c>
      <c r="J1017" s="3">
        <v>1183128153</v>
      </c>
      <c r="K1017" s="3" t="s">
        <v>11</v>
      </c>
      <c r="L1017" s="3">
        <v>2772806</v>
      </c>
      <c r="M1017" s="3">
        <v>1855039599</v>
      </c>
      <c r="N1017" s="3" t="s">
        <v>10</v>
      </c>
      <c r="O1017" s="3">
        <v>30</v>
      </c>
      <c r="P1017" s="3">
        <v>621</v>
      </c>
      <c r="Q1017" s="3">
        <v>80</v>
      </c>
      <c r="R1017" s="3">
        <v>701</v>
      </c>
      <c r="S1017" s="3">
        <v>80</v>
      </c>
      <c r="T1017" s="3" t="s">
        <v>156</v>
      </c>
      <c r="U1017" s="3" t="s">
        <v>8</v>
      </c>
      <c r="V1017" s="3" t="s">
        <v>155</v>
      </c>
      <c r="W1017" s="3" t="s">
        <v>28</v>
      </c>
      <c r="X1017" s="3" t="s">
        <v>1213</v>
      </c>
      <c r="Z1017" s="1">
        <v>46008.101388888892</v>
      </c>
      <c r="AA1017" s="3" t="s">
        <v>158</v>
      </c>
      <c r="AB1017" s="3" t="s">
        <v>66</v>
      </c>
      <c r="AC1017" s="3" t="s">
        <v>1</v>
      </c>
      <c r="AD1017" s="1">
        <v>46008</v>
      </c>
      <c r="AH1017" s="3" t="s">
        <v>12</v>
      </c>
      <c r="AI1017" s="3"/>
    </row>
    <row r="1018" spans="1:35">
      <c r="A1018" s="2" t="str">
        <f ca="1">IFERROR(IF(AND(VLOOKUP($L1018,'[1]Lookup Data'!L:L,1,0)=$L1018,VLOOKUP($L1018,'[1]Lookup Data'!K:K,1,0)=$L1018),"Sep-Aug",""),"")</f>
        <v/>
      </c>
      <c r="B1018" s="2" t="str">
        <f ca="1">IFERROR(IF(AND(VLOOKUP($L1018,'[1]Lookup Data'!M:M,1,0)=$L1018,VLOOKUP($L1018,'[1]Lookup Data'!L:L,1,0)=$L1018),"Oct-Sep",""),"")</f>
        <v/>
      </c>
      <c r="C1018" s="2" t="str">
        <f ca="1">IFERROR(IF(AND(VLOOKUP($L1018,'[1]Lookup Data'!N:N,1,0)=$L1018,VLOOKUP($L1018,'[1]Lookup Data'!M:M,1,0)=$L1018),"Nov-Oct",""),"")</f>
        <v/>
      </c>
      <c r="D1018" s="3" t="e">
        <f t="array" aca="1" ref="D1018" ca="1">_xludf.XLOOKUP(AB1018,'[1]Migrated Societies Data'!D:D,'[1]Migrated Societies Data'!B:B)</f>
        <v>#NAME?</v>
      </c>
      <c r="E1018" s="3" t="e">
        <f t="array" aca="1" ref="E1018" ca="1">_xludf.XLOOKUP(AB1018,'[1]Migrated Societies Data'!D:D,'[1]Migrated Societies Data'!E:E)</f>
        <v>#NAME?</v>
      </c>
      <c r="F1018" s="3" t="e">
        <f t="array" aca="1" ref="F1018" ca="1">_xludf.XLOOKUP(M1018,[1]order_Report_SA_ID_BB2.0!Q:Q,[1]order_Report_SA_ID_BB2.0!H:H,"")</f>
        <v>#NAME?</v>
      </c>
      <c r="G1018" s="3">
        <f>WEEKNUM(AD1018,11)</f>
        <v>51</v>
      </c>
      <c r="H1018" s="3">
        <f>MONTH(AD1018)</f>
        <v>12</v>
      </c>
      <c r="I1018" s="3" t="e">
        <f t="array" aca="1" ref="I1018" ca="1">_xludf.XLOOKUP(T1018,'[1]Lookup Data'!I:I,'[1]Lookup Data'!H:H,"")</f>
        <v>#NAME?</v>
      </c>
      <c r="J1018" s="3">
        <v>1183128496</v>
      </c>
      <c r="K1018" s="3" t="s">
        <v>11</v>
      </c>
      <c r="L1018" s="3">
        <v>12287414</v>
      </c>
      <c r="M1018" s="3">
        <v>1854489922</v>
      </c>
      <c r="N1018" s="3" t="s">
        <v>10</v>
      </c>
      <c r="O1018" s="3">
        <v>30</v>
      </c>
      <c r="P1018" s="3">
        <v>2258.56</v>
      </c>
      <c r="Q1018" s="3">
        <v>2.16</v>
      </c>
      <c r="R1018" s="3">
        <v>2260.7199999999998</v>
      </c>
      <c r="S1018" s="3">
        <v>2.16</v>
      </c>
      <c r="T1018" s="3" t="s">
        <v>147</v>
      </c>
      <c r="U1018" s="3" t="s">
        <v>146</v>
      </c>
      <c r="V1018" s="3" t="s">
        <v>145</v>
      </c>
      <c r="W1018" s="3" t="s">
        <v>144</v>
      </c>
      <c r="X1018" s="3" t="s">
        <v>1212</v>
      </c>
      <c r="Z1018" s="1">
        <v>46008.10833333333</v>
      </c>
      <c r="AA1018" s="3" t="s">
        <v>1211</v>
      </c>
      <c r="AB1018" s="3" t="s">
        <v>2</v>
      </c>
      <c r="AC1018" s="3" t="s">
        <v>1</v>
      </c>
      <c r="AD1018" s="1">
        <v>46008</v>
      </c>
      <c r="AH1018" s="3" t="s">
        <v>1210</v>
      </c>
      <c r="AI1018" s="3"/>
    </row>
    <row r="1019" spans="1:35">
      <c r="A1019" s="2" t="str">
        <f ca="1">IFERROR(IF(AND(VLOOKUP($L1019,'[1]Lookup Data'!L:L,1,0)=$L1019,VLOOKUP($L1019,'[1]Lookup Data'!K:K,1,0)=$L1019),"Sep-Aug",""),"")</f>
        <v/>
      </c>
      <c r="B1019" s="2" t="str">
        <f ca="1">IFERROR(IF(AND(VLOOKUP($L1019,'[1]Lookup Data'!M:M,1,0)=$L1019,VLOOKUP($L1019,'[1]Lookup Data'!L:L,1,0)=$L1019),"Oct-Sep",""),"")</f>
        <v/>
      </c>
      <c r="C1019" s="2" t="str">
        <f ca="1">IFERROR(IF(AND(VLOOKUP($L1019,'[1]Lookup Data'!N:N,1,0)=$L1019,VLOOKUP($L1019,'[1]Lookup Data'!M:M,1,0)=$L1019),"Nov-Oct",""),"")</f>
        <v/>
      </c>
      <c r="D1019" s="3" t="e">
        <f t="array" aca="1" ref="D1019" ca="1">_xludf.XLOOKUP(AB1019,'[1]Migrated Societies Data'!D:D,'[1]Migrated Societies Data'!B:B)</f>
        <v>#NAME?</v>
      </c>
      <c r="E1019" s="3" t="e">
        <f t="array" aca="1" ref="E1019" ca="1">_xludf.XLOOKUP(AB1019,'[1]Migrated Societies Data'!D:D,'[1]Migrated Societies Data'!E:E)</f>
        <v>#NAME?</v>
      </c>
      <c r="F1019" s="3" t="e">
        <f t="array" aca="1" ref="F1019" ca="1">_xludf.XLOOKUP(M1019,[1]order_Report_SA_ID_BB2.0!Q:Q,[1]order_Report_SA_ID_BB2.0!H:H,"")</f>
        <v>#NAME?</v>
      </c>
      <c r="G1019" s="3">
        <f>WEEKNUM(AD1019,11)</f>
        <v>51</v>
      </c>
      <c r="H1019" s="3">
        <f>MONTH(AD1019)</f>
        <v>12</v>
      </c>
      <c r="I1019" s="3" t="e">
        <f t="array" aca="1" ref="I1019" ca="1">_xludf.XLOOKUP(T1019,'[1]Lookup Data'!I:I,'[1]Lookup Data'!H:H,"")</f>
        <v>#NAME?</v>
      </c>
      <c r="J1019" s="3">
        <v>1183128634</v>
      </c>
      <c r="K1019" s="3" t="s">
        <v>11</v>
      </c>
      <c r="L1019" s="3">
        <v>570961</v>
      </c>
      <c r="M1019" s="3">
        <v>1855037720</v>
      </c>
      <c r="N1019" s="3" t="s">
        <v>10</v>
      </c>
      <c r="O1019" s="3">
        <v>30</v>
      </c>
      <c r="P1019" s="3">
        <v>123</v>
      </c>
      <c r="Q1019" s="3">
        <v>25</v>
      </c>
      <c r="R1019" s="3">
        <v>148</v>
      </c>
      <c r="S1019" s="3">
        <v>25</v>
      </c>
      <c r="T1019" s="3" t="s">
        <v>156</v>
      </c>
      <c r="U1019" s="3" t="s">
        <v>8</v>
      </c>
      <c r="V1019" s="3" t="s">
        <v>155</v>
      </c>
      <c r="W1019" s="3" t="s">
        <v>28</v>
      </c>
      <c r="X1019" s="3" t="s">
        <v>1209</v>
      </c>
      <c r="Z1019" s="1">
        <v>46008.113194444442</v>
      </c>
      <c r="AA1019" s="3" t="s">
        <v>178</v>
      </c>
      <c r="AB1019" s="3" t="s">
        <v>2</v>
      </c>
      <c r="AC1019" s="3" t="s">
        <v>1</v>
      </c>
      <c r="AD1019" s="1">
        <v>46008</v>
      </c>
      <c r="AH1019" s="3" t="s">
        <v>12</v>
      </c>
      <c r="AI1019" s="3"/>
    </row>
    <row r="1020" spans="1:35">
      <c r="A1020" s="2" t="str">
        <f ca="1">IFERROR(IF(AND(VLOOKUP($L1020,'[1]Lookup Data'!L:L,1,0)=$L1020,VLOOKUP($L1020,'[1]Lookup Data'!K:K,1,0)=$L1020),"Sep-Aug",""),"")</f>
        <v/>
      </c>
      <c r="B1020" s="2" t="str">
        <f ca="1">IFERROR(IF(AND(VLOOKUP($L1020,'[1]Lookup Data'!M:M,1,0)=$L1020,VLOOKUP($L1020,'[1]Lookup Data'!L:L,1,0)=$L1020),"Oct-Sep",""),"")</f>
        <v/>
      </c>
      <c r="C1020" s="2" t="str">
        <f ca="1">IFERROR(IF(AND(VLOOKUP($L1020,'[1]Lookup Data'!N:N,1,0)=$L1020,VLOOKUP($L1020,'[1]Lookup Data'!M:M,1,0)=$L1020),"Nov-Oct",""),"")</f>
        <v/>
      </c>
      <c r="D1020" s="3" t="e">
        <f t="array" aca="1" ref="D1020" ca="1">_xludf.XLOOKUP(AB1020,'[1]Migrated Societies Data'!D:D,'[1]Migrated Societies Data'!B:B)</f>
        <v>#NAME?</v>
      </c>
      <c r="E1020" s="3" t="e">
        <f t="array" aca="1" ref="E1020" ca="1">_xludf.XLOOKUP(AB1020,'[1]Migrated Societies Data'!D:D,'[1]Migrated Societies Data'!E:E)</f>
        <v>#NAME?</v>
      </c>
      <c r="F1020" s="3" t="e">
        <f t="array" aca="1" ref="F1020" ca="1">_xludf.XLOOKUP(M1020,[1]order_Report_SA_ID_BB2.0!Q:Q,[1]order_Report_SA_ID_BB2.0!H:H,"")</f>
        <v>#NAME?</v>
      </c>
      <c r="G1020" s="3">
        <f>WEEKNUM(AD1020,11)</f>
        <v>51</v>
      </c>
      <c r="H1020" s="3">
        <f>MONTH(AD1020)</f>
        <v>12</v>
      </c>
      <c r="I1020" s="3" t="e">
        <f t="array" aca="1" ref="I1020" ca="1">_xludf.XLOOKUP(T1020,'[1]Lookup Data'!I:I,'[1]Lookup Data'!H:H,"")</f>
        <v>#NAME?</v>
      </c>
      <c r="J1020" s="3">
        <v>1183128978</v>
      </c>
      <c r="K1020" s="3" t="s">
        <v>11</v>
      </c>
      <c r="L1020" s="3">
        <v>1205575</v>
      </c>
      <c r="M1020" s="3">
        <v>1855038118</v>
      </c>
      <c r="N1020" s="3" t="s">
        <v>10</v>
      </c>
      <c r="O1020" s="3">
        <v>30</v>
      </c>
      <c r="P1020" s="3">
        <v>816.18</v>
      </c>
      <c r="Q1020" s="3">
        <v>36</v>
      </c>
      <c r="R1020" s="3">
        <v>852.18</v>
      </c>
      <c r="S1020" s="3">
        <v>36</v>
      </c>
      <c r="T1020" s="3" t="s">
        <v>156</v>
      </c>
      <c r="U1020" s="3" t="s">
        <v>8</v>
      </c>
      <c r="V1020" s="3" t="s">
        <v>155</v>
      </c>
      <c r="W1020" s="3" t="s">
        <v>28</v>
      </c>
      <c r="X1020" s="3" t="s">
        <v>1208</v>
      </c>
      <c r="Z1020" s="1">
        <v>46008.120833333334</v>
      </c>
      <c r="AA1020" s="3" t="s">
        <v>709</v>
      </c>
      <c r="AB1020" s="3" t="s">
        <v>152</v>
      </c>
      <c r="AC1020" s="3" t="s">
        <v>1</v>
      </c>
      <c r="AD1020" s="1">
        <v>46008</v>
      </c>
      <c r="AH1020" s="3" t="s">
        <v>12</v>
      </c>
      <c r="AI1020" s="3"/>
    </row>
    <row r="1021" spans="1:35">
      <c r="A1021" s="2" t="str">
        <f ca="1">IFERROR(IF(AND(VLOOKUP($L1021,'[1]Lookup Data'!L:L,1,0)=$L1021,VLOOKUP($L1021,'[1]Lookup Data'!K:K,1,0)=$L1021),"Sep-Aug",""),"")</f>
        <v/>
      </c>
      <c r="B1021" s="2" t="str">
        <f ca="1">IFERROR(IF(AND(VLOOKUP($L1021,'[1]Lookup Data'!M:M,1,0)=$L1021,VLOOKUP($L1021,'[1]Lookup Data'!L:L,1,0)=$L1021),"Oct-Sep",""),"")</f>
        <v/>
      </c>
      <c r="C1021" s="2" t="str">
        <f ca="1">IFERROR(IF(AND(VLOOKUP($L1021,'[1]Lookup Data'!N:N,1,0)=$L1021,VLOOKUP($L1021,'[1]Lookup Data'!M:M,1,0)=$L1021),"Nov-Oct",""),"")</f>
        <v/>
      </c>
      <c r="D1021" s="3" t="e">
        <f t="array" aca="1" ref="D1021" ca="1">_xludf.XLOOKUP(AB1021,'[1]Migrated Societies Data'!D:D,'[1]Migrated Societies Data'!B:B)</f>
        <v>#NAME?</v>
      </c>
      <c r="E1021" s="3" t="e">
        <f t="array" aca="1" ref="E1021" ca="1">_xludf.XLOOKUP(AB1021,'[1]Migrated Societies Data'!D:D,'[1]Migrated Societies Data'!E:E)</f>
        <v>#NAME?</v>
      </c>
      <c r="F1021" s="3" t="e">
        <f t="array" aca="1" ref="F1021" ca="1">_xludf.XLOOKUP(M1021,[1]order_Report_SA_ID_BB2.0!Q:Q,[1]order_Report_SA_ID_BB2.0!H:H,"")</f>
        <v>#NAME?</v>
      </c>
      <c r="G1021" s="3">
        <f>WEEKNUM(AD1021,11)</f>
        <v>51</v>
      </c>
      <c r="H1021" s="3">
        <f>MONTH(AD1021)</f>
        <v>12</v>
      </c>
      <c r="I1021" s="3" t="e">
        <f t="array" aca="1" ref="I1021" ca="1">_xludf.XLOOKUP(T1021,'[1]Lookup Data'!I:I,'[1]Lookup Data'!H:H,"")</f>
        <v>#NAME?</v>
      </c>
      <c r="J1021" s="3">
        <v>1183128980</v>
      </c>
      <c r="K1021" s="3" t="s">
        <v>11</v>
      </c>
      <c r="L1021" s="3">
        <v>5084963</v>
      </c>
      <c r="M1021" s="3">
        <v>1855038005</v>
      </c>
      <c r="N1021" s="3" t="s">
        <v>10</v>
      </c>
      <c r="O1021" s="3">
        <v>30</v>
      </c>
      <c r="P1021" s="3">
        <v>1813.45</v>
      </c>
      <c r="Q1021" s="3">
        <v>47</v>
      </c>
      <c r="R1021" s="3">
        <v>1860.45</v>
      </c>
      <c r="S1021" s="3">
        <v>47</v>
      </c>
      <c r="T1021" s="3" t="s">
        <v>156</v>
      </c>
      <c r="U1021" s="3" t="s">
        <v>8</v>
      </c>
      <c r="V1021" s="3" t="s">
        <v>155</v>
      </c>
      <c r="W1021" s="3" t="s">
        <v>28</v>
      </c>
      <c r="X1021" s="3" t="s">
        <v>1207</v>
      </c>
      <c r="Z1021" s="1">
        <v>46008.120833333334</v>
      </c>
      <c r="AA1021" s="3" t="s">
        <v>972</v>
      </c>
      <c r="AB1021" s="3" t="s">
        <v>152</v>
      </c>
      <c r="AC1021" s="3" t="s">
        <v>1</v>
      </c>
      <c r="AD1021" s="1">
        <v>46008</v>
      </c>
      <c r="AH1021" s="3" t="s">
        <v>12</v>
      </c>
      <c r="AI1021" s="3"/>
    </row>
    <row r="1022" spans="1:35">
      <c r="A1022" s="2" t="str">
        <f ca="1">IFERROR(IF(AND(VLOOKUP($L1022,'[1]Lookup Data'!L:L,1,0)=$L1022,VLOOKUP($L1022,'[1]Lookup Data'!K:K,1,0)=$L1022),"Sep-Aug",""),"")</f>
        <v/>
      </c>
      <c r="B1022" s="2" t="str">
        <f ca="1">IFERROR(IF(AND(VLOOKUP($L1022,'[1]Lookup Data'!M:M,1,0)=$L1022,VLOOKUP($L1022,'[1]Lookup Data'!L:L,1,0)=$L1022),"Oct-Sep",""),"")</f>
        <v/>
      </c>
      <c r="C1022" s="2" t="str">
        <f ca="1">IFERROR(IF(AND(VLOOKUP($L1022,'[1]Lookup Data'!N:N,1,0)=$L1022,VLOOKUP($L1022,'[1]Lookup Data'!M:M,1,0)=$L1022),"Nov-Oct",""),"")</f>
        <v/>
      </c>
      <c r="D1022" s="3" t="e">
        <f t="array" aca="1" ref="D1022" ca="1">_xludf.XLOOKUP(AB1022,'[1]Migrated Societies Data'!D:D,'[1]Migrated Societies Data'!B:B)</f>
        <v>#NAME?</v>
      </c>
      <c r="E1022" s="3" t="e">
        <f t="array" aca="1" ref="E1022" ca="1">_xludf.XLOOKUP(AB1022,'[1]Migrated Societies Data'!D:D,'[1]Migrated Societies Data'!E:E)</f>
        <v>#NAME?</v>
      </c>
      <c r="F1022" s="3" t="e">
        <f t="array" aca="1" ref="F1022" ca="1">_xludf.XLOOKUP(M1022,[1]order_Report_SA_ID_BB2.0!Q:Q,[1]order_Report_SA_ID_BB2.0!H:H,"")</f>
        <v>#NAME?</v>
      </c>
      <c r="G1022" s="3">
        <f>WEEKNUM(AD1022,11)</f>
        <v>51</v>
      </c>
      <c r="H1022" s="3">
        <f>MONTH(AD1022)</f>
        <v>12</v>
      </c>
      <c r="I1022" s="3" t="e">
        <f t="array" aca="1" ref="I1022" ca="1">_xludf.XLOOKUP(T1022,'[1]Lookup Data'!I:I,'[1]Lookup Data'!H:H,"")</f>
        <v>#NAME?</v>
      </c>
      <c r="J1022" s="3">
        <v>1183128981</v>
      </c>
      <c r="K1022" s="3" t="s">
        <v>11</v>
      </c>
      <c r="L1022" s="3">
        <v>2897974</v>
      </c>
      <c r="M1022" s="3">
        <v>1855039237</v>
      </c>
      <c r="N1022" s="3" t="s">
        <v>10</v>
      </c>
      <c r="O1022" s="3">
        <v>30</v>
      </c>
      <c r="P1022" s="3">
        <v>511.57</v>
      </c>
      <c r="Q1022" s="3">
        <v>24</v>
      </c>
      <c r="R1022" s="3">
        <v>535.57000000000005</v>
      </c>
      <c r="S1022" s="3">
        <v>24</v>
      </c>
      <c r="T1022" s="3" t="s">
        <v>156</v>
      </c>
      <c r="U1022" s="3" t="s">
        <v>8</v>
      </c>
      <c r="V1022" s="3" t="s">
        <v>155</v>
      </c>
      <c r="W1022" s="3" t="s">
        <v>28</v>
      </c>
      <c r="X1022" s="3" t="s">
        <v>1206</v>
      </c>
      <c r="Z1022" s="1">
        <v>46008.120833333334</v>
      </c>
      <c r="AA1022" s="3" t="s">
        <v>1205</v>
      </c>
      <c r="AB1022" s="3" t="s">
        <v>152</v>
      </c>
      <c r="AC1022" s="3" t="s">
        <v>1</v>
      </c>
      <c r="AD1022" s="1">
        <v>46008</v>
      </c>
      <c r="AH1022" s="3" t="s">
        <v>12</v>
      </c>
      <c r="AI1022" s="3"/>
    </row>
    <row r="1023" spans="1:35">
      <c r="A1023" s="2" t="str">
        <f ca="1">IFERROR(IF(AND(VLOOKUP($L1023,'[1]Lookup Data'!L:L,1,0)=$L1023,VLOOKUP($L1023,'[1]Lookup Data'!K:K,1,0)=$L1023),"Sep-Aug",""),"")</f>
        <v/>
      </c>
      <c r="B1023" s="2" t="str">
        <f ca="1">IFERROR(IF(AND(VLOOKUP($L1023,'[1]Lookup Data'!M:M,1,0)=$L1023,VLOOKUP($L1023,'[1]Lookup Data'!L:L,1,0)=$L1023),"Oct-Sep",""),"")</f>
        <v/>
      </c>
      <c r="C1023" s="2" t="str">
        <f ca="1">IFERROR(IF(AND(VLOOKUP($L1023,'[1]Lookup Data'!N:N,1,0)=$L1023,VLOOKUP($L1023,'[1]Lookup Data'!M:M,1,0)=$L1023),"Nov-Oct",""),"")</f>
        <v/>
      </c>
      <c r="D1023" s="3" t="e">
        <f t="array" aca="1" ref="D1023" ca="1">_xludf.XLOOKUP(AB1023,'[1]Migrated Societies Data'!D:D,'[1]Migrated Societies Data'!B:B)</f>
        <v>#NAME?</v>
      </c>
      <c r="E1023" s="3" t="e">
        <f t="array" aca="1" ref="E1023" ca="1">_xludf.XLOOKUP(AB1023,'[1]Migrated Societies Data'!D:D,'[1]Migrated Societies Data'!E:E)</f>
        <v>#NAME?</v>
      </c>
      <c r="F1023" s="3" t="e">
        <f t="array" aca="1" ref="F1023" ca="1">_xludf.XLOOKUP(M1023,[1]order_Report_SA_ID_BB2.0!Q:Q,[1]order_Report_SA_ID_BB2.0!H:H,"")</f>
        <v>#NAME?</v>
      </c>
      <c r="G1023" s="3">
        <f>WEEKNUM(AD1023,11)</f>
        <v>51</v>
      </c>
      <c r="H1023" s="3">
        <f>MONTH(AD1023)</f>
        <v>12</v>
      </c>
      <c r="I1023" s="3" t="e">
        <f t="array" aca="1" ref="I1023" ca="1">_xludf.XLOOKUP(T1023,'[1]Lookup Data'!I:I,'[1]Lookup Data'!H:H,"")</f>
        <v>#NAME?</v>
      </c>
      <c r="J1023" s="3">
        <v>1183128983</v>
      </c>
      <c r="K1023" s="3" t="s">
        <v>11</v>
      </c>
      <c r="L1023" s="3">
        <v>16500211</v>
      </c>
      <c r="M1023" s="3">
        <v>1855039568</v>
      </c>
      <c r="N1023" s="3" t="s">
        <v>10</v>
      </c>
      <c r="O1023" s="3">
        <v>30</v>
      </c>
      <c r="P1023" s="3">
        <v>1342.28</v>
      </c>
      <c r="Q1023" s="3">
        <v>120</v>
      </c>
      <c r="R1023" s="3">
        <v>1462.28</v>
      </c>
      <c r="S1023" s="3">
        <v>120</v>
      </c>
      <c r="T1023" s="3" t="s">
        <v>156</v>
      </c>
      <c r="U1023" s="3" t="s">
        <v>8</v>
      </c>
      <c r="V1023" s="3" t="s">
        <v>155</v>
      </c>
      <c r="W1023" s="3" t="s">
        <v>28</v>
      </c>
      <c r="X1023" s="3" t="s">
        <v>1204</v>
      </c>
      <c r="Z1023" s="1">
        <v>46008.120833333334</v>
      </c>
      <c r="AA1023" s="3" t="s">
        <v>260</v>
      </c>
      <c r="AB1023" s="3" t="s">
        <v>152</v>
      </c>
      <c r="AC1023" s="3" t="s">
        <v>1</v>
      </c>
      <c r="AD1023" s="1">
        <v>46008</v>
      </c>
      <c r="AH1023" s="3" t="s">
        <v>12</v>
      </c>
      <c r="AI1023" s="3"/>
    </row>
    <row r="1024" spans="1:35">
      <c r="A1024" s="2" t="str">
        <f ca="1">IFERROR(IF(AND(VLOOKUP($L1024,'[1]Lookup Data'!L:L,1,0)=$L1024,VLOOKUP($L1024,'[1]Lookup Data'!K:K,1,0)=$L1024),"Sep-Aug",""),"")</f>
        <v/>
      </c>
      <c r="B1024" s="2" t="str">
        <f ca="1">IFERROR(IF(AND(VLOOKUP($L1024,'[1]Lookup Data'!M:M,1,0)=$L1024,VLOOKUP($L1024,'[1]Lookup Data'!L:L,1,0)=$L1024),"Oct-Sep",""),"")</f>
        <v/>
      </c>
      <c r="C1024" s="2" t="str">
        <f ca="1">IFERROR(IF(AND(VLOOKUP($L1024,'[1]Lookup Data'!N:N,1,0)=$L1024,VLOOKUP($L1024,'[1]Lookup Data'!M:M,1,0)=$L1024),"Nov-Oct",""),"")</f>
        <v/>
      </c>
      <c r="D1024" s="3" t="e">
        <f t="array" aca="1" ref="D1024" ca="1">_xludf.XLOOKUP(AB1024,'[1]Migrated Societies Data'!D:D,'[1]Migrated Societies Data'!B:B)</f>
        <v>#NAME?</v>
      </c>
      <c r="E1024" s="3" t="e">
        <f t="array" aca="1" ref="E1024" ca="1">_xludf.XLOOKUP(AB1024,'[1]Migrated Societies Data'!D:D,'[1]Migrated Societies Data'!E:E)</f>
        <v>#NAME?</v>
      </c>
      <c r="F1024" s="3" t="e">
        <f t="array" aca="1" ref="F1024" ca="1">_xludf.XLOOKUP(M1024,[1]order_Report_SA_ID_BB2.0!Q:Q,[1]order_Report_SA_ID_BB2.0!H:H,"")</f>
        <v>#NAME?</v>
      </c>
      <c r="G1024" s="3">
        <f>WEEKNUM(AD1024,11)</f>
        <v>51</v>
      </c>
      <c r="H1024" s="3">
        <f>MONTH(AD1024)</f>
        <v>12</v>
      </c>
      <c r="I1024" s="3" t="e">
        <f t="array" aca="1" ref="I1024" ca="1">_xludf.XLOOKUP(T1024,'[1]Lookup Data'!I:I,'[1]Lookup Data'!H:H,"")</f>
        <v>#NAME?</v>
      </c>
      <c r="J1024" s="3">
        <v>1183129224</v>
      </c>
      <c r="K1024" s="3" t="s">
        <v>11</v>
      </c>
      <c r="L1024" s="3">
        <v>9476065</v>
      </c>
      <c r="M1024" s="3">
        <v>1855038947</v>
      </c>
      <c r="N1024" s="3" t="s">
        <v>10</v>
      </c>
      <c r="O1024" s="3">
        <v>30</v>
      </c>
      <c r="P1024" s="3">
        <v>319.18</v>
      </c>
      <c r="Q1024" s="3">
        <v>40</v>
      </c>
      <c r="R1024" s="3">
        <v>359.18</v>
      </c>
      <c r="S1024" s="3">
        <v>40</v>
      </c>
      <c r="T1024" s="3" t="s">
        <v>156</v>
      </c>
      <c r="U1024" s="3" t="s">
        <v>8</v>
      </c>
      <c r="V1024" s="3" t="s">
        <v>155</v>
      </c>
      <c r="W1024" s="3" t="s">
        <v>28</v>
      </c>
      <c r="X1024" s="3" t="s">
        <v>1203</v>
      </c>
      <c r="Z1024" s="1">
        <v>46008.127083333333</v>
      </c>
      <c r="AA1024" s="3" t="s">
        <v>349</v>
      </c>
      <c r="AB1024" s="3" t="s">
        <v>103</v>
      </c>
      <c r="AC1024" s="3" t="s">
        <v>1</v>
      </c>
      <c r="AD1024" s="1">
        <v>46008</v>
      </c>
      <c r="AH1024" s="3" t="s">
        <v>12</v>
      </c>
      <c r="AI1024" s="3"/>
    </row>
    <row r="1025" spans="1:35">
      <c r="A1025" s="2" t="str">
        <f ca="1">IFERROR(IF(AND(VLOOKUP($L1025,'[1]Lookup Data'!L:L,1,0)=$L1025,VLOOKUP($L1025,'[1]Lookup Data'!K:K,1,0)=$L1025),"Sep-Aug",""),"")</f>
        <v/>
      </c>
      <c r="B1025" s="2" t="str">
        <f ca="1">IFERROR(IF(AND(VLOOKUP($L1025,'[1]Lookup Data'!M:M,1,0)=$L1025,VLOOKUP($L1025,'[1]Lookup Data'!L:L,1,0)=$L1025),"Oct-Sep",""),"")</f>
        <v/>
      </c>
      <c r="C1025" s="2" t="str">
        <f ca="1">IFERROR(IF(AND(VLOOKUP($L1025,'[1]Lookup Data'!N:N,1,0)=$L1025,VLOOKUP($L1025,'[1]Lookup Data'!M:M,1,0)=$L1025),"Nov-Oct",""),"")</f>
        <v/>
      </c>
      <c r="D1025" s="3" t="e">
        <f t="array" aca="1" ref="D1025" ca="1">_xludf.XLOOKUP(AB1025,'[1]Migrated Societies Data'!D:D,'[1]Migrated Societies Data'!B:B)</f>
        <v>#NAME?</v>
      </c>
      <c r="E1025" s="3" t="e">
        <f t="array" aca="1" ref="E1025" ca="1">_xludf.XLOOKUP(AB1025,'[1]Migrated Societies Data'!D:D,'[1]Migrated Societies Data'!E:E)</f>
        <v>#NAME?</v>
      </c>
      <c r="F1025" s="3" t="e">
        <f t="array" aca="1" ref="F1025" ca="1">_xludf.XLOOKUP(M1025,[1]order_Report_SA_ID_BB2.0!Q:Q,[1]order_Report_SA_ID_BB2.0!H:H,"")</f>
        <v>#NAME?</v>
      </c>
      <c r="G1025" s="3">
        <f>WEEKNUM(AD1025,11)</f>
        <v>51</v>
      </c>
      <c r="H1025" s="3">
        <f>MONTH(AD1025)</f>
        <v>12</v>
      </c>
      <c r="I1025" s="3" t="e">
        <f t="array" aca="1" ref="I1025" ca="1">_xludf.XLOOKUP(T1025,'[1]Lookup Data'!I:I,'[1]Lookup Data'!H:H,"")</f>
        <v>#NAME?</v>
      </c>
      <c r="J1025" s="3">
        <v>1183129225</v>
      </c>
      <c r="K1025" s="3" t="s">
        <v>11</v>
      </c>
      <c r="L1025" s="3">
        <v>1051880</v>
      </c>
      <c r="M1025" s="3">
        <v>1855036983</v>
      </c>
      <c r="N1025" s="3" t="s">
        <v>10</v>
      </c>
      <c r="O1025" s="3">
        <v>30</v>
      </c>
      <c r="P1025" s="3">
        <v>687.46</v>
      </c>
      <c r="Q1025" s="3">
        <v>40</v>
      </c>
      <c r="R1025" s="3">
        <v>727.46</v>
      </c>
      <c r="S1025" s="3">
        <v>40</v>
      </c>
      <c r="T1025" s="3" t="s">
        <v>156</v>
      </c>
      <c r="U1025" s="3" t="s">
        <v>8</v>
      </c>
      <c r="V1025" s="3" t="s">
        <v>155</v>
      </c>
      <c r="W1025" s="3" t="s">
        <v>28</v>
      </c>
      <c r="X1025" s="3" t="s">
        <v>1202</v>
      </c>
      <c r="Z1025" s="1">
        <v>46008.127083333333</v>
      </c>
      <c r="AA1025" s="3" t="s">
        <v>162</v>
      </c>
      <c r="AB1025" s="3" t="s">
        <v>103</v>
      </c>
      <c r="AC1025" s="3" t="s">
        <v>1</v>
      </c>
      <c r="AD1025" s="1">
        <v>46008</v>
      </c>
      <c r="AH1025" s="3" t="s">
        <v>12</v>
      </c>
      <c r="AI1025" s="3"/>
    </row>
    <row r="1026" spans="1:35">
      <c r="A1026" s="2" t="str">
        <f ca="1">IFERROR(IF(AND(VLOOKUP($L1026,'[1]Lookup Data'!L:L,1,0)=$L1026,VLOOKUP($L1026,'[1]Lookup Data'!K:K,1,0)=$L1026),"Sep-Aug",""),"")</f>
        <v/>
      </c>
      <c r="B1026" s="2" t="str">
        <f ca="1">IFERROR(IF(AND(VLOOKUP($L1026,'[1]Lookup Data'!M:M,1,0)=$L1026,VLOOKUP($L1026,'[1]Lookup Data'!L:L,1,0)=$L1026),"Oct-Sep",""),"")</f>
        <v/>
      </c>
      <c r="C1026" s="2" t="str">
        <f ca="1">IFERROR(IF(AND(VLOOKUP($L1026,'[1]Lookup Data'!N:N,1,0)=$L1026,VLOOKUP($L1026,'[1]Lookup Data'!M:M,1,0)=$L1026),"Nov-Oct",""),"")</f>
        <v/>
      </c>
      <c r="D1026" s="3" t="e">
        <f t="array" aca="1" ref="D1026" ca="1">_xludf.XLOOKUP(AB1026,'[1]Migrated Societies Data'!D:D,'[1]Migrated Societies Data'!B:B)</f>
        <v>#NAME?</v>
      </c>
      <c r="E1026" s="3" t="e">
        <f t="array" aca="1" ref="E1026" ca="1">_xludf.XLOOKUP(AB1026,'[1]Migrated Societies Data'!D:D,'[1]Migrated Societies Data'!E:E)</f>
        <v>#NAME?</v>
      </c>
      <c r="F1026" s="3" t="e">
        <f t="array" aca="1" ref="F1026" ca="1">_xludf.XLOOKUP(M1026,[1]order_Report_SA_ID_BB2.0!Q:Q,[1]order_Report_SA_ID_BB2.0!H:H,"")</f>
        <v>#NAME?</v>
      </c>
      <c r="G1026" s="3">
        <f>WEEKNUM(AD1026,11)</f>
        <v>51</v>
      </c>
      <c r="H1026" s="3">
        <f>MONTH(AD1026)</f>
        <v>12</v>
      </c>
      <c r="I1026" s="3" t="e">
        <f t="array" aca="1" ref="I1026" ca="1">_xludf.XLOOKUP(T1026,'[1]Lookup Data'!I:I,'[1]Lookup Data'!H:H,"")</f>
        <v>#NAME?</v>
      </c>
      <c r="J1026" s="3">
        <v>1183129274</v>
      </c>
      <c r="K1026" s="3" t="s">
        <v>11</v>
      </c>
      <c r="L1026" s="3">
        <v>113405</v>
      </c>
      <c r="M1026" s="3">
        <v>1855039824</v>
      </c>
      <c r="N1026" s="3" t="s">
        <v>10</v>
      </c>
      <c r="O1026" s="3">
        <v>30</v>
      </c>
      <c r="P1026" s="3">
        <v>738.52</v>
      </c>
      <c r="Q1026" s="3">
        <v>2.2200000000000002</v>
      </c>
      <c r="R1026" s="3">
        <v>740.74</v>
      </c>
      <c r="S1026" s="3">
        <v>2.2200000000000002</v>
      </c>
      <c r="T1026" s="3" t="s">
        <v>147</v>
      </c>
      <c r="U1026" s="3" t="s">
        <v>146</v>
      </c>
      <c r="V1026" s="3" t="s">
        <v>145</v>
      </c>
      <c r="W1026" s="3" t="s">
        <v>144</v>
      </c>
      <c r="X1026" s="3" t="s">
        <v>1201</v>
      </c>
      <c r="Z1026" s="1">
        <v>46008.128472222219</v>
      </c>
      <c r="AA1026" s="3" t="s">
        <v>1200</v>
      </c>
      <c r="AB1026" s="3" t="s">
        <v>17</v>
      </c>
      <c r="AC1026" s="3" t="s">
        <v>1</v>
      </c>
      <c r="AD1026" s="1">
        <v>46008</v>
      </c>
      <c r="AH1026" s="3" t="s">
        <v>12</v>
      </c>
      <c r="AI1026" s="3"/>
    </row>
    <row r="1027" spans="1:35">
      <c r="A1027" s="2" t="str">
        <f ca="1">IFERROR(IF(AND(VLOOKUP($L1027,'[1]Lookup Data'!L:L,1,0)=$L1027,VLOOKUP($L1027,'[1]Lookup Data'!K:K,1,0)=$L1027),"Sep-Aug",""),"")</f>
        <v/>
      </c>
      <c r="B1027" s="2" t="str">
        <f ca="1">IFERROR(IF(AND(VLOOKUP($L1027,'[1]Lookup Data'!M:M,1,0)=$L1027,VLOOKUP($L1027,'[1]Lookup Data'!L:L,1,0)=$L1027),"Oct-Sep",""),"")</f>
        <v/>
      </c>
      <c r="C1027" s="2" t="str">
        <f ca="1">IFERROR(IF(AND(VLOOKUP($L1027,'[1]Lookup Data'!N:N,1,0)=$L1027,VLOOKUP($L1027,'[1]Lookup Data'!M:M,1,0)=$L1027),"Nov-Oct",""),"")</f>
        <v/>
      </c>
      <c r="D1027" s="3" t="e">
        <f t="array" aca="1" ref="D1027" ca="1">_xludf.XLOOKUP(AB1027,'[1]Migrated Societies Data'!D:D,'[1]Migrated Societies Data'!B:B)</f>
        <v>#NAME?</v>
      </c>
      <c r="E1027" s="3" t="e">
        <f t="array" aca="1" ref="E1027" ca="1">_xludf.XLOOKUP(AB1027,'[1]Migrated Societies Data'!D:D,'[1]Migrated Societies Data'!E:E)</f>
        <v>#NAME?</v>
      </c>
      <c r="F1027" s="3" t="e">
        <f t="array" aca="1" ref="F1027" ca="1">_xludf.XLOOKUP(M1027,[1]order_Report_SA_ID_BB2.0!Q:Q,[1]order_Report_SA_ID_BB2.0!H:H,"")</f>
        <v>#NAME?</v>
      </c>
      <c r="G1027" s="3">
        <f>WEEKNUM(AD1027,11)</f>
        <v>51</v>
      </c>
      <c r="H1027" s="3">
        <f>MONTH(AD1027)</f>
        <v>12</v>
      </c>
      <c r="I1027" s="3" t="e">
        <f t="array" aca="1" ref="I1027" ca="1">_xludf.XLOOKUP(T1027,'[1]Lookup Data'!I:I,'[1]Lookup Data'!H:H,"")</f>
        <v>#NAME?</v>
      </c>
      <c r="J1027" s="3">
        <v>1183129630</v>
      </c>
      <c r="K1027" s="3" t="s">
        <v>11</v>
      </c>
      <c r="L1027" s="3">
        <v>15371845</v>
      </c>
      <c r="M1027" s="3">
        <v>1855039889</v>
      </c>
      <c r="N1027" s="3" t="s">
        <v>10</v>
      </c>
      <c r="O1027" s="3">
        <v>30</v>
      </c>
      <c r="P1027" s="3">
        <v>945.23</v>
      </c>
      <c r="Q1027" s="3">
        <v>99</v>
      </c>
      <c r="R1027" s="3">
        <v>1044.23</v>
      </c>
      <c r="S1027" s="3">
        <v>99</v>
      </c>
      <c r="T1027" s="3" t="s">
        <v>156</v>
      </c>
      <c r="U1027" s="3" t="s">
        <v>8</v>
      </c>
      <c r="V1027" s="3" t="s">
        <v>155</v>
      </c>
      <c r="W1027" s="3" t="s">
        <v>28</v>
      </c>
      <c r="X1027" s="3" t="s">
        <v>1199</v>
      </c>
      <c r="Z1027" s="1">
        <v>46008.13958333333</v>
      </c>
      <c r="AA1027" s="3" t="s">
        <v>1198</v>
      </c>
      <c r="AB1027" s="3" t="s">
        <v>17</v>
      </c>
      <c r="AC1027" s="3" t="s">
        <v>1</v>
      </c>
      <c r="AD1027" s="1">
        <v>46008</v>
      </c>
      <c r="AH1027" s="3" t="s">
        <v>12</v>
      </c>
      <c r="AI1027" s="3"/>
    </row>
    <row r="1028" spans="1:35">
      <c r="A1028" s="2" t="str">
        <f ca="1">IFERROR(IF(AND(VLOOKUP($L1028,'[1]Lookup Data'!L:L,1,0)=$L1028,VLOOKUP($L1028,'[1]Lookup Data'!K:K,1,0)=$L1028),"Sep-Aug",""),"")</f>
        <v/>
      </c>
      <c r="B1028" s="2" t="str">
        <f ca="1">IFERROR(IF(AND(VLOOKUP($L1028,'[1]Lookup Data'!M:M,1,0)=$L1028,VLOOKUP($L1028,'[1]Lookup Data'!L:L,1,0)=$L1028),"Oct-Sep",""),"")</f>
        <v/>
      </c>
      <c r="C1028" s="2" t="str">
        <f ca="1">IFERROR(IF(AND(VLOOKUP($L1028,'[1]Lookup Data'!N:N,1,0)=$L1028,VLOOKUP($L1028,'[1]Lookup Data'!M:M,1,0)=$L1028),"Nov-Oct",""),"")</f>
        <v/>
      </c>
      <c r="D1028" s="3" t="e">
        <f t="array" aca="1" ref="D1028" ca="1">_xludf.XLOOKUP(AB1028,'[1]Migrated Societies Data'!D:D,'[1]Migrated Societies Data'!B:B)</f>
        <v>#NAME?</v>
      </c>
      <c r="E1028" s="3" t="e">
        <f t="array" aca="1" ref="E1028" ca="1">_xludf.XLOOKUP(AB1028,'[1]Migrated Societies Data'!D:D,'[1]Migrated Societies Data'!E:E)</f>
        <v>#NAME?</v>
      </c>
      <c r="F1028" s="3" t="e">
        <f t="array" aca="1" ref="F1028" ca="1">_xludf.XLOOKUP(M1028,[1]order_Report_SA_ID_BB2.0!Q:Q,[1]order_Report_SA_ID_BB2.0!H:H,"")</f>
        <v>#NAME?</v>
      </c>
      <c r="G1028" s="3">
        <f>WEEKNUM(AD1028,11)</f>
        <v>51</v>
      </c>
      <c r="H1028" s="3">
        <f>MONTH(AD1028)</f>
        <v>12</v>
      </c>
      <c r="I1028" s="3" t="e">
        <f t="array" aca="1" ref="I1028" ca="1">_xludf.XLOOKUP(T1028,'[1]Lookup Data'!I:I,'[1]Lookup Data'!H:H,"")</f>
        <v>#NAME?</v>
      </c>
      <c r="J1028" s="3">
        <v>1183129690</v>
      </c>
      <c r="K1028" s="3" t="s">
        <v>11</v>
      </c>
      <c r="L1028" s="3">
        <v>16548012</v>
      </c>
      <c r="M1028" s="3">
        <v>1855037870</v>
      </c>
      <c r="N1028" s="3" t="s">
        <v>10</v>
      </c>
      <c r="O1028" s="3">
        <v>30</v>
      </c>
      <c r="P1028" s="3">
        <v>1200.7</v>
      </c>
      <c r="Q1028" s="3">
        <v>4.84</v>
      </c>
      <c r="R1028" s="3">
        <v>1205.54</v>
      </c>
      <c r="S1028" s="3">
        <v>4.84</v>
      </c>
      <c r="T1028" s="3" t="s">
        <v>147</v>
      </c>
      <c r="U1028" s="3" t="s">
        <v>146</v>
      </c>
      <c r="V1028" s="3" t="s">
        <v>145</v>
      </c>
      <c r="W1028" s="3" t="s">
        <v>144</v>
      </c>
      <c r="X1028" s="3" t="s">
        <v>1197</v>
      </c>
      <c r="Z1028" s="1">
        <v>46008.140972222223</v>
      </c>
      <c r="AA1028" s="3" t="s">
        <v>1196</v>
      </c>
      <c r="AB1028" s="3" t="s">
        <v>17</v>
      </c>
      <c r="AC1028" s="3" t="s">
        <v>1</v>
      </c>
      <c r="AD1028" s="1">
        <v>46008</v>
      </c>
      <c r="AH1028" s="3" t="s">
        <v>12</v>
      </c>
      <c r="AI1028" s="3"/>
    </row>
    <row r="1029" spans="1:35">
      <c r="A1029" s="2" t="str">
        <f ca="1">IFERROR(IF(AND(VLOOKUP($L1029,'[1]Lookup Data'!L:L,1,0)=$L1029,VLOOKUP($L1029,'[1]Lookup Data'!K:K,1,0)=$L1029),"Sep-Aug",""),"")</f>
        <v/>
      </c>
      <c r="B1029" s="2" t="str">
        <f ca="1">IFERROR(IF(AND(VLOOKUP($L1029,'[1]Lookup Data'!M:M,1,0)=$L1029,VLOOKUP($L1029,'[1]Lookup Data'!L:L,1,0)=$L1029),"Oct-Sep",""),"")</f>
        <v/>
      </c>
      <c r="C1029" s="2" t="str">
        <f ca="1">IFERROR(IF(AND(VLOOKUP($L1029,'[1]Lookup Data'!N:N,1,0)=$L1029,VLOOKUP($L1029,'[1]Lookup Data'!M:M,1,0)=$L1029),"Nov-Oct",""),"")</f>
        <v/>
      </c>
      <c r="D1029" s="3" t="e">
        <f t="array" aca="1" ref="D1029" ca="1">_xludf.XLOOKUP(AB1029,'[1]Migrated Societies Data'!D:D,'[1]Migrated Societies Data'!B:B)</f>
        <v>#NAME?</v>
      </c>
      <c r="E1029" s="3" t="e">
        <f t="array" aca="1" ref="E1029" ca="1">_xludf.XLOOKUP(AB1029,'[1]Migrated Societies Data'!D:D,'[1]Migrated Societies Data'!E:E)</f>
        <v>#NAME?</v>
      </c>
      <c r="F1029" s="3" t="e">
        <f t="array" aca="1" ref="F1029" ca="1">_xludf.XLOOKUP(M1029,[1]order_Report_SA_ID_BB2.0!Q:Q,[1]order_Report_SA_ID_BB2.0!H:H,"")</f>
        <v>#NAME?</v>
      </c>
      <c r="G1029" s="3">
        <f>WEEKNUM(AD1029,11)</f>
        <v>51</v>
      </c>
      <c r="H1029" s="3">
        <f>MONTH(AD1029)</f>
        <v>12</v>
      </c>
      <c r="I1029" s="3" t="e">
        <f t="array" aca="1" ref="I1029" ca="1">_xludf.XLOOKUP(T1029,'[1]Lookup Data'!I:I,'[1]Lookup Data'!H:H,"")</f>
        <v>#NAME?</v>
      </c>
      <c r="J1029" s="3">
        <v>1183129691</v>
      </c>
      <c r="K1029" s="3" t="s">
        <v>11</v>
      </c>
      <c r="L1029" s="3">
        <v>7277424</v>
      </c>
      <c r="M1029" s="3">
        <v>1855038757</v>
      </c>
      <c r="N1029" s="3" t="s">
        <v>10</v>
      </c>
      <c r="O1029" s="3">
        <v>30</v>
      </c>
      <c r="P1029" s="3">
        <v>401</v>
      </c>
      <c r="Q1029" s="3">
        <v>99</v>
      </c>
      <c r="R1029" s="3">
        <v>500</v>
      </c>
      <c r="S1029" s="3">
        <v>99</v>
      </c>
      <c r="T1029" s="3" t="s">
        <v>156</v>
      </c>
      <c r="U1029" s="3" t="s">
        <v>8</v>
      </c>
      <c r="V1029" s="3" t="s">
        <v>155</v>
      </c>
      <c r="W1029" s="3" t="s">
        <v>28</v>
      </c>
      <c r="X1029" s="3" t="s">
        <v>1195</v>
      </c>
      <c r="Z1029" s="1">
        <v>46008.140972222223</v>
      </c>
      <c r="AA1029" s="3" t="s">
        <v>1194</v>
      </c>
      <c r="AB1029" s="3" t="s">
        <v>17</v>
      </c>
      <c r="AC1029" s="3" t="s">
        <v>1</v>
      </c>
      <c r="AD1029" s="1">
        <v>46008</v>
      </c>
      <c r="AH1029" s="3" t="s">
        <v>12</v>
      </c>
      <c r="AI1029" s="3"/>
    </row>
    <row r="1030" spans="1:35">
      <c r="A1030" s="2" t="str">
        <f ca="1">IFERROR(IF(AND(VLOOKUP($L1030,'[1]Lookup Data'!L:L,1,0)=$L1030,VLOOKUP($L1030,'[1]Lookup Data'!K:K,1,0)=$L1030),"Sep-Aug",""),"")</f>
        <v/>
      </c>
      <c r="B1030" s="2" t="str">
        <f ca="1">IFERROR(IF(AND(VLOOKUP($L1030,'[1]Lookup Data'!M:M,1,0)=$L1030,VLOOKUP($L1030,'[1]Lookup Data'!L:L,1,0)=$L1030),"Oct-Sep",""),"")</f>
        <v/>
      </c>
      <c r="C1030" s="2" t="str">
        <f ca="1">IFERROR(IF(AND(VLOOKUP($L1030,'[1]Lookup Data'!N:N,1,0)=$L1030,VLOOKUP($L1030,'[1]Lookup Data'!M:M,1,0)=$L1030),"Nov-Oct",""),"")</f>
        <v/>
      </c>
      <c r="D1030" s="3" t="e">
        <f t="array" aca="1" ref="D1030" ca="1">_xludf.XLOOKUP(AB1030,'[1]Migrated Societies Data'!D:D,'[1]Migrated Societies Data'!B:B)</f>
        <v>#NAME?</v>
      </c>
      <c r="E1030" s="3" t="e">
        <f t="array" aca="1" ref="E1030" ca="1">_xludf.XLOOKUP(AB1030,'[1]Migrated Societies Data'!D:D,'[1]Migrated Societies Data'!E:E)</f>
        <v>#NAME?</v>
      </c>
      <c r="F1030" s="3" t="e">
        <f t="array" aca="1" ref="F1030" ca="1">_xludf.XLOOKUP(M1030,[1]order_Report_SA_ID_BB2.0!Q:Q,[1]order_Report_SA_ID_BB2.0!H:H,"")</f>
        <v>#NAME?</v>
      </c>
      <c r="G1030" s="3">
        <f>WEEKNUM(AD1030,11)</f>
        <v>51</v>
      </c>
      <c r="H1030" s="3">
        <f>MONTH(AD1030)</f>
        <v>12</v>
      </c>
      <c r="I1030" s="3" t="e">
        <f t="array" aca="1" ref="I1030" ca="1">_xludf.XLOOKUP(T1030,'[1]Lookup Data'!I:I,'[1]Lookup Data'!H:H,"")</f>
        <v>#NAME?</v>
      </c>
      <c r="J1030" s="3">
        <v>1183129692</v>
      </c>
      <c r="K1030" s="3" t="s">
        <v>11</v>
      </c>
      <c r="L1030" s="3">
        <v>412196</v>
      </c>
      <c r="M1030" s="3">
        <v>1855039168</v>
      </c>
      <c r="N1030" s="3" t="s">
        <v>10</v>
      </c>
      <c r="O1030" s="3">
        <v>30</v>
      </c>
      <c r="P1030" s="3">
        <v>3031.64</v>
      </c>
      <c r="Q1030" s="3">
        <v>34</v>
      </c>
      <c r="R1030" s="3">
        <v>3065.64</v>
      </c>
      <c r="S1030" s="3">
        <v>34</v>
      </c>
      <c r="T1030" s="3" t="s">
        <v>156</v>
      </c>
      <c r="U1030" s="3" t="s">
        <v>8</v>
      </c>
      <c r="V1030" s="3" t="s">
        <v>155</v>
      </c>
      <c r="W1030" s="3" t="s">
        <v>28</v>
      </c>
      <c r="X1030" s="3" t="s">
        <v>1193</v>
      </c>
      <c r="Z1030" s="1">
        <v>46008.140972222223</v>
      </c>
      <c r="AA1030" s="3" t="s">
        <v>166</v>
      </c>
      <c r="AB1030" s="3" t="s">
        <v>17</v>
      </c>
      <c r="AC1030" s="3" t="s">
        <v>1</v>
      </c>
      <c r="AD1030" s="1">
        <v>46008</v>
      </c>
      <c r="AH1030" s="3" t="s">
        <v>12</v>
      </c>
      <c r="AI1030" s="3"/>
    </row>
    <row r="1031" spans="1:35">
      <c r="A1031" s="2" t="str">
        <f ca="1">IFERROR(IF(AND(VLOOKUP($L1031,'[1]Lookup Data'!L:L,1,0)=$L1031,VLOOKUP($L1031,'[1]Lookup Data'!K:K,1,0)=$L1031),"Sep-Aug",""),"")</f>
        <v/>
      </c>
      <c r="B1031" s="2" t="str">
        <f ca="1">IFERROR(IF(AND(VLOOKUP($L1031,'[1]Lookup Data'!M:M,1,0)=$L1031,VLOOKUP($L1031,'[1]Lookup Data'!L:L,1,0)=$L1031),"Oct-Sep",""),"")</f>
        <v/>
      </c>
      <c r="C1031" s="2" t="str">
        <f ca="1">IFERROR(IF(AND(VLOOKUP($L1031,'[1]Lookup Data'!N:N,1,0)=$L1031,VLOOKUP($L1031,'[1]Lookup Data'!M:M,1,0)=$L1031),"Nov-Oct",""),"")</f>
        <v/>
      </c>
      <c r="D1031" s="3" t="e">
        <f t="array" aca="1" ref="D1031" ca="1">_xludf.XLOOKUP(AB1031,'[1]Migrated Societies Data'!D:D,'[1]Migrated Societies Data'!B:B)</f>
        <v>#NAME?</v>
      </c>
      <c r="E1031" s="3" t="e">
        <f t="array" aca="1" ref="E1031" ca="1">_xludf.XLOOKUP(AB1031,'[1]Migrated Societies Data'!D:D,'[1]Migrated Societies Data'!E:E)</f>
        <v>#NAME?</v>
      </c>
      <c r="F1031" s="3" t="e">
        <f t="array" aca="1" ref="F1031" ca="1">_xludf.XLOOKUP(M1031,[1]order_Report_SA_ID_BB2.0!Q:Q,[1]order_Report_SA_ID_BB2.0!H:H,"")</f>
        <v>#NAME?</v>
      </c>
      <c r="G1031" s="3">
        <f>WEEKNUM(AD1031,11)</f>
        <v>51</v>
      </c>
      <c r="H1031" s="3">
        <f>MONTH(AD1031)</f>
        <v>12</v>
      </c>
      <c r="I1031" s="3" t="e">
        <f t="array" aca="1" ref="I1031" ca="1">_xludf.XLOOKUP(T1031,'[1]Lookup Data'!I:I,'[1]Lookup Data'!H:H,"")</f>
        <v>#NAME?</v>
      </c>
      <c r="J1031" s="3">
        <v>1183129753</v>
      </c>
      <c r="K1031" s="3" t="s">
        <v>11</v>
      </c>
      <c r="L1031" s="3">
        <v>5663054</v>
      </c>
      <c r="M1031" s="3">
        <v>1855039834</v>
      </c>
      <c r="N1031" s="3" t="s">
        <v>10</v>
      </c>
      <c r="O1031" s="3">
        <v>30</v>
      </c>
      <c r="P1031" s="3">
        <v>384.66</v>
      </c>
      <c r="Q1031" s="3">
        <v>33</v>
      </c>
      <c r="R1031" s="3">
        <v>417.66</v>
      </c>
      <c r="S1031" s="3">
        <v>33</v>
      </c>
      <c r="T1031" s="3" t="s">
        <v>156</v>
      </c>
      <c r="U1031" s="3" t="s">
        <v>8</v>
      </c>
      <c r="V1031" s="3" t="s">
        <v>155</v>
      </c>
      <c r="W1031" s="3" t="s">
        <v>28</v>
      </c>
      <c r="X1031" s="3" t="s">
        <v>1192</v>
      </c>
      <c r="Z1031" s="1">
        <v>46008.143055555556</v>
      </c>
      <c r="AA1031" s="3" t="s">
        <v>1191</v>
      </c>
      <c r="AB1031" s="3" t="s">
        <v>17</v>
      </c>
      <c r="AC1031" s="3" t="s">
        <v>1</v>
      </c>
      <c r="AD1031" s="1">
        <v>46008</v>
      </c>
      <c r="AH1031" s="3" t="s">
        <v>12</v>
      </c>
      <c r="AI1031" s="3"/>
    </row>
    <row r="1032" spans="1:35">
      <c r="A1032" s="2" t="str">
        <f ca="1">IFERROR(IF(AND(VLOOKUP($L1032,'[1]Lookup Data'!L:L,1,0)=$L1032,VLOOKUP($L1032,'[1]Lookup Data'!K:K,1,0)=$L1032),"Sep-Aug",""),"")</f>
        <v/>
      </c>
      <c r="B1032" s="2" t="str">
        <f ca="1">IFERROR(IF(AND(VLOOKUP($L1032,'[1]Lookup Data'!M:M,1,0)=$L1032,VLOOKUP($L1032,'[1]Lookup Data'!L:L,1,0)=$L1032),"Oct-Sep",""),"")</f>
        <v/>
      </c>
      <c r="C1032" s="2" t="str">
        <f ca="1">IFERROR(IF(AND(VLOOKUP($L1032,'[1]Lookup Data'!N:N,1,0)=$L1032,VLOOKUP($L1032,'[1]Lookup Data'!M:M,1,0)=$L1032),"Nov-Oct",""),"")</f>
        <v/>
      </c>
      <c r="D1032" s="3" t="e">
        <f t="array" aca="1" ref="D1032" ca="1">_xludf.XLOOKUP(AB1032,'[1]Migrated Societies Data'!D:D,'[1]Migrated Societies Data'!B:B)</f>
        <v>#NAME?</v>
      </c>
      <c r="E1032" s="3" t="e">
        <f t="array" aca="1" ref="E1032" ca="1">_xludf.XLOOKUP(AB1032,'[1]Migrated Societies Data'!D:D,'[1]Migrated Societies Data'!E:E)</f>
        <v>#NAME?</v>
      </c>
      <c r="F1032" s="3" t="e">
        <f t="array" aca="1" ref="F1032" ca="1">_xludf.XLOOKUP(M1032,[1]order_Report_SA_ID_BB2.0!Q:Q,[1]order_Report_SA_ID_BB2.0!H:H,"")</f>
        <v>#NAME?</v>
      </c>
      <c r="G1032" s="3">
        <f>WEEKNUM(AD1032,11)</f>
        <v>51</v>
      </c>
      <c r="H1032" s="3">
        <f>MONTH(AD1032)</f>
        <v>12</v>
      </c>
      <c r="I1032" s="3" t="e">
        <f t="array" aca="1" ref="I1032" ca="1">_xludf.XLOOKUP(T1032,'[1]Lookup Data'!I:I,'[1]Lookup Data'!H:H,"")</f>
        <v>#NAME?</v>
      </c>
      <c r="J1032" s="3">
        <v>1183129754</v>
      </c>
      <c r="K1032" s="3" t="s">
        <v>11</v>
      </c>
      <c r="L1032" s="3">
        <v>35434676</v>
      </c>
      <c r="M1032" s="3">
        <v>1855036813</v>
      </c>
      <c r="N1032" s="3" t="s">
        <v>10</v>
      </c>
      <c r="O1032" s="3">
        <v>30</v>
      </c>
      <c r="P1032" s="3">
        <v>429.28</v>
      </c>
      <c r="Q1032" s="3">
        <v>68</v>
      </c>
      <c r="R1032" s="3">
        <v>497.28</v>
      </c>
      <c r="S1032" s="3">
        <v>68</v>
      </c>
      <c r="T1032" s="3" t="s">
        <v>156</v>
      </c>
      <c r="U1032" s="3" t="s">
        <v>8</v>
      </c>
      <c r="V1032" s="3" t="s">
        <v>155</v>
      </c>
      <c r="W1032" s="3" t="s">
        <v>28</v>
      </c>
      <c r="X1032" s="3" t="s">
        <v>1190</v>
      </c>
      <c r="Z1032" s="1">
        <v>46008.143055555556</v>
      </c>
      <c r="AA1032" s="3" t="s">
        <v>36</v>
      </c>
      <c r="AB1032" s="3" t="s">
        <v>17</v>
      </c>
      <c r="AC1032" s="3" t="s">
        <v>1</v>
      </c>
      <c r="AD1032" s="1">
        <v>46008</v>
      </c>
      <c r="AH1032" s="3" t="s">
        <v>12</v>
      </c>
      <c r="AI1032" s="3"/>
    </row>
    <row r="1033" spans="1:35">
      <c r="A1033" s="2" t="str">
        <f ca="1">IFERROR(IF(AND(VLOOKUP($L1033,'[1]Lookup Data'!L:L,1,0)=$L1033,VLOOKUP($L1033,'[1]Lookup Data'!K:K,1,0)=$L1033),"Sep-Aug",""),"")</f>
        <v/>
      </c>
      <c r="B1033" s="2" t="str">
        <f ca="1">IFERROR(IF(AND(VLOOKUP($L1033,'[1]Lookup Data'!M:M,1,0)=$L1033,VLOOKUP($L1033,'[1]Lookup Data'!L:L,1,0)=$L1033),"Oct-Sep",""),"")</f>
        <v/>
      </c>
      <c r="C1033" s="2" t="str">
        <f ca="1">IFERROR(IF(AND(VLOOKUP($L1033,'[1]Lookup Data'!N:N,1,0)=$L1033,VLOOKUP($L1033,'[1]Lookup Data'!M:M,1,0)=$L1033),"Nov-Oct",""),"")</f>
        <v/>
      </c>
      <c r="D1033" s="3" t="e">
        <f t="array" aca="1" ref="D1033" ca="1">_xludf.XLOOKUP(AB1033,'[1]Migrated Societies Data'!D:D,'[1]Migrated Societies Data'!B:B)</f>
        <v>#NAME?</v>
      </c>
      <c r="E1033" s="3" t="e">
        <f t="array" aca="1" ref="E1033" ca="1">_xludf.XLOOKUP(AB1033,'[1]Migrated Societies Data'!D:D,'[1]Migrated Societies Data'!E:E)</f>
        <v>#NAME?</v>
      </c>
      <c r="F1033" s="3" t="e">
        <f t="array" aca="1" ref="F1033" ca="1">_xludf.XLOOKUP(M1033,[1]order_Report_SA_ID_BB2.0!Q:Q,[1]order_Report_SA_ID_BB2.0!H:H,"")</f>
        <v>#NAME?</v>
      </c>
      <c r="G1033" s="3">
        <f>WEEKNUM(AD1033,11)</f>
        <v>51</v>
      </c>
      <c r="H1033" s="3">
        <f>MONTH(AD1033)</f>
        <v>12</v>
      </c>
      <c r="I1033" s="3" t="e">
        <f t="array" aca="1" ref="I1033" ca="1">_xludf.XLOOKUP(T1033,'[1]Lookup Data'!I:I,'[1]Lookup Data'!H:H,"")</f>
        <v>#NAME?</v>
      </c>
      <c r="J1033" s="3">
        <v>1183129816</v>
      </c>
      <c r="K1033" s="3" t="s">
        <v>11</v>
      </c>
      <c r="L1033" s="3">
        <v>5090971</v>
      </c>
      <c r="M1033" s="3">
        <v>1855037428</v>
      </c>
      <c r="N1033" s="3" t="s">
        <v>10</v>
      </c>
      <c r="O1033" s="3">
        <v>30</v>
      </c>
      <c r="P1033" s="3">
        <v>120</v>
      </c>
      <c r="Q1033" s="3">
        <v>34</v>
      </c>
      <c r="R1033" s="3">
        <v>154</v>
      </c>
      <c r="S1033" s="3">
        <v>34</v>
      </c>
      <c r="T1033" s="3" t="s">
        <v>156</v>
      </c>
      <c r="U1033" s="3" t="s">
        <v>8</v>
      </c>
      <c r="V1033" s="3" t="s">
        <v>155</v>
      </c>
      <c r="W1033" s="3" t="s">
        <v>28</v>
      </c>
      <c r="X1033" s="3" t="s">
        <v>1189</v>
      </c>
      <c r="Z1033" s="1">
        <v>46008.145138888889</v>
      </c>
      <c r="AA1033" s="3" t="s">
        <v>174</v>
      </c>
      <c r="AB1033" s="3" t="s">
        <v>13</v>
      </c>
      <c r="AC1033" s="3" t="s">
        <v>1</v>
      </c>
      <c r="AD1033" s="1">
        <v>46008</v>
      </c>
      <c r="AH1033" s="3" t="s">
        <v>12</v>
      </c>
      <c r="AI1033" s="3"/>
    </row>
    <row r="1034" spans="1:35">
      <c r="A1034" s="2" t="str">
        <f ca="1">IFERROR(IF(AND(VLOOKUP($L1034,'[1]Lookup Data'!L:L,1,0)=$L1034,VLOOKUP($L1034,'[1]Lookup Data'!K:K,1,0)=$L1034),"Sep-Aug",""),"")</f>
        <v/>
      </c>
      <c r="B1034" s="2" t="str">
        <f ca="1">IFERROR(IF(AND(VLOOKUP($L1034,'[1]Lookup Data'!M:M,1,0)=$L1034,VLOOKUP($L1034,'[1]Lookup Data'!L:L,1,0)=$L1034),"Oct-Sep",""),"")</f>
        <v/>
      </c>
      <c r="C1034" s="2" t="str">
        <f ca="1">IFERROR(IF(AND(VLOOKUP($L1034,'[1]Lookup Data'!N:N,1,0)=$L1034,VLOOKUP($L1034,'[1]Lookup Data'!M:M,1,0)=$L1034),"Nov-Oct",""),"")</f>
        <v/>
      </c>
      <c r="D1034" s="3" t="e">
        <f t="array" aca="1" ref="D1034" ca="1">_xludf.XLOOKUP(AB1034,'[1]Migrated Societies Data'!D:D,'[1]Migrated Societies Data'!B:B)</f>
        <v>#NAME?</v>
      </c>
      <c r="E1034" s="3" t="e">
        <f t="array" aca="1" ref="E1034" ca="1">_xludf.XLOOKUP(AB1034,'[1]Migrated Societies Data'!D:D,'[1]Migrated Societies Data'!E:E)</f>
        <v>#NAME?</v>
      </c>
      <c r="F1034" s="3" t="e">
        <f t="array" aca="1" ref="F1034" ca="1">_xludf.XLOOKUP(M1034,[1]order_Report_SA_ID_BB2.0!Q:Q,[1]order_Report_SA_ID_BB2.0!H:H,"")</f>
        <v>#NAME?</v>
      </c>
      <c r="G1034" s="3">
        <f>WEEKNUM(AD1034,11)</f>
        <v>51</v>
      </c>
      <c r="H1034" s="3">
        <f>MONTH(AD1034)</f>
        <v>12</v>
      </c>
      <c r="I1034" s="3" t="e">
        <f t="array" aca="1" ref="I1034" ca="1">_xludf.XLOOKUP(T1034,'[1]Lookup Data'!I:I,'[1]Lookup Data'!H:H,"")</f>
        <v>#NAME?</v>
      </c>
      <c r="J1034" s="3">
        <v>1183129817</v>
      </c>
      <c r="K1034" s="3" t="s">
        <v>11</v>
      </c>
      <c r="L1034" s="3">
        <v>14482387</v>
      </c>
      <c r="M1034" s="3">
        <v>1855037878</v>
      </c>
      <c r="N1034" s="3" t="s">
        <v>10</v>
      </c>
      <c r="O1034" s="3">
        <v>30</v>
      </c>
      <c r="P1034" s="3">
        <v>2250.0100000000002</v>
      </c>
      <c r="Q1034" s="3">
        <v>80</v>
      </c>
      <c r="R1034" s="3">
        <v>2330.0100000000002</v>
      </c>
      <c r="S1034" s="3">
        <v>80</v>
      </c>
      <c r="T1034" s="3" t="s">
        <v>156</v>
      </c>
      <c r="U1034" s="3" t="s">
        <v>8</v>
      </c>
      <c r="V1034" s="3" t="s">
        <v>155</v>
      </c>
      <c r="W1034" s="3" t="s">
        <v>28</v>
      </c>
      <c r="X1034" s="3" t="s">
        <v>1188</v>
      </c>
      <c r="Z1034" s="1">
        <v>46008.145138888889</v>
      </c>
      <c r="AA1034" s="3" t="s">
        <v>176</v>
      </c>
      <c r="AB1034" s="3" t="s">
        <v>13</v>
      </c>
      <c r="AC1034" s="3" t="s">
        <v>1</v>
      </c>
      <c r="AD1034" s="1">
        <v>46008</v>
      </c>
      <c r="AH1034" s="3" t="s">
        <v>12</v>
      </c>
      <c r="AI1034" s="3"/>
    </row>
    <row r="1035" spans="1:35">
      <c r="A1035" s="2" t="str">
        <f ca="1">IFERROR(IF(AND(VLOOKUP($L1035,'[1]Lookup Data'!L:L,1,0)=$L1035,VLOOKUP($L1035,'[1]Lookup Data'!K:K,1,0)=$L1035),"Sep-Aug",""),"")</f>
        <v/>
      </c>
      <c r="B1035" s="2" t="str">
        <f ca="1">IFERROR(IF(AND(VLOOKUP($L1035,'[1]Lookup Data'!M:M,1,0)=$L1035,VLOOKUP($L1035,'[1]Lookup Data'!L:L,1,0)=$L1035),"Oct-Sep",""),"")</f>
        <v/>
      </c>
      <c r="C1035" s="2" t="str">
        <f ca="1">IFERROR(IF(AND(VLOOKUP($L1035,'[1]Lookup Data'!N:N,1,0)=$L1035,VLOOKUP($L1035,'[1]Lookup Data'!M:M,1,0)=$L1035),"Nov-Oct",""),"")</f>
        <v/>
      </c>
      <c r="D1035" s="3" t="e">
        <f t="array" aca="1" ref="D1035" ca="1">_xludf.XLOOKUP(AB1035,'[1]Migrated Societies Data'!D:D,'[1]Migrated Societies Data'!B:B)</f>
        <v>#NAME?</v>
      </c>
      <c r="E1035" s="3" t="e">
        <f t="array" aca="1" ref="E1035" ca="1">_xludf.XLOOKUP(AB1035,'[1]Migrated Societies Data'!D:D,'[1]Migrated Societies Data'!E:E)</f>
        <v>#NAME?</v>
      </c>
      <c r="F1035" s="3" t="e">
        <f t="array" aca="1" ref="F1035" ca="1">_xludf.XLOOKUP(M1035,[1]order_Report_SA_ID_BB2.0!Q:Q,[1]order_Report_SA_ID_BB2.0!H:H,"")</f>
        <v>#NAME?</v>
      </c>
      <c r="G1035" s="3">
        <f>WEEKNUM(AD1035,11)</f>
        <v>51</v>
      </c>
      <c r="H1035" s="3">
        <f>MONTH(AD1035)</f>
        <v>12</v>
      </c>
      <c r="I1035" s="3" t="e">
        <f t="array" aca="1" ref="I1035" ca="1">_xludf.XLOOKUP(T1035,'[1]Lookup Data'!I:I,'[1]Lookup Data'!H:H,"")</f>
        <v>#NAME?</v>
      </c>
      <c r="J1035" s="3">
        <v>1183129831</v>
      </c>
      <c r="K1035" s="3" t="s">
        <v>11</v>
      </c>
      <c r="L1035" s="3">
        <v>11731605</v>
      </c>
      <c r="M1035" s="3">
        <v>1855039818</v>
      </c>
      <c r="N1035" s="3" t="s">
        <v>10</v>
      </c>
      <c r="O1035" s="3">
        <v>30</v>
      </c>
      <c r="P1035" s="3">
        <v>857.9</v>
      </c>
      <c r="Q1035" s="3">
        <v>99</v>
      </c>
      <c r="R1035" s="3">
        <v>956.9</v>
      </c>
      <c r="S1035" s="3">
        <v>99</v>
      </c>
      <c r="T1035" s="3" t="s">
        <v>156</v>
      </c>
      <c r="U1035" s="3" t="s">
        <v>8</v>
      </c>
      <c r="V1035" s="3" t="s">
        <v>155</v>
      </c>
      <c r="W1035" s="3" t="s">
        <v>28</v>
      </c>
      <c r="X1035" s="3" t="s">
        <v>1187</v>
      </c>
      <c r="Z1035" s="1">
        <v>46008.145833333336</v>
      </c>
      <c r="AA1035" s="3" t="s">
        <v>1186</v>
      </c>
      <c r="AB1035" s="3" t="s">
        <v>17</v>
      </c>
      <c r="AC1035" s="3" t="s">
        <v>1</v>
      </c>
      <c r="AD1035" s="1">
        <v>46008</v>
      </c>
      <c r="AH1035" s="3" t="s">
        <v>12</v>
      </c>
      <c r="AI1035" s="3"/>
    </row>
    <row r="1036" spans="1:35">
      <c r="A1036" s="2" t="str">
        <f ca="1">IFERROR(IF(AND(VLOOKUP($L1036,'[1]Lookup Data'!L:L,1,0)=$L1036,VLOOKUP($L1036,'[1]Lookup Data'!K:K,1,0)=$L1036),"Sep-Aug",""),"")</f>
        <v/>
      </c>
      <c r="B1036" s="2" t="str">
        <f ca="1">IFERROR(IF(AND(VLOOKUP($L1036,'[1]Lookup Data'!M:M,1,0)=$L1036,VLOOKUP($L1036,'[1]Lookup Data'!L:L,1,0)=$L1036),"Oct-Sep",""),"")</f>
        <v/>
      </c>
      <c r="C1036" s="2" t="str">
        <f ca="1">IFERROR(IF(AND(VLOOKUP($L1036,'[1]Lookup Data'!N:N,1,0)=$L1036,VLOOKUP($L1036,'[1]Lookup Data'!M:M,1,0)=$L1036),"Nov-Oct",""),"")</f>
        <v/>
      </c>
      <c r="D1036" s="3" t="e">
        <f t="array" aca="1" ref="D1036" ca="1">_xludf.XLOOKUP(AB1036,'[1]Migrated Societies Data'!D:D,'[1]Migrated Societies Data'!B:B)</f>
        <v>#NAME?</v>
      </c>
      <c r="E1036" s="3" t="e">
        <f t="array" aca="1" ref="E1036" ca="1">_xludf.XLOOKUP(AB1036,'[1]Migrated Societies Data'!D:D,'[1]Migrated Societies Data'!E:E)</f>
        <v>#NAME?</v>
      </c>
      <c r="F1036" s="3" t="e">
        <f t="array" aca="1" ref="F1036" ca="1">_xludf.XLOOKUP(M1036,[1]order_Report_SA_ID_BB2.0!Q:Q,[1]order_Report_SA_ID_BB2.0!H:H,"")</f>
        <v>#NAME?</v>
      </c>
      <c r="G1036" s="3">
        <f>WEEKNUM(AD1036,11)</f>
        <v>51</v>
      </c>
      <c r="H1036" s="3">
        <f>MONTH(AD1036)</f>
        <v>12</v>
      </c>
      <c r="I1036" s="3" t="e">
        <f t="array" aca="1" ref="I1036" ca="1">_xludf.XLOOKUP(T1036,'[1]Lookup Data'!I:I,'[1]Lookup Data'!H:H,"")</f>
        <v>#NAME?</v>
      </c>
      <c r="J1036" s="3">
        <v>1183129833</v>
      </c>
      <c r="K1036" s="3" t="s">
        <v>11</v>
      </c>
      <c r="L1036" s="3">
        <v>65111157</v>
      </c>
      <c r="M1036" s="3">
        <v>1855039827</v>
      </c>
      <c r="N1036" s="3" t="s">
        <v>10</v>
      </c>
      <c r="O1036" s="3">
        <v>30</v>
      </c>
      <c r="P1036" s="3">
        <v>542.03</v>
      </c>
      <c r="Q1036" s="3">
        <v>33</v>
      </c>
      <c r="R1036" s="3">
        <v>575.03</v>
      </c>
      <c r="S1036" s="3">
        <v>33</v>
      </c>
      <c r="T1036" s="3" t="s">
        <v>156</v>
      </c>
      <c r="U1036" s="3" t="s">
        <v>8</v>
      </c>
      <c r="V1036" s="3" t="s">
        <v>155</v>
      </c>
      <c r="W1036" s="3" t="s">
        <v>28</v>
      </c>
      <c r="X1036" s="3" t="s">
        <v>1185</v>
      </c>
      <c r="Z1036" s="1">
        <v>46008.145833333336</v>
      </c>
      <c r="AA1036" s="3" t="s">
        <v>1184</v>
      </c>
      <c r="AB1036" s="3" t="s">
        <v>17</v>
      </c>
      <c r="AC1036" s="3" t="s">
        <v>1</v>
      </c>
      <c r="AD1036" s="1">
        <v>46008</v>
      </c>
      <c r="AH1036" s="3" t="s">
        <v>12</v>
      </c>
      <c r="AI1036" s="3"/>
    </row>
    <row r="1037" spans="1:35">
      <c r="A1037" s="2" t="str">
        <f ca="1">IFERROR(IF(AND(VLOOKUP($L1037,'[1]Lookup Data'!L:L,1,0)=$L1037,VLOOKUP($L1037,'[1]Lookup Data'!K:K,1,0)=$L1037),"Sep-Aug",""),"")</f>
        <v/>
      </c>
      <c r="B1037" s="2" t="str">
        <f ca="1">IFERROR(IF(AND(VLOOKUP($L1037,'[1]Lookup Data'!M:M,1,0)=$L1037,VLOOKUP($L1037,'[1]Lookup Data'!L:L,1,0)=$L1037),"Oct-Sep",""),"")</f>
        <v/>
      </c>
      <c r="C1037" s="2" t="str">
        <f ca="1">IFERROR(IF(AND(VLOOKUP($L1037,'[1]Lookup Data'!N:N,1,0)=$L1037,VLOOKUP($L1037,'[1]Lookup Data'!M:M,1,0)=$L1037),"Nov-Oct",""),"")</f>
        <v/>
      </c>
      <c r="D1037" s="3" t="e">
        <f t="array" aca="1" ref="D1037" ca="1">_xludf.XLOOKUP(AB1037,'[1]Migrated Societies Data'!D:D,'[1]Migrated Societies Data'!B:B)</f>
        <v>#NAME?</v>
      </c>
      <c r="E1037" s="3" t="e">
        <f t="array" aca="1" ref="E1037" ca="1">_xludf.XLOOKUP(AB1037,'[1]Migrated Societies Data'!D:D,'[1]Migrated Societies Data'!E:E)</f>
        <v>#NAME?</v>
      </c>
      <c r="F1037" s="3" t="e">
        <f t="array" aca="1" ref="F1037" ca="1">_xludf.XLOOKUP(M1037,[1]order_Report_SA_ID_BB2.0!Q:Q,[1]order_Report_SA_ID_BB2.0!H:H,"")</f>
        <v>#NAME?</v>
      </c>
      <c r="G1037" s="3">
        <f>WEEKNUM(AD1037,11)</f>
        <v>51</v>
      </c>
      <c r="H1037" s="3">
        <f>MONTH(AD1037)</f>
        <v>12</v>
      </c>
      <c r="I1037" s="3" t="e">
        <f t="array" aca="1" ref="I1037" ca="1">_xludf.XLOOKUP(T1037,'[1]Lookup Data'!I:I,'[1]Lookup Data'!H:H,"")</f>
        <v>#NAME?</v>
      </c>
      <c r="J1037" s="3">
        <v>1183129846</v>
      </c>
      <c r="K1037" s="3" t="s">
        <v>11</v>
      </c>
      <c r="L1037" s="3">
        <v>10557786</v>
      </c>
      <c r="M1037" s="3">
        <v>1855039082</v>
      </c>
      <c r="N1037" s="3" t="s">
        <v>10</v>
      </c>
      <c r="O1037" s="3">
        <v>30</v>
      </c>
      <c r="P1037" s="3">
        <v>93.49</v>
      </c>
      <c r="Q1037" s="3">
        <v>32</v>
      </c>
      <c r="R1037" s="3">
        <v>125.49</v>
      </c>
      <c r="S1037" s="3">
        <v>32</v>
      </c>
      <c r="T1037" s="3" t="s">
        <v>156</v>
      </c>
      <c r="U1037" s="3" t="s">
        <v>8</v>
      </c>
      <c r="V1037" s="3" t="s">
        <v>155</v>
      </c>
      <c r="W1037" s="3" t="s">
        <v>28</v>
      </c>
      <c r="X1037" s="3" t="s">
        <v>1183</v>
      </c>
      <c r="Z1037" s="1">
        <v>46008.146527777775</v>
      </c>
      <c r="AA1037" s="3" t="s">
        <v>194</v>
      </c>
      <c r="AB1037" s="3" t="s">
        <v>21</v>
      </c>
      <c r="AC1037" s="3" t="s">
        <v>1</v>
      </c>
      <c r="AD1037" s="1">
        <v>46008</v>
      </c>
      <c r="AH1037" s="3" t="s">
        <v>12</v>
      </c>
      <c r="AI1037" s="3"/>
    </row>
    <row r="1038" spans="1:35">
      <c r="A1038" s="2" t="str">
        <f ca="1">IFERROR(IF(AND(VLOOKUP($L1038,'[1]Lookup Data'!L:L,1,0)=$L1038,VLOOKUP($L1038,'[1]Lookup Data'!K:K,1,0)=$L1038),"Sep-Aug",""),"")</f>
        <v/>
      </c>
      <c r="B1038" s="2" t="str">
        <f ca="1">IFERROR(IF(AND(VLOOKUP($L1038,'[1]Lookup Data'!M:M,1,0)=$L1038,VLOOKUP($L1038,'[1]Lookup Data'!L:L,1,0)=$L1038),"Oct-Sep",""),"")</f>
        <v/>
      </c>
      <c r="C1038" s="2" t="str">
        <f ca="1">IFERROR(IF(AND(VLOOKUP($L1038,'[1]Lookup Data'!N:N,1,0)=$L1038,VLOOKUP($L1038,'[1]Lookup Data'!M:M,1,0)=$L1038),"Nov-Oct",""),"")</f>
        <v/>
      </c>
      <c r="D1038" s="3" t="e">
        <f t="array" aca="1" ref="D1038" ca="1">_xludf.XLOOKUP(AB1038,'[1]Migrated Societies Data'!D:D,'[1]Migrated Societies Data'!B:B)</f>
        <v>#NAME?</v>
      </c>
      <c r="E1038" s="3" t="e">
        <f t="array" aca="1" ref="E1038" ca="1">_xludf.XLOOKUP(AB1038,'[1]Migrated Societies Data'!D:D,'[1]Migrated Societies Data'!E:E)</f>
        <v>#NAME?</v>
      </c>
      <c r="F1038" s="3" t="e">
        <f t="array" aca="1" ref="F1038" ca="1">_xludf.XLOOKUP(M1038,[1]order_Report_SA_ID_BB2.0!Q:Q,[1]order_Report_SA_ID_BB2.0!H:H,"")</f>
        <v>#NAME?</v>
      </c>
      <c r="G1038" s="3">
        <f>WEEKNUM(AD1038,11)</f>
        <v>51</v>
      </c>
      <c r="H1038" s="3">
        <f>MONTH(AD1038)</f>
        <v>12</v>
      </c>
      <c r="I1038" s="3" t="e">
        <f t="array" aca="1" ref="I1038" ca="1">_xludf.XLOOKUP(T1038,'[1]Lookup Data'!I:I,'[1]Lookup Data'!H:H,"")</f>
        <v>#NAME?</v>
      </c>
      <c r="J1038" s="3">
        <v>1183129859</v>
      </c>
      <c r="K1038" s="3" t="s">
        <v>11</v>
      </c>
      <c r="L1038" s="3">
        <v>11346357</v>
      </c>
      <c r="M1038" s="3">
        <v>1855039011</v>
      </c>
      <c r="N1038" s="3" t="s">
        <v>10</v>
      </c>
      <c r="O1038" s="3">
        <v>30</v>
      </c>
      <c r="P1038" s="3">
        <v>814.07</v>
      </c>
      <c r="Q1038" s="3">
        <v>99</v>
      </c>
      <c r="R1038" s="3">
        <v>913.07</v>
      </c>
      <c r="S1038" s="3">
        <v>99</v>
      </c>
      <c r="T1038" s="3" t="s">
        <v>156</v>
      </c>
      <c r="U1038" s="3" t="s">
        <v>8</v>
      </c>
      <c r="V1038" s="3" t="s">
        <v>155</v>
      </c>
      <c r="W1038" s="3" t="s">
        <v>28</v>
      </c>
      <c r="X1038" s="3" t="s">
        <v>1182</v>
      </c>
      <c r="Z1038" s="1">
        <v>46008.146527777775</v>
      </c>
      <c r="AA1038" s="3" t="s">
        <v>1181</v>
      </c>
      <c r="AB1038" s="3" t="s">
        <v>17</v>
      </c>
      <c r="AC1038" s="3" t="s">
        <v>1</v>
      </c>
      <c r="AD1038" s="1">
        <v>46008</v>
      </c>
      <c r="AH1038" s="3" t="s">
        <v>12</v>
      </c>
      <c r="AI1038" s="3"/>
    </row>
    <row r="1039" spans="1:35">
      <c r="A1039" s="2" t="str">
        <f ca="1">IFERROR(IF(AND(VLOOKUP($L1039,'[1]Lookup Data'!L:L,1,0)=$L1039,VLOOKUP($L1039,'[1]Lookup Data'!K:K,1,0)=$L1039),"Sep-Aug",""),"")</f>
        <v/>
      </c>
      <c r="B1039" s="2" t="str">
        <f ca="1">IFERROR(IF(AND(VLOOKUP($L1039,'[1]Lookup Data'!M:M,1,0)=$L1039,VLOOKUP($L1039,'[1]Lookup Data'!L:L,1,0)=$L1039),"Oct-Sep",""),"")</f>
        <v/>
      </c>
      <c r="C1039" s="2" t="str">
        <f ca="1">IFERROR(IF(AND(VLOOKUP($L1039,'[1]Lookup Data'!N:N,1,0)=$L1039,VLOOKUP($L1039,'[1]Lookup Data'!M:M,1,0)=$L1039),"Nov-Oct",""),"")</f>
        <v/>
      </c>
      <c r="D1039" s="3" t="e">
        <f t="array" aca="1" ref="D1039" ca="1">_xludf.XLOOKUP(AB1039,'[1]Migrated Societies Data'!D:D,'[1]Migrated Societies Data'!B:B)</f>
        <v>#NAME?</v>
      </c>
      <c r="E1039" s="3" t="e">
        <f t="array" aca="1" ref="E1039" ca="1">_xludf.XLOOKUP(AB1039,'[1]Migrated Societies Data'!D:D,'[1]Migrated Societies Data'!E:E)</f>
        <v>#NAME?</v>
      </c>
      <c r="F1039" s="3" t="e">
        <f t="array" aca="1" ref="F1039" ca="1">_xludf.XLOOKUP(M1039,[1]order_Report_SA_ID_BB2.0!Q:Q,[1]order_Report_SA_ID_BB2.0!H:H,"")</f>
        <v>#NAME?</v>
      </c>
      <c r="G1039" s="3">
        <f>WEEKNUM(AD1039,11)</f>
        <v>51</v>
      </c>
      <c r="H1039" s="3">
        <f>MONTH(AD1039)</f>
        <v>12</v>
      </c>
      <c r="I1039" s="3" t="e">
        <f t="array" aca="1" ref="I1039" ca="1">_xludf.XLOOKUP(T1039,'[1]Lookup Data'!I:I,'[1]Lookup Data'!H:H,"")</f>
        <v>#NAME?</v>
      </c>
      <c r="J1039" s="3">
        <v>1183129860</v>
      </c>
      <c r="K1039" s="3" t="s">
        <v>11</v>
      </c>
      <c r="L1039" s="3">
        <v>40896899</v>
      </c>
      <c r="M1039" s="3">
        <v>1855039743</v>
      </c>
      <c r="N1039" s="3" t="s">
        <v>10</v>
      </c>
      <c r="O1039" s="3">
        <v>30</v>
      </c>
      <c r="P1039" s="3">
        <v>616.96</v>
      </c>
      <c r="Q1039" s="3">
        <v>66</v>
      </c>
      <c r="R1039" s="3">
        <v>682.96</v>
      </c>
      <c r="S1039" s="3">
        <v>66</v>
      </c>
      <c r="T1039" s="3" t="s">
        <v>156</v>
      </c>
      <c r="U1039" s="3" t="s">
        <v>8</v>
      </c>
      <c r="V1039" s="3" t="s">
        <v>155</v>
      </c>
      <c r="W1039" s="3" t="s">
        <v>28</v>
      </c>
      <c r="X1039" s="3" t="s">
        <v>1180</v>
      </c>
      <c r="Z1039" s="1">
        <v>46008.146527777775</v>
      </c>
      <c r="AA1039" s="3" t="s">
        <v>1179</v>
      </c>
      <c r="AB1039" s="3" t="s">
        <v>17</v>
      </c>
      <c r="AC1039" s="3" t="s">
        <v>1</v>
      </c>
      <c r="AD1039" s="1">
        <v>46008</v>
      </c>
      <c r="AH1039" s="3" t="s">
        <v>12</v>
      </c>
      <c r="AI1039" s="3"/>
    </row>
    <row r="1040" spans="1:35">
      <c r="A1040" s="2" t="str">
        <f ca="1">IFERROR(IF(AND(VLOOKUP($L1040,'[1]Lookup Data'!L:L,1,0)=$L1040,VLOOKUP($L1040,'[1]Lookup Data'!K:K,1,0)=$L1040),"Sep-Aug",""),"")</f>
        <v/>
      </c>
      <c r="B1040" s="2" t="str">
        <f ca="1">IFERROR(IF(AND(VLOOKUP($L1040,'[1]Lookup Data'!M:M,1,0)=$L1040,VLOOKUP($L1040,'[1]Lookup Data'!L:L,1,0)=$L1040),"Oct-Sep",""),"")</f>
        <v/>
      </c>
      <c r="C1040" s="2" t="str">
        <f ca="1">IFERROR(IF(AND(VLOOKUP($L1040,'[1]Lookup Data'!N:N,1,0)=$L1040,VLOOKUP($L1040,'[1]Lookup Data'!M:M,1,0)=$L1040),"Nov-Oct",""),"")</f>
        <v/>
      </c>
      <c r="D1040" s="3" t="e">
        <f t="array" aca="1" ref="D1040" ca="1">_xludf.XLOOKUP(AB1040,'[1]Migrated Societies Data'!D:D,'[1]Migrated Societies Data'!B:B)</f>
        <v>#NAME?</v>
      </c>
      <c r="E1040" s="3" t="e">
        <f t="array" aca="1" ref="E1040" ca="1">_xludf.XLOOKUP(AB1040,'[1]Migrated Societies Data'!D:D,'[1]Migrated Societies Data'!E:E)</f>
        <v>#NAME?</v>
      </c>
      <c r="F1040" s="3" t="e">
        <f t="array" aca="1" ref="F1040" ca="1">_xludf.XLOOKUP(M1040,[1]order_Report_SA_ID_BB2.0!Q:Q,[1]order_Report_SA_ID_BB2.0!H:H,"")</f>
        <v>#NAME?</v>
      </c>
      <c r="G1040" s="3">
        <f>WEEKNUM(AD1040,11)</f>
        <v>51</v>
      </c>
      <c r="H1040" s="3">
        <f>MONTH(AD1040)</f>
        <v>12</v>
      </c>
      <c r="I1040" s="3" t="e">
        <f t="array" aca="1" ref="I1040" ca="1">_xludf.XLOOKUP(T1040,'[1]Lookup Data'!I:I,'[1]Lookup Data'!H:H,"")</f>
        <v>#NAME?</v>
      </c>
      <c r="J1040" s="3">
        <v>1183129886</v>
      </c>
      <c r="K1040" s="3" t="s">
        <v>11</v>
      </c>
      <c r="L1040" s="3">
        <v>6835830</v>
      </c>
      <c r="M1040" s="3">
        <v>1855037579</v>
      </c>
      <c r="N1040" s="3" t="s">
        <v>10</v>
      </c>
      <c r="O1040" s="3">
        <v>30</v>
      </c>
      <c r="P1040" s="3">
        <v>26.75</v>
      </c>
      <c r="Q1040" s="3">
        <v>33</v>
      </c>
      <c r="R1040" s="3">
        <v>59.75</v>
      </c>
      <c r="S1040" s="3">
        <v>33</v>
      </c>
      <c r="T1040" s="3" t="s">
        <v>156</v>
      </c>
      <c r="U1040" s="3" t="s">
        <v>8</v>
      </c>
      <c r="V1040" s="3" t="s">
        <v>155</v>
      </c>
      <c r="W1040" s="3" t="s">
        <v>28</v>
      </c>
      <c r="X1040" s="3" t="s">
        <v>1178</v>
      </c>
      <c r="Z1040" s="1">
        <v>46008.147916666669</v>
      </c>
      <c r="AA1040" s="3" t="s">
        <v>1177</v>
      </c>
      <c r="AB1040" s="3" t="s">
        <v>17</v>
      </c>
      <c r="AC1040" s="3" t="s">
        <v>1</v>
      </c>
      <c r="AD1040" s="1">
        <v>46008</v>
      </c>
      <c r="AH1040" s="3" t="s">
        <v>12</v>
      </c>
      <c r="AI1040" s="3"/>
    </row>
    <row r="1041" spans="1:35">
      <c r="A1041" s="2" t="str">
        <f ca="1">IFERROR(IF(AND(VLOOKUP($L1041,'[1]Lookup Data'!L:L,1,0)=$L1041,VLOOKUP($L1041,'[1]Lookup Data'!K:K,1,0)=$L1041),"Sep-Aug",""),"")</f>
        <v/>
      </c>
      <c r="B1041" s="2" t="str">
        <f ca="1">IFERROR(IF(AND(VLOOKUP($L1041,'[1]Lookup Data'!M:M,1,0)=$L1041,VLOOKUP($L1041,'[1]Lookup Data'!L:L,1,0)=$L1041),"Oct-Sep",""),"")</f>
        <v/>
      </c>
      <c r="C1041" s="2" t="str">
        <f ca="1">IFERROR(IF(AND(VLOOKUP($L1041,'[1]Lookup Data'!N:N,1,0)=$L1041,VLOOKUP($L1041,'[1]Lookup Data'!M:M,1,0)=$L1041),"Nov-Oct",""),"")</f>
        <v/>
      </c>
      <c r="D1041" s="3" t="e">
        <f t="array" aca="1" ref="D1041" ca="1">_xludf.XLOOKUP(AB1041,'[1]Migrated Societies Data'!D:D,'[1]Migrated Societies Data'!B:B)</f>
        <v>#NAME?</v>
      </c>
      <c r="E1041" s="3" t="e">
        <f t="array" aca="1" ref="E1041" ca="1">_xludf.XLOOKUP(AB1041,'[1]Migrated Societies Data'!D:D,'[1]Migrated Societies Data'!E:E)</f>
        <v>#NAME?</v>
      </c>
      <c r="F1041" s="3" t="e">
        <f t="array" aca="1" ref="F1041" ca="1">_xludf.XLOOKUP(M1041,[1]order_Report_SA_ID_BB2.0!Q:Q,[1]order_Report_SA_ID_BB2.0!H:H,"")</f>
        <v>#NAME?</v>
      </c>
      <c r="G1041" s="3">
        <f>WEEKNUM(AD1041,11)</f>
        <v>51</v>
      </c>
      <c r="H1041" s="3">
        <f>MONTH(AD1041)</f>
        <v>12</v>
      </c>
      <c r="I1041" s="3" t="e">
        <f t="array" aca="1" ref="I1041" ca="1">_xludf.XLOOKUP(T1041,'[1]Lookup Data'!I:I,'[1]Lookup Data'!H:H,"")</f>
        <v>#NAME?</v>
      </c>
      <c r="J1041" s="3">
        <v>1183129927</v>
      </c>
      <c r="K1041" s="3" t="s">
        <v>11</v>
      </c>
      <c r="L1041" s="3">
        <v>5310052</v>
      </c>
      <c r="M1041" s="3">
        <v>1855037937</v>
      </c>
      <c r="N1041" s="3" t="s">
        <v>10</v>
      </c>
      <c r="O1041" s="3">
        <v>30</v>
      </c>
      <c r="P1041" s="3">
        <v>357.86</v>
      </c>
      <c r="Q1041" s="3">
        <v>66</v>
      </c>
      <c r="R1041" s="3">
        <v>423.86</v>
      </c>
      <c r="S1041" s="3">
        <v>66</v>
      </c>
      <c r="T1041" s="3" t="s">
        <v>156</v>
      </c>
      <c r="U1041" s="3" t="s">
        <v>8</v>
      </c>
      <c r="V1041" s="3" t="s">
        <v>155</v>
      </c>
      <c r="W1041" s="3" t="s">
        <v>28</v>
      </c>
      <c r="X1041" s="3" t="s">
        <v>1176</v>
      </c>
      <c r="Z1041" s="1">
        <v>46008.149305555555</v>
      </c>
      <c r="AA1041" s="3" t="s">
        <v>1175</v>
      </c>
      <c r="AB1041" s="3" t="s">
        <v>17</v>
      </c>
      <c r="AC1041" s="3" t="s">
        <v>1</v>
      </c>
      <c r="AD1041" s="1">
        <v>46008</v>
      </c>
      <c r="AH1041" s="3" t="s">
        <v>12</v>
      </c>
      <c r="AI1041" s="3"/>
    </row>
    <row r="1042" spans="1:35">
      <c r="A1042" s="2" t="str">
        <f ca="1">IFERROR(IF(AND(VLOOKUP($L1042,'[1]Lookup Data'!L:L,1,0)=$L1042,VLOOKUP($L1042,'[1]Lookup Data'!K:K,1,0)=$L1042),"Sep-Aug",""),"")</f>
        <v/>
      </c>
      <c r="B1042" s="2" t="str">
        <f ca="1">IFERROR(IF(AND(VLOOKUP($L1042,'[1]Lookup Data'!M:M,1,0)=$L1042,VLOOKUP($L1042,'[1]Lookup Data'!L:L,1,0)=$L1042),"Oct-Sep",""),"")</f>
        <v/>
      </c>
      <c r="C1042" s="2" t="str">
        <f ca="1">IFERROR(IF(AND(VLOOKUP($L1042,'[1]Lookup Data'!N:N,1,0)=$L1042,VLOOKUP($L1042,'[1]Lookup Data'!M:M,1,0)=$L1042),"Nov-Oct",""),"")</f>
        <v/>
      </c>
      <c r="D1042" s="3" t="e">
        <f t="array" aca="1" ref="D1042" ca="1">_xludf.XLOOKUP(AB1042,'[1]Migrated Societies Data'!D:D,'[1]Migrated Societies Data'!B:B)</f>
        <v>#NAME?</v>
      </c>
      <c r="E1042" s="3" t="e">
        <f t="array" aca="1" ref="E1042" ca="1">_xludf.XLOOKUP(AB1042,'[1]Migrated Societies Data'!D:D,'[1]Migrated Societies Data'!E:E)</f>
        <v>#NAME?</v>
      </c>
      <c r="F1042" s="3" t="e">
        <f t="array" aca="1" ref="F1042" ca="1">_xludf.XLOOKUP(M1042,[1]order_Report_SA_ID_BB2.0!Q:Q,[1]order_Report_SA_ID_BB2.0!H:H,"")</f>
        <v>#NAME?</v>
      </c>
      <c r="G1042" s="3">
        <f>WEEKNUM(AD1042,11)</f>
        <v>51</v>
      </c>
      <c r="H1042" s="3">
        <f>MONTH(AD1042)</f>
        <v>12</v>
      </c>
      <c r="I1042" s="3" t="e">
        <f t="array" aca="1" ref="I1042" ca="1">_xludf.XLOOKUP(T1042,'[1]Lookup Data'!I:I,'[1]Lookup Data'!H:H,"")</f>
        <v>#NAME?</v>
      </c>
      <c r="J1042" s="3">
        <v>1183129929</v>
      </c>
      <c r="K1042" s="3" t="s">
        <v>11</v>
      </c>
      <c r="L1042" s="3">
        <v>48170468</v>
      </c>
      <c r="M1042" s="3">
        <v>1855039437</v>
      </c>
      <c r="N1042" s="3" t="s">
        <v>10</v>
      </c>
      <c r="O1042" s="3">
        <v>30</v>
      </c>
      <c r="P1042" s="3">
        <v>173.71</v>
      </c>
      <c r="Q1042" s="3">
        <v>132</v>
      </c>
      <c r="R1042" s="3">
        <v>305.70999999999998</v>
      </c>
      <c r="S1042" s="3">
        <v>132</v>
      </c>
      <c r="T1042" s="3" t="s">
        <v>156</v>
      </c>
      <c r="U1042" s="3" t="s">
        <v>8</v>
      </c>
      <c r="V1042" s="3" t="s">
        <v>155</v>
      </c>
      <c r="W1042" s="3" t="s">
        <v>28</v>
      </c>
      <c r="X1042" s="3" t="s">
        <v>1174</v>
      </c>
      <c r="Z1042" s="1">
        <v>46008.149305555555</v>
      </c>
      <c r="AA1042" s="3" t="s">
        <v>1173</v>
      </c>
      <c r="AB1042" s="3" t="s">
        <v>17</v>
      </c>
      <c r="AC1042" s="3" t="s">
        <v>1</v>
      </c>
      <c r="AD1042" s="1">
        <v>46008</v>
      </c>
      <c r="AH1042" s="3" t="s">
        <v>12</v>
      </c>
      <c r="AI1042" s="3"/>
    </row>
    <row r="1043" spans="1:35">
      <c r="A1043" s="2" t="str">
        <f ca="1">IFERROR(IF(AND(VLOOKUP($L1043,'[1]Lookup Data'!L:L,1,0)=$L1043,VLOOKUP($L1043,'[1]Lookup Data'!K:K,1,0)=$L1043),"Sep-Aug",""),"")</f>
        <v/>
      </c>
      <c r="B1043" s="2" t="str">
        <f ca="1">IFERROR(IF(AND(VLOOKUP($L1043,'[1]Lookup Data'!M:M,1,0)=$L1043,VLOOKUP($L1043,'[1]Lookup Data'!L:L,1,0)=$L1043),"Oct-Sep",""),"")</f>
        <v/>
      </c>
      <c r="C1043" s="2" t="str">
        <f ca="1">IFERROR(IF(AND(VLOOKUP($L1043,'[1]Lookup Data'!N:N,1,0)=$L1043,VLOOKUP($L1043,'[1]Lookup Data'!M:M,1,0)=$L1043),"Nov-Oct",""),"")</f>
        <v/>
      </c>
      <c r="D1043" s="3" t="e">
        <f t="array" aca="1" ref="D1043" ca="1">_xludf.XLOOKUP(AB1043,'[1]Migrated Societies Data'!D:D,'[1]Migrated Societies Data'!B:B)</f>
        <v>#NAME?</v>
      </c>
      <c r="E1043" s="3" t="e">
        <f t="array" aca="1" ref="E1043" ca="1">_xludf.XLOOKUP(AB1043,'[1]Migrated Societies Data'!D:D,'[1]Migrated Societies Data'!E:E)</f>
        <v>#NAME?</v>
      </c>
      <c r="F1043" s="3" t="e">
        <f t="array" aca="1" ref="F1043" ca="1">_xludf.XLOOKUP(M1043,[1]order_Report_SA_ID_BB2.0!Q:Q,[1]order_Report_SA_ID_BB2.0!H:H,"")</f>
        <v>#NAME?</v>
      </c>
      <c r="G1043" s="3">
        <f>WEEKNUM(AD1043,11)</f>
        <v>51</v>
      </c>
      <c r="H1043" s="3">
        <f>MONTH(AD1043)</f>
        <v>12</v>
      </c>
      <c r="I1043" s="3" t="e">
        <f t="array" aca="1" ref="I1043" ca="1">_xludf.XLOOKUP(T1043,'[1]Lookup Data'!I:I,'[1]Lookup Data'!H:H,"")</f>
        <v>#NAME?</v>
      </c>
      <c r="J1043" s="3">
        <v>1183129930</v>
      </c>
      <c r="K1043" s="3" t="s">
        <v>11</v>
      </c>
      <c r="L1043" s="3">
        <v>8023979</v>
      </c>
      <c r="M1043" s="3">
        <v>1855038624</v>
      </c>
      <c r="N1043" s="3" t="s">
        <v>10</v>
      </c>
      <c r="O1043" s="3">
        <v>30</v>
      </c>
      <c r="P1043" s="3">
        <v>1354.04</v>
      </c>
      <c r="Q1043" s="3">
        <v>66</v>
      </c>
      <c r="R1043" s="3">
        <v>1420.04</v>
      </c>
      <c r="S1043" s="3">
        <v>66</v>
      </c>
      <c r="T1043" s="3" t="s">
        <v>156</v>
      </c>
      <c r="U1043" s="3" t="s">
        <v>8</v>
      </c>
      <c r="V1043" s="3" t="s">
        <v>155</v>
      </c>
      <c r="W1043" s="3" t="s">
        <v>28</v>
      </c>
      <c r="X1043" s="3" t="s">
        <v>1172</v>
      </c>
      <c r="Z1043" s="1">
        <v>46008.15</v>
      </c>
      <c r="AA1043" s="3" t="s">
        <v>1171</v>
      </c>
      <c r="AB1043" s="3" t="s">
        <v>17</v>
      </c>
      <c r="AC1043" s="3" t="s">
        <v>1</v>
      </c>
      <c r="AD1043" s="1">
        <v>46008</v>
      </c>
      <c r="AH1043" s="3" t="s">
        <v>12</v>
      </c>
      <c r="AI1043" s="3"/>
    </row>
    <row r="1044" spans="1:35">
      <c r="A1044" s="2" t="str">
        <f ca="1">IFERROR(IF(AND(VLOOKUP($L1044,'[1]Lookup Data'!L:L,1,0)=$L1044,VLOOKUP($L1044,'[1]Lookup Data'!K:K,1,0)=$L1044),"Sep-Aug",""),"")</f>
        <v/>
      </c>
      <c r="B1044" s="2" t="str">
        <f ca="1">IFERROR(IF(AND(VLOOKUP($L1044,'[1]Lookup Data'!M:M,1,0)=$L1044,VLOOKUP($L1044,'[1]Lookup Data'!L:L,1,0)=$L1044),"Oct-Sep",""),"")</f>
        <v/>
      </c>
      <c r="C1044" s="2" t="str">
        <f ca="1">IFERROR(IF(AND(VLOOKUP($L1044,'[1]Lookup Data'!N:N,1,0)=$L1044,VLOOKUP($L1044,'[1]Lookup Data'!M:M,1,0)=$L1044),"Nov-Oct",""),"")</f>
        <v/>
      </c>
      <c r="D1044" s="3" t="e">
        <f t="array" aca="1" ref="D1044" ca="1">_xludf.XLOOKUP(AB1044,'[1]Migrated Societies Data'!D:D,'[1]Migrated Societies Data'!B:B)</f>
        <v>#NAME?</v>
      </c>
      <c r="E1044" s="3" t="e">
        <f t="array" aca="1" ref="E1044" ca="1">_xludf.XLOOKUP(AB1044,'[1]Migrated Societies Data'!D:D,'[1]Migrated Societies Data'!E:E)</f>
        <v>#NAME?</v>
      </c>
      <c r="F1044" s="3" t="e">
        <f t="array" aca="1" ref="F1044" ca="1">_xludf.XLOOKUP(M1044,[1]order_Report_SA_ID_BB2.0!Q:Q,[1]order_Report_SA_ID_BB2.0!H:H,"")</f>
        <v>#NAME?</v>
      </c>
      <c r="G1044" s="3">
        <f>WEEKNUM(AD1044,11)</f>
        <v>51</v>
      </c>
      <c r="H1044" s="3">
        <f>MONTH(AD1044)</f>
        <v>12</v>
      </c>
      <c r="I1044" s="3" t="e">
        <f t="array" aca="1" ref="I1044" ca="1">_xludf.XLOOKUP(T1044,'[1]Lookup Data'!I:I,'[1]Lookup Data'!H:H,"")</f>
        <v>#NAME?</v>
      </c>
      <c r="J1044" s="3">
        <v>1183129951</v>
      </c>
      <c r="K1044" s="3" t="s">
        <v>11</v>
      </c>
      <c r="L1044" s="3">
        <v>27219336</v>
      </c>
      <c r="M1044" s="3">
        <v>1855039416</v>
      </c>
      <c r="N1044" s="3" t="s">
        <v>10</v>
      </c>
      <c r="O1044" s="3">
        <v>30</v>
      </c>
      <c r="P1044" s="3">
        <v>556.07000000000005</v>
      </c>
      <c r="Q1044" s="3">
        <v>33</v>
      </c>
      <c r="R1044" s="3">
        <v>589.07000000000005</v>
      </c>
      <c r="S1044" s="3">
        <v>33</v>
      </c>
      <c r="T1044" s="3" t="s">
        <v>156</v>
      </c>
      <c r="U1044" s="3" t="s">
        <v>8</v>
      </c>
      <c r="V1044" s="3" t="s">
        <v>155</v>
      </c>
      <c r="W1044" s="3" t="s">
        <v>28</v>
      </c>
      <c r="X1044" s="3" t="s">
        <v>1170</v>
      </c>
      <c r="Z1044" s="1">
        <v>46008.150694444441</v>
      </c>
      <c r="AA1044" s="3" t="s">
        <v>1169</v>
      </c>
      <c r="AB1044" s="3" t="s">
        <v>17</v>
      </c>
      <c r="AC1044" s="3" t="s">
        <v>1</v>
      </c>
      <c r="AD1044" s="1">
        <v>46008</v>
      </c>
      <c r="AH1044" s="3" t="s">
        <v>12</v>
      </c>
      <c r="AI1044" s="3"/>
    </row>
    <row r="1045" spans="1:35">
      <c r="A1045" s="2" t="str">
        <f ca="1">IFERROR(IF(AND(VLOOKUP($L1045,'[1]Lookup Data'!L:L,1,0)=$L1045,VLOOKUP($L1045,'[1]Lookup Data'!K:K,1,0)=$L1045),"Sep-Aug",""),"")</f>
        <v/>
      </c>
      <c r="B1045" s="2" t="str">
        <f ca="1">IFERROR(IF(AND(VLOOKUP($L1045,'[1]Lookup Data'!M:M,1,0)=$L1045,VLOOKUP($L1045,'[1]Lookup Data'!L:L,1,0)=$L1045),"Oct-Sep",""),"")</f>
        <v/>
      </c>
      <c r="C1045" s="2" t="str">
        <f ca="1">IFERROR(IF(AND(VLOOKUP($L1045,'[1]Lookup Data'!N:N,1,0)=$L1045,VLOOKUP($L1045,'[1]Lookup Data'!M:M,1,0)=$L1045),"Nov-Oct",""),"")</f>
        <v/>
      </c>
      <c r="D1045" s="3" t="e">
        <f t="array" aca="1" ref="D1045" ca="1">_xludf.XLOOKUP(AB1045,'[1]Migrated Societies Data'!D:D,'[1]Migrated Societies Data'!B:B)</f>
        <v>#NAME?</v>
      </c>
      <c r="E1045" s="3" t="e">
        <f t="array" aca="1" ref="E1045" ca="1">_xludf.XLOOKUP(AB1045,'[1]Migrated Societies Data'!D:D,'[1]Migrated Societies Data'!E:E)</f>
        <v>#NAME?</v>
      </c>
      <c r="F1045" s="3" t="e">
        <f t="array" aca="1" ref="F1045" ca="1">_xludf.XLOOKUP(M1045,[1]order_Report_SA_ID_BB2.0!Q:Q,[1]order_Report_SA_ID_BB2.0!H:H,"")</f>
        <v>#NAME?</v>
      </c>
      <c r="G1045" s="3">
        <f>WEEKNUM(AD1045,11)</f>
        <v>51</v>
      </c>
      <c r="H1045" s="3">
        <f>MONTH(AD1045)</f>
        <v>12</v>
      </c>
      <c r="I1045" s="3" t="e">
        <f t="array" aca="1" ref="I1045" ca="1">_xludf.XLOOKUP(T1045,'[1]Lookup Data'!I:I,'[1]Lookup Data'!H:H,"")</f>
        <v>#NAME?</v>
      </c>
      <c r="J1045" s="3">
        <v>1183129952</v>
      </c>
      <c r="K1045" s="3" t="s">
        <v>11</v>
      </c>
      <c r="L1045" s="3">
        <v>1034877</v>
      </c>
      <c r="M1045" s="3">
        <v>1855037414</v>
      </c>
      <c r="N1045" s="3" t="s">
        <v>10</v>
      </c>
      <c r="O1045" s="3">
        <v>30</v>
      </c>
      <c r="P1045" s="3">
        <v>984.56</v>
      </c>
      <c r="Q1045" s="3">
        <v>66</v>
      </c>
      <c r="R1045" s="3">
        <v>1050.56</v>
      </c>
      <c r="S1045" s="3">
        <v>66</v>
      </c>
      <c r="T1045" s="3" t="s">
        <v>156</v>
      </c>
      <c r="U1045" s="3" t="s">
        <v>8</v>
      </c>
      <c r="V1045" s="3" t="s">
        <v>155</v>
      </c>
      <c r="W1045" s="3" t="s">
        <v>28</v>
      </c>
      <c r="X1045" s="3" t="s">
        <v>1168</v>
      </c>
      <c r="Z1045" s="1">
        <v>46008.150694444441</v>
      </c>
      <c r="AA1045" s="3" t="s">
        <v>1167</v>
      </c>
      <c r="AB1045" s="3" t="s">
        <v>17</v>
      </c>
      <c r="AC1045" s="3" t="s">
        <v>1</v>
      </c>
      <c r="AD1045" s="1">
        <v>46008</v>
      </c>
      <c r="AH1045" s="3" t="s">
        <v>12</v>
      </c>
      <c r="AI1045" s="3"/>
    </row>
    <row r="1046" spans="1:35">
      <c r="A1046" s="2" t="str">
        <f ca="1">IFERROR(IF(AND(VLOOKUP($L1046,'[1]Lookup Data'!L:L,1,0)=$L1046,VLOOKUP($L1046,'[1]Lookup Data'!K:K,1,0)=$L1046),"Sep-Aug",""),"")</f>
        <v/>
      </c>
      <c r="B1046" s="2" t="str">
        <f ca="1">IFERROR(IF(AND(VLOOKUP($L1046,'[1]Lookup Data'!M:M,1,0)=$L1046,VLOOKUP($L1046,'[1]Lookup Data'!L:L,1,0)=$L1046),"Oct-Sep",""),"")</f>
        <v/>
      </c>
      <c r="C1046" s="2" t="str">
        <f ca="1">IFERROR(IF(AND(VLOOKUP($L1046,'[1]Lookup Data'!N:N,1,0)=$L1046,VLOOKUP($L1046,'[1]Lookup Data'!M:M,1,0)=$L1046),"Nov-Oct",""),"")</f>
        <v/>
      </c>
      <c r="D1046" s="3" t="e">
        <f t="array" aca="1" ref="D1046" ca="1">_xludf.XLOOKUP(AB1046,'[1]Migrated Societies Data'!D:D,'[1]Migrated Societies Data'!B:B)</f>
        <v>#NAME?</v>
      </c>
      <c r="E1046" s="3" t="e">
        <f t="array" aca="1" ref="E1046" ca="1">_xludf.XLOOKUP(AB1046,'[1]Migrated Societies Data'!D:D,'[1]Migrated Societies Data'!E:E)</f>
        <v>#NAME?</v>
      </c>
      <c r="F1046" s="3" t="e">
        <f t="array" aca="1" ref="F1046" ca="1">_xludf.XLOOKUP(M1046,[1]order_Report_SA_ID_BB2.0!Q:Q,[1]order_Report_SA_ID_BB2.0!H:H,"")</f>
        <v>#NAME?</v>
      </c>
      <c r="G1046" s="3">
        <f>WEEKNUM(AD1046,11)</f>
        <v>51</v>
      </c>
      <c r="H1046" s="3">
        <f>MONTH(AD1046)</f>
        <v>12</v>
      </c>
      <c r="I1046" s="3" t="e">
        <f t="array" aca="1" ref="I1046" ca="1">_xludf.XLOOKUP(T1046,'[1]Lookup Data'!I:I,'[1]Lookup Data'!H:H,"")</f>
        <v>#NAME?</v>
      </c>
      <c r="J1046" s="3">
        <v>1183129960</v>
      </c>
      <c r="K1046" s="3" t="s">
        <v>11</v>
      </c>
      <c r="L1046" s="3">
        <v>23781132</v>
      </c>
      <c r="M1046" s="3">
        <v>1855037044</v>
      </c>
      <c r="N1046" s="3" t="s">
        <v>10</v>
      </c>
      <c r="O1046" s="3">
        <v>30</v>
      </c>
      <c r="P1046" s="3">
        <v>3505.14</v>
      </c>
      <c r="Q1046" s="3">
        <v>40</v>
      </c>
      <c r="R1046" s="3">
        <v>3545.14</v>
      </c>
      <c r="S1046" s="3">
        <v>40</v>
      </c>
      <c r="T1046" s="3" t="s">
        <v>156</v>
      </c>
      <c r="U1046" s="3" t="s">
        <v>8</v>
      </c>
      <c r="V1046" s="3" t="s">
        <v>155</v>
      </c>
      <c r="W1046" s="3" t="s">
        <v>28</v>
      </c>
      <c r="X1046" s="3" t="s">
        <v>1166</v>
      </c>
      <c r="Z1046" s="1">
        <v>46008.150694444441</v>
      </c>
      <c r="AA1046" s="3" t="s">
        <v>328</v>
      </c>
      <c r="AB1046" s="3" t="s">
        <v>13</v>
      </c>
      <c r="AC1046" s="3" t="s">
        <v>1</v>
      </c>
      <c r="AD1046" s="1">
        <v>46008</v>
      </c>
      <c r="AH1046" s="3" t="s">
        <v>12</v>
      </c>
      <c r="AI1046" s="3"/>
    </row>
    <row r="1047" spans="1:35">
      <c r="A1047" s="2" t="str">
        <f ca="1">IFERROR(IF(AND(VLOOKUP($L1047,'[1]Lookup Data'!L:L,1,0)=$L1047,VLOOKUP($L1047,'[1]Lookup Data'!K:K,1,0)=$L1047),"Sep-Aug",""),"")</f>
        <v/>
      </c>
      <c r="B1047" s="2" t="str">
        <f ca="1">IFERROR(IF(AND(VLOOKUP($L1047,'[1]Lookup Data'!M:M,1,0)=$L1047,VLOOKUP($L1047,'[1]Lookup Data'!L:L,1,0)=$L1047),"Oct-Sep",""),"")</f>
        <v/>
      </c>
      <c r="C1047" s="2" t="str">
        <f ca="1">IFERROR(IF(AND(VLOOKUP($L1047,'[1]Lookup Data'!N:N,1,0)=$L1047,VLOOKUP($L1047,'[1]Lookup Data'!M:M,1,0)=$L1047),"Nov-Oct",""),"")</f>
        <v/>
      </c>
      <c r="D1047" s="3" t="e">
        <f t="array" aca="1" ref="D1047" ca="1">_xludf.XLOOKUP(AB1047,'[1]Migrated Societies Data'!D:D,'[1]Migrated Societies Data'!B:B)</f>
        <v>#NAME?</v>
      </c>
      <c r="E1047" s="3" t="e">
        <f t="array" aca="1" ref="E1047" ca="1">_xludf.XLOOKUP(AB1047,'[1]Migrated Societies Data'!D:D,'[1]Migrated Societies Data'!E:E)</f>
        <v>#NAME?</v>
      </c>
      <c r="F1047" s="3" t="e">
        <f t="array" aca="1" ref="F1047" ca="1">_xludf.XLOOKUP(M1047,[1]order_Report_SA_ID_BB2.0!Q:Q,[1]order_Report_SA_ID_BB2.0!H:H,"")</f>
        <v>#NAME?</v>
      </c>
      <c r="G1047" s="3">
        <f>WEEKNUM(AD1047,11)</f>
        <v>51</v>
      </c>
      <c r="H1047" s="3">
        <f>MONTH(AD1047)</f>
        <v>12</v>
      </c>
      <c r="I1047" s="3" t="e">
        <f t="array" aca="1" ref="I1047" ca="1">_xludf.XLOOKUP(T1047,'[1]Lookup Data'!I:I,'[1]Lookup Data'!H:H,"")</f>
        <v>#NAME?</v>
      </c>
      <c r="J1047" s="3">
        <v>1183130223</v>
      </c>
      <c r="K1047" s="3" t="s">
        <v>11</v>
      </c>
      <c r="L1047" s="3">
        <v>14509846</v>
      </c>
      <c r="M1047" s="3">
        <v>1855037902</v>
      </c>
      <c r="N1047" s="3" t="s">
        <v>10</v>
      </c>
      <c r="O1047" s="3">
        <v>30</v>
      </c>
      <c r="P1047" s="3">
        <v>251.4</v>
      </c>
      <c r="Q1047" s="3">
        <v>40</v>
      </c>
      <c r="R1047" s="3">
        <v>291.39999999999998</v>
      </c>
      <c r="S1047" s="3">
        <v>40</v>
      </c>
      <c r="T1047" s="3" t="s">
        <v>156</v>
      </c>
      <c r="U1047" s="3" t="s">
        <v>8</v>
      </c>
      <c r="V1047" s="3" t="s">
        <v>155</v>
      </c>
      <c r="W1047" s="3" t="s">
        <v>28</v>
      </c>
      <c r="X1047" s="3" t="s">
        <v>1165</v>
      </c>
      <c r="Z1047" s="1">
        <v>46008.160416666666</v>
      </c>
      <c r="AA1047" s="3" t="s">
        <v>192</v>
      </c>
      <c r="AB1047" s="3" t="s">
        <v>21</v>
      </c>
      <c r="AC1047" s="3" t="s">
        <v>1</v>
      </c>
      <c r="AD1047" s="1">
        <v>46008</v>
      </c>
      <c r="AH1047" s="3" t="s">
        <v>12</v>
      </c>
      <c r="AI1047" s="3"/>
    </row>
    <row r="1048" spans="1:35">
      <c r="A1048" s="2" t="str">
        <f ca="1">IFERROR(IF(AND(VLOOKUP($L1048,'[1]Lookup Data'!L:L,1,0)=$L1048,VLOOKUP($L1048,'[1]Lookup Data'!K:K,1,0)=$L1048),"Sep-Aug",""),"")</f>
        <v/>
      </c>
      <c r="B1048" s="2" t="str">
        <f ca="1">IFERROR(IF(AND(VLOOKUP($L1048,'[1]Lookup Data'!M:M,1,0)=$L1048,VLOOKUP($L1048,'[1]Lookup Data'!L:L,1,0)=$L1048),"Oct-Sep",""),"")</f>
        <v/>
      </c>
      <c r="C1048" s="2" t="str">
        <f ca="1">IFERROR(IF(AND(VLOOKUP($L1048,'[1]Lookup Data'!N:N,1,0)=$L1048,VLOOKUP($L1048,'[1]Lookup Data'!M:M,1,0)=$L1048),"Nov-Oct",""),"")</f>
        <v/>
      </c>
      <c r="D1048" s="3" t="e">
        <f t="array" aca="1" ref="D1048" ca="1">_xludf.XLOOKUP(AB1048,'[1]Migrated Societies Data'!D:D,'[1]Migrated Societies Data'!B:B)</f>
        <v>#NAME?</v>
      </c>
      <c r="E1048" s="3" t="e">
        <f t="array" aca="1" ref="E1048" ca="1">_xludf.XLOOKUP(AB1048,'[1]Migrated Societies Data'!D:D,'[1]Migrated Societies Data'!E:E)</f>
        <v>#NAME?</v>
      </c>
      <c r="F1048" s="3" t="e">
        <f t="array" aca="1" ref="F1048" ca="1">_xludf.XLOOKUP(M1048,[1]order_Report_SA_ID_BB2.0!Q:Q,[1]order_Report_SA_ID_BB2.0!H:H,"")</f>
        <v>#NAME?</v>
      </c>
      <c r="G1048" s="3">
        <f>WEEKNUM(AD1048,11)</f>
        <v>51</v>
      </c>
      <c r="H1048" s="3">
        <f>MONTH(AD1048)</f>
        <v>12</v>
      </c>
      <c r="I1048" s="3" t="e">
        <f t="array" aca="1" ref="I1048" ca="1">_xludf.XLOOKUP(T1048,'[1]Lookup Data'!I:I,'[1]Lookup Data'!H:H,"")</f>
        <v>#NAME?</v>
      </c>
      <c r="J1048" s="3">
        <v>1183130254</v>
      </c>
      <c r="K1048" s="3" t="s">
        <v>11</v>
      </c>
      <c r="L1048" s="3">
        <v>1724634</v>
      </c>
      <c r="M1048" s="3">
        <v>1855038280</v>
      </c>
      <c r="N1048" s="3" t="s">
        <v>10</v>
      </c>
      <c r="O1048" s="3">
        <v>30</v>
      </c>
      <c r="P1048" s="3">
        <v>470.14</v>
      </c>
      <c r="Q1048" s="3">
        <v>1.34</v>
      </c>
      <c r="R1048" s="3">
        <v>471.48</v>
      </c>
      <c r="S1048" s="3">
        <v>1.34</v>
      </c>
      <c r="T1048" s="3" t="s">
        <v>147</v>
      </c>
      <c r="U1048" s="3" t="s">
        <v>146</v>
      </c>
      <c r="V1048" s="3" t="s">
        <v>145</v>
      </c>
      <c r="W1048" s="3" t="s">
        <v>144</v>
      </c>
      <c r="X1048" s="3" t="s">
        <v>1164</v>
      </c>
      <c r="Z1048" s="1">
        <v>46008.161805555559</v>
      </c>
      <c r="AA1048" s="3" t="s">
        <v>746</v>
      </c>
      <c r="AB1048" s="3" t="s">
        <v>51</v>
      </c>
      <c r="AC1048" s="3" t="s">
        <v>1</v>
      </c>
      <c r="AD1048" s="1">
        <v>46008</v>
      </c>
      <c r="AH1048" s="3" t="s">
        <v>12</v>
      </c>
      <c r="AI1048" s="3"/>
    </row>
    <row r="1049" spans="1:35">
      <c r="A1049" s="2" t="str">
        <f ca="1">IFERROR(IF(AND(VLOOKUP($L1049,'[1]Lookup Data'!L:L,1,0)=$L1049,VLOOKUP($L1049,'[1]Lookup Data'!K:K,1,0)=$L1049),"Sep-Aug",""),"")</f>
        <v/>
      </c>
      <c r="B1049" s="2" t="str">
        <f ca="1">IFERROR(IF(AND(VLOOKUP($L1049,'[1]Lookup Data'!M:M,1,0)=$L1049,VLOOKUP($L1049,'[1]Lookup Data'!L:L,1,0)=$L1049),"Oct-Sep",""),"")</f>
        <v/>
      </c>
      <c r="C1049" s="2" t="str">
        <f ca="1">IFERROR(IF(AND(VLOOKUP($L1049,'[1]Lookup Data'!N:N,1,0)=$L1049,VLOOKUP($L1049,'[1]Lookup Data'!M:M,1,0)=$L1049),"Nov-Oct",""),"")</f>
        <v/>
      </c>
      <c r="D1049" s="3" t="e">
        <f t="array" aca="1" ref="D1049" ca="1">_xludf.XLOOKUP(AB1049,'[1]Migrated Societies Data'!D:D,'[1]Migrated Societies Data'!B:B)</f>
        <v>#NAME?</v>
      </c>
      <c r="E1049" s="3" t="e">
        <f t="array" aca="1" ref="E1049" ca="1">_xludf.XLOOKUP(AB1049,'[1]Migrated Societies Data'!D:D,'[1]Migrated Societies Data'!E:E)</f>
        <v>#NAME?</v>
      </c>
      <c r="F1049" s="3" t="e">
        <f t="array" aca="1" ref="F1049" ca="1">_xludf.XLOOKUP(M1049,[1]order_Report_SA_ID_BB2.0!Q:Q,[1]order_Report_SA_ID_BB2.0!H:H,"")</f>
        <v>#NAME?</v>
      </c>
      <c r="G1049" s="3">
        <f>WEEKNUM(AD1049,11)</f>
        <v>51</v>
      </c>
      <c r="H1049" s="3">
        <f>MONTH(AD1049)</f>
        <v>12</v>
      </c>
      <c r="I1049" s="3" t="e">
        <f t="array" aca="1" ref="I1049" ca="1">_xludf.XLOOKUP(T1049,'[1]Lookup Data'!I:I,'[1]Lookup Data'!H:H,"")</f>
        <v>#NAME?</v>
      </c>
      <c r="J1049" s="3">
        <v>1183130528</v>
      </c>
      <c r="K1049" s="3" t="s">
        <v>11</v>
      </c>
      <c r="L1049" s="3">
        <v>119827</v>
      </c>
      <c r="M1049" s="3">
        <v>1855039525</v>
      </c>
      <c r="N1049" s="3" t="s">
        <v>10</v>
      </c>
      <c r="O1049" s="3">
        <v>30</v>
      </c>
      <c r="P1049" s="3">
        <v>122</v>
      </c>
      <c r="Q1049" s="3">
        <v>50</v>
      </c>
      <c r="R1049" s="3">
        <v>172</v>
      </c>
      <c r="S1049" s="3">
        <v>50</v>
      </c>
      <c r="T1049" s="3" t="s">
        <v>156</v>
      </c>
      <c r="U1049" s="3" t="s">
        <v>8</v>
      </c>
      <c r="V1049" s="3" t="s">
        <v>155</v>
      </c>
      <c r="W1049" s="3" t="s">
        <v>28</v>
      </c>
      <c r="X1049" s="3" t="s">
        <v>1163</v>
      </c>
      <c r="Z1049" s="1">
        <v>46008.172222222223</v>
      </c>
      <c r="AA1049" s="3" t="s">
        <v>332</v>
      </c>
      <c r="AB1049" s="3" t="s">
        <v>75</v>
      </c>
      <c r="AC1049" s="3" t="s">
        <v>1</v>
      </c>
      <c r="AD1049" s="1">
        <v>46008</v>
      </c>
      <c r="AH1049" s="3" t="s">
        <v>12</v>
      </c>
      <c r="AI1049" s="3"/>
    </row>
    <row r="1050" spans="1:35">
      <c r="A1050" s="2" t="str">
        <f ca="1">IFERROR(IF(AND(VLOOKUP($L1050,'[1]Lookup Data'!L:L,1,0)=$L1050,VLOOKUP($L1050,'[1]Lookup Data'!K:K,1,0)=$L1050),"Sep-Aug",""),"")</f>
        <v/>
      </c>
      <c r="B1050" s="2" t="str">
        <f ca="1">IFERROR(IF(AND(VLOOKUP($L1050,'[1]Lookup Data'!M:M,1,0)=$L1050,VLOOKUP($L1050,'[1]Lookup Data'!L:L,1,0)=$L1050),"Oct-Sep",""),"")</f>
        <v/>
      </c>
      <c r="C1050" s="2" t="str">
        <f ca="1">IFERROR(IF(AND(VLOOKUP($L1050,'[1]Lookup Data'!N:N,1,0)=$L1050,VLOOKUP($L1050,'[1]Lookup Data'!M:M,1,0)=$L1050),"Nov-Oct",""),"")</f>
        <v/>
      </c>
      <c r="D1050" s="3" t="e">
        <f t="array" aca="1" ref="D1050" ca="1">_xludf.XLOOKUP(AB1050,'[1]Migrated Societies Data'!D:D,'[1]Migrated Societies Data'!B:B)</f>
        <v>#NAME?</v>
      </c>
      <c r="E1050" s="3" t="e">
        <f t="array" aca="1" ref="E1050" ca="1">_xludf.XLOOKUP(AB1050,'[1]Migrated Societies Data'!D:D,'[1]Migrated Societies Data'!E:E)</f>
        <v>#NAME?</v>
      </c>
      <c r="F1050" s="3" t="e">
        <f t="array" aca="1" ref="F1050" ca="1">_xludf.XLOOKUP(M1050,[1]order_Report_SA_ID_BB2.0!Q:Q,[1]order_Report_SA_ID_BB2.0!H:H,"")</f>
        <v>#NAME?</v>
      </c>
      <c r="G1050" s="3">
        <f>WEEKNUM(AD1050,11)</f>
        <v>51</v>
      </c>
      <c r="H1050" s="3">
        <f>MONTH(AD1050)</f>
        <v>12</v>
      </c>
      <c r="I1050" s="3" t="e">
        <f t="array" aca="1" ref="I1050" ca="1">_xludf.XLOOKUP(T1050,'[1]Lookup Data'!I:I,'[1]Lookup Data'!H:H,"")</f>
        <v>#NAME?</v>
      </c>
      <c r="J1050" s="3">
        <v>1183130530</v>
      </c>
      <c r="K1050" s="3" t="s">
        <v>11</v>
      </c>
      <c r="L1050" s="3">
        <v>6521217</v>
      </c>
      <c r="M1050" s="3">
        <v>1855036751</v>
      </c>
      <c r="N1050" s="3" t="s">
        <v>10</v>
      </c>
      <c r="O1050" s="3">
        <v>30</v>
      </c>
      <c r="P1050" s="3">
        <v>300.5</v>
      </c>
      <c r="Q1050" s="3">
        <v>39.9</v>
      </c>
      <c r="R1050" s="3">
        <v>340.4</v>
      </c>
      <c r="S1050" s="3">
        <v>39.9</v>
      </c>
      <c r="T1050" s="3" t="s">
        <v>156</v>
      </c>
      <c r="U1050" s="3" t="s">
        <v>8</v>
      </c>
      <c r="V1050" s="3" t="s">
        <v>155</v>
      </c>
      <c r="W1050" s="3" t="s">
        <v>28</v>
      </c>
      <c r="X1050" s="3" t="s">
        <v>1162</v>
      </c>
      <c r="Z1050" s="1">
        <v>46008.172222222223</v>
      </c>
      <c r="AA1050" s="3" t="s">
        <v>286</v>
      </c>
      <c r="AB1050" s="3" t="s">
        <v>75</v>
      </c>
      <c r="AC1050" s="3" t="s">
        <v>1</v>
      </c>
      <c r="AD1050" s="1">
        <v>46008</v>
      </c>
      <c r="AH1050" s="3" t="s">
        <v>12</v>
      </c>
      <c r="AI1050" s="3"/>
    </row>
    <row r="1051" spans="1:35">
      <c r="A1051" s="2" t="str">
        <f ca="1">IFERROR(IF(AND(VLOOKUP($L1051,'[1]Lookup Data'!L:L,1,0)=$L1051,VLOOKUP($L1051,'[1]Lookup Data'!K:K,1,0)=$L1051),"Sep-Aug",""),"")</f>
        <v/>
      </c>
      <c r="B1051" s="2" t="str">
        <f ca="1">IFERROR(IF(AND(VLOOKUP($L1051,'[1]Lookup Data'!M:M,1,0)=$L1051,VLOOKUP($L1051,'[1]Lookup Data'!L:L,1,0)=$L1051),"Oct-Sep",""),"")</f>
        <v/>
      </c>
      <c r="C1051" s="2" t="str">
        <f ca="1">IFERROR(IF(AND(VLOOKUP($L1051,'[1]Lookup Data'!N:N,1,0)=$L1051,VLOOKUP($L1051,'[1]Lookup Data'!M:M,1,0)=$L1051),"Nov-Oct",""),"")</f>
        <v/>
      </c>
      <c r="D1051" s="3" t="e">
        <f t="array" aca="1" ref="D1051" ca="1">_xludf.XLOOKUP(AB1051,'[1]Migrated Societies Data'!D:D,'[1]Migrated Societies Data'!B:B)</f>
        <v>#NAME?</v>
      </c>
      <c r="E1051" s="3" t="e">
        <f t="array" aca="1" ref="E1051" ca="1">_xludf.XLOOKUP(AB1051,'[1]Migrated Societies Data'!D:D,'[1]Migrated Societies Data'!E:E)</f>
        <v>#NAME?</v>
      </c>
      <c r="F1051" s="3" t="e">
        <f t="array" aca="1" ref="F1051" ca="1">_xludf.XLOOKUP(M1051,[1]order_Report_SA_ID_BB2.0!Q:Q,[1]order_Report_SA_ID_BB2.0!H:H,"")</f>
        <v>#NAME?</v>
      </c>
      <c r="G1051" s="3">
        <f>WEEKNUM(AD1051,11)</f>
        <v>51</v>
      </c>
      <c r="H1051" s="3">
        <f>MONTH(AD1051)</f>
        <v>12</v>
      </c>
      <c r="I1051" s="3" t="e">
        <f t="array" aca="1" ref="I1051" ca="1">_xludf.XLOOKUP(T1051,'[1]Lookup Data'!I:I,'[1]Lookup Data'!H:H,"")</f>
        <v>#NAME?</v>
      </c>
      <c r="J1051" s="3">
        <v>1183130623</v>
      </c>
      <c r="K1051" s="3" t="s">
        <v>11</v>
      </c>
      <c r="L1051" s="3">
        <v>688366</v>
      </c>
      <c r="M1051" s="3">
        <v>1855036950</v>
      </c>
      <c r="N1051" s="3" t="s">
        <v>10</v>
      </c>
      <c r="O1051" s="3">
        <v>30</v>
      </c>
      <c r="P1051" s="3">
        <v>156.16</v>
      </c>
      <c r="Q1051" s="3">
        <v>35</v>
      </c>
      <c r="R1051" s="3">
        <v>191.16</v>
      </c>
      <c r="S1051" s="3">
        <v>35</v>
      </c>
      <c r="T1051" s="3" t="s">
        <v>50</v>
      </c>
      <c r="U1051" s="3" t="s">
        <v>8</v>
      </c>
      <c r="V1051" s="3" t="s">
        <v>49</v>
      </c>
      <c r="W1051" s="3" t="s">
        <v>48</v>
      </c>
      <c r="X1051" s="3" t="s">
        <v>1161</v>
      </c>
      <c r="Z1051" s="1">
        <v>46008.176388888889</v>
      </c>
      <c r="AA1051" s="3" t="s">
        <v>150</v>
      </c>
      <c r="AB1051" s="3" t="s">
        <v>66</v>
      </c>
      <c r="AC1051" s="3" t="s">
        <v>1</v>
      </c>
      <c r="AD1051" s="1">
        <v>46008</v>
      </c>
      <c r="AH1051" s="3" t="s">
        <v>12</v>
      </c>
      <c r="AI1051" s="3"/>
    </row>
    <row r="1052" spans="1:35">
      <c r="A1052" s="2" t="str">
        <f ca="1">IFERROR(IF(AND(VLOOKUP($L1052,'[1]Lookup Data'!L:L,1,0)=$L1052,VLOOKUP($L1052,'[1]Lookup Data'!K:K,1,0)=$L1052),"Sep-Aug",""),"")</f>
        <v/>
      </c>
      <c r="B1052" s="2" t="str">
        <f ca="1">IFERROR(IF(AND(VLOOKUP($L1052,'[1]Lookup Data'!M:M,1,0)=$L1052,VLOOKUP($L1052,'[1]Lookup Data'!L:L,1,0)=$L1052),"Oct-Sep",""),"")</f>
        <v/>
      </c>
      <c r="C1052" s="2" t="str">
        <f ca="1">IFERROR(IF(AND(VLOOKUP($L1052,'[1]Lookup Data'!N:N,1,0)=$L1052,VLOOKUP($L1052,'[1]Lookup Data'!M:M,1,0)=$L1052),"Nov-Oct",""),"")</f>
        <v/>
      </c>
      <c r="D1052" s="3" t="e">
        <f t="array" aca="1" ref="D1052" ca="1">_xludf.XLOOKUP(AB1052,'[1]Migrated Societies Data'!D:D,'[1]Migrated Societies Data'!B:B)</f>
        <v>#NAME?</v>
      </c>
      <c r="E1052" s="3" t="e">
        <f t="array" aca="1" ref="E1052" ca="1">_xludf.XLOOKUP(AB1052,'[1]Migrated Societies Data'!D:D,'[1]Migrated Societies Data'!E:E)</f>
        <v>#NAME?</v>
      </c>
      <c r="F1052" s="3" t="e">
        <f t="array" aca="1" ref="F1052" ca="1">_xludf.XLOOKUP(M1052,[1]order_Report_SA_ID_BB2.0!Q:Q,[1]order_Report_SA_ID_BB2.0!H:H,"")</f>
        <v>#NAME?</v>
      </c>
      <c r="G1052" s="3">
        <f>WEEKNUM(AD1052,11)</f>
        <v>51</v>
      </c>
      <c r="H1052" s="3">
        <f>MONTH(AD1052)</f>
        <v>12</v>
      </c>
      <c r="I1052" s="3" t="e">
        <f t="array" aca="1" ref="I1052" ca="1">_xludf.XLOOKUP(T1052,'[1]Lookup Data'!I:I,'[1]Lookup Data'!H:H,"")</f>
        <v>#NAME?</v>
      </c>
      <c r="J1052" s="3">
        <v>1183130773</v>
      </c>
      <c r="K1052" s="3" t="s">
        <v>11</v>
      </c>
      <c r="L1052" s="3">
        <v>455539</v>
      </c>
      <c r="M1052" s="3">
        <v>1855037653</v>
      </c>
      <c r="N1052" s="3" t="s">
        <v>10</v>
      </c>
      <c r="O1052" s="3">
        <v>30</v>
      </c>
      <c r="P1052" s="3">
        <v>3308.99</v>
      </c>
      <c r="Q1052" s="3">
        <v>1</v>
      </c>
      <c r="R1052" s="3">
        <v>3309.99</v>
      </c>
      <c r="S1052" s="3">
        <v>1</v>
      </c>
      <c r="T1052" s="3" t="s">
        <v>147</v>
      </c>
      <c r="U1052" s="3" t="s">
        <v>146</v>
      </c>
      <c r="V1052" s="3" t="s">
        <v>145</v>
      </c>
      <c r="W1052" s="3" t="s">
        <v>144</v>
      </c>
      <c r="X1052" s="3" t="s">
        <v>1160</v>
      </c>
      <c r="Z1052" s="1">
        <v>46008.182638888888</v>
      </c>
      <c r="AA1052" s="3" t="s">
        <v>269</v>
      </c>
      <c r="AB1052" s="3" t="s">
        <v>63</v>
      </c>
      <c r="AC1052" s="3" t="s">
        <v>1</v>
      </c>
      <c r="AD1052" s="1">
        <v>46008</v>
      </c>
      <c r="AH1052" s="3" t="s">
        <v>12</v>
      </c>
      <c r="AI1052" s="3"/>
    </row>
    <row r="1053" spans="1:35">
      <c r="A1053" s="2" t="str">
        <f ca="1">IFERROR(IF(AND(VLOOKUP($L1053,'[1]Lookup Data'!L:L,1,0)=$L1053,VLOOKUP($L1053,'[1]Lookup Data'!K:K,1,0)=$L1053),"Sep-Aug",""),"")</f>
        <v/>
      </c>
      <c r="B1053" s="2" t="str">
        <f ca="1">IFERROR(IF(AND(VLOOKUP($L1053,'[1]Lookup Data'!M:M,1,0)=$L1053,VLOOKUP($L1053,'[1]Lookup Data'!L:L,1,0)=$L1053),"Oct-Sep",""),"")</f>
        <v/>
      </c>
      <c r="C1053" s="2" t="str">
        <f ca="1">IFERROR(IF(AND(VLOOKUP($L1053,'[1]Lookup Data'!N:N,1,0)=$L1053,VLOOKUP($L1053,'[1]Lookup Data'!M:M,1,0)=$L1053),"Nov-Oct",""),"")</f>
        <v/>
      </c>
      <c r="D1053" s="3" t="e">
        <f t="array" aca="1" ref="D1053" ca="1">_xludf.XLOOKUP(AB1053,'[1]Migrated Societies Data'!D:D,'[1]Migrated Societies Data'!B:B)</f>
        <v>#NAME?</v>
      </c>
      <c r="E1053" s="3" t="e">
        <f t="array" aca="1" ref="E1053" ca="1">_xludf.XLOOKUP(AB1053,'[1]Migrated Societies Data'!D:D,'[1]Migrated Societies Data'!E:E)</f>
        <v>#NAME?</v>
      </c>
      <c r="F1053" s="3" t="e">
        <f t="array" aca="1" ref="F1053" ca="1">_xludf.XLOOKUP(M1053,[1]order_Report_SA_ID_BB2.0!Q:Q,[1]order_Report_SA_ID_BB2.0!H:H,"")</f>
        <v>#NAME?</v>
      </c>
      <c r="G1053" s="3">
        <f>WEEKNUM(AD1053,11)</f>
        <v>51</v>
      </c>
      <c r="H1053" s="3">
        <f>MONTH(AD1053)</f>
        <v>12</v>
      </c>
      <c r="I1053" s="3" t="e">
        <f t="array" aca="1" ref="I1053" ca="1">_xludf.XLOOKUP(T1053,'[1]Lookup Data'!I:I,'[1]Lookup Data'!H:H,"")</f>
        <v>#NAME?</v>
      </c>
      <c r="J1053" s="3">
        <v>1183130840</v>
      </c>
      <c r="K1053" s="3" t="s">
        <v>11</v>
      </c>
      <c r="L1053" s="3">
        <v>29163194</v>
      </c>
      <c r="M1053" s="3">
        <v>1855039366</v>
      </c>
      <c r="N1053" s="3" t="s">
        <v>10</v>
      </c>
      <c r="O1053" s="3">
        <v>30</v>
      </c>
      <c r="P1053" s="3">
        <v>32</v>
      </c>
      <c r="Q1053" s="3">
        <v>27</v>
      </c>
      <c r="R1053" s="3">
        <v>59</v>
      </c>
      <c r="S1053" s="3">
        <v>27</v>
      </c>
      <c r="T1053" s="3" t="s">
        <v>29</v>
      </c>
      <c r="U1053" s="3" t="s">
        <v>8</v>
      </c>
      <c r="V1053" s="3" t="s">
        <v>28</v>
      </c>
      <c r="W1053" s="3" t="s">
        <v>28</v>
      </c>
      <c r="X1053" s="3" t="s">
        <v>1159</v>
      </c>
      <c r="Z1053" s="1">
        <v>46008.185416666667</v>
      </c>
      <c r="AA1053" s="3" t="s">
        <v>763</v>
      </c>
      <c r="AB1053" s="3" t="s">
        <v>114</v>
      </c>
      <c r="AC1053" s="3" t="s">
        <v>1</v>
      </c>
      <c r="AD1053" s="1">
        <v>46008</v>
      </c>
      <c r="AH1053" s="3" t="s">
        <v>12</v>
      </c>
      <c r="AI1053" s="3"/>
    </row>
    <row r="1054" spans="1:35">
      <c r="A1054" s="2" t="str">
        <f ca="1">IFERROR(IF(AND(VLOOKUP($L1054,'[1]Lookup Data'!L:L,1,0)=$L1054,VLOOKUP($L1054,'[1]Lookup Data'!K:K,1,0)=$L1054),"Sep-Aug",""),"")</f>
        <v/>
      </c>
      <c r="B1054" s="2" t="str">
        <f ca="1">IFERROR(IF(AND(VLOOKUP($L1054,'[1]Lookup Data'!M:M,1,0)=$L1054,VLOOKUP($L1054,'[1]Lookup Data'!L:L,1,0)=$L1054),"Oct-Sep",""),"")</f>
        <v/>
      </c>
      <c r="C1054" s="2" t="str">
        <f ca="1">IFERROR(IF(AND(VLOOKUP($L1054,'[1]Lookup Data'!N:N,1,0)=$L1054,VLOOKUP($L1054,'[1]Lookup Data'!M:M,1,0)=$L1054),"Nov-Oct",""),"")</f>
        <v/>
      </c>
      <c r="D1054" s="3" t="e">
        <f t="array" aca="1" ref="D1054" ca="1">_xludf.XLOOKUP(AB1054,'[1]Migrated Societies Data'!D:D,'[1]Migrated Societies Data'!B:B)</f>
        <v>#NAME?</v>
      </c>
      <c r="E1054" s="3" t="e">
        <f t="array" aca="1" ref="E1054" ca="1">_xludf.XLOOKUP(AB1054,'[1]Migrated Societies Data'!D:D,'[1]Migrated Societies Data'!E:E)</f>
        <v>#NAME?</v>
      </c>
      <c r="F1054" s="3" t="e">
        <f t="array" aca="1" ref="F1054" ca="1">_xludf.XLOOKUP(M1054,[1]order_Report_SA_ID_BB2.0!Q:Q,[1]order_Report_SA_ID_BB2.0!H:H,"")</f>
        <v>#NAME?</v>
      </c>
      <c r="G1054" s="3">
        <f>WEEKNUM(AD1054,11)</f>
        <v>51</v>
      </c>
      <c r="H1054" s="3">
        <f>MONTH(AD1054)</f>
        <v>12</v>
      </c>
      <c r="I1054" s="3" t="e">
        <f t="array" aca="1" ref="I1054" ca="1">_xludf.XLOOKUP(T1054,'[1]Lookup Data'!I:I,'[1]Lookup Data'!H:H,"")</f>
        <v>#NAME?</v>
      </c>
      <c r="J1054" s="3">
        <v>1183130893</v>
      </c>
      <c r="K1054" s="3" t="s">
        <v>11</v>
      </c>
      <c r="L1054" s="3">
        <v>16491908</v>
      </c>
      <c r="M1054" s="3">
        <v>1854846828</v>
      </c>
      <c r="N1054" s="3" t="s">
        <v>10</v>
      </c>
      <c r="O1054" s="3">
        <v>30</v>
      </c>
      <c r="P1054" s="3">
        <v>691.06</v>
      </c>
      <c r="Q1054" s="3">
        <v>159.80000000000001</v>
      </c>
      <c r="R1054" s="3">
        <v>850.86</v>
      </c>
      <c r="S1054" s="3">
        <v>159.80000000000001</v>
      </c>
      <c r="T1054" s="3" t="s">
        <v>50</v>
      </c>
      <c r="U1054" s="3" t="s">
        <v>8</v>
      </c>
      <c r="V1054" s="3" t="s">
        <v>49</v>
      </c>
      <c r="W1054" s="3" t="s">
        <v>48</v>
      </c>
      <c r="X1054" s="3" t="s">
        <v>1158</v>
      </c>
      <c r="Z1054" s="1">
        <v>46008.1875</v>
      </c>
      <c r="AA1054" s="3" t="s">
        <v>142</v>
      </c>
      <c r="AB1054" s="3" t="s">
        <v>13</v>
      </c>
      <c r="AC1054" s="3" t="s">
        <v>1</v>
      </c>
      <c r="AD1054" s="1">
        <v>46008</v>
      </c>
      <c r="AH1054" s="3" t="s">
        <v>1157</v>
      </c>
      <c r="AI1054" s="3"/>
    </row>
    <row r="1055" spans="1:35">
      <c r="A1055" s="2" t="str">
        <f ca="1">IFERROR(IF(AND(VLOOKUP($L1055,'[1]Lookup Data'!L:L,1,0)=$L1055,VLOOKUP($L1055,'[1]Lookup Data'!K:K,1,0)=$L1055),"Sep-Aug",""),"")</f>
        <v/>
      </c>
      <c r="B1055" s="2" t="str">
        <f ca="1">IFERROR(IF(AND(VLOOKUP($L1055,'[1]Lookup Data'!M:M,1,0)=$L1055,VLOOKUP($L1055,'[1]Lookup Data'!L:L,1,0)=$L1055),"Oct-Sep",""),"")</f>
        <v/>
      </c>
      <c r="C1055" s="2" t="str">
        <f ca="1">IFERROR(IF(AND(VLOOKUP($L1055,'[1]Lookup Data'!N:N,1,0)=$L1055,VLOOKUP($L1055,'[1]Lookup Data'!M:M,1,0)=$L1055),"Nov-Oct",""),"")</f>
        <v/>
      </c>
      <c r="D1055" s="3" t="e">
        <f t="array" aca="1" ref="D1055" ca="1">_xludf.XLOOKUP(AB1055,'[1]Migrated Societies Data'!D:D,'[1]Migrated Societies Data'!B:B)</f>
        <v>#NAME?</v>
      </c>
      <c r="E1055" s="3" t="e">
        <f t="array" aca="1" ref="E1055" ca="1">_xludf.XLOOKUP(AB1055,'[1]Migrated Societies Data'!D:D,'[1]Migrated Societies Data'!E:E)</f>
        <v>#NAME?</v>
      </c>
      <c r="F1055" s="3" t="e">
        <f t="array" aca="1" ref="F1055" ca="1">_xludf.XLOOKUP(M1055,[1]order_Report_SA_ID_BB2.0!Q:Q,[1]order_Report_SA_ID_BB2.0!H:H,"")</f>
        <v>#NAME?</v>
      </c>
      <c r="G1055" s="3">
        <f>WEEKNUM(AD1055,11)</f>
        <v>51</v>
      </c>
      <c r="H1055" s="3">
        <f>MONTH(AD1055)</f>
        <v>12</v>
      </c>
      <c r="I1055" s="3" t="e">
        <f t="array" aca="1" ref="I1055" ca="1">_xludf.XLOOKUP(T1055,'[1]Lookup Data'!I:I,'[1]Lookup Data'!H:H,"")</f>
        <v>#NAME?</v>
      </c>
      <c r="J1055" s="3">
        <v>1183130932</v>
      </c>
      <c r="K1055" s="3" t="s">
        <v>11</v>
      </c>
      <c r="L1055" s="3">
        <v>1119654</v>
      </c>
      <c r="M1055" s="3">
        <v>1855039558</v>
      </c>
      <c r="N1055" s="3" t="s">
        <v>10</v>
      </c>
      <c r="O1055" s="3">
        <v>30</v>
      </c>
      <c r="P1055" s="3">
        <v>495</v>
      </c>
      <c r="Q1055" s="3">
        <v>88</v>
      </c>
      <c r="R1055" s="3">
        <v>583</v>
      </c>
      <c r="S1055" s="3">
        <v>88</v>
      </c>
      <c r="T1055" s="3" t="s">
        <v>50</v>
      </c>
      <c r="U1055" s="3" t="s">
        <v>8</v>
      </c>
      <c r="V1055" s="3" t="s">
        <v>49</v>
      </c>
      <c r="W1055" s="3" t="s">
        <v>48</v>
      </c>
      <c r="X1055" s="3" t="s">
        <v>1156</v>
      </c>
      <c r="Z1055" s="1">
        <v>46008.188888888886</v>
      </c>
      <c r="AA1055" s="3" t="s">
        <v>1155</v>
      </c>
      <c r="AB1055" s="3" t="s">
        <v>17</v>
      </c>
      <c r="AC1055" s="3" t="s">
        <v>1</v>
      </c>
      <c r="AD1055" s="1">
        <v>46008</v>
      </c>
      <c r="AH1055" s="3" t="s">
        <v>12</v>
      </c>
      <c r="AI1055" s="3"/>
    </row>
    <row r="1056" spans="1:35">
      <c r="A1056" s="2" t="str">
        <f ca="1">IFERROR(IF(AND(VLOOKUP($L1056,'[1]Lookup Data'!L:L,1,0)=$L1056,VLOOKUP($L1056,'[1]Lookup Data'!K:K,1,0)=$L1056),"Sep-Aug",""),"")</f>
        <v/>
      </c>
      <c r="B1056" s="2" t="str">
        <f ca="1">IFERROR(IF(AND(VLOOKUP($L1056,'[1]Lookup Data'!M:M,1,0)=$L1056,VLOOKUP($L1056,'[1]Lookup Data'!L:L,1,0)=$L1056),"Oct-Sep",""),"")</f>
        <v/>
      </c>
      <c r="C1056" s="2" t="str">
        <f ca="1">IFERROR(IF(AND(VLOOKUP($L1056,'[1]Lookup Data'!N:N,1,0)=$L1056,VLOOKUP($L1056,'[1]Lookup Data'!M:M,1,0)=$L1056),"Nov-Oct",""),"")</f>
        <v/>
      </c>
      <c r="D1056" s="3" t="e">
        <f t="array" aca="1" ref="D1056" ca="1">_xludf.XLOOKUP(AB1056,'[1]Migrated Societies Data'!D:D,'[1]Migrated Societies Data'!B:B)</f>
        <v>#NAME?</v>
      </c>
      <c r="E1056" s="3" t="e">
        <f t="array" aca="1" ref="E1056" ca="1">_xludf.XLOOKUP(AB1056,'[1]Migrated Societies Data'!D:D,'[1]Migrated Societies Data'!E:E)</f>
        <v>#NAME?</v>
      </c>
      <c r="F1056" s="3" t="e">
        <f t="array" aca="1" ref="F1056" ca="1">_xludf.XLOOKUP(M1056,[1]order_Report_SA_ID_BB2.0!Q:Q,[1]order_Report_SA_ID_BB2.0!H:H,"")</f>
        <v>#NAME?</v>
      </c>
      <c r="G1056" s="3">
        <f>WEEKNUM(AD1056,11)</f>
        <v>51</v>
      </c>
      <c r="H1056" s="3">
        <f>MONTH(AD1056)</f>
        <v>12</v>
      </c>
      <c r="I1056" s="3" t="e">
        <f t="array" aca="1" ref="I1056" ca="1">_xludf.XLOOKUP(T1056,'[1]Lookup Data'!I:I,'[1]Lookup Data'!H:H,"")</f>
        <v>#NAME?</v>
      </c>
      <c r="J1056" s="3">
        <v>1183130933</v>
      </c>
      <c r="K1056" s="3" t="s">
        <v>11</v>
      </c>
      <c r="L1056" s="3">
        <v>74300260</v>
      </c>
      <c r="M1056" s="3">
        <v>1855037196</v>
      </c>
      <c r="N1056" s="3" t="s">
        <v>10</v>
      </c>
      <c r="O1056" s="3">
        <v>30</v>
      </c>
      <c r="P1056" s="3">
        <v>1042.6300000000001</v>
      </c>
      <c r="Q1056" s="3">
        <v>12</v>
      </c>
      <c r="R1056" s="3">
        <v>1054.6300000000001</v>
      </c>
      <c r="S1056" s="3">
        <v>12</v>
      </c>
      <c r="T1056" s="3" t="s">
        <v>50</v>
      </c>
      <c r="U1056" s="3" t="s">
        <v>8</v>
      </c>
      <c r="V1056" s="3" t="s">
        <v>49</v>
      </c>
      <c r="W1056" s="3" t="s">
        <v>48</v>
      </c>
      <c r="X1056" s="3" t="s">
        <v>1154</v>
      </c>
      <c r="Z1056" s="1">
        <v>46008.188888888886</v>
      </c>
      <c r="AA1056" s="3" t="s">
        <v>1153</v>
      </c>
      <c r="AB1056" s="3" t="s">
        <v>17</v>
      </c>
      <c r="AC1056" s="3" t="s">
        <v>1</v>
      </c>
      <c r="AD1056" s="1">
        <v>46008</v>
      </c>
      <c r="AH1056" s="3" t="s">
        <v>12</v>
      </c>
      <c r="AI1056" s="3"/>
    </row>
    <row r="1057" spans="1:35">
      <c r="A1057" s="2" t="str">
        <f ca="1">IFERROR(IF(AND(VLOOKUP($L1057,'[1]Lookup Data'!L:L,1,0)=$L1057,VLOOKUP($L1057,'[1]Lookup Data'!K:K,1,0)=$L1057),"Sep-Aug",""),"")</f>
        <v/>
      </c>
      <c r="B1057" s="2" t="str">
        <f ca="1">IFERROR(IF(AND(VLOOKUP($L1057,'[1]Lookup Data'!M:M,1,0)=$L1057,VLOOKUP($L1057,'[1]Lookup Data'!L:L,1,0)=$L1057),"Oct-Sep",""),"")</f>
        <v/>
      </c>
      <c r="C1057" s="2" t="str">
        <f ca="1">IFERROR(IF(AND(VLOOKUP($L1057,'[1]Lookup Data'!N:N,1,0)=$L1057,VLOOKUP($L1057,'[1]Lookup Data'!M:M,1,0)=$L1057),"Nov-Oct",""),"")</f>
        <v/>
      </c>
      <c r="D1057" s="3" t="e">
        <f t="array" aca="1" ref="D1057" ca="1">_xludf.XLOOKUP(AB1057,'[1]Migrated Societies Data'!D:D,'[1]Migrated Societies Data'!B:B)</f>
        <v>#NAME?</v>
      </c>
      <c r="E1057" s="3" t="e">
        <f t="array" aca="1" ref="E1057" ca="1">_xludf.XLOOKUP(AB1057,'[1]Migrated Societies Data'!D:D,'[1]Migrated Societies Data'!E:E)</f>
        <v>#NAME?</v>
      </c>
      <c r="F1057" s="3" t="e">
        <f t="array" aca="1" ref="F1057" ca="1">_xludf.XLOOKUP(M1057,[1]order_Report_SA_ID_BB2.0!Q:Q,[1]order_Report_SA_ID_BB2.0!H:H,"")</f>
        <v>#NAME?</v>
      </c>
      <c r="G1057" s="3">
        <f>WEEKNUM(AD1057,11)</f>
        <v>51</v>
      </c>
      <c r="H1057" s="3">
        <f>MONTH(AD1057)</f>
        <v>12</v>
      </c>
      <c r="I1057" s="3" t="e">
        <f t="array" aca="1" ref="I1057" ca="1">_xludf.XLOOKUP(T1057,'[1]Lookup Data'!I:I,'[1]Lookup Data'!H:H,"")</f>
        <v>#NAME?</v>
      </c>
      <c r="J1057" s="3">
        <v>1183130934</v>
      </c>
      <c r="K1057" s="3" t="s">
        <v>11</v>
      </c>
      <c r="L1057" s="3">
        <v>933725</v>
      </c>
      <c r="M1057" s="3">
        <v>1855039697</v>
      </c>
      <c r="N1057" s="3" t="s">
        <v>10</v>
      </c>
      <c r="O1057" s="3">
        <v>30</v>
      </c>
      <c r="P1057" s="3">
        <v>50.44</v>
      </c>
      <c r="Q1057" s="3">
        <v>35</v>
      </c>
      <c r="R1057" s="3">
        <v>85.44</v>
      </c>
      <c r="S1057" s="3">
        <v>35</v>
      </c>
      <c r="T1057" s="3" t="s">
        <v>50</v>
      </c>
      <c r="U1057" s="3" t="s">
        <v>8</v>
      </c>
      <c r="V1057" s="3" t="s">
        <v>49</v>
      </c>
      <c r="W1057" s="3" t="s">
        <v>48</v>
      </c>
      <c r="X1057" s="3" t="s">
        <v>1152</v>
      </c>
      <c r="Z1057" s="1">
        <v>46008.188888888886</v>
      </c>
      <c r="AA1057" s="3" t="s">
        <v>932</v>
      </c>
      <c r="AB1057" s="3" t="s">
        <v>17</v>
      </c>
      <c r="AC1057" s="3" t="s">
        <v>1</v>
      </c>
      <c r="AD1057" s="1">
        <v>46008</v>
      </c>
      <c r="AH1057" s="3" t="s">
        <v>12</v>
      </c>
      <c r="AI1057" s="3"/>
    </row>
    <row r="1058" spans="1:35">
      <c r="A1058" s="2" t="str">
        <f ca="1">IFERROR(IF(AND(VLOOKUP($L1058,'[1]Lookup Data'!L:L,1,0)=$L1058,VLOOKUP($L1058,'[1]Lookup Data'!K:K,1,0)=$L1058),"Sep-Aug",""),"")</f>
        <v/>
      </c>
      <c r="B1058" s="2" t="str">
        <f ca="1">IFERROR(IF(AND(VLOOKUP($L1058,'[1]Lookup Data'!M:M,1,0)=$L1058,VLOOKUP($L1058,'[1]Lookup Data'!L:L,1,0)=$L1058),"Oct-Sep",""),"")</f>
        <v/>
      </c>
      <c r="C1058" s="2" t="str">
        <f ca="1">IFERROR(IF(AND(VLOOKUP($L1058,'[1]Lookup Data'!N:N,1,0)=$L1058,VLOOKUP($L1058,'[1]Lookup Data'!M:M,1,0)=$L1058),"Nov-Oct",""),"")</f>
        <v/>
      </c>
      <c r="D1058" s="3" t="e">
        <f t="array" aca="1" ref="D1058" ca="1">_xludf.XLOOKUP(AB1058,'[1]Migrated Societies Data'!D:D,'[1]Migrated Societies Data'!B:B)</f>
        <v>#NAME?</v>
      </c>
      <c r="E1058" s="3" t="e">
        <f t="array" aca="1" ref="E1058" ca="1">_xludf.XLOOKUP(AB1058,'[1]Migrated Societies Data'!D:D,'[1]Migrated Societies Data'!E:E)</f>
        <v>#NAME?</v>
      </c>
      <c r="F1058" s="3" t="e">
        <f t="array" aca="1" ref="F1058" ca="1">_xludf.XLOOKUP(M1058,[1]order_Report_SA_ID_BB2.0!Q:Q,[1]order_Report_SA_ID_BB2.0!H:H,"")</f>
        <v>#NAME?</v>
      </c>
      <c r="G1058" s="3">
        <f>WEEKNUM(AD1058,11)</f>
        <v>51</v>
      </c>
      <c r="H1058" s="3">
        <f>MONTH(AD1058)</f>
        <v>12</v>
      </c>
      <c r="I1058" s="3" t="e">
        <f t="array" aca="1" ref="I1058" ca="1">_xludf.XLOOKUP(T1058,'[1]Lookup Data'!I:I,'[1]Lookup Data'!H:H,"")</f>
        <v>#NAME?</v>
      </c>
      <c r="J1058" s="3">
        <v>1183130936</v>
      </c>
      <c r="K1058" s="3" t="s">
        <v>11</v>
      </c>
      <c r="L1058" s="3">
        <v>80346548</v>
      </c>
      <c r="M1058" s="3">
        <v>1855039076</v>
      </c>
      <c r="N1058" s="3" t="s">
        <v>10</v>
      </c>
      <c r="O1058" s="3">
        <v>30</v>
      </c>
      <c r="P1058" s="3">
        <v>438.2</v>
      </c>
      <c r="Q1058" s="3">
        <v>4.45</v>
      </c>
      <c r="R1058" s="3">
        <v>442.65</v>
      </c>
      <c r="S1058" s="3">
        <v>4.45</v>
      </c>
      <c r="T1058" s="3" t="s">
        <v>50</v>
      </c>
      <c r="U1058" s="3" t="s">
        <v>8</v>
      </c>
      <c r="V1058" s="3" t="s">
        <v>49</v>
      </c>
      <c r="W1058" s="3" t="s">
        <v>48</v>
      </c>
      <c r="X1058" s="3" t="s">
        <v>1151</v>
      </c>
      <c r="Z1058" s="1">
        <v>46008.188888888886</v>
      </c>
      <c r="AA1058" s="3" t="s">
        <v>67</v>
      </c>
      <c r="AB1058" s="3" t="s">
        <v>21</v>
      </c>
      <c r="AC1058" s="3" t="s">
        <v>1</v>
      </c>
      <c r="AD1058" s="1">
        <v>46008</v>
      </c>
      <c r="AH1058" s="3" t="s">
        <v>12</v>
      </c>
      <c r="AI1058" s="3"/>
    </row>
    <row r="1059" spans="1:35">
      <c r="A1059" s="2" t="str">
        <f ca="1">IFERROR(IF(AND(VLOOKUP($L1059,'[1]Lookup Data'!L:L,1,0)=$L1059,VLOOKUP($L1059,'[1]Lookup Data'!K:K,1,0)=$L1059),"Sep-Aug",""),"")</f>
        <v/>
      </c>
      <c r="B1059" s="2" t="str">
        <f ca="1">IFERROR(IF(AND(VLOOKUP($L1059,'[1]Lookup Data'!M:M,1,0)=$L1059,VLOOKUP($L1059,'[1]Lookup Data'!L:L,1,0)=$L1059),"Oct-Sep",""),"")</f>
        <v/>
      </c>
      <c r="C1059" s="2" t="str">
        <f ca="1">IFERROR(IF(AND(VLOOKUP($L1059,'[1]Lookup Data'!N:N,1,0)=$L1059,VLOOKUP($L1059,'[1]Lookup Data'!M:M,1,0)=$L1059),"Nov-Oct",""),"")</f>
        <v/>
      </c>
      <c r="D1059" s="3" t="e">
        <f t="array" aca="1" ref="D1059" ca="1">_xludf.XLOOKUP(AB1059,'[1]Migrated Societies Data'!D:D,'[1]Migrated Societies Data'!B:B)</f>
        <v>#NAME?</v>
      </c>
      <c r="E1059" s="3" t="e">
        <f t="array" aca="1" ref="E1059" ca="1">_xludf.XLOOKUP(AB1059,'[1]Migrated Societies Data'!D:D,'[1]Migrated Societies Data'!E:E)</f>
        <v>#NAME?</v>
      </c>
      <c r="F1059" s="3" t="e">
        <f t="array" aca="1" ref="F1059" ca="1">_xludf.XLOOKUP(M1059,[1]order_Report_SA_ID_BB2.0!Q:Q,[1]order_Report_SA_ID_BB2.0!H:H,"")</f>
        <v>#NAME?</v>
      </c>
      <c r="G1059" s="3">
        <f>WEEKNUM(AD1059,11)</f>
        <v>51</v>
      </c>
      <c r="H1059" s="3">
        <f>MONTH(AD1059)</f>
        <v>12</v>
      </c>
      <c r="I1059" s="3" t="e">
        <f t="array" aca="1" ref="I1059" ca="1">_xludf.XLOOKUP(T1059,'[1]Lookup Data'!I:I,'[1]Lookup Data'!H:H,"")</f>
        <v>#NAME?</v>
      </c>
      <c r="J1059" s="3">
        <v>1183130967</v>
      </c>
      <c r="K1059" s="3" t="s">
        <v>11</v>
      </c>
      <c r="L1059" s="3">
        <v>45404578</v>
      </c>
      <c r="M1059" s="3">
        <v>1855039369</v>
      </c>
      <c r="N1059" s="3" t="s">
        <v>10</v>
      </c>
      <c r="O1059" s="3">
        <v>30</v>
      </c>
      <c r="P1059" s="3">
        <v>512.15</v>
      </c>
      <c r="Q1059" s="3">
        <v>13.6</v>
      </c>
      <c r="R1059" s="3">
        <v>525.75</v>
      </c>
      <c r="S1059" s="3">
        <v>13.6</v>
      </c>
      <c r="T1059" s="3" t="s">
        <v>50</v>
      </c>
      <c r="U1059" s="3" t="s">
        <v>8</v>
      </c>
      <c r="V1059" s="3" t="s">
        <v>49</v>
      </c>
      <c r="W1059" s="3" t="s">
        <v>48</v>
      </c>
      <c r="X1059" s="3" t="s">
        <v>1150</v>
      </c>
      <c r="Z1059" s="1">
        <v>46008.19027777778</v>
      </c>
      <c r="AA1059" s="3" t="s">
        <v>1149</v>
      </c>
      <c r="AB1059" s="3" t="s">
        <v>30</v>
      </c>
      <c r="AC1059" s="3" t="s">
        <v>1</v>
      </c>
      <c r="AD1059" s="1">
        <v>46008</v>
      </c>
      <c r="AH1059" s="3" t="s">
        <v>12</v>
      </c>
      <c r="AI1059" s="3"/>
    </row>
    <row r="1060" spans="1:35">
      <c r="A1060" s="2" t="str">
        <f ca="1">IFERROR(IF(AND(VLOOKUP($L1060,'[1]Lookup Data'!L:L,1,0)=$L1060,VLOOKUP($L1060,'[1]Lookup Data'!K:K,1,0)=$L1060),"Sep-Aug",""),"")</f>
        <v/>
      </c>
      <c r="B1060" s="2" t="str">
        <f ca="1">IFERROR(IF(AND(VLOOKUP($L1060,'[1]Lookup Data'!M:M,1,0)=$L1060,VLOOKUP($L1060,'[1]Lookup Data'!L:L,1,0)=$L1060),"Oct-Sep",""),"")</f>
        <v/>
      </c>
      <c r="C1060" s="2" t="str">
        <f ca="1">IFERROR(IF(AND(VLOOKUP($L1060,'[1]Lookup Data'!N:N,1,0)=$L1060,VLOOKUP($L1060,'[1]Lookup Data'!M:M,1,0)=$L1060),"Nov-Oct",""),"")</f>
        <v/>
      </c>
      <c r="D1060" s="3" t="e">
        <f t="array" aca="1" ref="D1060" ca="1">_xludf.XLOOKUP(AB1060,'[1]Migrated Societies Data'!D:D,'[1]Migrated Societies Data'!B:B)</f>
        <v>#NAME?</v>
      </c>
      <c r="E1060" s="3" t="e">
        <f t="array" aca="1" ref="E1060" ca="1">_xludf.XLOOKUP(AB1060,'[1]Migrated Societies Data'!D:D,'[1]Migrated Societies Data'!E:E)</f>
        <v>#NAME?</v>
      </c>
      <c r="F1060" s="3" t="e">
        <f t="array" aca="1" ref="F1060" ca="1">_xludf.XLOOKUP(M1060,[1]order_Report_SA_ID_BB2.0!Q:Q,[1]order_Report_SA_ID_BB2.0!H:H,"")</f>
        <v>#NAME?</v>
      </c>
      <c r="G1060" s="3">
        <f>WEEKNUM(AD1060,11)</f>
        <v>51</v>
      </c>
      <c r="H1060" s="3">
        <f>MONTH(AD1060)</f>
        <v>12</v>
      </c>
      <c r="I1060" s="3" t="e">
        <f t="array" aca="1" ref="I1060" ca="1">_xludf.XLOOKUP(T1060,'[1]Lookup Data'!I:I,'[1]Lookup Data'!H:H,"")</f>
        <v>#NAME?</v>
      </c>
      <c r="J1060" s="3">
        <v>1183131052</v>
      </c>
      <c r="K1060" s="3" t="s">
        <v>11</v>
      </c>
      <c r="L1060" s="3">
        <v>1645929</v>
      </c>
      <c r="M1060" s="3">
        <v>1855036679</v>
      </c>
      <c r="N1060" s="3" t="s">
        <v>10</v>
      </c>
      <c r="O1060" s="3">
        <v>30</v>
      </c>
      <c r="P1060" s="3">
        <v>4035.25</v>
      </c>
      <c r="Q1060" s="3">
        <v>56</v>
      </c>
      <c r="R1060" s="3">
        <v>4091.25</v>
      </c>
      <c r="S1060" s="3">
        <v>56</v>
      </c>
      <c r="T1060" s="3" t="s">
        <v>156</v>
      </c>
      <c r="U1060" s="3" t="s">
        <v>8</v>
      </c>
      <c r="V1060" s="3" t="s">
        <v>155</v>
      </c>
      <c r="W1060" s="3" t="s">
        <v>28</v>
      </c>
      <c r="X1060" s="3" t="s">
        <v>1148</v>
      </c>
      <c r="Z1060" s="1">
        <v>46008.192361111112</v>
      </c>
      <c r="AA1060" s="3" t="s">
        <v>721</v>
      </c>
      <c r="AB1060" s="3" t="s">
        <v>39</v>
      </c>
      <c r="AC1060" s="3" t="s">
        <v>1</v>
      </c>
      <c r="AD1060" s="1">
        <v>46008</v>
      </c>
      <c r="AH1060" s="3" t="s">
        <v>12</v>
      </c>
      <c r="AI1060" s="3"/>
    </row>
    <row r="1061" spans="1:35">
      <c r="A1061" s="2" t="str">
        <f ca="1">IFERROR(IF(AND(VLOOKUP($L1061,'[1]Lookup Data'!L:L,1,0)=$L1061,VLOOKUP($L1061,'[1]Lookup Data'!K:K,1,0)=$L1061),"Sep-Aug",""),"")</f>
        <v/>
      </c>
      <c r="B1061" s="2" t="str">
        <f ca="1">IFERROR(IF(AND(VLOOKUP($L1061,'[1]Lookup Data'!M:M,1,0)=$L1061,VLOOKUP($L1061,'[1]Lookup Data'!L:L,1,0)=$L1061),"Oct-Sep",""),"")</f>
        <v/>
      </c>
      <c r="C1061" s="2" t="str">
        <f ca="1">IFERROR(IF(AND(VLOOKUP($L1061,'[1]Lookup Data'!N:N,1,0)=$L1061,VLOOKUP($L1061,'[1]Lookup Data'!M:M,1,0)=$L1061),"Nov-Oct",""),"")</f>
        <v/>
      </c>
      <c r="D1061" s="3" t="e">
        <f t="array" aca="1" ref="D1061" ca="1">_xludf.XLOOKUP(AB1061,'[1]Migrated Societies Data'!D:D,'[1]Migrated Societies Data'!B:B)</f>
        <v>#NAME?</v>
      </c>
      <c r="E1061" s="3" t="e">
        <f t="array" aca="1" ref="E1061" ca="1">_xludf.XLOOKUP(AB1061,'[1]Migrated Societies Data'!D:D,'[1]Migrated Societies Data'!E:E)</f>
        <v>#NAME?</v>
      </c>
      <c r="F1061" s="3" t="e">
        <f t="array" aca="1" ref="F1061" ca="1">_xludf.XLOOKUP(M1061,[1]order_Report_SA_ID_BB2.0!Q:Q,[1]order_Report_SA_ID_BB2.0!H:H,"")</f>
        <v>#NAME?</v>
      </c>
      <c r="G1061" s="3">
        <f>WEEKNUM(AD1061,11)</f>
        <v>51</v>
      </c>
      <c r="H1061" s="3">
        <f>MONTH(AD1061)</f>
        <v>12</v>
      </c>
      <c r="I1061" s="3" t="e">
        <f t="array" aca="1" ref="I1061" ca="1">_xludf.XLOOKUP(T1061,'[1]Lookup Data'!I:I,'[1]Lookup Data'!H:H,"")</f>
        <v>#NAME?</v>
      </c>
      <c r="J1061" s="3">
        <v>1183131076</v>
      </c>
      <c r="K1061" s="3" t="s">
        <v>11</v>
      </c>
      <c r="L1061" s="3">
        <v>1262493</v>
      </c>
      <c r="M1061" s="3">
        <v>1855037864</v>
      </c>
      <c r="N1061" s="3" t="s">
        <v>10</v>
      </c>
      <c r="O1061" s="3">
        <v>30</v>
      </c>
      <c r="P1061" s="3">
        <v>152.59</v>
      </c>
      <c r="Q1061" s="3">
        <v>33</v>
      </c>
      <c r="R1061" s="3">
        <v>185.59</v>
      </c>
      <c r="S1061" s="3">
        <v>33</v>
      </c>
      <c r="T1061" s="3" t="s">
        <v>50</v>
      </c>
      <c r="U1061" s="3" t="s">
        <v>8</v>
      </c>
      <c r="V1061" s="3" t="s">
        <v>49</v>
      </c>
      <c r="W1061" s="3" t="s">
        <v>48</v>
      </c>
      <c r="X1061" s="3" t="s">
        <v>1147</v>
      </c>
      <c r="Z1061" s="1">
        <v>46008.193749999999</v>
      </c>
      <c r="AA1061" s="3" t="s">
        <v>1146</v>
      </c>
      <c r="AB1061" s="3" t="s">
        <v>17</v>
      </c>
      <c r="AC1061" s="3" t="s">
        <v>1</v>
      </c>
      <c r="AD1061" s="1">
        <v>46008</v>
      </c>
      <c r="AH1061" s="3" t="s">
        <v>12</v>
      </c>
      <c r="AI1061" s="3"/>
    </row>
    <row r="1062" spans="1:35">
      <c r="A1062" s="2" t="str">
        <f ca="1">IFERROR(IF(AND(VLOOKUP($L1062,'[1]Lookup Data'!L:L,1,0)=$L1062,VLOOKUP($L1062,'[1]Lookup Data'!K:K,1,0)=$L1062),"Sep-Aug",""),"")</f>
        <v/>
      </c>
      <c r="B1062" s="2" t="str">
        <f ca="1">IFERROR(IF(AND(VLOOKUP($L1062,'[1]Lookup Data'!M:M,1,0)=$L1062,VLOOKUP($L1062,'[1]Lookup Data'!L:L,1,0)=$L1062),"Oct-Sep",""),"")</f>
        <v/>
      </c>
      <c r="C1062" s="2" t="str">
        <f ca="1">IFERROR(IF(AND(VLOOKUP($L1062,'[1]Lookup Data'!N:N,1,0)=$L1062,VLOOKUP($L1062,'[1]Lookup Data'!M:M,1,0)=$L1062),"Nov-Oct",""),"")</f>
        <v/>
      </c>
      <c r="D1062" s="3" t="e">
        <f t="array" aca="1" ref="D1062" ca="1">_xludf.XLOOKUP(AB1062,'[1]Migrated Societies Data'!D:D,'[1]Migrated Societies Data'!B:B)</f>
        <v>#NAME?</v>
      </c>
      <c r="E1062" s="3" t="e">
        <f t="array" aca="1" ref="E1062" ca="1">_xludf.XLOOKUP(AB1062,'[1]Migrated Societies Data'!D:D,'[1]Migrated Societies Data'!E:E)</f>
        <v>#NAME?</v>
      </c>
      <c r="F1062" s="3" t="e">
        <f t="array" aca="1" ref="F1062" ca="1">_xludf.XLOOKUP(M1062,[1]order_Report_SA_ID_BB2.0!Q:Q,[1]order_Report_SA_ID_BB2.0!H:H,"")</f>
        <v>#NAME?</v>
      </c>
      <c r="G1062" s="3">
        <f>WEEKNUM(AD1062,11)</f>
        <v>51</v>
      </c>
      <c r="H1062" s="3">
        <f>MONTH(AD1062)</f>
        <v>12</v>
      </c>
      <c r="I1062" s="3" t="e">
        <f t="array" aca="1" ref="I1062" ca="1">_xludf.XLOOKUP(T1062,'[1]Lookup Data'!I:I,'[1]Lookup Data'!H:H,"")</f>
        <v>#NAME?</v>
      </c>
      <c r="J1062" s="3">
        <v>1183131115</v>
      </c>
      <c r="K1062" s="3" t="s">
        <v>11</v>
      </c>
      <c r="L1062" s="3">
        <v>6641182</v>
      </c>
      <c r="M1062" s="3">
        <v>1855037542</v>
      </c>
      <c r="N1062" s="3" t="s">
        <v>10</v>
      </c>
      <c r="O1062" s="3">
        <v>30</v>
      </c>
      <c r="P1062" s="3">
        <v>7349.13</v>
      </c>
      <c r="Q1062" s="3">
        <v>94.05</v>
      </c>
      <c r="R1062" s="3">
        <v>7443.18</v>
      </c>
      <c r="S1062" s="3">
        <v>94.05</v>
      </c>
      <c r="T1062" s="3" t="s">
        <v>50</v>
      </c>
      <c r="U1062" s="3" t="s">
        <v>8</v>
      </c>
      <c r="V1062" s="3" t="s">
        <v>49</v>
      </c>
      <c r="W1062" s="3" t="s">
        <v>48</v>
      </c>
      <c r="X1062" s="3" t="s">
        <v>1145</v>
      </c>
      <c r="Z1062" s="1">
        <v>46008.194444444445</v>
      </c>
      <c r="AA1062" s="3" t="s">
        <v>1144</v>
      </c>
      <c r="AB1062" s="3" t="s">
        <v>21</v>
      </c>
      <c r="AC1062" s="3" t="s">
        <v>1</v>
      </c>
      <c r="AD1062" s="1">
        <v>46008</v>
      </c>
      <c r="AH1062" s="3" t="s">
        <v>12</v>
      </c>
      <c r="AI1062" s="3"/>
    </row>
    <row r="1063" spans="1:35">
      <c r="A1063" s="2" t="str">
        <f ca="1">IFERROR(IF(AND(VLOOKUP($L1063,'[1]Lookup Data'!L:L,1,0)=$L1063,VLOOKUP($L1063,'[1]Lookup Data'!K:K,1,0)=$L1063),"Sep-Aug",""),"")</f>
        <v/>
      </c>
      <c r="B1063" s="2" t="str">
        <f ca="1">IFERROR(IF(AND(VLOOKUP($L1063,'[1]Lookup Data'!M:M,1,0)=$L1063,VLOOKUP($L1063,'[1]Lookup Data'!L:L,1,0)=$L1063),"Oct-Sep",""),"")</f>
        <v/>
      </c>
      <c r="C1063" s="2" t="str">
        <f ca="1">IFERROR(IF(AND(VLOOKUP($L1063,'[1]Lookup Data'!N:N,1,0)=$L1063,VLOOKUP($L1063,'[1]Lookup Data'!M:M,1,0)=$L1063),"Nov-Oct",""),"")</f>
        <v/>
      </c>
      <c r="D1063" s="3" t="e">
        <f t="array" aca="1" ref="D1063" ca="1">_xludf.XLOOKUP(AB1063,'[1]Migrated Societies Data'!D:D,'[1]Migrated Societies Data'!B:B)</f>
        <v>#NAME?</v>
      </c>
      <c r="E1063" s="3" t="e">
        <f t="array" aca="1" ref="E1063" ca="1">_xludf.XLOOKUP(AB1063,'[1]Migrated Societies Data'!D:D,'[1]Migrated Societies Data'!E:E)</f>
        <v>#NAME?</v>
      </c>
      <c r="F1063" s="3" t="e">
        <f t="array" aca="1" ref="F1063" ca="1">_xludf.XLOOKUP(M1063,[1]order_Report_SA_ID_BB2.0!Q:Q,[1]order_Report_SA_ID_BB2.0!H:H,"")</f>
        <v>#NAME?</v>
      </c>
      <c r="G1063" s="3">
        <f>WEEKNUM(AD1063,11)</f>
        <v>51</v>
      </c>
      <c r="H1063" s="3">
        <f>MONTH(AD1063)</f>
        <v>12</v>
      </c>
      <c r="I1063" s="3" t="e">
        <f t="array" aca="1" ref="I1063" ca="1">_xludf.XLOOKUP(T1063,'[1]Lookup Data'!I:I,'[1]Lookup Data'!H:H,"")</f>
        <v>#NAME?</v>
      </c>
      <c r="J1063" s="3">
        <v>1183131144</v>
      </c>
      <c r="K1063" s="3" t="s">
        <v>11</v>
      </c>
      <c r="L1063" s="3">
        <v>129261</v>
      </c>
      <c r="M1063" s="3">
        <v>1855038588</v>
      </c>
      <c r="N1063" s="3" t="s">
        <v>10</v>
      </c>
      <c r="O1063" s="3">
        <v>30</v>
      </c>
      <c r="P1063" s="3">
        <v>1276.6300000000001</v>
      </c>
      <c r="Q1063" s="3">
        <v>33</v>
      </c>
      <c r="R1063" s="3">
        <v>1309.6300000000001</v>
      </c>
      <c r="S1063" s="3">
        <v>33</v>
      </c>
      <c r="T1063" s="3" t="s">
        <v>50</v>
      </c>
      <c r="U1063" s="3" t="s">
        <v>8</v>
      </c>
      <c r="V1063" s="3" t="s">
        <v>49</v>
      </c>
      <c r="W1063" s="3" t="s">
        <v>48</v>
      </c>
      <c r="X1063" s="3" t="s">
        <v>1143</v>
      </c>
      <c r="Z1063" s="1">
        <v>46008.195833333331</v>
      </c>
      <c r="AA1063" s="3" t="s">
        <v>967</v>
      </c>
      <c r="AB1063" s="3" t="s">
        <v>17</v>
      </c>
      <c r="AC1063" s="3" t="s">
        <v>1</v>
      </c>
      <c r="AD1063" s="1">
        <v>46008</v>
      </c>
      <c r="AH1063" s="3" t="s">
        <v>12</v>
      </c>
      <c r="AI1063" s="3"/>
    </row>
    <row r="1064" spans="1:35">
      <c r="A1064" s="2" t="str">
        <f ca="1">IFERROR(IF(AND(VLOOKUP($L1064,'[1]Lookup Data'!L:L,1,0)=$L1064,VLOOKUP($L1064,'[1]Lookup Data'!K:K,1,0)=$L1064),"Sep-Aug",""),"")</f>
        <v/>
      </c>
      <c r="B1064" s="2" t="str">
        <f ca="1">IFERROR(IF(AND(VLOOKUP($L1064,'[1]Lookup Data'!M:M,1,0)=$L1064,VLOOKUP($L1064,'[1]Lookup Data'!L:L,1,0)=$L1064),"Oct-Sep",""),"")</f>
        <v/>
      </c>
      <c r="C1064" s="2" t="str">
        <f ca="1">IFERROR(IF(AND(VLOOKUP($L1064,'[1]Lookup Data'!N:N,1,0)=$L1064,VLOOKUP($L1064,'[1]Lookup Data'!M:M,1,0)=$L1064),"Nov-Oct",""),"")</f>
        <v/>
      </c>
      <c r="D1064" s="3" t="e">
        <f t="array" aca="1" ref="D1064" ca="1">_xludf.XLOOKUP(AB1064,'[1]Migrated Societies Data'!D:D,'[1]Migrated Societies Data'!B:B)</f>
        <v>#NAME?</v>
      </c>
      <c r="E1064" s="3" t="e">
        <f t="array" aca="1" ref="E1064" ca="1">_xludf.XLOOKUP(AB1064,'[1]Migrated Societies Data'!D:D,'[1]Migrated Societies Data'!E:E)</f>
        <v>#NAME?</v>
      </c>
      <c r="F1064" s="3" t="e">
        <f t="array" aca="1" ref="F1064" ca="1">_xludf.XLOOKUP(M1064,[1]order_Report_SA_ID_BB2.0!Q:Q,[1]order_Report_SA_ID_BB2.0!H:H,"")</f>
        <v>#NAME?</v>
      </c>
      <c r="G1064" s="3">
        <f>WEEKNUM(AD1064,11)</f>
        <v>51</v>
      </c>
      <c r="H1064" s="3">
        <f>MONTH(AD1064)</f>
        <v>12</v>
      </c>
      <c r="I1064" s="3" t="e">
        <f t="array" aca="1" ref="I1064" ca="1">_xludf.XLOOKUP(T1064,'[1]Lookup Data'!I:I,'[1]Lookup Data'!H:H,"")</f>
        <v>#NAME?</v>
      </c>
      <c r="J1064" s="3">
        <v>1183131154</v>
      </c>
      <c r="K1064" s="3" t="s">
        <v>11</v>
      </c>
      <c r="L1064" s="3">
        <v>40496288</v>
      </c>
      <c r="M1064" s="3">
        <v>1855039355</v>
      </c>
      <c r="N1064" s="3" t="s">
        <v>10</v>
      </c>
      <c r="O1064" s="3">
        <v>30</v>
      </c>
      <c r="P1064" s="3">
        <v>533.04999999999995</v>
      </c>
      <c r="Q1064" s="3">
        <v>20</v>
      </c>
      <c r="R1064" s="3">
        <v>553.04999999999995</v>
      </c>
      <c r="S1064" s="3">
        <v>20</v>
      </c>
      <c r="T1064" s="3" t="s">
        <v>50</v>
      </c>
      <c r="U1064" s="3" t="s">
        <v>8</v>
      </c>
      <c r="V1064" s="3" t="s">
        <v>49</v>
      </c>
      <c r="W1064" s="3" t="s">
        <v>48</v>
      </c>
      <c r="X1064" s="3" t="s">
        <v>1142</v>
      </c>
      <c r="Z1064" s="1">
        <v>46008.195833333331</v>
      </c>
      <c r="AA1064" s="3" t="s">
        <v>67</v>
      </c>
      <c r="AB1064" s="3" t="s">
        <v>114</v>
      </c>
      <c r="AC1064" s="3" t="s">
        <v>1</v>
      </c>
      <c r="AD1064" s="1">
        <v>46008</v>
      </c>
      <c r="AH1064" s="3" t="s">
        <v>12</v>
      </c>
      <c r="AI1064" s="3"/>
    </row>
    <row r="1065" spans="1:35">
      <c r="A1065" s="2" t="str">
        <f ca="1">IFERROR(IF(AND(VLOOKUP($L1065,'[1]Lookup Data'!L:L,1,0)=$L1065,VLOOKUP($L1065,'[1]Lookup Data'!K:K,1,0)=$L1065),"Sep-Aug",""),"")</f>
        <v/>
      </c>
      <c r="B1065" s="2" t="str">
        <f ca="1">IFERROR(IF(AND(VLOOKUP($L1065,'[1]Lookup Data'!M:M,1,0)=$L1065,VLOOKUP($L1065,'[1]Lookup Data'!L:L,1,0)=$L1065),"Oct-Sep",""),"")</f>
        <v/>
      </c>
      <c r="C1065" s="2" t="str">
        <f ca="1">IFERROR(IF(AND(VLOOKUP($L1065,'[1]Lookup Data'!N:N,1,0)=$L1065,VLOOKUP($L1065,'[1]Lookup Data'!M:M,1,0)=$L1065),"Nov-Oct",""),"")</f>
        <v/>
      </c>
      <c r="D1065" s="3" t="e">
        <f t="array" aca="1" ref="D1065" ca="1">_xludf.XLOOKUP(AB1065,'[1]Migrated Societies Data'!D:D,'[1]Migrated Societies Data'!B:B)</f>
        <v>#NAME?</v>
      </c>
      <c r="E1065" s="3" t="e">
        <f t="array" aca="1" ref="E1065" ca="1">_xludf.XLOOKUP(AB1065,'[1]Migrated Societies Data'!D:D,'[1]Migrated Societies Data'!E:E)</f>
        <v>#NAME?</v>
      </c>
      <c r="F1065" s="3" t="e">
        <f t="array" aca="1" ref="F1065" ca="1">_xludf.XLOOKUP(M1065,[1]order_Report_SA_ID_BB2.0!Q:Q,[1]order_Report_SA_ID_BB2.0!H:H,"")</f>
        <v>#NAME?</v>
      </c>
      <c r="G1065" s="3">
        <f>WEEKNUM(AD1065,11)</f>
        <v>51</v>
      </c>
      <c r="H1065" s="3">
        <f>MONTH(AD1065)</f>
        <v>12</v>
      </c>
      <c r="I1065" s="3" t="e">
        <f t="array" aca="1" ref="I1065" ca="1">_xludf.XLOOKUP(T1065,'[1]Lookup Data'!I:I,'[1]Lookup Data'!H:H,"")</f>
        <v>#NAME?</v>
      </c>
      <c r="J1065" s="3">
        <v>1183131290</v>
      </c>
      <c r="K1065" s="3" t="s">
        <v>11</v>
      </c>
      <c r="L1065" s="3">
        <v>19610890</v>
      </c>
      <c r="M1065" s="3">
        <v>1855039635</v>
      </c>
      <c r="N1065" s="3" t="s">
        <v>10</v>
      </c>
      <c r="O1065" s="3">
        <v>30</v>
      </c>
      <c r="P1065" s="3">
        <v>691.32</v>
      </c>
      <c r="Q1065" s="3">
        <v>27</v>
      </c>
      <c r="R1065" s="3">
        <v>718.32</v>
      </c>
      <c r="S1065" s="3">
        <v>27</v>
      </c>
      <c r="T1065" s="3" t="s">
        <v>50</v>
      </c>
      <c r="U1065" s="3" t="s">
        <v>8</v>
      </c>
      <c r="V1065" s="3" t="s">
        <v>49</v>
      </c>
      <c r="W1065" s="3" t="s">
        <v>48</v>
      </c>
      <c r="X1065" s="3" t="s">
        <v>1141</v>
      </c>
      <c r="Z1065" s="1">
        <v>46008.200694444444</v>
      </c>
      <c r="AA1065" s="3" t="s">
        <v>1140</v>
      </c>
      <c r="AB1065" s="3" t="s">
        <v>152</v>
      </c>
      <c r="AC1065" s="3" t="s">
        <v>1</v>
      </c>
      <c r="AD1065" s="1">
        <v>46008</v>
      </c>
      <c r="AH1065" s="3" t="s">
        <v>12</v>
      </c>
      <c r="AI1065" s="3"/>
    </row>
    <row r="1066" spans="1:35">
      <c r="A1066" s="2" t="str">
        <f ca="1">IFERROR(IF(AND(VLOOKUP($L1066,'[1]Lookup Data'!L:L,1,0)=$L1066,VLOOKUP($L1066,'[1]Lookup Data'!K:K,1,0)=$L1066),"Sep-Aug",""),"")</f>
        <v/>
      </c>
      <c r="B1066" s="2" t="str">
        <f ca="1">IFERROR(IF(AND(VLOOKUP($L1066,'[1]Lookup Data'!M:M,1,0)=$L1066,VLOOKUP($L1066,'[1]Lookup Data'!L:L,1,0)=$L1066),"Oct-Sep",""),"")</f>
        <v/>
      </c>
      <c r="C1066" s="2" t="str">
        <f ca="1">IFERROR(IF(AND(VLOOKUP($L1066,'[1]Lookup Data'!N:N,1,0)=$L1066,VLOOKUP($L1066,'[1]Lookup Data'!M:M,1,0)=$L1066),"Nov-Oct",""),"")</f>
        <v/>
      </c>
      <c r="D1066" s="3" t="e">
        <f t="array" aca="1" ref="D1066" ca="1">_xludf.XLOOKUP(AB1066,'[1]Migrated Societies Data'!D:D,'[1]Migrated Societies Data'!B:B)</f>
        <v>#NAME?</v>
      </c>
      <c r="E1066" s="3" t="e">
        <f t="array" aca="1" ref="E1066" ca="1">_xludf.XLOOKUP(AB1066,'[1]Migrated Societies Data'!D:D,'[1]Migrated Societies Data'!E:E)</f>
        <v>#NAME?</v>
      </c>
      <c r="F1066" s="3" t="e">
        <f t="array" aca="1" ref="F1066" ca="1">_xludf.XLOOKUP(M1066,[1]order_Report_SA_ID_BB2.0!Q:Q,[1]order_Report_SA_ID_BB2.0!H:H,"")</f>
        <v>#NAME?</v>
      </c>
      <c r="G1066" s="3">
        <f>WEEKNUM(AD1066,11)</f>
        <v>51</v>
      </c>
      <c r="H1066" s="3">
        <f>MONTH(AD1066)</f>
        <v>12</v>
      </c>
      <c r="I1066" s="3" t="e">
        <f t="array" aca="1" ref="I1066" ca="1">_xludf.XLOOKUP(T1066,'[1]Lookup Data'!I:I,'[1]Lookup Data'!H:H,"")</f>
        <v>#NAME?</v>
      </c>
      <c r="J1066" s="3">
        <v>1183131294</v>
      </c>
      <c r="K1066" s="3" t="s">
        <v>11</v>
      </c>
      <c r="L1066" s="3">
        <v>183874</v>
      </c>
      <c r="M1066" s="3">
        <v>1855039499</v>
      </c>
      <c r="N1066" s="3" t="s">
        <v>10</v>
      </c>
      <c r="O1066" s="3">
        <v>30</v>
      </c>
      <c r="P1066" s="3">
        <v>116.51</v>
      </c>
      <c r="Q1066" s="3">
        <v>4.5</v>
      </c>
      <c r="R1066" s="3">
        <v>121.01</v>
      </c>
      <c r="S1066" s="3">
        <v>4.5</v>
      </c>
      <c r="T1066" s="3" t="s">
        <v>50</v>
      </c>
      <c r="U1066" s="3" t="s">
        <v>8</v>
      </c>
      <c r="V1066" s="3" t="s">
        <v>49</v>
      </c>
      <c r="W1066" s="3" t="s">
        <v>48</v>
      </c>
      <c r="X1066" s="3" t="s">
        <v>1139</v>
      </c>
      <c r="Z1066" s="1">
        <v>46008.200694444444</v>
      </c>
      <c r="AA1066" s="3" t="s">
        <v>120</v>
      </c>
      <c r="AB1066" s="3" t="s">
        <v>75</v>
      </c>
      <c r="AC1066" s="3" t="s">
        <v>1</v>
      </c>
      <c r="AD1066" s="1">
        <v>46008</v>
      </c>
      <c r="AH1066" s="3" t="s">
        <v>12</v>
      </c>
      <c r="AI1066" s="3"/>
    </row>
    <row r="1067" spans="1:35">
      <c r="A1067" s="2" t="str">
        <f ca="1">IFERROR(IF(AND(VLOOKUP($L1067,'[1]Lookup Data'!L:L,1,0)=$L1067,VLOOKUP($L1067,'[1]Lookup Data'!K:K,1,0)=$L1067),"Sep-Aug",""),"")</f>
        <v/>
      </c>
      <c r="B1067" s="2" t="str">
        <f ca="1">IFERROR(IF(AND(VLOOKUP($L1067,'[1]Lookup Data'!M:M,1,0)=$L1067,VLOOKUP($L1067,'[1]Lookup Data'!L:L,1,0)=$L1067),"Oct-Sep",""),"")</f>
        <v/>
      </c>
      <c r="C1067" s="2" t="str">
        <f ca="1">IFERROR(IF(AND(VLOOKUP($L1067,'[1]Lookup Data'!N:N,1,0)=$L1067,VLOOKUP($L1067,'[1]Lookup Data'!M:M,1,0)=$L1067),"Nov-Oct",""),"")</f>
        <v/>
      </c>
      <c r="D1067" s="3" t="e">
        <f t="array" aca="1" ref="D1067" ca="1">_xludf.XLOOKUP(AB1067,'[1]Migrated Societies Data'!D:D,'[1]Migrated Societies Data'!B:B)</f>
        <v>#NAME?</v>
      </c>
      <c r="E1067" s="3" t="e">
        <f t="array" aca="1" ref="E1067" ca="1">_xludf.XLOOKUP(AB1067,'[1]Migrated Societies Data'!D:D,'[1]Migrated Societies Data'!E:E)</f>
        <v>#NAME?</v>
      </c>
      <c r="F1067" s="3" t="e">
        <f t="array" aca="1" ref="F1067" ca="1">_xludf.XLOOKUP(M1067,[1]order_Report_SA_ID_BB2.0!Q:Q,[1]order_Report_SA_ID_BB2.0!H:H,"")</f>
        <v>#NAME?</v>
      </c>
      <c r="G1067" s="3">
        <f>WEEKNUM(AD1067,11)</f>
        <v>51</v>
      </c>
      <c r="H1067" s="3">
        <f>MONTH(AD1067)</f>
        <v>12</v>
      </c>
      <c r="I1067" s="3" t="e">
        <f t="array" aca="1" ref="I1067" ca="1">_xludf.XLOOKUP(T1067,'[1]Lookup Data'!I:I,'[1]Lookup Data'!H:H,"")</f>
        <v>#NAME?</v>
      </c>
      <c r="J1067" s="3">
        <v>1183131470</v>
      </c>
      <c r="K1067" s="3" t="s">
        <v>11</v>
      </c>
      <c r="L1067" s="3">
        <v>1722250</v>
      </c>
      <c r="M1067" s="3">
        <v>1855039254</v>
      </c>
      <c r="N1067" s="3" t="s">
        <v>10</v>
      </c>
      <c r="O1067" s="3">
        <v>30</v>
      </c>
      <c r="P1067" s="3">
        <v>1277.04</v>
      </c>
      <c r="Q1067" s="3">
        <v>60.5</v>
      </c>
      <c r="R1067" s="3">
        <v>1337.54</v>
      </c>
      <c r="S1067" s="3">
        <v>60.5</v>
      </c>
      <c r="T1067" s="3" t="s">
        <v>50</v>
      </c>
      <c r="U1067" s="3" t="s">
        <v>8</v>
      </c>
      <c r="V1067" s="3" t="s">
        <v>49</v>
      </c>
      <c r="W1067" s="3" t="s">
        <v>48</v>
      </c>
      <c r="X1067" s="3" t="s">
        <v>1138</v>
      </c>
      <c r="Z1067" s="1">
        <v>46008.206250000003</v>
      </c>
      <c r="AA1067" s="3" t="s">
        <v>134</v>
      </c>
      <c r="AB1067" s="3" t="s">
        <v>114</v>
      </c>
      <c r="AC1067" s="3" t="s">
        <v>1</v>
      </c>
      <c r="AD1067" s="1">
        <v>46008</v>
      </c>
      <c r="AH1067" s="3" t="s">
        <v>12</v>
      </c>
      <c r="AI1067" s="3"/>
    </row>
    <row r="1068" spans="1:35">
      <c r="A1068" s="2" t="str">
        <f ca="1">IFERROR(IF(AND(VLOOKUP($L1068,'[1]Lookup Data'!L:L,1,0)=$L1068,VLOOKUP($L1068,'[1]Lookup Data'!K:K,1,0)=$L1068),"Sep-Aug",""),"")</f>
        <v/>
      </c>
      <c r="B1068" s="2" t="str">
        <f ca="1">IFERROR(IF(AND(VLOOKUP($L1068,'[1]Lookup Data'!M:M,1,0)=$L1068,VLOOKUP($L1068,'[1]Lookup Data'!L:L,1,0)=$L1068),"Oct-Sep",""),"")</f>
        <v/>
      </c>
      <c r="C1068" s="2" t="str">
        <f ca="1">IFERROR(IF(AND(VLOOKUP($L1068,'[1]Lookup Data'!N:N,1,0)=$L1068,VLOOKUP($L1068,'[1]Lookup Data'!M:M,1,0)=$L1068),"Nov-Oct",""),"")</f>
        <v/>
      </c>
      <c r="D1068" s="3" t="e">
        <f t="array" aca="1" ref="D1068" ca="1">_xludf.XLOOKUP(AB1068,'[1]Migrated Societies Data'!D:D,'[1]Migrated Societies Data'!B:B)</f>
        <v>#NAME?</v>
      </c>
      <c r="E1068" s="3" t="e">
        <f t="array" aca="1" ref="E1068" ca="1">_xludf.XLOOKUP(AB1068,'[1]Migrated Societies Data'!D:D,'[1]Migrated Societies Data'!E:E)</f>
        <v>#NAME?</v>
      </c>
      <c r="F1068" s="3" t="e">
        <f t="array" aca="1" ref="F1068" ca="1">_xludf.XLOOKUP(M1068,[1]order_Report_SA_ID_BB2.0!Q:Q,[1]order_Report_SA_ID_BB2.0!H:H,"")</f>
        <v>#NAME?</v>
      </c>
      <c r="G1068" s="3">
        <f>WEEKNUM(AD1068,11)</f>
        <v>51</v>
      </c>
      <c r="H1068" s="3">
        <f>MONTH(AD1068)</f>
        <v>12</v>
      </c>
      <c r="I1068" s="3" t="e">
        <f t="array" aca="1" ref="I1068" ca="1">_xludf.XLOOKUP(T1068,'[1]Lookup Data'!I:I,'[1]Lookup Data'!H:H,"")</f>
        <v>#NAME?</v>
      </c>
      <c r="J1068" s="3">
        <v>1183131489</v>
      </c>
      <c r="K1068" s="3" t="s">
        <v>11</v>
      </c>
      <c r="L1068" s="3">
        <v>39276338</v>
      </c>
      <c r="M1068" s="3">
        <v>1855037382</v>
      </c>
      <c r="N1068" s="3" t="s">
        <v>10</v>
      </c>
      <c r="O1068" s="3">
        <v>30</v>
      </c>
      <c r="P1068" s="3">
        <v>286</v>
      </c>
      <c r="Q1068" s="3">
        <v>28</v>
      </c>
      <c r="R1068" s="3">
        <v>314</v>
      </c>
      <c r="S1068" s="3">
        <v>28</v>
      </c>
      <c r="T1068" s="3" t="s">
        <v>50</v>
      </c>
      <c r="U1068" s="3" t="s">
        <v>8</v>
      </c>
      <c r="V1068" s="3" t="s">
        <v>49</v>
      </c>
      <c r="W1068" s="3" t="s">
        <v>48</v>
      </c>
      <c r="X1068" s="3" t="s">
        <v>1137</v>
      </c>
      <c r="Z1068" s="1">
        <v>46008.206944444442</v>
      </c>
      <c r="AA1068" s="3" t="s">
        <v>1136</v>
      </c>
      <c r="AB1068" s="3" t="s">
        <v>39</v>
      </c>
      <c r="AC1068" s="3" t="s">
        <v>1</v>
      </c>
      <c r="AD1068" s="1">
        <v>46008</v>
      </c>
      <c r="AH1068" s="3" t="s">
        <v>12</v>
      </c>
      <c r="AI1068" s="3"/>
    </row>
    <row r="1069" spans="1:35">
      <c r="A1069" s="2" t="str">
        <f ca="1">IFERROR(IF(AND(VLOOKUP($L1069,'[1]Lookup Data'!L:L,1,0)=$L1069,VLOOKUP($L1069,'[1]Lookup Data'!K:K,1,0)=$L1069),"Sep-Aug",""),"")</f>
        <v/>
      </c>
      <c r="B1069" s="2" t="str">
        <f ca="1">IFERROR(IF(AND(VLOOKUP($L1069,'[1]Lookup Data'!M:M,1,0)=$L1069,VLOOKUP($L1069,'[1]Lookup Data'!L:L,1,0)=$L1069),"Oct-Sep",""),"")</f>
        <v/>
      </c>
      <c r="C1069" s="2" t="str">
        <f ca="1">IFERROR(IF(AND(VLOOKUP($L1069,'[1]Lookup Data'!N:N,1,0)=$L1069,VLOOKUP($L1069,'[1]Lookup Data'!M:M,1,0)=$L1069),"Nov-Oct",""),"")</f>
        <v/>
      </c>
      <c r="D1069" s="3" t="e">
        <f t="array" aca="1" ref="D1069" ca="1">_xludf.XLOOKUP(AB1069,'[1]Migrated Societies Data'!D:D,'[1]Migrated Societies Data'!B:B)</f>
        <v>#NAME?</v>
      </c>
      <c r="E1069" s="3" t="e">
        <f t="array" aca="1" ref="E1069" ca="1">_xludf.XLOOKUP(AB1069,'[1]Migrated Societies Data'!D:D,'[1]Migrated Societies Data'!E:E)</f>
        <v>#NAME?</v>
      </c>
      <c r="F1069" s="3" t="e">
        <f t="array" aca="1" ref="F1069" ca="1">_xludf.XLOOKUP(M1069,[1]order_Report_SA_ID_BB2.0!Q:Q,[1]order_Report_SA_ID_BB2.0!H:H,"")</f>
        <v>#NAME?</v>
      </c>
      <c r="G1069" s="3">
        <f>WEEKNUM(AD1069,11)</f>
        <v>51</v>
      </c>
      <c r="H1069" s="3">
        <f>MONTH(AD1069)</f>
        <v>12</v>
      </c>
      <c r="I1069" s="3" t="e">
        <f t="array" aca="1" ref="I1069" ca="1">_xludf.XLOOKUP(T1069,'[1]Lookup Data'!I:I,'[1]Lookup Data'!H:H,"")</f>
        <v>#NAME?</v>
      </c>
      <c r="J1069" s="3">
        <v>1183131582</v>
      </c>
      <c r="K1069" s="3" t="s">
        <v>11</v>
      </c>
      <c r="L1069" s="3">
        <v>970853</v>
      </c>
      <c r="M1069" s="3">
        <v>1855038380</v>
      </c>
      <c r="N1069" s="3" t="s">
        <v>10</v>
      </c>
      <c r="O1069" s="3">
        <v>30</v>
      </c>
      <c r="P1069" s="3">
        <v>6950.69</v>
      </c>
      <c r="Q1069" s="3">
        <v>20</v>
      </c>
      <c r="R1069" s="3">
        <v>6970.69</v>
      </c>
      <c r="S1069" s="3">
        <v>20</v>
      </c>
      <c r="T1069" s="3" t="s">
        <v>50</v>
      </c>
      <c r="U1069" s="3" t="s">
        <v>8</v>
      </c>
      <c r="V1069" s="3" t="s">
        <v>49</v>
      </c>
      <c r="W1069" s="3" t="s">
        <v>48</v>
      </c>
      <c r="X1069" s="3" t="s">
        <v>1135</v>
      </c>
      <c r="Z1069" s="1">
        <v>46008.209027777775</v>
      </c>
      <c r="AA1069" s="3" t="s">
        <v>110</v>
      </c>
      <c r="AB1069" s="3" t="s">
        <v>66</v>
      </c>
      <c r="AC1069" s="3" t="s">
        <v>1</v>
      </c>
      <c r="AD1069" s="1">
        <v>46008</v>
      </c>
      <c r="AH1069" s="3" t="s">
        <v>12</v>
      </c>
      <c r="AI1069" s="3"/>
    </row>
    <row r="1070" spans="1:35">
      <c r="A1070" s="2" t="str">
        <f ca="1">IFERROR(IF(AND(VLOOKUP($L1070,'[1]Lookup Data'!L:L,1,0)=$L1070,VLOOKUP($L1070,'[1]Lookup Data'!K:K,1,0)=$L1070),"Sep-Aug",""),"")</f>
        <v/>
      </c>
      <c r="B1070" s="2" t="str">
        <f ca="1">IFERROR(IF(AND(VLOOKUP($L1070,'[1]Lookup Data'!M:M,1,0)=$L1070,VLOOKUP($L1070,'[1]Lookup Data'!L:L,1,0)=$L1070),"Oct-Sep",""),"")</f>
        <v/>
      </c>
      <c r="C1070" s="2" t="str">
        <f ca="1">IFERROR(IF(AND(VLOOKUP($L1070,'[1]Lookup Data'!N:N,1,0)=$L1070,VLOOKUP($L1070,'[1]Lookup Data'!M:M,1,0)=$L1070),"Nov-Oct",""),"")</f>
        <v/>
      </c>
      <c r="D1070" s="3" t="e">
        <f t="array" aca="1" ref="D1070" ca="1">_xludf.XLOOKUP(AB1070,'[1]Migrated Societies Data'!D:D,'[1]Migrated Societies Data'!B:B)</f>
        <v>#NAME?</v>
      </c>
      <c r="E1070" s="3" t="e">
        <f t="array" aca="1" ref="E1070" ca="1">_xludf.XLOOKUP(AB1070,'[1]Migrated Societies Data'!D:D,'[1]Migrated Societies Data'!E:E)</f>
        <v>#NAME?</v>
      </c>
      <c r="F1070" s="3" t="e">
        <f t="array" aca="1" ref="F1070" ca="1">_xludf.XLOOKUP(M1070,[1]order_Report_SA_ID_BB2.0!Q:Q,[1]order_Report_SA_ID_BB2.0!H:H,"")</f>
        <v>#NAME?</v>
      </c>
      <c r="G1070" s="3">
        <f>WEEKNUM(AD1070,11)</f>
        <v>51</v>
      </c>
      <c r="H1070" s="3">
        <f>MONTH(AD1070)</f>
        <v>12</v>
      </c>
      <c r="I1070" s="3" t="e">
        <f t="array" aca="1" ref="I1070" ca="1">_xludf.XLOOKUP(T1070,'[1]Lookup Data'!I:I,'[1]Lookup Data'!H:H,"")</f>
        <v>#NAME?</v>
      </c>
      <c r="J1070" s="3">
        <v>1183131600</v>
      </c>
      <c r="K1070" s="3" t="s">
        <v>11</v>
      </c>
      <c r="L1070" s="3">
        <v>22141937</v>
      </c>
      <c r="M1070" s="3">
        <v>1855039737</v>
      </c>
      <c r="N1070" s="3" t="s">
        <v>10</v>
      </c>
      <c r="O1070" s="3">
        <v>30</v>
      </c>
      <c r="P1070" s="3">
        <v>837.36</v>
      </c>
      <c r="Q1070" s="3">
        <v>60</v>
      </c>
      <c r="R1070" s="3">
        <v>897.36</v>
      </c>
      <c r="S1070" s="3">
        <v>60</v>
      </c>
      <c r="T1070" s="3" t="s">
        <v>50</v>
      </c>
      <c r="U1070" s="3" t="s">
        <v>8</v>
      </c>
      <c r="V1070" s="3" t="s">
        <v>49</v>
      </c>
      <c r="W1070" s="3" t="s">
        <v>48</v>
      </c>
      <c r="X1070" s="3" t="s">
        <v>1134</v>
      </c>
      <c r="Z1070" s="1">
        <v>46008.209722222222</v>
      </c>
      <c r="AA1070" s="3" t="s">
        <v>1133</v>
      </c>
      <c r="AB1070" s="3" t="s">
        <v>17</v>
      </c>
      <c r="AC1070" s="3" t="s">
        <v>1</v>
      </c>
      <c r="AD1070" s="1">
        <v>46008</v>
      </c>
      <c r="AH1070" s="3" t="s">
        <v>12</v>
      </c>
      <c r="AI1070" s="3"/>
    </row>
    <row r="1071" spans="1:35">
      <c r="A1071" s="2" t="str">
        <f ca="1">IFERROR(IF(AND(VLOOKUP($L1071,'[1]Lookup Data'!L:L,1,0)=$L1071,VLOOKUP($L1071,'[1]Lookup Data'!K:K,1,0)=$L1071),"Sep-Aug",""),"")</f>
        <v/>
      </c>
      <c r="B1071" s="2" t="str">
        <f ca="1">IFERROR(IF(AND(VLOOKUP($L1071,'[1]Lookup Data'!M:M,1,0)=$L1071,VLOOKUP($L1071,'[1]Lookup Data'!L:L,1,0)=$L1071),"Oct-Sep",""),"")</f>
        <v/>
      </c>
      <c r="C1071" s="2" t="str">
        <f ca="1">IFERROR(IF(AND(VLOOKUP($L1071,'[1]Lookup Data'!N:N,1,0)=$L1071,VLOOKUP($L1071,'[1]Lookup Data'!M:M,1,0)=$L1071),"Nov-Oct",""),"")</f>
        <v/>
      </c>
      <c r="D1071" s="3" t="e">
        <f t="array" aca="1" ref="D1071" ca="1">_xludf.XLOOKUP(AB1071,'[1]Migrated Societies Data'!D:D,'[1]Migrated Societies Data'!B:B)</f>
        <v>#NAME?</v>
      </c>
      <c r="E1071" s="3" t="e">
        <f t="array" aca="1" ref="E1071" ca="1">_xludf.XLOOKUP(AB1071,'[1]Migrated Societies Data'!D:D,'[1]Migrated Societies Data'!E:E)</f>
        <v>#NAME?</v>
      </c>
      <c r="F1071" s="3" t="e">
        <f t="array" aca="1" ref="F1071" ca="1">_xludf.XLOOKUP(M1071,[1]order_Report_SA_ID_BB2.0!Q:Q,[1]order_Report_SA_ID_BB2.0!H:H,"")</f>
        <v>#NAME?</v>
      </c>
      <c r="G1071" s="3">
        <f>WEEKNUM(AD1071,11)</f>
        <v>51</v>
      </c>
      <c r="H1071" s="3">
        <f>MONTH(AD1071)</f>
        <v>12</v>
      </c>
      <c r="I1071" s="3" t="e">
        <f t="array" aca="1" ref="I1071" ca="1">_xludf.XLOOKUP(T1071,'[1]Lookup Data'!I:I,'[1]Lookup Data'!H:H,"")</f>
        <v>#NAME?</v>
      </c>
      <c r="J1071" s="3">
        <v>1183131615</v>
      </c>
      <c r="K1071" s="3" t="s">
        <v>11</v>
      </c>
      <c r="L1071" s="3">
        <v>121041</v>
      </c>
      <c r="M1071" s="3">
        <v>1855038077</v>
      </c>
      <c r="N1071" s="3" t="s">
        <v>10</v>
      </c>
      <c r="O1071" s="3">
        <v>30</v>
      </c>
      <c r="P1071" s="3">
        <v>1130.44</v>
      </c>
      <c r="Q1071" s="3">
        <v>75</v>
      </c>
      <c r="R1071" s="3">
        <v>1205.44</v>
      </c>
      <c r="S1071" s="3">
        <v>75</v>
      </c>
      <c r="T1071" s="3" t="s">
        <v>50</v>
      </c>
      <c r="U1071" s="3" t="s">
        <v>8</v>
      </c>
      <c r="V1071" s="3" t="s">
        <v>49</v>
      </c>
      <c r="W1071" s="3" t="s">
        <v>48</v>
      </c>
      <c r="X1071" s="3" t="s">
        <v>1132</v>
      </c>
      <c r="Z1071" s="1">
        <v>46008.210416666669</v>
      </c>
      <c r="AA1071" s="3" t="s">
        <v>76</v>
      </c>
      <c r="AB1071" s="3" t="s">
        <v>75</v>
      </c>
      <c r="AC1071" s="3" t="s">
        <v>1</v>
      </c>
      <c r="AD1071" s="1">
        <v>46008</v>
      </c>
      <c r="AH1071" s="3" t="s">
        <v>12</v>
      </c>
      <c r="AI1071" s="3"/>
    </row>
    <row r="1072" spans="1:35">
      <c r="A1072" s="2" t="str">
        <f ca="1">IFERROR(IF(AND(VLOOKUP($L1072,'[1]Lookup Data'!L:L,1,0)=$L1072,VLOOKUP($L1072,'[1]Lookup Data'!K:K,1,0)=$L1072),"Sep-Aug",""),"")</f>
        <v/>
      </c>
      <c r="B1072" s="2" t="str">
        <f ca="1">IFERROR(IF(AND(VLOOKUP($L1072,'[1]Lookup Data'!M:M,1,0)=$L1072,VLOOKUP($L1072,'[1]Lookup Data'!L:L,1,0)=$L1072),"Oct-Sep",""),"")</f>
        <v/>
      </c>
      <c r="C1072" s="2" t="str">
        <f ca="1">IFERROR(IF(AND(VLOOKUP($L1072,'[1]Lookup Data'!N:N,1,0)=$L1072,VLOOKUP($L1072,'[1]Lookup Data'!M:M,1,0)=$L1072),"Nov-Oct",""),"")</f>
        <v/>
      </c>
      <c r="D1072" s="3" t="e">
        <f t="array" aca="1" ref="D1072" ca="1">_xludf.XLOOKUP(AB1072,'[1]Migrated Societies Data'!D:D,'[1]Migrated Societies Data'!B:B)</f>
        <v>#NAME?</v>
      </c>
      <c r="E1072" s="3" t="e">
        <f t="array" aca="1" ref="E1072" ca="1">_xludf.XLOOKUP(AB1072,'[1]Migrated Societies Data'!D:D,'[1]Migrated Societies Data'!E:E)</f>
        <v>#NAME?</v>
      </c>
      <c r="F1072" s="3" t="e">
        <f t="array" aca="1" ref="F1072" ca="1">_xludf.XLOOKUP(M1072,[1]order_Report_SA_ID_BB2.0!Q:Q,[1]order_Report_SA_ID_BB2.0!H:H,"")</f>
        <v>#NAME?</v>
      </c>
      <c r="G1072" s="3">
        <f>WEEKNUM(AD1072,11)</f>
        <v>51</v>
      </c>
      <c r="H1072" s="3">
        <f>MONTH(AD1072)</f>
        <v>12</v>
      </c>
      <c r="I1072" s="3" t="e">
        <f t="array" aca="1" ref="I1072" ca="1">_xludf.XLOOKUP(T1072,'[1]Lookup Data'!I:I,'[1]Lookup Data'!H:H,"")</f>
        <v>#NAME?</v>
      </c>
      <c r="J1072" s="3">
        <v>1183131627</v>
      </c>
      <c r="K1072" s="3" t="s">
        <v>11</v>
      </c>
      <c r="L1072" s="3">
        <v>28478288</v>
      </c>
      <c r="M1072" s="3">
        <v>1855039101</v>
      </c>
      <c r="N1072" s="3" t="s">
        <v>10</v>
      </c>
      <c r="O1072" s="3">
        <v>30</v>
      </c>
      <c r="P1072" s="3">
        <v>171.7</v>
      </c>
      <c r="Q1072" s="3">
        <v>66</v>
      </c>
      <c r="R1072" s="3">
        <v>237.7</v>
      </c>
      <c r="S1072" s="3">
        <v>66</v>
      </c>
      <c r="T1072" s="3" t="s">
        <v>50</v>
      </c>
      <c r="U1072" s="3" t="s">
        <v>8</v>
      </c>
      <c r="V1072" s="3" t="s">
        <v>49</v>
      </c>
      <c r="W1072" s="3" t="s">
        <v>48</v>
      </c>
      <c r="X1072" s="3" t="s">
        <v>1131</v>
      </c>
      <c r="Z1072" s="1">
        <v>46008.210416666669</v>
      </c>
      <c r="AA1072" s="3" t="s">
        <v>1130</v>
      </c>
      <c r="AB1072" s="3" t="s">
        <v>17</v>
      </c>
      <c r="AC1072" s="3" t="s">
        <v>1</v>
      </c>
      <c r="AD1072" s="1">
        <v>46008</v>
      </c>
      <c r="AH1072" s="3" t="s">
        <v>12</v>
      </c>
      <c r="AI1072" s="3"/>
    </row>
    <row r="1073" spans="1:35">
      <c r="A1073" s="2" t="str">
        <f ca="1">IFERROR(IF(AND(VLOOKUP($L1073,'[1]Lookup Data'!L:L,1,0)=$L1073,VLOOKUP($L1073,'[1]Lookup Data'!K:K,1,0)=$L1073),"Sep-Aug",""),"")</f>
        <v/>
      </c>
      <c r="B1073" s="2" t="str">
        <f ca="1">IFERROR(IF(AND(VLOOKUP($L1073,'[1]Lookup Data'!M:M,1,0)=$L1073,VLOOKUP($L1073,'[1]Lookup Data'!L:L,1,0)=$L1073),"Oct-Sep",""),"")</f>
        <v/>
      </c>
      <c r="C1073" s="2" t="str">
        <f ca="1">IFERROR(IF(AND(VLOOKUP($L1073,'[1]Lookup Data'!N:N,1,0)=$L1073,VLOOKUP($L1073,'[1]Lookup Data'!M:M,1,0)=$L1073),"Nov-Oct",""),"")</f>
        <v/>
      </c>
      <c r="D1073" s="3" t="e">
        <f t="array" aca="1" ref="D1073" ca="1">_xludf.XLOOKUP(AB1073,'[1]Migrated Societies Data'!D:D,'[1]Migrated Societies Data'!B:B)</f>
        <v>#NAME?</v>
      </c>
      <c r="E1073" s="3" t="e">
        <f t="array" aca="1" ref="E1073" ca="1">_xludf.XLOOKUP(AB1073,'[1]Migrated Societies Data'!D:D,'[1]Migrated Societies Data'!E:E)</f>
        <v>#NAME?</v>
      </c>
      <c r="F1073" s="3" t="e">
        <f t="array" aca="1" ref="F1073" ca="1">_xludf.XLOOKUP(M1073,[1]order_Report_SA_ID_BB2.0!Q:Q,[1]order_Report_SA_ID_BB2.0!H:H,"")</f>
        <v>#NAME?</v>
      </c>
      <c r="G1073" s="3">
        <f>WEEKNUM(AD1073,11)</f>
        <v>51</v>
      </c>
      <c r="H1073" s="3">
        <f>MONTH(AD1073)</f>
        <v>12</v>
      </c>
      <c r="I1073" s="3" t="e">
        <f t="array" aca="1" ref="I1073" ca="1">_xludf.XLOOKUP(T1073,'[1]Lookup Data'!I:I,'[1]Lookup Data'!H:H,"")</f>
        <v>#NAME?</v>
      </c>
      <c r="J1073" s="3">
        <v>1183131647</v>
      </c>
      <c r="K1073" s="3" t="s">
        <v>11</v>
      </c>
      <c r="L1073" s="3">
        <v>14520372</v>
      </c>
      <c r="M1073" s="3">
        <v>1855038772</v>
      </c>
      <c r="N1073" s="3" t="s">
        <v>10</v>
      </c>
      <c r="O1073" s="3">
        <v>30</v>
      </c>
      <c r="P1073" s="3">
        <v>373</v>
      </c>
      <c r="Q1073" s="3">
        <v>27</v>
      </c>
      <c r="R1073" s="3">
        <v>400</v>
      </c>
      <c r="S1073" s="3">
        <v>27</v>
      </c>
      <c r="T1073" s="3" t="s">
        <v>29</v>
      </c>
      <c r="U1073" s="3" t="s">
        <v>8</v>
      </c>
      <c r="V1073" s="3" t="s">
        <v>28</v>
      </c>
      <c r="W1073" s="3" t="s">
        <v>28</v>
      </c>
      <c r="X1073" s="3" t="s">
        <v>1129</v>
      </c>
      <c r="Z1073" s="1">
        <v>46008.211111111108</v>
      </c>
      <c r="AA1073" s="3" t="s">
        <v>31</v>
      </c>
      <c r="AB1073" s="3" t="s">
        <v>30</v>
      </c>
      <c r="AC1073" s="3" t="s">
        <v>1</v>
      </c>
      <c r="AD1073" s="1">
        <v>46008</v>
      </c>
      <c r="AH1073" s="3" t="s">
        <v>12</v>
      </c>
      <c r="AI1073" s="3"/>
    </row>
    <row r="1074" spans="1:35">
      <c r="A1074" s="2" t="str">
        <f ca="1">IFERROR(IF(AND(VLOOKUP($L1074,'[1]Lookup Data'!L:L,1,0)=$L1074,VLOOKUP($L1074,'[1]Lookup Data'!K:K,1,0)=$L1074),"Sep-Aug",""),"")</f>
        <v/>
      </c>
      <c r="B1074" s="2" t="str">
        <f ca="1">IFERROR(IF(AND(VLOOKUP($L1074,'[1]Lookup Data'!M:M,1,0)=$L1074,VLOOKUP($L1074,'[1]Lookup Data'!L:L,1,0)=$L1074),"Oct-Sep",""),"")</f>
        <v/>
      </c>
      <c r="C1074" s="2" t="str">
        <f ca="1">IFERROR(IF(AND(VLOOKUP($L1074,'[1]Lookup Data'!N:N,1,0)=$L1074,VLOOKUP($L1074,'[1]Lookup Data'!M:M,1,0)=$L1074),"Nov-Oct",""),"")</f>
        <v/>
      </c>
      <c r="D1074" s="3" t="e">
        <f t="array" aca="1" ref="D1074" ca="1">_xludf.XLOOKUP(AB1074,'[1]Migrated Societies Data'!D:D,'[1]Migrated Societies Data'!B:B)</f>
        <v>#NAME?</v>
      </c>
      <c r="E1074" s="3" t="e">
        <f t="array" aca="1" ref="E1074" ca="1">_xludf.XLOOKUP(AB1074,'[1]Migrated Societies Data'!D:D,'[1]Migrated Societies Data'!E:E)</f>
        <v>#NAME?</v>
      </c>
      <c r="F1074" s="3" t="e">
        <f t="array" aca="1" ref="F1074" ca="1">_xludf.XLOOKUP(M1074,[1]order_Report_SA_ID_BB2.0!Q:Q,[1]order_Report_SA_ID_BB2.0!H:H,"")</f>
        <v>#NAME?</v>
      </c>
      <c r="G1074" s="3">
        <f>WEEKNUM(AD1074,11)</f>
        <v>51</v>
      </c>
      <c r="H1074" s="3">
        <f>MONTH(AD1074)</f>
        <v>12</v>
      </c>
      <c r="I1074" s="3" t="e">
        <f t="array" aca="1" ref="I1074" ca="1">_xludf.XLOOKUP(T1074,'[1]Lookup Data'!I:I,'[1]Lookup Data'!H:H,"")</f>
        <v>#NAME?</v>
      </c>
      <c r="J1074" s="3">
        <v>1183131656</v>
      </c>
      <c r="K1074" s="3" t="s">
        <v>11</v>
      </c>
      <c r="L1074" s="3">
        <v>87319580</v>
      </c>
      <c r="M1074" s="3">
        <v>1855037385</v>
      </c>
      <c r="N1074" s="3" t="s">
        <v>10</v>
      </c>
      <c r="O1074" s="3">
        <v>30</v>
      </c>
      <c r="P1074" s="3">
        <v>927.51</v>
      </c>
      <c r="Q1074" s="3">
        <v>46</v>
      </c>
      <c r="R1074" s="3">
        <v>973.51</v>
      </c>
      <c r="S1074" s="3">
        <v>46</v>
      </c>
      <c r="T1074" s="3" t="s">
        <v>50</v>
      </c>
      <c r="U1074" s="3" t="s">
        <v>8</v>
      </c>
      <c r="V1074" s="3" t="s">
        <v>49</v>
      </c>
      <c r="W1074" s="3" t="s">
        <v>48</v>
      </c>
      <c r="X1074" s="3" t="s">
        <v>1128</v>
      </c>
      <c r="Z1074" s="1">
        <v>46008.211111111108</v>
      </c>
      <c r="AA1074" s="3" t="s">
        <v>536</v>
      </c>
      <c r="AB1074" s="3" t="s">
        <v>152</v>
      </c>
      <c r="AC1074" s="3" t="s">
        <v>1</v>
      </c>
      <c r="AD1074" s="1">
        <v>46008</v>
      </c>
      <c r="AH1074" s="3" t="s">
        <v>12</v>
      </c>
      <c r="AI1074" s="3"/>
    </row>
    <row r="1075" spans="1:35">
      <c r="A1075" s="2" t="str">
        <f ca="1">IFERROR(IF(AND(VLOOKUP($L1075,'[1]Lookup Data'!L:L,1,0)=$L1075,VLOOKUP($L1075,'[1]Lookup Data'!K:K,1,0)=$L1075),"Sep-Aug",""),"")</f>
        <v/>
      </c>
      <c r="B1075" s="2" t="str">
        <f ca="1">IFERROR(IF(AND(VLOOKUP($L1075,'[1]Lookup Data'!M:M,1,0)=$L1075,VLOOKUP($L1075,'[1]Lookup Data'!L:L,1,0)=$L1075),"Oct-Sep",""),"")</f>
        <v/>
      </c>
      <c r="C1075" s="2" t="str">
        <f ca="1">IFERROR(IF(AND(VLOOKUP($L1075,'[1]Lookup Data'!N:N,1,0)=$L1075,VLOOKUP($L1075,'[1]Lookup Data'!M:M,1,0)=$L1075),"Nov-Oct",""),"")</f>
        <v/>
      </c>
      <c r="D1075" s="3" t="e">
        <f t="array" aca="1" ref="D1075" ca="1">_xludf.XLOOKUP(AB1075,'[1]Migrated Societies Data'!D:D,'[1]Migrated Societies Data'!B:B)</f>
        <v>#NAME?</v>
      </c>
      <c r="E1075" s="3" t="e">
        <f t="array" aca="1" ref="E1075" ca="1">_xludf.XLOOKUP(AB1075,'[1]Migrated Societies Data'!D:D,'[1]Migrated Societies Data'!E:E)</f>
        <v>#NAME?</v>
      </c>
      <c r="F1075" s="3" t="e">
        <f t="array" aca="1" ref="F1075" ca="1">_xludf.XLOOKUP(M1075,[1]order_Report_SA_ID_BB2.0!Q:Q,[1]order_Report_SA_ID_BB2.0!H:H,"")</f>
        <v>#NAME?</v>
      </c>
      <c r="G1075" s="3">
        <f>WEEKNUM(AD1075,11)</f>
        <v>51</v>
      </c>
      <c r="H1075" s="3">
        <f>MONTH(AD1075)</f>
        <v>12</v>
      </c>
      <c r="I1075" s="3" t="e">
        <f t="array" aca="1" ref="I1075" ca="1">_xludf.XLOOKUP(T1075,'[1]Lookup Data'!I:I,'[1]Lookup Data'!H:H,"")</f>
        <v>#NAME?</v>
      </c>
      <c r="J1075" s="3">
        <v>1183131761</v>
      </c>
      <c r="K1075" s="3" t="s">
        <v>11</v>
      </c>
      <c r="L1075" s="3">
        <v>628524</v>
      </c>
      <c r="M1075" s="3">
        <v>1855037370</v>
      </c>
      <c r="N1075" s="3" t="s">
        <v>10</v>
      </c>
      <c r="O1075" s="3">
        <v>30</v>
      </c>
      <c r="P1075" s="3">
        <v>712.6</v>
      </c>
      <c r="Q1075" s="3">
        <v>15</v>
      </c>
      <c r="R1075" s="3">
        <v>727.6</v>
      </c>
      <c r="S1075" s="3">
        <v>15</v>
      </c>
      <c r="T1075" s="3" t="s">
        <v>50</v>
      </c>
      <c r="U1075" s="3" t="s">
        <v>8</v>
      </c>
      <c r="V1075" s="3" t="s">
        <v>49</v>
      </c>
      <c r="W1075" s="3" t="s">
        <v>48</v>
      </c>
      <c r="X1075" s="3" t="s">
        <v>1127</v>
      </c>
      <c r="Z1075" s="1">
        <v>46008.213888888888</v>
      </c>
      <c r="AA1075" s="3" t="s">
        <v>140</v>
      </c>
      <c r="AB1075" s="3" t="s">
        <v>51</v>
      </c>
      <c r="AC1075" s="3" t="s">
        <v>1</v>
      </c>
      <c r="AD1075" s="1">
        <v>46008</v>
      </c>
      <c r="AH1075" s="3" t="s">
        <v>12</v>
      </c>
      <c r="AI1075" s="3"/>
    </row>
    <row r="1076" spans="1:35">
      <c r="A1076" s="2" t="str">
        <f ca="1">IFERROR(IF(AND(VLOOKUP($L1076,'[1]Lookup Data'!L:L,1,0)=$L1076,VLOOKUP($L1076,'[1]Lookup Data'!K:K,1,0)=$L1076),"Sep-Aug",""),"")</f>
        <v/>
      </c>
      <c r="B1076" s="2" t="str">
        <f ca="1">IFERROR(IF(AND(VLOOKUP($L1076,'[1]Lookup Data'!M:M,1,0)=$L1076,VLOOKUP($L1076,'[1]Lookup Data'!L:L,1,0)=$L1076),"Oct-Sep",""),"")</f>
        <v/>
      </c>
      <c r="C1076" s="2" t="str">
        <f ca="1">IFERROR(IF(AND(VLOOKUP($L1076,'[1]Lookup Data'!N:N,1,0)=$L1076,VLOOKUP($L1076,'[1]Lookup Data'!M:M,1,0)=$L1076),"Nov-Oct",""),"")</f>
        <v/>
      </c>
      <c r="D1076" s="3" t="e">
        <f t="array" aca="1" ref="D1076" ca="1">_xludf.XLOOKUP(AB1076,'[1]Migrated Societies Data'!D:D,'[1]Migrated Societies Data'!B:B)</f>
        <v>#NAME?</v>
      </c>
      <c r="E1076" s="3" t="e">
        <f t="array" aca="1" ref="E1076" ca="1">_xludf.XLOOKUP(AB1076,'[1]Migrated Societies Data'!D:D,'[1]Migrated Societies Data'!E:E)</f>
        <v>#NAME?</v>
      </c>
      <c r="F1076" s="3" t="e">
        <f t="array" aca="1" ref="F1076" ca="1">_xludf.XLOOKUP(M1076,[1]order_Report_SA_ID_BB2.0!Q:Q,[1]order_Report_SA_ID_BB2.0!H:H,"")</f>
        <v>#NAME?</v>
      </c>
      <c r="G1076" s="3">
        <f>WEEKNUM(AD1076,11)</f>
        <v>51</v>
      </c>
      <c r="H1076" s="3">
        <f>MONTH(AD1076)</f>
        <v>12</v>
      </c>
      <c r="I1076" s="3" t="e">
        <f t="array" aca="1" ref="I1076" ca="1">_xludf.XLOOKUP(T1076,'[1]Lookup Data'!I:I,'[1]Lookup Data'!H:H,"")</f>
        <v>#NAME?</v>
      </c>
      <c r="J1076" s="3">
        <v>1183131885</v>
      </c>
      <c r="K1076" s="3" t="s">
        <v>11</v>
      </c>
      <c r="L1076" s="3">
        <v>24748574</v>
      </c>
      <c r="M1076" s="3">
        <v>1855037896</v>
      </c>
      <c r="N1076" s="3" t="s">
        <v>10</v>
      </c>
      <c r="O1076" s="3">
        <v>30</v>
      </c>
      <c r="P1076" s="3">
        <v>89.95</v>
      </c>
      <c r="Q1076" s="3">
        <v>28</v>
      </c>
      <c r="R1076" s="3">
        <v>117.95</v>
      </c>
      <c r="S1076" s="3">
        <v>28</v>
      </c>
      <c r="T1076" s="3" t="s">
        <v>50</v>
      </c>
      <c r="U1076" s="3" t="s">
        <v>8</v>
      </c>
      <c r="V1076" s="3" t="s">
        <v>49</v>
      </c>
      <c r="W1076" s="3" t="s">
        <v>48</v>
      </c>
      <c r="X1076" s="3" t="s">
        <v>1126</v>
      </c>
      <c r="Z1076" s="1">
        <v>46008.217361111114</v>
      </c>
      <c r="AA1076" s="3" t="s">
        <v>1125</v>
      </c>
      <c r="AB1076" s="3" t="s">
        <v>39</v>
      </c>
      <c r="AC1076" s="3" t="s">
        <v>1</v>
      </c>
      <c r="AD1076" s="1">
        <v>46008</v>
      </c>
      <c r="AH1076" s="3" t="s">
        <v>12</v>
      </c>
      <c r="AI1076" s="3"/>
    </row>
    <row r="1077" spans="1:35">
      <c r="A1077" s="2" t="str">
        <f ca="1">IFERROR(IF(AND(VLOOKUP($L1077,'[1]Lookup Data'!L:L,1,0)=$L1077,VLOOKUP($L1077,'[1]Lookup Data'!K:K,1,0)=$L1077),"Sep-Aug",""),"")</f>
        <v/>
      </c>
      <c r="B1077" s="2" t="str">
        <f ca="1">IFERROR(IF(AND(VLOOKUP($L1077,'[1]Lookup Data'!M:M,1,0)=$L1077,VLOOKUP($L1077,'[1]Lookup Data'!L:L,1,0)=$L1077),"Oct-Sep",""),"")</f>
        <v/>
      </c>
      <c r="C1077" s="2" t="str">
        <f ca="1">IFERROR(IF(AND(VLOOKUP($L1077,'[1]Lookup Data'!N:N,1,0)=$L1077,VLOOKUP($L1077,'[1]Lookup Data'!M:M,1,0)=$L1077),"Nov-Oct",""),"")</f>
        <v/>
      </c>
      <c r="D1077" s="3" t="e">
        <f t="array" aca="1" ref="D1077" ca="1">_xludf.XLOOKUP(AB1077,'[1]Migrated Societies Data'!D:D,'[1]Migrated Societies Data'!B:B)</f>
        <v>#NAME?</v>
      </c>
      <c r="E1077" s="3" t="e">
        <f t="array" aca="1" ref="E1077" ca="1">_xludf.XLOOKUP(AB1077,'[1]Migrated Societies Data'!D:D,'[1]Migrated Societies Data'!E:E)</f>
        <v>#NAME?</v>
      </c>
      <c r="F1077" s="3" t="e">
        <f t="array" aca="1" ref="F1077" ca="1">_xludf.XLOOKUP(M1077,[1]order_Report_SA_ID_BB2.0!Q:Q,[1]order_Report_SA_ID_BB2.0!H:H,"")</f>
        <v>#NAME?</v>
      </c>
      <c r="G1077" s="3">
        <f>WEEKNUM(AD1077,11)</f>
        <v>51</v>
      </c>
      <c r="H1077" s="3">
        <f>MONTH(AD1077)</f>
        <v>12</v>
      </c>
      <c r="I1077" s="3" t="e">
        <f t="array" aca="1" ref="I1077" ca="1">_xludf.XLOOKUP(T1077,'[1]Lookup Data'!I:I,'[1]Lookup Data'!H:H,"")</f>
        <v>#NAME?</v>
      </c>
      <c r="J1077" s="3">
        <v>1183131987</v>
      </c>
      <c r="K1077" s="3" t="s">
        <v>11</v>
      </c>
      <c r="L1077" s="3">
        <v>7614033</v>
      </c>
      <c r="M1077" s="3">
        <v>1855039345</v>
      </c>
      <c r="N1077" s="3" t="s">
        <v>10</v>
      </c>
      <c r="O1077" s="3">
        <v>30</v>
      </c>
      <c r="P1077" s="3">
        <v>1690</v>
      </c>
      <c r="Q1077" s="3">
        <v>40</v>
      </c>
      <c r="R1077" s="3">
        <v>1730</v>
      </c>
      <c r="S1077" s="3">
        <v>40</v>
      </c>
      <c r="T1077" s="3" t="s">
        <v>50</v>
      </c>
      <c r="U1077" s="3" t="s">
        <v>8</v>
      </c>
      <c r="V1077" s="3" t="s">
        <v>49</v>
      </c>
      <c r="W1077" s="3" t="s">
        <v>48</v>
      </c>
      <c r="X1077" s="3" t="s">
        <v>1124</v>
      </c>
      <c r="Z1077" s="1">
        <v>46008.219444444447</v>
      </c>
      <c r="AA1077" s="3" t="s">
        <v>118</v>
      </c>
      <c r="AB1077" s="3" t="s">
        <v>117</v>
      </c>
      <c r="AC1077" s="3" t="s">
        <v>1</v>
      </c>
      <c r="AD1077" s="1">
        <v>46008</v>
      </c>
      <c r="AH1077" s="3" t="s">
        <v>12</v>
      </c>
      <c r="AI1077" s="3"/>
    </row>
    <row r="1078" spans="1:35">
      <c r="A1078" s="2" t="str">
        <f ca="1">IFERROR(IF(AND(VLOOKUP($L1078,'[1]Lookup Data'!L:L,1,0)=$L1078,VLOOKUP($L1078,'[1]Lookup Data'!K:K,1,0)=$L1078),"Sep-Aug",""),"")</f>
        <v/>
      </c>
      <c r="B1078" s="2" t="str">
        <f ca="1">IFERROR(IF(AND(VLOOKUP($L1078,'[1]Lookup Data'!M:M,1,0)=$L1078,VLOOKUP($L1078,'[1]Lookup Data'!L:L,1,0)=$L1078),"Oct-Sep",""),"")</f>
        <v/>
      </c>
      <c r="C1078" s="2" t="str">
        <f ca="1">IFERROR(IF(AND(VLOOKUP($L1078,'[1]Lookup Data'!N:N,1,0)=$L1078,VLOOKUP($L1078,'[1]Lookup Data'!M:M,1,0)=$L1078),"Nov-Oct",""),"")</f>
        <v/>
      </c>
      <c r="D1078" s="3" t="e">
        <f t="array" aca="1" ref="D1078" ca="1">_xludf.XLOOKUP(AB1078,'[1]Migrated Societies Data'!D:D,'[1]Migrated Societies Data'!B:B)</f>
        <v>#NAME?</v>
      </c>
      <c r="E1078" s="3" t="e">
        <f t="array" aca="1" ref="E1078" ca="1">_xludf.XLOOKUP(AB1078,'[1]Migrated Societies Data'!D:D,'[1]Migrated Societies Data'!E:E)</f>
        <v>#NAME?</v>
      </c>
      <c r="F1078" s="3" t="e">
        <f t="array" aca="1" ref="F1078" ca="1">_xludf.XLOOKUP(M1078,[1]order_Report_SA_ID_BB2.0!Q:Q,[1]order_Report_SA_ID_BB2.0!H:H,"")</f>
        <v>#NAME?</v>
      </c>
      <c r="G1078" s="3">
        <f>WEEKNUM(AD1078,11)</f>
        <v>51</v>
      </c>
      <c r="H1078" s="3">
        <f>MONTH(AD1078)</f>
        <v>12</v>
      </c>
      <c r="I1078" s="3" t="e">
        <f t="array" aca="1" ref="I1078" ca="1">_xludf.XLOOKUP(T1078,'[1]Lookup Data'!I:I,'[1]Lookup Data'!H:H,"")</f>
        <v>#NAME?</v>
      </c>
      <c r="J1078" s="3">
        <v>1183132047</v>
      </c>
      <c r="K1078" s="3" t="s">
        <v>11</v>
      </c>
      <c r="L1078" s="3">
        <v>17505511</v>
      </c>
      <c r="M1078" s="3">
        <v>1855038046</v>
      </c>
      <c r="N1078" s="3" t="s">
        <v>10</v>
      </c>
      <c r="O1078" s="3">
        <v>30</v>
      </c>
      <c r="P1078" s="3">
        <v>508.72</v>
      </c>
      <c r="Q1078" s="3">
        <v>5</v>
      </c>
      <c r="R1078" s="3">
        <v>513.72</v>
      </c>
      <c r="S1078" s="3">
        <v>5</v>
      </c>
      <c r="T1078" s="3" t="s">
        <v>50</v>
      </c>
      <c r="U1078" s="3" t="s">
        <v>8</v>
      </c>
      <c r="V1078" s="3" t="s">
        <v>49</v>
      </c>
      <c r="W1078" s="3" t="s">
        <v>48</v>
      </c>
      <c r="X1078" s="3" t="s">
        <v>1123</v>
      </c>
      <c r="Z1078" s="1">
        <v>46008.220138888886</v>
      </c>
      <c r="AA1078" s="3" t="s">
        <v>216</v>
      </c>
      <c r="AB1078" s="3" t="s">
        <v>17</v>
      </c>
      <c r="AC1078" s="3" t="s">
        <v>1</v>
      </c>
      <c r="AD1078" s="1">
        <v>46008</v>
      </c>
      <c r="AH1078" s="3" t="s">
        <v>12</v>
      </c>
      <c r="AI1078" s="3"/>
    </row>
    <row r="1079" spans="1:35">
      <c r="A1079" s="2" t="str">
        <f ca="1">IFERROR(IF(AND(VLOOKUP($L1079,'[1]Lookup Data'!L:L,1,0)=$L1079,VLOOKUP($L1079,'[1]Lookup Data'!K:K,1,0)=$L1079),"Sep-Aug",""),"")</f>
        <v/>
      </c>
      <c r="B1079" s="2" t="str">
        <f ca="1">IFERROR(IF(AND(VLOOKUP($L1079,'[1]Lookup Data'!M:M,1,0)=$L1079,VLOOKUP($L1079,'[1]Lookup Data'!L:L,1,0)=$L1079),"Oct-Sep",""),"")</f>
        <v/>
      </c>
      <c r="C1079" s="2" t="str">
        <f ca="1">IFERROR(IF(AND(VLOOKUP($L1079,'[1]Lookup Data'!N:N,1,0)=$L1079,VLOOKUP($L1079,'[1]Lookup Data'!M:M,1,0)=$L1079),"Nov-Oct",""),"")</f>
        <v/>
      </c>
      <c r="D1079" s="3" t="e">
        <f t="array" aca="1" ref="D1079" ca="1">_xludf.XLOOKUP(AB1079,'[1]Migrated Societies Data'!D:D,'[1]Migrated Societies Data'!B:B)</f>
        <v>#NAME?</v>
      </c>
      <c r="E1079" s="3" t="e">
        <f t="array" aca="1" ref="E1079" ca="1">_xludf.XLOOKUP(AB1079,'[1]Migrated Societies Data'!D:D,'[1]Migrated Societies Data'!E:E)</f>
        <v>#NAME?</v>
      </c>
      <c r="F1079" s="3" t="e">
        <f t="array" aca="1" ref="F1079" ca="1">_xludf.XLOOKUP(M1079,[1]order_Report_SA_ID_BB2.0!Q:Q,[1]order_Report_SA_ID_BB2.0!H:H,"")</f>
        <v>#NAME?</v>
      </c>
      <c r="G1079" s="3">
        <f>WEEKNUM(AD1079,11)</f>
        <v>51</v>
      </c>
      <c r="H1079" s="3">
        <f>MONTH(AD1079)</f>
        <v>12</v>
      </c>
      <c r="I1079" s="3" t="e">
        <f t="array" aca="1" ref="I1079" ca="1">_xludf.XLOOKUP(T1079,'[1]Lookup Data'!I:I,'[1]Lookup Data'!H:H,"")</f>
        <v>#NAME?</v>
      </c>
      <c r="J1079" s="3">
        <v>1183132115</v>
      </c>
      <c r="K1079" s="3" t="s">
        <v>11</v>
      </c>
      <c r="L1079" s="3">
        <v>5596428</v>
      </c>
      <c r="M1079" s="3">
        <v>1855036897</v>
      </c>
      <c r="N1079" s="3" t="s">
        <v>10</v>
      </c>
      <c r="O1079" s="3">
        <v>30</v>
      </c>
      <c r="P1079" s="3">
        <v>7054.07</v>
      </c>
      <c r="Q1079" s="3">
        <v>90</v>
      </c>
      <c r="R1079" s="3">
        <v>7144.07</v>
      </c>
      <c r="S1079" s="3">
        <v>90</v>
      </c>
      <c r="T1079" s="3" t="s">
        <v>50</v>
      </c>
      <c r="U1079" s="3" t="s">
        <v>8</v>
      </c>
      <c r="V1079" s="3" t="s">
        <v>49</v>
      </c>
      <c r="W1079" s="3" t="s">
        <v>48</v>
      </c>
      <c r="X1079" s="3" t="s">
        <v>1122</v>
      </c>
      <c r="Z1079" s="1">
        <v>46008.22152777778</v>
      </c>
      <c r="AA1079" s="3" t="s">
        <v>1121</v>
      </c>
      <c r="AB1079" s="3" t="s">
        <v>152</v>
      </c>
      <c r="AC1079" s="3" t="s">
        <v>1</v>
      </c>
      <c r="AD1079" s="1">
        <v>46008</v>
      </c>
      <c r="AH1079" s="3" t="s">
        <v>12</v>
      </c>
      <c r="AI1079" s="3"/>
    </row>
    <row r="1080" spans="1:35">
      <c r="A1080" s="2" t="str">
        <f ca="1">IFERROR(IF(AND(VLOOKUP($L1080,'[1]Lookup Data'!L:L,1,0)=$L1080,VLOOKUP($L1080,'[1]Lookup Data'!K:K,1,0)=$L1080),"Sep-Aug",""),"")</f>
        <v/>
      </c>
      <c r="B1080" s="2" t="str">
        <f ca="1">IFERROR(IF(AND(VLOOKUP($L1080,'[1]Lookup Data'!M:M,1,0)=$L1080,VLOOKUP($L1080,'[1]Lookup Data'!L:L,1,0)=$L1080),"Oct-Sep",""),"")</f>
        <v/>
      </c>
      <c r="C1080" s="2" t="str">
        <f ca="1">IFERROR(IF(AND(VLOOKUP($L1080,'[1]Lookup Data'!N:N,1,0)=$L1080,VLOOKUP($L1080,'[1]Lookup Data'!M:M,1,0)=$L1080),"Nov-Oct",""),"")</f>
        <v/>
      </c>
      <c r="D1080" s="3" t="e">
        <f t="array" aca="1" ref="D1080" ca="1">_xludf.XLOOKUP(AB1080,'[1]Migrated Societies Data'!D:D,'[1]Migrated Societies Data'!B:B)</f>
        <v>#NAME?</v>
      </c>
      <c r="E1080" s="3" t="e">
        <f t="array" aca="1" ref="E1080" ca="1">_xludf.XLOOKUP(AB1080,'[1]Migrated Societies Data'!D:D,'[1]Migrated Societies Data'!E:E)</f>
        <v>#NAME?</v>
      </c>
      <c r="F1080" s="3" t="e">
        <f t="array" aca="1" ref="F1080" ca="1">_xludf.XLOOKUP(M1080,[1]order_Report_SA_ID_BB2.0!Q:Q,[1]order_Report_SA_ID_BB2.0!H:H,"")</f>
        <v>#NAME?</v>
      </c>
      <c r="G1080" s="3">
        <f>WEEKNUM(AD1080,11)</f>
        <v>51</v>
      </c>
      <c r="H1080" s="3">
        <f>MONTH(AD1080)</f>
        <v>12</v>
      </c>
      <c r="I1080" s="3" t="e">
        <f t="array" aca="1" ref="I1080" ca="1">_xludf.XLOOKUP(T1080,'[1]Lookup Data'!I:I,'[1]Lookup Data'!H:H,"")</f>
        <v>#NAME?</v>
      </c>
      <c r="J1080" s="3">
        <v>1183132125</v>
      </c>
      <c r="K1080" s="3" t="s">
        <v>11</v>
      </c>
      <c r="L1080" s="3">
        <v>14144201</v>
      </c>
      <c r="M1080" s="3">
        <v>1855038778</v>
      </c>
      <c r="N1080" s="3" t="s">
        <v>10</v>
      </c>
      <c r="O1080" s="3">
        <v>30</v>
      </c>
      <c r="P1080" s="3">
        <v>309.58999999999997</v>
      </c>
      <c r="Q1080" s="3">
        <v>33</v>
      </c>
      <c r="R1080" s="3">
        <v>342.59</v>
      </c>
      <c r="S1080" s="3">
        <v>33</v>
      </c>
      <c r="T1080" s="3" t="s">
        <v>50</v>
      </c>
      <c r="U1080" s="3" t="s">
        <v>8</v>
      </c>
      <c r="V1080" s="3" t="s">
        <v>49</v>
      </c>
      <c r="W1080" s="3" t="s">
        <v>48</v>
      </c>
      <c r="X1080" s="3" t="s">
        <v>1071</v>
      </c>
      <c r="Z1080" s="1">
        <v>46008.22152777778</v>
      </c>
      <c r="AA1080" s="3" t="s">
        <v>1070</v>
      </c>
      <c r="AB1080" s="3" t="s">
        <v>152</v>
      </c>
      <c r="AC1080" s="3" t="s">
        <v>1</v>
      </c>
      <c r="AD1080" s="1">
        <v>46008</v>
      </c>
      <c r="AH1080" s="3" t="s">
        <v>12</v>
      </c>
      <c r="AI1080" s="3"/>
    </row>
    <row r="1081" spans="1:35">
      <c r="A1081" s="2" t="str">
        <f ca="1">IFERROR(IF(AND(VLOOKUP($L1081,'[1]Lookup Data'!L:L,1,0)=$L1081,VLOOKUP($L1081,'[1]Lookup Data'!K:K,1,0)=$L1081),"Sep-Aug",""),"")</f>
        <v/>
      </c>
      <c r="B1081" s="2" t="str">
        <f ca="1">IFERROR(IF(AND(VLOOKUP($L1081,'[1]Lookup Data'!M:M,1,0)=$L1081,VLOOKUP($L1081,'[1]Lookup Data'!L:L,1,0)=$L1081),"Oct-Sep",""),"")</f>
        <v/>
      </c>
      <c r="C1081" s="2" t="str">
        <f ca="1">IFERROR(IF(AND(VLOOKUP($L1081,'[1]Lookup Data'!N:N,1,0)=$L1081,VLOOKUP($L1081,'[1]Lookup Data'!M:M,1,0)=$L1081),"Nov-Oct",""),"")</f>
        <v/>
      </c>
      <c r="D1081" s="3" t="e">
        <f t="array" aca="1" ref="D1081" ca="1">_xludf.XLOOKUP(AB1081,'[1]Migrated Societies Data'!D:D,'[1]Migrated Societies Data'!B:B)</f>
        <v>#NAME?</v>
      </c>
      <c r="E1081" s="3" t="e">
        <f t="array" aca="1" ref="E1081" ca="1">_xludf.XLOOKUP(AB1081,'[1]Migrated Societies Data'!D:D,'[1]Migrated Societies Data'!E:E)</f>
        <v>#NAME?</v>
      </c>
      <c r="F1081" s="3" t="e">
        <f t="array" aca="1" ref="F1081" ca="1">_xludf.XLOOKUP(M1081,[1]order_Report_SA_ID_BB2.0!Q:Q,[1]order_Report_SA_ID_BB2.0!H:H,"")</f>
        <v>#NAME?</v>
      </c>
      <c r="G1081" s="3">
        <f>WEEKNUM(AD1081,11)</f>
        <v>51</v>
      </c>
      <c r="H1081" s="3">
        <f>MONTH(AD1081)</f>
        <v>12</v>
      </c>
      <c r="I1081" s="3" t="e">
        <f t="array" aca="1" ref="I1081" ca="1">_xludf.XLOOKUP(T1081,'[1]Lookup Data'!I:I,'[1]Lookup Data'!H:H,"")</f>
        <v>#NAME?</v>
      </c>
      <c r="J1081" s="3">
        <v>1183132139</v>
      </c>
      <c r="K1081" s="3" t="s">
        <v>11</v>
      </c>
      <c r="L1081" s="3">
        <v>1907809</v>
      </c>
      <c r="M1081" s="3">
        <v>1855022992</v>
      </c>
      <c r="N1081" s="3" t="s">
        <v>10</v>
      </c>
      <c r="O1081" s="3">
        <v>30</v>
      </c>
      <c r="P1081" s="3">
        <v>9659.26</v>
      </c>
      <c r="Q1081" s="3">
        <v>60</v>
      </c>
      <c r="R1081" s="3">
        <v>9719.26</v>
      </c>
      <c r="S1081" s="3">
        <v>60</v>
      </c>
      <c r="T1081" s="3" t="s">
        <v>50</v>
      </c>
      <c r="U1081" s="3" t="s">
        <v>8</v>
      </c>
      <c r="V1081" s="3" t="s">
        <v>49</v>
      </c>
      <c r="W1081" s="3" t="s">
        <v>48</v>
      </c>
      <c r="X1081" s="3" t="s">
        <v>1120</v>
      </c>
      <c r="Z1081" s="1">
        <v>46008.22152777778</v>
      </c>
      <c r="AA1081" s="3" t="s">
        <v>1119</v>
      </c>
      <c r="AB1081" s="3" t="s">
        <v>103</v>
      </c>
      <c r="AC1081" s="3" t="s">
        <v>1</v>
      </c>
      <c r="AD1081" s="1">
        <v>46008</v>
      </c>
      <c r="AH1081" s="3" t="s">
        <v>12</v>
      </c>
      <c r="AI1081" s="3"/>
    </row>
    <row r="1082" spans="1:35">
      <c r="A1082" s="2" t="str">
        <f ca="1">IFERROR(IF(AND(VLOOKUP($L1082,'[1]Lookup Data'!L:L,1,0)=$L1082,VLOOKUP($L1082,'[1]Lookup Data'!K:K,1,0)=$L1082),"Sep-Aug",""),"")</f>
        <v/>
      </c>
      <c r="B1082" s="2" t="str">
        <f ca="1">IFERROR(IF(AND(VLOOKUP($L1082,'[1]Lookup Data'!M:M,1,0)=$L1082,VLOOKUP($L1082,'[1]Lookup Data'!L:L,1,0)=$L1082),"Oct-Sep",""),"")</f>
        <v/>
      </c>
      <c r="C1082" s="2" t="str">
        <f ca="1">IFERROR(IF(AND(VLOOKUP($L1082,'[1]Lookup Data'!N:N,1,0)=$L1082,VLOOKUP($L1082,'[1]Lookup Data'!M:M,1,0)=$L1082),"Nov-Oct",""),"")</f>
        <v/>
      </c>
      <c r="D1082" s="3" t="e">
        <f t="array" aca="1" ref="D1082" ca="1">_xludf.XLOOKUP(AB1082,'[1]Migrated Societies Data'!D:D,'[1]Migrated Societies Data'!B:B)</f>
        <v>#NAME?</v>
      </c>
      <c r="E1082" s="3" t="e">
        <f t="array" aca="1" ref="E1082" ca="1">_xludf.XLOOKUP(AB1082,'[1]Migrated Societies Data'!D:D,'[1]Migrated Societies Data'!E:E)</f>
        <v>#NAME?</v>
      </c>
      <c r="F1082" s="3" t="e">
        <f t="array" aca="1" ref="F1082" ca="1">_xludf.XLOOKUP(M1082,[1]order_Report_SA_ID_BB2.0!Q:Q,[1]order_Report_SA_ID_BB2.0!H:H,"")</f>
        <v>#NAME?</v>
      </c>
      <c r="G1082" s="3">
        <f>WEEKNUM(AD1082,11)</f>
        <v>51</v>
      </c>
      <c r="H1082" s="3">
        <f>MONTH(AD1082)</f>
        <v>12</v>
      </c>
      <c r="I1082" s="3" t="e">
        <f t="array" aca="1" ref="I1082" ca="1">_xludf.XLOOKUP(T1082,'[1]Lookup Data'!I:I,'[1]Lookup Data'!H:H,"")</f>
        <v>#NAME?</v>
      </c>
      <c r="J1082" s="3">
        <v>1183132232</v>
      </c>
      <c r="K1082" s="3" t="s">
        <v>11</v>
      </c>
      <c r="L1082" s="3">
        <v>6864410</v>
      </c>
      <c r="M1082" s="3">
        <v>1855039394</v>
      </c>
      <c r="N1082" s="3" t="s">
        <v>10</v>
      </c>
      <c r="O1082" s="3">
        <v>30</v>
      </c>
      <c r="P1082" s="3">
        <v>635.97</v>
      </c>
      <c r="Q1082" s="3">
        <v>99</v>
      </c>
      <c r="R1082" s="3">
        <v>734.97</v>
      </c>
      <c r="S1082" s="3">
        <v>99</v>
      </c>
      <c r="T1082" s="3" t="s">
        <v>50</v>
      </c>
      <c r="U1082" s="3" t="s">
        <v>8</v>
      </c>
      <c r="V1082" s="3" t="s">
        <v>49</v>
      </c>
      <c r="W1082" s="3" t="s">
        <v>48</v>
      </c>
      <c r="X1082" s="3" t="s">
        <v>1118</v>
      </c>
      <c r="Z1082" s="1">
        <v>46008.222916666666</v>
      </c>
      <c r="AA1082" s="3" t="s">
        <v>172</v>
      </c>
      <c r="AB1082" s="3" t="s">
        <v>17</v>
      </c>
      <c r="AC1082" s="3" t="s">
        <v>1</v>
      </c>
      <c r="AD1082" s="1">
        <v>46008</v>
      </c>
      <c r="AH1082" s="3" t="s">
        <v>12</v>
      </c>
      <c r="AI1082" s="3"/>
    </row>
    <row r="1083" spans="1:35">
      <c r="A1083" s="2" t="str">
        <f ca="1">IFERROR(IF(AND(VLOOKUP($L1083,'[1]Lookup Data'!L:L,1,0)=$L1083,VLOOKUP($L1083,'[1]Lookup Data'!K:K,1,0)=$L1083),"Sep-Aug",""),"")</f>
        <v/>
      </c>
      <c r="B1083" s="2" t="str">
        <f ca="1">IFERROR(IF(AND(VLOOKUP($L1083,'[1]Lookup Data'!M:M,1,0)=$L1083,VLOOKUP($L1083,'[1]Lookup Data'!L:L,1,0)=$L1083),"Oct-Sep",""),"")</f>
        <v/>
      </c>
      <c r="C1083" s="2" t="str">
        <f ca="1">IFERROR(IF(AND(VLOOKUP($L1083,'[1]Lookup Data'!N:N,1,0)=$L1083,VLOOKUP($L1083,'[1]Lookup Data'!M:M,1,0)=$L1083),"Nov-Oct",""),"")</f>
        <v/>
      </c>
      <c r="D1083" s="3" t="e">
        <f t="array" aca="1" ref="D1083" ca="1">_xludf.XLOOKUP(AB1083,'[1]Migrated Societies Data'!D:D,'[1]Migrated Societies Data'!B:B)</f>
        <v>#NAME?</v>
      </c>
      <c r="E1083" s="3" t="e">
        <f t="array" aca="1" ref="E1083" ca="1">_xludf.XLOOKUP(AB1083,'[1]Migrated Societies Data'!D:D,'[1]Migrated Societies Data'!E:E)</f>
        <v>#NAME?</v>
      </c>
      <c r="F1083" s="3" t="e">
        <f t="array" aca="1" ref="F1083" ca="1">_xludf.XLOOKUP(M1083,[1]order_Report_SA_ID_BB2.0!Q:Q,[1]order_Report_SA_ID_BB2.0!H:H,"")</f>
        <v>#NAME?</v>
      </c>
      <c r="G1083" s="3">
        <f>WEEKNUM(AD1083,11)</f>
        <v>51</v>
      </c>
      <c r="H1083" s="3">
        <f>MONTH(AD1083)</f>
        <v>12</v>
      </c>
      <c r="I1083" s="3" t="e">
        <f t="array" aca="1" ref="I1083" ca="1">_xludf.XLOOKUP(T1083,'[1]Lookup Data'!I:I,'[1]Lookup Data'!H:H,"")</f>
        <v>#NAME?</v>
      </c>
      <c r="J1083" s="3">
        <v>1183132332</v>
      </c>
      <c r="K1083" s="3" t="s">
        <v>11</v>
      </c>
      <c r="L1083" s="3">
        <v>37247374</v>
      </c>
      <c r="M1083" s="3">
        <v>1854570718</v>
      </c>
      <c r="N1083" s="3" t="s">
        <v>10</v>
      </c>
      <c r="O1083" s="3">
        <v>30</v>
      </c>
      <c r="P1083" s="3">
        <v>305.44</v>
      </c>
      <c r="Q1083" s="3">
        <v>135</v>
      </c>
      <c r="R1083" s="3">
        <v>440.44</v>
      </c>
      <c r="S1083" s="3">
        <v>135</v>
      </c>
      <c r="T1083" s="3" t="s">
        <v>50</v>
      </c>
      <c r="U1083" s="3" t="s">
        <v>8</v>
      </c>
      <c r="V1083" s="3" t="s">
        <v>49</v>
      </c>
      <c r="W1083" s="3" t="s">
        <v>48</v>
      </c>
      <c r="X1083" s="3" t="s">
        <v>1117</v>
      </c>
      <c r="Z1083" s="1">
        <v>46008.224999999999</v>
      </c>
      <c r="AA1083" s="3" t="s">
        <v>423</v>
      </c>
      <c r="AB1083" s="3" t="s">
        <v>51</v>
      </c>
      <c r="AC1083" s="3" t="s">
        <v>1</v>
      </c>
      <c r="AD1083" s="1">
        <v>46008</v>
      </c>
      <c r="AH1083" s="3" t="s">
        <v>12</v>
      </c>
      <c r="AI1083" s="3"/>
    </row>
    <row r="1084" spans="1:35">
      <c r="A1084" s="2" t="str">
        <f ca="1">IFERROR(IF(AND(VLOOKUP($L1084,'[1]Lookup Data'!L:L,1,0)=$L1084,VLOOKUP($L1084,'[1]Lookup Data'!K:K,1,0)=$L1084),"Sep-Aug",""),"")</f>
        <v/>
      </c>
      <c r="B1084" s="2" t="str">
        <f ca="1">IFERROR(IF(AND(VLOOKUP($L1084,'[1]Lookup Data'!M:M,1,0)=$L1084,VLOOKUP($L1084,'[1]Lookup Data'!L:L,1,0)=$L1084),"Oct-Sep",""),"")</f>
        <v/>
      </c>
      <c r="C1084" s="2" t="str">
        <f ca="1">IFERROR(IF(AND(VLOOKUP($L1084,'[1]Lookup Data'!N:N,1,0)=$L1084,VLOOKUP($L1084,'[1]Lookup Data'!M:M,1,0)=$L1084),"Nov-Oct",""),"")</f>
        <v/>
      </c>
      <c r="D1084" s="3" t="e">
        <f t="array" aca="1" ref="D1084" ca="1">_xludf.XLOOKUP(AB1084,'[1]Migrated Societies Data'!D:D,'[1]Migrated Societies Data'!B:B)</f>
        <v>#NAME?</v>
      </c>
      <c r="E1084" s="3" t="e">
        <f t="array" aca="1" ref="E1084" ca="1">_xludf.XLOOKUP(AB1084,'[1]Migrated Societies Data'!D:D,'[1]Migrated Societies Data'!E:E)</f>
        <v>#NAME?</v>
      </c>
      <c r="F1084" s="3" t="e">
        <f t="array" aca="1" ref="F1084" ca="1">_xludf.XLOOKUP(M1084,[1]order_Report_SA_ID_BB2.0!Q:Q,[1]order_Report_SA_ID_BB2.0!H:H,"")</f>
        <v>#NAME?</v>
      </c>
      <c r="G1084" s="3">
        <f>WEEKNUM(AD1084,11)</f>
        <v>51</v>
      </c>
      <c r="H1084" s="3">
        <f>MONTH(AD1084)</f>
        <v>12</v>
      </c>
      <c r="I1084" s="3" t="e">
        <f t="array" aca="1" ref="I1084" ca="1">_xludf.XLOOKUP(T1084,'[1]Lookup Data'!I:I,'[1]Lookup Data'!H:H,"")</f>
        <v>#NAME?</v>
      </c>
      <c r="J1084" s="3">
        <v>1183132488</v>
      </c>
      <c r="K1084" s="3" t="s">
        <v>11</v>
      </c>
      <c r="L1084" s="3">
        <v>478774</v>
      </c>
      <c r="M1084" s="3">
        <v>1855036772</v>
      </c>
      <c r="N1084" s="3" t="s">
        <v>10</v>
      </c>
      <c r="O1084" s="3">
        <v>30</v>
      </c>
      <c r="P1084" s="3">
        <v>395.15</v>
      </c>
      <c r="Q1084" s="3">
        <v>6.4</v>
      </c>
      <c r="R1084" s="3">
        <v>401.55</v>
      </c>
      <c r="S1084" s="3">
        <v>6.4</v>
      </c>
      <c r="T1084" s="3" t="s">
        <v>50</v>
      </c>
      <c r="U1084" s="3" t="s">
        <v>8</v>
      </c>
      <c r="V1084" s="3" t="s">
        <v>49</v>
      </c>
      <c r="W1084" s="3" t="s">
        <v>48</v>
      </c>
      <c r="X1084" s="3" t="s">
        <v>1116</v>
      </c>
      <c r="Z1084" s="1">
        <v>46008.227083333331</v>
      </c>
      <c r="AA1084" s="3" t="s">
        <v>1115</v>
      </c>
      <c r="AB1084" s="3" t="s">
        <v>2</v>
      </c>
      <c r="AC1084" s="3" t="s">
        <v>1</v>
      </c>
      <c r="AD1084" s="1">
        <v>46008</v>
      </c>
      <c r="AH1084" s="3" t="s">
        <v>12</v>
      </c>
      <c r="AI1084" s="3"/>
    </row>
    <row r="1085" spans="1:35">
      <c r="A1085" s="2" t="str">
        <f ca="1">IFERROR(IF(AND(VLOOKUP($L1085,'[1]Lookup Data'!L:L,1,0)=$L1085,VLOOKUP($L1085,'[1]Lookup Data'!K:K,1,0)=$L1085),"Sep-Aug",""),"")</f>
        <v/>
      </c>
      <c r="B1085" s="2" t="str">
        <f ca="1">IFERROR(IF(AND(VLOOKUP($L1085,'[1]Lookup Data'!M:M,1,0)=$L1085,VLOOKUP($L1085,'[1]Lookup Data'!L:L,1,0)=$L1085),"Oct-Sep",""),"")</f>
        <v/>
      </c>
      <c r="C1085" s="2" t="str">
        <f ca="1">IFERROR(IF(AND(VLOOKUP($L1085,'[1]Lookup Data'!N:N,1,0)=$L1085,VLOOKUP($L1085,'[1]Lookup Data'!M:M,1,0)=$L1085),"Nov-Oct",""),"")</f>
        <v/>
      </c>
      <c r="D1085" s="3" t="e">
        <f t="array" aca="1" ref="D1085" ca="1">_xludf.XLOOKUP(AB1085,'[1]Migrated Societies Data'!D:D,'[1]Migrated Societies Data'!B:B)</f>
        <v>#NAME?</v>
      </c>
      <c r="E1085" s="3" t="e">
        <f t="array" aca="1" ref="E1085" ca="1">_xludf.XLOOKUP(AB1085,'[1]Migrated Societies Data'!D:D,'[1]Migrated Societies Data'!E:E)</f>
        <v>#NAME?</v>
      </c>
      <c r="F1085" s="3" t="e">
        <f t="array" aca="1" ref="F1085" ca="1">_xludf.XLOOKUP(M1085,[1]order_Report_SA_ID_BB2.0!Q:Q,[1]order_Report_SA_ID_BB2.0!H:H,"")</f>
        <v>#NAME?</v>
      </c>
      <c r="G1085" s="3">
        <f>WEEKNUM(AD1085,11)</f>
        <v>51</v>
      </c>
      <c r="H1085" s="3">
        <f>MONTH(AD1085)</f>
        <v>12</v>
      </c>
      <c r="I1085" s="3" t="e">
        <f t="array" aca="1" ref="I1085" ca="1">_xludf.XLOOKUP(T1085,'[1]Lookup Data'!I:I,'[1]Lookup Data'!H:H,"")</f>
        <v>#NAME?</v>
      </c>
      <c r="J1085" s="3">
        <v>1183132542</v>
      </c>
      <c r="K1085" s="3" t="s">
        <v>11</v>
      </c>
      <c r="L1085" s="3">
        <v>6632302</v>
      </c>
      <c r="M1085" s="3">
        <v>1855037673</v>
      </c>
      <c r="N1085" s="3" t="s">
        <v>10</v>
      </c>
      <c r="O1085" s="3">
        <v>30</v>
      </c>
      <c r="P1085" s="3">
        <v>1806.72</v>
      </c>
      <c r="Q1085" s="3">
        <v>28</v>
      </c>
      <c r="R1085" s="3">
        <v>1834.72</v>
      </c>
      <c r="S1085" s="3">
        <v>28</v>
      </c>
      <c r="T1085" s="3" t="s">
        <v>50</v>
      </c>
      <c r="U1085" s="3" t="s">
        <v>8</v>
      </c>
      <c r="V1085" s="3" t="s">
        <v>49</v>
      </c>
      <c r="W1085" s="3" t="s">
        <v>48</v>
      </c>
      <c r="X1085" s="3" t="s">
        <v>1114</v>
      </c>
      <c r="Z1085" s="1">
        <v>46008.227777777778</v>
      </c>
      <c r="AA1085" s="3" t="s">
        <v>1113</v>
      </c>
      <c r="AB1085" s="3" t="s">
        <v>39</v>
      </c>
      <c r="AC1085" s="3" t="s">
        <v>1</v>
      </c>
      <c r="AD1085" s="1">
        <v>46008</v>
      </c>
      <c r="AH1085" s="3" t="s">
        <v>12</v>
      </c>
      <c r="AI1085" s="3"/>
    </row>
    <row r="1086" spans="1:35">
      <c r="A1086" s="2" t="str">
        <f ca="1">IFERROR(IF(AND(VLOOKUP($L1086,'[1]Lookup Data'!L:L,1,0)=$L1086,VLOOKUP($L1086,'[1]Lookup Data'!K:K,1,0)=$L1086),"Sep-Aug",""),"")</f>
        <v/>
      </c>
      <c r="B1086" s="2" t="str">
        <f ca="1">IFERROR(IF(AND(VLOOKUP($L1086,'[1]Lookup Data'!M:M,1,0)=$L1086,VLOOKUP($L1086,'[1]Lookup Data'!L:L,1,0)=$L1086),"Oct-Sep",""),"")</f>
        <v/>
      </c>
      <c r="C1086" s="2" t="str">
        <f ca="1">IFERROR(IF(AND(VLOOKUP($L1086,'[1]Lookup Data'!N:N,1,0)=$L1086,VLOOKUP($L1086,'[1]Lookup Data'!M:M,1,0)=$L1086),"Nov-Oct",""),"")</f>
        <v/>
      </c>
      <c r="D1086" s="3" t="e">
        <f t="array" aca="1" ref="D1086" ca="1">_xludf.XLOOKUP(AB1086,'[1]Migrated Societies Data'!D:D,'[1]Migrated Societies Data'!B:B)</f>
        <v>#NAME?</v>
      </c>
      <c r="E1086" s="3" t="e">
        <f t="array" aca="1" ref="E1086" ca="1">_xludf.XLOOKUP(AB1086,'[1]Migrated Societies Data'!D:D,'[1]Migrated Societies Data'!E:E)</f>
        <v>#NAME?</v>
      </c>
      <c r="F1086" s="3" t="e">
        <f t="array" aca="1" ref="F1086" ca="1">_xludf.XLOOKUP(M1086,[1]order_Report_SA_ID_BB2.0!Q:Q,[1]order_Report_SA_ID_BB2.0!H:H,"")</f>
        <v>#NAME?</v>
      </c>
      <c r="G1086" s="3">
        <f>WEEKNUM(AD1086,11)</f>
        <v>51</v>
      </c>
      <c r="H1086" s="3">
        <f>MONTH(AD1086)</f>
        <v>12</v>
      </c>
      <c r="I1086" s="3" t="e">
        <f t="array" aca="1" ref="I1086" ca="1">_xludf.XLOOKUP(T1086,'[1]Lookup Data'!I:I,'[1]Lookup Data'!H:H,"")</f>
        <v>#NAME?</v>
      </c>
      <c r="J1086" s="3">
        <v>1183132606</v>
      </c>
      <c r="K1086" s="3" t="s">
        <v>11</v>
      </c>
      <c r="L1086" s="3">
        <v>327236</v>
      </c>
      <c r="M1086" s="3">
        <v>1855038292</v>
      </c>
      <c r="N1086" s="3" t="s">
        <v>10</v>
      </c>
      <c r="O1086" s="3">
        <v>30</v>
      </c>
      <c r="P1086" s="3">
        <v>1931.67</v>
      </c>
      <c r="Q1086" s="3">
        <v>28</v>
      </c>
      <c r="R1086" s="3">
        <v>1959.67</v>
      </c>
      <c r="S1086" s="3">
        <v>28</v>
      </c>
      <c r="T1086" s="3" t="s">
        <v>50</v>
      </c>
      <c r="U1086" s="3" t="s">
        <v>8</v>
      </c>
      <c r="V1086" s="3" t="s">
        <v>49</v>
      </c>
      <c r="W1086" s="3" t="s">
        <v>48</v>
      </c>
      <c r="X1086" s="3" t="s">
        <v>1112</v>
      </c>
      <c r="Z1086" s="1">
        <v>46008.229166666664</v>
      </c>
      <c r="AA1086" s="3" t="s">
        <v>1111</v>
      </c>
      <c r="AB1086" s="3" t="s">
        <v>39</v>
      </c>
      <c r="AC1086" s="3" t="s">
        <v>1</v>
      </c>
      <c r="AD1086" s="1">
        <v>46008</v>
      </c>
      <c r="AH1086" s="3" t="s">
        <v>12</v>
      </c>
      <c r="AI1086" s="3"/>
    </row>
    <row r="1087" spans="1:35">
      <c r="A1087" s="2" t="str">
        <f ca="1">IFERROR(IF(AND(VLOOKUP($L1087,'[1]Lookup Data'!L:L,1,0)=$L1087,VLOOKUP($L1087,'[1]Lookup Data'!K:K,1,0)=$L1087),"Sep-Aug",""),"")</f>
        <v/>
      </c>
      <c r="B1087" s="2" t="str">
        <f ca="1">IFERROR(IF(AND(VLOOKUP($L1087,'[1]Lookup Data'!M:M,1,0)=$L1087,VLOOKUP($L1087,'[1]Lookup Data'!L:L,1,0)=$L1087),"Oct-Sep",""),"")</f>
        <v/>
      </c>
      <c r="C1087" s="2" t="str">
        <f ca="1">IFERROR(IF(AND(VLOOKUP($L1087,'[1]Lookup Data'!N:N,1,0)=$L1087,VLOOKUP($L1087,'[1]Lookup Data'!M:M,1,0)=$L1087),"Nov-Oct",""),"")</f>
        <v/>
      </c>
      <c r="D1087" s="3" t="e">
        <f t="array" aca="1" ref="D1087" ca="1">_xludf.XLOOKUP(AB1087,'[1]Migrated Societies Data'!D:D,'[1]Migrated Societies Data'!B:B)</f>
        <v>#NAME?</v>
      </c>
      <c r="E1087" s="3" t="e">
        <f t="array" aca="1" ref="E1087" ca="1">_xludf.XLOOKUP(AB1087,'[1]Migrated Societies Data'!D:D,'[1]Migrated Societies Data'!E:E)</f>
        <v>#NAME?</v>
      </c>
      <c r="F1087" s="3" t="e">
        <f t="array" aca="1" ref="F1087" ca="1">_xludf.XLOOKUP(M1087,[1]order_Report_SA_ID_BB2.0!Q:Q,[1]order_Report_SA_ID_BB2.0!H:H,"")</f>
        <v>#NAME?</v>
      </c>
      <c r="G1087" s="3">
        <f>WEEKNUM(AD1087,11)</f>
        <v>51</v>
      </c>
      <c r="H1087" s="3">
        <f>MONTH(AD1087)</f>
        <v>12</v>
      </c>
      <c r="I1087" s="3" t="e">
        <f t="array" aca="1" ref="I1087" ca="1">_xludf.XLOOKUP(T1087,'[1]Lookup Data'!I:I,'[1]Lookup Data'!H:H,"")</f>
        <v>#NAME?</v>
      </c>
      <c r="J1087" s="3">
        <v>1183132611</v>
      </c>
      <c r="K1087" s="3" t="s">
        <v>11</v>
      </c>
      <c r="L1087" s="3">
        <v>45728832</v>
      </c>
      <c r="M1087" s="3">
        <v>1855037438</v>
      </c>
      <c r="N1087" s="3" t="s">
        <v>10</v>
      </c>
      <c r="O1087" s="3">
        <v>30</v>
      </c>
      <c r="P1087" s="3">
        <v>488</v>
      </c>
      <c r="Q1087" s="3">
        <v>28</v>
      </c>
      <c r="R1087" s="3">
        <v>516</v>
      </c>
      <c r="S1087" s="3">
        <v>28</v>
      </c>
      <c r="T1087" s="3" t="s">
        <v>50</v>
      </c>
      <c r="U1087" s="3" t="s">
        <v>8</v>
      </c>
      <c r="V1087" s="3" t="s">
        <v>49</v>
      </c>
      <c r="W1087" s="3" t="s">
        <v>48</v>
      </c>
      <c r="X1087" s="3" t="s">
        <v>1110</v>
      </c>
      <c r="Z1087" s="1">
        <v>46008.229166666664</v>
      </c>
      <c r="AA1087" s="3" t="s">
        <v>1109</v>
      </c>
      <c r="AB1087" s="3" t="s">
        <v>39</v>
      </c>
      <c r="AC1087" s="3" t="s">
        <v>1</v>
      </c>
      <c r="AD1087" s="1">
        <v>46008</v>
      </c>
      <c r="AH1087" s="3" t="s">
        <v>12</v>
      </c>
      <c r="AI1087" s="3"/>
    </row>
    <row r="1088" spans="1:35">
      <c r="A1088" s="2" t="str">
        <f ca="1">IFERROR(IF(AND(VLOOKUP($L1088,'[1]Lookup Data'!L:L,1,0)=$L1088,VLOOKUP($L1088,'[1]Lookup Data'!K:K,1,0)=$L1088),"Sep-Aug",""),"")</f>
        <v/>
      </c>
      <c r="B1088" s="2" t="str">
        <f ca="1">IFERROR(IF(AND(VLOOKUP($L1088,'[1]Lookup Data'!M:M,1,0)=$L1088,VLOOKUP($L1088,'[1]Lookup Data'!L:L,1,0)=$L1088),"Oct-Sep",""),"")</f>
        <v/>
      </c>
      <c r="C1088" s="2" t="str">
        <f ca="1">IFERROR(IF(AND(VLOOKUP($L1088,'[1]Lookup Data'!N:N,1,0)=$L1088,VLOOKUP($L1088,'[1]Lookup Data'!M:M,1,0)=$L1088),"Nov-Oct",""),"")</f>
        <v/>
      </c>
      <c r="D1088" s="3" t="e">
        <f t="array" aca="1" ref="D1088" ca="1">_xludf.XLOOKUP(AB1088,'[1]Migrated Societies Data'!D:D,'[1]Migrated Societies Data'!B:B)</f>
        <v>#NAME?</v>
      </c>
      <c r="E1088" s="3" t="e">
        <f t="array" aca="1" ref="E1088" ca="1">_xludf.XLOOKUP(AB1088,'[1]Migrated Societies Data'!D:D,'[1]Migrated Societies Data'!E:E)</f>
        <v>#NAME?</v>
      </c>
      <c r="F1088" s="3" t="e">
        <f t="array" aca="1" ref="F1088" ca="1">_xludf.XLOOKUP(M1088,[1]order_Report_SA_ID_BB2.0!Q:Q,[1]order_Report_SA_ID_BB2.0!H:H,"")</f>
        <v>#NAME?</v>
      </c>
      <c r="G1088" s="3">
        <f>WEEKNUM(AD1088,11)</f>
        <v>51</v>
      </c>
      <c r="H1088" s="3">
        <f>MONTH(AD1088)</f>
        <v>12</v>
      </c>
      <c r="I1088" s="3" t="e">
        <f t="array" aca="1" ref="I1088" ca="1">_xludf.XLOOKUP(T1088,'[1]Lookup Data'!I:I,'[1]Lookup Data'!H:H,"")</f>
        <v>#NAME?</v>
      </c>
      <c r="J1088" s="3">
        <v>1183132753</v>
      </c>
      <c r="K1088" s="3" t="s">
        <v>11</v>
      </c>
      <c r="L1088" s="3">
        <v>488476</v>
      </c>
      <c r="M1088" s="3">
        <v>1855037104</v>
      </c>
      <c r="N1088" s="3" t="s">
        <v>10</v>
      </c>
      <c r="O1088" s="3">
        <v>30</v>
      </c>
      <c r="P1088" s="3">
        <v>1056.49</v>
      </c>
      <c r="Q1088" s="3">
        <v>61.6</v>
      </c>
      <c r="R1088" s="3">
        <v>1118.0899999999999</v>
      </c>
      <c r="S1088" s="3">
        <v>61.6</v>
      </c>
      <c r="T1088" s="3" t="s">
        <v>50</v>
      </c>
      <c r="U1088" s="3" t="s">
        <v>8</v>
      </c>
      <c r="V1088" s="3" t="s">
        <v>49</v>
      </c>
      <c r="W1088" s="3" t="s">
        <v>48</v>
      </c>
      <c r="X1088" s="3" t="s">
        <v>1108</v>
      </c>
      <c r="Z1088" s="1">
        <v>46008.230555555558</v>
      </c>
      <c r="AA1088" s="3" t="s">
        <v>180</v>
      </c>
      <c r="AB1088" s="3" t="s">
        <v>2</v>
      </c>
      <c r="AC1088" s="3" t="s">
        <v>1</v>
      </c>
      <c r="AD1088" s="1">
        <v>46008</v>
      </c>
      <c r="AH1088" s="3" t="s">
        <v>12</v>
      </c>
      <c r="AI1088" s="3"/>
    </row>
    <row r="1089" spans="1:35">
      <c r="A1089" s="2" t="str">
        <f ca="1">IFERROR(IF(AND(VLOOKUP($L1089,'[1]Lookup Data'!L:L,1,0)=$L1089,VLOOKUP($L1089,'[1]Lookup Data'!K:K,1,0)=$L1089),"Sep-Aug",""),"")</f>
        <v/>
      </c>
      <c r="B1089" s="2" t="str">
        <f ca="1">IFERROR(IF(AND(VLOOKUP($L1089,'[1]Lookup Data'!M:M,1,0)=$L1089,VLOOKUP($L1089,'[1]Lookup Data'!L:L,1,0)=$L1089),"Oct-Sep",""),"")</f>
        <v/>
      </c>
      <c r="C1089" s="2" t="str">
        <f ca="1">IFERROR(IF(AND(VLOOKUP($L1089,'[1]Lookup Data'!N:N,1,0)=$L1089,VLOOKUP($L1089,'[1]Lookup Data'!M:M,1,0)=$L1089),"Nov-Oct",""),"")</f>
        <v/>
      </c>
      <c r="D1089" s="3" t="e">
        <f t="array" aca="1" ref="D1089" ca="1">_xludf.XLOOKUP(AB1089,'[1]Migrated Societies Data'!D:D,'[1]Migrated Societies Data'!B:B)</f>
        <v>#NAME?</v>
      </c>
      <c r="E1089" s="3" t="e">
        <f t="array" aca="1" ref="E1089" ca="1">_xludf.XLOOKUP(AB1089,'[1]Migrated Societies Data'!D:D,'[1]Migrated Societies Data'!E:E)</f>
        <v>#NAME?</v>
      </c>
      <c r="F1089" s="3" t="e">
        <f t="array" aca="1" ref="F1089" ca="1">_xludf.XLOOKUP(M1089,[1]order_Report_SA_ID_BB2.0!Q:Q,[1]order_Report_SA_ID_BB2.0!H:H,"")</f>
        <v>#NAME?</v>
      </c>
      <c r="G1089" s="3">
        <f>WEEKNUM(AD1089,11)</f>
        <v>51</v>
      </c>
      <c r="H1089" s="3">
        <f>MONTH(AD1089)</f>
        <v>12</v>
      </c>
      <c r="I1089" s="3" t="e">
        <f t="array" aca="1" ref="I1089" ca="1">_xludf.XLOOKUP(T1089,'[1]Lookup Data'!I:I,'[1]Lookup Data'!H:H,"")</f>
        <v>#NAME?</v>
      </c>
      <c r="J1089" s="3">
        <v>1183132855</v>
      </c>
      <c r="K1089" s="3" t="s">
        <v>11</v>
      </c>
      <c r="L1089" s="3">
        <v>20968233</v>
      </c>
      <c r="M1089" s="3">
        <v>1855039848</v>
      </c>
      <c r="N1089" s="3" t="s">
        <v>10</v>
      </c>
      <c r="O1089" s="3">
        <v>30</v>
      </c>
      <c r="P1089" s="3">
        <v>70.55</v>
      </c>
      <c r="Q1089" s="3">
        <v>33</v>
      </c>
      <c r="R1089" s="3">
        <v>103.55</v>
      </c>
      <c r="S1089" s="3">
        <v>33</v>
      </c>
      <c r="T1089" s="3" t="s">
        <v>50</v>
      </c>
      <c r="U1089" s="3" t="s">
        <v>8</v>
      </c>
      <c r="V1089" s="3" t="s">
        <v>49</v>
      </c>
      <c r="W1089" s="3" t="s">
        <v>48</v>
      </c>
      <c r="X1089" s="3" t="s">
        <v>1107</v>
      </c>
      <c r="Z1089" s="1">
        <v>46008.231249999997</v>
      </c>
      <c r="AA1089" s="3" t="s">
        <v>1106</v>
      </c>
      <c r="AB1089" s="3" t="s">
        <v>17</v>
      </c>
      <c r="AC1089" s="3" t="s">
        <v>1</v>
      </c>
      <c r="AD1089" s="1">
        <v>46008</v>
      </c>
      <c r="AH1089" s="3" t="s">
        <v>12</v>
      </c>
      <c r="AI1089" s="3"/>
    </row>
    <row r="1090" spans="1:35">
      <c r="A1090" s="2" t="str">
        <f ca="1">IFERROR(IF(AND(VLOOKUP($L1090,'[1]Lookup Data'!L:L,1,0)=$L1090,VLOOKUP($L1090,'[1]Lookup Data'!K:K,1,0)=$L1090),"Sep-Aug",""),"")</f>
        <v/>
      </c>
      <c r="B1090" s="2" t="str">
        <f ca="1">IFERROR(IF(AND(VLOOKUP($L1090,'[1]Lookup Data'!M:M,1,0)=$L1090,VLOOKUP($L1090,'[1]Lookup Data'!L:L,1,0)=$L1090),"Oct-Sep",""),"")</f>
        <v/>
      </c>
      <c r="C1090" s="2" t="str">
        <f ca="1">IFERROR(IF(AND(VLOOKUP($L1090,'[1]Lookup Data'!N:N,1,0)=$L1090,VLOOKUP($L1090,'[1]Lookup Data'!M:M,1,0)=$L1090),"Nov-Oct",""),"")</f>
        <v/>
      </c>
      <c r="D1090" s="3" t="e">
        <f t="array" aca="1" ref="D1090" ca="1">_xludf.XLOOKUP(AB1090,'[1]Migrated Societies Data'!D:D,'[1]Migrated Societies Data'!B:B)</f>
        <v>#NAME?</v>
      </c>
      <c r="E1090" s="3" t="e">
        <f t="array" aca="1" ref="E1090" ca="1">_xludf.XLOOKUP(AB1090,'[1]Migrated Societies Data'!D:D,'[1]Migrated Societies Data'!E:E)</f>
        <v>#NAME?</v>
      </c>
      <c r="F1090" s="3" t="e">
        <f t="array" aca="1" ref="F1090" ca="1">_xludf.XLOOKUP(M1090,[1]order_Report_SA_ID_BB2.0!Q:Q,[1]order_Report_SA_ID_BB2.0!H:H,"")</f>
        <v>#NAME?</v>
      </c>
      <c r="G1090" s="3">
        <f>WEEKNUM(AD1090,11)</f>
        <v>51</v>
      </c>
      <c r="H1090" s="3">
        <f>MONTH(AD1090)</f>
        <v>12</v>
      </c>
      <c r="I1090" s="3" t="e">
        <f t="array" aca="1" ref="I1090" ca="1">_xludf.XLOOKUP(T1090,'[1]Lookup Data'!I:I,'[1]Lookup Data'!H:H,"")</f>
        <v>#NAME?</v>
      </c>
      <c r="J1090" s="3">
        <v>1183132908</v>
      </c>
      <c r="K1090" s="3" t="s">
        <v>11</v>
      </c>
      <c r="L1090" s="3">
        <v>1289102</v>
      </c>
      <c r="M1090" s="3">
        <v>1855037021</v>
      </c>
      <c r="N1090" s="3" t="s">
        <v>10</v>
      </c>
      <c r="O1090" s="3">
        <v>30</v>
      </c>
      <c r="P1090" s="3">
        <v>1350.25</v>
      </c>
      <c r="Q1090" s="3">
        <v>80</v>
      </c>
      <c r="R1090" s="3">
        <v>1430.25</v>
      </c>
      <c r="S1090" s="3">
        <v>80</v>
      </c>
      <c r="T1090" s="3" t="s">
        <v>50</v>
      </c>
      <c r="U1090" s="3" t="s">
        <v>8</v>
      </c>
      <c r="V1090" s="3" t="s">
        <v>49</v>
      </c>
      <c r="W1090" s="3" t="s">
        <v>48</v>
      </c>
      <c r="X1090" s="3" t="s">
        <v>1105</v>
      </c>
      <c r="Z1090" s="1">
        <v>46008.231944444444</v>
      </c>
      <c r="AA1090" s="3" t="s">
        <v>104</v>
      </c>
      <c r="AB1090" s="3" t="s">
        <v>103</v>
      </c>
      <c r="AC1090" s="3" t="s">
        <v>1</v>
      </c>
      <c r="AD1090" s="1">
        <v>46008</v>
      </c>
      <c r="AH1090" s="3" t="s">
        <v>12</v>
      </c>
      <c r="AI1090" s="3"/>
    </row>
    <row r="1091" spans="1:35">
      <c r="A1091" s="2" t="str">
        <f ca="1">IFERROR(IF(AND(VLOOKUP($L1091,'[1]Lookup Data'!L:L,1,0)=$L1091,VLOOKUP($L1091,'[1]Lookup Data'!K:K,1,0)=$L1091),"Sep-Aug",""),"")</f>
        <v/>
      </c>
      <c r="B1091" s="2" t="str">
        <f ca="1">IFERROR(IF(AND(VLOOKUP($L1091,'[1]Lookup Data'!M:M,1,0)=$L1091,VLOOKUP($L1091,'[1]Lookup Data'!L:L,1,0)=$L1091),"Oct-Sep",""),"")</f>
        <v/>
      </c>
      <c r="C1091" s="2" t="str">
        <f ca="1">IFERROR(IF(AND(VLOOKUP($L1091,'[1]Lookup Data'!N:N,1,0)=$L1091,VLOOKUP($L1091,'[1]Lookup Data'!M:M,1,0)=$L1091),"Nov-Oct",""),"")</f>
        <v/>
      </c>
      <c r="D1091" s="3" t="e">
        <f t="array" aca="1" ref="D1091" ca="1">_xludf.XLOOKUP(AB1091,'[1]Migrated Societies Data'!D:D,'[1]Migrated Societies Data'!B:B)</f>
        <v>#NAME?</v>
      </c>
      <c r="E1091" s="3" t="e">
        <f t="array" aca="1" ref="E1091" ca="1">_xludf.XLOOKUP(AB1091,'[1]Migrated Societies Data'!D:D,'[1]Migrated Societies Data'!E:E)</f>
        <v>#NAME?</v>
      </c>
      <c r="F1091" s="3" t="e">
        <f t="array" aca="1" ref="F1091" ca="1">_xludf.XLOOKUP(M1091,[1]order_Report_SA_ID_BB2.0!Q:Q,[1]order_Report_SA_ID_BB2.0!H:H,"")</f>
        <v>#NAME?</v>
      </c>
      <c r="G1091" s="3">
        <f>WEEKNUM(AD1091,11)</f>
        <v>51</v>
      </c>
      <c r="H1091" s="3">
        <f>MONTH(AD1091)</f>
        <v>12</v>
      </c>
      <c r="I1091" s="3" t="e">
        <f t="array" aca="1" ref="I1091" ca="1">_xludf.XLOOKUP(T1091,'[1]Lookup Data'!I:I,'[1]Lookup Data'!H:H,"")</f>
        <v>#NAME?</v>
      </c>
      <c r="J1091" s="3">
        <v>1183133217</v>
      </c>
      <c r="K1091" s="3" t="s">
        <v>11</v>
      </c>
      <c r="L1091" s="3">
        <v>236626</v>
      </c>
      <c r="M1091" s="3">
        <v>1855037887</v>
      </c>
      <c r="N1091" s="3" t="s">
        <v>10</v>
      </c>
      <c r="O1091" s="3">
        <v>30</v>
      </c>
      <c r="P1091" s="3">
        <v>1787.7</v>
      </c>
      <c r="Q1091" s="3">
        <v>6.4</v>
      </c>
      <c r="R1091" s="3">
        <v>1794.1</v>
      </c>
      <c r="S1091" s="3">
        <v>6.4</v>
      </c>
      <c r="T1091" s="3" t="s">
        <v>50</v>
      </c>
      <c r="U1091" s="3" t="s">
        <v>8</v>
      </c>
      <c r="V1091" s="3" t="s">
        <v>49</v>
      </c>
      <c r="W1091" s="3" t="s">
        <v>48</v>
      </c>
      <c r="X1091" s="3" t="s">
        <v>1104</v>
      </c>
      <c r="Z1091" s="1">
        <v>46008.236111111109</v>
      </c>
      <c r="AA1091" s="3" t="s">
        <v>271</v>
      </c>
      <c r="AB1091" s="3" t="s">
        <v>2</v>
      </c>
      <c r="AC1091" s="3" t="s">
        <v>1</v>
      </c>
      <c r="AD1091" s="1">
        <v>46008</v>
      </c>
      <c r="AH1091" s="3" t="s">
        <v>12</v>
      </c>
      <c r="AI1091" s="3"/>
    </row>
    <row r="1092" spans="1:35">
      <c r="A1092" s="2" t="str">
        <f ca="1">IFERROR(IF(AND(VLOOKUP($L1092,'[1]Lookup Data'!L:L,1,0)=$L1092,VLOOKUP($L1092,'[1]Lookup Data'!K:K,1,0)=$L1092),"Sep-Aug",""),"")</f>
        <v/>
      </c>
      <c r="B1092" s="2" t="str">
        <f ca="1">IFERROR(IF(AND(VLOOKUP($L1092,'[1]Lookup Data'!M:M,1,0)=$L1092,VLOOKUP($L1092,'[1]Lookup Data'!L:L,1,0)=$L1092),"Oct-Sep",""),"")</f>
        <v/>
      </c>
      <c r="C1092" s="2" t="str">
        <f ca="1">IFERROR(IF(AND(VLOOKUP($L1092,'[1]Lookup Data'!N:N,1,0)=$L1092,VLOOKUP($L1092,'[1]Lookup Data'!M:M,1,0)=$L1092),"Nov-Oct",""),"")</f>
        <v/>
      </c>
      <c r="D1092" s="3" t="e">
        <f t="array" aca="1" ref="D1092" ca="1">_xludf.XLOOKUP(AB1092,'[1]Migrated Societies Data'!D:D,'[1]Migrated Societies Data'!B:B)</f>
        <v>#NAME?</v>
      </c>
      <c r="E1092" s="3" t="e">
        <f t="array" aca="1" ref="E1092" ca="1">_xludf.XLOOKUP(AB1092,'[1]Migrated Societies Data'!D:D,'[1]Migrated Societies Data'!E:E)</f>
        <v>#NAME?</v>
      </c>
      <c r="F1092" s="3" t="e">
        <f t="array" aca="1" ref="F1092" ca="1">_xludf.XLOOKUP(M1092,[1]order_Report_SA_ID_BB2.0!Q:Q,[1]order_Report_SA_ID_BB2.0!H:H,"")</f>
        <v>#NAME?</v>
      </c>
      <c r="G1092" s="3">
        <f>WEEKNUM(AD1092,11)</f>
        <v>51</v>
      </c>
      <c r="H1092" s="3">
        <f>MONTH(AD1092)</f>
        <v>12</v>
      </c>
      <c r="I1092" s="3" t="e">
        <f t="array" aca="1" ref="I1092" ca="1">_xludf.XLOOKUP(T1092,'[1]Lookup Data'!I:I,'[1]Lookup Data'!H:H,"")</f>
        <v>#NAME?</v>
      </c>
      <c r="J1092" s="3">
        <v>1183133287</v>
      </c>
      <c r="K1092" s="3" t="s">
        <v>11</v>
      </c>
      <c r="L1092" s="3">
        <v>3687697</v>
      </c>
      <c r="M1092" s="3">
        <v>1855016328</v>
      </c>
      <c r="N1092" s="3" t="s">
        <v>10</v>
      </c>
      <c r="O1092" s="3">
        <v>30</v>
      </c>
      <c r="P1092" s="3">
        <v>0</v>
      </c>
      <c r="Q1092" s="3">
        <v>63</v>
      </c>
      <c r="R1092" s="3">
        <v>63</v>
      </c>
      <c r="S1092" s="3">
        <v>63</v>
      </c>
      <c r="T1092" s="3" t="s">
        <v>50</v>
      </c>
      <c r="U1092" s="3" t="s">
        <v>8</v>
      </c>
      <c r="V1092" s="3" t="s">
        <v>49</v>
      </c>
      <c r="W1092" s="3" t="s">
        <v>48</v>
      </c>
      <c r="X1092" s="3" t="s">
        <v>1103</v>
      </c>
      <c r="Z1092" s="1">
        <v>46008.236805555556</v>
      </c>
      <c r="AA1092" s="3" t="s">
        <v>1102</v>
      </c>
      <c r="AB1092" s="3" t="s">
        <v>39</v>
      </c>
      <c r="AC1092" s="3" t="s">
        <v>1</v>
      </c>
      <c r="AD1092" s="1">
        <v>46008</v>
      </c>
      <c r="AH1092" s="3" t="s">
        <v>0</v>
      </c>
      <c r="AI1092" s="3"/>
    </row>
    <row r="1093" spans="1:35">
      <c r="A1093" s="2" t="str">
        <f ca="1">IFERROR(IF(AND(VLOOKUP($L1093,'[1]Lookup Data'!L:L,1,0)=$L1093,VLOOKUP($L1093,'[1]Lookup Data'!K:K,1,0)=$L1093),"Sep-Aug",""),"")</f>
        <v/>
      </c>
      <c r="B1093" s="2" t="str">
        <f ca="1">IFERROR(IF(AND(VLOOKUP($L1093,'[1]Lookup Data'!M:M,1,0)=$L1093,VLOOKUP($L1093,'[1]Lookup Data'!L:L,1,0)=$L1093),"Oct-Sep",""),"")</f>
        <v/>
      </c>
      <c r="C1093" s="2" t="str">
        <f ca="1">IFERROR(IF(AND(VLOOKUP($L1093,'[1]Lookup Data'!N:N,1,0)=$L1093,VLOOKUP($L1093,'[1]Lookup Data'!M:M,1,0)=$L1093),"Nov-Oct",""),"")</f>
        <v/>
      </c>
      <c r="D1093" s="3" t="e">
        <f t="array" aca="1" ref="D1093" ca="1">_xludf.XLOOKUP(AB1093,'[1]Migrated Societies Data'!D:D,'[1]Migrated Societies Data'!B:B)</f>
        <v>#NAME?</v>
      </c>
      <c r="E1093" s="3" t="e">
        <f t="array" aca="1" ref="E1093" ca="1">_xludf.XLOOKUP(AB1093,'[1]Migrated Societies Data'!D:D,'[1]Migrated Societies Data'!E:E)</f>
        <v>#NAME?</v>
      </c>
      <c r="F1093" s="3" t="e">
        <f t="array" aca="1" ref="F1093" ca="1">_xludf.XLOOKUP(M1093,[1]order_Report_SA_ID_BB2.0!Q:Q,[1]order_Report_SA_ID_BB2.0!H:H,"")</f>
        <v>#NAME?</v>
      </c>
      <c r="G1093" s="3">
        <f>WEEKNUM(AD1093,11)</f>
        <v>51</v>
      </c>
      <c r="H1093" s="3">
        <f>MONTH(AD1093)</f>
        <v>12</v>
      </c>
      <c r="I1093" s="3" t="e">
        <f t="array" aca="1" ref="I1093" ca="1">_xludf.XLOOKUP(T1093,'[1]Lookup Data'!I:I,'[1]Lookup Data'!H:H,"")</f>
        <v>#NAME?</v>
      </c>
      <c r="J1093" s="3">
        <v>1183133292</v>
      </c>
      <c r="K1093" s="3" t="s">
        <v>11</v>
      </c>
      <c r="L1093" s="3">
        <v>13365077</v>
      </c>
      <c r="M1093" s="3">
        <v>1855038047</v>
      </c>
      <c r="N1093" s="3" t="s">
        <v>10</v>
      </c>
      <c r="O1093" s="3">
        <v>30</v>
      </c>
      <c r="P1093" s="3">
        <v>70.489999999999995</v>
      </c>
      <c r="Q1093" s="3">
        <v>56</v>
      </c>
      <c r="R1093" s="3">
        <v>126.49</v>
      </c>
      <c r="S1093" s="3">
        <v>56</v>
      </c>
      <c r="T1093" s="3" t="s">
        <v>50</v>
      </c>
      <c r="U1093" s="3" t="s">
        <v>8</v>
      </c>
      <c r="V1093" s="3" t="s">
        <v>49</v>
      </c>
      <c r="W1093" s="3" t="s">
        <v>48</v>
      </c>
      <c r="X1093" s="3" t="s">
        <v>1101</v>
      </c>
      <c r="Z1093" s="1">
        <v>46008.236805555556</v>
      </c>
      <c r="AA1093" s="3" t="s">
        <v>1100</v>
      </c>
      <c r="AB1093" s="3" t="s">
        <v>39</v>
      </c>
      <c r="AC1093" s="3" t="s">
        <v>1</v>
      </c>
      <c r="AD1093" s="1">
        <v>46008</v>
      </c>
      <c r="AH1093" s="3" t="s">
        <v>12</v>
      </c>
      <c r="AI1093" s="3"/>
    </row>
    <row r="1094" spans="1:35">
      <c r="A1094" s="2" t="str">
        <f ca="1">IFERROR(IF(AND(VLOOKUP($L1094,'[1]Lookup Data'!L:L,1,0)=$L1094,VLOOKUP($L1094,'[1]Lookup Data'!K:K,1,0)=$L1094),"Sep-Aug",""),"")</f>
        <v/>
      </c>
      <c r="B1094" s="2" t="str">
        <f ca="1">IFERROR(IF(AND(VLOOKUP($L1094,'[1]Lookup Data'!M:M,1,0)=$L1094,VLOOKUP($L1094,'[1]Lookup Data'!L:L,1,0)=$L1094),"Oct-Sep",""),"")</f>
        <v/>
      </c>
      <c r="C1094" s="2" t="str">
        <f ca="1">IFERROR(IF(AND(VLOOKUP($L1094,'[1]Lookup Data'!N:N,1,0)=$L1094,VLOOKUP($L1094,'[1]Lookup Data'!M:M,1,0)=$L1094),"Nov-Oct",""),"")</f>
        <v/>
      </c>
      <c r="D1094" s="3" t="e">
        <f t="array" aca="1" ref="D1094" ca="1">_xludf.XLOOKUP(AB1094,'[1]Migrated Societies Data'!D:D,'[1]Migrated Societies Data'!B:B)</f>
        <v>#NAME?</v>
      </c>
      <c r="E1094" s="3" t="e">
        <f t="array" aca="1" ref="E1094" ca="1">_xludf.XLOOKUP(AB1094,'[1]Migrated Societies Data'!D:D,'[1]Migrated Societies Data'!E:E)</f>
        <v>#NAME?</v>
      </c>
      <c r="F1094" s="3" t="e">
        <f t="array" aca="1" ref="F1094" ca="1">_xludf.XLOOKUP(M1094,[1]order_Report_SA_ID_BB2.0!Q:Q,[1]order_Report_SA_ID_BB2.0!H:H,"")</f>
        <v>#NAME?</v>
      </c>
      <c r="G1094" s="3">
        <f>WEEKNUM(AD1094,11)</f>
        <v>51</v>
      </c>
      <c r="H1094" s="3">
        <f>MONTH(AD1094)</f>
        <v>12</v>
      </c>
      <c r="I1094" s="3" t="e">
        <f t="array" aca="1" ref="I1094" ca="1">_xludf.XLOOKUP(T1094,'[1]Lookup Data'!I:I,'[1]Lookup Data'!H:H,"")</f>
        <v>#NAME?</v>
      </c>
      <c r="J1094" s="3">
        <v>1183133413</v>
      </c>
      <c r="K1094" s="3" t="s">
        <v>11</v>
      </c>
      <c r="L1094" s="3">
        <v>1501110</v>
      </c>
      <c r="M1094" s="3">
        <v>1855037068</v>
      </c>
      <c r="N1094" s="3" t="s">
        <v>10</v>
      </c>
      <c r="O1094" s="3">
        <v>30</v>
      </c>
      <c r="P1094" s="3">
        <v>488.1</v>
      </c>
      <c r="Q1094" s="3">
        <v>13.6</v>
      </c>
      <c r="R1094" s="3">
        <v>501.7</v>
      </c>
      <c r="S1094" s="3">
        <v>13.6</v>
      </c>
      <c r="T1094" s="3" t="s">
        <v>50</v>
      </c>
      <c r="U1094" s="3" t="s">
        <v>8</v>
      </c>
      <c r="V1094" s="3" t="s">
        <v>49</v>
      </c>
      <c r="W1094" s="3" t="s">
        <v>48</v>
      </c>
      <c r="X1094" s="3" t="s">
        <v>1099</v>
      </c>
      <c r="Z1094" s="1">
        <v>46008.238194444442</v>
      </c>
      <c r="AA1094" s="3" t="s">
        <v>1098</v>
      </c>
      <c r="AB1094" s="3" t="s">
        <v>2</v>
      </c>
      <c r="AC1094" s="3" t="s">
        <v>1</v>
      </c>
      <c r="AD1094" s="1">
        <v>46008</v>
      </c>
      <c r="AH1094" s="3" t="s">
        <v>12</v>
      </c>
      <c r="AI1094" s="3"/>
    </row>
    <row r="1095" spans="1:35">
      <c r="A1095" s="2" t="str">
        <f ca="1">IFERROR(IF(AND(VLOOKUP($L1095,'[1]Lookup Data'!L:L,1,0)=$L1095,VLOOKUP($L1095,'[1]Lookup Data'!K:K,1,0)=$L1095),"Sep-Aug",""),"")</f>
        <v/>
      </c>
      <c r="B1095" s="2" t="str">
        <f ca="1">IFERROR(IF(AND(VLOOKUP($L1095,'[1]Lookup Data'!M:M,1,0)=$L1095,VLOOKUP($L1095,'[1]Lookup Data'!L:L,1,0)=$L1095),"Oct-Sep",""),"")</f>
        <v/>
      </c>
      <c r="C1095" s="2" t="str">
        <f ca="1">IFERROR(IF(AND(VLOOKUP($L1095,'[1]Lookup Data'!N:N,1,0)=$L1095,VLOOKUP($L1095,'[1]Lookup Data'!M:M,1,0)=$L1095),"Nov-Oct",""),"")</f>
        <v/>
      </c>
      <c r="D1095" s="3" t="e">
        <f t="array" aca="1" ref="D1095" ca="1">_xludf.XLOOKUP(AB1095,'[1]Migrated Societies Data'!D:D,'[1]Migrated Societies Data'!B:B)</f>
        <v>#NAME?</v>
      </c>
      <c r="E1095" s="3" t="e">
        <f t="array" aca="1" ref="E1095" ca="1">_xludf.XLOOKUP(AB1095,'[1]Migrated Societies Data'!D:D,'[1]Migrated Societies Data'!E:E)</f>
        <v>#NAME?</v>
      </c>
      <c r="F1095" s="3" t="e">
        <f t="array" aca="1" ref="F1095" ca="1">_xludf.XLOOKUP(M1095,[1]order_Report_SA_ID_BB2.0!Q:Q,[1]order_Report_SA_ID_BB2.0!H:H,"")</f>
        <v>#NAME?</v>
      </c>
      <c r="G1095" s="3">
        <f>WEEKNUM(AD1095,11)</f>
        <v>51</v>
      </c>
      <c r="H1095" s="3">
        <f>MONTH(AD1095)</f>
        <v>12</v>
      </c>
      <c r="I1095" s="3" t="e">
        <f t="array" aca="1" ref="I1095" ca="1">_xludf.XLOOKUP(T1095,'[1]Lookup Data'!I:I,'[1]Lookup Data'!H:H,"")</f>
        <v>#NAME?</v>
      </c>
      <c r="J1095" s="3">
        <v>1183133459</v>
      </c>
      <c r="K1095" s="3" t="s">
        <v>11</v>
      </c>
      <c r="L1095" s="3">
        <v>3639560</v>
      </c>
      <c r="M1095" s="3">
        <v>1855038719</v>
      </c>
      <c r="N1095" s="3" t="s">
        <v>10</v>
      </c>
      <c r="O1095" s="3">
        <v>30</v>
      </c>
      <c r="P1095" s="3">
        <v>2129.8000000000002</v>
      </c>
      <c r="Q1095" s="3">
        <v>53</v>
      </c>
      <c r="R1095" s="3">
        <v>2182.8000000000002</v>
      </c>
      <c r="S1095" s="3">
        <v>53</v>
      </c>
      <c r="T1095" s="3" t="s">
        <v>50</v>
      </c>
      <c r="U1095" s="3" t="s">
        <v>8</v>
      </c>
      <c r="V1095" s="3" t="s">
        <v>49</v>
      </c>
      <c r="W1095" s="3" t="s">
        <v>48</v>
      </c>
      <c r="X1095" s="3" t="s">
        <v>1097</v>
      </c>
      <c r="Z1095" s="1">
        <v>46008.238888888889</v>
      </c>
      <c r="AA1095" s="3" t="s">
        <v>1096</v>
      </c>
      <c r="AB1095" s="3" t="s">
        <v>2</v>
      </c>
      <c r="AC1095" s="3" t="s">
        <v>1</v>
      </c>
      <c r="AD1095" s="1">
        <v>46008</v>
      </c>
      <c r="AH1095" s="3" t="s">
        <v>12</v>
      </c>
      <c r="AI1095" s="3"/>
    </row>
    <row r="1096" spans="1:35">
      <c r="A1096" s="2" t="str">
        <f ca="1">IFERROR(IF(AND(VLOOKUP($L1096,'[1]Lookup Data'!L:L,1,0)=$L1096,VLOOKUP($L1096,'[1]Lookup Data'!K:K,1,0)=$L1096),"Sep-Aug",""),"")</f>
        <v/>
      </c>
      <c r="B1096" s="2" t="str">
        <f ca="1">IFERROR(IF(AND(VLOOKUP($L1096,'[1]Lookup Data'!M:M,1,0)=$L1096,VLOOKUP($L1096,'[1]Lookup Data'!L:L,1,0)=$L1096),"Oct-Sep",""),"")</f>
        <v/>
      </c>
      <c r="C1096" s="2" t="str">
        <f ca="1">IFERROR(IF(AND(VLOOKUP($L1096,'[1]Lookup Data'!N:N,1,0)=$L1096,VLOOKUP($L1096,'[1]Lookup Data'!M:M,1,0)=$L1096),"Nov-Oct",""),"")</f>
        <v/>
      </c>
      <c r="D1096" s="3" t="e">
        <f t="array" aca="1" ref="D1096" ca="1">_xludf.XLOOKUP(AB1096,'[1]Migrated Societies Data'!D:D,'[1]Migrated Societies Data'!B:B)</f>
        <v>#NAME?</v>
      </c>
      <c r="E1096" s="3" t="e">
        <f t="array" aca="1" ref="E1096" ca="1">_xludf.XLOOKUP(AB1096,'[1]Migrated Societies Data'!D:D,'[1]Migrated Societies Data'!E:E)</f>
        <v>#NAME?</v>
      </c>
      <c r="F1096" s="3" t="e">
        <f t="array" aca="1" ref="F1096" ca="1">_xludf.XLOOKUP(M1096,[1]order_Report_SA_ID_BB2.0!Q:Q,[1]order_Report_SA_ID_BB2.0!H:H,"")</f>
        <v>#NAME?</v>
      </c>
      <c r="G1096" s="3">
        <f>WEEKNUM(AD1096,11)</f>
        <v>51</v>
      </c>
      <c r="H1096" s="3">
        <f>MONTH(AD1096)</f>
        <v>12</v>
      </c>
      <c r="I1096" s="3" t="e">
        <f t="array" aca="1" ref="I1096" ca="1">_xludf.XLOOKUP(T1096,'[1]Lookup Data'!I:I,'[1]Lookup Data'!H:H,"")</f>
        <v>#NAME?</v>
      </c>
      <c r="J1096" s="3">
        <v>1183133503</v>
      </c>
      <c r="K1096" s="3" t="s">
        <v>11</v>
      </c>
      <c r="L1096" s="3">
        <v>2688933</v>
      </c>
      <c r="M1096" s="3">
        <v>1855038422</v>
      </c>
      <c r="N1096" s="3" t="s">
        <v>10</v>
      </c>
      <c r="O1096" s="3">
        <v>30</v>
      </c>
      <c r="P1096" s="3">
        <v>41.44</v>
      </c>
      <c r="Q1096" s="3">
        <v>4.41</v>
      </c>
      <c r="R1096" s="3">
        <v>45.85</v>
      </c>
      <c r="S1096" s="3">
        <v>4.41</v>
      </c>
      <c r="T1096" s="3" t="s">
        <v>50</v>
      </c>
      <c r="U1096" s="3" t="s">
        <v>8</v>
      </c>
      <c r="V1096" s="3" t="s">
        <v>49</v>
      </c>
      <c r="W1096" s="3" t="s">
        <v>48</v>
      </c>
      <c r="X1096" s="3" t="s">
        <v>1095</v>
      </c>
      <c r="Z1096" s="1">
        <v>46008.239583333336</v>
      </c>
      <c r="AA1096" s="3" t="s">
        <v>1094</v>
      </c>
      <c r="AB1096" s="3" t="s">
        <v>2</v>
      </c>
      <c r="AC1096" s="3" t="s">
        <v>1</v>
      </c>
      <c r="AD1096" s="1">
        <v>46008</v>
      </c>
      <c r="AH1096" s="3" t="s">
        <v>12</v>
      </c>
      <c r="AI1096" s="3"/>
    </row>
    <row r="1097" spans="1:35">
      <c r="A1097" s="2" t="str">
        <f ca="1">IFERROR(IF(AND(VLOOKUP($L1097,'[1]Lookup Data'!L:L,1,0)=$L1097,VLOOKUP($L1097,'[1]Lookup Data'!K:K,1,0)=$L1097),"Sep-Aug",""),"")</f>
        <v/>
      </c>
      <c r="B1097" s="2" t="str">
        <f ca="1">IFERROR(IF(AND(VLOOKUP($L1097,'[1]Lookup Data'!M:M,1,0)=$L1097,VLOOKUP($L1097,'[1]Lookup Data'!L:L,1,0)=$L1097),"Oct-Sep",""),"")</f>
        <v/>
      </c>
      <c r="C1097" s="2" t="str">
        <f ca="1">IFERROR(IF(AND(VLOOKUP($L1097,'[1]Lookup Data'!N:N,1,0)=$L1097,VLOOKUP($L1097,'[1]Lookup Data'!M:M,1,0)=$L1097),"Nov-Oct",""),"")</f>
        <v/>
      </c>
      <c r="D1097" s="3" t="e">
        <f t="array" aca="1" ref="D1097" ca="1">_xludf.XLOOKUP(AB1097,'[1]Migrated Societies Data'!D:D,'[1]Migrated Societies Data'!B:B)</f>
        <v>#NAME?</v>
      </c>
      <c r="E1097" s="3" t="e">
        <f t="array" aca="1" ref="E1097" ca="1">_xludf.XLOOKUP(AB1097,'[1]Migrated Societies Data'!D:D,'[1]Migrated Societies Data'!E:E)</f>
        <v>#NAME?</v>
      </c>
      <c r="F1097" s="3" t="e">
        <f t="array" aca="1" ref="F1097" ca="1">_xludf.XLOOKUP(M1097,[1]order_Report_SA_ID_BB2.0!Q:Q,[1]order_Report_SA_ID_BB2.0!H:H,"")</f>
        <v>#NAME?</v>
      </c>
      <c r="G1097" s="3">
        <f>WEEKNUM(AD1097,11)</f>
        <v>51</v>
      </c>
      <c r="H1097" s="3">
        <f>MONTH(AD1097)</f>
        <v>12</v>
      </c>
      <c r="I1097" s="3" t="e">
        <f t="array" aca="1" ref="I1097" ca="1">_xludf.XLOOKUP(T1097,'[1]Lookup Data'!I:I,'[1]Lookup Data'!H:H,"")</f>
        <v>#NAME?</v>
      </c>
      <c r="J1097" s="3">
        <v>1183133567</v>
      </c>
      <c r="K1097" s="3" t="s">
        <v>11</v>
      </c>
      <c r="L1097" s="3">
        <v>567667</v>
      </c>
      <c r="M1097" s="3">
        <v>1855037239</v>
      </c>
      <c r="N1097" s="3" t="s">
        <v>10</v>
      </c>
      <c r="O1097" s="3">
        <v>30</v>
      </c>
      <c r="P1097" s="3">
        <v>1467.29</v>
      </c>
      <c r="Q1097" s="3">
        <v>17.600000000000001</v>
      </c>
      <c r="R1097" s="3">
        <v>1484.89</v>
      </c>
      <c r="S1097" s="3">
        <v>17.600000000000001</v>
      </c>
      <c r="T1097" s="3" t="s">
        <v>50</v>
      </c>
      <c r="U1097" s="3" t="s">
        <v>8</v>
      </c>
      <c r="V1097" s="3" t="s">
        <v>49</v>
      </c>
      <c r="W1097" s="3" t="s">
        <v>48</v>
      </c>
      <c r="X1097" s="3" t="s">
        <v>1093</v>
      </c>
      <c r="Z1097" s="1">
        <v>46008.240277777775</v>
      </c>
      <c r="AA1097" s="3" t="s">
        <v>1092</v>
      </c>
      <c r="AB1097" s="3" t="s">
        <v>2</v>
      </c>
      <c r="AC1097" s="3" t="s">
        <v>1</v>
      </c>
      <c r="AD1097" s="1">
        <v>46008</v>
      </c>
      <c r="AH1097" s="3" t="s">
        <v>12</v>
      </c>
      <c r="AI1097" s="3"/>
    </row>
    <row r="1098" spans="1:35">
      <c r="A1098" s="2" t="str">
        <f ca="1">IFERROR(IF(AND(VLOOKUP($L1098,'[1]Lookup Data'!L:L,1,0)=$L1098,VLOOKUP($L1098,'[1]Lookup Data'!K:K,1,0)=$L1098),"Sep-Aug",""),"")</f>
        <v/>
      </c>
      <c r="B1098" s="2" t="str">
        <f ca="1">IFERROR(IF(AND(VLOOKUP($L1098,'[1]Lookup Data'!M:M,1,0)=$L1098,VLOOKUP($L1098,'[1]Lookup Data'!L:L,1,0)=$L1098),"Oct-Sep",""),"")</f>
        <v/>
      </c>
      <c r="C1098" s="2" t="str">
        <f ca="1">IFERROR(IF(AND(VLOOKUP($L1098,'[1]Lookup Data'!N:N,1,0)=$L1098,VLOOKUP($L1098,'[1]Lookup Data'!M:M,1,0)=$L1098),"Nov-Oct",""),"")</f>
        <v/>
      </c>
      <c r="D1098" s="3" t="e">
        <f t="array" aca="1" ref="D1098" ca="1">_xludf.XLOOKUP(AB1098,'[1]Migrated Societies Data'!D:D,'[1]Migrated Societies Data'!B:B)</f>
        <v>#NAME?</v>
      </c>
      <c r="E1098" s="3" t="e">
        <f t="array" aca="1" ref="E1098" ca="1">_xludf.XLOOKUP(AB1098,'[1]Migrated Societies Data'!D:D,'[1]Migrated Societies Data'!E:E)</f>
        <v>#NAME?</v>
      </c>
      <c r="F1098" s="3" t="e">
        <f t="array" aca="1" ref="F1098" ca="1">_xludf.XLOOKUP(M1098,[1]order_Report_SA_ID_BB2.0!Q:Q,[1]order_Report_SA_ID_BB2.0!H:H,"")</f>
        <v>#NAME?</v>
      </c>
      <c r="G1098" s="3">
        <f>WEEKNUM(AD1098,11)</f>
        <v>51</v>
      </c>
      <c r="H1098" s="3">
        <f>MONTH(AD1098)</f>
        <v>12</v>
      </c>
      <c r="I1098" s="3" t="e">
        <f t="array" aca="1" ref="I1098" ca="1">_xludf.XLOOKUP(T1098,'[1]Lookup Data'!I:I,'[1]Lookup Data'!H:H,"")</f>
        <v>#NAME?</v>
      </c>
      <c r="J1098" s="3">
        <v>1183133698</v>
      </c>
      <c r="K1098" s="3" t="s">
        <v>11</v>
      </c>
      <c r="L1098" s="3">
        <v>1918784</v>
      </c>
      <c r="M1098" s="3">
        <v>1855039112</v>
      </c>
      <c r="N1098" s="3" t="s">
        <v>10</v>
      </c>
      <c r="O1098" s="3">
        <v>30</v>
      </c>
      <c r="P1098" s="3">
        <v>707.11</v>
      </c>
      <c r="Q1098" s="3">
        <v>6.4</v>
      </c>
      <c r="R1098" s="3">
        <v>713.51</v>
      </c>
      <c r="S1098" s="3">
        <v>6.4</v>
      </c>
      <c r="T1098" s="3" t="s">
        <v>50</v>
      </c>
      <c r="U1098" s="3" t="s">
        <v>8</v>
      </c>
      <c r="V1098" s="3" t="s">
        <v>49</v>
      </c>
      <c r="W1098" s="3" t="s">
        <v>48</v>
      </c>
      <c r="X1098" s="3" t="s">
        <v>1091</v>
      </c>
      <c r="Z1098" s="1">
        <v>46008.241666666669</v>
      </c>
      <c r="AA1098" s="3" t="s">
        <v>481</v>
      </c>
      <c r="AB1098" s="3" t="s">
        <v>2</v>
      </c>
      <c r="AC1098" s="3" t="s">
        <v>1</v>
      </c>
      <c r="AD1098" s="1">
        <v>46008</v>
      </c>
      <c r="AH1098" s="3" t="s">
        <v>12</v>
      </c>
      <c r="AI1098" s="3"/>
    </row>
    <row r="1099" spans="1:35">
      <c r="A1099" s="2" t="str">
        <f ca="1">IFERROR(IF(AND(VLOOKUP($L1099,'[1]Lookup Data'!L:L,1,0)=$L1099,VLOOKUP($L1099,'[1]Lookup Data'!K:K,1,0)=$L1099),"Sep-Aug",""),"")</f>
        <v/>
      </c>
      <c r="B1099" s="2" t="str">
        <f ca="1">IFERROR(IF(AND(VLOOKUP($L1099,'[1]Lookup Data'!M:M,1,0)=$L1099,VLOOKUP($L1099,'[1]Lookup Data'!L:L,1,0)=$L1099),"Oct-Sep",""),"")</f>
        <v/>
      </c>
      <c r="C1099" s="2" t="str">
        <f ca="1">IFERROR(IF(AND(VLOOKUP($L1099,'[1]Lookup Data'!N:N,1,0)=$L1099,VLOOKUP($L1099,'[1]Lookup Data'!M:M,1,0)=$L1099),"Nov-Oct",""),"")</f>
        <v/>
      </c>
      <c r="D1099" s="3" t="e">
        <f t="array" aca="1" ref="D1099" ca="1">_xludf.XLOOKUP(AB1099,'[1]Migrated Societies Data'!D:D,'[1]Migrated Societies Data'!B:B)</f>
        <v>#NAME?</v>
      </c>
      <c r="E1099" s="3" t="e">
        <f t="array" aca="1" ref="E1099" ca="1">_xludf.XLOOKUP(AB1099,'[1]Migrated Societies Data'!D:D,'[1]Migrated Societies Data'!E:E)</f>
        <v>#NAME?</v>
      </c>
      <c r="F1099" s="3" t="e">
        <f t="array" aca="1" ref="F1099" ca="1">_xludf.XLOOKUP(M1099,[1]order_Report_SA_ID_BB2.0!Q:Q,[1]order_Report_SA_ID_BB2.0!H:H,"")</f>
        <v>#NAME?</v>
      </c>
      <c r="G1099" s="3">
        <f>WEEKNUM(AD1099,11)</f>
        <v>51</v>
      </c>
      <c r="H1099" s="3">
        <f>MONTH(AD1099)</f>
        <v>12</v>
      </c>
      <c r="I1099" s="3" t="e">
        <f t="array" aca="1" ref="I1099" ca="1">_xludf.XLOOKUP(T1099,'[1]Lookup Data'!I:I,'[1]Lookup Data'!H:H,"")</f>
        <v>#NAME?</v>
      </c>
      <c r="J1099" s="3">
        <v>1183134141</v>
      </c>
      <c r="K1099" s="3" t="s">
        <v>11</v>
      </c>
      <c r="L1099" s="3">
        <v>189639</v>
      </c>
      <c r="M1099" s="3">
        <v>1855038756</v>
      </c>
      <c r="N1099" s="3" t="s">
        <v>10</v>
      </c>
      <c r="O1099" s="3">
        <v>30</v>
      </c>
      <c r="P1099" s="3">
        <v>240.01</v>
      </c>
      <c r="Q1099" s="3">
        <v>6.4</v>
      </c>
      <c r="R1099" s="3">
        <v>246.41</v>
      </c>
      <c r="S1099" s="3">
        <v>6.4</v>
      </c>
      <c r="T1099" s="3" t="s">
        <v>50</v>
      </c>
      <c r="U1099" s="3" t="s">
        <v>8</v>
      </c>
      <c r="V1099" s="3" t="s">
        <v>49</v>
      </c>
      <c r="W1099" s="3" t="s">
        <v>48</v>
      </c>
      <c r="X1099" s="3" t="s">
        <v>1090</v>
      </c>
      <c r="Z1099" s="1">
        <v>46008.246527777781</v>
      </c>
      <c r="AA1099" s="3" t="s">
        <v>1089</v>
      </c>
      <c r="AB1099" s="3" t="s">
        <v>2</v>
      </c>
      <c r="AC1099" s="3" t="s">
        <v>1</v>
      </c>
      <c r="AD1099" s="1">
        <v>46008</v>
      </c>
      <c r="AH1099" s="3" t="s">
        <v>12</v>
      </c>
      <c r="AI1099" s="3"/>
    </row>
    <row r="1100" spans="1:35">
      <c r="A1100" s="2" t="str">
        <f ca="1">IFERROR(IF(AND(VLOOKUP($L1100,'[1]Lookup Data'!L:L,1,0)=$L1100,VLOOKUP($L1100,'[1]Lookup Data'!K:K,1,0)=$L1100),"Sep-Aug",""),"")</f>
        <v/>
      </c>
      <c r="B1100" s="2" t="str">
        <f ca="1">IFERROR(IF(AND(VLOOKUP($L1100,'[1]Lookup Data'!M:M,1,0)=$L1100,VLOOKUP($L1100,'[1]Lookup Data'!L:L,1,0)=$L1100),"Oct-Sep",""),"")</f>
        <v/>
      </c>
      <c r="C1100" s="2" t="str">
        <f ca="1">IFERROR(IF(AND(VLOOKUP($L1100,'[1]Lookup Data'!N:N,1,0)=$L1100,VLOOKUP($L1100,'[1]Lookup Data'!M:M,1,0)=$L1100),"Nov-Oct",""),"")</f>
        <v/>
      </c>
      <c r="D1100" s="3" t="e">
        <f t="array" aca="1" ref="D1100" ca="1">_xludf.XLOOKUP(AB1100,'[1]Migrated Societies Data'!D:D,'[1]Migrated Societies Data'!B:B)</f>
        <v>#NAME?</v>
      </c>
      <c r="E1100" s="3" t="e">
        <f t="array" aca="1" ref="E1100" ca="1">_xludf.XLOOKUP(AB1100,'[1]Migrated Societies Data'!D:D,'[1]Migrated Societies Data'!E:E)</f>
        <v>#NAME?</v>
      </c>
      <c r="F1100" s="3" t="e">
        <f t="array" aca="1" ref="F1100" ca="1">_xludf.XLOOKUP(M1100,[1]order_Report_SA_ID_BB2.0!Q:Q,[1]order_Report_SA_ID_BB2.0!H:H,"")</f>
        <v>#NAME?</v>
      </c>
      <c r="G1100" s="3">
        <f>WEEKNUM(AD1100,11)</f>
        <v>51</v>
      </c>
      <c r="H1100" s="3">
        <f>MONTH(AD1100)</f>
        <v>12</v>
      </c>
      <c r="I1100" s="3" t="e">
        <f t="array" aca="1" ref="I1100" ca="1">_xludf.XLOOKUP(T1100,'[1]Lookup Data'!I:I,'[1]Lookup Data'!H:H,"")</f>
        <v>#NAME?</v>
      </c>
      <c r="J1100" s="3">
        <v>1183134238</v>
      </c>
      <c r="K1100" s="3" t="s">
        <v>11</v>
      </c>
      <c r="L1100" s="3">
        <v>4134030</v>
      </c>
      <c r="M1100" s="3">
        <v>1855038255</v>
      </c>
      <c r="N1100" s="3" t="s">
        <v>10</v>
      </c>
      <c r="O1100" s="3">
        <v>30</v>
      </c>
      <c r="P1100" s="3">
        <v>243.86</v>
      </c>
      <c r="Q1100" s="3">
        <v>27</v>
      </c>
      <c r="R1100" s="3">
        <v>270.86</v>
      </c>
      <c r="S1100" s="3">
        <v>27</v>
      </c>
      <c r="T1100" s="3" t="s">
        <v>29</v>
      </c>
      <c r="U1100" s="3" t="s">
        <v>8</v>
      </c>
      <c r="V1100" s="3" t="s">
        <v>28</v>
      </c>
      <c r="W1100" s="3" t="s">
        <v>28</v>
      </c>
      <c r="X1100" s="3" t="s">
        <v>1088</v>
      </c>
      <c r="Z1100" s="1">
        <v>46008.24722222222</v>
      </c>
      <c r="AA1100" s="3" t="s">
        <v>1087</v>
      </c>
      <c r="AB1100" s="3" t="s">
        <v>25</v>
      </c>
      <c r="AC1100" s="3" t="s">
        <v>1</v>
      </c>
      <c r="AD1100" s="1">
        <v>46008</v>
      </c>
      <c r="AH1100" s="3" t="s">
        <v>12</v>
      </c>
      <c r="AI1100" s="3"/>
    </row>
    <row r="1101" spans="1:35">
      <c r="A1101" s="2" t="str">
        <f ca="1">IFERROR(IF(AND(VLOOKUP($L1101,'[1]Lookup Data'!L:L,1,0)=$L1101,VLOOKUP($L1101,'[1]Lookup Data'!K:K,1,0)=$L1101),"Sep-Aug",""),"")</f>
        <v/>
      </c>
      <c r="B1101" s="2" t="str">
        <f ca="1">IFERROR(IF(AND(VLOOKUP($L1101,'[1]Lookup Data'!M:M,1,0)=$L1101,VLOOKUP($L1101,'[1]Lookup Data'!L:L,1,0)=$L1101),"Oct-Sep",""),"")</f>
        <v/>
      </c>
      <c r="C1101" s="2" t="str">
        <f ca="1">IFERROR(IF(AND(VLOOKUP($L1101,'[1]Lookup Data'!N:N,1,0)=$L1101,VLOOKUP($L1101,'[1]Lookup Data'!M:M,1,0)=$L1101),"Nov-Oct",""),"")</f>
        <v/>
      </c>
      <c r="D1101" s="3" t="e">
        <f t="array" aca="1" ref="D1101" ca="1">_xludf.XLOOKUP(AB1101,'[1]Migrated Societies Data'!D:D,'[1]Migrated Societies Data'!B:B)</f>
        <v>#NAME?</v>
      </c>
      <c r="E1101" s="3" t="e">
        <f t="array" aca="1" ref="E1101" ca="1">_xludf.XLOOKUP(AB1101,'[1]Migrated Societies Data'!D:D,'[1]Migrated Societies Data'!E:E)</f>
        <v>#NAME?</v>
      </c>
      <c r="F1101" s="3" t="e">
        <f t="array" aca="1" ref="F1101" ca="1">_xludf.XLOOKUP(M1101,[1]order_Report_SA_ID_BB2.0!Q:Q,[1]order_Report_SA_ID_BB2.0!H:H,"")</f>
        <v>#NAME?</v>
      </c>
      <c r="G1101" s="3">
        <f>WEEKNUM(AD1101,11)</f>
        <v>51</v>
      </c>
      <c r="H1101" s="3">
        <f>MONTH(AD1101)</f>
        <v>12</v>
      </c>
      <c r="I1101" s="3" t="e">
        <f t="array" aca="1" ref="I1101" ca="1">_xludf.XLOOKUP(T1101,'[1]Lookup Data'!I:I,'[1]Lookup Data'!H:H,"")</f>
        <v>#NAME?</v>
      </c>
      <c r="J1101" s="3">
        <v>1183134543</v>
      </c>
      <c r="K1101" s="3" t="s">
        <v>11</v>
      </c>
      <c r="L1101" s="3">
        <v>16189445</v>
      </c>
      <c r="M1101" s="3">
        <v>1855037545</v>
      </c>
      <c r="N1101" s="3" t="s">
        <v>10</v>
      </c>
      <c r="O1101" s="3">
        <v>30</v>
      </c>
      <c r="P1101" s="3">
        <v>1970.67</v>
      </c>
      <c r="Q1101" s="3">
        <v>10</v>
      </c>
      <c r="R1101" s="3">
        <v>1980.67</v>
      </c>
      <c r="S1101" s="3">
        <v>10</v>
      </c>
      <c r="T1101" s="3" t="s">
        <v>50</v>
      </c>
      <c r="U1101" s="3" t="s">
        <v>8</v>
      </c>
      <c r="V1101" s="3" t="s">
        <v>49</v>
      </c>
      <c r="W1101" s="3" t="s">
        <v>48</v>
      </c>
      <c r="X1101" s="3" t="s">
        <v>1086</v>
      </c>
      <c r="Z1101" s="1">
        <v>46008.25</v>
      </c>
      <c r="AA1101" s="3" t="s">
        <v>69</v>
      </c>
      <c r="AB1101" s="3" t="s">
        <v>39</v>
      </c>
      <c r="AC1101" s="3" t="s">
        <v>1</v>
      </c>
      <c r="AD1101" s="1">
        <v>46008</v>
      </c>
      <c r="AH1101" s="3" t="s">
        <v>12</v>
      </c>
      <c r="AI1101" s="3"/>
    </row>
    <row r="1102" spans="1:35">
      <c r="A1102" s="2" t="str">
        <f ca="1">IFERROR(IF(AND(VLOOKUP($L1102,'[1]Lookup Data'!L:L,1,0)=$L1102,VLOOKUP($L1102,'[1]Lookup Data'!K:K,1,0)=$L1102),"Sep-Aug",""),"")</f>
        <v/>
      </c>
      <c r="B1102" s="2" t="str">
        <f ca="1">IFERROR(IF(AND(VLOOKUP($L1102,'[1]Lookup Data'!M:M,1,0)=$L1102,VLOOKUP($L1102,'[1]Lookup Data'!L:L,1,0)=$L1102),"Oct-Sep",""),"")</f>
        <v/>
      </c>
      <c r="C1102" s="2" t="str">
        <f ca="1">IFERROR(IF(AND(VLOOKUP($L1102,'[1]Lookup Data'!N:N,1,0)=$L1102,VLOOKUP($L1102,'[1]Lookup Data'!M:M,1,0)=$L1102),"Nov-Oct",""),"")</f>
        <v/>
      </c>
      <c r="D1102" s="3" t="e">
        <f t="array" aca="1" ref="D1102" ca="1">_xludf.XLOOKUP(AB1102,'[1]Migrated Societies Data'!D:D,'[1]Migrated Societies Data'!B:B)</f>
        <v>#NAME?</v>
      </c>
      <c r="E1102" s="3" t="e">
        <f t="array" aca="1" ref="E1102" ca="1">_xludf.XLOOKUP(AB1102,'[1]Migrated Societies Data'!D:D,'[1]Migrated Societies Data'!E:E)</f>
        <v>#NAME?</v>
      </c>
      <c r="F1102" s="3" t="e">
        <f t="array" aca="1" ref="F1102" ca="1">_xludf.XLOOKUP(M1102,[1]order_Report_SA_ID_BB2.0!Q:Q,[1]order_Report_SA_ID_BB2.0!H:H,"")</f>
        <v>#NAME?</v>
      </c>
      <c r="G1102" s="3">
        <f>WEEKNUM(AD1102,11)</f>
        <v>51</v>
      </c>
      <c r="H1102" s="3">
        <f>MONTH(AD1102)</f>
        <v>12</v>
      </c>
      <c r="I1102" s="3" t="e">
        <f t="array" aca="1" ref="I1102" ca="1">_xludf.XLOOKUP(T1102,'[1]Lookup Data'!I:I,'[1]Lookup Data'!H:H,"")</f>
        <v>#NAME?</v>
      </c>
      <c r="J1102" s="3">
        <v>1183136385</v>
      </c>
      <c r="K1102" s="3" t="s">
        <v>11</v>
      </c>
      <c r="L1102" s="3">
        <v>1193404</v>
      </c>
      <c r="M1102" s="3">
        <v>1855037332</v>
      </c>
      <c r="N1102" s="3" t="s">
        <v>10</v>
      </c>
      <c r="O1102" s="3">
        <v>30</v>
      </c>
      <c r="P1102" s="3">
        <v>1311.69</v>
      </c>
      <c r="Q1102" s="3">
        <v>28</v>
      </c>
      <c r="R1102" s="3">
        <v>1339.69</v>
      </c>
      <c r="S1102" s="3">
        <v>28</v>
      </c>
      <c r="T1102" s="3" t="s">
        <v>50</v>
      </c>
      <c r="U1102" s="3" t="s">
        <v>8</v>
      </c>
      <c r="V1102" s="3" t="s">
        <v>49</v>
      </c>
      <c r="W1102" s="3" t="s">
        <v>48</v>
      </c>
      <c r="X1102" s="3" t="s">
        <v>1085</v>
      </c>
      <c r="Z1102" s="1">
        <v>46008.260416666664</v>
      </c>
      <c r="AA1102" s="3" t="s">
        <v>1084</v>
      </c>
      <c r="AB1102" s="3" t="s">
        <v>39</v>
      </c>
      <c r="AC1102" s="3" t="s">
        <v>1</v>
      </c>
      <c r="AD1102" s="1">
        <v>46008</v>
      </c>
      <c r="AH1102" s="3" t="s">
        <v>12</v>
      </c>
      <c r="AI1102" s="3"/>
    </row>
    <row r="1103" spans="1:35">
      <c r="A1103" s="2" t="str">
        <f ca="1">IFERROR(IF(AND(VLOOKUP($L1103,'[1]Lookup Data'!L:L,1,0)=$L1103,VLOOKUP($L1103,'[1]Lookup Data'!K:K,1,0)=$L1103),"Sep-Aug",""),"")</f>
        <v/>
      </c>
      <c r="B1103" s="2" t="str">
        <f ca="1">IFERROR(IF(AND(VLOOKUP($L1103,'[1]Lookup Data'!M:M,1,0)=$L1103,VLOOKUP($L1103,'[1]Lookup Data'!L:L,1,0)=$L1103),"Oct-Sep",""),"")</f>
        <v/>
      </c>
      <c r="C1103" s="2" t="str">
        <f ca="1">IFERROR(IF(AND(VLOOKUP($L1103,'[1]Lookup Data'!N:N,1,0)=$L1103,VLOOKUP($L1103,'[1]Lookup Data'!M:M,1,0)=$L1103),"Nov-Oct",""),"")</f>
        <v/>
      </c>
      <c r="D1103" s="3" t="e">
        <f t="array" aca="1" ref="D1103" ca="1">_xludf.XLOOKUP(AB1103,'[1]Migrated Societies Data'!D:D,'[1]Migrated Societies Data'!B:B)</f>
        <v>#NAME?</v>
      </c>
      <c r="E1103" s="3" t="e">
        <f t="array" aca="1" ref="E1103" ca="1">_xludf.XLOOKUP(AB1103,'[1]Migrated Societies Data'!D:D,'[1]Migrated Societies Data'!E:E)</f>
        <v>#NAME?</v>
      </c>
      <c r="F1103" s="3" t="e">
        <f t="array" aca="1" ref="F1103" ca="1">_xludf.XLOOKUP(M1103,[1]order_Report_SA_ID_BB2.0!Q:Q,[1]order_Report_SA_ID_BB2.0!H:H,"")</f>
        <v>#NAME?</v>
      </c>
      <c r="G1103" s="3">
        <f>WEEKNUM(AD1103,11)</f>
        <v>51</v>
      </c>
      <c r="H1103" s="3">
        <f>MONTH(AD1103)</f>
        <v>12</v>
      </c>
      <c r="I1103" s="3" t="e">
        <f t="array" aca="1" ref="I1103" ca="1">_xludf.XLOOKUP(T1103,'[1]Lookup Data'!I:I,'[1]Lookup Data'!H:H,"")</f>
        <v>#NAME?</v>
      </c>
      <c r="J1103" s="3">
        <v>1183139186</v>
      </c>
      <c r="K1103" s="3" t="s">
        <v>11</v>
      </c>
      <c r="L1103" s="3">
        <v>70520430</v>
      </c>
      <c r="M1103" s="3">
        <v>1855039798</v>
      </c>
      <c r="N1103" s="3" t="s">
        <v>10</v>
      </c>
      <c r="O1103" s="3">
        <v>30</v>
      </c>
      <c r="P1103" s="3">
        <v>151.02000000000001</v>
      </c>
      <c r="Q1103" s="3">
        <v>28</v>
      </c>
      <c r="R1103" s="3">
        <v>179.02</v>
      </c>
      <c r="S1103" s="3">
        <v>28</v>
      </c>
      <c r="T1103" s="3" t="s">
        <v>50</v>
      </c>
      <c r="U1103" s="3" t="s">
        <v>8</v>
      </c>
      <c r="V1103" s="3" t="s">
        <v>49</v>
      </c>
      <c r="W1103" s="3" t="s">
        <v>48</v>
      </c>
      <c r="X1103" s="3" t="s">
        <v>1083</v>
      </c>
      <c r="Z1103" s="1">
        <v>46008.271527777775</v>
      </c>
      <c r="AA1103" s="3" t="s">
        <v>1082</v>
      </c>
      <c r="AB1103" s="3" t="s">
        <v>39</v>
      </c>
      <c r="AC1103" s="3" t="s">
        <v>1</v>
      </c>
      <c r="AD1103" s="1">
        <v>46008</v>
      </c>
      <c r="AH1103" s="3" t="s">
        <v>12</v>
      </c>
      <c r="AI1103" s="3"/>
    </row>
    <row r="1104" spans="1:35">
      <c r="A1104" s="2" t="str">
        <f ca="1">IFERROR(IF(AND(VLOOKUP($L1104,'[1]Lookup Data'!L:L,1,0)=$L1104,VLOOKUP($L1104,'[1]Lookup Data'!K:K,1,0)=$L1104),"Sep-Aug",""),"")</f>
        <v/>
      </c>
      <c r="B1104" s="2" t="str">
        <f ca="1">IFERROR(IF(AND(VLOOKUP($L1104,'[1]Lookup Data'!M:M,1,0)=$L1104,VLOOKUP($L1104,'[1]Lookup Data'!L:L,1,0)=$L1104),"Oct-Sep",""),"")</f>
        <v/>
      </c>
      <c r="C1104" s="2" t="str">
        <f ca="1">IFERROR(IF(AND(VLOOKUP($L1104,'[1]Lookup Data'!N:N,1,0)=$L1104,VLOOKUP($L1104,'[1]Lookup Data'!M:M,1,0)=$L1104),"Nov-Oct",""),"")</f>
        <v/>
      </c>
      <c r="D1104" s="3" t="e">
        <f t="array" aca="1" ref="D1104" ca="1">_xludf.XLOOKUP(AB1104,'[1]Migrated Societies Data'!D:D,'[1]Migrated Societies Data'!B:B)</f>
        <v>#NAME?</v>
      </c>
      <c r="E1104" s="3" t="e">
        <f t="array" aca="1" ref="E1104" ca="1">_xludf.XLOOKUP(AB1104,'[1]Migrated Societies Data'!D:D,'[1]Migrated Societies Data'!E:E)</f>
        <v>#NAME?</v>
      </c>
      <c r="F1104" s="3" t="e">
        <f t="array" aca="1" ref="F1104" ca="1">_xludf.XLOOKUP(M1104,[1]order_Report_SA_ID_BB2.0!Q:Q,[1]order_Report_SA_ID_BB2.0!H:H,"")</f>
        <v>#NAME?</v>
      </c>
      <c r="G1104" s="3">
        <f>WEEKNUM(AD1104,11)</f>
        <v>51</v>
      </c>
      <c r="H1104" s="3">
        <f>MONTH(AD1104)</f>
        <v>12</v>
      </c>
      <c r="I1104" s="3" t="e">
        <f t="array" aca="1" ref="I1104" ca="1">_xludf.XLOOKUP(T1104,'[1]Lookup Data'!I:I,'[1]Lookup Data'!H:H,"")</f>
        <v>#NAME?</v>
      </c>
      <c r="J1104" s="3">
        <v>1183140125</v>
      </c>
      <c r="K1104" s="3" t="s">
        <v>11</v>
      </c>
      <c r="L1104" s="3">
        <v>5956</v>
      </c>
      <c r="M1104" s="3">
        <v>1853425197</v>
      </c>
      <c r="N1104" s="3" t="s">
        <v>10</v>
      </c>
      <c r="O1104" s="3">
        <v>30</v>
      </c>
      <c r="P1104" s="3">
        <v>1537.74</v>
      </c>
      <c r="Q1104" s="3">
        <v>1.2</v>
      </c>
      <c r="R1104" s="3">
        <v>1538.94</v>
      </c>
      <c r="S1104" s="3">
        <v>1.2</v>
      </c>
      <c r="T1104" s="3" t="s">
        <v>45</v>
      </c>
      <c r="U1104" s="3" t="s">
        <v>44</v>
      </c>
      <c r="V1104" s="3" t="s">
        <v>43</v>
      </c>
      <c r="W1104" s="3" t="s">
        <v>42</v>
      </c>
      <c r="X1104" s="3" t="s">
        <v>1081</v>
      </c>
      <c r="Z1104" s="1">
        <v>46008.274305555555</v>
      </c>
      <c r="AA1104" s="3" t="s">
        <v>40</v>
      </c>
      <c r="AB1104" s="3" t="s">
        <v>39</v>
      </c>
      <c r="AC1104" s="3" t="s">
        <v>1</v>
      </c>
      <c r="AD1104" s="1">
        <v>46006</v>
      </c>
      <c r="AH1104" s="3" t="s">
        <v>12</v>
      </c>
      <c r="AI1104" s="3"/>
    </row>
    <row r="1105" spans="1:35">
      <c r="A1105" s="2" t="str">
        <f ca="1">IFERROR(IF(AND(VLOOKUP($L1105,'[1]Lookup Data'!L:L,1,0)=$L1105,VLOOKUP($L1105,'[1]Lookup Data'!K:K,1,0)=$L1105),"Sep-Aug",""),"")</f>
        <v/>
      </c>
      <c r="B1105" s="2" t="str">
        <f ca="1">IFERROR(IF(AND(VLOOKUP($L1105,'[1]Lookup Data'!M:M,1,0)=$L1105,VLOOKUP($L1105,'[1]Lookup Data'!L:L,1,0)=$L1105),"Oct-Sep",""),"")</f>
        <v/>
      </c>
      <c r="C1105" s="2" t="str">
        <f ca="1">IFERROR(IF(AND(VLOOKUP($L1105,'[1]Lookup Data'!N:N,1,0)=$L1105,VLOOKUP($L1105,'[1]Lookup Data'!M:M,1,0)=$L1105),"Nov-Oct",""),"")</f>
        <v/>
      </c>
      <c r="D1105" s="3" t="e">
        <f t="array" aca="1" ref="D1105" ca="1">_xludf.XLOOKUP(AB1105,'[1]Migrated Societies Data'!D:D,'[1]Migrated Societies Data'!B:B)</f>
        <v>#NAME?</v>
      </c>
      <c r="E1105" s="3" t="e">
        <f t="array" aca="1" ref="E1105" ca="1">_xludf.XLOOKUP(AB1105,'[1]Migrated Societies Data'!D:D,'[1]Migrated Societies Data'!E:E)</f>
        <v>#NAME?</v>
      </c>
      <c r="F1105" s="3" t="e">
        <f t="array" aca="1" ref="F1105" ca="1">_xludf.XLOOKUP(M1105,[1]order_Report_SA_ID_BB2.0!Q:Q,[1]order_Report_SA_ID_BB2.0!H:H,"")</f>
        <v>#NAME?</v>
      </c>
      <c r="G1105" s="3">
        <f>WEEKNUM(AD1105,11)</f>
        <v>51</v>
      </c>
      <c r="H1105" s="3">
        <f>MONTH(AD1105)</f>
        <v>12</v>
      </c>
      <c r="I1105" s="3" t="e">
        <f t="array" aca="1" ref="I1105" ca="1">_xludf.XLOOKUP(T1105,'[1]Lookup Data'!I:I,'[1]Lookup Data'!H:H,"")</f>
        <v>#NAME?</v>
      </c>
      <c r="J1105" s="3">
        <v>1183141196</v>
      </c>
      <c r="K1105" s="3" t="s">
        <v>11</v>
      </c>
      <c r="L1105" s="3">
        <v>9402522</v>
      </c>
      <c r="M1105" s="3">
        <v>1855039838</v>
      </c>
      <c r="N1105" s="3" t="s">
        <v>10</v>
      </c>
      <c r="O1105" s="3">
        <v>30</v>
      </c>
      <c r="P1105" s="3">
        <v>2946.58</v>
      </c>
      <c r="Q1105" s="3">
        <v>66</v>
      </c>
      <c r="R1105" s="3">
        <v>3012.58</v>
      </c>
      <c r="S1105" s="3">
        <v>66</v>
      </c>
      <c r="T1105" s="3" t="s">
        <v>50</v>
      </c>
      <c r="U1105" s="3" t="s">
        <v>8</v>
      </c>
      <c r="V1105" s="3" t="s">
        <v>49</v>
      </c>
      <c r="W1105" s="3" t="s">
        <v>48</v>
      </c>
      <c r="X1105" s="3" t="s">
        <v>1080</v>
      </c>
      <c r="Z1105" s="1">
        <v>46008.276388888888</v>
      </c>
      <c r="AA1105" s="3" t="s">
        <v>1079</v>
      </c>
      <c r="AB1105" s="3" t="s">
        <v>17</v>
      </c>
      <c r="AC1105" s="3" t="s">
        <v>1</v>
      </c>
      <c r="AD1105" s="1">
        <v>46008</v>
      </c>
      <c r="AH1105" s="3" t="s">
        <v>12</v>
      </c>
      <c r="AI1105" s="3"/>
    </row>
    <row r="1106" spans="1:35">
      <c r="A1106" s="2" t="str">
        <f ca="1">IFERROR(IF(AND(VLOOKUP($L1106,'[1]Lookup Data'!L:L,1,0)=$L1106,VLOOKUP($L1106,'[1]Lookup Data'!K:K,1,0)=$L1106),"Sep-Aug",""),"")</f>
        <v/>
      </c>
      <c r="B1106" s="2" t="str">
        <f ca="1">IFERROR(IF(AND(VLOOKUP($L1106,'[1]Lookup Data'!M:M,1,0)=$L1106,VLOOKUP($L1106,'[1]Lookup Data'!L:L,1,0)=$L1106),"Oct-Sep",""),"")</f>
        <v/>
      </c>
      <c r="C1106" s="2" t="str">
        <f ca="1">IFERROR(IF(AND(VLOOKUP($L1106,'[1]Lookup Data'!N:N,1,0)=$L1106,VLOOKUP($L1106,'[1]Lookup Data'!M:M,1,0)=$L1106),"Nov-Oct",""),"")</f>
        <v/>
      </c>
      <c r="D1106" s="3" t="e">
        <f t="array" aca="1" ref="D1106" ca="1">_xludf.XLOOKUP(AB1106,'[1]Migrated Societies Data'!D:D,'[1]Migrated Societies Data'!B:B)</f>
        <v>#NAME?</v>
      </c>
      <c r="E1106" s="3" t="e">
        <f t="array" aca="1" ref="E1106" ca="1">_xludf.XLOOKUP(AB1106,'[1]Migrated Societies Data'!D:D,'[1]Migrated Societies Data'!E:E)</f>
        <v>#NAME?</v>
      </c>
      <c r="F1106" s="3" t="e">
        <f t="array" aca="1" ref="F1106" ca="1">_xludf.XLOOKUP(M1106,[1]order_Report_SA_ID_BB2.0!Q:Q,[1]order_Report_SA_ID_BB2.0!H:H,"")</f>
        <v>#NAME?</v>
      </c>
      <c r="G1106" s="3">
        <f>WEEKNUM(AD1106,11)</f>
        <v>51</v>
      </c>
      <c r="H1106" s="3">
        <f>MONTH(AD1106)</f>
        <v>12</v>
      </c>
      <c r="I1106" s="3" t="e">
        <f t="array" aca="1" ref="I1106" ca="1">_xludf.XLOOKUP(T1106,'[1]Lookup Data'!I:I,'[1]Lookup Data'!H:H,"")</f>
        <v>#NAME?</v>
      </c>
      <c r="J1106" s="3">
        <v>1183141252</v>
      </c>
      <c r="K1106" s="3" t="s">
        <v>11</v>
      </c>
      <c r="L1106" s="3">
        <v>1689705</v>
      </c>
      <c r="M1106" s="3">
        <v>1854922795</v>
      </c>
      <c r="N1106" s="3" t="s">
        <v>10</v>
      </c>
      <c r="O1106" s="3">
        <v>30</v>
      </c>
      <c r="P1106" s="3">
        <v>0</v>
      </c>
      <c r="Q1106" s="3">
        <v>86</v>
      </c>
      <c r="R1106" s="3">
        <v>86</v>
      </c>
      <c r="S1106" s="3">
        <v>86</v>
      </c>
      <c r="T1106" s="3" t="s">
        <v>9</v>
      </c>
      <c r="U1106" s="3" t="s">
        <v>8</v>
      </c>
      <c r="V1106" s="3" t="s">
        <v>7</v>
      </c>
      <c r="W1106" s="3" t="s">
        <v>6</v>
      </c>
      <c r="X1106" s="3" t="s">
        <v>1078</v>
      </c>
      <c r="Y1106" s="3" t="s">
        <v>23</v>
      </c>
      <c r="Z1106" s="1">
        <v>46008.276388888888</v>
      </c>
      <c r="AA1106" s="3" t="s">
        <v>1077</v>
      </c>
      <c r="AB1106" s="3" t="s">
        <v>30</v>
      </c>
      <c r="AC1106" s="3" t="s">
        <v>1</v>
      </c>
      <c r="AD1106" s="1">
        <v>46008</v>
      </c>
      <c r="AH1106" s="3" t="s">
        <v>0</v>
      </c>
      <c r="AI1106" s="3"/>
    </row>
    <row r="1107" spans="1:35">
      <c r="A1107" s="2" t="str">
        <f ca="1">IFERROR(IF(AND(VLOOKUP($L1107,'[1]Lookup Data'!L:L,1,0)=$L1107,VLOOKUP($L1107,'[1]Lookup Data'!K:K,1,0)=$L1107),"Sep-Aug",""),"")</f>
        <v/>
      </c>
      <c r="B1107" s="2" t="str">
        <f ca="1">IFERROR(IF(AND(VLOOKUP($L1107,'[1]Lookup Data'!M:M,1,0)=$L1107,VLOOKUP($L1107,'[1]Lookup Data'!L:L,1,0)=$L1107),"Oct-Sep",""),"")</f>
        <v/>
      </c>
      <c r="C1107" s="2" t="str">
        <f ca="1">IFERROR(IF(AND(VLOOKUP($L1107,'[1]Lookup Data'!N:N,1,0)=$L1107,VLOOKUP($L1107,'[1]Lookup Data'!M:M,1,0)=$L1107),"Nov-Oct",""),"")</f>
        <v/>
      </c>
      <c r="D1107" s="3" t="e">
        <f t="array" aca="1" ref="D1107" ca="1">_xludf.XLOOKUP(AB1107,'[1]Migrated Societies Data'!D:D,'[1]Migrated Societies Data'!B:B)</f>
        <v>#NAME?</v>
      </c>
      <c r="E1107" s="3" t="e">
        <f t="array" aca="1" ref="E1107" ca="1">_xludf.XLOOKUP(AB1107,'[1]Migrated Societies Data'!D:D,'[1]Migrated Societies Data'!E:E)</f>
        <v>#NAME?</v>
      </c>
      <c r="F1107" s="3" t="e">
        <f t="array" aca="1" ref="F1107" ca="1">_xludf.XLOOKUP(M1107,[1]order_Report_SA_ID_BB2.0!Q:Q,[1]order_Report_SA_ID_BB2.0!H:H,"")</f>
        <v>#NAME?</v>
      </c>
      <c r="G1107" s="3">
        <f>WEEKNUM(AD1107,11)</f>
        <v>51</v>
      </c>
      <c r="H1107" s="3">
        <f>MONTH(AD1107)</f>
        <v>12</v>
      </c>
      <c r="I1107" s="3" t="e">
        <f t="array" aca="1" ref="I1107" ca="1">_xludf.XLOOKUP(T1107,'[1]Lookup Data'!I:I,'[1]Lookup Data'!H:H,"")</f>
        <v>#NAME?</v>
      </c>
      <c r="J1107" s="3">
        <v>1183144936</v>
      </c>
      <c r="K1107" s="3" t="s">
        <v>11</v>
      </c>
      <c r="L1107" s="3">
        <v>15749792</v>
      </c>
      <c r="M1107" s="3">
        <v>1854233606</v>
      </c>
      <c r="N1107" s="3" t="s">
        <v>10</v>
      </c>
      <c r="O1107" s="3">
        <v>30</v>
      </c>
      <c r="P1107" s="3">
        <v>63.33</v>
      </c>
      <c r="Q1107" s="3">
        <v>45</v>
      </c>
      <c r="R1107" s="3">
        <v>108.33</v>
      </c>
      <c r="S1107" s="3">
        <v>45</v>
      </c>
      <c r="T1107" s="3" t="s">
        <v>9</v>
      </c>
      <c r="U1107" s="3" t="s">
        <v>8</v>
      </c>
      <c r="V1107" s="3" t="s">
        <v>7</v>
      </c>
      <c r="W1107" s="3" t="s">
        <v>6</v>
      </c>
      <c r="X1107" s="3" t="s">
        <v>1076</v>
      </c>
      <c r="Y1107" s="3" t="s">
        <v>872</v>
      </c>
      <c r="Z1107" s="1">
        <v>46008.285416666666</v>
      </c>
      <c r="AA1107" s="3" t="s">
        <v>1074</v>
      </c>
      <c r="AB1107" s="3" t="s">
        <v>2</v>
      </c>
      <c r="AC1107" s="3" t="s">
        <v>1</v>
      </c>
      <c r="AD1107" s="1">
        <v>46007</v>
      </c>
      <c r="AH1107" s="3" t="s">
        <v>12</v>
      </c>
      <c r="AI1107" s="3"/>
    </row>
    <row r="1108" spans="1:35">
      <c r="A1108" s="2" t="str">
        <f ca="1">IFERROR(IF(AND(VLOOKUP($L1108,'[1]Lookup Data'!L:L,1,0)=$L1108,VLOOKUP($L1108,'[1]Lookup Data'!K:K,1,0)=$L1108),"Sep-Aug",""),"")</f>
        <v/>
      </c>
      <c r="B1108" s="2" t="str">
        <f ca="1">IFERROR(IF(AND(VLOOKUP($L1108,'[1]Lookup Data'!M:M,1,0)=$L1108,VLOOKUP($L1108,'[1]Lookup Data'!L:L,1,0)=$L1108),"Oct-Sep",""),"")</f>
        <v/>
      </c>
      <c r="C1108" s="2" t="str">
        <f ca="1">IFERROR(IF(AND(VLOOKUP($L1108,'[1]Lookup Data'!N:N,1,0)=$L1108,VLOOKUP($L1108,'[1]Lookup Data'!M:M,1,0)=$L1108),"Nov-Oct",""),"")</f>
        <v/>
      </c>
      <c r="D1108" s="3" t="e">
        <f t="array" aca="1" ref="D1108" ca="1">_xludf.XLOOKUP(AB1108,'[1]Migrated Societies Data'!D:D,'[1]Migrated Societies Data'!B:B)</f>
        <v>#NAME?</v>
      </c>
      <c r="E1108" s="3" t="e">
        <f t="array" aca="1" ref="E1108" ca="1">_xludf.XLOOKUP(AB1108,'[1]Migrated Societies Data'!D:D,'[1]Migrated Societies Data'!E:E)</f>
        <v>#NAME?</v>
      </c>
      <c r="F1108" s="3" t="e">
        <f t="array" aca="1" ref="F1108" ca="1">_xludf.XLOOKUP(M1108,[1]order_Report_SA_ID_BB2.0!Q:Q,[1]order_Report_SA_ID_BB2.0!H:H,"")</f>
        <v>#NAME?</v>
      </c>
      <c r="G1108" s="3">
        <f>WEEKNUM(AD1108,11)</f>
        <v>51</v>
      </c>
      <c r="H1108" s="3">
        <f>MONTH(AD1108)</f>
        <v>12</v>
      </c>
      <c r="I1108" s="3" t="e">
        <f t="array" aca="1" ref="I1108" ca="1">_xludf.XLOOKUP(T1108,'[1]Lookup Data'!I:I,'[1]Lookup Data'!H:H,"")</f>
        <v>#NAME?</v>
      </c>
      <c r="J1108" s="3">
        <v>1183145404</v>
      </c>
      <c r="K1108" s="3" t="s">
        <v>11</v>
      </c>
      <c r="L1108" s="3">
        <v>15749792</v>
      </c>
      <c r="M1108" s="3">
        <v>1855039405</v>
      </c>
      <c r="N1108" s="3" t="s">
        <v>10</v>
      </c>
      <c r="O1108" s="3">
        <v>30</v>
      </c>
      <c r="P1108" s="3">
        <v>108.33</v>
      </c>
      <c r="Q1108" s="3">
        <v>45</v>
      </c>
      <c r="R1108" s="3">
        <v>153.33000000000001</v>
      </c>
      <c r="S1108" s="3">
        <v>45</v>
      </c>
      <c r="T1108" s="3" t="s">
        <v>9</v>
      </c>
      <c r="U1108" s="3" t="s">
        <v>8</v>
      </c>
      <c r="V1108" s="3" t="s">
        <v>7</v>
      </c>
      <c r="W1108" s="3" t="s">
        <v>6</v>
      </c>
      <c r="X1108" s="3" t="s">
        <v>1075</v>
      </c>
      <c r="Y1108" s="3" t="s">
        <v>872</v>
      </c>
      <c r="Z1108" s="1">
        <v>46008.286805555559</v>
      </c>
      <c r="AA1108" s="3" t="s">
        <v>1074</v>
      </c>
      <c r="AB1108" s="3" t="s">
        <v>2</v>
      </c>
      <c r="AC1108" s="3" t="s">
        <v>1</v>
      </c>
      <c r="AD1108" s="1">
        <v>46008</v>
      </c>
      <c r="AH1108" s="3" t="s">
        <v>12</v>
      </c>
      <c r="AI1108" s="3"/>
    </row>
    <row r="1109" spans="1:35">
      <c r="A1109" s="2" t="str">
        <f ca="1">IFERROR(IF(AND(VLOOKUP($L1109,'[1]Lookup Data'!L:L,1,0)=$L1109,VLOOKUP($L1109,'[1]Lookup Data'!K:K,1,0)=$L1109),"Sep-Aug",""),"")</f>
        <v/>
      </c>
      <c r="B1109" s="2" t="str">
        <f ca="1">IFERROR(IF(AND(VLOOKUP($L1109,'[1]Lookup Data'!M:M,1,0)=$L1109,VLOOKUP($L1109,'[1]Lookup Data'!L:L,1,0)=$L1109),"Oct-Sep",""),"")</f>
        <v/>
      </c>
      <c r="C1109" s="2" t="str">
        <f ca="1">IFERROR(IF(AND(VLOOKUP($L1109,'[1]Lookup Data'!N:N,1,0)=$L1109,VLOOKUP($L1109,'[1]Lookup Data'!M:M,1,0)=$L1109),"Nov-Oct",""),"")</f>
        <v/>
      </c>
      <c r="D1109" s="3" t="e">
        <f t="array" aca="1" ref="D1109" ca="1">_xludf.XLOOKUP(AB1109,'[1]Migrated Societies Data'!D:D,'[1]Migrated Societies Data'!B:B)</f>
        <v>#NAME?</v>
      </c>
      <c r="E1109" s="3" t="e">
        <f t="array" aca="1" ref="E1109" ca="1">_xludf.XLOOKUP(AB1109,'[1]Migrated Societies Data'!D:D,'[1]Migrated Societies Data'!E:E)</f>
        <v>#NAME?</v>
      </c>
      <c r="F1109" s="3" t="e">
        <f t="array" aca="1" ref="F1109" ca="1">_xludf.XLOOKUP(M1109,[1]order_Report_SA_ID_BB2.0!Q:Q,[1]order_Report_SA_ID_BB2.0!H:H,"")</f>
        <v>#NAME?</v>
      </c>
      <c r="G1109" s="3">
        <f>WEEKNUM(AD1109,11)</f>
        <v>51</v>
      </c>
      <c r="H1109" s="3">
        <f>MONTH(AD1109)</f>
        <v>12</v>
      </c>
      <c r="I1109" s="3" t="e">
        <f t="array" aca="1" ref="I1109" ca="1">_xludf.XLOOKUP(T1109,'[1]Lookup Data'!I:I,'[1]Lookup Data'!H:H,"")</f>
        <v>#NAME?</v>
      </c>
      <c r="J1109" s="3">
        <v>1183146601</v>
      </c>
      <c r="K1109" s="3" t="s">
        <v>11</v>
      </c>
      <c r="L1109" s="3">
        <v>4966559</v>
      </c>
      <c r="M1109" s="3">
        <v>1855038698</v>
      </c>
      <c r="N1109" s="3" t="s">
        <v>10</v>
      </c>
      <c r="O1109" s="3">
        <v>30</v>
      </c>
      <c r="P1109" s="3">
        <v>1112.01</v>
      </c>
      <c r="Q1109" s="3">
        <v>22.4</v>
      </c>
      <c r="R1109" s="3">
        <v>1134.4100000000001</v>
      </c>
      <c r="S1109" s="3">
        <v>22.4</v>
      </c>
      <c r="T1109" s="3" t="s">
        <v>50</v>
      </c>
      <c r="U1109" s="3" t="s">
        <v>8</v>
      </c>
      <c r="V1109" s="3" t="s">
        <v>49</v>
      </c>
      <c r="W1109" s="3" t="s">
        <v>48</v>
      </c>
      <c r="X1109" s="3" t="s">
        <v>1073</v>
      </c>
      <c r="Z1109" s="1">
        <v>46008.288888888892</v>
      </c>
      <c r="AA1109" s="3" t="s">
        <v>1072</v>
      </c>
      <c r="AB1109" s="3" t="s">
        <v>25</v>
      </c>
      <c r="AC1109" s="3" t="s">
        <v>1</v>
      </c>
      <c r="AD1109" s="1">
        <v>46008</v>
      </c>
      <c r="AH1109" s="3" t="s">
        <v>12</v>
      </c>
      <c r="AI1109" s="3"/>
    </row>
    <row r="1110" spans="1:35">
      <c r="A1110" s="2" t="str">
        <f ca="1">IFERROR(IF(AND(VLOOKUP($L1110,'[1]Lookup Data'!L:L,1,0)=$L1110,VLOOKUP($L1110,'[1]Lookup Data'!K:K,1,0)=$L1110),"Sep-Aug",""),"")</f>
        <v/>
      </c>
      <c r="B1110" s="2" t="str">
        <f ca="1">IFERROR(IF(AND(VLOOKUP($L1110,'[1]Lookup Data'!M:M,1,0)=$L1110,VLOOKUP($L1110,'[1]Lookup Data'!L:L,1,0)=$L1110),"Oct-Sep",""),"")</f>
        <v/>
      </c>
      <c r="C1110" s="2" t="str">
        <f ca="1">IFERROR(IF(AND(VLOOKUP($L1110,'[1]Lookup Data'!N:N,1,0)=$L1110,VLOOKUP($L1110,'[1]Lookup Data'!M:M,1,0)=$L1110),"Nov-Oct",""),"")</f>
        <v/>
      </c>
      <c r="D1110" s="3" t="e">
        <f t="array" aca="1" ref="D1110" ca="1">_xludf.XLOOKUP(AB1110,'[1]Migrated Societies Data'!D:D,'[1]Migrated Societies Data'!B:B)</f>
        <v>#NAME?</v>
      </c>
      <c r="E1110" s="3" t="e">
        <f t="array" aca="1" ref="E1110" ca="1">_xludf.XLOOKUP(AB1110,'[1]Migrated Societies Data'!D:D,'[1]Migrated Societies Data'!E:E)</f>
        <v>#NAME?</v>
      </c>
      <c r="F1110" s="3" t="e">
        <f t="array" aca="1" ref="F1110" ca="1">_xludf.XLOOKUP(M1110,[1]order_Report_SA_ID_BB2.0!Q:Q,[1]order_Report_SA_ID_BB2.0!H:H,"")</f>
        <v>#NAME?</v>
      </c>
      <c r="G1110" s="3">
        <f>WEEKNUM(AD1110,11)</f>
        <v>51</v>
      </c>
      <c r="H1110" s="3">
        <f>MONTH(AD1110)</f>
        <v>12</v>
      </c>
      <c r="I1110" s="3" t="e">
        <f t="array" aca="1" ref="I1110" ca="1">_xludf.XLOOKUP(T1110,'[1]Lookup Data'!I:I,'[1]Lookup Data'!H:H,"")</f>
        <v>#NAME?</v>
      </c>
      <c r="J1110" s="3">
        <v>1183147970</v>
      </c>
      <c r="K1110" s="3" t="s">
        <v>11</v>
      </c>
      <c r="L1110" s="3">
        <v>14144201</v>
      </c>
      <c r="M1110" s="3">
        <v>1855038778</v>
      </c>
      <c r="N1110" s="3" t="s">
        <v>10</v>
      </c>
      <c r="O1110" s="3">
        <v>30</v>
      </c>
      <c r="P1110" s="3">
        <v>342.59</v>
      </c>
      <c r="Q1110" s="3">
        <v>33</v>
      </c>
      <c r="R1110" s="3">
        <v>375.59</v>
      </c>
      <c r="S1110" s="3">
        <v>33</v>
      </c>
      <c r="T1110" s="3" t="s">
        <v>9</v>
      </c>
      <c r="U1110" s="3" t="s">
        <v>8</v>
      </c>
      <c r="V1110" s="3" t="s">
        <v>7</v>
      </c>
      <c r="W1110" s="3" t="s">
        <v>6</v>
      </c>
      <c r="X1110" s="3" t="s">
        <v>1071</v>
      </c>
      <c r="Y1110" s="3" t="s">
        <v>1056</v>
      </c>
      <c r="Z1110" s="1">
        <v>46008.291666666664</v>
      </c>
      <c r="AA1110" s="3" t="s">
        <v>1070</v>
      </c>
      <c r="AB1110" s="3" t="s">
        <v>152</v>
      </c>
      <c r="AC1110" s="3" t="s">
        <v>1</v>
      </c>
      <c r="AD1110" s="1">
        <v>46008</v>
      </c>
      <c r="AH1110" s="3" t="s">
        <v>12</v>
      </c>
      <c r="AI1110" s="3"/>
    </row>
    <row r="1111" spans="1:35">
      <c r="A1111" s="2" t="str">
        <f ca="1">IFERROR(IF(AND(VLOOKUP($L1111,'[1]Lookup Data'!L:L,1,0)=$L1111,VLOOKUP($L1111,'[1]Lookup Data'!K:K,1,0)=$L1111),"Sep-Aug",""),"")</f>
        <v/>
      </c>
      <c r="B1111" s="2" t="str">
        <f ca="1">IFERROR(IF(AND(VLOOKUP($L1111,'[1]Lookup Data'!M:M,1,0)=$L1111,VLOOKUP($L1111,'[1]Lookup Data'!L:L,1,0)=$L1111),"Oct-Sep",""),"")</f>
        <v/>
      </c>
      <c r="C1111" s="2" t="str">
        <f ca="1">IFERROR(IF(AND(VLOOKUP($L1111,'[1]Lookup Data'!N:N,1,0)=$L1111,VLOOKUP($L1111,'[1]Lookup Data'!M:M,1,0)=$L1111),"Nov-Oct",""),"")</f>
        <v/>
      </c>
      <c r="D1111" s="3" t="e">
        <f t="array" aca="1" ref="D1111" ca="1">_xludf.XLOOKUP(AB1111,'[1]Migrated Societies Data'!D:D,'[1]Migrated Societies Data'!B:B)</f>
        <v>#NAME?</v>
      </c>
      <c r="E1111" s="3" t="e">
        <f t="array" aca="1" ref="E1111" ca="1">_xludf.XLOOKUP(AB1111,'[1]Migrated Societies Data'!D:D,'[1]Migrated Societies Data'!E:E)</f>
        <v>#NAME?</v>
      </c>
      <c r="F1111" s="3" t="e">
        <f t="array" aca="1" ref="F1111" ca="1">_xludf.XLOOKUP(M1111,[1]order_Report_SA_ID_BB2.0!Q:Q,[1]order_Report_SA_ID_BB2.0!H:H,"")</f>
        <v>#NAME?</v>
      </c>
      <c r="G1111" s="3">
        <f>WEEKNUM(AD1111,11)</f>
        <v>51</v>
      </c>
      <c r="H1111" s="3">
        <f>MONTH(AD1111)</f>
        <v>12</v>
      </c>
      <c r="I1111" s="3" t="e">
        <f t="array" aca="1" ref="I1111" ca="1">_xludf.XLOOKUP(T1111,'[1]Lookup Data'!I:I,'[1]Lookup Data'!H:H,"")</f>
        <v>#NAME?</v>
      </c>
      <c r="J1111" s="3">
        <v>1183152552</v>
      </c>
      <c r="K1111" s="3" t="s">
        <v>11</v>
      </c>
      <c r="L1111" s="3">
        <v>4367391</v>
      </c>
      <c r="M1111" s="3">
        <v>1855037013</v>
      </c>
      <c r="N1111" s="3" t="s">
        <v>10</v>
      </c>
      <c r="O1111" s="3">
        <v>30</v>
      </c>
      <c r="P1111" s="3">
        <v>248.38</v>
      </c>
      <c r="Q1111" s="3">
        <v>20</v>
      </c>
      <c r="R1111" s="3">
        <v>268.38</v>
      </c>
      <c r="S1111" s="3">
        <v>20</v>
      </c>
      <c r="T1111" s="3" t="s">
        <v>50</v>
      </c>
      <c r="U1111" s="3" t="s">
        <v>8</v>
      </c>
      <c r="V1111" s="3" t="s">
        <v>49</v>
      </c>
      <c r="W1111" s="3" t="s">
        <v>48</v>
      </c>
      <c r="X1111" s="3" t="s">
        <v>1069</v>
      </c>
      <c r="Z1111" s="1">
        <v>46008.3</v>
      </c>
      <c r="AA1111" s="3" t="s">
        <v>1068</v>
      </c>
      <c r="AB1111" s="3" t="s">
        <v>25</v>
      </c>
      <c r="AC1111" s="3" t="s">
        <v>1</v>
      </c>
      <c r="AD1111" s="1">
        <v>46008</v>
      </c>
      <c r="AH1111" s="3" t="s">
        <v>12</v>
      </c>
      <c r="AI1111" s="3"/>
    </row>
    <row r="1112" spans="1:35">
      <c r="A1112" s="2" t="str">
        <f ca="1">IFERROR(IF(AND(VLOOKUP($L1112,'[1]Lookup Data'!L:L,1,0)=$L1112,VLOOKUP($L1112,'[1]Lookup Data'!K:K,1,0)=$L1112),"Sep-Aug",""),"")</f>
        <v/>
      </c>
      <c r="B1112" s="2" t="str">
        <f ca="1">IFERROR(IF(AND(VLOOKUP($L1112,'[1]Lookup Data'!M:M,1,0)=$L1112,VLOOKUP($L1112,'[1]Lookup Data'!L:L,1,0)=$L1112),"Oct-Sep",""),"")</f>
        <v/>
      </c>
      <c r="C1112" s="2" t="str">
        <f ca="1">IFERROR(IF(AND(VLOOKUP($L1112,'[1]Lookup Data'!N:N,1,0)=$L1112,VLOOKUP($L1112,'[1]Lookup Data'!M:M,1,0)=$L1112),"Nov-Oct",""),"")</f>
        <v/>
      </c>
      <c r="D1112" s="3" t="e">
        <f t="array" aca="1" ref="D1112" ca="1">_xludf.XLOOKUP(AB1112,'[1]Migrated Societies Data'!D:D,'[1]Migrated Societies Data'!B:B)</f>
        <v>#NAME?</v>
      </c>
      <c r="E1112" s="3" t="e">
        <f t="array" aca="1" ref="E1112" ca="1">_xludf.XLOOKUP(AB1112,'[1]Migrated Societies Data'!D:D,'[1]Migrated Societies Data'!E:E)</f>
        <v>#NAME?</v>
      </c>
      <c r="F1112" s="3" t="e">
        <f t="array" aca="1" ref="F1112" ca="1">_xludf.XLOOKUP(M1112,[1]order_Report_SA_ID_BB2.0!Q:Q,[1]order_Report_SA_ID_BB2.0!H:H,"")</f>
        <v>#NAME?</v>
      </c>
      <c r="G1112" s="3">
        <f>WEEKNUM(AD1112,11)</f>
        <v>51</v>
      </c>
      <c r="H1112" s="3">
        <f>MONTH(AD1112)</f>
        <v>12</v>
      </c>
      <c r="I1112" s="3" t="e">
        <f t="array" aca="1" ref="I1112" ca="1">_xludf.XLOOKUP(T1112,'[1]Lookup Data'!I:I,'[1]Lookup Data'!H:H,"")</f>
        <v>#NAME?</v>
      </c>
      <c r="J1112" s="3">
        <v>1183153177</v>
      </c>
      <c r="K1112" s="3" t="s">
        <v>11</v>
      </c>
      <c r="L1112" s="3">
        <v>17574734</v>
      </c>
      <c r="M1112" s="3">
        <v>1855038924</v>
      </c>
      <c r="N1112" s="3" t="s">
        <v>10</v>
      </c>
      <c r="O1112" s="3">
        <v>30</v>
      </c>
      <c r="P1112" s="3">
        <v>472</v>
      </c>
      <c r="Q1112" s="3">
        <v>26</v>
      </c>
      <c r="R1112" s="3">
        <v>498</v>
      </c>
      <c r="S1112" s="3">
        <v>26</v>
      </c>
      <c r="T1112" s="3" t="s">
        <v>9</v>
      </c>
      <c r="U1112" s="3" t="s">
        <v>8</v>
      </c>
      <c r="V1112" s="3" t="s">
        <v>7</v>
      </c>
      <c r="W1112" s="3" t="s">
        <v>6</v>
      </c>
      <c r="X1112" s="3" t="s">
        <v>1067</v>
      </c>
      <c r="Y1112" s="3" t="s">
        <v>19</v>
      </c>
      <c r="Z1112" s="1">
        <v>46008.300694444442</v>
      </c>
      <c r="AA1112" s="3" t="s">
        <v>1066</v>
      </c>
      <c r="AB1112" s="3" t="s">
        <v>17</v>
      </c>
      <c r="AC1112" s="3" t="s">
        <v>1</v>
      </c>
      <c r="AD1112" s="1">
        <v>46008</v>
      </c>
      <c r="AH1112" s="3" t="s">
        <v>12</v>
      </c>
      <c r="AI1112" s="3"/>
    </row>
    <row r="1113" spans="1:35">
      <c r="A1113" s="2" t="str">
        <f ca="1">IFERROR(IF(AND(VLOOKUP($L1113,'[1]Lookup Data'!L:L,1,0)=$L1113,VLOOKUP($L1113,'[1]Lookup Data'!K:K,1,0)=$L1113),"Sep-Aug",""),"")</f>
        <v/>
      </c>
      <c r="B1113" s="2" t="str">
        <f ca="1">IFERROR(IF(AND(VLOOKUP($L1113,'[1]Lookup Data'!M:M,1,0)=$L1113,VLOOKUP($L1113,'[1]Lookup Data'!L:L,1,0)=$L1113),"Oct-Sep",""),"")</f>
        <v/>
      </c>
      <c r="C1113" s="2" t="str">
        <f ca="1">IFERROR(IF(AND(VLOOKUP($L1113,'[1]Lookup Data'!N:N,1,0)=$L1113,VLOOKUP($L1113,'[1]Lookup Data'!M:M,1,0)=$L1113),"Nov-Oct",""),"")</f>
        <v/>
      </c>
      <c r="D1113" s="3" t="e">
        <f t="array" aca="1" ref="D1113" ca="1">_xludf.XLOOKUP(AB1113,'[1]Migrated Societies Data'!D:D,'[1]Migrated Societies Data'!B:B)</f>
        <v>#NAME?</v>
      </c>
      <c r="E1113" s="3" t="e">
        <f t="array" aca="1" ref="E1113" ca="1">_xludf.XLOOKUP(AB1113,'[1]Migrated Societies Data'!D:D,'[1]Migrated Societies Data'!E:E)</f>
        <v>#NAME?</v>
      </c>
      <c r="F1113" s="3" t="e">
        <f t="array" aca="1" ref="F1113" ca="1">_xludf.XLOOKUP(M1113,[1]order_Report_SA_ID_BB2.0!Q:Q,[1]order_Report_SA_ID_BB2.0!H:H,"")</f>
        <v>#NAME?</v>
      </c>
      <c r="G1113" s="3">
        <f>WEEKNUM(AD1113,11)</f>
        <v>51</v>
      </c>
      <c r="H1113" s="3">
        <f>MONTH(AD1113)</f>
        <v>12</v>
      </c>
      <c r="I1113" s="3" t="e">
        <f t="array" aca="1" ref="I1113" ca="1">_xludf.XLOOKUP(T1113,'[1]Lookup Data'!I:I,'[1]Lookup Data'!H:H,"")</f>
        <v>#NAME?</v>
      </c>
      <c r="J1113" s="3">
        <v>1183154276</v>
      </c>
      <c r="K1113" s="3" t="s">
        <v>11</v>
      </c>
      <c r="L1113" s="3">
        <v>1301331</v>
      </c>
      <c r="M1113" s="3">
        <v>1855037753</v>
      </c>
      <c r="N1113" s="3" t="s">
        <v>10</v>
      </c>
      <c r="O1113" s="3">
        <v>30</v>
      </c>
      <c r="P1113" s="3">
        <v>1140.5999999999999</v>
      </c>
      <c r="Q1113" s="3">
        <v>24</v>
      </c>
      <c r="R1113" s="3">
        <v>1164.5999999999999</v>
      </c>
      <c r="S1113" s="3">
        <v>24</v>
      </c>
      <c r="T1113" s="3" t="s">
        <v>9</v>
      </c>
      <c r="U1113" s="3" t="s">
        <v>8</v>
      </c>
      <c r="V1113" s="3" t="s">
        <v>7</v>
      </c>
      <c r="W1113" s="3" t="s">
        <v>6</v>
      </c>
      <c r="X1113" s="3" t="s">
        <v>1065</v>
      </c>
      <c r="Y1113" s="3" t="s">
        <v>1064</v>
      </c>
      <c r="Z1113" s="1">
        <v>46008.302777777775</v>
      </c>
      <c r="AA1113" s="3" t="s">
        <v>1063</v>
      </c>
      <c r="AB1113" s="3" t="s">
        <v>2</v>
      </c>
      <c r="AC1113" s="3" t="s">
        <v>1</v>
      </c>
      <c r="AD1113" s="1">
        <v>46008</v>
      </c>
      <c r="AH1113" s="3" t="s">
        <v>12</v>
      </c>
      <c r="AI1113" s="3"/>
    </row>
    <row r="1114" spans="1:35">
      <c r="A1114" s="2" t="str">
        <f ca="1">IFERROR(IF(AND(VLOOKUP($L1114,'[1]Lookup Data'!L:L,1,0)=$L1114,VLOOKUP($L1114,'[1]Lookup Data'!K:K,1,0)=$L1114),"Sep-Aug",""),"")</f>
        <v/>
      </c>
      <c r="B1114" s="2" t="str">
        <f ca="1">IFERROR(IF(AND(VLOOKUP($L1114,'[1]Lookup Data'!M:M,1,0)=$L1114,VLOOKUP($L1114,'[1]Lookup Data'!L:L,1,0)=$L1114),"Oct-Sep",""),"")</f>
        <v/>
      </c>
      <c r="C1114" s="2" t="str">
        <f ca="1">IFERROR(IF(AND(VLOOKUP($L1114,'[1]Lookup Data'!N:N,1,0)=$L1114,VLOOKUP($L1114,'[1]Lookup Data'!M:M,1,0)=$L1114),"Nov-Oct",""),"")</f>
        <v/>
      </c>
      <c r="D1114" s="3" t="e">
        <f t="array" aca="1" ref="D1114" ca="1">_xludf.XLOOKUP(AB1114,'[1]Migrated Societies Data'!D:D,'[1]Migrated Societies Data'!B:B)</f>
        <v>#NAME?</v>
      </c>
      <c r="E1114" s="3" t="e">
        <f t="array" aca="1" ref="E1114" ca="1">_xludf.XLOOKUP(AB1114,'[1]Migrated Societies Data'!D:D,'[1]Migrated Societies Data'!E:E)</f>
        <v>#NAME?</v>
      </c>
      <c r="F1114" s="3" t="e">
        <f t="array" aca="1" ref="F1114" ca="1">_xludf.XLOOKUP(M1114,[1]order_Report_SA_ID_BB2.0!Q:Q,[1]order_Report_SA_ID_BB2.0!H:H,"")</f>
        <v>#NAME?</v>
      </c>
      <c r="G1114" s="3">
        <f>WEEKNUM(AD1114,11)</f>
        <v>51</v>
      </c>
      <c r="H1114" s="3">
        <f>MONTH(AD1114)</f>
        <v>12</v>
      </c>
      <c r="I1114" s="3" t="e">
        <f t="array" aca="1" ref="I1114" ca="1">_xludf.XLOOKUP(T1114,'[1]Lookup Data'!I:I,'[1]Lookup Data'!H:H,"")</f>
        <v>#NAME?</v>
      </c>
      <c r="J1114" s="3">
        <v>1183159121</v>
      </c>
      <c r="K1114" s="3" t="s">
        <v>11</v>
      </c>
      <c r="L1114" s="3">
        <v>16667267</v>
      </c>
      <c r="M1114" s="3">
        <v>1855038705</v>
      </c>
      <c r="N1114" s="3" t="s">
        <v>10</v>
      </c>
      <c r="O1114" s="3">
        <v>30</v>
      </c>
      <c r="P1114" s="3">
        <v>574</v>
      </c>
      <c r="Q1114" s="3">
        <v>26</v>
      </c>
      <c r="R1114" s="3">
        <v>600</v>
      </c>
      <c r="S1114" s="3">
        <v>26</v>
      </c>
      <c r="T1114" s="3" t="s">
        <v>9</v>
      </c>
      <c r="U1114" s="3" t="s">
        <v>8</v>
      </c>
      <c r="V1114" s="3" t="s">
        <v>7</v>
      </c>
      <c r="W1114" s="3" t="s">
        <v>6</v>
      </c>
      <c r="X1114" s="3" t="s">
        <v>1062</v>
      </c>
      <c r="Y1114" s="3" t="s">
        <v>877</v>
      </c>
      <c r="Z1114" s="1">
        <v>46008.30972222222</v>
      </c>
      <c r="AA1114" s="3" t="s">
        <v>1061</v>
      </c>
      <c r="AB1114" s="3" t="s">
        <v>66</v>
      </c>
      <c r="AC1114" s="3" t="s">
        <v>1</v>
      </c>
      <c r="AD1114" s="1">
        <v>46008</v>
      </c>
      <c r="AH1114" s="3" t="s">
        <v>12</v>
      </c>
      <c r="AI1114" s="3"/>
    </row>
    <row r="1115" spans="1:35">
      <c r="A1115" s="2" t="str">
        <f ca="1">IFERROR(IF(AND(VLOOKUP($L1115,'[1]Lookup Data'!L:L,1,0)=$L1115,VLOOKUP($L1115,'[1]Lookup Data'!K:K,1,0)=$L1115),"Sep-Aug",""),"")</f>
        <v/>
      </c>
      <c r="B1115" s="2" t="str">
        <f ca="1">IFERROR(IF(AND(VLOOKUP($L1115,'[1]Lookup Data'!M:M,1,0)=$L1115,VLOOKUP($L1115,'[1]Lookup Data'!L:L,1,0)=$L1115),"Oct-Sep",""),"")</f>
        <v/>
      </c>
      <c r="C1115" s="2" t="str">
        <f ca="1">IFERROR(IF(AND(VLOOKUP($L1115,'[1]Lookup Data'!N:N,1,0)=$L1115,VLOOKUP($L1115,'[1]Lookup Data'!M:M,1,0)=$L1115),"Nov-Oct",""),"")</f>
        <v/>
      </c>
      <c r="D1115" s="3" t="e">
        <f t="array" aca="1" ref="D1115" ca="1">_xludf.XLOOKUP(AB1115,'[1]Migrated Societies Data'!D:D,'[1]Migrated Societies Data'!B:B)</f>
        <v>#NAME?</v>
      </c>
      <c r="E1115" s="3" t="e">
        <f t="array" aca="1" ref="E1115" ca="1">_xludf.XLOOKUP(AB1115,'[1]Migrated Societies Data'!D:D,'[1]Migrated Societies Data'!E:E)</f>
        <v>#NAME?</v>
      </c>
      <c r="F1115" s="3" t="e">
        <f t="array" aca="1" ref="F1115" ca="1">_xludf.XLOOKUP(M1115,[1]order_Report_SA_ID_BB2.0!Q:Q,[1]order_Report_SA_ID_BB2.0!H:H,"")</f>
        <v>#NAME?</v>
      </c>
      <c r="G1115" s="3">
        <f>WEEKNUM(AD1115,11)</f>
        <v>51</v>
      </c>
      <c r="H1115" s="3">
        <f>MONTH(AD1115)</f>
        <v>12</v>
      </c>
      <c r="I1115" s="3" t="e">
        <f t="array" aca="1" ref="I1115" ca="1">_xludf.XLOOKUP(T1115,'[1]Lookup Data'!I:I,'[1]Lookup Data'!H:H,"")</f>
        <v>#NAME?</v>
      </c>
      <c r="J1115" s="3">
        <v>1183159714</v>
      </c>
      <c r="K1115" s="3" t="s">
        <v>11</v>
      </c>
      <c r="L1115" s="3">
        <v>6274971</v>
      </c>
      <c r="M1115" s="3">
        <v>1855037482</v>
      </c>
      <c r="N1115" s="3" t="s">
        <v>10</v>
      </c>
      <c r="O1115" s="3">
        <v>30</v>
      </c>
      <c r="P1115" s="3">
        <v>29.46</v>
      </c>
      <c r="Q1115" s="3">
        <v>27</v>
      </c>
      <c r="R1115" s="3">
        <v>56.46</v>
      </c>
      <c r="S1115" s="3">
        <v>27</v>
      </c>
      <c r="T1115" s="3" t="s">
        <v>29</v>
      </c>
      <c r="U1115" s="3" t="s">
        <v>8</v>
      </c>
      <c r="V1115" s="3" t="s">
        <v>28</v>
      </c>
      <c r="W1115" s="3" t="s">
        <v>28</v>
      </c>
      <c r="X1115" s="3" t="s">
        <v>1060</v>
      </c>
      <c r="Z1115" s="1">
        <v>46008.311111111114</v>
      </c>
      <c r="AA1115" s="3" t="s">
        <v>1059</v>
      </c>
      <c r="AB1115" s="3" t="s">
        <v>25</v>
      </c>
      <c r="AC1115" s="3" t="s">
        <v>1</v>
      </c>
      <c r="AD1115" s="1">
        <v>46008</v>
      </c>
      <c r="AH1115" s="3" t="s">
        <v>12</v>
      </c>
      <c r="AI1115" s="3"/>
    </row>
    <row r="1116" spans="1:35">
      <c r="A1116" s="2" t="str">
        <f ca="1">IFERROR(IF(AND(VLOOKUP($L1116,'[1]Lookup Data'!L:L,1,0)=$L1116,VLOOKUP($L1116,'[1]Lookup Data'!K:K,1,0)=$L1116),"Sep-Aug",""),"")</f>
        <v/>
      </c>
      <c r="B1116" s="2" t="str">
        <f ca="1">IFERROR(IF(AND(VLOOKUP($L1116,'[1]Lookup Data'!M:M,1,0)=$L1116,VLOOKUP($L1116,'[1]Lookup Data'!L:L,1,0)=$L1116),"Oct-Sep",""),"")</f>
        <v/>
      </c>
      <c r="C1116" s="2" t="str">
        <f ca="1">IFERROR(IF(AND(VLOOKUP($L1116,'[1]Lookup Data'!N:N,1,0)=$L1116,VLOOKUP($L1116,'[1]Lookup Data'!M:M,1,0)=$L1116),"Nov-Oct",""),"")</f>
        <v/>
      </c>
      <c r="D1116" s="3" t="e">
        <f t="array" aca="1" ref="D1116" ca="1">_xludf.XLOOKUP(AB1116,'[1]Migrated Societies Data'!D:D,'[1]Migrated Societies Data'!B:B)</f>
        <v>#NAME?</v>
      </c>
      <c r="E1116" s="3" t="e">
        <f t="array" aca="1" ref="E1116" ca="1">_xludf.XLOOKUP(AB1116,'[1]Migrated Societies Data'!D:D,'[1]Migrated Societies Data'!E:E)</f>
        <v>#NAME?</v>
      </c>
      <c r="F1116" s="3" t="e">
        <f t="array" aca="1" ref="F1116" ca="1">_xludf.XLOOKUP(M1116,[1]order_Report_SA_ID_BB2.0!Q:Q,[1]order_Report_SA_ID_BB2.0!H:H,"")</f>
        <v>#NAME?</v>
      </c>
      <c r="G1116" s="3">
        <f>WEEKNUM(AD1116,11)</f>
        <v>51</v>
      </c>
      <c r="H1116" s="3">
        <f>MONTH(AD1116)</f>
        <v>12</v>
      </c>
      <c r="I1116" s="3" t="e">
        <f t="array" aca="1" ref="I1116" ca="1">_xludf.XLOOKUP(T1116,'[1]Lookup Data'!I:I,'[1]Lookup Data'!H:H,"")</f>
        <v>#NAME?</v>
      </c>
      <c r="J1116" s="3">
        <v>1183159730</v>
      </c>
      <c r="K1116" s="3" t="s">
        <v>11</v>
      </c>
      <c r="L1116" s="3">
        <v>23432673</v>
      </c>
      <c r="M1116" s="3">
        <v>1855038326</v>
      </c>
      <c r="N1116" s="3" t="s">
        <v>10</v>
      </c>
      <c r="O1116" s="3">
        <v>30</v>
      </c>
      <c r="P1116" s="3">
        <v>193.46</v>
      </c>
      <c r="Q1116" s="3">
        <v>27</v>
      </c>
      <c r="R1116" s="3">
        <v>220.46</v>
      </c>
      <c r="S1116" s="3">
        <v>27</v>
      </c>
      <c r="T1116" s="3" t="s">
        <v>29</v>
      </c>
      <c r="U1116" s="3" t="s">
        <v>8</v>
      </c>
      <c r="V1116" s="3" t="s">
        <v>28</v>
      </c>
      <c r="W1116" s="3" t="s">
        <v>28</v>
      </c>
      <c r="X1116" s="3" t="s">
        <v>1058</v>
      </c>
      <c r="Z1116" s="1">
        <v>46008.311111111114</v>
      </c>
      <c r="AA1116" s="3" t="s">
        <v>881</v>
      </c>
      <c r="AB1116" s="3" t="s">
        <v>25</v>
      </c>
      <c r="AC1116" s="3" t="s">
        <v>1</v>
      </c>
      <c r="AD1116" s="1">
        <v>46008</v>
      </c>
      <c r="AH1116" s="3" t="s">
        <v>12</v>
      </c>
      <c r="AI1116" s="3"/>
    </row>
    <row r="1117" spans="1:35">
      <c r="A1117" s="2" t="str">
        <f ca="1">IFERROR(IF(AND(VLOOKUP($L1117,'[1]Lookup Data'!L:L,1,0)=$L1117,VLOOKUP($L1117,'[1]Lookup Data'!K:K,1,0)=$L1117),"Sep-Aug",""),"")</f>
        <v/>
      </c>
      <c r="B1117" s="2" t="str">
        <f ca="1">IFERROR(IF(AND(VLOOKUP($L1117,'[1]Lookup Data'!M:M,1,0)=$L1117,VLOOKUP($L1117,'[1]Lookup Data'!L:L,1,0)=$L1117),"Oct-Sep",""),"")</f>
        <v/>
      </c>
      <c r="C1117" s="2" t="str">
        <f ca="1">IFERROR(IF(AND(VLOOKUP($L1117,'[1]Lookup Data'!N:N,1,0)=$L1117,VLOOKUP($L1117,'[1]Lookup Data'!M:M,1,0)=$L1117),"Nov-Oct",""),"")</f>
        <v/>
      </c>
      <c r="D1117" s="3" t="e">
        <f t="array" aca="1" ref="D1117" ca="1">_xludf.XLOOKUP(AB1117,'[1]Migrated Societies Data'!D:D,'[1]Migrated Societies Data'!B:B)</f>
        <v>#NAME?</v>
      </c>
      <c r="E1117" s="3" t="e">
        <f t="array" aca="1" ref="E1117" ca="1">_xludf.XLOOKUP(AB1117,'[1]Migrated Societies Data'!D:D,'[1]Migrated Societies Data'!E:E)</f>
        <v>#NAME?</v>
      </c>
      <c r="F1117" s="3" t="e">
        <f t="array" aca="1" ref="F1117" ca="1">_xludf.XLOOKUP(M1117,[1]order_Report_SA_ID_BB2.0!Q:Q,[1]order_Report_SA_ID_BB2.0!H:H,"")</f>
        <v>#NAME?</v>
      </c>
      <c r="G1117" s="3">
        <f>WEEKNUM(AD1117,11)</f>
        <v>51</v>
      </c>
      <c r="H1117" s="3">
        <f>MONTH(AD1117)</f>
        <v>12</v>
      </c>
      <c r="I1117" s="3" t="e">
        <f t="array" aca="1" ref="I1117" ca="1">_xludf.XLOOKUP(T1117,'[1]Lookup Data'!I:I,'[1]Lookup Data'!H:H,"")</f>
        <v>#NAME?</v>
      </c>
      <c r="J1117" s="3">
        <v>1183164844</v>
      </c>
      <c r="K1117" s="3" t="s">
        <v>11</v>
      </c>
      <c r="L1117" s="3">
        <v>10010</v>
      </c>
      <c r="M1117" s="3">
        <v>1853424594</v>
      </c>
      <c r="N1117" s="3" t="s">
        <v>10</v>
      </c>
      <c r="O1117" s="3">
        <v>30</v>
      </c>
      <c r="P1117" s="3">
        <v>46.7</v>
      </c>
      <c r="Q1117" s="3">
        <v>46</v>
      </c>
      <c r="R1117" s="3">
        <v>92.7</v>
      </c>
      <c r="S1117" s="3">
        <v>46</v>
      </c>
      <c r="T1117" s="3" t="s">
        <v>9</v>
      </c>
      <c r="U1117" s="3" t="s">
        <v>8</v>
      </c>
      <c r="V1117" s="3" t="s">
        <v>7</v>
      </c>
      <c r="W1117" s="3" t="s">
        <v>6</v>
      </c>
      <c r="X1117" s="3" t="s">
        <v>1057</v>
      </c>
      <c r="Y1117" s="3" t="s">
        <v>1056</v>
      </c>
      <c r="Z1117" s="1">
        <v>46008.318055555559</v>
      </c>
      <c r="AA1117" s="3" t="s">
        <v>1055</v>
      </c>
      <c r="AB1117" s="3" t="s">
        <v>51</v>
      </c>
      <c r="AC1117" s="3" t="s">
        <v>1</v>
      </c>
      <c r="AD1117" s="1">
        <v>46006</v>
      </c>
      <c r="AH1117" s="3" t="s">
        <v>12</v>
      </c>
      <c r="AI1117" s="3"/>
    </row>
    <row r="1118" spans="1:35">
      <c r="A1118" s="2" t="str">
        <f ca="1">IFERROR(IF(AND(VLOOKUP($L1118,'[1]Lookup Data'!L:L,1,0)=$L1118,VLOOKUP($L1118,'[1]Lookup Data'!K:K,1,0)=$L1118),"Sep-Aug",""),"")</f>
        <v/>
      </c>
      <c r="B1118" s="2" t="str">
        <f ca="1">IFERROR(IF(AND(VLOOKUP($L1118,'[1]Lookup Data'!M:M,1,0)=$L1118,VLOOKUP($L1118,'[1]Lookup Data'!L:L,1,0)=$L1118),"Oct-Sep",""),"")</f>
        <v/>
      </c>
      <c r="C1118" s="2" t="str">
        <f ca="1">IFERROR(IF(AND(VLOOKUP($L1118,'[1]Lookup Data'!N:N,1,0)=$L1118,VLOOKUP($L1118,'[1]Lookup Data'!M:M,1,0)=$L1118),"Nov-Oct",""),"")</f>
        <v/>
      </c>
      <c r="D1118" s="3" t="e">
        <f t="array" aca="1" ref="D1118" ca="1">_xludf.XLOOKUP(AB1118,'[1]Migrated Societies Data'!D:D,'[1]Migrated Societies Data'!B:B)</f>
        <v>#NAME?</v>
      </c>
      <c r="E1118" s="3" t="e">
        <f t="array" aca="1" ref="E1118" ca="1">_xludf.XLOOKUP(AB1118,'[1]Migrated Societies Data'!D:D,'[1]Migrated Societies Data'!E:E)</f>
        <v>#NAME?</v>
      </c>
      <c r="F1118" s="3" t="e">
        <f t="array" aca="1" ref="F1118" ca="1">_xludf.XLOOKUP(M1118,[1]order_Report_SA_ID_BB2.0!Q:Q,[1]order_Report_SA_ID_BB2.0!H:H,"")</f>
        <v>#NAME?</v>
      </c>
      <c r="G1118" s="3">
        <f>WEEKNUM(AD1118,11)</f>
        <v>51</v>
      </c>
      <c r="H1118" s="3">
        <f>MONTH(AD1118)</f>
        <v>12</v>
      </c>
      <c r="I1118" s="3" t="e">
        <f t="array" aca="1" ref="I1118" ca="1">_xludf.XLOOKUP(T1118,'[1]Lookup Data'!I:I,'[1]Lookup Data'!H:H,"")</f>
        <v>#NAME?</v>
      </c>
      <c r="J1118" s="3">
        <v>1183166374</v>
      </c>
      <c r="K1118" s="3" t="s">
        <v>11</v>
      </c>
      <c r="L1118" s="3">
        <v>407077</v>
      </c>
      <c r="M1118" s="3">
        <v>1855037622</v>
      </c>
      <c r="N1118" s="3" t="s">
        <v>10</v>
      </c>
      <c r="O1118" s="3">
        <v>30</v>
      </c>
      <c r="P1118" s="3">
        <v>392</v>
      </c>
      <c r="Q1118" s="3">
        <v>47</v>
      </c>
      <c r="R1118" s="3">
        <v>439</v>
      </c>
      <c r="S1118" s="3">
        <v>47</v>
      </c>
      <c r="T1118" s="3" t="s">
        <v>9</v>
      </c>
      <c r="U1118" s="3" t="s">
        <v>8</v>
      </c>
      <c r="V1118" s="3" t="s">
        <v>7</v>
      </c>
      <c r="W1118" s="3" t="s">
        <v>6</v>
      </c>
      <c r="X1118" s="3" t="s">
        <v>1054</v>
      </c>
      <c r="Y1118" s="3" t="s">
        <v>1053</v>
      </c>
      <c r="Z1118" s="1">
        <v>46008.320138888892</v>
      </c>
      <c r="AA1118" s="3" t="s">
        <v>254</v>
      </c>
      <c r="AB1118" s="3" t="s">
        <v>103</v>
      </c>
      <c r="AC1118" s="3" t="s">
        <v>1</v>
      </c>
      <c r="AD1118" s="1">
        <v>46008</v>
      </c>
      <c r="AH1118" s="3" t="s">
        <v>12</v>
      </c>
      <c r="AI1118" s="3"/>
    </row>
    <row r="1119" spans="1:35">
      <c r="A1119" s="2" t="str">
        <f ca="1">IFERROR(IF(AND(VLOOKUP($L1119,'[1]Lookup Data'!L:L,1,0)=$L1119,VLOOKUP($L1119,'[1]Lookup Data'!K:K,1,0)=$L1119),"Sep-Aug",""),"")</f>
        <v/>
      </c>
      <c r="B1119" s="2" t="str">
        <f ca="1">IFERROR(IF(AND(VLOOKUP($L1119,'[1]Lookup Data'!M:M,1,0)=$L1119,VLOOKUP($L1119,'[1]Lookup Data'!L:L,1,0)=$L1119),"Oct-Sep",""),"")</f>
        <v/>
      </c>
      <c r="C1119" s="2" t="str">
        <f ca="1">IFERROR(IF(AND(VLOOKUP($L1119,'[1]Lookup Data'!N:N,1,0)=$L1119,VLOOKUP($L1119,'[1]Lookup Data'!M:M,1,0)=$L1119),"Nov-Oct",""),"")</f>
        <v/>
      </c>
      <c r="D1119" s="3" t="e">
        <f t="array" aca="1" ref="D1119" ca="1">_xludf.XLOOKUP(AB1119,'[1]Migrated Societies Data'!D:D,'[1]Migrated Societies Data'!B:B)</f>
        <v>#NAME?</v>
      </c>
      <c r="E1119" s="3" t="e">
        <f t="array" aca="1" ref="E1119" ca="1">_xludf.XLOOKUP(AB1119,'[1]Migrated Societies Data'!D:D,'[1]Migrated Societies Data'!E:E)</f>
        <v>#NAME?</v>
      </c>
      <c r="F1119" s="3" t="e">
        <f t="array" aca="1" ref="F1119" ca="1">_xludf.XLOOKUP(M1119,[1]order_Report_SA_ID_BB2.0!Q:Q,[1]order_Report_SA_ID_BB2.0!H:H,"")</f>
        <v>#NAME?</v>
      </c>
      <c r="G1119" s="3">
        <f>WEEKNUM(AD1119,11)</f>
        <v>51</v>
      </c>
      <c r="H1119" s="3">
        <f>MONTH(AD1119)</f>
        <v>12</v>
      </c>
      <c r="I1119" s="3" t="e">
        <f t="array" aca="1" ref="I1119" ca="1">_xludf.XLOOKUP(T1119,'[1]Lookup Data'!I:I,'[1]Lookup Data'!H:H,"")</f>
        <v>#NAME?</v>
      </c>
      <c r="J1119" s="3">
        <v>1183170078</v>
      </c>
      <c r="K1119" s="3" t="s">
        <v>11</v>
      </c>
      <c r="L1119" s="3">
        <v>9272423</v>
      </c>
      <c r="M1119" s="3">
        <v>1855038370</v>
      </c>
      <c r="N1119" s="3" t="s">
        <v>10</v>
      </c>
      <c r="O1119" s="3">
        <v>30</v>
      </c>
      <c r="P1119" s="3">
        <v>627.28</v>
      </c>
      <c r="Q1119" s="3">
        <v>110</v>
      </c>
      <c r="R1119" s="3">
        <v>737.28</v>
      </c>
      <c r="S1119" s="3">
        <v>110</v>
      </c>
      <c r="T1119" s="3" t="s">
        <v>9</v>
      </c>
      <c r="U1119" s="3" t="s">
        <v>8</v>
      </c>
      <c r="V1119" s="3" t="s">
        <v>7</v>
      </c>
      <c r="W1119" s="3" t="s">
        <v>6</v>
      </c>
      <c r="X1119" s="3" t="s">
        <v>1052</v>
      </c>
      <c r="Y1119" s="3" t="s">
        <v>1051</v>
      </c>
      <c r="Z1119" s="1">
        <v>46008.324999999997</v>
      </c>
      <c r="AA1119" s="3" t="s">
        <v>1050</v>
      </c>
      <c r="AB1119" s="3" t="s">
        <v>51</v>
      </c>
      <c r="AC1119" s="3" t="s">
        <v>1</v>
      </c>
      <c r="AD1119" s="1">
        <v>46008</v>
      </c>
      <c r="AH1119" s="3" t="s">
        <v>12</v>
      </c>
      <c r="AI1119" s="3"/>
    </row>
    <row r="1120" spans="1:35">
      <c r="A1120" s="2" t="str">
        <f ca="1">IFERROR(IF(AND(VLOOKUP($L1120,'[1]Lookup Data'!L:L,1,0)=$L1120,VLOOKUP($L1120,'[1]Lookup Data'!K:K,1,0)=$L1120),"Sep-Aug",""),"")</f>
        <v/>
      </c>
      <c r="B1120" s="2" t="str">
        <f ca="1">IFERROR(IF(AND(VLOOKUP($L1120,'[1]Lookup Data'!M:M,1,0)=$L1120,VLOOKUP($L1120,'[1]Lookup Data'!L:L,1,0)=$L1120),"Oct-Sep",""),"")</f>
        <v/>
      </c>
      <c r="C1120" s="2" t="str">
        <f ca="1">IFERROR(IF(AND(VLOOKUP($L1120,'[1]Lookup Data'!N:N,1,0)=$L1120,VLOOKUP($L1120,'[1]Lookup Data'!M:M,1,0)=$L1120),"Nov-Oct",""),"")</f>
        <v/>
      </c>
      <c r="D1120" s="3" t="e">
        <f t="array" aca="1" ref="D1120" ca="1">_xludf.XLOOKUP(AB1120,'[1]Migrated Societies Data'!D:D,'[1]Migrated Societies Data'!B:B)</f>
        <v>#NAME?</v>
      </c>
      <c r="E1120" s="3" t="e">
        <f t="array" aca="1" ref="E1120" ca="1">_xludf.XLOOKUP(AB1120,'[1]Migrated Societies Data'!D:D,'[1]Migrated Societies Data'!E:E)</f>
        <v>#NAME?</v>
      </c>
      <c r="F1120" s="3" t="e">
        <f t="array" aca="1" ref="F1120" ca="1">_xludf.XLOOKUP(M1120,[1]order_Report_SA_ID_BB2.0!Q:Q,[1]order_Report_SA_ID_BB2.0!H:H,"")</f>
        <v>#NAME?</v>
      </c>
      <c r="G1120" s="3">
        <f>WEEKNUM(AD1120,11)</f>
        <v>51</v>
      </c>
      <c r="H1120" s="3">
        <f>MONTH(AD1120)</f>
        <v>12</v>
      </c>
      <c r="I1120" s="3" t="e">
        <f t="array" aca="1" ref="I1120" ca="1">_xludf.XLOOKUP(T1120,'[1]Lookup Data'!I:I,'[1]Lookup Data'!H:H,"")</f>
        <v>#NAME?</v>
      </c>
      <c r="J1120" s="3">
        <v>1183192478</v>
      </c>
      <c r="K1120" s="3" t="s">
        <v>11</v>
      </c>
      <c r="L1120" s="3">
        <v>1494955</v>
      </c>
      <c r="M1120" s="3">
        <v>1855037117</v>
      </c>
      <c r="N1120" s="3" t="s">
        <v>10</v>
      </c>
      <c r="O1120" s="3">
        <v>30</v>
      </c>
      <c r="P1120" s="3">
        <v>1292.72</v>
      </c>
      <c r="Q1120" s="3">
        <v>52</v>
      </c>
      <c r="R1120" s="3">
        <v>1344.72</v>
      </c>
      <c r="S1120" s="3">
        <v>52</v>
      </c>
      <c r="T1120" s="3" t="s">
        <v>9</v>
      </c>
      <c r="U1120" s="3" t="s">
        <v>8</v>
      </c>
      <c r="V1120" s="3" t="s">
        <v>7</v>
      </c>
      <c r="W1120" s="3" t="s">
        <v>6</v>
      </c>
      <c r="X1120" s="3" t="s">
        <v>1049</v>
      </c>
      <c r="Y1120" s="3" t="s">
        <v>1048</v>
      </c>
      <c r="Z1120" s="1">
        <v>46008.350694444445</v>
      </c>
      <c r="AA1120" s="3" t="s">
        <v>1047</v>
      </c>
      <c r="AB1120" s="3" t="s">
        <v>17</v>
      </c>
      <c r="AC1120" s="3" t="s">
        <v>1</v>
      </c>
      <c r="AD1120" s="1">
        <v>46008</v>
      </c>
      <c r="AH1120" s="3" t="s">
        <v>12</v>
      </c>
      <c r="AI1120" s="3"/>
    </row>
    <row r="1121" spans="1:35">
      <c r="A1121" s="2" t="str">
        <f ca="1">IFERROR(IF(AND(VLOOKUP($L1121,'[1]Lookup Data'!L:L,1,0)=$L1121,VLOOKUP($L1121,'[1]Lookup Data'!K:K,1,0)=$L1121),"Sep-Aug",""),"")</f>
        <v/>
      </c>
      <c r="B1121" s="2" t="str">
        <f ca="1">IFERROR(IF(AND(VLOOKUP($L1121,'[1]Lookup Data'!M:M,1,0)=$L1121,VLOOKUP($L1121,'[1]Lookup Data'!L:L,1,0)=$L1121),"Oct-Sep",""),"")</f>
        <v/>
      </c>
      <c r="C1121" s="2" t="str">
        <f ca="1">IFERROR(IF(AND(VLOOKUP($L1121,'[1]Lookup Data'!N:N,1,0)=$L1121,VLOOKUP($L1121,'[1]Lookup Data'!M:M,1,0)=$L1121),"Nov-Oct",""),"")</f>
        <v/>
      </c>
      <c r="D1121" s="3" t="e">
        <f t="array" aca="1" ref="D1121" ca="1">_xludf.XLOOKUP(AB1121,'[1]Migrated Societies Data'!D:D,'[1]Migrated Societies Data'!B:B)</f>
        <v>#NAME?</v>
      </c>
      <c r="E1121" s="3" t="e">
        <f t="array" aca="1" ref="E1121" ca="1">_xludf.XLOOKUP(AB1121,'[1]Migrated Societies Data'!D:D,'[1]Migrated Societies Data'!E:E)</f>
        <v>#NAME?</v>
      </c>
      <c r="F1121" s="3" t="e">
        <f t="array" aca="1" ref="F1121" ca="1">_xludf.XLOOKUP(M1121,[1]order_Report_SA_ID_BB2.0!Q:Q,[1]order_Report_SA_ID_BB2.0!H:H,"")</f>
        <v>#NAME?</v>
      </c>
      <c r="G1121" s="3">
        <f>WEEKNUM(AD1121,11)</f>
        <v>51</v>
      </c>
      <c r="H1121" s="3">
        <f>MONTH(AD1121)</f>
        <v>12</v>
      </c>
      <c r="I1121" s="3" t="e">
        <f t="array" aca="1" ref="I1121" ca="1">_xludf.XLOOKUP(T1121,'[1]Lookup Data'!I:I,'[1]Lookup Data'!H:H,"")</f>
        <v>#NAME?</v>
      </c>
      <c r="J1121" s="3">
        <v>1183196500</v>
      </c>
      <c r="K1121" s="3" t="s">
        <v>11</v>
      </c>
      <c r="L1121" s="3">
        <v>54187198</v>
      </c>
      <c r="M1121" s="3">
        <v>1855036963</v>
      </c>
      <c r="N1121" s="3" t="s">
        <v>10</v>
      </c>
      <c r="O1121" s="3">
        <v>30</v>
      </c>
      <c r="P1121" s="3">
        <v>112.75</v>
      </c>
      <c r="Q1121" s="3">
        <v>45</v>
      </c>
      <c r="R1121" s="3">
        <v>157.75</v>
      </c>
      <c r="S1121" s="3">
        <v>45</v>
      </c>
      <c r="T1121" s="3" t="s">
        <v>9</v>
      </c>
      <c r="U1121" s="3" t="s">
        <v>8</v>
      </c>
      <c r="V1121" s="3" t="s">
        <v>7</v>
      </c>
      <c r="W1121" s="3" t="s">
        <v>6</v>
      </c>
      <c r="X1121" s="3" t="s">
        <v>1046</v>
      </c>
      <c r="Y1121" s="3" t="s">
        <v>1045</v>
      </c>
      <c r="Z1121" s="1">
        <v>46008.354861111111</v>
      </c>
      <c r="AA1121" s="3" t="s">
        <v>1044</v>
      </c>
      <c r="AB1121" s="3" t="s">
        <v>25</v>
      </c>
      <c r="AC1121" s="3" t="s">
        <v>1</v>
      </c>
      <c r="AD1121" s="1">
        <v>46008</v>
      </c>
      <c r="AH1121" s="3" t="s">
        <v>12</v>
      </c>
      <c r="AI1121" s="3"/>
    </row>
    <row r="1122" spans="1:35">
      <c r="A1122" s="2" t="str">
        <f ca="1">IFERROR(IF(AND(VLOOKUP($L1122,'[1]Lookup Data'!L:L,1,0)=$L1122,VLOOKUP($L1122,'[1]Lookup Data'!K:K,1,0)=$L1122),"Sep-Aug",""),"")</f>
        <v/>
      </c>
      <c r="B1122" s="2" t="str">
        <f ca="1">IFERROR(IF(AND(VLOOKUP($L1122,'[1]Lookup Data'!M:M,1,0)=$L1122,VLOOKUP($L1122,'[1]Lookup Data'!L:L,1,0)=$L1122),"Oct-Sep",""),"")</f>
        <v/>
      </c>
      <c r="C1122" s="2" t="str">
        <f ca="1">IFERROR(IF(AND(VLOOKUP($L1122,'[1]Lookup Data'!N:N,1,0)=$L1122,VLOOKUP($L1122,'[1]Lookup Data'!M:M,1,0)=$L1122),"Nov-Oct",""),"")</f>
        <v/>
      </c>
      <c r="D1122" s="3" t="e">
        <f t="array" aca="1" ref="D1122" ca="1">_xludf.XLOOKUP(AB1122,'[1]Migrated Societies Data'!D:D,'[1]Migrated Societies Data'!B:B)</f>
        <v>#NAME?</v>
      </c>
      <c r="E1122" s="3" t="e">
        <f t="array" aca="1" ref="E1122" ca="1">_xludf.XLOOKUP(AB1122,'[1]Migrated Societies Data'!D:D,'[1]Migrated Societies Data'!E:E)</f>
        <v>#NAME?</v>
      </c>
      <c r="F1122" s="3" t="e">
        <f t="array" aca="1" ref="F1122" ca="1">_xludf.XLOOKUP(M1122,[1]order_Report_SA_ID_BB2.0!Q:Q,[1]order_Report_SA_ID_BB2.0!H:H,"")</f>
        <v>#NAME?</v>
      </c>
      <c r="G1122" s="3">
        <f>WEEKNUM(AD1122,11)</f>
        <v>51</v>
      </c>
      <c r="H1122" s="3">
        <f>MONTH(AD1122)</f>
        <v>12</v>
      </c>
      <c r="I1122" s="3" t="e">
        <f t="array" aca="1" ref="I1122" ca="1">_xludf.XLOOKUP(T1122,'[1]Lookup Data'!I:I,'[1]Lookup Data'!H:H,"")</f>
        <v>#NAME?</v>
      </c>
      <c r="J1122" s="3">
        <v>1183714336</v>
      </c>
      <c r="K1122" s="3" t="s">
        <v>11</v>
      </c>
      <c r="L1122" s="3">
        <v>16291631</v>
      </c>
      <c r="M1122" s="3">
        <v>1855847924</v>
      </c>
      <c r="N1122" s="3" t="s">
        <v>10</v>
      </c>
      <c r="O1122" s="3">
        <v>30</v>
      </c>
      <c r="P1122" s="3">
        <v>213.41</v>
      </c>
      <c r="Q1122" s="3">
        <v>35</v>
      </c>
      <c r="R1122" s="3">
        <v>248.41</v>
      </c>
      <c r="S1122" s="3">
        <v>35</v>
      </c>
      <c r="T1122" s="3" t="s">
        <v>156</v>
      </c>
      <c r="U1122" s="3" t="s">
        <v>8</v>
      </c>
      <c r="V1122" s="3" t="s">
        <v>155</v>
      </c>
      <c r="W1122" s="3" t="s">
        <v>28</v>
      </c>
      <c r="X1122" s="3" t="s">
        <v>1043</v>
      </c>
      <c r="Z1122" s="1">
        <v>46009.063888888886</v>
      </c>
      <c r="AA1122" s="3" t="s">
        <v>206</v>
      </c>
      <c r="AB1122" s="3" t="s">
        <v>30</v>
      </c>
      <c r="AC1122" s="3" t="s">
        <v>1</v>
      </c>
      <c r="AD1122" s="1">
        <v>46009</v>
      </c>
      <c r="AH1122" s="3" t="s">
        <v>12</v>
      </c>
      <c r="AI1122" s="3"/>
    </row>
    <row r="1123" spans="1:35">
      <c r="A1123" s="2" t="str">
        <f ca="1">IFERROR(IF(AND(VLOOKUP($L1123,'[1]Lookup Data'!L:L,1,0)=$L1123,VLOOKUP($L1123,'[1]Lookup Data'!K:K,1,0)=$L1123),"Sep-Aug",""),"")</f>
        <v/>
      </c>
      <c r="B1123" s="2" t="str">
        <f ca="1">IFERROR(IF(AND(VLOOKUP($L1123,'[1]Lookup Data'!M:M,1,0)=$L1123,VLOOKUP($L1123,'[1]Lookup Data'!L:L,1,0)=$L1123),"Oct-Sep",""),"")</f>
        <v/>
      </c>
      <c r="C1123" s="2" t="str">
        <f ca="1">IFERROR(IF(AND(VLOOKUP($L1123,'[1]Lookup Data'!N:N,1,0)=$L1123,VLOOKUP($L1123,'[1]Lookup Data'!M:M,1,0)=$L1123),"Nov-Oct",""),"")</f>
        <v/>
      </c>
      <c r="D1123" s="3" t="e">
        <f t="array" aca="1" ref="D1123" ca="1">_xludf.XLOOKUP(AB1123,'[1]Migrated Societies Data'!D:D,'[1]Migrated Societies Data'!B:B)</f>
        <v>#NAME?</v>
      </c>
      <c r="E1123" s="3" t="e">
        <f t="array" aca="1" ref="E1123" ca="1">_xludf.XLOOKUP(AB1123,'[1]Migrated Societies Data'!D:D,'[1]Migrated Societies Data'!E:E)</f>
        <v>#NAME?</v>
      </c>
      <c r="F1123" s="3" t="e">
        <f t="array" aca="1" ref="F1123" ca="1">_xludf.XLOOKUP(M1123,[1]order_Report_SA_ID_BB2.0!Q:Q,[1]order_Report_SA_ID_BB2.0!H:H,"")</f>
        <v>#NAME?</v>
      </c>
      <c r="G1123" s="3">
        <f>WEEKNUM(AD1123,11)</f>
        <v>51</v>
      </c>
      <c r="H1123" s="3">
        <f>MONTH(AD1123)</f>
        <v>12</v>
      </c>
      <c r="I1123" s="3" t="e">
        <f t="array" aca="1" ref="I1123" ca="1">_xludf.XLOOKUP(T1123,'[1]Lookup Data'!I:I,'[1]Lookup Data'!H:H,"")</f>
        <v>#NAME?</v>
      </c>
      <c r="J1123" s="3">
        <v>1183714337</v>
      </c>
      <c r="K1123" s="3" t="s">
        <v>11</v>
      </c>
      <c r="L1123" s="3">
        <v>6294846</v>
      </c>
      <c r="M1123" s="3">
        <v>1855847942</v>
      </c>
      <c r="N1123" s="3" t="s">
        <v>10</v>
      </c>
      <c r="O1123" s="3">
        <v>30</v>
      </c>
      <c r="P1123" s="3">
        <v>920.06</v>
      </c>
      <c r="Q1123" s="3">
        <v>5</v>
      </c>
      <c r="R1123" s="3">
        <v>925.06</v>
      </c>
      <c r="S1123" s="3">
        <v>5</v>
      </c>
      <c r="T1123" s="3" t="s">
        <v>156</v>
      </c>
      <c r="U1123" s="3" t="s">
        <v>8</v>
      </c>
      <c r="V1123" s="3" t="s">
        <v>155</v>
      </c>
      <c r="W1123" s="3" t="s">
        <v>28</v>
      </c>
      <c r="X1123" s="3" t="s">
        <v>1042</v>
      </c>
      <c r="Z1123" s="1">
        <v>46009.063888888886</v>
      </c>
      <c r="AA1123" s="3" t="s">
        <v>208</v>
      </c>
      <c r="AB1123" s="3" t="s">
        <v>30</v>
      </c>
      <c r="AC1123" s="3" t="s">
        <v>1</v>
      </c>
      <c r="AD1123" s="1">
        <v>46009</v>
      </c>
      <c r="AH1123" s="3" t="s">
        <v>12</v>
      </c>
      <c r="AI1123" s="3"/>
    </row>
    <row r="1124" spans="1:35">
      <c r="A1124" s="2" t="str">
        <f ca="1">IFERROR(IF(AND(VLOOKUP($L1124,'[1]Lookup Data'!L:L,1,0)=$L1124,VLOOKUP($L1124,'[1]Lookup Data'!K:K,1,0)=$L1124),"Sep-Aug",""),"")</f>
        <v/>
      </c>
      <c r="B1124" s="2" t="str">
        <f ca="1">IFERROR(IF(AND(VLOOKUP($L1124,'[1]Lookup Data'!M:M,1,0)=$L1124,VLOOKUP($L1124,'[1]Lookup Data'!L:L,1,0)=$L1124),"Oct-Sep",""),"")</f>
        <v/>
      </c>
      <c r="C1124" s="2" t="str">
        <f ca="1">IFERROR(IF(AND(VLOOKUP($L1124,'[1]Lookup Data'!N:N,1,0)=$L1124,VLOOKUP($L1124,'[1]Lookup Data'!M:M,1,0)=$L1124),"Nov-Oct",""),"")</f>
        <v/>
      </c>
      <c r="D1124" s="3" t="e">
        <f t="array" aca="1" ref="D1124" ca="1">_xludf.XLOOKUP(AB1124,'[1]Migrated Societies Data'!D:D,'[1]Migrated Societies Data'!B:B)</f>
        <v>#NAME?</v>
      </c>
      <c r="E1124" s="3" t="e">
        <f t="array" aca="1" ref="E1124" ca="1">_xludf.XLOOKUP(AB1124,'[1]Migrated Societies Data'!D:D,'[1]Migrated Societies Data'!E:E)</f>
        <v>#NAME?</v>
      </c>
      <c r="F1124" s="3" t="e">
        <f t="array" aca="1" ref="F1124" ca="1">_xludf.XLOOKUP(M1124,[1]order_Report_SA_ID_BB2.0!Q:Q,[1]order_Report_SA_ID_BB2.0!H:H,"")</f>
        <v>#NAME?</v>
      </c>
      <c r="G1124" s="3">
        <f>WEEKNUM(AD1124,11)</f>
        <v>51</v>
      </c>
      <c r="H1124" s="3">
        <f>MONTH(AD1124)</f>
        <v>12</v>
      </c>
      <c r="I1124" s="3" t="e">
        <f t="array" aca="1" ref="I1124" ca="1">_xludf.XLOOKUP(T1124,'[1]Lookup Data'!I:I,'[1]Lookup Data'!H:H,"")</f>
        <v>#NAME?</v>
      </c>
      <c r="J1124" s="3">
        <v>1183714385</v>
      </c>
      <c r="K1124" s="3" t="s">
        <v>11</v>
      </c>
      <c r="L1124" s="3">
        <v>8301809</v>
      </c>
      <c r="M1124" s="3">
        <v>1855847489</v>
      </c>
      <c r="N1124" s="3" t="s">
        <v>10</v>
      </c>
      <c r="O1124" s="3">
        <v>30</v>
      </c>
      <c r="P1124" s="3">
        <v>2327.66</v>
      </c>
      <c r="Q1124" s="3">
        <v>35</v>
      </c>
      <c r="R1124" s="3">
        <v>2362.66</v>
      </c>
      <c r="S1124" s="3">
        <v>35</v>
      </c>
      <c r="T1124" s="3" t="s">
        <v>156</v>
      </c>
      <c r="U1124" s="3" t="s">
        <v>8</v>
      </c>
      <c r="V1124" s="3" t="s">
        <v>155</v>
      </c>
      <c r="W1124" s="3" t="s">
        <v>28</v>
      </c>
      <c r="X1124" s="3" t="s">
        <v>1041</v>
      </c>
      <c r="Z1124" s="1">
        <v>46009.06527777778</v>
      </c>
      <c r="AA1124" s="3" t="s">
        <v>222</v>
      </c>
      <c r="AB1124" s="3" t="s">
        <v>152</v>
      </c>
      <c r="AC1124" s="3" t="s">
        <v>1</v>
      </c>
      <c r="AD1124" s="1">
        <v>46009</v>
      </c>
      <c r="AH1124" s="3" t="s">
        <v>12</v>
      </c>
      <c r="AI1124" s="3"/>
    </row>
    <row r="1125" spans="1:35">
      <c r="A1125" s="2" t="str">
        <f ca="1">IFERROR(IF(AND(VLOOKUP($L1125,'[1]Lookup Data'!L:L,1,0)=$L1125,VLOOKUP($L1125,'[1]Lookup Data'!K:K,1,0)=$L1125),"Sep-Aug",""),"")</f>
        <v/>
      </c>
      <c r="B1125" s="2" t="str">
        <f ca="1">IFERROR(IF(AND(VLOOKUP($L1125,'[1]Lookup Data'!M:M,1,0)=$L1125,VLOOKUP($L1125,'[1]Lookup Data'!L:L,1,0)=$L1125),"Oct-Sep",""),"")</f>
        <v/>
      </c>
      <c r="C1125" s="2" t="str">
        <f ca="1">IFERROR(IF(AND(VLOOKUP($L1125,'[1]Lookup Data'!N:N,1,0)=$L1125,VLOOKUP($L1125,'[1]Lookup Data'!M:M,1,0)=$L1125),"Nov-Oct",""),"")</f>
        <v/>
      </c>
      <c r="D1125" s="3" t="e">
        <f t="array" aca="1" ref="D1125" ca="1">_xludf.XLOOKUP(AB1125,'[1]Migrated Societies Data'!D:D,'[1]Migrated Societies Data'!B:B)</f>
        <v>#NAME?</v>
      </c>
      <c r="E1125" s="3" t="e">
        <f t="array" aca="1" ref="E1125" ca="1">_xludf.XLOOKUP(AB1125,'[1]Migrated Societies Data'!D:D,'[1]Migrated Societies Data'!E:E)</f>
        <v>#NAME?</v>
      </c>
      <c r="F1125" s="3" t="e">
        <f t="array" aca="1" ref="F1125" ca="1">_xludf.XLOOKUP(M1125,[1]order_Report_SA_ID_BB2.0!Q:Q,[1]order_Report_SA_ID_BB2.0!H:H,"")</f>
        <v>#NAME?</v>
      </c>
      <c r="G1125" s="3">
        <f>WEEKNUM(AD1125,11)</f>
        <v>51</v>
      </c>
      <c r="H1125" s="3">
        <f>MONTH(AD1125)</f>
        <v>12</v>
      </c>
      <c r="I1125" s="3" t="e">
        <f t="array" aca="1" ref="I1125" ca="1">_xludf.XLOOKUP(T1125,'[1]Lookup Data'!I:I,'[1]Lookup Data'!H:H,"")</f>
        <v>#NAME?</v>
      </c>
      <c r="J1125" s="3">
        <v>1183714387</v>
      </c>
      <c r="K1125" s="3" t="s">
        <v>11</v>
      </c>
      <c r="L1125" s="3">
        <v>9901190</v>
      </c>
      <c r="M1125" s="3">
        <v>1855849613</v>
      </c>
      <c r="N1125" s="3" t="s">
        <v>10</v>
      </c>
      <c r="O1125" s="3">
        <v>30</v>
      </c>
      <c r="P1125" s="3">
        <v>2.62</v>
      </c>
      <c r="Q1125" s="3">
        <v>14</v>
      </c>
      <c r="R1125" s="3">
        <v>16.62</v>
      </c>
      <c r="S1125" s="3">
        <v>14</v>
      </c>
      <c r="T1125" s="3" t="s">
        <v>156</v>
      </c>
      <c r="U1125" s="3" t="s">
        <v>8</v>
      </c>
      <c r="V1125" s="3" t="s">
        <v>155</v>
      </c>
      <c r="W1125" s="3" t="s">
        <v>28</v>
      </c>
      <c r="X1125" s="3" t="s">
        <v>1040</v>
      </c>
      <c r="Z1125" s="1">
        <v>46009.06527777778</v>
      </c>
      <c r="AA1125" s="3" t="s">
        <v>220</v>
      </c>
      <c r="AB1125" s="3" t="s">
        <v>152</v>
      </c>
      <c r="AC1125" s="3" t="s">
        <v>1</v>
      </c>
      <c r="AD1125" s="1">
        <v>46009</v>
      </c>
      <c r="AH1125" s="3" t="s">
        <v>12</v>
      </c>
      <c r="AI1125" s="3"/>
    </row>
    <row r="1126" spans="1:35">
      <c r="A1126" s="2" t="str">
        <f ca="1">IFERROR(IF(AND(VLOOKUP($L1126,'[1]Lookup Data'!L:L,1,0)=$L1126,VLOOKUP($L1126,'[1]Lookup Data'!K:K,1,0)=$L1126),"Sep-Aug",""),"")</f>
        <v/>
      </c>
      <c r="B1126" s="2" t="str">
        <f ca="1">IFERROR(IF(AND(VLOOKUP($L1126,'[1]Lookup Data'!M:M,1,0)=$L1126,VLOOKUP($L1126,'[1]Lookup Data'!L:L,1,0)=$L1126),"Oct-Sep",""),"")</f>
        <v/>
      </c>
      <c r="C1126" s="2" t="str">
        <f ca="1">IFERROR(IF(AND(VLOOKUP($L1126,'[1]Lookup Data'!N:N,1,0)=$L1126,VLOOKUP($L1126,'[1]Lookup Data'!M:M,1,0)=$L1126),"Nov-Oct",""),"")</f>
        <v/>
      </c>
      <c r="D1126" s="3" t="e">
        <f t="array" aca="1" ref="D1126" ca="1">_xludf.XLOOKUP(AB1126,'[1]Migrated Societies Data'!D:D,'[1]Migrated Societies Data'!B:B)</f>
        <v>#NAME?</v>
      </c>
      <c r="E1126" s="3" t="e">
        <f t="array" aca="1" ref="E1126" ca="1">_xludf.XLOOKUP(AB1126,'[1]Migrated Societies Data'!D:D,'[1]Migrated Societies Data'!E:E)</f>
        <v>#NAME?</v>
      </c>
      <c r="F1126" s="3" t="e">
        <f t="array" aca="1" ref="F1126" ca="1">_xludf.XLOOKUP(M1126,[1]order_Report_SA_ID_BB2.0!Q:Q,[1]order_Report_SA_ID_BB2.0!H:H,"")</f>
        <v>#NAME?</v>
      </c>
      <c r="G1126" s="3">
        <f>WEEKNUM(AD1126,11)</f>
        <v>51</v>
      </c>
      <c r="H1126" s="3">
        <f>MONTH(AD1126)</f>
        <v>12</v>
      </c>
      <c r="I1126" s="3" t="e">
        <f t="array" aca="1" ref="I1126" ca="1">_xludf.XLOOKUP(T1126,'[1]Lookup Data'!I:I,'[1]Lookup Data'!H:H,"")</f>
        <v>#NAME?</v>
      </c>
      <c r="J1126" s="3">
        <v>1183714453</v>
      </c>
      <c r="K1126" s="3" t="s">
        <v>11</v>
      </c>
      <c r="L1126" s="3">
        <v>3184286</v>
      </c>
      <c r="M1126" s="3">
        <v>1855847692</v>
      </c>
      <c r="N1126" s="3" t="s">
        <v>10</v>
      </c>
      <c r="O1126" s="3">
        <v>30</v>
      </c>
      <c r="P1126" s="3">
        <v>168.47</v>
      </c>
      <c r="Q1126" s="3">
        <v>1.08</v>
      </c>
      <c r="R1126" s="3">
        <v>169.55</v>
      </c>
      <c r="S1126" s="3">
        <v>1.08</v>
      </c>
      <c r="T1126" s="3" t="s">
        <v>147</v>
      </c>
      <c r="U1126" s="3" t="s">
        <v>146</v>
      </c>
      <c r="V1126" s="3" t="s">
        <v>145</v>
      </c>
      <c r="W1126" s="3" t="s">
        <v>144</v>
      </c>
      <c r="X1126" s="3" t="s">
        <v>1039</v>
      </c>
      <c r="Z1126" s="1">
        <v>46009.065972222219</v>
      </c>
      <c r="AA1126" s="3" t="s">
        <v>1038</v>
      </c>
      <c r="AB1126" s="3" t="s">
        <v>66</v>
      </c>
      <c r="AC1126" s="3" t="s">
        <v>1</v>
      </c>
      <c r="AD1126" s="1">
        <v>46009</v>
      </c>
      <c r="AH1126" s="3" t="s">
        <v>12</v>
      </c>
      <c r="AI1126" s="3"/>
    </row>
    <row r="1127" spans="1:35">
      <c r="A1127" s="2" t="str">
        <f ca="1">IFERROR(IF(AND(VLOOKUP($L1127,'[1]Lookup Data'!L:L,1,0)=$L1127,VLOOKUP($L1127,'[1]Lookup Data'!K:K,1,0)=$L1127),"Sep-Aug",""),"")</f>
        <v/>
      </c>
      <c r="B1127" s="2" t="str">
        <f ca="1">IFERROR(IF(AND(VLOOKUP($L1127,'[1]Lookup Data'!M:M,1,0)=$L1127,VLOOKUP($L1127,'[1]Lookup Data'!L:L,1,0)=$L1127),"Oct-Sep",""),"")</f>
        <v/>
      </c>
      <c r="C1127" s="2" t="str">
        <f ca="1">IFERROR(IF(AND(VLOOKUP($L1127,'[1]Lookup Data'!N:N,1,0)=$L1127,VLOOKUP($L1127,'[1]Lookup Data'!M:M,1,0)=$L1127),"Nov-Oct",""),"")</f>
        <v/>
      </c>
      <c r="D1127" s="3" t="e">
        <f t="array" aca="1" ref="D1127" ca="1">_xludf.XLOOKUP(AB1127,'[1]Migrated Societies Data'!D:D,'[1]Migrated Societies Data'!B:B)</f>
        <v>#NAME?</v>
      </c>
      <c r="E1127" s="3" t="e">
        <f t="array" aca="1" ref="E1127" ca="1">_xludf.XLOOKUP(AB1127,'[1]Migrated Societies Data'!D:D,'[1]Migrated Societies Data'!E:E)</f>
        <v>#NAME?</v>
      </c>
      <c r="F1127" s="3" t="e">
        <f t="array" aca="1" ref="F1127" ca="1">_xludf.XLOOKUP(M1127,[1]order_Report_SA_ID_BB2.0!Q:Q,[1]order_Report_SA_ID_BB2.0!H:H,"")</f>
        <v>#NAME?</v>
      </c>
      <c r="G1127" s="3">
        <f>WEEKNUM(AD1127,11)</f>
        <v>51</v>
      </c>
      <c r="H1127" s="3">
        <f>MONTH(AD1127)</f>
        <v>12</v>
      </c>
      <c r="I1127" s="3" t="e">
        <f t="array" aca="1" ref="I1127" ca="1">_xludf.XLOOKUP(T1127,'[1]Lookup Data'!I:I,'[1]Lookup Data'!H:H,"")</f>
        <v>#NAME?</v>
      </c>
      <c r="J1127" s="3">
        <v>1183714454</v>
      </c>
      <c r="K1127" s="3" t="s">
        <v>11</v>
      </c>
      <c r="L1127" s="3">
        <v>27497512</v>
      </c>
      <c r="M1127" s="3">
        <v>1855848072</v>
      </c>
      <c r="N1127" s="3" t="s">
        <v>10</v>
      </c>
      <c r="O1127" s="3">
        <v>30</v>
      </c>
      <c r="P1127" s="3">
        <v>442</v>
      </c>
      <c r="Q1127" s="3">
        <v>42</v>
      </c>
      <c r="R1127" s="3">
        <v>484</v>
      </c>
      <c r="S1127" s="3">
        <v>42</v>
      </c>
      <c r="T1127" s="3" t="s">
        <v>156</v>
      </c>
      <c r="U1127" s="3" t="s">
        <v>8</v>
      </c>
      <c r="V1127" s="3" t="s">
        <v>155</v>
      </c>
      <c r="W1127" s="3" t="s">
        <v>28</v>
      </c>
      <c r="X1127" s="3" t="s">
        <v>1037</v>
      </c>
      <c r="Z1127" s="1">
        <v>46009.065972222219</v>
      </c>
      <c r="AA1127" s="3" t="s">
        <v>202</v>
      </c>
      <c r="AB1127" s="3" t="s">
        <v>66</v>
      </c>
      <c r="AC1127" s="3" t="s">
        <v>1</v>
      </c>
      <c r="AD1127" s="1">
        <v>46009</v>
      </c>
      <c r="AH1127" s="3" t="s">
        <v>12</v>
      </c>
      <c r="AI1127" s="3"/>
    </row>
    <row r="1128" spans="1:35">
      <c r="A1128" s="2" t="str">
        <f ca="1">IFERROR(IF(AND(VLOOKUP($L1128,'[1]Lookup Data'!L:L,1,0)=$L1128,VLOOKUP($L1128,'[1]Lookup Data'!K:K,1,0)=$L1128),"Sep-Aug",""),"")</f>
        <v/>
      </c>
      <c r="B1128" s="2" t="str">
        <f ca="1">IFERROR(IF(AND(VLOOKUP($L1128,'[1]Lookup Data'!M:M,1,0)=$L1128,VLOOKUP($L1128,'[1]Lookup Data'!L:L,1,0)=$L1128),"Oct-Sep",""),"")</f>
        <v/>
      </c>
      <c r="C1128" s="2" t="str">
        <f ca="1">IFERROR(IF(AND(VLOOKUP($L1128,'[1]Lookup Data'!N:N,1,0)=$L1128,VLOOKUP($L1128,'[1]Lookup Data'!M:M,1,0)=$L1128),"Nov-Oct",""),"")</f>
        <v/>
      </c>
      <c r="D1128" s="3" t="e">
        <f t="array" aca="1" ref="D1128" ca="1">_xludf.XLOOKUP(AB1128,'[1]Migrated Societies Data'!D:D,'[1]Migrated Societies Data'!B:B)</f>
        <v>#NAME?</v>
      </c>
      <c r="E1128" s="3" t="e">
        <f t="array" aca="1" ref="E1128" ca="1">_xludf.XLOOKUP(AB1128,'[1]Migrated Societies Data'!D:D,'[1]Migrated Societies Data'!E:E)</f>
        <v>#NAME?</v>
      </c>
      <c r="F1128" s="3" t="e">
        <f t="array" aca="1" ref="F1128" ca="1">_xludf.XLOOKUP(M1128,[1]order_Report_SA_ID_BB2.0!Q:Q,[1]order_Report_SA_ID_BB2.0!H:H,"")</f>
        <v>#NAME?</v>
      </c>
      <c r="G1128" s="3">
        <f>WEEKNUM(AD1128,11)</f>
        <v>51</v>
      </c>
      <c r="H1128" s="3">
        <f>MONTH(AD1128)</f>
        <v>12</v>
      </c>
      <c r="I1128" s="3" t="e">
        <f t="array" aca="1" ref="I1128" ca="1">_xludf.XLOOKUP(T1128,'[1]Lookup Data'!I:I,'[1]Lookup Data'!H:H,"")</f>
        <v>#NAME?</v>
      </c>
      <c r="J1128" s="3">
        <v>1183714455</v>
      </c>
      <c r="K1128" s="3" t="s">
        <v>11</v>
      </c>
      <c r="L1128" s="3">
        <v>586026</v>
      </c>
      <c r="M1128" s="3">
        <v>1855847322</v>
      </c>
      <c r="N1128" s="3" t="s">
        <v>10</v>
      </c>
      <c r="O1128" s="3">
        <v>30</v>
      </c>
      <c r="P1128" s="3">
        <v>9.0500000000000007</v>
      </c>
      <c r="Q1128" s="3">
        <v>1.08</v>
      </c>
      <c r="R1128" s="3">
        <v>10.130000000000001</v>
      </c>
      <c r="S1128" s="3">
        <v>1.08</v>
      </c>
      <c r="T1128" s="3" t="s">
        <v>147</v>
      </c>
      <c r="U1128" s="3" t="s">
        <v>146</v>
      </c>
      <c r="V1128" s="3" t="s">
        <v>145</v>
      </c>
      <c r="W1128" s="3" t="s">
        <v>144</v>
      </c>
      <c r="X1128" s="3" t="s">
        <v>1036</v>
      </c>
      <c r="Z1128" s="1">
        <v>46009.065972222219</v>
      </c>
      <c r="AA1128" s="3" t="s">
        <v>1035</v>
      </c>
      <c r="AB1128" s="3" t="s">
        <v>66</v>
      </c>
      <c r="AC1128" s="3" t="s">
        <v>1</v>
      </c>
      <c r="AD1128" s="1">
        <v>46009</v>
      </c>
      <c r="AH1128" s="3" t="s">
        <v>12</v>
      </c>
      <c r="AI1128" s="3"/>
    </row>
    <row r="1129" spans="1:35">
      <c r="A1129" s="2" t="str">
        <f ca="1">IFERROR(IF(AND(VLOOKUP($L1129,'[1]Lookup Data'!L:L,1,0)=$L1129,VLOOKUP($L1129,'[1]Lookup Data'!K:K,1,0)=$L1129),"Sep-Aug",""),"")</f>
        <v/>
      </c>
      <c r="B1129" s="2" t="str">
        <f ca="1">IFERROR(IF(AND(VLOOKUP($L1129,'[1]Lookup Data'!M:M,1,0)=$L1129,VLOOKUP($L1129,'[1]Lookup Data'!L:L,1,0)=$L1129),"Oct-Sep",""),"")</f>
        <v/>
      </c>
      <c r="C1129" s="2" t="str">
        <f ca="1">IFERROR(IF(AND(VLOOKUP($L1129,'[1]Lookup Data'!N:N,1,0)=$L1129,VLOOKUP($L1129,'[1]Lookup Data'!M:M,1,0)=$L1129),"Nov-Oct",""),"")</f>
        <v/>
      </c>
      <c r="D1129" s="3" t="e">
        <f t="array" aca="1" ref="D1129" ca="1">_xludf.XLOOKUP(AB1129,'[1]Migrated Societies Data'!D:D,'[1]Migrated Societies Data'!B:B)</f>
        <v>#NAME?</v>
      </c>
      <c r="E1129" s="3" t="e">
        <f t="array" aca="1" ref="E1129" ca="1">_xludf.XLOOKUP(AB1129,'[1]Migrated Societies Data'!D:D,'[1]Migrated Societies Data'!E:E)</f>
        <v>#NAME?</v>
      </c>
      <c r="F1129" s="3" t="e">
        <f t="array" aca="1" ref="F1129" ca="1">_xludf.XLOOKUP(M1129,[1]order_Report_SA_ID_BB2.0!Q:Q,[1]order_Report_SA_ID_BB2.0!H:H,"")</f>
        <v>#NAME?</v>
      </c>
      <c r="G1129" s="3">
        <f>WEEKNUM(AD1129,11)</f>
        <v>51</v>
      </c>
      <c r="H1129" s="3">
        <f>MONTH(AD1129)</f>
        <v>12</v>
      </c>
      <c r="I1129" s="3" t="e">
        <f t="array" aca="1" ref="I1129" ca="1">_xludf.XLOOKUP(T1129,'[1]Lookup Data'!I:I,'[1]Lookup Data'!H:H,"")</f>
        <v>#NAME?</v>
      </c>
      <c r="J1129" s="3">
        <v>1183714471</v>
      </c>
      <c r="K1129" s="3" t="s">
        <v>11</v>
      </c>
      <c r="L1129" s="3">
        <v>183874</v>
      </c>
      <c r="M1129" s="3">
        <v>1855849244</v>
      </c>
      <c r="N1129" s="3" t="s">
        <v>10</v>
      </c>
      <c r="O1129" s="3">
        <v>30</v>
      </c>
      <c r="P1129" s="3">
        <v>60.51</v>
      </c>
      <c r="Q1129" s="3">
        <v>4.5</v>
      </c>
      <c r="R1129" s="3">
        <v>65.010000000000005</v>
      </c>
      <c r="S1129" s="3">
        <v>4.5</v>
      </c>
      <c r="T1129" s="3" t="s">
        <v>156</v>
      </c>
      <c r="U1129" s="3" t="s">
        <v>8</v>
      </c>
      <c r="V1129" s="3" t="s">
        <v>155</v>
      </c>
      <c r="W1129" s="3" t="s">
        <v>28</v>
      </c>
      <c r="X1129" s="3" t="s">
        <v>1034</v>
      </c>
      <c r="Z1129" s="1">
        <v>46009.066666666666</v>
      </c>
      <c r="AA1129" s="3" t="s">
        <v>120</v>
      </c>
      <c r="AB1129" s="3" t="s">
        <v>75</v>
      </c>
      <c r="AC1129" s="3" t="s">
        <v>1</v>
      </c>
      <c r="AD1129" s="1">
        <v>46009</v>
      </c>
      <c r="AH1129" s="3" t="s">
        <v>12</v>
      </c>
      <c r="AI1129" s="3"/>
    </row>
    <row r="1130" spans="1:35">
      <c r="A1130" s="2" t="str">
        <f ca="1">IFERROR(IF(AND(VLOOKUP($L1130,'[1]Lookup Data'!L:L,1,0)=$L1130,VLOOKUP($L1130,'[1]Lookup Data'!K:K,1,0)=$L1130),"Sep-Aug",""),"")</f>
        <v/>
      </c>
      <c r="B1130" s="2" t="str">
        <f ca="1">IFERROR(IF(AND(VLOOKUP($L1130,'[1]Lookup Data'!M:M,1,0)=$L1130,VLOOKUP($L1130,'[1]Lookup Data'!L:L,1,0)=$L1130),"Oct-Sep",""),"")</f>
        <v/>
      </c>
      <c r="C1130" s="2" t="str">
        <f ca="1">IFERROR(IF(AND(VLOOKUP($L1130,'[1]Lookup Data'!N:N,1,0)=$L1130,VLOOKUP($L1130,'[1]Lookup Data'!M:M,1,0)=$L1130),"Nov-Oct",""),"")</f>
        <v/>
      </c>
      <c r="D1130" s="3" t="e">
        <f t="array" aca="1" ref="D1130" ca="1">_xludf.XLOOKUP(AB1130,'[1]Migrated Societies Data'!D:D,'[1]Migrated Societies Data'!B:B)</f>
        <v>#NAME?</v>
      </c>
      <c r="E1130" s="3" t="e">
        <f t="array" aca="1" ref="E1130" ca="1">_xludf.XLOOKUP(AB1130,'[1]Migrated Societies Data'!D:D,'[1]Migrated Societies Data'!E:E)</f>
        <v>#NAME?</v>
      </c>
      <c r="F1130" s="3" t="e">
        <f t="array" aca="1" ref="F1130" ca="1">_xludf.XLOOKUP(M1130,[1]order_Report_SA_ID_BB2.0!Q:Q,[1]order_Report_SA_ID_BB2.0!H:H,"")</f>
        <v>#NAME?</v>
      </c>
      <c r="G1130" s="3">
        <f>WEEKNUM(AD1130,11)</f>
        <v>51</v>
      </c>
      <c r="H1130" s="3">
        <f>MONTH(AD1130)</f>
        <v>12</v>
      </c>
      <c r="I1130" s="3" t="e">
        <f t="array" aca="1" ref="I1130" ca="1">_xludf.XLOOKUP(T1130,'[1]Lookup Data'!I:I,'[1]Lookup Data'!H:H,"")</f>
        <v>#NAME?</v>
      </c>
      <c r="J1130" s="3">
        <v>1183714527</v>
      </c>
      <c r="K1130" s="3" t="s">
        <v>11</v>
      </c>
      <c r="L1130" s="3">
        <v>688366</v>
      </c>
      <c r="M1130" s="3">
        <v>1855848023</v>
      </c>
      <c r="N1130" s="3" t="s">
        <v>10</v>
      </c>
      <c r="O1130" s="3">
        <v>30</v>
      </c>
      <c r="P1130" s="3">
        <v>156.16</v>
      </c>
      <c r="Q1130" s="3">
        <v>35</v>
      </c>
      <c r="R1130" s="3">
        <v>191.16</v>
      </c>
      <c r="S1130" s="3">
        <v>35</v>
      </c>
      <c r="T1130" s="3" t="s">
        <v>156</v>
      </c>
      <c r="U1130" s="3" t="s">
        <v>8</v>
      </c>
      <c r="V1130" s="3" t="s">
        <v>155</v>
      </c>
      <c r="W1130" s="3" t="s">
        <v>28</v>
      </c>
      <c r="X1130" s="3" t="s">
        <v>1033</v>
      </c>
      <c r="Z1130" s="1">
        <v>46009.067361111112</v>
      </c>
      <c r="AA1130" s="3" t="s">
        <v>150</v>
      </c>
      <c r="AB1130" s="3" t="s">
        <v>66</v>
      </c>
      <c r="AC1130" s="3" t="s">
        <v>1</v>
      </c>
      <c r="AD1130" s="1">
        <v>46009</v>
      </c>
      <c r="AH1130" s="3" t="s">
        <v>12</v>
      </c>
      <c r="AI1130" s="3"/>
    </row>
    <row r="1131" spans="1:35">
      <c r="A1131" s="2" t="str">
        <f ca="1">IFERROR(IF(AND(VLOOKUP($L1131,'[1]Lookup Data'!L:L,1,0)=$L1131,VLOOKUP($L1131,'[1]Lookup Data'!K:K,1,0)=$L1131),"Sep-Aug",""),"")</f>
        <v/>
      </c>
      <c r="B1131" s="2" t="str">
        <f ca="1">IFERROR(IF(AND(VLOOKUP($L1131,'[1]Lookup Data'!M:M,1,0)=$L1131,VLOOKUP($L1131,'[1]Lookup Data'!L:L,1,0)=$L1131),"Oct-Sep",""),"")</f>
        <v/>
      </c>
      <c r="C1131" s="2" t="str">
        <f ca="1">IFERROR(IF(AND(VLOOKUP($L1131,'[1]Lookup Data'!N:N,1,0)=$L1131,VLOOKUP($L1131,'[1]Lookup Data'!M:M,1,0)=$L1131),"Nov-Oct",""),"")</f>
        <v/>
      </c>
      <c r="D1131" s="3" t="e">
        <f t="array" aca="1" ref="D1131" ca="1">_xludf.XLOOKUP(AB1131,'[1]Migrated Societies Data'!D:D,'[1]Migrated Societies Data'!B:B)</f>
        <v>#NAME?</v>
      </c>
      <c r="E1131" s="3" t="e">
        <f t="array" aca="1" ref="E1131" ca="1">_xludf.XLOOKUP(AB1131,'[1]Migrated Societies Data'!D:D,'[1]Migrated Societies Data'!E:E)</f>
        <v>#NAME?</v>
      </c>
      <c r="F1131" s="3" t="e">
        <f t="array" aca="1" ref="F1131" ca="1">_xludf.XLOOKUP(M1131,[1]order_Report_SA_ID_BB2.0!Q:Q,[1]order_Report_SA_ID_BB2.0!H:H,"")</f>
        <v>#NAME?</v>
      </c>
      <c r="G1131" s="3">
        <f>WEEKNUM(AD1131,11)</f>
        <v>51</v>
      </c>
      <c r="H1131" s="3">
        <f>MONTH(AD1131)</f>
        <v>12</v>
      </c>
      <c r="I1131" s="3" t="e">
        <f t="array" aca="1" ref="I1131" ca="1">_xludf.XLOOKUP(T1131,'[1]Lookup Data'!I:I,'[1]Lookup Data'!H:H,"")</f>
        <v>#NAME?</v>
      </c>
      <c r="J1131" s="3">
        <v>1183714794</v>
      </c>
      <c r="K1131" s="3" t="s">
        <v>11</v>
      </c>
      <c r="L1131" s="3">
        <v>18337154</v>
      </c>
      <c r="M1131" s="3">
        <v>1855847882</v>
      </c>
      <c r="N1131" s="3" t="s">
        <v>10</v>
      </c>
      <c r="O1131" s="3">
        <v>30</v>
      </c>
      <c r="P1131" s="3">
        <v>1233.23</v>
      </c>
      <c r="Q1131" s="3">
        <v>97.68</v>
      </c>
      <c r="R1131" s="3">
        <v>1330.91</v>
      </c>
      <c r="S1131" s="3">
        <v>97.68</v>
      </c>
      <c r="T1131" s="3" t="s">
        <v>156</v>
      </c>
      <c r="U1131" s="3" t="s">
        <v>8</v>
      </c>
      <c r="V1131" s="3" t="s">
        <v>155</v>
      </c>
      <c r="W1131" s="3" t="s">
        <v>28</v>
      </c>
      <c r="X1131" s="3" t="s">
        <v>1032</v>
      </c>
      <c r="Z1131" s="1">
        <v>46009.072222222225</v>
      </c>
      <c r="AA1131" s="3" t="s">
        <v>67</v>
      </c>
      <c r="AB1131" s="3" t="s">
        <v>25</v>
      </c>
      <c r="AC1131" s="3" t="s">
        <v>1</v>
      </c>
      <c r="AD1131" s="1">
        <v>46009</v>
      </c>
      <c r="AH1131" s="3" t="s">
        <v>12</v>
      </c>
      <c r="AI1131" s="3"/>
    </row>
    <row r="1132" spans="1:35">
      <c r="A1132" s="2" t="str">
        <f ca="1">IFERROR(IF(AND(VLOOKUP($L1132,'[1]Lookup Data'!L:L,1,0)=$L1132,VLOOKUP($L1132,'[1]Lookup Data'!K:K,1,0)=$L1132),"Sep-Aug",""),"")</f>
        <v/>
      </c>
      <c r="B1132" s="2" t="str">
        <f ca="1">IFERROR(IF(AND(VLOOKUP($L1132,'[1]Lookup Data'!M:M,1,0)=$L1132,VLOOKUP($L1132,'[1]Lookup Data'!L:L,1,0)=$L1132),"Oct-Sep",""),"")</f>
        <v/>
      </c>
      <c r="C1132" s="2" t="str">
        <f ca="1">IFERROR(IF(AND(VLOOKUP($L1132,'[1]Lookup Data'!N:N,1,0)=$L1132,VLOOKUP($L1132,'[1]Lookup Data'!M:M,1,0)=$L1132),"Nov-Oct",""),"")</f>
        <v/>
      </c>
      <c r="D1132" s="3" t="e">
        <f t="array" aca="1" ref="D1132" ca="1">_xludf.XLOOKUP(AB1132,'[1]Migrated Societies Data'!D:D,'[1]Migrated Societies Data'!B:B)</f>
        <v>#NAME?</v>
      </c>
      <c r="E1132" s="3" t="e">
        <f t="array" aca="1" ref="E1132" ca="1">_xludf.XLOOKUP(AB1132,'[1]Migrated Societies Data'!D:D,'[1]Migrated Societies Data'!E:E)</f>
        <v>#NAME?</v>
      </c>
      <c r="F1132" s="3" t="e">
        <f t="array" aca="1" ref="F1132" ca="1">_xludf.XLOOKUP(M1132,[1]order_Report_SA_ID_BB2.0!Q:Q,[1]order_Report_SA_ID_BB2.0!H:H,"")</f>
        <v>#NAME?</v>
      </c>
      <c r="G1132" s="3">
        <f>WEEKNUM(AD1132,11)</f>
        <v>51</v>
      </c>
      <c r="H1132" s="3">
        <f>MONTH(AD1132)</f>
        <v>12</v>
      </c>
      <c r="I1132" s="3" t="e">
        <f t="array" aca="1" ref="I1132" ca="1">_xludf.XLOOKUP(T1132,'[1]Lookup Data'!I:I,'[1]Lookup Data'!H:H,"")</f>
        <v>#NAME?</v>
      </c>
      <c r="J1132" s="3">
        <v>1183715077</v>
      </c>
      <c r="K1132" s="3" t="s">
        <v>11</v>
      </c>
      <c r="L1132" s="3">
        <v>37247374</v>
      </c>
      <c r="M1132" s="3">
        <v>1855325990</v>
      </c>
      <c r="N1132" s="3" t="s">
        <v>10</v>
      </c>
      <c r="O1132" s="3">
        <v>30</v>
      </c>
      <c r="P1132" s="3">
        <v>371.44</v>
      </c>
      <c r="Q1132" s="3">
        <v>1.4</v>
      </c>
      <c r="R1132" s="3">
        <v>372.84</v>
      </c>
      <c r="S1132" s="3">
        <v>1.4</v>
      </c>
      <c r="T1132" s="3" t="s">
        <v>147</v>
      </c>
      <c r="U1132" s="3" t="s">
        <v>146</v>
      </c>
      <c r="V1132" s="3" t="s">
        <v>145</v>
      </c>
      <c r="W1132" s="3" t="s">
        <v>144</v>
      </c>
      <c r="X1132" s="3" t="s">
        <v>1031</v>
      </c>
      <c r="Z1132" s="1">
        <v>46009.07708333333</v>
      </c>
      <c r="AA1132" s="3" t="s">
        <v>423</v>
      </c>
      <c r="AB1132" s="3" t="s">
        <v>51</v>
      </c>
      <c r="AC1132" s="3" t="s">
        <v>1</v>
      </c>
      <c r="AD1132" s="1">
        <v>46009</v>
      </c>
      <c r="AH1132" s="3" t="s">
        <v>12</v>
      </c>
      <c r="AI1132" s="3"/>
    </row>
    <row r="1133" spans="1:35">
      <c r="A1133" s="2" t="str">
        <f ca="1">IFERROR(IF(AND(VLOOKUP($L1133,'[1]Lookup Data'!L:L,1,0)=$L1133,VLOOKUP($L1133,'[1]Lookup Data'!K:K,1,0)=$L1133),"Sep-Aug",""),"")</f>
        <v/>
      </c>
      <c r="B1133" s="2" t="str">
        <f ca="1">IFERROR(IF(AND(VLOOKUP($L1133,'[1]Lookup Data'!M:M,1,0)=$L1133,VLOOKUP($L1133,'[1]Lookup Data'!L:L,1,0)=$L1133),"Oct-Sep",""),"")</f>
        <v/>
      </c>
      <c r="C1133" s="2" t="str">
        <f ca="1">IFERROR(IF(AND(VLOOKUP($L1133,'[1]Lookup Data'!N:N,1,0)=$L1133,VLOOKUP($L1133,'[1]Lookup Data'!M:M,1,0)=$L1133),"Nov-Oct",""),"")</f>
        <v/>
      </c>
      <c r="D1133" s="3" t="e">
        <f t="array" aca="1" ref="D1133" ca="1">_xludf.XLOOKUP(AB1133,'[1]Migrated Societies Data'!D:D,'[1]Migrated Societies Data'!B:B)</f>
        <v>#NAME?</v>
      </c>
      <c r="E1133" s="3" t="e">
        <f t="array" aca="1" ref="E1133" ca="1">_xludf.XLOOKUP(AB1133,'[1]Migrated Societies Data'!D:D,'[1]Migrated Societies Data'!E:E)</f>
        <v>#NAME?</v>
      </c>
      <c r="F1133" s="3" t="e">
        <f t="array" aca="1" ref="F1133" ca="1">_xludf.XLOOKUP(M1133,[1]order_Report_SA_ID_BB2.0!Q:Q,[1]order_Report_SA_ID_BB2.0!H:H,"")</f>
        <v>#NAME?</v>
      </c>
      <c r="G1133" s="3">
        <f>WEEKNUM(AD1133,11)</f>
        <v>51</v>
      </c>
      <c r="H1133" s="3">
        <f>MONTH(AD1133)</f>
        <v>12</v>
      </c>
      <c r="I1133" s="3" t="e">
        <f t="array" aca="1" ref="I1133" ca="1">_xludf.XLOOKUP(T1133,'[1]Lookup Data'!I:I,'[1]Lookup Data'!H:H,"")</f>
        <v>#NAME?</v>
      </c>
      <c r="J1133" s="3">
        <v>1183715123</v>
      </c>
      <c r="K1133" s="3" t="s">
        <v>11</v>
      </c>
      <c r="L1133" s="3">
        <v>6263048</v>
      </c>
      <c r="M1133" s="3">
        <v>1855847793</v>
      </c>
      <c r="N1133" s="3" t="s">
        <v>10</v>
      </c>
      <c r="O1133" s="3">
        <v>30</v>
      </c>
      <c r="P1133" s="3">
        <v>48.07</v>
      </c>
      <c r="Q1133" s="3">
        <v>5</v>
      </c>
      <c r="R1133" s="3">
        <v>53.07</v>
      </c>
      <c r="S1133" s="3">
        <v>5</v>
      </c>
      <c r="T1133" s="3" t="s">
        <v>156</v>
      </c>
      <c r="U1133" s="3" t="s">
        <v>8</v>
      </c>
      <c r="V1133" s="3" t="s">
        <v>155</v>
      </c>
      <c r="W1133" s="3" t="s">
        <v>28</v>
      </c>
      <c r="X1133" s="3" t="s">
        <v>1030</v>
      </c>
      <c r="Z1133" s="1">
        <v>46009.077777777777</v>
      </c>
      <c r="AA1133" s="3" t="s">
        <v>214</v>
      </c>
      <c r="AB1133" s="3" t="s">
        <v>17</v>
      </c>
      <c r="AC1133" s="3" t="s">
        <v>1</v>
      </c>
      <c r="AD1133" s="1">
        <v>46009</v>
      </c>
      <c r="AH1133" s="3" t="s">
        <v>12</v>
      </c>
      <c r="AI1133" s="3"/>
    </row>
    <row r="1134" spans="1:35">
      <c r="A1134" s="2" t="str">
        <f ca="1">IFERROR(IF(AND(VLOOKUP($L1134,'[1]Lookup Data'!L:L,1,0)=$L1134,VLOOKUP($L1134,'[1]Lookup Data'!K:K,1,0)=$L1134),"Sep-Aug",""),"")</f>
        <v/>
      </c>
      <c r="B1134" s="2" t="str">
        <f ca="1">IFERROR(IF(AND(VLOOKUP($L1134,'[1]Lookup Data'!M:M,1,0)=$L1134,VLOOKUP($L1134,'[1]Lookup Data'!L:L,1,0)=$L1134),"Oct-Sep",""),"")</f>
        <v/>
      </c>
      <c r="C1134" s="2" t="str">
        <f ca="1">IFERROR(IF(AND(VLOOKUP($L1134,'[1]Lookup Data'!N:N,1,0)=$L1134,VLOOKUP($L1134,'[1]Lookup Data'!M:M,1,0)=$L1134),"Nov-Oct",""),"")</f>
        <v/>
      </c>
      <c r="D1134" s="3" t="e">
        <f t="array" aca="1" ref="D1134" ca="1">_xludf.XLOOKUP(AB1134,'[1]Migrated Societies Data'!D:D,'[1]Migrated Societies Data'!B:B)</f>
        <v>#NAME?</v>
      </c>
      <c r="E1134" s="3" t="e">
        <f t="array" aca="1" ref="E1134" ca="1">_xludf.XLOOKUP(AB1134,'[1]Migrated Societies Data'!D:D,'[1]Migrated Societies Data'!E:E)</f>
        <v>#NAME?</v>
      </c>
      <c r="F1134" s="3" t="e">
        <f t="array" aca="1" ref="F1134" ca="1">_xludf.XLOOKUP(M1134,[1]order_Report_SA_ID_BB2.0!Q:Q,[1]order_Report_SA_ID_BB2.0!H:H,"")</f>
        <v>#NAME?</v>
      </c>
      <c r="G1134" s="3">
        <f>WEEKNUM(AD1134,11)</f>
        <v>51</v>
      </c>
      <c r="H1134" s="3">
        <f>MONTH(AD1134)</f>
        <v>12</v>
      </c>
      <c r="I1134" s="3" t="e">
        <f t="array" aca="1" ref="I1134" ca="1">_xludf.XLOOKUP(T1134,'[1]Lookup Data'!I:I,'[1]Lookup Data'!H:H,"")</f>
        <v>#NAME?</v>
      </c>
      <c r="J1134" s="3">
        <v>1183715274</v>
      </c>
      <c r="K1134" s="3" t="s">
        <v>11</v>
      </c>
      <c r="L1134" s="3">
        <v>17916550</v>
      </c>
      <c r="M1134" s="3">
        <v>1855803632</v>
      </c>
      <c r="N1134" s="3" t="s">
        <v>10</v>
      </c>
      <c r="O1134" s="3">
        <v>30</v>
      </c>
      <c r="P1134" s="3">
        <v>1880.72</v>
      </c>
      <c r="Q1134" s="3">
        <v>60</v>
      </c>
      <c r="R1134" s="3">
        <v>1940.72</v>
      </c>
      <c r="S1134" s="3">
        <v>60</v>
      </c>
      <c r="T1134" s="3" t="s">
        <v>156</v>
      </c>
      <c r="U1134" s="3" t="s">
        <v>8</v>
      </c>
      <c r="V1134" s="3" t="s">
        <v>155</v>
      </c>
      <c r="W1134" s="3" t="s">
        <v>28</v>
      </c>
      <c r="X1134" s="3" t="s">
        <v>1029</v>
      </c>
      <c r="Z1134" s="1">
        <v>46009.081250000003</v>
      </c>
      <c r="AA1134" s="3" t="s">
        <v>1028</v>
      </c>
      <c r="AB1134" s="3" t="s">
        <v>17</v>
      </c>
      <c r="AC1134" s="3" t="s">
        <v>1</v>
      </c>
      <c r="AD1134" s="1">
        <v>46009</v>
      </c>
      <c r="AH1134" s="3" t="s">
        <v>12</v>
      </c>
      <c r="AI1134" s="3"/>
    </row>
    <row r="1135" spans="1:35">
      <c r="A1135" s="2" t="str">
        <f ca="1">IFERROR(IF(AND(VLOOKUP($L1135,'[1]Lookup Data'!L:L,1,0)=$L1135,VLOOKUP($L1135,'[1]Lookup Data'!K:K,1,0)=$L1135),"Sep-Aug",""),"")</f>
        <v/>
      </c>
      <c r="B1135" s="2" t="str">
        <f ca="1">IFERROR(IF(AND(VLOOKUP($L1135,'[1]Lookup Data'!M:M,1,0)=$L1135,VLOOKUP($L1135,'[1]Lookup Data'!L:L,1,0)=$L1135),"Oct-Sep",""),"")</f>
        <v/>
      </c>
      <c r="C1135" s="2" t="str">
        <f ca="1">IFERROR(IF(AND(VLOOKUP($L1135,'[1]Lookup Data'!N:N,1,0)=$L1135,VLOOKUP($L1135,'[1]Lookup Data'!M:M,1,0)=$L1135),"Nov-Oct",""),"")</f>
        <v/>
      </c>
      <c r="D1135" s="3" t="e">
        <f t="array" aca="1" ref="D1135" ca="1">_xludf.XLOOKUP(AB1135,'[1]Migrated Societies Data'!D:D,'[1]Migrated Societies Data'!B:B)</f>
        <v>#NAME?</v>
      </c>
      <c r="E1135" s="3" t="e">
        <f t="array" aca="1" ref="E1135" ca="1">_xludf.XLOOKUP(AB1135,'[1]Migrated Societies Data'!D:D,'[1]Migrated Societies Data'!E:E)</f>
        <v>#NAME?</v>
      </c>
      <c r="F1135" s="3" t="e">
        <f t="array" aca="1" ref="F1135" ca="1">_xludf.XLOOKUP(M1135,[1]order_Report_SA_ID_BB2.0!Q:Q,[1]order_Report_SA_ID_BB2.0!H:H,"")</f>
        <v>#NAME?</v>
      </c>
      <c r="G1135" s="3">
        <f>WEEKNUM(AD1135,11)</f>
        <v>51</v>
      </c>
      <c r="H1135" s="3">
        <f>MONTH(AD1135)</f>
        <v>12</v>
      </c>
      <c r="I1135" s="3" t="e">
        <f t="array" aca="1" ref="I1135" ca="1">_xludf.XLOOKUP(T1135,'[1]Lookup Data'!I:I,'[1]Lookup Data'!H:H,"")</f>
        <v>#NAME?</v>
      </c>
      <c r="J1135" s="3">
        <v>1183715484</v>
      </c>
      <c r="K1135" s="3" t="s">
        <v>11</v>
      </c>
      <c r="L1135" s="3">
        <v>10001787</v>
      </c>
      <c r="M1135" s="3">
        <v>1855708027</v>
      </c>
      <c r="N1135" s="3" t="s">
        <v>10</v>
      </c>
      <c r="O1135" s="3">
        <v>30</v>
      </c>
      <c r="P1135" s="3">
        <v>329.06</v>
      </c>
      <c r="Q1135" s="3">
        <v>65</v>
      </c>
      <c r="R1135" s="3">
        <v>394.06</v>
      </c>
      <c r="S1135" s="3">
        <v>65</v>
      </c>
      <c r="T1135" s="3" t="s">
        <v>156</v>
      </c>
      <c r="U1135" s="3" t="s">
        <v>8</v>
      </c>
      <c r="V1135" s="3" t="s">
        <v>155</v>
      </c>
      <c r="W1135" s="3" t="s">
        <v>28</v>
      </c>
      <c r="X1135" s="3" t="s">
        <v>1027</v>
      </c>
      <c r="Z1135" s="1">
        <v>46009.084722222222</v>
      </c>
      <c r="AA1135" s="3" t="s">
        <v>653</v>
      </c>
      <c r="AB1135" s="3" t="s">
        <v>114</v>
      </c>
      <c r="AC1135" s="3" t="s">
        <v>1</v>
      </c>
      <c r="AD1135" s="1">
        <v>46009</v>
      </c>
      <c r="AH1135" s="3" t="s">
        <v>12</v>
      </c>
      <c r="AI1135" s="3"/>
    </row>
    <row r="1136" spans="1:35">
      <c r="A1136" s="2" t="str">
        <f ca="1">IFERROR(IF(AND(VLOOKUP($L1136,'[1]Lookup Data'!L:L,1,0)=$L1136,VLOOKUP($L1136,'[1]Lookup Data'!K:K,1,0)=$L1136),"Sep-Aug",""),"")</f>
        <v/>
      </c>
      <c r="B1136" s="2" t="str">
        <f ca="1">IFERROR(IF(AND(VLOOKUP($L1136,'[1]Lookup Data'!M:M,1,0)=$L1136,VLOOKUP($L1136,'[1]Lookup Data'!L:L,1,0)=$L1136),"Oct-Sep",""),"")</f>
        <v/>
      </c>
      <c r="C1136" s="2" t="str">
        <f ca="1">IFERROR(IF(AND(VLOOKUP($L1136,'[1]Lookup Data'!N:N,1,0)=$L1136,VLOOKUP($L1136,'[1]Lookup Data'!M:M,1,0)=$L1136),"Nov-Oct",""),"")</f>
        <v/>
      </c>
      <c r="D1136" s="3" t="e">
        <f t="array" aca="1" ref="D1136" ca="1">_xludf.XLOOKUP(AB1136,'[1]Migrated Societies Data'!D:D,'[1]Migrated Societies Data'!B:B)</f>
        <v>#NAME?</v>
      </c>
      <c r="E1136" s="3" t="e">
        <f t="array" aca="1" ref="E1136" ca="1">_xludf.XLOOKUP(AB1136,'[1]Migrated Societies Data'!D:D,'[1]Migrated Societies Data'!E:E)</f>
        <v>#NAME?</v>
      </c>
      <c r="F1136" s="3" t="e">
        <f t="array" aca="1" ref="F1136" ca="1">_xludf.XLOOKUP(M1136,[1]order_Report_SA_ID_BB2.0!Q:Q,[1]order_Report_SA_ID_BB2.0!H:H,"")</f>
        <v>#NAME?</v>
      </c>
      <c r="G1136" s="3">
        <f>WEEKNUM(AD1136,11)</f>
        <v>51</v>
      </c>
      <c r="H1136" s="3">
        <f>MONTH(AD1136)</f>
        <v>12</v>
      </c>
      <c r="I1136" s="3" t="e">
        <f t="array" aca="1" ref="I1136" ca="1">_xludf.XLOOKUP(T1136,'[1]Lookup Data'!I:I,'[1]Lookup Data'!H:H,"")</f>
        <v>#NAME?</v>
      </c>
      <c r="J1136" s="3">
        <v>1183715488</v>
      </c>
      <c r="K1136" s="3" t="s">
        <v>11</v>
      </c>
      <c r="L1136" s="3">
        <v>8032234</v>
      </c>
      <c r="M1136" s="3">
        <v>1855583977</v>
      </c>
      <c r="N1136" s="3" t="s">
        <v>10</v>
      </c>
      <c r="O1136" s="3">
        <v>30</v>
      </c>
      <c r="P1136" s="3">
        <v>2634.08</v>
      </c>
      <c r="Q1136" s="3">
        <v>1.76</v>
      </c>
      <c r="R1136" s="3">
        <v>2635.84</v>
      </c>
      <c r="S1136" s="3">
        <v>1.76</v>
      </c>
      <c r="T1136" s="3" t="s">
        <v>147</v>
      </c>
      <c r="U1136" s="3" t="s">
        <v>146</v>
      </c>
      <c r="V1136" s="3" t="s">
        <v>145</v>
      </c>
      <c r="W1136" s="3" t="s">
        <v>144</v>
      </c>
      <c r="X1136" s="3" t="s">
        <v>1026</v>
      </c>
      <c r="Z1136" s="1">
        <v>46009.084722222222</v>
      </c>
      <c r="AA1136" s="3" t="s">
        <v>211</v>
      </c>
      <c r="AB1136" s="3" t="s">
        <v>114</v>
      </c>
      <c r="AC1136" s="3" t="s">
        <v>1</v>
      </c>
      <c r="AD1136" s="1">
        <v>46009</v>
      </c>
      <c r="AH1136" s="3" t="s">
        <v>12</v>
      </c>
      <c r="AI1136" s="3"/>
    </row>
    <row r="1137" spans="1:35">
      <c r="A1137" s="2" t="str">
        <f ca="1">IFERROR(IF(AND(VLOOKUP($L1137,'[1]Lookup Data'!L:L,1,0)=$L1137,VLOOKUP($L1137,'[1]Lookup Data'!K:K,1,0)=$L1137),"Sep-Aug",""),"")</f>
        <v/>
      </c>
      <c r="B1137" s="2" t="str">
        <f ca="1">IFERROR(IF(AND(VLOOKUP($L1137,'[1]Lookup Data'!M:M,1,0)=$L1137,VLOOKUP($L1137,'[1]Lookup Data'!L:L,1,0)=$L1137),"Oct-Sep",""),"")</f>
        <v/>
      </c>
      <c r="C1137" s="2" t="str">
        <f ca="1">IFERROR(IF(AND(VLOOKUP($L1137,'[1]Lookup Data'!N:N,1,0)=$L1137,VLOOKUP($L1137,'[1]Lookup Data'!M:M,1,0)=$L1137),"Nov-Oct",""),"")</f>
        <v/>
      </c>
      <c r="D1137" s="3" t="e">
        <f t="array" aca="1" ref="D1137" ca="1">_xludf.XLOOKUP(AB1137,'[1]Migrated Societies Data'!D:D,'[1]Migrated Societies Data'!B:B)</f>
        <v>#NAME?</v>
      </c>
      <c r="E1137" s="3" t="e">
        <f t="array" aca="1" ref="E1137" ca="1">_xludf.XLOOKUP(AB1137,'[1]Migrated Societies Data'!D:D,'[1]Migrated Societies Data'!E:E)</f>
        <v>#NAME?</v>
      </c>
      <c r="F1137" s="3" t="e">
        <f t="array" aca="1" ref="F1137" ca="1">_xludf.XLOOKUP(M1137,[1]order_Report_SA_ID_BB2.0!Q:Q,[1]order_Report_SA_ID_BB2.0!H:H,"")</f>
        <v>#NAME?</v>
      </c>
      <c r="G1137" s="3">
        <f>WEEKNUM(AD1137,11)</f>
        <v>51</v>
      </c>
      <c r="H1137" s="3">
        <f>MONTH(AD1137)</f>
        <v>12</v>
      </c>
      <c r="I1137" s="3" t="e">
        <f t="array" aca="1" ref="I1137" ca="1">_xludf.XLOOKUP(T1137,'[1]Lookup Data'!I:I,'[1]Lookup Data'!H:H,"")</f>
        <v>#NAME?</v>
      </c>
      <c r="J1137" s="3">
        <v>1183715577</v>
      </c>
      <c r="K1137" s="3" t="s">
        <v>11</v>
      </c>
      <c r="L1137" s="3">
        <v>2362005</v>
      </c>
      <c r="M1137" s="3">
        <v>1855849604</v>
      </c>
      <c r="N1137" s="3" t="s">
        <v>10</v>
      </c>
      <c r="O1137" s="3">
        <v>30</v>
      </c>
      <c r="P1137" s="3">
        <v>911.87</v>
      </c>
      <c r="Q1137" s="3">
        <v>4.38</v>
      </c>
      <c r="R1137" s="3">
        <v>916.25</v>
      </c>
      <c r="S1137" s="3">
        <v>4.38</v>
      </c>
      <c r="T1137" s="3" t="s">
        <v>147</v>
      </c>
      <c r="U1137" s="3" t="s">
        <v>146</v>
      </c>
      <c r="V1137" s="3" t="s">
        <v>145</v>
      </c>
      <c r="W1137" s="3" t="s">
        <v>144</v>
      </c>
      <c r="X1137" s="3" t="s">
        <v>1025</v>
      </c>
      <c r="Z1137" s="1">
        <v>46009.086111111108</v>
      </c>
      <c r="AA1137" s="3" t="s">
        <v>1024</v>
      </c>
      <c r="AB1137" s="3" t="s">
        <v>114</v>
      </c>
      <c r="AC1137" s="3" t="s">
        <v>1</v>
      </c>
      <c r="AD1137" s="1">
        <v>46009</v>
      </c>
      <c r="AH1137" s="3" t="s">
        <v>12</v>
      </c>
      <c r="AI1137" s="3"/>
    </row>
    <row r="1138" spans="1:35">
      <c r="A1138" s="2" t="str">
        <f ca="1">IFERROR(IF(AND(VLOOKUP($L1138,'[1]Lookup Data'!L:L,1,0)=$L1138,VLOOKUP($L1138,'[1]Lookup Data'!K:K,1,0)=$L1138),"Sep-Aug",""),"")</f>
        <v/>
      </c>
      <c r="B1138" s="2" t="str">
        <f ca="1">IFERROR(IF(AND(VLOOKUP($L1138,'[1]Lookup Data'!M:M,1,0)=$L1138,VLOOKUP($L1138,'[1]Lookup Data'!L:L,1,0)=$L1138),"Oct-Sep",""),"")</f>
        <v/>
      </c>
      <c r="C1138" s="2" t="str">
        <f ca="1">IFERROR(IF(AND(VLOOKUP($L1138,'[1]Lookup Data'!N:N,1,0)=$L1138,VLOOKUP($L1138,'[1]Lookup Data'!M:M,1,0)=$L1138),"Nov-Oct",""),"")</f>
        <v/>
      </c>
      <c r="D1138" s="3" t="e">
        <f t="array" aca="1" ref="D1138" ca="1">_xludf.XLOOKUP(AB1138,'[1]Migrated Societies Data'!D:D,'[1]Migrated Societies Data'!B:B)</f>
        <v>#NAME?</v>
      </c>
      <c r="E1138" s="3" t="e">
        <f t="array" aca="1" ref="E1138" ca="1">_xludf.XLOOKUP(AB1138,'[1]Migrated Societies Data'!D:D,'[1]Migrated Societies Data'!E:E)</f>
        <v>#NAME?</v>
      </c>
      <c r="F1138" s="3" t="e">
        <f t="array" aca="1" ref="F1138" ca="1">_xludf.XLOOKUP(M1138,[1]order_Report_SA_ID_BB2.0!Q:Q,[1]order_Report_SA_ID_BB2.0!H:H,"")</f>
        <v>#NAME?</v>
      </c>
      <c r="G1138" s="3">
        <f>WEEKNUM(AD1138,11)</f>
        <v>51</v>
      </c>
      <c r="H1138" s="3">
        <f>MONTH(AD1138)</f>
        <v>12</v>
      </c>
      <c r="I1138" s="3" t="e">
        <f t="array" aca="1" ref="I1138" ca="1">_xludf.XLOOKUP(T1138,'[1]Lookup Data'!I:I,'[1]Lookup Data'!H:H,"")</f>
        <v>#NAME?</v>
      </c>
      <c r="J1138" s="3">
        <v>1183715794</v>
      </c>
      <c r="K1138" s="3" t="s">
        <v>11</v>
      </c>
      <c r="L1138" s="3">
        <v>22662234</v>
      </c>
      <c r="M1138" s="3">
        <v>1855848463</v>
      </c>
      <c r="N1138" s="3" t="s">
        <v>10</v>
      </c>
      <c r="O1138" s="3">
        <v>30</v>
      </c>
      <c r="P1138" s="3">
        <v>362.73</v>
      </c>
      <c r="Q1138" s="3">
        <v>24</v>
      </c>
      <c r="R1138" s="3">
        <v>386.73</v>
      </c>
      <c r="S1138" s="3">
        <v>24</v>
      </c>
      <c r="T1138" s="3" t="s">
        <v>156</v>
      </c>
      <c r="U1138" s="3" t="s">
        <v>8</v>
      </c>
      <c r="V1138" s="3" t="s">
        <v>155</v>
      </c>
      <c r="W1138" s="3" t="s">
        <v>28</v>
      </c>
      <c r="X1138" s="3" t="s">
        <v>1023</v>
      </c>
      <c r="Z1138" s="1">
        <v>46009.090277777781</v>
      </c>
      <c r="AA1138" s="3" t="s">
        <v>401</v>
      </c>
      <c r="AB1138" s="3" t="s">
        <v>114</v>
      </c>
      <c r="AC1138" s="3" t="s">
        <v>1</v>
      </c>
      <c r="AD1138" s="1">
        <v>46009</v>
      </c>
      <c r="AH1138" s="3" t="s">
        <v>12</v>
      </c>
      <c r="AI1138" s="3"/>
    </row>
    <row r="1139" spans="1:35">
      <c r="A1139" s="2" t="str">
        <f ca="1">IFERROR(IF(AND(VLOOKUP($L1139,'[1]Lookup Data'!L:L,1,0)=$L1139,VLOOKUP($L1139,'[1]Lookup Data'!K:K,1,0)=$L1139),"Sep-Aug",""),"")</f>
        <v/>
      </c>
      <c r="B1139" s="2" t="str">
        <f ca="1">IFERROR(IF(AND(VLOOKUP($L1139,'[1]Lookup Data'!M:M,1,0)=$L1139,VLOOKUP($L1139,'[1]Lookup Data'!L:L,1,0)=$L1139),"Oct-Sep",""),"")</f>
        <v/>
      </c>
      <c r="C1139" s="2" t="str">
        <f ca="1">IFERROR(IF(AND(VLOOKUP($L1139,'[1]Lookup Data'!N:N,1,0)=$L1139,VLOOKUP($L1139,'[1]Lookup Data'!M:M,1,0)=$L1139),"Nov-Oct",""),"")</f>
        <v/>
      </c>
      <c r="D1139" s="3" t="e">
        <f t="array" aca="1" ref="D1139" ca="1">_xludf.XLOOKUP(AB1139,'[1]Migrated Societies Data'!D:D,'[1]Migrated Societies Data'!B:B)</f>
        <v>#NAME?</v>
      </c>
      <c r="E1139" s="3" t="e">
        <f t="array" aca="1" ref="E1139" ca="1">_xludf.XLOOKUP(AB1139,'[1]Migrated Societies Data'!D:D,'[1]Migrated Societies Data'!E:E)</f>
        <v>#NAME?</v>
      </c>
      <c r="F1139" s="3" t="e">
        <f t="array" aca="1" ref="F1139" ca="1">_xludf.XLOOKUP(M1139,[1]order_Report_SA_ID_BB2.0!Q:Q,[1]order_Report_SA_ID_BB2.0!H:H,"")</f>
        <v>#NAME?</v>
      </c>
      <c r="G1139" s="3">
        <f>WEEKNUM(AD1139,11)</f>
        <v>51</v>
      </c>
      <c r="H1139" s="3">
        <f>MONTH(AD1139)</f>
        <v>12</v>
      </c>
      <c r="I1139" s="3" t="e">
        <f t="array" aca="1" ref="I1139" ca="1">_xludf.XLOOKUP(T1139,'[1]Lookup Data'!I:I,'[1]Lookup Data'!H:H,"")</f>
        <v>#NAME?</v>
      </c>
      <c r="J1139" s="3">
        <v>1183715796</v>
      </c>
      <c r="K1139" s="3" t="s">
        <v>11</v>
      </c>
      <c r="L1139" s="3">
        <v>5531463</v>
      </c>
      <c r="M1139" s="3">
        <v>1855849768</v>
      </c>
      <c r="N1139" s="3" t="s">
        <v>10</v>
      </c>
      <c r="O1139" s="3">
        <v>30</v>
      </c>
      <c r="P1139" s="3">
        <v>3487.75</v>
      </c>
      <c r="Q1139" s="3">
        <v>48</v>
      </c>
      <c r="R1139" s="3">
        <v>3535.75</v>
      </c>
      <c r="S1139" s="3">
        <v>48</v>
      </c>
      <c r="T1139" s="3" t="s">
        <v>156</v>
      </c>
      <c r="U1139" s="3" t="s">
        <v>8</v>
      </c>
      <c r="V1139" s="3" t="s">
        <v>155</v>
      </c>
      <c r="W1139" s="3" t="s">
        <v>28</v>
      </c>
      <c r="X1139" s="3" t="s">
        <v>1022</v>
      </c>
      <c r="Z1139" s="1">
        <v>46009.090277777781</v>
      </c>
      <c r="AA1139" s="3" t="s">
        <v>1021</v>
      </c>
      <c r="AB1139" s="3" t="s">
        <v>114</v>
      </c>
      <c r="AC1139" s="3" t="s">
        <v>1</v>
      </c>
      <c r="AD1139" s="1">
        <v>46009</v>
      </c>
      <c r="AH1139" s="3" t="s">
        <v>12</v>
      </c>
      <c r="AI1139" s="3"/>
    </row>
    <row r="1140" spans="1:35">
      <c r="A1140" s="2" t="str">
        <f ca="1">IFERROR(IF(AND(VLOOKUP($L1140,'[1]Lookup Data'!L:L,1,0)=$L1140,VLOOKUP($L1140,'[1]Lookup Data'!K:K,1,0)=$L1140),"Sep-Aug",""),"")</f>
        <v/>
      </c>
      <c r="B1140" s="2" t="str">
        <f ca="1">IFERROR(IF(AND(VLOOKUP($L1140,'[1]Lookup Data'!M:M,1,0)=$L1140,VLOOKUP($L1140,'[1]Lookup Data'!L:L,1,0)=$L1140),"Oct-Sep",""),"")</f>
        <v/>
      </c>
      <c r="C1140" s="2" t="str">
        <f ca="1">IFERROR(IF(AND(VLOOKUP($L1140,'[1]Lookup Data'!N:N,1,0)=$L1140,VLOOKUP($L1140,'[1]Lookup Data'!M:M,1,0)=$L1140),"Nov-Oct",""),"")</f>
        <v/>
      </c>
      <c r="D1140" s="3" t="e">
        <f t="array" aca="1" ref="D1140" ca="1">_xludf.XLOOKUP(AB1140,'[1]Migrated Societies Data'!D:D,'[1]Migrated Societies Data'!B:B)</f>
        <v>#NAME?</v>
      </c>
      <c r="E1140" s="3" t="e">
        <f t="array" aca="1" ref="E1140" ca="1">_xludf.XLOOKUP(AB1140,'[1]Migrated Societies Data'!D:D,'[1]Migrated Societies Data'!E:E)</f>
        <v>#NAME?</v>
      </c>
      <c r="F1140" s="3" t="e">
        <f t="array" aca="1" ref="F1140" ca="1">_xludf.XLOOKUP(M1140,[1]order_Report_SA_ID_BB2.0!Q:Q,[1]order_Report_SA_ID_BB2.0!H:H,"")</f>
        <v>#NAME?</v>
      </c>
      <c r="G1140" s="3">
        <f>WEEKNUM(AD1140,11)</f>
        <v>51</v>
      </c>
      <c r="H1140" s="3">
        <f>MONTH(AD1140)</f>
        <v>12</v>
      </c>
      <c r="I1140" s="3" t="e">
        <f t="array" aca="1" ref="I1140" ca="1">_xludf.XLOOKUP(T1140,'[1]Lookup Data'!I:I,'[1]Lookup Data'!H:H,"")</f>
        <v>#NAME?</v>
      </c>
      <c r="J1140" s="3">
        <v>1183715797</v>
      </c>
      <c r="K1140" s="3" t="s">
        <v>11</v>
      </c>
      <c r="L1140" s="3">
        <v>43763233</v>
      </c>
      <c r="M1140" s="3">
        <v>1855848504</v>
      </c>
      <c r="N1140" s="3" t="s">
        <v>10</v>
      </c>
      <c r="O1140" s="3">
        <v>30</v>
      </c>
      <c r="P1140" s="3">
        <v>1160.8</v>
      </c>
      <c r="Q1140" s="3">
        <v>165</v>
      </c>
      <c r="R1140" s="3">
        <v>1325.8</v>
      </c>
      <c r="S1140" s="3">
        <v>165</v>
      </c>
      <c r="T1140" s="3" t="s">
        <v>156</v>
      </c>
      <c r="U1140" s="3" t="s">
        <v>8</v>
      </c>
      <c r="V1140" s="3" t="s">
        <v>155</v>
      </c>
      <c r="W1140" s="3" t="s">
        <v>28</v>
      </c>
      <c r="X1140" s="3" t="s">
        <v>1020</v>
      </c>
      <c r="Z1140" s="1">
        <v>46009.090277777781</v>
      </c>
      <c r="AA1140" s="3" t="s">
        <v>67</v>
      </c>
      <c r="AB1140" s="3" t="s">
        <v>114</v>
      </c>
      <c r="AC1140" s="3" t="s">
        <v>1</v>
      </c>
      <c r="AD1140" s="1">
        <v>46009</v>
      </c>
      <c r="AH1140" s="3" t="s">
        <v>12</v>
      </c>
      <c r="AI1140" s="3"/>
    </row>
    <row r="1141" spans="1:35">
      <c r="A1141" s="2" t="str">
        <f ca="1">IFERROR(IF(AND(VLOOKUP($L1141,'[1]Lookup Data'!L:L,1,0)=$L1141,VLOOKUP($L1141,'[1]Lookup Data'!K:K,1,0)=$L1141),"Sep-Aug",""),"")</f>
        <v/>
      </c>
      <c r="B1141" s="2" t="str">
        <f ca="1">IFERROR(IF(AND(VLOOKUP($L1141,'[1]Lookup Data'!M:M,1,0)=$L1141,VLOOKUP($L1141,'[1]Lookup Data'!L:L,1,0)=$L1141),"Oct-Sep",""),"")</f>
        <v/>
      </c>
      <c r="C1141" s="2" t="str">
        <f ca="1">IFERROR(IF(AND(VLOOKUP($L1141,'[1]Lookup Data'!N:N,1,0)=$L1141,VLOOKUP($L1141,'[1]Lookup Data'!M:M,1,0)=$L1141),"Nov-Oct",""),"")</f>
        <v/>
      </c>
      <c r="D1141" s="3" t="e">
        <f t="array" aca="1" ref="D1141" ca="1">_xludf.XLOOKUP(AB1141,'[1]Migrated Societies Data'!D:D,'[1]Migrated Societies Data'!B:B)</f>
        <v>#NAME?</v>
      </c>
      <c r="E1141" s="3" t="e">
        <f t="array" aca="1" ref="E1141" ca="1">_xludf.XLOOKUP(AB1141,'[1]Migrated Societies Data'!D:D,'[1]Migrated Societies Data'!E:E)</f>
        <v>#NAME?</v>
      </c>
      <c r="F1141" s="3" t="e">
        <f t="array" aca="1" ref="F1141" ca="1">_xludf.XLOOKUP(M1141,[1]order_Report_SA_ID_BB2.0!Q:Q,[1]order_Report_SA_ID_BB2.0!H:H,"")</f>
        <v>#NAME?</v>
      </c>
      <c r="G1141" s="3">
        <f>WEEKNUM(AD1141,11)</f>
        <v>51</v>
      </c>
      <c r="H1141" s="3">
        <f>MONTH(AD1141)</f>
        <v>12</v>
      </c>
      <c r="I1141" s="3" t="e">
        <f t="array" aca="1" ref="I1141" ca="1">_xludf.XLOOKUP(T1141,'[1]Lookup Data'!I:I,'[1]Lookup Data'!H:H,"")</f>
        <v>#NAME?</v>
      </c>
      <c r="J1141" s="3">
        <v>1183715798</v>
      </c>
      <c r="K1141" s="3" t="s">
        <v>11</v>
      </c>
      <c r="L1141" s="3">
        <v>60000226</v>
      </c>
      <c r="M1141" s="3">
        <v>1855848956</v>
      </c>
      <c r="N1141" s="3" t="s">
        <v>10</v>
      </c>
      <c r="O1141" s="3">
        <v>30</v>
      </c>
      <c r="P1141" s="3">
        <v>597</v>
      </c>
      <c r="Q1141" s="3">
        <v>66</v>
      </c>
      <c r="R1141" s="3">
        <v>663</v>
      </c>
      <c r="S1141" s="3">
        <v>66</v>
      </c>
      <c r="T1141" s="3" t="s">
        <v>156</v>
      </c>
      <c r="U1141" s="3" t="s">
        <v>8</v>
      </c>
      <c r="V1141" s="3" t="s">
        <v>155</v>
      </c>
      <c r="W1141" s="3" t="s">
        <v>28</v>
      </c>
      <c r="X1141" s="3" t="s">
        <v>1019</v>
      </c>
      <c r="Z1141" s="1">
        <v>46009.090277777781</v>
      </c>
      <c r="AA1141" s="3" t="s">
        <v>1018</v>
      </c>
      <c r="AB1141" s="3" t="s">
        <v>114</v>
      </c>
      <c r="AC1141" s="3" t="s">
        <v>1</v>
      </c>
      <c r="AD1141" s="1">
        <v>46009</v>
      </c>
      <c r="AH1141" s="3" t="s">
        <v>12</v>
      </c>
      <c r="AI1141" s="3"/>
    </row>
    <row r="1142" spans="1:35">
      <c r="A1142" s="2" t="str">
        <f ca="1">IFERROR(IF(AND(VLOOKUP($L1142,'[1]Lookup Data'!L:L,1,0)=$L1142,VLOOKUP($L1142,'[1]Lookup Data'!K:K,1,0)=$L1142),"Sep-Aug",""),"")</f>
        <v/>
      </c>
      <c r="B1142" s="2" t="str">
        <f ca="1">IFERROR(IF(AND(VLOOKUP($L1142,'[1]Lookup Data'!M:M,1,0)=$L1142,VLOOKUP($L1142,'[1]Lookup Data'!L:L,1,0)=$L1142),"Oct-Sep",""),"")</f>
        <v/>
      </c>
      <c r="C1142" s="2" t="str">
        <f ca="1">IFERROR(IF(AND(VLOOKUP($L1142,'[1]Lookup Data'!N:N,1,0)=$L1142,VLOOKUP($L1142,'[1]Lookup Data'!M:M,1,0)=$L1142),"Nov-Oct",""),"")</f>
        <v/>
      </c>
      <c r="D1142" s="3" t="e">
        <f t="array" aca="1" ref="D1142" ca="1">_xludf.XLOOKUP(AB1142,'[1]Migrated Societies Data'!D:D,'[1]Migrated Societies Data'!B:B)</f>
        <v>#NAME?</v>
      </c>
      <c r="E1142" s="3" t="e">
        <f t="array" aca="1" ref="E1142" ca="1">_xludf.XLOOKUP(AB1142,'[1]Migrated Societies Data'!D:D,'[1]Migrated Societies Data'!E:E)</f>
        <v>#NAME?</v>
      </c>
      <c r="F1142" s="3" t="e">
        <f t="array" aca="1" ref="F1142" ca="1">_xludf.XLOOKUP(M1142,[1]order_Report_SA_ID_BB2.0!Q:Q,[1]order_Report_SA_ID_BB2.0!H:H,"")</f>
        <v>#NAME?</v>
      </c>
      <c r="G1142" s="3">
        <f>WEEKNUM(AD1142,11)</f>
        <v>51</v>
      </c>
      <c r="H1142" s="3">
        <f>MONTH(AD1142)</f>
        <v>12</v>
      </c>
      <c r="I1142" s="3" t="e">
        <f t="array" aca="1" ref="I1142" ca="1">_xludf.XLOOKUP(T1142,'[1]Lookup Data'!I:I,'[1]Lookup Data'!H:H,"")</f>
        <v>#NAME?</v>
      </c>
      <c r="J1142" s="3">
        <v>1183715799</v>
      </c>
      <c r="K1142" s="3" t="s">
        <v>11</v>
      </c>
      <c r="L1142" s="3">
        <v>46044237</v>
      </c>
      <c r="M1142" s="3">
        <v>1855848520</v>
      </c>
      <c r="N1142" s="3" t="s">
        <v>10</v>
      </c>
      <c r="O1142" s="3">
        <v>30</v>
      </c>
      <c r="P1142" s="3">
        <v>1578.37</v>
      </c>
      <c r="Q1142" s="3">
        <v>24</v>
      </c>
      <c r="R1142" s="3">
        <v>1602.37</v>
      </c>
      <c r="S1142" s="3">
        <v>24</v>
      </c>
      <c r="T1142" s="3" t="s">
        <v>156</v>
      </c>
      <c r="U1142" s="3" t="s">
        <v>8</v>
      </c>
      <c r="V1142" s="3" t="s">
        <v>155</v>
      </c>
      <c r="W1142" s="3" t="s">
        <v>28</v>
      </c>
      <c r="X1142" s="3" t="s">
        <v>1017</v>
      </c>
      <c r="Z1142" s="1">
        <v>46009.090277777781</v>
      </c>
      <c r="AA1142" s="3" t="s">
        <v>391</v>
      </c>
      <c r="AB1142" s="3" t="s">
        <v>114</v>
      </c>
      <c r="AC1142" s="3" t="s">
        <v>1</v>
      </c>
      <c r="AD1142" s="1">
        <v>46009</v>
      </c>
      <c r="AH1142" s="3" t="s">
        <v>12</v>
      </c>
      <c r="AI1142" s="3"/>
    </row>
    <row r="1143" spans="1:35">
      <c r="A1143" s="2" t="str">
        <f ca="1">IFERROR(IF(AND(VLOOKUP($L1143,'[1]Lookup Data'!L:L,1,0)=$L1143,VLOOKUP($L1143,'[1]Lookup Data'!K:K,1,0)=$L1143),"Sep-Aug",""),"")</f>
        <v/>
      </c>
      <c r="B1143" s="2" t="str">
        <f ca="1">IFERROR(IF(AND(VLOOKUP($L1143,'[1]Lookup Data'!M:M,1,0)=$L1143,VLOOKUP($L1143,'[1]Lookup Data'!L:L,1,0)=$L1143),"Oct-Sep",""),"")</f>
        <v/>
      </c>
      <c r="C1143" s="2" t="str">
        <f ca="1">IFERROR(IF(AND(VLOOKUP($L1143,'[1]Lookup Data'!N:N,1,0)=$L1143,VLOOKUP($L1143,'[1]Lookup Data'!M:M,1,0)=$L1143),"Nov-Oct",""),"")</f>
        <v/>
      </c>
      <c r="D1143" s="3" t="e">
        <f t="array" aca="1" ref="D1143" ca="1">_xludf.XLOOKUP(AB1143,'[1]Migrated Societies Data'!D:D,'[1]Migrated Societies Data'!B:B)</f>
        <v>#NAME?</v>
      </c>
      <c r="E1143" s="3" t="e">
        <f t="array" aca="1" ref="E1143" ca="1">_xludf.XLOOKUP(AB1143,'[1]Migrated Societies Data'!D:D,'[1]Migrated Societies Data'!E:E)</f>
        <v>#NAME?</v>
      </c>
      <c r="F1143" s="3" t="e">
        <f t="array" aca="1" ref="F1143" ca="1">_xludf.XLOOKUP(M1143,[1]order_Report_SA_ID_BB2.0!Q:Q,[1]order_Report_SA_ID_BB2.0!H:H,"")</f>
        <v>#NAME?</v>
      </c>
      <c r="G1143" s="3">
        <f>WEEKNUM(AD1143,11)</f>
        <v>51</v>
      </c>
      <c r="H1143" s="3">
        <f>MONTH(AD1143)</f>
        <v>12</v>
      </c>
      <c r="I1143" s="3" t="e">
        <f t="array" aca="1" ref="I1143" ca="1">_xludf.XLOOKUP(T1143,'[1]Lookup Data'!I:I,'[1]Lookup Data'!H:H,"")</f>
        <v>#NAME?</v>
      </c>
      <c r="J1143" s="3">
        <v>1183715802</v>
      </c>
      <c r="K1143" s="3" t="s">
        <v>11</v>
      </c>
      <c r="L1143" s="3">
        <v>11448287</v>
      </c>
      <c r="M1143" s="3">
        <v>1855847727</v>
      </c>
      <c r="N1143" s="3" t="s">
        <v>10</v>
      </c>
      <c r="O1143" s="3">
        <v>30</v>
      </c>
      <c r="P1143" s="3">
        <v>1662.86</v>
      </c>
      <c r="Q1143" s="3">
        <v>165</v>
      </c>
      <c r="R1143" s="3">
        <v>1827.86</v>
      </c>
      <c r="S1143" s="3">
        <v>165</v>
      </c>
      <c r="T1143" s="3" t="s">
        <v>156</v>
      </c>
      <c r="U1143" s="3" t="s">
        <v>8</v>
      </c>
      <c r="V1143" s="3" t="s">
        <v>155</v>
      </c>
      <c r="W1143" s="3" t="s">
        <v>28</v>
      </c>
      <c r="X1143" s="3" t="s">
        <v>1016</v>
      </c>
      <c r="Z1143" s="1">
        <v>46009.090277777781</v>
      </c>
      <c r="AA1143" s="3" t="s">
        <v>395</v>
      </c>
      <c r="AB1143" s="3" t="s">
        <v>114</v>
      </c>
      <c r="AC1143" s="3" t="s">
        <v>1</v>
      </c>
      <c r="AD1143" s="1">
        <v>46009</v>
      </c>
      <c r="AH1143" s="3" t="s">
        <v>12</v>
      </c>
      <c r="AI1143" s="3"/>
    </row>
    <row r="1144" spans="1:35">
      <c r="A1144" s="2" t="str">
        <f ca="1">IFERROR(IF(AND(VLOOKUP($L1144,'[1]Lookup Data'!L:L,1,0)=$L1144,VLOOKUP($L1144,'[1]Lookup Data'!K:K,1,0)=$L1144),"Sep-Aug",""),"")</f>
        <v/>
      </c>
      <c r="B1144" s="2" t="str">
        <f ca="1">IFERROR(IF(AND(VLOOKUP($L1144,'[1]Lookup Data'!M:M,1,0)=$L1144,VLOOKUP($L1144,'[1]Lookup Data'!L:L,1,0)=$L1144),"Oct-Sep",""),"")</f>
        <v/>
      </c>
      <c r="C1144" s="2" t="str">
        <f ca="1">IFERROR(IF(AND(VLOOKUP($L1144,'[1]Lookup Data'!N:N,1,0)=$L1144,VLOOKUP($L1144,'[1]Lookup Data'!M:M,1,0)=$L1144),"Nov-Oct",""),"")</f>
        <v/>
      </c>
      <c r="D1144" s="3" t="e">
        <f t="array" aca="1" ref="D1144" ca="1">_xludf.XLOOKUP(AB1144,'[1]Migrated Societies Data'!D:D,'[1]Migrated Societies Data'!B:B)</f>
        <v>#NAME?</v>
      </c>
      <c r="E1144" s="3" t="e">
        <f t="array" aca="1" ref="E1144" ca="1">_xludf.XLOOKUP(AB1144,'[1]Migrated Societies Data'!D:D,'[1]Migrated Societies Data'!E:E)</f>
        <v>#NAME?</v>
      </c>
      <c r="F1144" s="3" t="e">
        <f t="array" aca="1" ref="F1144" ca="1">_xludf.XLOOKUP(M1144,[1]order_Report_SA_ID_BB2.0!Q:Q,[1]order_Report_SA_ID_BB2.0!H:H,"")</f>
        <v>#NAME?</v>
      </c>
      <c r="G1144" s="3">
        <f>WEEKNUM(AD1144,11)</f>
        <v>51</v>
      </c>
      <c r="H1144" s="3">
        <f>MONTH(AD1144)</f>
        <v>12</v>
      </c>
      <c r="I1144" s="3" t="e">
        <f t="array" aca="1" ref="I1144" ca="1">_xludf.XLOOKUP(T1144,'[1]Lookup Data'!I:I,'[1]Lookup Data'!H:H,"")</f>
        <v>#NAME?</v>
      </c>
      <c r="J1144" s="3">
        <v>1183715803</v>
      </c>
      <c r="K1144" s="3" t="s">
        <v>11</v>
      </c>
      <c r="L1144" s="3">
        <v>44660663</v>
      </c>
      <c r="M1144" s="3">
        <v>1855848530</v>
      </c>
      <c r="N1144" s="3" t="s">
        <v>10</v>
      </c>
      <c r="O1144" s="3">
        <v>30</v>
      </c>
      <c r="P1144" s="3">
        <v>982.95</v>
      </c>
      <c r="Q1144" s="3">
        <v>66</v>
      </c>
      <c r="R1144" s="3">
        <v>1048.95</v>
      </c>
      <c r="S1144" s="3">
        <v>66</v>
      </c>
      <c r="T1144" s="3" t="s">
        <v>156</v>
      </c>
      <c r="U1144" s="3" t="s">
        <v>8</v>
      </c>
      <c r="V1144" s="3" t="s">
        <v>155</v>
      </c>
      <c r="W1144" s="3" t="s">
        <v>28</v>
      </c>
      <c r="X1144" s="3" t="s">
        <v>1015</v>
      </c>
      <c r="Z1144" s="1">
        <v>46009.090277777781</v>
      </c>
      <c r="AA1144" s="3" t="s">
        <v>393</v>
      </c>
      <c r="AB1144" s="3" t="s">
        <v>114</v>
      </c>
      <c r="AC1144" s="3" t="s">
        <v>1</v>
      </c>
      <c r="AD1144" s="1">
        <v>46009</v>
      </c>
      <c r="AH1144" s="3" t="s">
        <v>12</v>
      </c>
      <c r="AI1144" s="3"/>
    </row>
    <row r="1145" spans="1:35">
      <c r="A1145" s="2" t="str">
        <f ca="1">IFERROR(IF(AND(VLOOKUP($L1145,'[1]Lookup Data'!L:L,1,0)=$L1145,VLOOKUP($L1145,'[1]Lookup Data'!K:K,1,0)=$L1145),"Sep-Aug",""),"")</f>
        <v/>
      </c>
      <c r="B1145" s="2" t="str">
        <f ca="1">IFERROR(IF(AND(VLOOKUP($L1145,'[1]Lookup Data'!M:M,1,0)=$L1145,VLOOKUP($L1145,'[1]Lookup Data'!L:L,1,0)=$L1145),"Oct-Sep",""),"")</f>
        <v/>
      </c>
      <c r="C1145" s="2" t="str">
        <f ca="1">IFERROR(IF(AND(VLOOKUP($L1145,'[1]Lookup Data'!N:N,1,0)=$L1145,VLOOKUP($L1145,'[1]Lookup Data'!M:M,1,0)=$L1145),"Nov-Oct",""),"")</f>
        <v/>
      </c>
      <c r="D1145" s="3" t="e">
        <f t="array" aca="1" ref="D1145" ca="1">_xludf.XLOOKUP(AB1145,'[1]Migrated Societies Data'!D:D,'[1]Migrated Societies Data'!B:B)</f>
        <v>#NAME?</v>
      </c>
      <c r="E1145" s="3" t="e">
        <f t="array" aca="1" ref="E1145" ca="1">_xludf.XLOOKUP(AB1145,'[1]Migrated Societies Data'!D:D,'[1]Migrated Societies Data'!E:E)</f>
        <v>#NAME?</v>
      </c>
      <c r="F1145" s="3" t="e">
        <f t="array" aca="1" ref="F1145" ca="1">_xludf.XLOOKUP(M1145,[1]order_Report_SA_ID_BB2.0!Q:Q,[1]order_Report_SA_ID_BB2.0!H:H,"")</f>
        <v>#NAME?</v>
      </c>
      <c r="G1145" s="3">
        <f>WEEKNUM(AD1145,11)</f>
        <v>51</v>
      </c>
      <c r="H1145" s="3">
        <f>MONTH(AD1145)</f>
        <v>12</v>
      </c>
      <c r="I1145" s="3" t="e">
        <f t="array" aca="1" ref="I1145" ca="1">_xludf.XLOOKUP(T1145,'[1]Lookup Data'!I:I,'[1]Lookup Data'!H:H,"")</f>
        <v>#NAME?</v>
      </c>
      <c r="J1145" s="3">
        <v>1183715804</v>
      </c>
      <c r="K1145" s="3" t="s">
        <v>11</v>
      </c>
      <c r="L1145" s="3">
        <v>73926986</v>
      </c>
      <c r="M1145" s="3">
        <v>1855848581</v>
      </c>
      <c r="N1145" s="3" t="s">
        <v>10</v>
      </c>
      <c r="O1145" s="3">
        <v>30</v>
      </c>
      <c r="P1145" s="3">
        <v>1025.1300000000001</v>
      </c>
      <c r="Q1145" s="3">
        <v>45</v>
      </c>
      <c r="R1145" s="3">
        <v>1070.1300000000001</v>
      </c>
      <c r="S1145" s="3">
        <v>45</v>
      </c>
      <c r="T1145" s="3" t="s">
        <v>156</v>
      </c>
      <c r="U1145" s="3" t="s">
        <v>8</v>
      </c>
      <c r="V1145" s="3" t="s">
        <v>155</v>
      </c>
      <c r="W1145" s="3" t="s">
        <v>28</v>
      </c>
      <c r="X1145" s="3" t="s">
        <v>1014</v>
      </c>
      <c r="Z1145" s="1">
        <v>46009.090277777781</v>
      </c>
      <c r="AA1145" s="3" t="s">
        <v>67</v>
      </c>
      <c r="AB1145" s="3" t="s">
        <v>114</v>
      </c>
      <c r="AC1145" s="3" t="s">
        <v>1</v>
      </c>
      <c r="AD1145" s="1">
        <v>46009</v>
      </c>
      <c r="AH1145" s="3" t="s">
        <v>12</v>
      </c>
      <c r="AI1145" s="3"/>
    </row>
    <row r="1146" spans="1:35">
      <c r="A1146" s="2" t="str">
        <f ca="1">IFERROR(IF(AND(VLOOKUP($L1146,'[1]Lookup Data'!L:L,1,0)=$L1146,VLOOKUP($L1146,'[1]Lookup Data'!K:K,1,0)=$L1146),"Sep-Aug",""),"")</f>
        <v/>
      </c>
      <c r="B1146" s="2" t="str">
        <f ca="1">IFERROR(IF(AND(VLOOKUP($L1146,'[1]Lookup Data'!M:M,1,0)=$L1146,VLOOKUP($L1146,'[1]Lookup Data'!L:L,1,0)=$L1146),"Oct-Sep",""),"")</f>
        <v/>
      </c>
      <c r="C1146" s="2" t="str">
        <f ca="1">IFERROR(IF(AND(VLOOKUP($L1146,'[1]Lookup Data'!N:N,1,0)=$L1146,VLOOKUP($L1146,'[1]Lookup Data'!M:M,1,0)=$L1146),"Nov-Oct",""),"")</f>
        <v/>
      </c>
      <c r="D1146" s="3" t="e">
        <f t="array" aca="1" ref="D1146" ca="1">_xludf.XLOOKUP(AB1146,'[1]Migrated Societies Data'!D:D,'[1]Migrated Societies Data'!B:B)</f>
        <v>#NAME?</v>
      </c>
      <c r="E1146" s="3" t="e">
        <f t="array" aca="1" ref="E1146" ca="1">_xludf.XLOOKUP(AB1146,'[1]Migrated Societies Data'!D:D,'[1]Migrated Societies Data'!E:E)</f>
        <v>#NAME?</v>
      </c>
      <c r="F1146" s="3" t="e">
        <f t="array" aca="1" ref="F1146" ca="1">_xludf.XLOOKUP(M1146,[1]order_Report_SA_ID_BB2.0!Q:Q,[1]order_Report_SA_ID_BB2.0!H:H,"")</f>
        <v>#NAME?</v>
      </c>
      <c r="G1146" s="3">
        <f>WEEKNUM(AD1146,11)</f>
        <v>51</v>
      </c>
      <c r="H1146" s="3">
        <f>MONTH(AD1146)</f>
        <v>12</v>
      </c>
      <c r="I1146" s="3" t="e">
        <f t="array" aca="1" ref="I1146" ca="1">_xludf.XLOOKUP(T1146,'[1]Lookup Data'!I:I,'[1]Lookup Data'!H:H,"")</f>
        <v>#NAME?</v>
      </c>
      <c r="J1146" s="3">
        <v>1183715841</v>
      </c>
      <c r="K1146" s="3" t="s">
        <v>11</v>
      </c>
      <c r="L1146" s="3">
        <v>5468138</v>
      </c>
      <c r="M1146" s="3">
        <v>1855849751</v>
      </c>
      <c r="N1146" s="3" t="s">
        <v>10</v>
      </c>
      <c r="O1146" s="3">
        <v>30</v>
      </c>
      <c r="P1146" s="3">
        <v>10.37</v>
      </c>
      <c r="Q1146" s="3">
        <v>56</v>
      </c>
      <c r="R1146" s="3">
        <v>66.37</v>
      </c>
      <c r="S1146" s="3">
        <v>56</v>
      </c>
      <c r="T1146" s="3" t="s">
        <v>156</v>
      </c>
      <c r="U1146" s="3" t="s">
        <v>8</v>
      </c>
      <c r="V1146" s="3" t="s">
        <v>155</v>
      </c>
      <c r="W1146" s="3" t="s">
        <v>28</v>
      </c>
      <c r="X1146" s="3" t="s">
        <v>1013</v>
      </c>
      <c r="Z1146" s="1">
        <v>46009.09097222222</v>
      </c>
      <c r="AA1146" s="3" t="s">
        <v>1012</v>
      </c>
      <c r="AB1146" s="3" t="s">
        <v>114</v>
      </c>
      <c r="AC1146" s="3" t="s">
        <v>1</v>
      </c>
      <c r="AD1146" s="1">
        <v>46009</v>
      </c>
      <c r="AH1146" s="3" t="s">
        <v>12</v>
      </c>
      <c r="AI1146" s="3"/>
    </row>
    <row r="1147" spans="1:35">
      <c r="A1147" s="2" t="str">
        <f ca="1">IFERROR(IF(AND(VLOOKUP($L1147,'[1]Lookup Data'!L:L,1,0)=$L1147,VLOOKUP($L1147,'[1]Lookup Data'!K:K,1,0)=$L1147),"Sep-Aug",""),"")</f>
        <v/>
      </c>
      <c r="B1147" s="2" t="str">
        <f ca="1">IFERROR(IF(AND(VLOOKUP($L1147,'[1]Lookup Data'!M:M,1,0)=$L1147,VLOOKUP($L1147,'[1]Lookup Data'!L:L,1,0)=$L1147),"Oct-Sep",""),"")</f>
        <v/>
      </c>
      <c r="C1147" s="2" t="str">
        <f ca="1">IFERROR(IF(AND(VLOOKUP($L1147,'[1]Lookup Data'!N:N,1,0)=$L1147,VLOOKUP($L1147,'[1]Lookup Data'!M:M,1,0)=$L1147),"Nov-Oct",""),"")</f>
        <v/>
      </c>
      <c r="D1147" s="3" t="e">
        <f t="array" aca="1" ref="D1147" ca="1">_xludf.XLOOKUP(AB1147,'[1]Migrated Societies Data'!D:D,'[1]Migrated Societies Data'!B:B)</f>
        <v>#NAME?</v>
      </c>
      <c r="E1147" s="3" t="e">
        <f t="array" aca="1" ref="E1147" ca="1">_xludf.XLOOKUP(AB1147,'[1]Migrated Societies Data'!D:D,'[1]Migrated Societies Data'!E:E)</f>
        <v>#NAME?</v>
      </c>
      <c r="F1147" s="3" t="e">
        <f t="array" aca="1" ref="F1147" ca="1">_xludf.XLOOKUP(M1147,[1]order_Report_SA_ID_BB2.0!Q:Q,[1]order_Report_SA_ID_BB2.0!H:H,"")</f>
        <v>#NAME?</v>
      </c>
      <c r="G1147" s="3">
        <f>WEEKNUM(AD1147,11)</f>
        <v>51</v>
      </c>
      <c r="H1147" s="3">
        <f>MONTH(AD1147)</f>
        <v>12</v>
      </c>
      <c r="I1147" s="3" t="e">
        <f t="array" aca="1" ref="I1147" ca="1">_xludf.XLOOKUP(T1147,'[1]Lookup Data'!I:I,'[1]Lookup Data'!H:H,"")</f>
        <v>#NAME?</v>
      </c>
      <c r="J1147" s="3">
        <v>1183715842</v>
      </c>
      <c r="K1147" s="3" t="s">
        <v>11</v>
      </c>
      <c r="L1147" s="3">
        <v>55076121</v>
      </c>
      <c r="M1147" s="3">
        <v>1855848248</v>
      </c>
      <c r="N1147" s="3" t="s">
        <v>10</v>
      </c>
      <c r="O1147" s="3">
        <v>30</v>
      </c>
      <c r="P1147" s="3">
        <v>471.7</v>
      </c>
      <c r="Q1147" s="3">
        <v>28</v>
      </c>
      <c r="R1147" s="3">
        <v>499.7</v>
      </c>
      <c r="S1147" s="3">
        <v>28</v>
      </c>
      <c r="T1147" s="3" t="s">
        <v>156</v>
      </c>
      <c r="U1147" s="3" t="s">
        <v>8</v>
      </c>
      <c r="V1147" s="3" t="s">
        <v>155</v>
      </c>
      <c r="W1147" s="3" t="s">
        <v>28</v>
      </c>
      <c r="X1147" s="3" t="s">
        <v>1011</v>
      </c>
      <c r="Z1147" s="1">
        <v>46009.09097222222</v>
      </c>
      <c r="AA1147" s="3" t="s">
        <v>1010</v>
      </c>
      <c r="AB1147" s="3" t="s">
        <v>114</v>
      </c>
      <c r="AC1147" s="3" t="s">
        <v>1</v>
      </c>
      <c r="AD1147" s="1">
        <v>46009</v>
      </c>
      <c r="AH1147" s="3" t="s">
        <v>12</v>
      </c>
      <c r="AI1147" s="3"/>
    </row>
    <row r="1148" spans="1:35">
      <c r="A1148" s="2" t="str">
        <f ca="1">IFERROR(IF(AND(VLOOKUP($L1148,'[1]Lookup Data'!L:L,1,0)=$L1148,VLOOKUP($L1148,'[1]Lookup Data'!K:K,1,0)=$L1148),"Sep-Aug",""),"")</f>
        <v/>
      </c>
      <c r="B1148" s="2" t="str">
        <f ca="1">IFERROR(IF(AND(VLOOKUP($L1148,'[1]Lookup Data'!M:M,1,0)=$L1148,VLOOKUP($L1148,'[1]Lookup Data'!L:L,1,0)=$L1148),"Oct-Sep",""),"")</f>
        <v/>
      </c>
      <c r="C1148" s="2" t="str">
        <f ca="1">IFERROR(IF(AND(VLOOKUP($L1148,'[1]Lookup Data'!N:N,1,0)=$L1148,VLOOKUP($L1148,'[1]Lookup Data'!M:M,1,0)=$L1148),"Nov-Oct",""),"")</f>
        <v/>
      </c>
      <c r="D1148" s="3" t="e">
        <f t="array" aca="1" ref="D1148" ca="1">_xludf.XLOOKUP(AB1148,'[1]Migrated Societies Data'!D:D,'[1]Migrated Societies Data'!B:B)</f>
        <v>#NAME?</v>
      </c>
      <c r="E1148" s="3" t="e">
        <f t="array" aca="1" ref="E1148" ca="1">_xludf.XLOOKUP(AB1148,'[1]Migrated Societies Data'!D:D,'[1]Migrated Societies Data'!E:E)</f>
        <v>#NAME?</v>
      </c>
      <c r="F1148" s="3" t="e">
        <f t="array" aca="1" ref="F1148" ca="1">_xludf.XLOOKUP(M1148,[1]order_Report_SA_ID_BB2.0!Q:Q,[1]order_Report_SA_ID_BB2.0!H:H,"")</f>
        <v>#NAME?</v>
      </c>
      <c r="G1148" s="3">
        <f>WEEKNUM(AD1148,11)</f>
        <v>51</v>
      </c>
      <c r="H1148" s="3">
        <f>MONTH(AD1148)</f>
        <v>12</v>
      </c>
      <c r="I1148" s="3" t="e">
        <f t="array" aca="1" ref="I1148" ca="1">_xludf.XLOOKUP(T1148,'[1]Lookup Data'!I:I,'[1]Lookup Data'!H:H,"")</f>
        <v>#NAME?</v>
      </c>
      <c r="J1148" s="3">
        <v>1183715843</v>
      </c>
      <c r="K1148" s="3" t="s">
        <v>11</v>
      </c>
      <c r="L1148" s="3">
        <v>24173601</v>
      </c>
      <c r="M1148" s="3">
        <v>1855848465</v>
      </c>
      <c r="N1148" s="3" t="s">
        <v>10</v>
      </c>
      <c r="O1148" s="3">
        <v>30</v>
      </c>
      <c r="P1148" s="3">
        <v>54.7</v>
      </c>
      <c r="Q1148" s="3">
        <v>52</v>
      </c>
      <c r="R1148" s="3">
        <v>106.7</v>
      </c>
      <c r="S1148" s="3">
        <v>52</v>
      </c>
      <c r="T1148" s="3" t="s">
        <v>156</v>
      </c>
      <c r="U1148" s="3" t="s">
        <v>8</v>
      </c>
      <c r="V1148" s="3" t="s">
        <v>155</v>
      </c>
      <c r="W1148" s="3" t="s">
        <v>28</v>
      </c>
      <c r="X1148" s="3" t="s">
        <v>1009</v>
      </c>
      <c r="Z1148" s="1">
        <v>46009.09097222222</v>
      </c>
      <c r="AA1148" s="3" t="s">
        <v>1008</v>
      </c>
      <c r="AB1148" s="3" t="s">
        <v>114</v>
      </c>
      <c r="AC1148" s="3" t="s">
        <v>1</v>
      </c>
      <c r="AD1148" s="1">
        <v>46009</v>
      </c>
      <c r="AH1148" s="3" t="s">
        <v>12</v>
      </c>
      <c r="AI1148" s="3"/>
    </row>
    <row r="1149" spans="1:35">
      <c r="A1149" s="2" t="str">
        <f ca="1">IFERROR(IF(AND(VLOOKUP($L1149,'[1]Lookup Data'!L:L,1,0)=$L1149,VLOOKUP($L1149,'[1]Lookup Data'!K:K,1,0)=$L1149),"Sep-Aug",""),"")</f>
        <v/>
      </c>
      <c r="B1149" s="2" t="str">
        <f ca="1">IFERROR(IF(AND(VLOOKUP($L1149,'[1]Lookup Data'!M:M,1,0)=$L1149,VLOOKUP($L1149,'[1]Lookup Data'!L:L,1,0)=$L1149),"Oct-Sep",""),"")</f>
        <v/>
      </c>
      <c r="C1149" s="2" t="str">
        <f ca="1">IFERROR(IF(AND(VLOOKUP($L1149,'[1]Lookup Data'!N:N,1,0)=$L1149,VLOOKUP($L1149,'[1]Lookup Data'!M:M,1,0)=$L1149),"Nov-Oct",""),"")</f>
        <v/>
      </c>
      <c r="D1149" s="3" t="e">
        <f t="array" aca="1" ref="D1149" ca="1">_xludf.XLOOKUP(AB1149,'[1]Migrated Societies Data'!D:D,'[1]Migrated Societies Data'!B:B)</f>
        <v>#NAME?</v>
      </c>
      <c r="E1149" s="3" t="e">
        <f t="array" aca="1" ref="E1149" ca="1">_xludf.XLOOKUP(AB1149,'[1]Migrated Societies Data'!D:D,'[1]Migrated Societies Data'!E:E)</f>
        <v>#NAME?</v>
      </c>
      <c r="F1149" s="3" t="e">
        <f t="array" aca="1" ref="F1149" ca="1">_xludf.XLOOKUP(M1149,[1]order_Report_SA_ID_BB2.0!Q:Q,[1]order_Report_SA_ID_BB2.0!H:H,"")</f>
        <v>#NAME?</v>
      </c>
      <c r="G1149" s="3">
        <f>WEEKNUM(AD1149,11)</f>
        <v>51</v>
      </c>
      <c r="H1149" s="3">
        <f>MONTH(AD1149)</f>
        <v>12</v>
      </c>
      <c r="I1149" s="3" t="e">
        <f t="array" aca="1" ref="I1149" ca="1">_xludf.XLOOKUP(T1149,'[1]Lookup Data'!I:I,'[1]Lookup Data'!H:H,"")</f>
        <v>#NAME?</v>
      </c>
      <c r="J1149" s="3">
        <v>1183715844</v>
      </c>
      <c r="K1149" s="3" t="s">
        <v>11</v>
      </c>
      <c r="L1149" s="3">
        <v>61970417</v>
      </c>
      <c r="M1149" s="3">
        <v>1855849301</v>
      </c>
      <c r="N1149" s="3" t="s">
        <v>10</v>
      </c>
      <c r="O1149" s="3">
        <v>30</v>
      </c>
      <c r="P1149" s="3">
        <v>1510.32</v>
      </c>
      <c r="Q1149" s="3">
        <v>96</v>
      </c>
      <c r="R1149" s="3">
        <v>1606.32</v>
      </c>
      <c r="S1149" s="3">
        <v>96</v>
      </c>
      <c r="T1149" s="3" t="s">
        <v>156</v>
      </c>
      <c r="U1149" s="3" t="s">
        <v>8</v>
      </c>
      <c r="V1149" s="3" t="s">
        <v>155</v>
      </c>
      <c r="W1149" s="3" t="s">
        <v>28</v>
      </c>
      <c r="X1149" s="3" t="s">
        <v>1007</v>
      </c>
      <c r="Z1149" s="1">
        <v>46009.09097222222</v>
      </c>
      <c r="AA1149" s="3" t="s">
        <v>67</v>
      </c>
      <c r="AB1149" s="3" t="s">
        <v>114</v>
      </c>
      <c r="AC1149" s="3" t="s">
        <v>1</v>
      </c>
      <c r="AD1149" s="1">
        <v>46009</v>
      </c>
      <c r="AH1149" s="3" t="s">
        <v>12</v>
      </c>
      <c r="AI1149" s="3"/>
    </row>
    <row r="1150" spans="1:35">
      <c r="A1150" s="2" t="str">
        <f ca="1">IFERROR(IF(AND(VLOOKUP($L1150,'[1]Lookup Data'!L:L,1,0)=$L1150,VLOOKUP($L1150,'[1]Lookup Data'!K:K,1,0)=$L1150),"Sep-Aug",""),"")</f>
        <v/>
      </c>
      <c r="B1150" s="2" t="str">
        <f ca="1">IFERROR(IF(AND(VLOOKUP($L1150,'[1]Lookup Data'!M:M,1,0)=$L1150,VLOOKUP($L1150,'[1]Lookup Data'!L:L,1,0)=$L1150),"Oct-Sep",""),"")</f>
        <v/>
      </c>
      <c r="C1150" s="2" t="str">
        <f ca="1">IFERROR(IF(AND(VLOOKUP($L1150,'[1]Lookup Data'!N:N,1,0)=$L1150,VLOOKUP($L1150,'[1]Lookup Data'!M:M,1,0)=$L1150),"Nov-Oct",""),"")</f>
        <v/>
      </c>
      <c r="D1150" s="3" t="e">
        <f t="array" aca="1" ref="D1150" ca="1">_xludf.XLOOKUP(AB1150,'[1]Migrated Societies Data'!D:D,'[1]Migrated Societies Data'!B:B)</f>
        <v>#NAME?</v>
      </c>
      <c r="E1150" s="3" t="e">
        <f t="array" aca="1" ref="E1150" ca="1">_xludf.XLOOKUP(AB1150,'[1]Migrated Societies Data'!D:D,'[1]Migrated Societies Data'!E:E)</f>
        <v>#NAME?</v>
      </c>
      <c r="F1150" s="3" t="e">
        <f t="array" aca="1" ref="F1150" ca="1">_xludf.XLOOKUP(M1150,[1]order_Report_SA_ID_BB2.0!Q:Q,[1]order_Report_SA_ID_BB2.0!H:H,"")</f>
        <v>#NAME?</v>
      </c>
      <c r="G1150" s="3">
        <f>WEEKNUM(AD1150,11)</f>
        <v>51</v>
      </c>
      <c r="H1150" s="3">
        <f>MONTH(AD1150)</f>
        <v>12</v>
      </c>
      <c r="I1150" s="3" t="e">
        <f t="array" aca="1" ref="I1150" ca="1">_xludf.XLOOKUP(T1150,'[1]Lookup Data'!I:I,'[1]Lookup Data'!H:H,"")</f>
        <v>#NAME?</v>
      </c>
      <c r="J1150" s="3">
        <v>1183715845</v>
      </c>
      <c r="K1150" s="3" t="s">
        <v>11</v>
      </c>
      <c r="L1150" s="3">
        <v>13104149</v>
      </c>
      <c r="M1150" s="3">
        <v>1855849309</v>
      </c>
      <c r="N1150" s="3" t="s">
        <v>10</v>
      </c>
      <c r="O1150" s="3">
        <v>30</v>
      </c>
      <c r="P1150" s="3">
        <v>734.5</v>
      </c>
      <c r="Q1150" s="3">
        <v>52</v>
      </c>
      <c r="R1150" s="3">
        <v>786.5</v>
      </c>
      <c r="S1150" s="3">
        <v>52</v>
      </c>
      <c r="T1150" s="3" t="s">
        <v>156</v>
      </c>
      <c r="U1150" s="3" t="s">
        <v>8</v>
      </c>
      <c r="V1150" s="3" t="s">
        <v>155</v>
      </c>
      <c r="W1150" s="3" t="s">
        <v>28</v>
      </c>
      <c r="X1150" s="3" t="s">
        <v>1006</v>
      </c>
      <c r="Z1150" s="1">
        <v>46009.09097222222</v>
      </c>
      <c r="AA1150" s="3" t="s">
        <v>1005</v>
      </c>
      <c r="AB1150" s="3" t="s">
        <v>114</v>
      </c>
      <c r="AC1150" s="3" t="s">
        <v>1</v>
      </c>
      <c r="AD1150" s="1">
        <v>46009</v>
      </c>
      <c r="AH1150" s="3" t="s">
        <v>12</v>
      </c>
      <c r="AI1150" s="3"/>
    </row>
    <row r="1151" spans="1:35">
      <c r="A1151" s="2" t="str">
        <f ca="1">IFERROR(IF(AND(VLOOKUP($L1151,'[1]Lookup Data'!L:L,1,0)=$L1151,VLOOKUP($L1151,'[1]Lookup Data'!K:K,1,0)=$L1151),"Sep-Aug",""),"")</f>
        <v/>
      </c>
      <c r="B1151" s="2" t="str">
        <f ca="1">IFERROR(IF(AND(VLOOKUP($L1151,'[1]Lookup Data'!M:M,1,0)=$L1151,VLOOKUP($L1151,'[1]Lookup Data'!L:L,1,0)=$L1151),"Oct-Sep",""),"")</f>
        <v/>
      </c>
      <c r="C1151" s="2" t="str">
        <f ca="1">IFERROR(IF(AND(VLOOKUP($L1151,'[1]Lookup Data'!N:N,1,0)=$L1151,VLOOKUP($L1151,'[1]Lookup Data'!M:M,1,0)=$L1151),"Nov-Oct",""),"")</f>
        <v/>
      </c>
      <c r="D1151" s="3" t="e">
        <f t="array" aca="1" ref="D1151" ca="1">_xludf.XLOOKUP(AB1151,'[1]Migrated Societies Data'!D:D,'[1]Migrated Societies Data'!B:B)</f>
        <v>#NAME?</v>
      </c>
      <c r="E1151" s="3" t="e">
        <f t="array" aca="1" ref="E1151" ca="1">_xludf.XLOOKUP(AB1151,'[1]Migrated Societies Data'!D:D,'[1]Migrated Societies Data'!E:E)</f>
        <v>#NAME?</v>
      </c>
      <c r="F1151" s="3" t="e">
        <f t="array" aca="1" ref="F1151" ca="1">_xludf.XLOOKUP(M1151,[1]order_Report_SA_ID_BB2.0!Q:Q,[1]order_Report_SA_ID_BB2.0!H:H,"")</f>
        <v>#NAME?</v>
      </c>
      <c r="G1151" s="3">
        <f>WEEKNUM(AD1151,11)</f>
        <v>51</v>
      </c>
      <c r="H1151" s="3">
        <f>MONTH(AD1151)</f>
        <v>12</v>
      </c>
      <c r="I1151" s="3" t="e">
        <f t="array" aca="1" ref="I1151" ca="1">_xludf.XLOOKUP(T1151,'[1]Lookup Data'!I:I,'[1]Lookup Data'!H:H,"")</f>
        <v>#NAME?</v>
      </c>
      <c r="J1151" s="3">
        <v>1183715869</v>
      </c>
      <c r="K1151" s="3" t="s">
        <v>11</v>
      </c>
      <c r="L1151" s="3">
        <v>4146365</v>
      </c>
      <c r="M1151" s="3">
        <v>1855848044</v>
      </c>
      <c r="N1151" s="3" t="s">
        <v>10</v>
      </c>
      <c r="O1151" s="3">
        <v>30</v>
      </c>
      <c r="P1151" s="3">
        <v>157.65</v>
      </c>
      <c r="Q1151" s="3">
        <v>24</v>
      </c>
      <c r="R1151" s="3">
        <v>181.65</v>
      </c>
      <c r="S1151" s="3">
        <v>24</v>
      </c>
      <c r="T1151" s="3" t="s">
        <v>156</v>
      </c>
      <c r="U1151" s="3" t="s">
        <v>8</v>
      </c>
      <c r="V1151" s="3" t="s">
        <v>155</v>
      </c>
      <c r="W1151" s="3" t="s">
        <v>28</v>
      </c>
      <c r="X1151" s="3" t="s">
        <v>1004</v>
      </c>
      <c r="Z1151" s="1">
        <v>46009.091666666667</v>
      </c>
      <c r="AA1151" s="3" t="s">
        <v>1003</v>
      </c>
      <c r="AB1151" s="3" t="s">
        <v>114</v>
      </c>
      <c r="AC1151" s="3" t="s">
        <v>1</v>
      </c>
      <c r="AD1151" s="1">
        <v>46009</v>
      </c>
      <c r="AH1151" s="3" t="s">
        <v>12</v>
      </c>
      <c r="AI1151" s="3"/>
    </row>
    <row r="1152" spans="1:35">
      <c r="A1152" s="2" t="str">
        <f ca="1">IFERROR(IF(AND(VLOOKUP($L1152,'[1]Lookup Data'!L:L,1,0)=$L1152,VLOOKUP($L1152,'[1]Lookup Data'!K:K,1,0)=$L1152),"Sep-Aug",""),"")</f>
        <v/>
      </c>
      <c r="B1152" s="2" t="str">
        <f ca="1">IFERROR(IF(AND(VLOOKUP($L1152,'[1]Lookup Data'!M:M,1,0)=$L1152,VLOOKUP($L1152,'[1]Lookup Data'!L:L,1,0)=$L1152),"Oct-Sep",""),"")</f>
        <v/>
      </c>
      <c r="C1152" s="2" t="str">
        <f ca="1">IFERROR(IF(AND(VLOOKUP($L1152,'[1]Lookup Data'!N:N,1,0)=$L1152,VLOOKUP($L1152,'[1]Lookup Data'!M:M,1,0)=$L1152),"Nov-Oct",""),"")</f>
        <v/>
      </c>
      <c r="D1152" s="3" t="e">
        <f t="array" aca="1" ref="D1152" ca="1">_xludf.XLOOKUP(AB1152,'[1]Migrated Societies Data'!D:D,'[1]Migrated Societies Data'!B:B)</f>
        <v>#NAME?</v>
      </c>
      <c r="E1152" s="3" t="e">
        <f t="array" aca="1" ref="E1152" ca="1">_xludf.XLOOKUP(AB1152,'[1]Migrated Societies Data'!D:D,'[1]Migrated Societies Data'!E:E)</f>
        <v>#NAME?</v>
      </c>
      <c r="F1152" s="3" t="e">
        <f t="array" aca="1" ref="F1152" ca="1">_xludf.XLOOKUP(M1152,[1]order_Report_SA_ID_BB2.0!Q:Q,[1]order_Report_SA_ID_BB2.0!H:H,"")</f>
        <v>#NAME?</v>
      </c>
      <c r="G1152" s="3">
        <f>WEEKNUM(AD1152,11)</f>
        <v>51</v>
      </c>
      <c r="H1152" s="3">
        <f>MONTH(AD1152)</f>
        <v>12</v>
      </c>
      <c r="I1152" s="3" t="e">
        <f t="array" aca="1" ref="I1152" ca="1">_xludf.XLOOKUP(T1152,'[1]Lookup Data'!I:I,'[1]Lookup Data'!H:H,"")</f>
        <v>#NAME?</v>
      </c>
      <c r="J1152" s="3">
        <v>1183715870</v>
      </c>
      <c r="K1152" s="3" t="s">
        <v>11</v>
      </c>
      <c r="L1152" s="3">
        <v>47523928</v>
      </c>
      <c r="M1152" s="3">
        <v>1855849438</v>
      </c>
      <c r="N1152" s="3" t="s">
        <v>10</v>
      </c>
      <c r="O1152" s="3">
        <v>30</v>
      </c>
      <c r="P1152" s="3">
        <v>33.74</v>
      </c>
      <c r="Q1152" s="3">
        <v>40</v>
      </c>
      <c r="R1152" s="3">
        <v>73.739999999999995</v>
      </c>
      <c r="S1152" s="3">
        <v>40</v>
      </c>
      <c r="T1152" s="3" t="s">
        <v>156</v>
      </c>
      <c r="U1152" s="3" t="s">
        <v>8</v>
      </c>
      <c r="V1152" s="3" t="s">
        <v>155</v>
      </c>
      <c r="W1152" s="3" t="s">
        <v>28</v>
      </c>
      <c r="X1152" s="3" t="s">
        <v>1002</v>
      </c>
      <c r="Z1152" s="1">
        <v>46009.091666666667</v>
      </c>
      <c r="AA1152" s="3" t="s">
        <v>182</v>
      </c>
      <c r="AB1152" s="3" t="s">
        <v>114</v>
      </c>
      <c r="AC1152" s="3" t="s">
        <v>1</v>
      </c>
      <c r="AD1152" s="1">
        <v>46009</v>
      </c>
      <c r="AH1152" s="3" t="s">
        <v>12</v>
      </c>
      <c r="AI1152" s="3"/>
    </row>
    <row r="1153" spans="1:35">
      <c r="A1153" s="2" t="str">
        <f ca="1">IFERROR(IF(AND(VLOOKUP($L1153,'[1]Lookup Data'!L:L,1,0)=$L1153,VLOOKUP($L1153,'[1]Lookup Data'!K:K,1,0)=$L1153),"Sep-Aug",""),"")</f>
        <v/>
      </c>
      <c r="B1153" s="2" t="str">
        <f ca="1">IFERROR(IF(AND(VLOOKUP($L1153,'[1]Lookup Data'!M:M,1,0)=$L1153,VLOOKUP($L1153,'[1]Lookup Data'!L:L,1,0)=$L1153),"Oct-Sep",""),"")</f>
        <v/>
      </c>
      <c r="C1153" s="2" t="str">
        <f ca="1">IFERROR(IF(AND(VLOOKUP($L1153,'[1]Lookup Data'!N:N,1,0)=$L1153,VLOOKUP($L1153,'[1]Lookup Data'!M:M,1,0)=$L1153),"Nov-Oct",""),"")</f>
        <v/>
      </c>
      <c r="D1153" s="3" t="e">
        <f t="array" aca="1" ref="D1153" ca="1">_xludf.XLOOKUP(AB1153,'[1]Migrated Societies Data'!D:D,'[1]Migrated Societies Data'!B:B)</f>
        <v>#NAME?</v>
      </c>
      <c r="E1153" s="3" t="e">
        <f t="array" aca="1" ref="E1153" ca="1">_xludf.XLOOKUP(AB1153,'[1]Migrated Societies Data'!D:D,'[1]Migrated Societies Data'!E:E)</f>
        <v>#NAME?</v>
      </c>
      <c r="F1153" s="3" t="e">
        <f t="array" aca="1" ref="F1153" ca="1">_xludf.XLOOKUP(M1153,[1]order_Report_SA_ID_BB2.0!Q:Q,[1]order_Report_SA_ID_BB2.0!H:H,"")</f>
        <v>#NAME?</v>
      </c>
      <c r="G1153" s="3">
        <f>WEEKNUM(AD1153,11)</f>
        <v>51</v>
      </c>
      <c r="H1153" s="3">
        <f>MONTH(AD1153)</f>
        <v>12</v>
      </c>
      <c r="I1153" s="3" t="e">
        <f t="array" aca="1" ref="I1153" ca="1">_xludf.XLOOKUP(T1153,'[1]Lookup Data'!I:I,'[1]Lookup Data'!H:H,"")</f>
        <v>#NAME?</v>
      </c>
      <c r="J1153" s="3">
        <v>1183715871</v>
      </c>
      <c r="K1153" s="3" t="s">
        <v>11</v>
      </c>
      <c r="L1153" s="3">
        <v>1984826</v>
      </c>
      <c r="M1153" s="3">
        <v>1855848753</v>
      </c>
      <c r="N1153" s="3" t="s">
        <v>10</v>
      </c>
      <c r="O1153" s="3">
        <v>30</v>
      </c>
      <c r="P1153" s="3">
        <v>152.33000000000001</v>
      </c>
      <c r="Q1153" s="3">
        <v>24</v>
      </c>
      <c r="R1153" s="3">
        <v>176.33</v>
      </c>
      <c r="S1153" s="3">
        <v>24</v>
      </c>
      <c r="T1153" s="3" t="s">
        <v>156</v>
      </c>
      <c r="U1153" s="3" t="s">
        <v>8</v>
      </c>
      <c r="V1153" s="3" t="s">
        <v>155</v>
      </c>
      <c r="W1153" s="3" t="s">
        <v>28</v>
      </c>
      <c r="X1153" s="3" t="s">
        <v>1001</v>
      </c>
      <c r="Z1153" s="1">
        <v>46009.091666666667</v>
      </c>
      <c r="AA1153" s="3" t="s">
        <v>1000</v>
      </c>
      <c r="AB1153" s="3" t="s">
        <v>114</v>
      </c>
      <c r="AC1153" s="3" t="s">
        <v>1</v>
      </c>
      <c r="AD1153" s="1">
        <v>46009</v>
      </c>
      <c r="AH1153" s="3" t="s">
        <v>12</v>
      </c>
      <c r="AI1153" s="3"/>
    </row>
    <row r="1154" spans="1:35">
      <c r="A1154" s="2" t="str">
        <f ca="1">IFERROR(IF(AND(VLOOKUP($L1154,'[1]Lookup Data'!L:L,1,0)=$L1154,VLOOKUP($L1154,'[1]Lookup Data'!K:K,1,0)=$L1154),"Sep-Aug",""),"")</f>
        <v/>
      </c>
      <c r="B1154" s="2" t="str">
        <f ca="1">IFERROR(IF(AND(VLOOKUP($L1154,'[1]Lookup Data'!M:M,1,0)=$L1154,VLOOKUP($L1154,'[1]Lookup Data'!L:L,1,0)=$L1154),"Oct-Sep",""),"")</f>
        <v/>
      </c>
      <c r="C1154" s="2" t="str">
        <f ca="1">IFERROR(IF(AND(VLOOKUP($L1154,'[1]Lookup Data'!N:N,1,0)=$L1154,VLOOKUP($L1154,'[1]Lookup Data'!M:M,1,0)=$L1154),"Nov-Oct",""),"")</f>
        <v/>
      </c>
      <c r="D1154" s="3" t="e">
        <f t="array" aca="1" ref="D1154" ca="1">_xludf.XLOOKUP(AB1154,'[1]Migrated Societies Data'!D:D,'[1]Migrated Societies Data'!B:B)</f>
        <v>#NAME?</v>
      </c>
      <c r="E1154" s="3" t="e">
        <f t="array" aca="1" ref="E1154" ca="1">_xludf.XLOOKUP(AB1154,'[1]Migrated Societies Data'!D:D,'[1]Migrated Societies Data'!E:E)</f>
        <v>#NAME?</v>
      </c>
      <c r="F1154" s="3" t="e">
        <f t="array" aca="1" ref="F1154" ca="1">_xludf.XLOOKUP(M1154,[1]order_Report_SA_ID_BB2.0!Q:Q,[1]order_Report_SA_ID_BB2.0!H:H,"")</f>
        <v>#NAME?</v>
      </c>
      <c r="G1154" s="3">
        <f>WEEKNUM(AD1154,11)</f>
        <v>51</v>
      </c>
      <c r="H1154" s="3">
        <f>MONTH(AD1154)</f>
        <v>12</v>
      </c>
      <c r="I1154" s="3" t="e">
        <f t="array" aca="1" ref="I1154" ca="1">_xludf.XLOOKUP(T1154,'[1]Lookup Data'!I:I,'[1]Lookup Data'!H:H,"")</f>
        <v>#NAME?</v>
      </c>
      <c r="J1154" s="3">
        <v>1183715872</v>
      </c>
      <c r="K1154" s="3" t="s">
        <v>11</v>
      </c>
      <c r="L1154" s="3">
        <v>33416700</v>
      </c>
      <c r="M1154" s="3">
        <v>1855849155</v>
      </c>
      <c r="N1154" s="3" t="s">
        <v>10</v>
      </c>
      <c r="O1154" s="3">
        <v>30</v>
      </c>
      <c r="P1154" s="3">
        <v>46.28</v>
      </c>
      <c r="Q1154" s="3">
        <v>66</v>
      </c>
      <c r="R1154" s="3">
        <v>112.28</v>
      </c>
      <c r="S1154" s="3">
        <v>66</v>
      </c>
      <c r="T1154" s="3" t="s">
        <v>156</v>
      </c>
      <c r="U1154" s="3" t="s">
        <v>8</v>
      </c>
      <c r="V1154" s="3" t="s">
        <v>155</v>
      </c>
      <c r="W1154" s="3" t="s">
        <v>28</v>
      </c>
      <c r="X1154" s="3" t="s">
        <v>999</v>
      </c>
      <c r="Z1154" s="1">
        <v>46009.091666666667</v>
      </c>
      <c r="AA1154" s="3" t="s">
        <v>357</v>
      </c>
      <c r="AB1154" s="3" t="s">
        <v>114</v>
      </c>
      <c r="AC1154" s="3" t="s">
        <v>1</v>
      </c>
      <c r="AD1154" s="1">
        <v>46009</v>
      </c>
      <c r="AH1154" s="3" t="s">
        <v>12</v>
      </c>
      <c r="AI1154" s="3"/>
    </row>
    <row r="1155" spans="1:35">
      <c r="A1155" s="2" t="str">
        <f ca="1">IFERROR(IF(AND(VLOOKUP($L1155,'[1]Lookup Data'!L:L,1,0)=$L1155,VLOOKUP($L1155,'[1]Lookup Data'!K:K,1,0)=$L1155),"Sep-Aug",""),"")</f>
        <v/>
      </c>
      <c r="B1155" s="2" t="str">
        <f ca="1">IFERROR(IF(AND(VLOOKUP($L1155,'[1]Lookup Data'!M:M,1,0)=$L1155,VLOOKUP($L1155,'[1]Lookup Data'!L:L,1,0)=$L1155),"Oct-Sep",""),"")</f>
        <v/>
      </c>
      <c r="C1155" s="2" t="str">
        <f ca="1">IFERROR(IF(AND(VLOOKUP($L1155,'[1]Lookup Data'!N:N,1,0)=$L1155,VLOOKUP($L1155,'[1]Lookup Data'!M:M,1,0)=$L1155),"Nov-Oct",""),"")</f>
        <v/>
      </c>
      <c r="D1155" s="3" t="e">
        <f t="array" aca="1" ref="D1155" ca="1">_xludf.XLOOKUP(AB1155,'[1]Migrated Societies Data'!D:D,'[1]Migrated Societies Data'!B:B)</f>
        <v>#NAME?</v>
      </c>
      <c r="E1155" s="3" t="e">
        <f t="array" aca="1" ref="E1155" ca="1">_xludf.XLOOKUP(AB1155,'[1]Migrated Societies Data'!D:D,'[1]Migrated Societies Data'!E:E)</f>
        <v>#NAME?</v>
      </c>
      <c r="F1155" s="3" t="e">
        <f t="array" aca="1" ref="F1155" ca="1">_xludf.XLOOKUP(M1155,[1]order_Report_SA_ID_BB2.0!Q:Q,[1]order_Report_SA_ID_BB2.0!H:H,"")</f>
        <v>#NAME?</v>
      </c>
      <c r="G1155" s="3">
        <f>WEEKNUM(AD1155,11)</f>
        <v>51</v>
      </c>
      <c r="H1155" s="3">
        <f>MONTH(AD1155)</f>
        <v>12</v>
      </c>
      <c r="I1155" s="3" t="e">
        <f t="array" aca="1" ref="I1155" ca="1">_xludf.XLOOKUP(T1155,'[1]Lookup Data'!I:I,'[1]Lookup Data'!H:H,"")</f>
        <v>#NAME?</v>
      </c>
      <c r="J1155" s="3">
        <v>1183715874</v>
      </c>
      <c r="K1155" s="3" t="s">
        <v>11</v>
      </c>
      <c r="L1155" s="3">
        <v>33255986</v>
      </c>
      <c r="M1155" s="3">
        <v>1855849184</v>
      </c>
      <c r="N1155" s="3" t="s">
        <v>10</v>
      </c>
      <c r="O1155" s="3">
        <v>30</v>
      </c>
      <c r="P1155" s="3">
        <v>56.95</v>
      </c>
      <c r="Q1155" s="3">
        <v>72</v>
      </c>
      <c r="R1155" s="3">
        <v>128.94999999999999</v>
      </c>
      <c r="S1155" s="3">
        <v>72</v>
      </c>
      <c r="T1155" s="3" t="s">
        <v>156</v>
      </c>
      <c r="U1155" s="3" t="s">
        <v>8</v>
      </c>
      <c r="V1155" s="3" t="s">
        <v>155</v>
      </c>
      <c r="W1155" s="3" t="s">
        <v>28</v>
      </c>
      <c r="X1155" s="3" t="s">
        <v>998</v>
      </c>
      <c r="Z1155" s="1">
        <v>46009.091666666667</v>
      </c>
      <c r="AA1155" s="3" t="s">
        <v>997</v>
      </c>
      <c r="AB1155" s="3" t="s">
        <v>114</v>
      </c>
      <c r="AC1155" s="3" t="s">
        <v>1</v>
      </c>
      <c r="AD1155" s="1">
        <v>46009</v>
      </c>
      <c r="AH1155" s="3" t="s">
        <v>12</v>
      </c>
      <c r="AI1155" s="3"/>
    </row>
    <row r="1156" spans="1:35">
      <c r="A1156" s="2" t="str">
        <f ca="1">IFERROR(IF(AND(VLOOKUP($L1156,'[1]Lookup Data'!L:L,1,0)=$L1156,VLOOKUP($L1156,'[1]Lookup Data'!K:K,1,0)=$L1156),"Sep-Aug",""),"")</f>
        <v/>
      </c>
      <c r="B1156" s="2" t="str">
        <f ca="1">IFERROR(IF(AND(VLOOKUP($L1156,'[1]Lookup Data'!M:M,1,0)=$L1156,VLOOKUP($L1156,'[1]Lookup Data'!L:L,1,0)=$L1156),"Oct-Sep",""),"")</f>
        <v/>
      </c>
      <c r="C1156" s="2" t="str">
        <f ca="1">IFERROR(IF(AND(VLOOKUP($L1156,'[1]Lookup Data'!N:N,1,0)=$L1156,VLOOKUP($L1156,'[1]Lookup Data'!M:M,1,0)=$L1156),"Nov-Oct",""),"")</f>
        <v/>
      </c>
      <c r="D1156" s="3" t="e">
        <f t="array" aca="1" ref="D1156" ca="1">_xludf.XLOOKUP(AB1156,'[1]Migrated Societies Data'!D:D,'[1]Migrated Societies Data'!B:B)</f>
        <v>#NAME?</v>
      </c>
      <c r="E1156" s="3" t="e">
        <f t="array" aca="1" ref="E1156" ca="1">_xludf.XLOOKUP(AB1156,'[1]Migrated Societies Data'!D:D,'[1]Migrated Societies Data'!E:E)</f>
        <v>#NAME?</v>
      </c>
      <c r="F1156" s="3" t="e">
        <f t="array" aca="1" ref="F1156" ca="1">_xludf.XLOOKUP(M1156,[1]order_Report_SA_ID_BB2.0!Q:Q,[1]order_Report_SA_ID_BB2.0!H:H,"")</f>
        <v>#NAME?</v>
      </c>
      <c r="G1156" s="3">
        <f>WEEKNUM(AD1156,11)</f>
        <v>51</v>
      </c>
      <c r="H1156" s="3">
        <f>MONTH(AD1156)</f>
        <v>12</v>
      </c>
      <c r="I1156" s="3" t="e">
        <f t="array" aca="1" ref="I1156" ca="1">_xludf.XLOOKUP(T1156,'[1]Lookup Data'!I:I,'[1]Lookup Data'!H:H,"")</f>
        <v>#NAME?</v>
      </c>
      <c r="J1156" s="3">
        <v>1183715875</v>
      </c>
      <c r="K1156" s="3" t="s">
        <v>11</v>
      </c>
      <c r="L1156" s="3">
        <v>17281829</v>
      </c>
      <c r="M1156" s="3">
        <v>1855849453</v>
      </c>
      <c r="N1156" s="3" t="s">
        <v>10</v>
      </c>
      <c r="O1156" s="3">
        <v>30</v>
      </c>
      <c r="P1156" s="3">
        <v>1988.77</v>
      </c>
      <c r="Q1156" s="3">
        <v>24</v>
      </c>
      <c r="R1156" s="3">
        <v>2012.77</v>
      </c>
      <c r="S1156" s="3">
        <v>24</v>
      </c>
      <c r="T1156" s="3" t="s">
        <v>156</v>
      </c>
      <c r="U1156" s="3" t="s">
        <v>8</v>
      </c>
      <c r="V1156" s="3" t="s">
        <v>155</v>
      </c>
      <c r="W1156" s="3" t="s">
        <v>28</v>
      </c>
      <c r="X1156" s="3" t="s">
        <v>996</v>
      </c>
      <c r="Z1156" s="1">
        <v>46009.091666666667</v>
      </c>
      <c r="AA1156" s="3" t="s">
        <v>995</v>
      </c>
      <c r="AB1156" s="3" t="s">
        <v>114</v>
      </c>
      <c r="AC1156" s="3" t="s">
        <v>1</v>
      </c>
      <c r="AD1156" s="1">
        <v>46009</v>
      </c>
      <c r="AH1156" s="3" t="s">
        <v>12</v>
      </c>
      <c r="AI1156" s="3"/>
    </row>
    <row r="1157" spans="1:35">
      <c r="A1157" s="2" t="str">
        <f ca="1">IFERROR(IF(AND(VLOOKUP($L1157,'[1]Lookup Data'!L:L,1,0)=$L1157,VLOOKUP($L1157,'[1]Lookup Data'!K:K,1,0)=$L1157),"Sep-Aug",""),"")</f>
        <v/>
      </c>
      <c r="B1157" s="2" t="str">
        <f ca="1">IFERROR(IF(AND(VLOOKUP($L1157,'[1]Lookup Data'!M:M,1,0)=$L1157,VLOOKUP($L1157,'[1]Lookup Data'!L:L,1,0)=$L1157),"Oct-Sep",""),"")</f>
        <v/>
      </c>
      <c r="C1157" s="2" t="str">
        <f ca="1">IFERROR(IF(AND(VLOOKUP($L1157,'[1]Lookup Data'!N:N,1,0)=$L1157,VLOOKUP($L1157,'[1]Lookup Data'!M:M,1,0)=$L1157),"Nov-Oct",""),"")</f>
        <v/>
      </c>
      <c r="D1157" s="3" t="e">
        <f t="array" aca="1" ref="D1157" ca="1">_xludf.XLOOKUP(AB1157,'[1]Migrated Societies Data'!D:D,'[1]Migrated Societies Data'!B:B)</f>
        <v>#NAME?</v>
      </c>
      <c r="E1157" s="3" t="e">
        <f t="array" aca="1" ref="E1157" ca="1">_xludf.XLOOKUP(AB1157,'[1]Migrated Societies Data'!D:D,'[1]Migrated Societies Data'!E:E)</f>
        <v>#NAME?</v>
      </c>
      <c r="F1157" s="3" t="e">
        <f t="array" aca="1" ref="F1157" ca="1">_xludf.XLOOKUP(M1157,[1]order_Report_SA_ID_BB2.0!Q:Q,[1]order_Report_SA_ID_BB2.0!H:H,"")</f>
        <v>#NAME?</v>
      </c>
      <c r="G1157" s="3">
        <f>WEEKNUM(AD1157,11)</f>
        <v>51</v>
      </c>
      <c r="H1157" s="3">
        <f>MONTH(AD1157)</f>
        <v>12</v>
      </c>
      <c r="I1157" s="3" t="e">
        <f t="array" aca="1" ref="I1157" ca="1">_xludf.XLOOKUP(T1157,'[1]Lookup Data'!I:I,'[1]Lookup Data'!H:H,"")</f>
        <v>#NAME?</v>
      </c>
      <c r="J1157" s="3">
        <v>1183715876</v>
      </c>
      <c r="K1157" s="3" t="s">
        <v>11</v>
      </c>
      <c r="L1157" s="3">
        <v>19529986</v>
      </c>
      <c r="M1157" s="3">
        <v>1855848615</v>
      </c>
      <c r="N1157" s="3" t="s">
        <v>10</v>
      </c>
      <c r="O1157" s="3">
        <v>30</v>
      </c>
      <c r="P1157" s="3">
        <v>48</v>
      </c>
      <c r="Q1157" s="3">
        <v>48</v>
      </c>
      <c r="R1157" s="3">
        <v>96</v>
      </c>
      <c r="S1157" s="3">
        <v>48</v>
      </c>
      <c r="T1157" s="3" t="s">
        <v>156</v>
      </c>
      <c r="U1157" s="3" t="s">
        <v>8</v>
      </c>
      <c r="V1157" s="3" t="s">
        <v>155</v>
      </c>
      <c r="W1157" s="3" t="s">
        <v>28</v>
      </c>
      <c r="X1157" s="3" t="s">
        <v>994</v>
      </c>
      <c r="Z1157" s="1">
        <v>46009.091666666667</v>
      </c>
      <c r="AA1157" s="3" t="s">
        <v>993</v>
      </c>
      <c r="AB1157" s="3" t="s">
        <v>114</v>
      </c>
      <c r="AC1157" s="3" t="s">
        <v>1</v>
      </c>
      <c r="AD1157" s="1">
        <v>46009</v>
      </c>
      <c r="AH1157" s="3" t="s">
        <v>12</v>
      </c>
      <c r="AI1157" s="3"/>
    </row>
    <row r="1158" spans="1:35">
      <c r="A1158" s="2" t="str">
        <f ca="1">IFERROR(IF(AND(VLOOKUP($L1158,'[1]Lookup Data'!L:L,1,0)=$L1158,VLOOKUP($L1158,'[1]Lookup Data'!K:K,1,0)=$L1158),"Sep-Aug",""),"")</f>
        <v/>
      </c>
      <c r="B1158" s="2" t="str">
        <f ca="1">IFERROR(IF(AND(VLOOKUP($L1158,'[1]Lookup Data'!M:M,1,0)=$L1158,VLOOKUP($L1158,'[1]Lookup Data'!L:L,1,0)=$L1158),"Oct-Sep",""),"")</f>
        <v/>
      </c>
      <c r="C1158" s="2" t="str">
        <f ca="1">IFERROR(IF(AND(VLOOKUP($L1158,'[1]Lookup Data'!N:N,1,0)=$L1158,VLOOKUP($L1158,'[1]Lookup Data'!M:M,1,0)=$L1158),"Nov-Oct",""),"")</f>
        <v/>
      </c>
      <c r="D1158" s="3" t="e">
        <f t="array" aca="1" ref="D1158" ca="1">_xludf.XLOOKUP(AB1158,'[1]Migrated Societies Data'!D:D,'[1]Migrated Societies Data'!B:B)</f>
        <v>#NAME?</v>
      </c>
      <c r="E1158" s="3" t="e">
        <f t="array" aca="1" ref="E1158" ca="1">_xludf.XLOOKUP(AB1158,'[1]Migrated Societies Data'!D:D,'[1]Migrated Societies Data'!E:E)</f>
        <v>#NAME?</v>
      </c>
      <c r="F1158" s="3" t="e">
        <f t="array" aca="1" ref="F1158" ca="1">_xludf.XLOOKUP(M1158,[1]order_Report_SA_ID_BB2.0!Q:Q,[1]order_Report_SA_ID_BB2.0!H:H,"")</f>
        <v>#NAME?</v>
      </c>
      <c r="G1158" s="3">
        <f>WEEKNUM(AD1158,11)</f>
        <v>51</v>
      </c>
      <c r="H1158" s="3">
        <f>MONTH(AD1158)</f>
        <v>12</v>
      </c>
      <c r="I1158" s="3" t="e">
        <f t="array" aca="1" ref="I1158" ca="1">_xludf.XLOOKUP(T1158,'[1]Lookup Data'!I:I,'[1]Lookup Data'!H:H,"")</f>
        <v>#NAME?</v>
      </c>
      <c r="J1158" s="3">
        <v>1183715877</v>
      </c>
      <c r="K1158" s="3" t="s">
        <v>11</v>
      </c>
      <c r="L1158" s="3">
        <v>11606216</v>
      </c>
      <c r="M1158" s="3">
        <v>1855848802</v>
      </c>
      <c r="N1158" s="3" t="s">
        <v>10</v>
      </c>
      <c r="O1158" s="3">
        <v>30</v>
      </c>
      <c r="P1158" s="3">
        <v>452</v>
      </c>
      <c r="Q1158" s="3">
        <v>24</v>
      </c>
      <c r="R1158" s="3">
        <v>476</v>
      </c>
      <c r="S1158" s="3">
        <v>24</v>
      </c>
      <c r="T1158" s="3" t="s">
        <v>156</v>
      </c>
      <c r="U1158" s="3" t="s">
        <v>8</v>
      </c>
      <c r="V1158" s="3" t="s">
        <v>155</v>
      </c>
      <c r="W1158" s="3" t="s">
        <v>28</v>
      </c>
      <c r="X1158" s="3" t="s">
        <v>992</v>
      </c>
      <c r="Z1158" s="1">
        <v>46009.091666666667</v>
      </c>
      <c r="AA1158" s="3" t="s">
        <v>376</v>
      </c>
      <c r="AB1158" s="3" t="s">
        <v>114</v>
      </c>
      <c r="AC1158" s="3" t="s">
        <v>1</v>
      </c>
      <c r="AD1158" s="1">
        <v>46009</v>
      </c>
      <c r="AH1158" s="3" t="s">
        <v>12</v>
      </c>
      <c r="AI1158" s="3"/>
    </row>
    <row r="1159" spans="1:35">
      <c r="A1159" s="2" t="str">
        <f ca="1">IFERROR(IF(AND(VLOOKUP($L1159,'[1]Lookup Data'!L:L,1,0)=$L1159,VLOOKUP($L1159,'[1]Lookup Data'!K:K,1,0)=$L1159),"Sep-Aug",""),"")</f>
        <v/>
      </c>
      <c r="B1159" s="2" t="str">
        <f ca="1">IFERROR(IF(AND(VLOOKUP($L1159,'[1]Lookup Data'!M:M,1,0)=$L1159,VLOOKUP($L1159,'[1]Lookup Data'!L:L,1,0)=$L1159),"Oct-Sep",""),"")</f>
        <v/>
      </c>
      <c r="C1159" s="2" t="str">
        <f ca="1">IFERROR(IF(AND(VLOOKUP($L1159,'[1]Lookup Data'!N:N,1,0)=$L1159,VLOOKUP($L1159,'[1]Lookup Data'!M:M,1,0)=$L1159),"Nov-Oct",""),"")</f>
        <v/>
      </c>
      <c r="D1159" s="3" t="e">
        <f t="array" aca="1" ref="D1159" ca="1">_xludf.XLOOKUP(AB1159,'[1]Migrated Societies Data'!D:D,'[1]Migrated Societies Data'!B:B)</f>
        <v>#NAME?</v>
      </c>
      <c r="E1159" s="3" t="e">
        <f t="array" aca="1" ref="E1159" ca="1">_xludf.XLOOKUP(AB1159,'[1]Migrated Societies Data'!D:D,'[1]Migrated Societies Data'!E:E)</f>
        <v>#NAME?</v>
      </c>
      <c r="F1159" s="3" t="e">
        <f t="array" aca="1" ref="F1159" ca="1">_xludf.XLOOKUP(M1159,[1]order_Report_SA_ID_BB2.0!Q:Q,[1]order_Report_SA_ID_BB2.0!H:H,"")</f>
        <v>#NAME?</v>
      </c>
      <c r="G1159" s="3">
        <f>WEEKNUM(AD1159,11)</f>
        <v>51</v>
      </c>
      <c r="H1159" s="3">
        <f>MONTH(AD1159)</f>
        <v>12</v>
      </c>
      <c r="I1159" s="3" t="e">
        <f t="array" aca="1" ref="I1159" ca="1">_xludf.XLOOKUP(T1159,'[1]Lookup Data'!I:I,'[1]Lookup Data'!H:H,"")</f>
        <v>#NAME?</v>
      </c>
      <c r="J1159" s="3">
        <v>1183715878</v>
      </c>
      <c r="K1159" s="3" t="s">
        <v>11</v>
      </c>
      <c r="L1159" s="3">
        <v>53293418</v>
      </c>
      <c r="M1159" s="3">
        <v>1855849387</v>
      </c>
      <c r="N1159" s="3" t="s">
        <v>10</v>
      </c>
      <c r="O1159" s="3">
        <v>30</v>
      </c>
      <c r="P1159" s="3">
        <v>661.99</v>
      </c>
      <c r="Q1159" s="3">
        <v>66</v>
      </c>
      <c r="R1159" s="3">
        <v>727.99</v>
      </c>
      <c r="S1159" s="3">
        <v>66</v>
      </c>
      <c r="T1159" s="3" t="s">
        <v>156</v>
      </c>
      <c r="U1159" s="3" t="s">
        <v>8</v>
      </c>
      <c r="V1159" s="3" t="s">
        <v>155</v>
      </c>
      <c r="W1159" s="3" t="s">
        <v>28</v>
      </c>
      <c r="X1159" s="3" t="s">
        <v>991</v>
      </c>
      <c r="Z1159" s="1">
        <v>46009.091666666667</v>
      </c>
      <c r="AA1159" s="3" t="s">
        <v>67</v>
      </c>
      <c r="AB1159" s="3" t="s">
        <v>114</v>
      </c>
      <c r="AC1159" s="3" t="s">
        <v>1</v>
      </c>
      <c r="AD1159" s="1">
        <v>46009</v>
      </c>
      <c r="AH1159" s="3" t="s">
        <v>12</v>
      </c>
      <c r="AI1159" s="3"/>
    </row>
    <row r="1160" spans="1:35">
      <c r="A1160" s="2" t="str">
        <f ca="1">IFERROR(IF(AND(VLOOKUP($L1160,'[1]Lookup Data'!L:L,1,0)=$L1160,VLOOKUP($L1160,'[1]Lookup Data'!K:K,1,0)=$L1160),"Sep-Aug",""),"")</f>
        <v/>
      </c>
      <c r="B1160" s="2" t="str">
        <f ca="1">IFERROR(IF(AND(VLOOKUP($L1160,'[1]Lookup Data'!M:M,1,0)=$L1160,VLOOKUP($L1160,'[1]Lookup Data'!L:L,1,0)=$L1160),"Oct-Sep",""),"")</f>
        <v/>
      </c>
      <c r="C1160" s="2" t="str">
        <f ca="1">IFERROR(IF(AND(VLOOKUP($L1160,'[1]Lookup Data'!N:N,1,0)=$L1160,VLOOKUP($L1160,'[1]Lookup Data'!M:M,1,0)=$L1160),"Nov-Oct",""),"")</f>
        <v/>
      </c>
      <c r="D1160" s="3" t="e">
        <f t="array" aca="1" ref="D1160" ca="1">_xludf.XLOOKUP(AB1160,'[1]Migrated Societies Data'!D:D,'[1]Migrated Societies Data'!B:B)</f>
        <v>#NAME?</v>
      </c>
      <c r="E1160" s="3" t="e">
        <f t="array" aca="1" ref="E1160" ca="1">_xludf.XLOOKUP(AB1160,'[1]Migrated Societies Data'!D:D,'[1]Migrated Societies Data'!E:E)</f>
        <v>#NAME?</v>
      </c>
      <c r="F1160" s="3" t="e">
        <f t="array" aca="1" ref="F1160" ca="1">_xludf.XLOOKUP(M1160,[1]order_Report_SA_ID_BB2.0!Q:Q,[1]order_Report_SA_ID_BB2.0!H:H,"")</f>
        <v>#NAME?</v>
      </c>
      <c r="G1160" s="3">
        <f>WEEKNUM(AD1160,11)</f>
        <v>51</v>
      </c>
      <c r="H1160" s="3">
        <f>MONTH(AD1160)</f>
        <v>12</v>
      </c>
      <c r="I1160" s="3" t="e">
        <f t="array" aca="1" ref="I1160" ca="1">_xludf.XLOOKUP(T1160,'[1]Lookup Data'!I:I,'[1]Lookup Data'!H:H,"")</f>
        <v>#NAME?</v>
      </c>
      <c r="J1160" s="3">
        <v>1183715880</v>
      </c>
      <c r="K1160" s="3" t="s">
        <v>11</v>
      </c>
      <c r="L1160" s="3">
        <v>8422975</v>
      </c>
      <c r="M1160" s="3">
        <v>1855848768</v>
      </c>
      <c r="N1160" s="3" t="s">
        <v>10</v>
      </c>
      <c r="O1160" s="3">
        <v>30</v>
      </c>
      <c r="P1160" s="3">
        <v>1954.02</v>
      </c>
      <c r="Q1160" s="3">
        <v>169</v>
      </c>
      <c r="R1160" s="3">
        <v>2123.02</v>
      </c>
      <c r="S1160" s="3">
        <v>169</v>
      </c>
      <c r="T1160" s="3" t="s">
        <v>156</v>
      </c>
      <c r="U1160" s="3" t="s">
        <v>8</v>
      </c>
      <c r="V1160" s="3" t="s">
        <v>155</v>
      </c>
      <c r="W1160" s="3" t="s">
        <v>28</v>
      </c>
      <c r="X1160" s="3" t="s">
        <v>990</v>
      </c>
      <c r="Z1160" s="1">
        <v>46009.091666666667</v>
      </c>
      <c r="AA1160" s="3" t="s">
        <v>551</v>
      </c>
      <c r="AB1160" s="3" t="s">
        <v>114</v>
      </c>
      <c r="AC1160" s="3" t="s">
        <v>1</v>
      </c>
      <c r="AD1160" s="1">
        <v>46009</v>
      </c>
      <c r="AH1160" s="3" t="s">
        <v>12</v>
      </c>
      <c r="AI1160" s="3"/>
    </row>
    <row r="1161" spans="1:35">
      <c r="A1161" s="2" t="str">
        <f ca="1">IFERROR(IF(AND(VLOOKUP($L1161,'[1]Lookup Data'!L:L,1,0)=$L1161,VLOOKUP($L1161,'[1]Lookup Data'!K:K,1,0)=$L1161),"Sep-Aug",""),"")</f>
        <v/>
      </c>
      <c r="B1161" s="2" t="str">
        <f ca="1">IFERROR(IF(AND(VLOOKUP($L1161,'[1]Lookup Data'!M:M,1,0)=$L1161,VLOOKUP($L1161,'[1]Lookup Data'!L:L,1,0)=$L1161),"Oct-Sep",""),"")</f>
        <v/>
      </c>
      <c r="C1161" s="2" t="str">
        <f ca="1">IFERROR(IF(AND(VLOOKUP($L1161,'[1]Lookup Data'!N:N,1,0)=$L1161,VLOOKUP($L1161,'[1]Lookup Data'!M:M,1,0)=$L1161),"Nov-Oct",""),"")</f>
        <v/>
      </c>
      <c r="D1161" s="3" t="e">
        <f t="array" aca="1" ref="D1161" ca="1">_xludf.XLOOKUP(AB1161,'[1]Migrated Societies Data'!D:D,'[1]Migrated Societies Data'!B:B)</f>
        <v>#NAME?</v>
      </c>
      <c r="E1161" s="3" t="e">
        <f t="array" aca="1" ref="E1161" ca="1">_xludf.XLOOKUP(AB1161,'[1]Migrated Societies Data'!D:D,'[1]Migrated Societies Data'!E:E)</f>
        <v>#NAME?</v>
      </c>
      <c r="F1161" s="3" t="e">
        <f t="array" aca="1" ref="F1161" ca="1">_xludf.XLOOKUP(M1161,[1]order_Report_SA_ID_BB2.0!Q:Q,[1]order_Report_SA_ID_BB2.0!H:H,"")</f>
        <v>#NAME?</v>
      </c>
      <c r="G1161" s="3">
        <f>WEEKNUM(AD1161,11)</f>
        <v>51</v>
      </c>
      <c r="H1161" s="3">
        <f>MONTH(AD1161)</f>
        <v>12</v>
      </c>
      <c r="I1161" s="3" t="e">
        <f t="array" aca="1" ref="I1161" ca="1">_xludf.XLOOKUP(T1161,'[1]Lookup Data'!I:I,'[1]Lookup Data'!H:H,"")</f>
        <v>#NAME?</v>
      </c>
      <c r="J1161" s="3">
        <v>1183715881</v>
      </c>
      <c r="K1161" s="3" t="s">
        <v>11</v>
      </c>
      <c r="L1161" s="3">
        <v>153459</v>
      </c>
      <c r="M1161" s="3">
        <v>1855849737</v>
      </c>
      <c r="N1161" s="3" t="s">
        <v>10</v>
      </c>
      <c r="O1161" s="3">
        <v>30</v>
      </c>
      <c r="P1161" s="3">
        <v>287.85000000000002</v>
      </c>
      <c r="Q1161" s="3">
        <v>56</v>
      </c>
      <c r="R1161" s="3">
        <v>343.85</v>
      </c>
      <c r="S1161" s="3">
        <v>56</v>
      </c>
      <c r="T1161" s="3" t="s">
        <v>156</v>
      </c>
      <c r="U1161" s="3" t="s">
        <v>8</v>
      </c>
      <c r="V1161" s="3" t="s">
        <v>155</v>
      </c>
      <c r="W1161" s="3" t="s">
        <v>28</v>
      </c>
      <c r="X1161" s="3" t="s">
        <v>989</v>
      </c>
      <c r="Z1161" s="1">
        <v>46009.091666666667</v>
      </c>
      <c r="AA1161" s="3" t="s">
        <v>988</v>
      </c>
      <c r="AB1161" s="3" t="s">
        <v>114</v>
      </c>
      <c r="AC1161" s="3" t="s">
        <v>1</v>
      </c>
      <c r="AD1161" s="1">
        <v>46009</v>
      </c>
      <c r="AH1161" s="3" t="s">
        <v>12</v>
      </c>
      <c r="AI1161" s="3"/>
    </row>
    <row r="1162" spans="1:35">
      <c r="A1162" s="2" t="str">
        <f ca="1">IFERROR(IF(AND(VLOOKUP($L1162,'[1]Lookup Data'!L:L,1,0)=$L1162,VLOOKUP($L1162,'[1]Lookup Data'!K:K,1,0)=$L1162),"Sep-Aug",""),"")</f>
        <v/>
      </c>
      <c r="B1162" s="2" t="str">
        <f ca="1">IFERROR(IF(AND(VLOOKUP($L1162,'[1]Lookup Data'!M:M,1,0)=$L1162,VLOOKUP($L1162,'[1]Lookup Data'!L:L,1,0)=$L1162),"Oct-Sep",""),"")</f>
        <v/>
      </c>
      <c r="C1162" s="2" t="str">
        <f ca="1">IFERROR(IF(AND(VLOOKUP($L1162,'[1]Lookup Data'!N:N,1,0)=$L1162,VLOOKUP($L1162,'[1]Lookup Data'!M:M,1,0)=$L1162),"Nov-Oct",""),"")</f>
        <v/>
      </c>
      <c r="D1162" s="3" t="e">
        <f t="array" aca="1" ref="D1162" ca="1">_xludf.XLOOKUP(AB1162,'[1]Migrated Societies Data'!D:D,'[1]Migrated Societies Data'!B:B)</f>
        <v>#NAME?</v>
      </c>
      <c r="E1162" s="3" t="e">
        <f t="array" aca="1" ref="E1162" ca="1">_xludf.XLOOKUP(AB1162,'[1]Migrated Societies Data'!D:D,'[1]Migrated Societies Data'!E:E)</f>
        <v>#NAME?</v>
      </c>
      <c r="F1162" s="3" t="e">
        <f t="array" aca="1" ref="F1162" ca="1">_xludf.XLOOKUP(M1162,[1]order_Report_SA_ID_BB2.0!Q:Q,[1]order_Report_SA_ID_BB2.0!H:H,"")</f>
        <v>#NAME?</v>
      </c>
      <c r="G1162" s="3">
        <f>WEEKNUM(AD1162,11)</f>
        <v>51</v>
      </c>
      <c r="H1162" s="3">
        <f>MONTH(AD1162)</f>
        <v>12</v>
      </c>
      <c r="I1162" s="3" t="e">
        <f t="array" aca="1" ref="I1162" ca="1">_xludf.XLOOKUP(T1162,'[1]Lookup Data'!I:I,'[1]Lookup Data'!H:H,"")</f>
        <v>#NAME?</v>
      </c>
      <c r="J1162" s="3">
        <v>1183715882</v>
      </c>
      <c r="K1162" s="3" t="s">
        <v>11</v>
      </c>
      <c r="L1162" s="3">
        <v>80899705</v>
      </c>
      <c r="M1162" s="3">
        <v>1855848986</v>
      </c>
      <c r="N1162" s="3" t="s">
        <v>10</v>
      </c>
      <c r="O1162" s="3">
        <v>30</v>
      </c>
      <c r="P1162" s="3">
        <v>1104.1300000000001</v>
      </c>
      <c r="Q1162" s="3">
        <v>99</v>
      </c>
      <c r="R1162" s="3">
        <v>1203.1300000000001</v>
      </c>
      <c r="S1162" s="3">
        <v>99</v>
      </c>
      <c r="T1162" s="3" t="s">
        <v>156</v>
      </c>
      <c r="U1162" s="3" t="s">
        <v>8</v>
      </c>
      <c r="V1162" s="3" t="s">
        <v>155</v>
      </c>
      <c r="W1162" s="3" t="s">
        <v>28</v>
      </c>
      <c r="X1162" s="3" t="s">
        <v>987</v>
      </c>
      <c r="Z1162" s="1">
        <v>46009.091666666667</v>
      </c>
      <c r="AA1162" s="3" t="s">
        <v>405</v>
      </c>
      <c r="AB1162" s="3" t="s">
        <v>114</v>
      </c>
      <c r="AC1162" s="3" t="s">
        <v>1</v>
      </c>
      <c r="AD1162" s="1">
        <v>46009</v>
      </c>
      <c r="AH1162" s="3" t="s">
        <v>12</v>
      </c>
      <c r="AI1162" s="3"/>
    </row>
    <row r="1163" spans="1:35">
      <c r="A1163" s="2" t="str">
        <f ca="1">IFERROR(IF(AND(VLOOKUP($L1163,'[1]Lookup Data'!L:L,1,0)=$L1163,VLOOKUP($L1163,'[1]Lookup Data'!K:K,1,0)=$L1163),"Sep-Aug",""),"")</f>
        <v/>
      </c>
      <c r="B1163" s="2" t="str">
        <f ca="1">IFERROR(IF(AND(VLOOKUP($L1163,'[1]Lookup Data'!M:M,1,0)=$L1163,VLOOKUP($L1163,'[1]Lookup Data'!L:L,1,0)=$L1163),"Oct-Sep",""),"")</f>
        <v/>
      </c>
      <c r="C1163" s="2" t="str">
        <f ca="1">IFERROR(IF(AND(VLOOKUP($L1163,'[1]Lookup Data'!N:N,1,0)=$L1163,VLOOKUP($L1163,'[1]Lookup Data'!M:M,1,0)=$L1163),"Nov-Oct",""),"")</f>
        <v/>
      </c>
      <c r="D1163" s="3" t="e">
        <f t="array" aca="1" ref="D1163" ca="1">_xludf.XLOOKUP(AB1163,'[1]Migrated Societies Data'!D:D,'[1]Migrated Societies Data'!B:B)</f>
        <v>#NAME?</v>
      </c>
      <c r="E1163" s="3" t="e">
        <f t="array" aca="1" ref="E1163" ca="1">_xludf.XLOOKUP(AB1163,'[1]Migrated Societies Data'!D:D,'[1]Migrated Societies Data'!E:E)</f>
        <v>#NAME?</v>
      </c>
      <c r="F1163" s="3" t="e">
        <f t="array" aca="1" ref="F1163" ca="1">_xludf.XLOOKUP(M1163,[1]order_Report_SA_ID_BB2.0!Q:Q,[1]order_Report_SA_ID_BB2.0!H:H,"")</f>
        <v>#NAME?</v>
      </c>
      <c r="G1163" s="3">
        <f>WEEKNUM(AD1163,11)</f>
        <v>51</v>
      </c>
      <c r="H1163" s="3">
        <f>MONTH(AD1163)</f>
        <v>12</v>
      </c>
      <c r="I1163" s="3" t="e">
        <f t="array" aca="1" ref="I1163" ca="1">_xludf.XLOOKUP(T1163,'[1]Lookup Data'!I:I,'[1]Lookup Data'!H:H,"")</f>
        <v>#NAME?</v>
      </c>
      <c r="J1163" s="3">
        <v>1183715883</v>
      </c>
      <c r="K1163" s="3" t="s">
        <v>11</v>
      </c>
      <c r="L1163" s="3">
        <v>18506368</v>
      </c>
      <c r="M1163" s="3">
        <v>1855848440</v>
      </c>
      <c r="N1163" s="3" t="s">
        <v>10</v>
      </c>
      <c r="O1163" s="3">
        <v>30</v>
      </c>
      <c r="P1163" s="3">
        <v>733.32</v>
      </c>
      <c r="Q1163" s="3">
        <v>53</v>
      </c>
      <c r="R1163" s="3">
        <v>786.32</v>
      </c>
      <c r="S1163" s="3">
        <v>53</v>
      </c>
      <c r="T1163" s="3" t="s">
        <v>156</v>
      </c>
      <c r="U1163" s="3" t="s">
        <v>8</v>
      </c>
      <c r="V1163" s="3" t="s">
        <v>155</v>
      </c>
      <c r="W1163" s="3" t="s">
        <v>28</v>
      </c>
      <c r="X1163" s="3" t="s">
        <v>986</v>
      </c>
      <c r="Z1163" s="1">
        <v>46009.091666666667</v>
      </c>
      <c r="AA1163" s="3" t="s">
        <v>985</v>
      </c>
      <c r="AB1163" s="3" t="s">
        <v>114</v>
      </c>
      <c r="AC1163" s="3" t="s">
        <v>1</v>
      </c>
      <c r="AD1163" s="1">
        <v>46009</v>
      </c>
      <c r="AH1163" s="3" t="s">
        <v>12</v>
      </c>
      <c r="AI1163" s="3"/>
    </row>
    <row r="1164" spans="1:35">
      <c r="A1164" s="2" t="str">
        <f ca="1">IFERROR(IF(AND(VLOOKUP($L1164,'[1]Lookup Data'!L:L,1,0)=$L1164,VLOOKUP($L1164,'[1]Lookup Data'!K:K,1,0)=$L1164),"Sep-Aug",""),"")</f>
        <v/>
      </c>
      <c r="B1164" s="2" t="str">
        <f ca="1">IFERROR(IF(AND(VLOOKUP($L1164,'[1]Lookup Data'!M:M,1,0)=$L1164,VLOOKUP($L1164,'[1]Lookup Data'!L:L,1,0)=$L1164),"Oct-Sep",""),"")</f>
        <v/>
      </c>
      <c r="C1164" s="2" t="str">
        <f ca="1">IFERROR(IF(AND(VLOOKUP($L1164,'[1]Lookup Data'!N:N,1,0)=$L1164,VLOOKUP($L1164,'[1]Lookup Data'!M:M,1,0)=$L1164),"Nov-Oct",""),"")</f>
        <v/>
      </c>
      <c r="D1164" s="3" t="e">
        <f t="array" aca="1" ref="D1164" ca="1">_xludf.XLOOKUP(AB1164,'[1]Migrated Societies Data'!D:D,'[1]Migrated Societies Data'!B:B)</f>
        <v>#NAME?</v>
      </c>
      <c r="E1164" s="3" t="e">
        <f t="array" aca="1" ref="E1164" ca="1">_xludf.XLOOKUP(AB1164,'[1]Migrated Societies Data'!D:D,'[1]Migrated Societies Data'!E:E)</f>
        <v>#NAME?</v>
      </c>
      <c r="F1164" s="3" t="e">
        <f t="array" aca="1" ref="F1164" ca="1">_xludf.XLOOKUP(M1164,[1]order_Report_SA_ID_BB2.0!Q:Q,[1]order_Report_SA_ID_BB2.0!H:H,"")</f>
        <v>#NAME?</v>
      </c>
      <c r="G1164" s="3">
        <f>WEEKNUM(AD1164,11)</f>
        <v>51</v>
      </c>
      <c r="H1164" s="3">
        <f>MONTH(AD1164)</f>
        <v>12</v>
      </c>
      <c r="I1164" s="3" t="e">
        <f t="array" aca="1" ref="I1164" ca="1">_xludf.XLOOKUP(T1164,'[1]Lookup Data'!I:I,'[1]Lookup Data'!H:H,"")</f>
        <v>#NAME?</v>
      </c>
      <c r="J1164" s="3">
        <v>1183715884</v>
      </c>
      <c r="K1164" s="3" t="s">
        <v>11</v>
      </c>
      <c r="L1164" s="3">
        <v>1011097</v>
      </c>
      <c r="M1164" s="3">
        <v>1855850312</v>
      </c>
      <c r="N1164" s="3" t="s">
        <v>10</v>
      </c>
      <c r="O1164" s="3">
        <v>30</v>
      </c>
      <c r="P1164" s="3">
        <v>435.05</v>
      </c>
      <c r="Q1164" s="3">
        <v>106</v>
      </c>
      <c r="R1164" s="3">
        <v>541.04999999999995</v>
      </c>
      <c r="S1164" s="3">
        <v>106</v>
      </c>
      <c r="T1164" s="3" t="s">
        <v>156</v>
      </c>
      <c r="U1164" s="3" t="s">
        <v>8</v>
      </c>
      <c r="V1164" s="3" t="s">
        <v>155</v>
      </c>
      <c r="W1164" s="3" t="s">
        <v>28</v>
      </c>
      <c r="X1164" s="3" t="s">
        <v>984</v>
      </c>
      <c r="Z1164" s="1">
        <v>46009.091666666667</v>
      </c>
      <c r="AA1164" s="3" t="s">
        <v>983</v>
      </c>
      <c r="AB1164" s="3" t="s">
        <v>114</v>
      </c>
      <c r="AC1164" s="3" t="s">
        <v>1</v>
      </c>
      <c r="AD1164" s="1">
        <v>46009</v>
      </c>
      <c r="AH1164" s="3" t="s">
        <v>12</v>
      </c>
      <c r="AI1164" s="3"/>
    </row>
    <row r="1165" spans="1:35">
      <c r="A1165" s="2" t="str">
        <f ca="1">IFERROR(IF(AND(VLOOKUP($L1165,'[1]Lookup Data'!L:L,1,0)=$L1165,VLOOKUP($L1165,'[1]Lookup Data'!K:K,1,0)=$L1165),"Sep-Aug",""),"")</f>
        <v/>
      </c>
      <c r="B1165" s="2" t="str">
        <f ca="1">IFERROR(IF(AND(VLOOKUP($L1165,'[1]Lookup Data'!M:M,1,0)=$L1165,VLOOKUP($L1165,'[1]Lookup Data'!L:L,1,0)=$L1165),"Oct-Sep",""),"")</f>
        <v/>
      </c>
      <c r="C1165" s="2" t="str">
        <f ca="1">IFERROR(IF(AND(VLOOKUP($L1165,'[1]Lookup Data'!N:N,1,0)=$L1165,VLOOKUP($L1165,'[1]Lookup Data'!M:M,1,0)=$L1165),"Nov-Oct",""),"")</f>
        <v/>
      </c>
      <c r="D1165" s="3" t="e">
        <f t="array" aca="1" ref="D1165" ca="1">_xludf.XLOOKUP(AB1165,'[1]Migrated Societies Data'!D:D,'[1]Migrated Societies Data'!B:B)</f>
        <v>#NAME?</v>
      </c>
      <c r="E1165" s="3" t="e">
        <f t="array" aca="1" ref="E1165" ca="1">_xludf.XLOOKUP(AB1165,'[1]Migrated Societies Data'!D:D,'[1]Migrated Societies Data'!E:E)</f>
        <v>#NAME?</v>
      </c>
      <c r="F1165" s="3" t="e">
        <f t="array" aca="1" ref="F1165" ca="1">_xludf.XLOOKUP(M1165,[1]order_Report_SA_ID_BB2.0!Q:Q,[1]order_Report_SA_ID_BB2.0!H:H,"")</f>
        <v>#NAME?</v>
      </c>
      <c r="G1165" s="3">
        <f>WEEKNUM(AD1165,11)</f>
        <v>51</v>
      </c>
      <c r="H1165" s="3">
        <f>MONTH(AD1165)</f>
        <v>12</v>
      </c>
      <c r="I1165" s="3" t="e">
        <f t="array" aca="1" ref="I1165" ca="1">_xludf.XLOOKUP(T1165,'[1]Lookup Data'!I:I,'[1]Lookup Data'!H:H,"")</f>
        <v>#NAME?</v>
      </c>
      <c r="J1165" s="3">
        <v>1183715885</v>
      </c>
      <c r="K1165" s="3" t="s">
        <v>11</v>
      </c>
      <c r="L1165" s="3">
        <v>7463090</v>
      </c>
      <c r="M1165" s="3">
        <v>1855848711</v>
      </c>
      <c r="N1165" s="3" t="s">
        <v>10</v>
      </c>
      <c r="O1165" s="3">
        <v>30</v>
      </c>
      <c r="P1165" s="3">
        <v>627.67999999999995</v>
      </c>
      <c r="Q1165" s="3">
        <v>52</v>
      </c>
      <c r="R1165" s="3">
        <v>679.68</v>
      </c>
      <c r="S1165" s="3">
        <v>52</v>
      </c>
      <c r="T1165" s="3" t="s">
        <v>156</v>
      </c>
      <c r="U1165" s="3" t="s">
        <v>8</v>
      </c>
      <c r="V1165" s="3" t="s">
        <v>155</v>
      </c>
      <c r="W1165" s="3" t="s">
        <v>28</v>
      </c>
      <c r="X1165" s="3" t="s">
        <v>982</v>
      </c>
      <c r="Z1165" s="1">
        <v>46009.091666666667</v>
      </c>
      <c r="AA1165" s="3" t="s">
        <v>323</v>
      </c>
      <c r="AB1165" s="3" t="s">
        <v>114</v>
      </c>
      <c r="AC1165" s="3" t="s">
        <v>1</v>
      </c>
      <c r="AD1165" s="1">
        <v>46009</v>
      </c>
      <c r="AH1165" s="3" t="s">
        <v>12</v>
      </c>
      <c r="AI1165" s="3"/>
    </row>
    <row r="1166" spans="1:35">
      <c r="A1166" s="2" t="str">
        <f ca="1">IFERROR(IF(AND(VLOOKUP($L1166,'[1]Lookup Data'!L:L,1,0)=$L1166,VLOOKUP($L1166,'[1]Lookup Data'!K:K,1,0)=$L1166),"Sep-Aug",""),"")</f>
        <v/>
      </c>
      <c r="B1166" s="2" t="str">
        <f ca="1">IFERROR(IF(AND(VLOOKUP($L1166,'[1]Lookup Data'!M:M,1,0)=$L1166,VLOOKUP($L1166,'[1]Lookup Data'!L:L,1,0)=$L1166),"Oct-Sep",""),"")</f>
        <v/>
      </c>
      <c r="C1166" s="2" t="str">
        <f ca="1">IFERROR(IF(AND(VLOOKUP($L1166,'[1]Lookup Data'!N:N,1,0)=$L1166,VLOOKUP($L1166,'[1]Lookup Data'!M:M,1,0)=$L1166),"Nov-Oct",""),"")</f>
        <v/>
      </c>
      <c r="D1166" s="3" t="e">
        <f t="array" aca="1" ref="D1166" ca="1">_xludf.XLOOKUP(AB1166,'[1]Migrated Societies Data'!D:D,'[1]Migrated Societies Data'!B:B)</f>
        <v>#NAME?</v>
      </c>
      <c r="E1166" s="3" t="e">
        <f t="array" aca="1" ref="E1166" ca="1">_xludf.XLOOKUP(AB1166,'[1]Migrated Societies Data'!D:D,'[1]Migrated Societies Data'!E:E)</f>
        <v>#NAME?</v>
      </c>
      <c r="F1166" s="3" t="e">
        <f t="array" aca="1" ref="F1166" ca="1">_xludf.XLOOKUP(M1166,[1]order_Report_SA_ID_BB2.0!Q:Q,[1]order_Report_SA_ID_BB2.0!H:H,"")</f>
        <v>#NAME?</v>
      </c>
      <c r="G1166" s="3">
        <f>WEEKNUM(AD1166,11)</f>
        <v>51</v>
      </c>
      <c r="H1166" s="3">
        <f>MONTH(AD1166)</f>
        <v>12</v>
      </c>
      <c r="I1166" s="3" t="e">
        <f t="array" aca="1" ref="I1166" ca="1">_xludf.XLOOKUP(T1166,'[1]Lookup Data'!I:I,'[1]Lookup Data'!H:H,"")</f>
        <v>#NAME?</v>
      </c>
      <c r="J1166" s="3">
        <v>1183715886</v>
      </c>
      <c r="K1166" s="3" t="s">
        <v>11</v>
      </c>
      <c r="L1166" s="3">
        <v>43152072</v>
      </c>
      <c r="M1166" s="3">
        <v>1855849291</v>
      </c>
      <c r="N1166" s="3" t="s">
        <v>10</v>
      </c>
      <c r="O1166" s="3">
        <v>30</v>
      </c>
      <c r="P1166" s="3">
        <v>869.44</v>
      </c>
      <c r="Q1166" s="3">
        <v>26</v>
      </c>
      <c r="R1166" s="3">
        <v>895.44</v>
      </c>
      <c r="S1166" s="3">
        <v>26</v>
      </c>
      <c r="T1166" s="3" t="s">
        <v>156</v>
      </c>
      <c r="U1166" s="3" t="s">
        <v>8</v>
      </c>
      <c r="V1166" s="3" t="s">
        <v>155</v>
      </c>
      <c r="W1166" s="3" t="s">
        <v>28</v>
      </c>
      <c r="X1166" s="3" t="s">
        <v>981</v>
      </c>
      <c r="Z1166" s="1">
        <v>46009.091666666667</v>
      </c>
      <c r="AA1166" s="3" t="s">
        <v>363</v>
      </c>
      <c r="AB1166" s="3" t="s">
        <v>114</v>
      </c>
      <c r="AC1166" s="3" t="s">
        <v>1</v>
      </c>
      <c r="AD1166" s="1">
        <v>46009</v>
      </c>
      <c r="AH1166" s="3" t="s">
        <v>12</v>
      </c>
      <c r="AI1166" s="3"/>
    </row>
    <row r="1167" spans="1:35">
      <c r="A1167" s="2" t="str">
        <f ca="1">IFERROR(IF(AND(VLOOKUP($L1167,'[1]Lookup Data'!L:L,1,0)=$L1167,VLOOKUP($L1167,'[1]Lookup Data'!K:K,1,0)=$L1167),"Sep-Aug",""),"")</f>
        <v/>
      </c>
      <c r="B1167" s="2" t="str">
        <f ca="1">IFERROR(IF(AND(VLOOKUP($L1167,'[1]Lookup Data'!M:M,1,0)=$L1167,VLOOKUP($L1167,'[1]Lookup Data'!L:L,1,0)=$L1167),"Oct-Sep",""),"")</f>
        <v/>
      </c>
      <c r="C1167" s="2" t="str">
        <f ca="1">IFERROR(IF(AND(VLOOKUP($L1167,'[1]Lookup Data'!N:N,1,0)=$L1167,VLOOKUP($L1167,'[1]Lookup Data'!M:M,1,0)=$L1167),"Nov-Oct",""),"")</f>
        <v/>
      </c>
      <c r="D1167" s="3" t="e">
        <f t="array" aca="1" ref="D1167" ca="1">_xludf.XLOOKUP(AB1167,'[1]Migrated Societies Data'!D:D,'[1]Migrated Societies Data'!B:B)</f>
        <v>#NAME?</v>
      </c>
      <c r="E1167" s="3" t="e">
        <f t="array" aca="1" ref="E1167" ca="1">_xludf.XLOOKUP(AB1167,'[1]Migrated Societies Data'!D:D,'[1]Migrated Societies Data'!E:E)</f>
        <v>#NAME?</v>
      </c>
      <c r="F1167" s="3" t="e">
        <f t="array" aca="1" ref="F1167" ca="1">_xludf.XLOOKUP(M1167,[1]order_Report_SA_ID_BB2.0!Q:Q,[1]order_Report_SA_ID_BB2.0!H:H,"")</f>
        <v>#NAME?</v>
      </c>
      <c r="G1167" s="3">
        <f>WEEKNUM(AD1167,11)</f>
        <v>51</v>
      </c>
      <c r="H1167" s="3">
        <f>MONTH(AD1167)</f>
        <v>12</v>
      </c>
      <c r="I1167" s="3" t="e">
        <f t="array" aca="1" ref="I1167" ca="1">_xludf.XLOOKUP(T1167,'[1]Lookup Data'!I:I,'[1]Lookup Data'!H:H,"")</f>
        <v>#NAME?</v>
      </c>
      <c r="J1167" s="3">
        <v>1183716428</v>
      </c>
      <c r="K1167" s="3" t="s">
        <v>11</v>
      </c>
      <c r="L1167" s="3">
        <v>23488</v>
      </c>
      <c r="M1167" s="3">
        <v>1855847310</v>
      </c>
      <c r="N1167" s="3" t="s">
        <v>10</v>
      </c>
      <c r="O1167" s="3">
        <v>30</v>
      </c>
      <c r="P1167" s="3">
        <v>1656.29</v>
      </c>
      <c r="Q1167" s="3">
        <v>97.68</v>
      </c>
      <c r="R1167" s="3">
        <v>1753.97</v>
      </c>
      <c r="S1167" s="3">
        <v>97.68</v>
      </c>
      <c r="T1167" s="3" t="s">
        <v>156</v>
      </c>
      <c r="U1167" s="3" t="s">
        <v>8</v>
      </c>
      <c r="V1167" s="3" t="s">
        <v>155</v>
      </c>
      <c r="W1167" s="3" t="s">
        <v>28</v>
      </c>
      <c r="X1167" s="3" t="s">
        <v>980</v>
      </c>
      <c r="Z1167" s="1">
        <v>46009.104861111111</v>
      </c>
      <c r="AA1167" s="3" t="s">
        <v>979</v>
      </c>
      <c r="AB1167" s="3" t="s">
        <v>17</v>
      </c>
      <c r="AC1167" s="3" t="s">
        <v>1</v>
      </c>
      <c r="AD1167" s="1">
        <v>46009</v>
      </c>
      <c r="AH1167" s="3" t="s">
        <v>12</v>
      </c>
      <c r="AI1167" s="3"/>
    </row>
    <row r="1168" spans="1:35">
      <c r="A1168" s="2" t="str">
        <f ca="1">IFERROR(IF(AND(VLOOKUP($L1168,'[1]Lookup Data'!L:L,1,0)=$L1168,VLOOKUP($L1168,'[1]Lookup Data'!K:K,1,0)=$L1168),"Sep-Aug",""),"")</f>
        <v/>
      </c>
      <c r="B1168" s="2" t="str">
        <f ca="1">IFERROR(IF(AND(VLOOKUP($L1168,'[1]Lookup Data'!M:M,1,0)=$L1168,VLOOKUP($L1168,'[1]Lookup Data'!L:L,1,0)=$L1168),"Oct-Sep",""),"")</f>
        <v/>
      </c>
      <c r="C1168" s="2" t="str">
        <f ca="1">IFERROR(IF(AND(VLOOKUP($L1168,'[1]Lookup Data'!N:N,1,0)=$L1168,VLOOKUP($L1168,'[1]Lookup Data'!M:M,1,0)=$L1168),"Nov-Oct",""),"")</f>
        <v/>
      </c>
      <c r="D1168" s="3" t="e">
        <f t="array" aca="1" ref="D1168" ca="1">_xludf.XLOOKUP(AB1168,'[1]Migrated Societies Data'!D:D,'[1]Migrated Societies Data'!B:B)</f>
        <v>#NAME?</v>
      </c>
      <c r="E1168" s="3" t="e">
        <f t="array" aca="1" ref="E1168" ca="1">_xludf.XLOOKUP(AB1168,'[1]Migrated Societies Data'!D:D,'[1]Migrated Societies Data'!E:E)</f>
        <v>#NAME?</v>
      </c>
      <c r="F1168" s="3" t="e">
        <f t="array" aca="1" ref="F1168" ca="1">_xludf.XLOOKUP(M1168,[1]order_Report_SA_ID_BB2.0!Q:Q,[1]order_Report_SA_ID_BB2.0!H:H,"")</f>
        <v>#NAME?</v>
      </c>
      <c r="G1168" s="3">
        <f>WEEKNUM(AD1168,11)</f>
        <v>51</v>
      </c>
      <c r="H1168" s="3">
        <f>MONTH(AD1168)</f>
        <v>12</v>
      </c>
      <c r="I1168" s="3" t="e">
        <f t="array" aca="1" ref="I1168" ca="1">_xludf.XLOOKUP(T1168,'[1]Lookup Data'!I:I,'[1]Lookup Data'!H:H,"")</f>
        <v>#NAME?</v>
      </c>
      <c r="J1168" s="3">
        <v>1183716528</v>
      </c>
      <c r="K1168" s="3" t="s">
        <v>11</v>
      </c>
      <c r="L1168" s="3">
        <v>14999504</v>
      </c>
      <c r="M1168" s="3">
        <v>1855657563</v>
      </c>
      <c r="N1168" s="3" t="s">
        <v>10</v>
      </c>
      <c r="O1168" s="3">
        <v>30</v>
      </c>
      <c r="P1168" s="3">
        <v>312.63</v>
      </c>
      <c r="Q1168" s="3">
        <v>3.02</v>
      </c>
      <c r="R1168" s="3">
        <v>315.64999999999998</v>
      </c>
      <c r="S1168" s="3">
        <v>3.02</v>
      </c>
      <c r="T1168" s="3" t="s">
        <v>147</v>
      </c>
      <c r="U1168" s="3" t="s">
        <v>146</v>
      </c>
      <c r="V1168" s="3" t="s">
        <v>145</v>
      </c>
      <c r="W1168" s="3" t="s">
        <v>144</v>
      </c>
      <c r="X1168" s="3" t="s">
        <v>978</v>
      </c>
      <c r="Z1168" s="1">
        <v>46009.106944444444</v>
      </c>
      <c r="AA1168" s="3" t="s">
        <v>977</v>
      </c>
      <c r="AB1168" s="3" t="s">
        <v>17</v>
      </c>
      <c r="AC1168" s="3" t="s">
        <v>1</v>
      </c>
      <c r="AD1168" s="1">
        <v>46009</v>
      </c>
      <c r="AH1168" s="3" t="s">
        <v>12</v>
      </c>
      <c r="AI1168" s="3"/>
    </row>
    <row r="1169" spans="1:35">
      <c r="A1169" s="2" t="str">
        <f ca="1">IFERROR(IF(AND(VLOOKUP($L1169,'[1]Lookup Data'!L:L,1,0)=$L1169,VLOOKUP($L1169,'[1]Lookup Data'!K:K,1,0)=$L1169),"Sep-Aug",""),"")</f>
        <v/>
      </c>
      <c r="B1169" s="2" t="str">
        <f ca="1">IFERROR(IF(AND(VLOOKUP($L1169,'[1]Lookup Data'!M:M,1,0)=$L1169,VLOOKUP($L1169,'[1]Lookup Data'!L:L,1,0)=$L1169),"Oct-Sep",""),"")</f>
        <v/>
      </c>
      <c r="C1169" s="2" t="str">
        <f ca="1">IFERROR(IF(AND(VLOOKUP($L1169,'[1]Lookup Data'!N:N,1,0)=$L1169,VLOOKUP($L1169,'[1]Lookup Data'!M:M,1,0)=$L1169),"Nov-Oct",""),"")</f>
        <v/>
      </c>
      <c r="D1169" s="3" t="e">
        <f t="array" aca="1" ref="D1169" ca="1">_xludf.XLOOKUP(AB1169,'[1]Migrated Societies Data'!D:D,'[1]Migrated Societies Data'!B:B)</f>
        <v>#NAME?</v>
      </c>
      <c r="E1169" s="3" t="e">
        <f t="array" aca="1" ref="E1169" ca="1">_xludf.XLOOKUP(AB1169,'[1]Migrated Societies Data'!D:D,'[1]Migrated Societies Data'!E:E)</f>
        <v>#NAME?</v>
      </c>
      <c r="F1169" s="3" t="e">
        <f t="array" aca="1" ref="F1169" ca="1">_xludf.XLOOKUP(M1169,[1]order_Report_SA_ID_BB2.0!Q:Q,[1]order_Report_SA_ID_BB2.0!H:H,"")</f>
        <v>#NAME?</v>
      </c>
      <c r="G1169" s="3">
        <f>WEEKNUM(AD1169,11)</f>
        <v>51</v>
      </c>
      <c r="H1169" s="3">
        <f>MONTH(AD1169)</f>
        <v>12</v>
      </c>
      <c r="I1169" s="3" t="e">
        <f t="array" aca="1" ref="I1169" ca="1">_xludf.XLOOKUP(T1169,'[1]Lookup Data'!I:I,'[1]Lookup Data'!H:H,"")</f>
        <v>#NAME?</v>
      </c>
      <c r="J1169" s="3">
        <v>1183716690</v>
      </c>
      <c r="K1169" s="3" t="s">
        <v>11</v>
      </c>
      <c r="L1169" s="3">
        <v>408747</v>
      </c>
      <c r="M1169" s="3">
        <v>1855849617</v>
      </c>
      <c r="N1169" s="3" t="s">
        <v>10</v>
      </c>
      <c r="O1169" s="3">
        <v>30</v>
      </c>
      <c r="P1169" s="3">
        <v>5867.79</v>
      </c>
      <c r="Q1169" s="3">
        <v>51.2</v>
      </c>
      <c r="R1169" s="3">
        <v>5918.99</v>
      </c>
      <c r="S1169" s="3">
        <v>51.2</v>
      </c>
      <c r="T1169" s="3" t="s">
        <v>156</v>
      </c>
      <c r="U1169" s="3" t="s">
        <v>8</v>
      </c>
      <c r="V1169" s="3" t="s">
        <v>155</v>
      </c>
      <c r="W1169" s="3" t="s">
        <v>28</v>
      </c>
      <c r="X1169" s="3" t="s">
        <v>976</v>
      </c>
      <c r="Z1169" s="1">
        <v>46009.111111111109</v>
      </c>
      <c r="AA1169" s="3" t="s">
        <v>650</v>
      </c>
      <c r="AB1169" s="3" t="s">
        <v>17</v>
      </c>
      <c r="AC1169" s="3" t="s">
        <v>1</v>
      </c>
      <c r="AD1169" s="1">
        <v>46009</v>
      </c>
      <c r="AH1169" s="3" t="s">
        <v>12</v>
      </c>
      <c r="AI1169" s="3"/>
    </row>
    <row r="1170" spans="1:35">
      <c r="A1170" s="2" t="str">
        <f ca="1">IFERROR(IF(AND(VLOOKUP($L1170,'[1]Lookup Data'!L:L,1,0)=$L1170,VLOOKUP($L1170,'[1]Lookup Data'!K:K,1,0)=$L1170),"Sep-Aug",""),"")</f>
        <v/>
      </c>
      <c r="B1170" s="2" t="str">
        <f ca="1">IFERROR(IF(AND(VLOOKUP($L1170,'[1]Lookup Data'!M:M,1,0)=$L1170,VLOOKUP($L1170,'[1]Lookup Data'!L:L,1,0)=$L1170),"Oct-Sep",""),"")</f>
        <v/>
      </c>
      <c r="C1170" s="2" t="str">
        <f ca="1">IFERROR(IF(AND(VLOOKUP($L1170,'[1]Lookup Data'!N:N,1,0)=$L1170,VLOOKUP($L1170,'[1]Lookup Data'!M:M,1,0)=$L1170),"Nov-Oct",""),"")</f>
        <v/>
      </c>
      <c r="D1170" s="3" t="e">
        <f t="array" aca="1" ref="D1170" ca="1">_xludf.XLOOKUP(AB1170,'[1]Migrated Societies Data'!D:D,'[1]Migrated Societies Data'!B:B)</f>
        <v>#NAME?</v>
      </c>
      <c r="E1170" s="3" t="e">
        <f t="array" aca="1" ref="E1170" ca="1">_xludf.XLOOKUP(AB1170,'[1]Migrated Societies Data'!D:D,'[1]Migrated Societies Data'!E:E)</f>
        <v>#NAME?</v>
      </c>
      <c r="F1170" s="3" t="e">
        <f t="array" aca="1" ref="F1170" ca="1">_xludf.XLOOKUP(M1170,[1]order_Report_SA_ID_BB2.0!Q:Q,[1]order_Report_SA_ID_BB2.0!H:H,"")</f>
        <v>#NAME?</v>
      </c>
      <c r="G1170" s="3">
        <f>WEEKNUM(AD1170,11)</f>
        <v>51</v>
      </c>
      <c r="H1170" s="3">
        <f>MONTH(AD1170)</f>
        <v>12</v>
      </c>
      <c r="I1170" s="3" t="e">
        <f t="array" aca="1" ref="I1170" ca="1">_xludf.XLOOKUP(T1170,'[1]Lookup Data'!I:I,'[1]Lookup Data'!H:H,"")</f>
        <v>#NAME?</v>
      </c>
      <c r="J1170" s="3">
        <v>1183716808</v>
      </c>
      <c r="K1170" s="3" t="s">
        <v>11</v>
      </c>
      <c r="L1170" s="3">
        <v>570961</v>
      </c>
      <c r="M1170" s="3">
        <v>1855847333</v>
      </c>
      <c r="N1170" s="3" t="s">
        <v>10</v>
      </c>
      <c r="O1170" s="3">
        <v>30</v>
      </c>
      <c r="P1170" s="3">
        <v>123</v>
      </c>
      <c r="Q1170" s="3">
        <v>25</v>
      </c>
      <c r="R1170" s="3">
        <v>148</v>
      </c>
      <c r="S1170" s="3">
        <v>25</v>
      </c>
      <c r="T1170" s="3" t="s">
        <v>156</v>
      </c>
      <c r="U1170" s="3" t="s">
        <v>8</v>
      </c>
      <c r="V1170" s="3" t="s">
        <v>155</v>
      </c>
      <c r="W1170" s="3" t="s">
        <v>28</v>
      </c>
      <c r="X1170" s="3" t="s">
        <v>975</v>
      </c>
      <c r="Z1170" s="1">
        <v>46009.115277777775</v>
      </c>
      <c r="AA1170" s="3" t="s">
        <v>178</v>
      </c>
      <c r="AB1170" s="3" t="s">
        <v>2</v>
      </c>
      <c r="AC1170" s="3" t="s">
        <v>1</v>
      </c>
      <c r="AD1170" s="1">
        <v>46009</v>
      </c>
      <c r="AH1170" s="3" t="s">
        <v>12</v>
      </c>
      <c r="AI1170" s="3"/>
    </row>
    <row r="1171" spans="1:35">
      <c r="A1171" s="2" t="str">
        <f ca="1">IFERROR(IF(AND(VLOOKUP($L1171,'[1]Lookup Data'!L:L,1,0)=$L1171,VLOOKUP($L1171,'[1]Lookup Data'!K:K,1,0)=$L1171),"Sep-Aug",""),"")</f>
        <v/>
      </c>
      <c r="B1171" s="2" t="str">
        <f ca="1">IFERROR(IF(AND(VLOOKUP($L1171,'[1]Lookup Data'!M:M,1,0)=$L1171,VLOOKUP($L1171,'[1]Lookup Data'!L:L,1,0)=$L1171),"Oct-Sep",""),"")</f>
        <v/>
      </c>
      <c r="C1171" s="2" t="str">
        <f ca="1">IFERROR(IF(AND(VLOOKUP($L1171,'[1]Lookup Data'!N:N,1,0)=$L1171,VLOOKUP($L1171,'[1]Lookup Data'!M:M,1,0)=$L1171),"Nov-Oct",""),"")</f>
        <v/>
      </c>
      <c r="D1171" s="3" t="e">
        <f t="array" aca="1" ref="D1171" ca="1">_xludf.XLOOKUP(AB1171,'[1]Migrated Societies Data'!D:D,'[1]Migrated Societies Data'!B:B)</f>
        <v>#NAME?</v>
      </c>
      <c r="E1171" s="3" t="e">
        <f t="array" aca="1" ref="E1171" ca="1">_xludf.XLOOKUP(AB1171,'[1]Migrated Societies Data'!D:D,'[1]Migrated Societies Data'!E:E)</f>
        <v>#NAME?</v>
      </c>
      <c r="F1171" s="3" t="e">
        <f t="array" aca="1" ref="F1171" ca="1">_xludf.XLOOKUP(M1171,[1]order_Report_SA_ID_BB2.0!Q:Q,[1]order_Report_SA_ID_BB2.0!H:H,"")</f>
        <v>#NAME?</v>
      </c>
      <c r="G1171" s="3">
        <f>WEEKNUM(AD1171,11)</f>
        <v>51</v>
      </c>
      <c r="H1171" s="3">
        <f>MONTH(AD1171)</f>
        <v>12</v>
      </c>
      <c r="I1171" s="3" t="e">
        <f t="array" aca="1" ref="I1171" ca="1">_xludf.XLOOKUP(T1171,'[1]Lookup Data'!I:I,'[1]Lookup Data'!H:H,"")</f>
        <v>#NAME?</v>
      </c>
      <c r="J1171" s="3">
        <v>1183716858</v>
      </c>
      <c r="K1171" s="3" t="s">
        <v>11</v>
      </c>
      <c r="L1171" s="3">
        <v>12273523</v>
      </c>
      <c r="M1171" s="3">
        <v>1855849002</v>
      </c>
      <c r="N1171" s="3" t="s">
        <v>10</v>
      </c>
      <c r="O1171" s="3">
        <v>30</v>
      </c>
      <c r="P1171" s="3">
        <v>1353.45</v>
      </c>
      <c r="Q1171" s="3">
        <v>30.96</v>
      </c>
      <c r="R1171" s="3">
        <v>1384.41</v>
      </c>
      <c r="S1171" s="3">
        <v>30.96</v>
      </c>
      <c r="T1171" s="3" t="s">
        <v>156</v>
      </c>
      <c r="U1171" s="3" t="s">
        <v>8</v>
      </c>
      <c r="V1171" s="3" t="s">
        <v>155</v>
      </c>
      <c r="W1171" s="3" t="s">
        <v>28</v>
      </c>
      <c r="X1171" s="3" t="s">
        <v>974</v>
      </c>
      <c r="Z1171" s="1">
        <v>46009.116666666669</v>
      </c>
      <c r="AA1171" s="3" t="s">
        <v>330</v>
      </c>
      <c r="AB1171" s="3" t="s">
        <v>152</v>
      </c>
      <c r="AC1171" s="3" t="s">
        <v>1</v>
      </c>
      <c r="AD1171" s="1">
        <v>46009</v>
      </c>
      <c r="AH1171" s="3" t="s">
        <v>12</v>
      </c>
      <c r="AI1171" s="3"/>
    </row>
    <row r="1172" spans="1:35">
      <c r="A1172" s="2" t="str">
        <f ca="1">IFERROR(IF(AND(VLOOKUP($L1172,'[1]Lookup Data'!L:L,1,0)=$L1172,VLOOKUP($L1172,'[1]Lookup Data'!K:K,1,0)=$L1172),"Sep-Aug",""),"")</f>
        <v/>
      </c>
      <c r="B1172" s="2" t="str">
        <f ca="1">IFERROR(IF(AND(VLOOKUP($L1172,'[1]Lookup Data'!M:M,1,0)=$L1172,VLOOKUP($L1172,'[1]Lookup Data'!L:L,1,0)=$L1172),"Oct-Sep",""),"")</f>
        <v/>
      </c>
      <c r="C1172" s="2" t="str">
        <f ca="1">IFERROR(IF(AND(VLOOKUP($L1172,'[1]Lookup Data'!N:N,1,0)=$L1172,VLOOKUP($L1172,'[1]Lookup Data'!M:M,1,0)=$L1172),"Nov-Oct",""),"")</f>
        <v/>
      </c>
      <c r="D1172" s="3" t="e">
        <f t="array" aca="1" ref="D1172" ca="1">_xludf.XLOOKUP(AB1172,'[1]Migrated Societies Data'!D:D,'[1]Migrated Societies Data'!B:B)</f>
        <v>#NAME?</v>
      </c>
      <c r="E1172" s="3" t="e">
        <f t="array" aca="1" ref="E1172" ca="1">_xludf.XLOOKUP(AB1172,'[1]Migrated Societies Data'!D:D,'[1]Migrated Societies Data'!E:E)</f>
        <v>#NAME?</v>
      </c>
      <c r="F1172" s="3" t="e">
        <f t="array" aca="1" ref="F1172" ca="1">_xludf.XLOOKUP(M1172,[1]order_Report_SA_ID_BB2.0!Q:Q,[1]order_Report_SA_ID_BB2.0!H:H,"")</f>
        <v>#NAME?</v>
      </c>
      <c r="G1172" s="3">
        <f>WEEKNUM(AD1172,11)</f>
        <v>51</v>
      </c>
      <c r="H1172" s="3">
        <f>MONTH(AD1172)</f>
        <v>12</v>
      </c>
      <c r="I1172" s="3" t="e">
        <f t="array" aca="1" ref="I1172" ca="1">_xludf.XLOOKUP(T1172,'[1]Lookup Data'!I:I,'[1]Lookup Data'!H:H,"")</f>
        <v>#NAME?</v>
      </c>
      <c r="J1172" s="3">
        <v>1183716859</v>
      </c>
      <c r="K1172" s="3" t="s">
        <v>11</v>
      </c>
      <c r="L1172" s="3">
        <v>5084963</v>
      </c>
      <c r="M1172" s="3">
        <v>1855849450</v>
      </c>
      <c r="N1172" s="3" t="s">
        <v>10</v>
      </c>
      <c r="O1172" s="3">
        <v>30</v>
      </c>
      <c r="P1172" s="3">
        <v>1813.45</v>
      </c>
      <c r="Q1172" s="3">
        <v>47</v>
      </c>
      <c r="R1172" s="3">
        <v>1860.45</v>
      </c>
      <c r="S1172" s="3">
        <v>47</v>
      </c>
      <c r="T1172" s="3" t="s">
        <v>156</v>
      </c>
      <c r="U1172" s="3" t="s">
        <v>8</v>
      </c>
      <c r="V1172" s="3" t="s">
        <v>155</v>
      </c>
      <c r="W1172" s="3" t="s">
        <v>28</v>
      </c>
      <c r="X1172" s="3" t="s">
        <v>973</v>
      </c>
      <c r="Z1172" s="1">
        <v>46009.116666666669</v>
      </c>
      <c r="AA1172" s="3" t="s">
        <v>972</v>
      </c>
      <c r="AB1172" s="3" t="s">
        <v>152</v>
      </c>
      <c r="AC1172" s="3" t="s">
        <v>1</v>
      </c>
      <c r="AD1172" s="1">
        <v>46009</v>
      </c>
      <c r="AH1172" s="3" t="s">
        <v>12</v>
      </c>
      <c r="AI1172" s="3"/>
    </row>
    <row r="1173" spans="1:35">
      <c r="A1173" s="2" t="str">
        <f ca="1">IFERROR(IF(AND(VLOOKUP($L1173,'[1]Lookup Data'!L:L,1,0)=$L1173,VLOOKUP($L1173,'[1]Lookup Data'!K:K,1,0)=$L1173),"Sep-Aug",""),"")</f>
        <v/>
      </c>
      <c r="B1173" s="2" t="str">
        <f ca="1">IFERROR(IF(AND(VLOOKUP($L1173,'[1]Lookup Data'!M:M,1,0)=$L1173,VLOOKUP($L1173,'[1]Lookup Data'!L:L,1,0)=$L1173),"Oct-Sep",""),"")</f>
        <v/>
      </c>
      <c r="C1173" s="2" t="str">
        <f ca="1">IFERROR(IF(AND(VLOOKUP($L1173,'[1]Lookup Data'!N:N,1,0)=$L1173,VLOOKUP($L1173,'[1]Lookup Data'!M:M,1,0)=$L1173),"Nov-Oct",""),"")</f>
        <v/>
      </c>
      <c r="D1173" s="3" t="e">
        <f t="array" aca="1" ref="D1173" ca="1">_xludf.XLOOKUP(AB1173,'[1]Migrated Societies Data'!D:D,'[1]Migrated Societies Data'!B:B)</f>
        <v>#NAME?</v>
      </c>
      <c r="E1173" s="3" t="e">
        <f t="array" aca="1" ref="E1173" ca="1">_xludf.XLOOKUP(AB1173,'[1]Migrated Societies Data'!D:D,'[1]Migrated Societies Data'!E:E)</f>
        <v>#NAME?</v>
      </c>
      <c r="F1173" s="3" t="e">
        <f t="array" aca="1" ref="F1173" ca="1">_xludf.XLOOKUP(M1173,[1]order_Report_SA_ID_BB2.0!Q:Q,[1]order_Report_SA_ID_BB2.0!H:H,"")</f>
        <v>#NAME?</v>
      </c>
      <c r="G1173" s="3">
        <f>WEEKNUM(AD1173,11)</f>
        <v>51</v>
      </c>
      <c r="H1173" s="3">
        <f>MONTH(AD1173)</f>
        <v>12</v>
      </c>
      <c r="I1173" s="3" t="e">
        <f t="array" aca="1" ref="I1173" ca="1">_xludf.XLOOKUP(T1173,'[1]Lookup Data'!I:I,'[1]Lookup Data'!H:H,"")</f>
        <v>#NAME?</v>
      </c>
      <c r="J1173" s="3">
        <v>1183716861</v>
      </c>
      <c r="K1173" s="3" t="s">
        <v>11</v>
      </c>
      <c r="L1173" s="3">
        <v>7107851</v>
      </c>
      <c r="M1173" s="3">
        <v>1855848766</v>
      </c>
      <c r="N1173" s="3" t="s">
        <v>10</v>
      </c>
      <c r="O1173" s="3">
        <v>30</v>
      </c>
      <c r="P1173" s="3">
        <v>36.57</v>
      </c>
      <c r="Q1173" s="3">
        <v>25</v>
      </c>
      <c r="R1173" s="3">
        <v>61.57</v>
      </c>
      <c r="S1173" s="3">
        <v>25</v>
      </c>
      <c r="T1173" s="3" t="s">
        <v>156</v>
      </c>
      <c r="U1173" s="3" t="s">
        <v>8</v>
      </c>
      <c r="V1173" s="3" t="s">
        <v>155</v>
      </c>
      <c r="W1173" s="3" t="s">
        <v>28</v>
      </c>
      <c r="X1173" s="3" t="s">
        <v>971</v>
      </c>
      <c r="Z1173" s="1">
        <v>46009.116666666669</v>
      </c>
      <c r="AA1173" s="3" t="s">
        <v>153</v>
      </c>
      <c r="AB1173" s="3" t="s">
        <v>152</v>
      </c>
      <c r="AC1173" s="3" t="s">
        <v>1</v>
      </c>
      <c r="AD1173" s="1">
        <v>46009</v>
      </c>
      <c r="AH1173" s="3" t="s">
        <v>12</v>
      </c>
      <c r="AI1173" s="3"/>
    </row>
    <row r="1174" spans="1:35">
      <c r="A1174" s="2" t="str">
        <f ca="1">IFERROR(IF(AND(VLOOKUP($L1174,'[1]Lookup Data'!L:L,1,0)=$L1174,VLOOKUP($L1174,'[1]Lookup Data'!K:K,1,0)=$L1174),"Sep-Aug",""),"")</f>
        <v/>
      </c>
      <c r="B1174" s="2" t="str">
        <f ca="1">IFERROR(IF(AND(VLOOKUP($L1174,'[1]Lookup Data'!M:M,1,0)=$L1174,VLOOKUP($L1174,'[1]Lookup Data'!L:L,1,0)=$L1174),"Oct-Sep",""),"")</f>
        <v/>
      </c>
      <c r="C1174" s="2" t="str">
        <f ca="1">IFERROR(IF(AND(VLOOKUP($L1174,'[1]Lookup Data'!N:N,1,0)=$L1174,VLOOKUP($L1174,'[1]Lookup Data'!M:M,1,0)=$L1174),"Nov-Oct",""),"")</f>
        <v/>
      </c>
      <c r="D1174" s="3" t="e">
        <f t="array" aca="1" ref="D1174" ca="1">_xludf.XLOOKUP(AB1174,'[1]Migrated Societies Data'!D:D,'[1]Migrated Societies Data'!B:B)</f>
        <v>#NAME?</v>
      </c>
      <c r="E1174" s="3" t="e">
        <f t="array" aca="1" ref="E1174" ca="1">_xludf.XLOOKUP(AB1174,'[1]Migrated Societies Data'!D:D,'[1]Migrated Societies Data'!E:E)</f>
        <v>#NAME?</v>
      </c>
      <c r="F1174" s="3" t="e">
        <f t="array" aca="1" ref="F1174" ca="1">_xludf.XLOOKUP(M1174,[1]order_Report_SA_ID_BB2.0!Q:Q,[1]order_Report_SA_ID_BB2.0!H:H,"")</f>
        <v>#NAME?</v>
      </c>
      <c r="G1174" s="3">
        <f>WEEKNUM(AD1174,11)</f>
        <v>51</v>
      </c>
      <c r="H1174" s="3">
        <f>MONTH(AD1174)</f>
        <v>12</v>
      </c>
      <c r="I1174" s="3" t="e">
        <f t="array" aca="1" ref="I1174" ca="1">_xludf.XLOOKUP(T1174,'[1]Lookup Data'!I:I,'[1]Lookup Data'!H:H,"")</f>
        <v>#NAME?</v>
      </c>
      <c r="J1174" s="3">
        <v>1183716864</v>
      </c>
      <c r="K1174" s="3" t="s">
        <v>11</v>
      </c>
      <c r="L1174" s="3">
        <v>447866</v>
      </c>
      <c r="M1174" s="3">
        <v>1855594773</v>
      </c>
      <c r="N1174" s="3" t="s">
        <v>10</v>
      </c>
      <c r="O1174" s="3">
        <v>30</v>
      </c>
      <c r="P1174" s="3">
        <v>1913.71</v>
      </c>
      <c r="Q1174" s="3">
        <v>2.6</v>
      </c>
      <c r="R1174" s="3">
        <v>1916.31</v>
      </c>
      <c r="S1174" s="3">
        <v>2.6</v>
      </c>
      <c r="T1174" s="3" t="s">
        <v>147</v>
      </c>
      <c r="U1174" s="3" t="s">
        <v>146</v>
      </c>
      <c r="V1174" s="3" t="s">
        <v>145</v>
      </c>
      <c r="W1174" s="3" t="s">
        <v>144</v>
      </c>
      <c r="X1174" s="3" t="s">
        <v>970</v>
      </c>
      <c r="Z1174" s="1">
        <v>46009.117361111108</v>
      </c>
      <c r="AA1174" s="3" t="s">
        <v>969</v>
      </c>
      <c r="AB1174" s="3" t="s">
        <v>17</v>
      </c>
      <c r="AC1174" s="3" t="s">
        <v>1</v>
      </c>
      <c r="AD1174" s="1">
        <v>46009</v>
      </c>
      <c r="AH1174" s="3" t="s">
        <v>241</v>
      </c>
      <c r="AI1174" s="3"/>
    </row>
    <row r="1175" spans="1:35">
      <c r="A1175" s="2" t="str">
        <f ca="1">IFERROR(IF(AND(VLOOKUP($L1175,'[1]Lookup Data'!L:L,1,0)=$L1175,VLOOKUP($L1175,'[1]Lookup Data'!K:K,1,0)=$L1175),"Sep-Aug",""),"")</f>
        <v/>
      </c>
      <c r="B1175" s="2" t="str">
        <f ca="1">IFERROR(IF(AND(VLOOKUP($L1175,'[1]Lookup Data'!M:M,1,0)=$L1175,VLOOKUP($L1175,'[1]Lookup Data'!L:L,1,0)=$L1175),"Oct-Sep",""),"")</f>
        <v/>
      </c>
      <c r="C1175" s="2" t="str">
        <f ca="1">IFERROR(IF(AND(VLOOKUP($L1175,'[1]Lookup Data'!N:N,1,0)=$L1175,VLOOKUP($L1175,'[1]Lookup Data'!M:M,1,0)=$L1175),"Nov-Oct",""),"")</f>
        <v/>
      </c>
      <c r="D1175" s="3" t="e">
        <f t="array" aca="1" ref="D1175" ca="1">_xludf.XLOOKUP(AB1175,'[1]Migrated Societies Data'!D:D,'[1]Migrated Societies Data'!B:B)</f>
        <v>#NAME?</v>
      </c>
      <c r="E1175" s="3" t="e">
        <f t="array" aca="1" ref="E1175" ca="1">_xludf.XLOOKUP(AB1175,'[1]Migrated Societies Data'!D:D,'[1]Migrated Societies Data'!E:E)</f>
        <v>#NAME?</v>
      </c>
      <c r="F1175" s="3" t="e">
        <f t="array" aca="1" ref="F1175" ca="1">_xludf.XLOOKUP(M1175,[1]order_Report_SA_ID_BB2.0!Q:Q,[1]order_Report_SA_ID_BB2.0!H:H,"")</f>
        <v>#NAME?</v>
      </c>
      <c r="G1175" s="3">
        <f>WEEKNUM(AD1175,11)</f>
        <v>51</v>
      </c>
      <c r="H1175" s="3">
        <f>MONTH(AD1175)</f>
        <v>12</v>
      </c>
      <c r="I1175" s="3" t="e">
        <f t="array" aca="1" ref="I1175" ca="1">_xludf.XLOOKUP(T1175,'[1]Lookup Data'!I:I,'[1]Lookup Data'!H:H,"")</f>
        <v>#NAME?</v>
      </c>
      <c r="J1175" s="3">
        <v>1183716868</v>
      </c>
      <c r="K1175" s="3" t="s">
        <v>11</v>
      </c>
      <c r="L1175" s="3">
        <v>129261</v>
      </c>
      <c r="M1175" s="3">
        <v>1855807066</v>
      </c>
      <c r="N1175" s="3" t="s">
        <v>10</v>
      </c>
      <c r="O1175" s="3">
        <v>30</v>
      </c>
      <c r="P1175" s="3">
        <v>964.63</v>
      </c>
      <c r="Q1175" s="3">
        <v>5.4</v>
      </c>
      <c r="R1175" s="3">
        <v>970.03</v>
      </c>
      <c r="S1175" s="3">
        <v>5.4</v>
      </c>
      <c r="T1175" s="3" t="s">
        <v>147</v>
      </c>
      <c r="U1175" s="3" t="s">
        <v>146</v>
      </c>
      <c r="V1175" s="3" t="s">
        <v>145</v>
      </c>
      <c r="W1175" s="3" t="s">
        <v>144</v>
      </c>
      <c r="X1175" s="3" t="s">
        <v>968</v>
      </c>
      <c r="Z1175" s="1">
        <v>46009.117361111108</v>
      </c>
      <c r="AA1175" s="3" t="s">
        <v>967</v>
      </c>
      <c r="AB1175" s="3" t="s">
        <v>17</v>
      </c>
      <c r="AC1175" s="3" t="s">
        <v>1</v>
      </c>
      <c r="AD1175" s="1">
        <v>46009</v>
      </c>
      <c r="AH1175" s="3" t="s">
        <v>12</v>
      </c>
      <c r="AI1175" s="3"/>
    </row>
    <row r="1176" spans="1:35">
      <c r="A1176" s="2" t="str">
        <f ca="1">IFERROR(IF(AND(VLOOKUP($L1176,'[1]Lookup Data'!L:L,1,0)=$L1176,VLOOKUP($L1176,'[1]Lookup Data'!K:K,1,0)=$L1176),"Sep-Aug",""),"")</f>
        <v/>
      </c>
      <c r="B1176" s="2" t="str">
        <f ca="1">IFERROR(IF(AND(VLOOKUP($L1176,'[1]Lookup Data'!M:M,1,0)=$L1176,VLOOKUP($L1176,'[1]Lookup Data'!L:L,1,0)=$L1176),"Oct-Sep",""),"")</f>
        <v/>
      </c>
      <c r="C1176" s="2" t="str">
        <f ca="1">IFERROR(IF(AND(VLOOKUP($L1176,'[1]Lookup Data'!N:N,1,0)=$L1176,VLOOKUP($L1176,'[1]Lookup Data'!M:M,1,0)=$L1176),"Nov-Oct",""),"")</f>
        <v/>
      </c>
      <c r="D1176" s="3" t="e">
        <f t="array" aca="1" ref="D1176" ca="1">_xludf.XLOOKUP(AB1176,'[1]Migrated Societies Data'!D:D,'[1]Migrated Societies Data'!B:B)</f>
        <v>#NAME?</v>
      </c>
      <c r="E1176" s="3" t="e">
        <f t="array" aca="1" ref="E1176" ca="1">_xludf.XLOOKUP(AB1176,'[1]Migrated Societies Data'!D:D,'[1]Migrated Societies Data'!E:E)</f>
        <v>#NAME?</v>
      </c>
      <c r="F1176" s="3" t="e">
        <f t="array" aca="1" ref="F1176" ca="1">_xludf.XLOOKUP(M1176,[1]order_Report_SA_ID_BB2.0!Q:Q,[1]order_Report_SA_ID_BB2.0!H:H,"")</f>
        <v>#NAME?</v>
      </c>
      <c r="G1176" s="3">
        <f>WEEKNUM(AD1176,11)</f>
        <v>51</v>
      </c>
      <c r="H1176" s="3">
        <f>MONTH(AD1176)</f>
        <v>12</v>
      </c>
      <c r="I1176" s="3" t="e">
        <f t="array" aca="1" ref="I1176" ca="1">_xludf.XLOOKUP(T1176,'[1]Lookup Data'!I:I,'[1]Lookup Data'!H:H,"")</f>
        <v>#NAME?</v>
      </c>
      <c r="J1176" s="3">
        <v>1183717105</v>
      </c>
      <c r="K1176" s="3" t="s">
        <v>11</v>
      </c>
      <c r="L1176" s="3">
        <v>63083606</v>
      </c>
      <c r="M1176" s="3">
        <v>1855848523</v>
      </c>
      <c r="N1176" s="3" t="s">
        <v>10</v>
      </c>
      <c r="O1176" s="3">
        <v>30</v>
      </c>
      <c r="P1176" s="3">
        <v>34.450000000000003</v>
      </c>
      <c r="Q1176" s="3">
        <v>49</v>
      </c>
      <c r="R1176" s="3">
        <v>83.45</v>
      </c>
      <c r="S1176" s="3">
        <v>49</v>
      </c>
      <c r="T1176" s="3" t="s">
        <v>156</v>
      </c>
      <c r="U1176" s="3" t="s">
        <v>8</v>
      </c>
      <c r="V1176" s="3" t="s">
        <v>155</v>
      </c>
      <c r="W1176" s="3" t="s">
        <v>28</v>
      </c>
      <c r="X1176" s="3" t="s">
        <v>966</v>
      </c>
      <c r="Z1176" s="1">
        <v>46009.124305555553</v>
      </c>
      <c r="AA1176" s="3" t="s">
        <v>67</v>
      </c>
      <c r="AB1176" s="3" t="s">
        <v>66</v>
      </c>
      <c r="AC1176" s="3" t="s">
        <v>1</v>
      </c>
      <c r="AD1176" s="1">
        <v>46009</v>
      </c>
      <c r="AH1176" s="3" t="s">
        <v>12</v>
      </c>
      <c r="AI1176" s="3"/>
    </row>
    <row r="1177" spans="1:35">
      <c r="A1177" s="2" t="str">
        <f ca="1">IFERROR(IF(AND(VLOOKUP($L1177,'[1]Lookup Data'!L:L,1,0)=$L1177,VLOOKUP($L1177,'[1]Lookup Data'!K:K,1,0)=$L1177),"Sep-Aug",""),"")</f>
        <v/>
      </c>
      <c r="B1177" s="2" t="str">
        <f ca="1">IFERROR(IF(AND(VLOOKUP($L1177,'[1]Lookup Data'!M:M,1,0)=$L1177,VLOOKUP($L1177,'[1]Lookup Data'!L:L,1,0)=$L1177),"Oct-Sep",""),"")</f>
        <v/>
      </c>
      <c r="C1177" s="2" t="str">
        <f ca="1">IFERROR(IF(AND(VLOOKUP($L1177,'[1]Lookup Data'!N:N,1,0)=$L1177,VLOOKUP($L1177,'[1]Lookup Data'!M:M,1,0)=$L1177),"Nov-Oct",""),"")</f>
        <v/>
      </c>
      <c r="D1177" s="3" t="e">
        <f t="array" aca="1" ref="D1177" ca="1">_xludf.XLOOKUP(AB1177,'[1]Migrated Societies Data'!D:D,'[1]Migrated Societies Data'!B:B)</f>
        <v>#NAME?</v>
      </c>
      <c r="E1177" s="3" t="e">
        <f t="array" aca="1" ref="E1177" ca="1">_xludf.XLOOKUP(AB1177,'[1]Migrated Societies Data'!D:D,'[1]Migrated Societies Data'!E:E)</f>
        <v>#NAME?</v>
      </c>
      <c r="F1177" s="3" t="e">
        <f t="array" aca="1" ref="F1177" ca="1">_xludf.XLOOKUP(M1177,[1]order_Report_SA_ID_BB2.0!Q:Q,[1]order_Report_SA_ID_BB2.0!H:H,"")</f>
        <v>#NAME?</v>
      </c>
      <c r="G1177" s="3">
        <f>WEEKNUM(AD1177,11)</f>
        <v>51</v>
      </c>
      <c r="H1177" s="3">
        <f>MONTH(AD1177)</f>
        <v>12</v>
      </c>
      <c r="I1177" s="3" t="e">
        <f t="array" aca="1" ref="I1177" ca="1">_xludf.XLOOKUP(T1177,'[1]Lookup Data'!I:I,'[1]Lookup Data'!H:H,"")</f>
        <v>#NAME?</v>
      </c>
      <c r="J1177" s="3">
        <v>1183717108</v>
      </c>
      <c r="K1177" s="3" t="s">
        <v>11</v>
      </c>
      <c r="L1177" s="3">
        <v>2772806</v>
      </c>
      <c r="M1177" s="3">
        <v>1855847551</v>
      </c>
      <c r="N1177" s="3" t="s">
        <v>10</v>
      </c>
      <c r="O1177" s="3">
        <v>30</v>
      </c>
      <c r="P1177" s="3">
        <v>621</v>
      </c>
      <c r="Q1177" s="3">
        <v>80</v>
      </c>
      <c r="R1177" s="3">
        <v>701</v>
      </c>
      <c r="S1177" s="3">
        <v>80</v>
      </c>
      <c r="T1177" s="3" t="s">
        <v>156</v>
      </c>
      <c r="U1177" s="3" t="s">
        <v>8</v>
      </c>
      <c r="V1177" s="3" t="s">
        <v>155</v>
      </c>
      <c r="W1177" s="3" t="s">
        <v>28</v>
      </c>
      <c r="X1177" s="3" t="s">
        <v>965</v>
      </c>
      <c r="Z1177" s="1">
        <v>46009.124305555553</v>
      </c>
      <c r="AA1177" s="3" t="s">
        <v>158</v>
      </c>
      <c r="AB1177" s="3" t="s">
        <v>66</v>
      </c>
      <c r="AC1177" s="3" t="s">
        <v>1</v>
      </c>
      <c r="AD1177" s="1">
        <v>46009</v>
      </c>
      <c r="AH1177" s="3" t="s">
        <v>12</v>
      </c>
      <c r="AI1177" s="3"/>
    </row>
    <row r="1178" spans="1:35">
      <c r="A1178" s="2" t="str">
        <f ca="1">IFERROR(IF(AND(VLOOKUP($L1178,'[1]Lookup Data'!L:L,1,0)=$L1178,VLOOKUP($L1178,'[1]Lookup Data'!K:K,1,0)=$L1178),"Sep-Aug",""),"")</f>
        <v/>
      </c>
      <c r="B1178" s="2" t="str">
        <f ca="1">IFERROR(IF(AND(VLOOKUP($L1178,'[1]Lookup Data'!M:M,1,0)=$L1178,VLOOKUP($L1178,'[1]Lookup Data'!L:L,1,0)=$L1178),"Oct-Sep",""),"")</f>
        <v/>
      </c>
      <c r="C1178" s="2" t="str">
        <f ca="1">IFERROR(IF(AND(VLOOKUP($L1178,'[1]Lookup Data'!N:N,1,0)=$L1178,VLOOKUP($L1178,'[1]Lookup Data'!M:M,1,0)=$L1178),"Nov-Oct",""),"")</f>
        <v/>
      </c>
      <c r="D1178" s="3" t="e">
        <f t="array" aca="1" ref="D1178" ca="1">_xludf.XLOOKUP(AB1178,'[1]Migrated Societies Data'!D:D,'[1]Migrated Societies Data'!B:B)</f>
        <v>#NAME?</v>
      </c>
      <c r="E1178" s="3" t="e">
        <f t="array" aca="1" ref="E1178" ca="1">_xludf.XLOOKUP(AB1178,'[1]Migrated Societies Data'!D:D,'[1]Migrated Societies Data'!E:E)</f>
        <v>#NAME?</v>
      </c>
      <c r="F1178" s="3" t="e">
        <f t="array" aca="1" ref="F1178" ca="1">_xludf.XLOOKUP(M1178,[1]order_Report_SA_ID_BB2.0!Q:Q,[1]order_Report_SA_ID_BB2.0!H:H,"")</f>
        <v>#NAME?</v>
      </c>
      <c r="G1178" s="3">
        <f>WEEKNUM(AD1178,11)</f>
        <v>51</v>
      </c>
      <c r="H1178" s="3">
        <f>MONTH(AD1178)</f>
        <v>12</v>
      </c>
      <c r="I1178" s="3" t="e">
        <f t="array" aca="1" ref="I1178" ca="1">_xludf.XLOOKUP(T1178,'[1]Lookup Data'!I:I,'[1]Lookup Data'!H:H,"")</f>
        <v>#NAME?</v>
      </c>
      <c r="J1178" s="3">
        <v>1183717387</v>
      </c>
      <c r="K1178" s="3" t="s">
        <v>11</v>
      </c>
      <c r="L1178" s="3">
        <v>1051880</v>
      </c>
      <c r="M1178" s="3">
        <v>1855848061</v>
      </c>
      <c r="N1178" s="3" t="s">
        <v>10</v>
      </c>
      <c r="O1178" s="3">
        <v>30</v>
      </c>
      <c r="P1178" s="3">
        <v>687.46</v>
      </c>
      <c r="Q1178" s="3">
        <v>40</v>
      </c>
      <c r="R1178" s="3">
        <v>727.46</v>
      </c>
      <c r="S1178" s="3">
        <v>40</v>
      </c>
      <c r="T1178" s="3" t="s">
        <v>156</v>
      </c>
      <c r="U1178" s="3" t="s">
        <v>8</v>
      </c>
      <c r="V1178" s="3" t="s">
        <v>155</v>
      </c>
      <c r="W1178" s="3" t="s">
        <v>28</v>
      </c>
      <c r="X1178" s="3" t="s">
        <v>964</v>
      </c>
      <c r="Z1178" s="1">
        <v>46009.135416666664</v>
      </c>
      <c r="AA1178" s="3" t="s">
        <v>162</v>
      </c>
      <c r="AB1178" s="3" t="s">
        <v>103</v>
      </c>
      <c r="AC1178" s="3" t="s">
        <v>1</v>
      </c>
      <c r="AD1178" s="1">
        <v>46009</v>
      </c>
      <c r="AH1178" s="3" t="s">
        <v>12</v>
      </c>
      <c r="AI1178" s="3"/>
    </row>
    <row r="1179" spans="1:35">
      <c r="A1179" s="2" t="str">
        <f ca="1">IFERROR(IF(AND(VLOOKUP($L1179,'[1]Lookup Data'!L:L,1,0)=$L1179,VLOOKUP($L1179,'[1]Lookup Data'!K:K,1,0)=$L1179),"Sep-Aug",""),"")</f>
        <v/>
      </c>
      <c r="B1179" s="2" t="str">
        <f ca="1">IFERROR(IF(AND(VLOOKUP($L1179,'[1]Lookup Data'!M:M,1,0)=$L1179,VLOOKUP($L1179,'[1]Lookup Data'!L:L,1,0)=$L1179),"Oct-Sep",""),"")</f>
        <v/>
      </c>
      <c r="C1179" s="2" t="str">
        <f ca="1">IFERROR(IF(AND(VLOOKUP($L1179,'[1]Lookup Data'!N:N,1,0)=$L1179,VLOOKUP($L1179,'[1]Lookup Data'!M:M,1,0)=$L1179),"Nov-Oct",""),"")</f>
        <v/>
      </c>
      <c r="D1179" s="3" t="e">
        <f t="array" aca="1" ref="D1179" ca="1">_xludf.XLOOKUP(AB1179,'[1]Migrated Societies Data'!D:D,'[1]Migrated Societies Data'!B:B)</f>
        <v>#NAME?</v>
      </c>
      <c r="E1179" s="3" t="e">
        <f t="array" aca="1" ref="E1179" ca="1">_xludf.XLOOKUP(AB1179,'[1]Migrated Societies Data'!D:D,'[1]Migrated Societies Data'!E:E)</f>
        <v>#NAME?</v>
      </c>
      <c r="F1179" s="3" t="e">
        <f t="array" aca="1" ref="F1179" ca="1">_xludf.XLOOKUP(M1179,[1]order_Report_SA_ID_BB2.0!Q:Q,[1]order_Report_SA_ID_BB2.0!H:H,"")</f>
        <v>#NAME?</v>
      </c>
      <c r="G1179" s="3">
        <f>WEEKNUM(AD1179,11)</f>
        <v>51</v>
      </c>
      <c r="H1179" s="3">
        <f>MONTH(AD1179)</f>
        <v>12</v>
      </c>
      <c r="I1179" s="3" t="e">
        <f t="array" aca="1" ref="I1179" ca="1">_xludf.XLOOKUP(T1179,'[1]Lookup Data'!I:I,'[1]Lookup Data'!H:H,"")</f>
        <v>#NAME?</v>
      </c>
      <c r="J1179" s="3">
        <v>1183717446</v>
      </c>
      <c r="K1179" s="3" t="s">
        <v>11</v>
      </c>
      <c r="L1179" s="3">
        <v>4770367</v>
      </c>
      <c r="M1179" s="3">
        <v>1855849700</v>
      </c>
      <c r="N1179" s="3" t="s">
        <v>10</v>
      </c>
      <c r="O1179" s="3">
        <v>30</v>
      </c>
      <c r="P1179" s="3">
        <v>19.68</v>
      </c>
      <c r="Q1179" s="3">
        <v>4</v>
      </c>
      <c r="R1179" s="3">
        <v>23.68</v>
      </c>
      <c r="S1179" s="3">
        <v>4</v>
      </c>
      <c r="T1179" s="3" t="s">
        <v>156</v>
      </c>
      <c r="U1179" s="3" t="s">
        <v>8</v>
      </c>
      <c r="V1179" s="3" t="s">
        <v>155</v>
      </c>
      <c r="W1179" s="3" t="s">
        <v>28</v>
      </c>
      <c r="X1179" s="3" t="s">
        <v>963</v>
      </c>
      <c r="Z1179" s="1">
        <v>46009.137499999997</v>
      </c>
      <c r="AA1179" s="3" t="s">
        <v>962</v>
      </c>
      <c r="AB1179" s="3" t="s">
        <v>21</v>
      </c>
      <c r="AC1179" s="3" t="s">
        <v>1</v>
      </c>
      <c r="AD1179" s="1">
        <v>46009</v>
      </c>
      <c r="AH1179" s="3" t="s">
        <v>12</v>
      </c>
      <c r="AI1179" s="3"/>
    </row>
    <row r="1180" spans="1:35">
      <c r="A1180" s="2" t="str">
        <f ca="1">IFERROR(IF(AND(VLOOKUP($L1180,'[1]Lookup Data'!L:L,1,0)=$L1180,VLOOKUP($L1180,'[1]Lookup Data'!K:K,1,0)=$L1180),"Sep-Aug",""),"")</f>
        <v/>
      </c>
      <c r="B1180" s="2" t="str">
        <f ca="1">IFERROR(IF(AND(VLOOKUP($L1180,'[1]Lookup Data'!M:M,1,0)=$L1180,VLOOKUP($L1180,'[1]Lookup Data'!L:L,1,0)=$L1180),"Oct-Sep",""),"")</f>
        <v/>
      </c>
      <c r="C1180" s="2" t="str">
        <f ca="1">IFERROR(IF(AND(VLOOKUP($L1180,'[1]Lookup Data'!N:N,1,0)=$L1180,VLOOKUP($L1180,'[1]Lookup Data'!M:M,1,0)=$L1180),"Nov-Oct",""),"")</f>
        <v/>
      </c>
      <c r="D1180" s="3" t="e">
        <f t="array" aca="1" ref="D1180" ca="1">_xludf.XLOOKUP(AB1180,'[1]Migrated Societies Data'!D:D,'[1]Migrated Societies Data'!B:B)</f>
        <v>#NAME?</v>
      </c>
      <c r="E1180" s="3" t="e">
        <f t="array" aca="1" ref="E1180" ca="1">_xludf.XLOOKUP(AB1180,'[1]Migrated Societies Data'!D:D,'[1]Migrated Societies Data'!E:E)</f>
        <v>#NAME?</v>
      </c>
      <c r="F1180" s="3" t="e">
        <f t="array" aca="1" ref="F1180" ca="1">_xludf.XLOOKUP(M1180,[1]order_Report_SA_ID_BB2.0!Q:Q,[1]order_Report_SA_ID_BB2.0!H:H,"")</f>
        <v>#NAME?</v>
      </c>
      <c r="G1180" s="3">
        <f>WEEKNUM(AD1180,11)</f>
        <v>51</v>
      </c>
      <c r="H1180" s="3">
        <f>MONTH(AD1180)</f>
        <v>12</v>
      </c>
      <c r="I1180" s="3" t="e">
        <f t="array" aca="1" ref="I1180" ca="1">_xludf.XLOOKUP(T1180,'[1]Lookup Data'!I:I,'[1]Lookup Data'!H:H,"")</f>
        <v>#NAME?</v>
      </c>
      <c r="J1180" s="3">
        <v>1183717528</v>
      </c>
      <c r="K1180" s="3" t="s">
        <v>11</v>
      </c>
      <c r="L1180" s="3">
        <v>5090971</v>
      </c>
      <c r="M1180" s="3">
        <v>1855847236</v>
      </c>
      <c r="N1180" s="3" t="s">
        <v>10</v>
      </c>
      <c r="O1180" s="3">
        <v>30</v>
      </c>
      <c r="P1180" s="3">
        <v>164</v>
      </c>
      <c r="Q1180" s="3">
        <v>34</v>
      </c>
      <c r="R1180" s="3">
        <v>198</v>
      </c>
      <c r="S1180" s="3">
        <v>34</v>
      </c>
      <c r="T1180" s="3" t="s">
        <v>156</v>
      </c>
      <c r="U1180" s="3" t="s">
        <v>8</v>
      </c>
      <c r="V1180" s="3" t="s">
        <v>155</v>
      </c>
      <c r="W1180" s="3" t="s">
        <v>28</v>
      </c>
      <c r="X1180" s="3" t="s">
        <v>961</v>
      </c>
      <c r="Z1180" s="1">
        <v>46009.140972222223</v>
      </c>
      <c r="AA1180" s="3" t="s">
        <v>174</v>
      </c>
      <c r="AB1180" s="3" t="s">
        <v>13</v>
      </c>
      <c r="AC1180" s="3" t="s">
        <v>1</v>
      </c>
      <c r="AD1180" s="1">
        <v>46009</v>
      </c>
      <c r="AH1180" s="3" t="s">
        <v>12</v>
      </c>
      <c r="AI1180" s="3"/>
    </row>
    <row r="1181" spans="1:35">
      <c r="A1181" s="2" t="str">
        <f ca="1">IFERROR(IF(AND(VLOOKUP($L1181,'[1]Lookup Data'!L:L,1,0)=$L1181,VLOOKUP($L1181,'[1]Lookup Data'!K:K,1,0)=$L1181),"Sep-Aug",""),"")</f>
        <v/>
      </c>
      <c r="B1181" s="2" t="str">
        <f ca="1">IFERROR(IF(AND(VLOOKUP($L1181,'[1]Lookup Data'!M:M,1,0)=$L1181,VLOOKUP($L1181,'[1]Lookup Data'!L:L,1,0)=$L1181),"Oct-Sep",""),"")</f>
        <v/>
      </c>
      <c r="C1181" s="2" t="str">
        <f ca="1">IFERROR(IF(AND(VLOOKUP($L1181,'[1]Lookup Data'!N:N,1,0)=$L1181,VLOOKUP($L1181,'[1]Lookup Data'!M:M,1,0)=$L1181),"Nov-Oct",""),"")</f>
        <v/>
      </c>
      <c r="D1181" s="3" t="e">
        <f t="array" aca="1" ref="D1181" ca="1">_xludf.XLOOKUP(AB1181,'[1]Migrated Societies Data'!D:D,'[1]Migrated Societies Data'!B:B)</f>
        <v>#NAME?</v>
      </c>
      <c r="E1181" s="3" t="e">
        <f t="array" aca="1" ref="E1181" ca="1">_xludf.XLOOKUP(AB1181,'[1]Migrated Societies Data'!D:D,'[1]Migrated Societies Data'!E:E)</f>
        <v>#NAME?</v>
      </c>
      <c r="F1181" s="3" t="e">
        <f t="array" aca="1" ref="F1181" ca="1">_xludf.XLOOKUP(M1181,[1]order_Report_SA_ID_BB2.0!Q:Q,[1]order_Report_SA_ID_BB2.0!H:H,"")</f>
        <v>#NAME?</v>
      </c>
      <c r="G1181" s="3">
        <f>WEEKNUM(AD1181,11)</f>
        <v>51</v>
      </c>
      <c r="H1181" s="3">
        <f>MONTH(AD1181)</f>
        <v>12</v>
      </c>
      <c r="I1181" s="3" t="e">
        <f t="array" aca="1" ref="I1181" ca="1">_xludf.XLOOKUP(T1181,'[1]Lookup Data'!I:I,'[1]Lookup Data'!H:H,"")</f>
        <v>#NAME?</v>
      </c>
      <c r="J1181" s="3">
        <v>1183717722</v>
      </c>
      <c r="K1181" s="3" t="s">
        <v>11</v>
      </c>
      <c r="L1181" s="3">
        <v>412196</v>
      </c>
      <c r="M1181" s="3">
        <v>1855848477</v>
      </c>
      <c r="N1181" s="3" t="s">
        <v>10</v>
      </c>
      <c r="O1181" s="3">
        <v>30</v>
      </c>
      <c r="P1181" s="3">
        <v>2961.64</v>
      </c>
      <c r="Q1181" s="3">
        <v>70</v>
      </c>
      <c r="R1181" s="3">
        <v>3031.64</v>
      </c>
      <c r="S1181" s="3">
        <v>70</v>
      </c>
      <c r="T1181" s="3" t="s">
        <v>156</v>
      </c>
      <c r="U1181" s="3" t="s">
        <v>8</v>
      </c>
      <c r="V1181" s="3" t="s">
        <v>155</v>
      </c>
      <c r="W1181" s="3" t="s">
        <v>28</v>
      </c>
      <c r="X1181" s="3" t="s">
        <v>960</v>
      </c>
      <c r="Z1181" s="1">
        <v>46009.15</v>
      </c>
      <c r="AA1181" s="3" t="s">
        <v>166</v>
      </c>
      <c r="AB1181" s="3" t="s">
        <v>17</v>
      </c>
      <c r="AC1181" s="3" t="s">
        <v>1</v>
      </c>
      <c r="AD1181" s="1">
        <v>46009</v>
      </c>
      <c r="AH1181" s="3" t="s">
        <v>12</v>
      </c>
      <c r="AI1181" s="3"/>
    </row>
    <row r="1182" spans="1:35">
      <c r="A1182" s="2" t="str">
        <f ca="1">IFERROR(IF(AND(VLOOKUP($L1182,'[1]Lookup Data'!L:L,1,0)=$L1182,VLOOKUP($L1182,'[1]Lookup Data'!K:K,1,0)=$L1182),"Sep-Aug",""),"")</f>
        <v/>
      </c>
      <c r="B1182" s="2" t="str">
        <f ca="1">IFERROR(IF(AND(VLOOKUP($L1182,'[1]Lookup Data'!M:M,1,0)=$L1182,VLOOKUP($L1182,'[1]Lookup Data'!L:L,1,0)=$L1182),"Oct-Sep",""),"")</f>
        <v/>
      </c>
      <c r="C1182" s="2" t="str">
        <f ca="1">IFERROR(IF(AND(VLOOKUP($L1182,'[1]Lookup Data'!N:N,1,0)=$L1182,VLOOKUP($L1182,'[1]Lookup Data'!M:M,1,0)=$L1182),"Nov-Oct",""),"")</f>
        <v/>
      </c>
      <c r="D1182" s="3" t="e">
        <f t="array" aca="1" ref="D1182" ca="1">_xludf.XLOOKUP(AB1182,'[1]Migrated Societies Data'!D:D,'[1]Migrated Societies Data'!B:B)</f>
        <v>#NAME?</v>
      </c>
      <c r="E1182" s="3" t="e">
        <f t="array" aca="1" ref="E1182" ca="1">_xludf.XLOOKUP(AB1182,'[1]Migrated Societies Data'!D:D,'[1]Migrated Societies Data'!E:E)</f>
        <v>#NAME?</v>
      </c>
      <c r="F1182" s="3" t="e">
        <f t="array" aca="1" ref="F1182" ca="1">_xludf.XLOOKUP(M1182,[1]order_Report_SA_ID_BB2.0!Q:Q,[1]order_Report_SA_ID_BB2.0!H:H,"")</f>
        <v>#NAME?</v>
      </c>
      <c r="G1182" s="3">
        <f>WEEKNUM(AD1182,11)</f>
        <v>51</v>
      </c>
      <c r="H1182" s="3">
        <f>MONTH(AD1182)</f>
        <v>12</v>
      </c>
      <c r="I1182" s="3" t="e">
        <f t="array" aca="1" ref="I1182" ca="1">_xludf.XLOOKUP(T1182,'[1]Lookup Data'!I:I,'[1]Lookup Data'!H:H,"")</f>
        <v>#NAME?</v>
      </c>
      <c r="J1182" s="3">
        <v>1183717952</v>
      </c>
      <c r="K1182" s="3" t="s">
        <v>11</v>
      </c>
      <c r="L1182" s="3">
        <v>10557786</v>
      </c>
      <c r="M1182" s="3">
        <v>1855848333</v>
      </c>
      <c r="N1182" s="3" t="s">
        <v>10</v>
      </c>
      <c r="O1182" s="3">
        <v>30</v>
      </c>
      <c r="P1182" s="3">
        <v>93.49</v>
      </c>
      <c r="Q1182" s="3">
        <v>32</v>
      </c>
      <c r="R1182" s="3">
        <v>125.49</v>
      </c>
      <c r="S1182" s="3">
        <v>32</v>
      </c>
      <c r="T1182" s="3" t="s">
        <v>156</v>
      </c>
      <c r="U1182" s="3" t="s">
        <v>8</v>
      </c>
      <c r="V1182" s="3" t="s">
        <v>155</v>
      </c>
      <c r="W1182" s="3" t="s">
        <v>28</v>
      </c>
      <c r="X1182" s="3" t="s">
        <v>959</v>
      </c>
      <c r="Z1182" s="1">
        <v>46009.160416666666</v>
      </c>
      <c r="AA1182" s="3" t="s">
        <v>194</v>
      </c>
      <c r="AB1182" s="3" t="s">
        <v>21</v>
      </c>
      <c r="AC1182" s="3" t="s">
        <v>1</v>
      </c>
      <c r="AD1182" s="1">
        <v>46009</v>
      </c>
      <c r="AH1182" s="3" t="s">
        <v>12</v>
      </c>
      <c r="AI1182" s="3"/>
    </row>
    <row r="1183" spans="1:35">
      <c r="A1183" s="2" t="str">
        <f ca="1">IFERROR(IF(AND(VLOOKUP($L1183,'[1]Lookup Data'!L:L,1,0)=$L1183,VLOOKUP($L1183,'[1]Lookup Data'!K:K,1,0)=$L1183),"Sep-Aug",""),"")</f>
        <v/>
      </c>
      <c r="B1183" s="2" t="str">
        <f ca="1">IFERROR(IF(AND(VLOOKUP($L1183,'[1]Lookup Data'!M:M,1,0)=$L1183,VLOOKUP($L1183,'[1]Lookup Data'!L:L,1,0)=$L1183),"Oct-Sep",""),"")</f>
        <v/>
      </c>
      <c r="C1183" s="2" t="str">
        <f ca="1">IFERROR(IF(AND(VLOOKUP($L1183,'[1]Lookup Data'!N:N,1,0)=$L1183,VLOOKUP($L1183,'[1]Lookup Data'!M:M,1,0)=$L1183),"Nov-Oct",""),"")</f>
        <v/>
      </c>
      <c r="D1183" s="3" t="e">
        <f t="array" aca="1" ref="D1183" ca="1">_xludf.XLOOKUP(AB1183,'[1]Migrated Societies Data'!D:D,'[1]Migrated Societies Data'!B:B)</f>
        <v>#NAME?</v>
      </c>
      <c r="E1183" s="3" t="e">
        <f t="array" aca="1" ref="E1183" ca="1">_xludf.XLOOKUP(AB1183,'[1]Migrated Societies Data'!D:D,'[1]Migrated Societies Data'!E:E)</f>
        <v>#NAME?</v>
      </c>
      <c r="F1183" s="3" t="e">
        <f t="array" aca="1" ref="F1183" ca="1">_xludf.XLOOKUP(M1183,[1]order_Report_SA_ID_BB2.0!Q:Q,[1]order_Report_SA_ID_BB2.0!H:H,"")</f>
        <v>#NAME?</v>
      </c>
      <c r="G1183" s="3">
        <f>WEEKNUM(AD1183,11)</f>
        <v>51</v>
      </c>
      <c r="H1183" s="3">
        <f>MONTH(AD1183)</f>
        <v>12</v>
      </c>
      <c r="I1183" s="3" t="e">
        <f t="array" aca="1" ref="I1183" ca="1">_xludf.XLOOKUP(T1183,'[1]Lookup Data'!I:I,'[1]Lookup Data'!H:H,"")</f>
        <v>#NAME?</v>
      </c>
      <c r="J1183" s="3">
        <v>1183717955</v>
      </c>
      <c r="K1183" s="3" t="s">
        <v>11</v>
      </c>
      <c r="L1183" s="3">
        <v>33140406</v>
      </c>
      <c r="M1183" s="3">
        <v>1855655677</v>
      </c>
      <c r="N1183" s="3" t="s">
        <v>10</v>
      </c>
      <c r="O1183" s="3">
        <v>30</v>
      </c>
      <c r="P1183" s="3">
        <v>0</v>
      </c>
      <c r="Q1183" s="3">
        <v>2.12</v>
      </c>
      <c r="R1183" s="3">
        <v>2.12</v>
      </c>
      <c r="S1183" s="3">
        <v>2.12</v>
      </c>
      <c r="T1183" s="3" t="s">
        <v>147</v>
      </c>
      <c r="U1183" s="3" t="s">
        <v>146</v>
      </c>
      <c r="V1183" s="3" t="s">
        <v>145</v>
      </c>
      <c r="W1183" s="3" t="s">
        <v>144</v>
      </c>
      <c r="X1183" s="3" t="s">
        <v>958</v>
      </c>
      <c r="Z1183" s="1">
        <v>46009.160416666666</v>
      </c>
      <c r="AA1183" s="3" t="s">
        <v>957</v>
      </c>
      <c r="AB1183" s="3" t="s">
        <v>21</v>
      </c>
      <c r="AC1183" s="3" t="s">
        <v>1</v>
      </c>
      <c r="AD1183" s="1">
        <v>46009</v>
      </c>
      <c r="AH1183" s="3" t="s">
        <v>0</v>
      </c>
      <c r="AI1183" s="3"/>
    </row>
    <row r="1184" spans="1:35">
      <c r="A1184" s="2" t="str">
        <f ca="1">IFERROR(IF(AND(VLOOKUP($L1184,'[1]Lookup Data'!L:L,1,0)=$L1184,VLOOKUP($L1184,'[1]Lookup Data'!K:K,1,0)=$L1184),"Sep-Aug",""),"")</f>
        <v/>
      </c>
      <c r="B1184" s="2" t="str">
        <f ca="1">IFERROR(IF(AND(VLOOKUP($L1184,'[1]Lookup Data'!M:M,1,0)=$L1184,VLOOKUP($L1184,'[1]Lookup Data'!L:L,1,0)=$L1184),"Oct-Sep",""),"")</f>
        <v/>
      </c>
      <c r="C1184" s="2" t="str">
        <f ca="1">IFERROR(IF(AND(VLOOKUP($L1184,'[1]Lookup Data'!N:N,1,0)=$L1184,VLOOKUP($L1184,'[1]Lookup Data'!M:M,1,0)=$L1184),"Nov-Oct",""),"")</f>
        <v/>
      </c>
      <c r="D1184" s="3" t="e">
        <f t="array" aca="1" ref="D1184" ca="1">_xludf.XLOOKUP(AB1184,'[1]Migrated Societies Data'!D:D,'[1]Migrated Societies Data'!B:B)</f>
        <v>#NAME?</v>
      </c>
      <c r="E1184" s="3" t="e">
        <f t="array" aca="1" ref="E1184" ca="1">_xludf.XLOOKUP(AB1184,'[1]Migrated Societies Data'!D:D,'[1]Migrated Societies Data'!E:E)</f>
        <v>#NAME?</v>
      </c>
      <c r="F1184" s="3" t="e">
        <f t="array" aca="1" ref="F1184" ca="1">_xludf.XLOOKUP(M1184,[1]order_Report_SA_ID_BB2.0!Q:Q,[1]order_Report_SA_ID_BB2.0!H:H,"")</f>
        <v>#NAME?</v>
      </c>
      <c r="G1184" s="3">
        <f>WEEKNUM(AD1184,11)</f>
        <v>51</v>
      </c>
      <c r="H1184" s="3">
        <f>MONTH(AD1184)</f>
        <v>12</v>
      </c>
      <c r="I1184" s="3" t="e">
        <f t="array" aca="1" ref="I1184" ca="1">_xludf.XLOOKUP(T1184,'[1]Lookup Data'!I:I,'[1]Lookup Data'!H:H,"")</f>
        <v>#NAME?</v>
      </c>
      <c r="J1184" s="3">
        <v>1183717956</v>
      </c>
      <c r="K1184" s="3" t="s">
        <v>11</v>
      </c>
      <c r="L1184" s="3">
        <v>182930</v>
      </c>
      <c r="M1184" s="3">
        <v>1855849108</v>
      </c>
      <c r="N1184" s="3" t="s">
        <v>10</v>
      </c>
      <c r="O1184" s="3">
        <v>30</v>
      </c>
      <c r="P1184" s="3">
        <v>5.98</v>
      </c>
      <c r="Q1184" s="3">
        <v>32</v>
      </c>
      <c r="R1184" s="3">
        <v>37.979999999999997</v>
      </c>
      <c r="S1184" s="3">
        <v>32</v>
      </c>
      <c r="T1184" s="3" t="s">
        <v>156</v>
      </c>
      <c r="U1184" s="3" t="s">
        <v>8</v>
      </c>
      <c r="V1184" s="3" t="s">
        <v>155</v>
      </c>
      <c r="W1184" s="3" t="s">
        <v>28</v>
      </c>
      <c r="X1184" s="3" t="s">
        <v>956</v>
      </c>
      <c r="Z1184" s="1">
        <v>46009.160416666666</v>
      </c>
      <c r="AA1184" s="3" t="s">
        <v>618</v>
      </c>
      <c r="AB1184" s="3" t="s">
        <v>21</v>
      </c>
      <c r="AC1184" s="3" t="s">
        <v>1</v>
      </c>
      <c r="AD1184" s="1">
        <v>46009</v>
      </c>
      <c r="AH1184" s="3" t="s">
        <v>12</v>
      </c>
      <c r="AI1184" s="3"/>
    </row>
    <row r="1185" spans="1:35">
      <c r="A1185" s="2" t="str">
        <f ca="1">IFERROR(IF(AND(VLOOKUP($L1185,'[1]Lookup Data'!L:L,1,0)=$L1185,VLOOKUP($L1185,'[1]Lookup Data'!K:K,1,0)=$L1185),"Sep-Aug",""),"")</f>
        <v/>
      </c>
      <c r="B1185" s="2" t="str">
        <f ca="1">IFERROR(IF(AND(VLOOKUP($L1185,'[1]Lookup Data'!M:M,1,0)=$L1185,VLOOKUP($L1185,'[1]Lookup Data'!L:L,1,0)=$L1185),"Oct-Sep",""),"")</f>
        <v/>
      </c>
      <c r="C1185" s="2" t="str">
        <f ca="1">IFERROR(IF(AND(VLOOKUP($L1185,'[1]Lookup Data'!N:N,1,0)=$L1185,VLOOKUP($L1185,'[1]Lookup Data'!M:M,1,0)=$L1185),"Nov-Oct",""),"")</f>
        <v/>
      </c>
      <c r="D1185" s="3" t="e">
        <f t="array" aca="1" ref="D1185" ca="1">_xludf.XLOOKUP(AB1185,'[1]Migrated Societies Data'!D:D,'[1]Migrated Societies Data'!B:B)</f>
        <v>#NAME?</v>
      </c>
      <c r="E1185" s="3" t="e">
        <f t="array" aca="1" ref="E1185" ca="1">_xludf.XLOOKUP(AB1185,'[1]Migrated Societies Data'!D:D,'[1]Migrated Societies Data'!E:E)</f>
        <v>#NAME?</v>
      </c>
      <c r="F1185" s="3" t="e">
        <f t="array" aca="1" ref="F1185" ca="1">_xludf.XLOOKUP(M1185,[1]order_Report_SA_ID_BB2.0!Q:Q,[1]order_Report_SA_ID_BB2.0!H:H,"")</f>
        <v>#NAME?</v>
      </c>
      <c r="G1185" s="3">
        <f>WEEKNUM(AD1185,11)</f>
        <v>51</v>
      </c>
      <c r="H1185" s="3">
        <f>MONTH(AD1185)</f>
        <v>12</v>
      </c>
      <c r="I1185" s="3" t="e">
        <f t="array" aca="1" ref="I1185" ca="1">_xludf.XLOOKUP(T1185,'[1]Lookup Data'!I:I,'[1]Lookup Data'!H:H,"")</f>
        <v>#NAME?</v>
      </c>
      <c r="J1185" s="3">
        <v>1183718069</v>
      </c>
      <c r="K1185" s="3" t="s">
        <v>11</v>
      </c>
      <c r="L1185" s="3">
        <v>14509846</v>
      </c>
      <c r="M1185" s="3">
        <v>1855850007</v>
      </c>
      <c r="N1185" s="3" t="s">
        <v>10</v>
      </c>
      <c r="O1185" s="3">
        <v>30</v>
      </c>
      <c r="P1185" s="3">
        <v>251.4</v>
      </c>
      <c r="Q1185" s="3">
        <v>40</v>
      </c>
      <c r="R1185" s="3">
        <v>291.39999999999998</v>
      </c>
      <c r="S1185" s="3">
        <v>40</v>
      </c>
      <c r="T1185" s="3" t="s">
        <v>156</v>
      </c>
      <c r="U1185" s="3" t="s">
        <v>8</v>
      </c>
      <c r="V1185" s="3" t="s">
        <v>155</v>
      </c>
      <c r="W1185" s="3" t="s">
        <v>28</v>
      </c>
      <c r="X1185" s="3" t="s">
        <v>955</v>
      </c>
      <c r="Z1185" s="1">
        <v>46009.165277777778</v>
      </c>
      <c r="AA1185" s="3" t="s">
        <v>192</v>
      </c>
      <c r="AB1185" s="3" t="s">
        <v>21</v>
      </c>
      <c r="AC1185" s="3" t="s">
        <v>1</v>
      </c>
      <c r="AD1185" s="1">
        <v>46009</v>
      </c>
      <c r="AH1185" s="3" t="s">
        <v>12</v>
      </c>
      <c r="AI1185" s="3"/>
    </row>
    <row r="1186" spans="1:35">
      <c r="A1186" s="2" t="str">
        <f ca="1">IFERROR(IF(AND(VLOOKUP($L1186,'[1]Lookup Data'!L:L,1,0)=$L1186,VLOOKUP($L1186,'[1]Lookup Data'!K:K,1,0)=$L1186),"Sep-Aug",""),"")</f>
        <v/>
      </c>
      <c r="B1186" s="2" t="str">
        <f ca="1">IFERROR(IF(AND(VLOOKUP($L1186,'[1]Lookup Data'!M:M,1,0)=$L1186,VLOOKUP($L1186,'[1]Lookup Data'!L:L,1,0)=$L1186),"Oct-Sep",""),"")</f>
        <v/>
      </c>
      <c r="C1186" s="2" t="str">
        <f ca="1">IFERROR(IF(AND(VLOOKUP($L1186,'[1]Lookup Data'!N:N,1,0)=$L1186,VLOOKUP($L1186,'[1]Lookup Data'!M:M,1,0)=$L1186),"Nov-Oct",""),"")</f>
        <v/>
      </c>
      <c r="D1186" s="3" t="e">
        <f t="array" aca="1" ref="D1186" ca="1">_xludf.XLOOKUP(AB1186,'[1]Migrated Societies Data'!D:D,'[1]Migrated Societies Data'!B:B)</f>
        <v>#NAME?</v>
      </c>
      <c r="E1186" s="3" t="e">
        <f t="array" aca="1" ref="E1186" ca="1">_xludf.XLOOKUP(AB1186,'[1]Migrated Societies Data'!D:D,'[1]Migrated Societies Data'!E:E)</f>
        <v>#NAME?</v>
      </c>
      <c r="F1186" s="3" t="e">
        <f t="array" aca="1" ref="F1186" ca="1">_xludf.XLOOKUP(M1186,[1]order_Report_SA_ID_BB2.0!Q:Q,[1]order_Report_SA_ID_BB2.0!H:H,"")</f>
        <v>#NAME?</v>
      </c>
      <c r="G1186" s="3">
        <f>WEEKNUM(AD1186,11)</f>
        <v>51</v>
      </c>
      <c r="H1186" s="3">
        <f>MONTH(AD1186)</f>
        <v>12</v>
      </c>
      <c r="I1186" s="3" t="e">
        <f t="array" aca="1" ref="I1186" ca="1">_xludf.XLOOKUP(T1186,'[1]Lookup Data'!I:I,'[1]Lookup Data'!H:H,"")</f>
        <v>#NAME?</v>
      </c>
      <c r="J1186" s="3">
        <v>1183718204</v>
      </c>
      <c r="K1186" s="3" t="s">
        <v>11</v>
      </c>
      <c r="L1186" s="3">
        <v>1363643</v>
      </c>
      <c r="M1186" s="3">
        <v>1855848561</v>
      </c>
      <c r="N1186" s="3" t="s">
        <v>10</v>
      </c>
      <c r="O1186" s="3">
        <v>30</v>
      </c>
      <c r="P1186" s="3">
        <v>326.81</v>
      </c>
      <c r="Q1186" s="3">
        <v>24</v>
      </c>
      <c r="R1186" s="3">
        <v>350.81</v>
      </c>
      <c r="S1186" s="3">
        <v>24</v>
      </c>
      <c r="T1186" s="3" t="s">
        <v>50</v>
      </c>
      <c r="U1186" s="3" t="s">
        <v>8</v>
      </c>
      <c r="V1186" s="3" t="s">
        <v>49</v>
      </c>
      <c r="W1186" s="3" t="s">
        <v>48</v>
      </c>
      <c r="X1186" s="3" t="s">
        <v>954</v>
      </c>
      <c r="Z1186" s="1">
        <v>46009.17083333333</v>
      </c>
      <c r="AA1186" s="3" t="s">
        <v>367</v>
      </c>
      <c r="AB1186" s="3" t="s">
        <v>114</v>
      </c>
      <c r="AC1186" s="3" t="s">
        <v>1</v>
      </c>
      <c r="AD1186" s="1">
        <v>46009</v>
      </c>
      <c r="AH1186" s="3" t="s">
        <v>12</v>
      </c>
      <c r="AI1186" s="3"/>
    </row>
    <row r="1187" spans="1:35">
      <c r="A1187" s="2" t="str">
        <f ca="1">IFERROR(IF(AND(VLOOKUP($L1187,'[1]Lookup Data'!L:L,1,0)=$L1187,VLOOKUP($L1187,'[1]Lookup Data'!K:K,1,0)=$L1187),"Sep-Aug",""),"")</f>
        <v/>
      </c>
      <c r="B1187" s="2" t="str">
        <f ca="1">IFERROR(IF(AND(VLOOKUP($L1187,'[1]Lookup Data'!M:M,1,0)=$L1187,VLOOKUP($L1187,'[1]Lookup Data'!L:L,1,0)=$L1187),"Oct-Sep",""),"")</f>
        <v/>
      </c>
      <c r="C1187" s="2" t="str">
        <f ca="1">IFERROR(IF(AND(VLOOKUP($L1187,'[1]Lookup Data'!N:N,1,0)=$L1187,VLOOKUP($L1187,'[1]Lookup Data'!M:M,1,0)=$L1187),"Nov-Oct",""),"")</f>
        <v/>
      </c>
      <c r="D1187" s="3" t="e">
        <f t="array" aca="1" ref="D1187" ca="1">_xludf.XLOOKUP(AB1187,'[1]Migrated Societies Data'!D:D,'[1]Migrated Societies Data'!B:B)</f>
        <v>#NAME?</v>
      </c>
      <c r="E1187" s="3" t="e">
        <f t="array" aca="1" ref="E1187" ca="1">_xludf.XLOOKUP(AB1187,'[1]Migrated Societies Data'!D:D,'[1]Migrated Societies Data'!E:E)</f>
        <v>#NAME?</v>
      </c>
      <c r="F1187" s="3" t="e">
        <f t="array" aca="1" ref="F1187" ca="1">_xludf.XLOOKUP(M1187,[1]order_Report_SA_ID_BB2.0!Q:Q,[1]order_Report_SA_ID_BB2.0!H:H,"")</f>
        <v>#NAME?</v>
      </c>
      <c r="G1187" s="3">
        <f>WEEKNUM(AD1187,11)</f>
        <v>51</v>
      </c>
      <c r="H1187" s="3">
        <f>MONTH(AD1187)</f>
        <v>12</v>
      </c>
      <c r="I1187" s="3" t="e">
        <f t="array" aca="1" ref="I1187" ca="1">_xludf.XLOOKUP(T1187,'[1]Lookup Data'!I:I,'[1]Lookup Data'!H:H,"")</f>
        <v>#NAME?</v>
      </c>
      <c r="J1187" s="3">
        <v>1183718431</v>
      </c>
      <c r="K1187" s="3" t="s">
        <v>11</v>
      </c>
      <c r="L1187" s="3">
        <v>3447525</v>
      </c>
      <c r="M1187" s="3">
        <v>1855848946</v>
      </c>
      <c r="N1187" s="3" t="s">
        <v>10</v>
      </c>
      <c r="O1187" s="3">
        <v>30</v>
      </c>
      <c r="P1187" s="3">
        <v>393.01</v>
      </c>
      <c r="Q1187" s="3">
        <v>26</v>
      </c>
      <c r="R1187" s="3">
        <v>419.01</v>
      </c>
      <c r="S1187" s="3">
        <v>26</v>
      </c>
      <c r="T1187" s="3" t="s">
        <v>50</v>
      </c>
      <c r="U1187" s="3" t="s">
        <v>8</v>
      </c>
      <c r="V1187" s="3" t="s">
        <v>49</v>
      </c>
      <c r="W1187" s="3" t="s">
        <v>48</v>
      </c>
      <c r="X1187" s="3" t="s">
        <v>953</v>
      </c>
      <c r="Z1187" s="1">
        <v>46009.181944444441</v>
      </c>
      <c r="AA1187" s="3" t="s">
        <v>411</v>
      </c>
      <c r="AB1187" s="3" t="s">
        <v>114</v>
      </c>
      <c r="AC1187" s="3" t="s">
        <v>1</v>
      </c>
      <c r="AD1187" s="1">
        <v>46009</v>
      </c>
      <c r="AH1187" s="3" t="s">
        <v>12</v>
      </c>
      <c r="AI1187" s="3"/>
    </row>
    <row r="1188" spans="1:35">
      <c r="A1188" s="2" t="str">
        <f ca="1">IFERROR(IF(AND(VLOOKUP($L1188,'[1]Lookup Data'!L:L,1,0)=$L1188,VLOOKUP($L1188,'[1]Lookup Data'!K:K,1,0)=$L1188),"Sep-Aug",""),"")</f>
        <v/>
      </c>
      <c r="B1188" s="2" t="str">
        <f ca="1">IFERROR(IF(AND(VLOOKUP($L1188,'[1]Lookup Data'!M:M,1,0)=$L1188,VLOOKUP($L1188,'[1]Lookup Data'!L:L,1,0)=$L1188),"Oct-Sep",""),"")</f>
        <v/>
      </c>
      <c r="C1188" s="2" t="str">
        <f ca="1">IFERROR(IF(AND(VLOOKUP($L1188,'[1]Lookup Data'!N:N,1,0)=$L1188,VLOOKUP($L1188,'[1]Lookup Data'!M:M,1,0)=$L1188),"Nov-Oct",""),"")</f>
        <v/>
      </c>
      <c r="D1188" s="3" t="e">
        <f t="array" aca="1" ref="D1188" ca="1">_xludf.XLOOKUP(AB1188,'[1]Migrated Societies Data'!D:D,'[1]Migrated Societies Data'!B:B)</f>
        <v>#NAME?</v>
      </c>
      <c r="E1188" s="3" t="e">
        <f t="array" aca="1" ref="E1188" ca="1">_xludf.XLOOKUP(AB1188,'[1]Migrated Societies Data'!D:D,'[1]Migrated Societies Data'!E:E)</f>
        <v>#NAME?</v>
      </c>
      <c r="F1188" s="3" t="e">
        <f t="array" aca="1" ref="F1188" ca="1">_xludf.XLOOKUP(M1188,[1]order_Report_SA_ID_BB2.0!Q:Q,[1]order_Report_SA_ID_BB2.0!H:H,"")</f>
        <v>#NAME?</v>
      </c>
      <c r="G1188" s="3">
        <f>WEEKNUM(AD1188,11)</f>
        <v>51</v>
      </c>
      <c r="H1188" s="3">
        <f>MONTH(AD1188)</f>
        <v>12</v>
      </c>
      <c r="I1188" s="3" t="e">
        <f t="array" aca="1" ref="I1188" ca="1">_xludf.XLOOKUP(T1188,'[1]Lookup Data'!I:I,'[1]Lookup Data'!H:H,"")</f>
        <v>#NAME?</v>
      </c>
      <c r="J1188" s="3">
        <v>1183718459</v>
      </c>
      <c r="K1188" s="3" t="s">
        <v>11</v>
      </c>
      <c r="L1188" s="3">
        <v>8032234</v>
      </c>
      <c r="M1188" s="3">
        <v>1855624241</v>
      </c>
      <c r="N1188" s="3" t="s">
        <v>10</v>
      </c>
      <c r="O1188" s="3">
        <v>30</v>
      </c>
      <c r="P1188" s="3">
        <v>2635.84</v>
      </c>
      <c r="Q1188" s="3">
        <v>65</v>
      </c>
      <c r="R1188" s="3">
        <v>2700.84</v>
      </c>
      <c r="S1188" s="3">
        <v>65</v>
      </c>
      <c r="T1188" s="3" t="s">
        <v>29</v>
      </c>
      <c r="U1188" s="3" t="s">
        <v>8</v>
      </c>
      <c r="V1188" s="3" t="s">
        <v>28</v>
      </c>
      <c r="W1188" s="3" t="s">
        <v>28</v>
      </c>
      <c r="X1188" s="3" t="s">
        <v>952</v>
      </c>
      <c r="Z1188" s="1">
        <v>46009.182638888888</v>
      </c>
      <c r="AA1188" s="3" t="s">
        <v>211</v>
      </c>
      <c r="AB1188" s="3" t="s">
        <v>114</v>
      </c>
      <c r="AC1188" s="3" t="s">
        <v>1</v>
      </c>
      <c r="AD1188" s="1">
        <v>46009</v>
      </c>
      <c r="AH1188" s="3" t="s">
        <v>12</v>
      </c>
      <c r="AI1188" s="3"/>
    </row>
    <row r="1189" spans="1:35">
      <c r="A1189" s="2" t="str">
        <f ca="1">IFERROR(IF(AND(VLOOKUP($L1189,'[1]Lookup Data'!L:L,1,0)=$L1189,VLOOKUP($L1189,'[1]Lookup Data'!K:K,1,0)=$L1189),"Sep-Aug",""),"")</f>
        <v/>
      </c>
      <c r="B1189" s="2" t="str">
        <f ca="1">IFERROR(IF(AND(VLOOKUP($L1189,'[1]Lookup Data'!M:M,1,0)=$L1189,VLOOKUP($L1189,'[1]Lookup Data'!L:L,1,0)=$L1189),"Oct-Sep",""),"")</f>
        <v/>
      </c>
      <c r="C1189" s="2" t="str">
        <f ca="1">IFERROR(IF(AND(VLOOKUP($L1189,'[1]Lookup Data'!N:N,1,0)=$L1189,VLOOKUP($L1189,'[1]Lookup Data'!M:M,1,0)=$L1189),"Nov-Oct",""),"")</f>
        <v/>
      </c>
      <c r="D1189" s="3" t="e">
        <f t="array" aca="1" ref="D1189" ca="1">_xludf.XLOOKUP(AB1189,'[1]Migrated Societies Data'!D:D,'[1]Migrated Societies Data'!B:B)</f>
        <v>#NAME?</v>
      </c>
      <c r="E1189" s="3" t="e">
        <f t="array" aca="1" ref="E1189" ca="1">_xludf.XLOOKUP(AB1189,'[1]Migrated Societies Data'!D:D,'[1]Migrated Societies Data'!E:E)</f>
        <v>#NAME?</v>
      </c>
      <c r="F1189" s="3" t="e">
        <f t="array" aca="1" ref="F1189" ca="1">_xludf.XLOOKUP(M1189,[1]order_Report_SA_ID_BB2.0!Q:Q,[1]order_Report_SA_ID_BB2.0!H:H,"")</f>
        <v>#NAME?</v>
      </c>
      <c r="G1189" s="3">
        <f>WEEKNUM(AD1189,11)</f>
        <v>51</v>
      </c>
      <c r="H1189" s="3">
        <f>MONTH(AD1189)</f>
        <v>12</v>
      </c>
      <c r="I1189" s="3" t="e">
        <f t="array" aca="1" ref="I1189" ca="1">_xludf.XLOOKUP(T1189,'[1]Lookup Data'!I:I,'[1]Lookup Data'!H:H,"")</f>
        <v>#NAME?</v>
      </c>
      <c r="J1189" s="3">
        <v>1183718462</v>
      </c>
      <c r="K1189" s="3" t="s">
        <v>11</v>
      </c>
      <c r="L1189" s="3">
        <v>8032234</v>
      </c>
      <c r="M1189" s="3">
        <v>1855848414</v>
      </c>
      <c r="N1189" s="3" t="s">
        <v>10</v>
      </c>
      <c r="O1189" s="3">
        <v>30</v>
      </c>
      <c r="P1189" s="3">
        <v>2700.84</v>
      </c>
      <c r="Q1189" s="3">
        <v>24</v>
      </c>
      <c r="R1189" s="3">
        <v>2724.84</v>
      </c>
      <c r="S1189" s="3">
        <v>24</v>
      </c>
      <c r="T1189" s="3" t="s">
        <v>50</v>
      </c>
      <c r="U1189" s="3" t="s">
        <v>8</v>
      </c>
      <c r="V1189" s="3" t="s">
        <v>49</v>
      </c>
      <c r="W1189" s="3" t="s">
        <v>48</v>
      </c>
      <c r="X1189" s="3" t="s">
        <v>951</v>
      </c>
      <c r="Z1189" s="1">
        <v>46009.182638888888</v>
      </c>
      <c r="AA1189" s="3" t="s">
        <v>211</v>
      </c>
      <c r="AB1189" s="3" t="s">
        <v>114</v>
      </c>
      <c r="AC1189" s="3" t="s">
        <v>1</v>
      </c>
      <c r="AD1189" s="1">
        <v>46009</v>
      </c>
      <c r="AH1189" s="3" t="s">
        <v>12</v>
      </c>
      <c r="AI1189" s="3"/>
    </row>
    <row r="1190" spans="1:35">
      <c r="A1190" s="2" t="str">
        <f ca="1">IFERROR(IF(AND(VLOOKUP($L1190,'[1]Lookup Data'!L:L,1,0)=$L1190,VLOOKUP($L1190,'[1]Lookup Data'!K:K,1,0)=$L1190),"Sep-Aug",""),"")</f>
        <v/>
      </c>
      <c r="B1190" s="2" t="str">
        <f ca="1">IFERROR(IF(AND(VLOOKUP($L1190,'[1]Lookup Data'!M:M,1,0)=$L1190,VLOOKUP($L1190,'[1]Lookup Data'!L:L,1,0)=$L1190),"Oct-Sep",""),"")</f>
        <v/>
      </c>
      <c r="C1190" s="2" t="str">
        <f ca="1">IFERROR(IF(AND(VLOOKUP($L1190,'[1]Lookup Data'!N:N,1,0)=$L1190,VLOOKUP($L1190,'[1]Lookup Data'!M:M,1,0)=$L1190),"Nov-Oct",""),"")</f>
        <v/>
      </c>
      <c r="D1190" s="3" t="e">
        <f t="array" aca="1" ref="D1190" ca="1">_xludf.XLOOKUP(AB1190,'[1]Migrated Societies Data'!D:D,'[1]Migrated Societies Data'!B:B)</f>
        <v>#NAME?</v>
      </c>
      <c r="E1190" s="3" t="e">
        <f t="array" aca="1" ref="E1190" ca="1">_xludf.XLOOKUP(AB1190,'[1]Migrated Societies Data'!D:D,'[1]Migrated Societies Data'!E:E)</f>
        <v>#NAME?</v>
      </c>
      <c r="F1190" s="3" t="e">
        <f t="array" aca="1" ref="F1190" ca="1">_xludf.XLOOKUP(M1190,[1]order_Report_SA_ID_BB2.0!Q:Q,[1]order_Report_SA_ID_BB2.0!H:H,"")</f>
        <v>#NAME?</v>
      </c>
      <c r="G1190" s="3">
        <f>WEEKNUM(AD1190,11)</f>
        <v>51</v>
      </c>
      <c r="H1190" s="3">
        <f>MONTH(AD1190)</f>
        <v>12</v>
      </c>
      <c r="I1190" s="3" t="e">
        <f t="array" aca="1" ref="I1190" ca="1">_xludf.XLOOKUP(T1190,'[1]Lookup Data'!I:I,'[1]Lookup Data'!H:H,"")</f>
        <v>#NAME?</v>
      </c>
      <c r="J1190" s="3">
        <v>1183718495</v>
      </c>
      <c r="K1190" s="3" t="s">
        <v>11</v>
      </c>
      <c r="L1190" s="3">
        <v>20134581</v>
      </c>
      <c r="M1190" s="3">
        <v>1855526705</v>
      </c>
      <c r="N1190" s="3" t="s">
        <v>10</v>
      </c>
      <c r="O1190" s="3">
        <v>30</v>
      </c>
      <c r="P1190" s="3">
        <v>910.71</v>
      </c>
      <c r="Q1190" s="3">
        <v>60</v>
      </c>
      <c r="R1190" s="3">
        <v>970.71</v>
      </c>
      <c r="S1190" s="3">
        <v>60</v>
      </c>
      <c r="T1190" s="3" t="s">
        <v>50</v>
      </c>
      <c r="U1190" s="3" t="s">
        <v>8</v>
      </c>
      <c r="V1190" s="3" t="s">
        <v>49</v>
      </c>
      <c r="W1190" s="3" t="s">
        <v>48</v>
      </c>
      <c r="X1190" s="3" t="s">
        <v>950</v>
      </c>
      <c r="Z1190" s="1">
        <v>46009.18472222222</v>
      </c>
      <c r="AA1190" s="3" t="s">
        <v>949</v>
      </c>
      <c r="AB1190" s="3" t="s">
        <v>17</v>
      </c>
      <c r="AC1190" s="3" t="s">
        <v>1</v>
      </c>
      <c r="AD1190" s="1">
        <v>46009</v>
      </c>
      <c r="AH1190" s="3" t="s">
        <v>241</v>
      </c>
      <c r="AI1190" s="3"/>
    </row>
    <row r="1191" spans="1:35">
      <c r="A1191" s="2" t="str">
        <f ca="1">IFERROR(IF(AND(VLOOKUP($L1191,'[1]Lookup Data'!L:L,1,0)=$L1191,VLOOKUP($L1191,'[1]Lookup Data'!K:K,1,0)=$L1191),"Sep-Aug",""),"")</f>
        <v/>
      </c>
      <c r="B1191" s="2" t="str">
        <f ca="1">IFERROR(IF(AND(VLOOKUP($L1191,'[1]Lookup Data'!M:M,1,0)=$L1191,VLOOKUP($L1191,'[1]Lookup Data'!L:L,1,0)=$L1191),"Oct-Sep",""),"")</f>
        <v/>
      </c>
      <c r="C1191" s="2" t="str">
        <f ca="1">IFERROR(IF(AND(VLOOKUP($L1191,'[1]Lookup Data'!N:N,1,0)=$L1191,VLOOKUP($L1191,'[1]Lookup Data'!M:M,1,0)=$L1191),"Nov-Oct",""),"")</f>
        <v/>
      </c>
      <c r="D1191" s="3" t="e">
        <f t="array" aca="1" ref="D1191" ca="1">_xludf.XLOOKUP(AB1191,'[1]Migrated Societies Data'!D:D,'[1]Migrated Societies Data'!B:B)</f>
        <v>#NAME?</v>
      </c>
      <c r="E1191" s="3" t="e">
        <f t="array" aca="1" ref="E1191" ca="1">_xludf.XLOOKUP(AB1191,'[1]Migrated Societies Data'!D:D,'[1]Migrated Societies Data'!E:E)</f>
        <v>#NAME?</v>
      </c>
      <c r="F1191" s="3" t="e">
        <f t="array" aca="1" ref="F1191" ca="1">_xludf.XLOOKUP(M1191,[1]order_Report_SA_ID_BB2.0!Q:Q,[1]order_Report_SA_ID_BB2.0!H:H,"")</f>
        <v>#NAME?</v>
      </c>
      <c r="G1191" s="3">
        <f>WEEKNUM(AD1191,11)</f>
        <v>51</v>
      </c>
      <c r="H1191" s="3">
        <f>MONTH(AD1191)</f>
        <v>12</v>
      </c>
      <c r="I1191" s="3" t="e">
        <f t="array" aca="1" ref="I1191" ca="1">_xludf.XLOOKUP(T1191,'[1]Lookup Data'!I:I,'[1]Lookup Data'!H:H,"")</f>
        <v>#NAME?</v>
      </c>
      <c r="J1191" s="3">
        <v>1183718577</v>
      </c>
      <c r="K1191" s="3" t="s">
        <v>11</v>
      </c>
      <c r="L1191" s="3">
        <v>21056562</v>
      </c>
      <c r="M1191" s="3">
        <v>1855849567</v>
      </c>
      <c r="N1191" s="3" t="s">
        <v>10</v>
      </c>
      <c r="O1191" s="3">
        <v>30</v>
      </c>
      <c r="P1191" s="3">
        <v>19.829999999999998</v>
      </c>
      <c r="Q1191" s="3">
        <v>70</v>
      </c>
      <c r="R1191" s="3">
        <v>89.83</v>
      </c>
      <c r="S1191" s="3">
        <v>70</v>
      </c>
      <c r="T1191" s="3" t="s">
        <v>29</v>
      </c>
      <c r="U1191" s="3" t="s">
        <v>8</v>
      </c>
      <c r="V1191" s="3" t="s">
        <v>28</v>
      </c>
      <c r="W1191" s="3" t="s">
        <v>28</v>
      </c>
      <c r="X1191" s="3" t="s">
        <v>948</v>
      </c>
      <c r="Z1191" s="1">
        <v>46009.1875</v>
      </c>
      <c r="AA1191" s="3" t="s">
        <v>124</v>
      </c>
      <c r="AB1191" s="3" t="s">
        <v>13</v>
      </c>
      <c r="AC1191" s="3" t="s">
        <v>1</v>
      </c>
      <c r="AD1191" s="1">
        <v>46009</v>
      </c>
      <c r="AH1191" s="3" t="s">
        <v>12</v>
      </c>
      <c r="AI1191" s="3"/>
    </row>
    <row r="1192" spans="1:35">
      <c r="A1192" s="2" t="str">
        <f ca="1">IFERROR(IF(AND(VLOOKUP($L1192,'[1]Lookup Data'!L:L,1,0)=$L1192,VLOOKUP($L1192,'[1]Lookup Data'!K:K,1,0)=$L1192),"Sep-Aug",""),"")</f>
        <v/>
      </c>
      <c r="B1192" s="2" t="str">
        <f ca="1">IFERROR(IF(AND(VLOOKUP($L1192,'[1]Lookup Data'!M:M,1,0)=$L1192,VLOOKUP($L1192,'[1]Lookup Data'!L:L,1,0)=$L1192),"Oct-Sep",""),"")</f>
        <v/>
      </c>
      <c r="C1192" s="2" t="str">
        <f ca="1">IFERROR(IF(AND(VLOOKUP($L1192,'[1]Lookup Data'!N:N,1,0)=$L1192,VLOOKUP($L1192,'[1]Lookup Data'!M:M,1,0)=$L1192),"Nov-Oct",""),"")</f>
        <v/>
      </c>
      <c r="D1192" s="3" t="e">
        <f t="array" aca="1" ref="D1192" ca="1">_xludf.XLOOKUP(AB1192,'[1]Migrated Societies Data'!D:D,'[1]Migrated Societies Data'!B:B)</f>
        <v>#NAME?</v>
      </c>
      <c r="E1192" s="3" t="e">
        <f t="array" aca="1" ref="E1192" ca="1">_xludf.XLOOKUP(AB1192,'[1]Migrated Societies Data'!D:D,'[1]Migrated Societies Data'!E:E)</f>
        <v>#NAME?</v>
      </c>
      <c r="F1192" s="3" t="e">
        <f t="array" aca="1" ref="F1192" ca="1">_xludf.XLOOKUP(M1192,[1]order_Report_SA_ID_BB2.0!Q:Q,[1]order_Report_SA_ID_BB2.0!H:H,"")</f>
        <v>#NAME?</v>
      </c>
      <c r="G1192" s="3">
        <f>WEEKNUM(AD1192,11)</f>
        <v>51</v>
      </c>
      <c r="H1192" s="3">
        <f>MONTH(AD1192)</f>
        <v>12</v>
      </c>
      <c r="I1192" s="3" t="e">
        <f t="array" aca="1" ref="I1192" ca="1">_xludf.XLOOKUP(T1192,'[1]Lookup Data'!I:I,'[1]Lookup Data'!H:H,"")</f>
        <v>#NAME?</v>
      </c>
      <c r="J1192" s="3">
        <v>1183718699</v>
      </c>
      <c r="K1192" s="3" t="s">
        <v>11</v>
      </c>
      <c r="L1192" s="3">
        <v>20748756</v>
      </c>
      <c r="M1192" s="3">
        <v>1855848636</v>
      </c>
      <c r="N1192" s="3" t="s">
        <v>10</v>
      </c>
      <c r="O1192" s="3">
        <v>30</v>
      </c>
      <c r="P1192" s="3">
        <v>1037.75</v>
      </c>
      <c r="Q1192" s="3">
        <v>24</v>
      </c>
      <c r="R1192" s="3">
        <v>1061.75</v>
      </c>
      <c r="S1192" s="3">
        <v>24</v>
      </c>
      <c r="T1192" s="3" t="s">
        <v>50</v>
      </c>
      <c r="U1192" s="3" t="s">
        <v>8</v>
      </c>
      <c r="V1192" s="3" t="s">
        <v>49</v>
      </c>
      <c r="W1192" s="3" t="s">
        <v>48</v>
      </c>
      <c r="X1192" s="3" t="s">
        <v>947</v>
      </c>
      <c r="Z1192" s="1">
        <v>46009.191666666666</v>
      </c>
      <c r="AA1192" s="3" t="s">
        <v>318</v>
      </c>
      <c r="AB1192" s="3" t="s">
        <v>114</v>
      </c>
      <c r="AC1192" s="3" t="s">
        <v>1</v>
      </c>
      <c r="AD1192" s="1">
        <v>46009</v>
      </c>
      <c r="AH1192" s="3" t="s">
        <v>12</v>
      </c>
      <c r="AI1192" s="3"/>
    </row>
    <row r="1193" spans="1:35">
      <c r="A1193" s="2" t="str">
        <f ca="1">IFERROR(IF(AND(VLOOKUP($L1193,'[1]Lookup Data'!L:L,1,0)=$L1193,VLOOKUP($L1193,'[1]Lookup Data'!K:K,1,0)=$L1193),"Sep-Aug",""),"")</f>
        <v/>
      </c>
      <c r="B1193" s="2" t="str">
        <f ca="1">IFERROR(IF(AND(VLOOKUP($L1193,'[1]Lookup Data'!M:M,1,0)=$L1193,VLOOKUP($L1193,'[1]Lookup Data'!L:L,1,0)=$L1193),"Oct-Sep",""),"")</f>
        <v/>
      </c>
      <c r="C1193" s="2" t="str">
        <f ca="1">IFERROR(IF(AND(VLOOKUP($L1193,'[1]Lookup Data'!N:N,1,0)=$L1193,VLOOKUP($L1193,'[1]Lookup Data'!M:M,1,0)=$L1193),"Nov-Oct",""),"")</f>
        <v/>
      </c>
      <c r="D1193" s="3" t="e">
        <f t="array" aca="1" ref="D1193" ca="1">_xludf.XLOOKUP(AB1193,'[1]Migrated Societies Data'!D:D,'[1]Migrated Societies Data'!B:B)</f>
        <v>#NAME?</v>
      </c>
      <c r="E1193" s="3" t="e">
        <f t="array" aca="1" ref="E1193" ca="1">_xludf.XLOOKUP(AB1193,'[1]Migrated Societies Data'!D:D,'[1]Migrated Societies Data'!E:E)</f>
        <v>#NAME?</v>
      </c>
      <c r="F1193" s="3" t="e">
        <f t="array" aca="1" ref="F1193" ca="1">_xludf.XLOOKUP(M1193,[1]order_Report_SA_ID_BB2.0!Q:Q,[1]order_Report_SA_ID_BB2.0!H:H,"")</f>
        <v>#NAME?</v>
      </c>
      <c r="G1193" s="3">
        <f>WEEKNUM(AD1193,11)</f>
        <v>51</v>
      </c>
      <c r="H1193" s="3">
        <f>MONTH(AD1193)</f>
        <v>12</v>
      </c>
      <c r="I1193" s="3" t="e">
        <f t="array" aca="1" ref="I1193" ca="1">_xludf.XLOOKUP(T1193,'[1]Lookup Data'!I:I,'[1]Lookup Data'!H:H,"")</f>
        <v>#NAME?</v>
      </c>
      <c r="J1193" s="3">
        <v>1183718700</v>
      </c>
      <c r="K1193" s="3" t="s">
        <v>11</v>
      </c>
      <c r="L1193" s="3">
        <v>16061890</v>
      </c>
      <c r="M1193" s="3">
        <v>1855849142</v>
      </c>
      <c r="N1193" s="3" t="s">
        <v>10</v>
      </c>
      <c r="O1193" s="3">
        <v>30</v>
      </c>
      <c r="P1193" s="3">
        <v>120.14</v>
      </c>
      <c r="Q1193" s="3">
        <v>52</v>
      </c>
      <c r="R1193" s="3">
        <v>172.14</v>
      </c>
      <c r="S1193" s="3">
        <v>52</v>
      </c>
      <c r="T1193" s="3" t="s">
        <v>50</v>
      </c>
      <c r="U1193" s="3" t="s">
        <v>8</v>
      </c>
      <c r="V1193" s="3" t="s">
        <v>49</v>
      </c>
      <c r="W1193" s="3" t="s">
        <v>48</v>
      </c>
      <c r="X1193" s="3" t="s">
        <v>946</v>
      </c>
      <c r="Z1193" s="1">
        <v>46009.191666666666</v>
      </c>
      <c r="AA1193" s="3" t="s">
        <v>945</v>
      </c>
      <c r="AB1193" s="3" t="s">
        <v>114</v>
      </c>
      <c r="AC1193" s="3" t="s">
        <v>1</v>
      </c>
      <c r="AD1193" s="1">
        <v>46009</v>
      </c>
      <c r="AH1193" s="3" t="s">
        <v>12</v>
      </c>
      <c r="AI1193" s="3"/>
    </row>
    <row r="1194" spans="1:35">
      <c r="A1194" s="2" t="str">
        <f ca="1">IFERROR(IF(AND(VLOOKUP($L1194,'[1]Lookup Data'!L:L,1,0)=$L1194,VLOOKUP($L1194,'[1]Lookup Data'!K:K,1,0)=$L1194),"Sep-Aug",""),"")</f>
        <v/>
      </c>
      <c r="B1194" s="2" t="str">
        <f ca="1">IFERROR(IF(AND(VLOOKUP($L1194,'[1]Lookup Data'!M:M,1,0)=$L1194,VLOOKUP($L1194,'[1]Lookup Data'!L:L,1,0)=$L1194),"Oct-Sep",""),"")</f>
        <v/>
      </c>
      <c r="C1194" s="2" t="str">
        <f ca="1">IFERROR(IF(AND(VLOOKUP($L1194,'[1]Lookup Data'!N:N,1,0)=$L1194,VLOOKUP($L1194,'[1]Lookup Data'!M:M,1,0)=$L1194),"Nov-Oct",""),"")</f>
        <v/>
      </c>
      <c r="D1194" s="3" t="e">
        <f t="array" aca="1" ref="D1194" ca="1">_xludf.XLOOKUP(AB1194,'[1]Migrated Societies Data'!D:D,'[1]Migrated Societies Data'!B:B)</f>
        <v>#NAME?</v>
      </c>
      <c r="E1194" s="3" t="e">
        <f t="array" aca="1" ref="E1194" ca="1">_xludf.XLOOKUP(AB1194,'[1]Migrated Societies Data'!D:D,'[1]Migrated Societies Data'!E:E)</f>
        <v>#NAME?</v>
      </c>
      <c r="F1194" s="3" t="e">
        <f t="array" aca="1" ref="F1194" ca="1">_xludf.XLOOKUP(M1194,[1]order_Report_SA_ID_BB2.0!Q:Q,[1]order_Report_SA_ID_BB2.0!H:H,"")</f>
        <v>#NAME?</v>
      </c>
      <c r="G1194" s="3">
        <f>WEEKNUM(AD1194,11)</f>
        <v>51</v>
      </c>
      <c r="H1194" s="3">
        <f>MONTH(AD1194)</f>
        <v>12</v>
      </c>
      <c r="I1194" s="3" t="e">
        <f t="array" aca="1" ref="I1194" ca="1">_xludf.XLOOKUP(T1194,'[1]Lookup Data'!I:I,'[1]Lookup Data'!H:H,"")</f>
        <v>#NAME?</v>
      </c>
      <c r="J1194" s="3">
        <v>1183718701</v>
      </c>
      <c r="K1194" s="3" t="s">
        <v>11</v>
      </c>
      <c r="L1194" s="3">
        <v>40496288</v>
      </c>
      <c r="M1194" s="3">
        <v>1855848491</v>
      </c>
      <c r="N1194" s="3" t="s">
        <v>10</v>
      </c>
      <c r="O1194" s="3">
        <v>30</v>
      </c>
      <c r="P1194" s="3">
        <v>464.85</v>
      </c>
      <c r="Q1194" s="3">
        <v>40</v>
      </c>
      <c r="R1194" s="3">
        <v>504.85</v>
      </c>
      <c r="S1194" s="3">
        <v>40</v>
      </c>
      <c r="T1194" s="3" t="s">
        <v>50</v>
      </c>
      <c r="U1194" s="3" t="s">
        <v>8</v>
      </c>
      <c r="V1194" s="3" t="s">
        <v>49</v>
      </c>
      <c r="W1194" s="3" t="s">
        <v>48</v>
      </c>
      <c r="X1194" s="3" t="s">
        <v>944</v>
      </c>
      <c r="Z1194" s="1">
        <v>46009.191666666666</v>
      </c>
      <c r="AA1194" s="3" t="s">
        <v>67</v>
      </c>
      <c r="AB1194" s="3" t="s">
        <v>114</v>
      </c>
      <c r="AC1194" s="3" t="s">
        <v>1</v>
      </c>
      <c r="AD1194" s="1">
        <v>46009</v>
      </c>
      <c r="AH1194" s="3" t="s">
        <v>12</v>
      </c>
      <c r="AI1194" s="3"/>
    </row>
    <row r="1195" spans="1:35">
      <c r="A1195" s="2" t="str">
        <f ca="1">IFERROR(IF(AND(VLOOKUP($L1195,'[1]Lookup Data'!L:L,1,0)=$L1195,VLOOKUP($L1195,'[1]Lookup Data'!K:K,1,0)=$L1195),"Sep-Aug",""),"")</f>
        <v/>
      </c>
      <c r="B1195" s="2" t="str">
        <f ca="1">IFERROR(IF(AND(VLOOKUP($L1195,'[1]Lookup Data'!M:M,1,0)=$L1195,VLOOKUP($L1195,'[1]Lookup Data'!L:L,1,0)=$L1195),"Oct-Sep",""),"")</f>
        <v/>
      </c>
      <c r="C1195" s="2" t="str">
        <f ca="1">IFERROR(IF(AND(VLOOKUP($L1195,'[1]Lookup Data'!N:N,1,0)=$L1195,VLOOKUP($L1195,'[1]Lookup Data'!M:M,1,0)=$L1195),"Nov-Oct",""),"")</f>
        <v/>
      </c>
      <c r="D1195" s="3" t="e">
        <f t="array" aca="1" ref="D1195" ca="1">_xludf.XLOOKUP(AB1195,'[1]Migrated Societies Data'!D:D,'[1]Migrated Societies Data'!B:B)</f>
        <v>#NAME?</v>
      </c>
      <c r="E1195" s="3" t="e">
        <f t="array" aca="1" ref="E1195" ca="1">_xludf.XLOOKUP(AB1195,'[1]Migrated Societies Data'!D:D,'[1]Migrated Societies Data'!E:E)</f>
        <v>#NAME?</v>
      </c>
      <c r="F1195" s="3" t="e">
        <f t="array" aca="1" ref="F1195" ca="1">_xludf.XLOOKUP(M1195,[1]order_Report_SA_ID_BB2.0!Q:Q,[1]order_Report_SA_ID_BB2.0!H:H,"")</f>
        <v>#NAME?</v>
      </c>
      <c r="G1195" s="3">
        <f>WEEKNUM(AD1195,11)</f>
        <v>51</v>
      </c>
      <c r="H1195" s="3">
        <f>MONTH(AD1195)</f>
        <v>12</v>
      </c>
      <c r="I1195" s="3" t="e">
        <f t="array" aca="1" ref="I1195" ca="1">_xludf.XLOOKUP(T1195,'[1]Lookup Data'!I:I,'[1]Lookup Data'!H:H,"")</f>
        <v>#NAME?</v>
      </c>
      <c r="J1195" s="3">
        <v>1183718702</v>
      </c>
      <c r="K1195" s="3" t="s">
        <v>11</v>
      </c>
      <c r="L1195" s="3">
        <v>35951654</v>
      </c>
      <c r="M1195" s="3">
        <v>1855847868</v>
      </c>
      <c r="N1195" s="3" t="s">
        <v>10</v>
      </c>
      <c r="O1195" s="3">
        <v>30</v>
      </c>
      <c r="P1195" s="3">
        <v>1333.88</v>
      </c>
      <c r="Q1195" s="3">
        <v>34</v>
      </c>
      <c r="R1195" s="3">
        <v>1367.88</v>
      </c>
      <c r="S1195" s="3">
        <v>34</v>
      </c>
      <c r="T1195" s="3" t="s">
        <v>50</v>
      </c>
      <c r="U1195" s="3" t="s">
        <v>8</v>
      </c>
      <c r="V1195" s="3" t="s">
        <v>49</v>
      </c>
      <c r="W1195" s="3" t="s">
        <v>48</v>
      </c>
      <c r="X1195" s="3" t="s">
        <v>943</v>
      </c>
      <c r="Z1195" s="1">
        <v>46009.191666666666</v>
      </c>
      <c r="AA1195" s="3" t="s">
        <v>942</v>
      </c>
      <c r="AB1195" s="3" t="s">
        <v>114</v>
      </c>
      <c r="AC1195" s="3" t="s">
        <v>1</v>
      </c>
      <c r="AD1195" s="1">
        <v>46009</v>
      </c>
      <c r="AH1195" s="3" t="s">
        <v>12</v>
      </c>
      <c r="AI1195" s="3"/>
    </row>
    <row r="1196" spans="1:35">
      <c r="A1196" s="2" t="str">
        <f ca="1">IFERROR(IF(AND(VLOOKUP($L1196,'[1]Lookup Data'!L:L,1,0)=$L1196,VLOOKUP($L1196,'[1]Lookup Data'!K:K,1,0)=$L1196),"Sep-Aug",""),"")</f>
        <v/>
      </c>
      <c r="B1196" s="2" t="str">
        <f ca="1">IFERROR(IF(AND(VLOOKUP($L1196,'[1]Lookup Data'!M:M,1,0)=$L1196,VLOOKUP($L1196,'[1]Lookup Data'!L:L,1,0)=$L1196),"Oct-Sep",""),"")</f>
        <v/>
      </c>
      <c r="C1196" s="2" t="str">
        <f ca="1">IFERROR(IF(AND(VLOOKUP($L1196,'[1]Lookup Data'!N:N,1,0)=$L1196,VLOOKUP($L1196,'[1]Lookup Data'!M:M,1,0)=$L1196),"Nov-Oct",""),"")</f>
        <v/>
      </c>
      <c r="D1196" s="3" t="e">
        <f t="array" aca="1" ref="D1196" ca="1">_xludf.XLOOKUP(AB1196,'[1]Migrated Societies Data'!D:D,'[1]Migrated Societies Data'!B:B)</f>
        <v>#NAME?</v>
      </c>
      <c r="E1196" s="3" t="e">
        <f t="array" aca="1" ref="E1196" ca="1">_xludf.XLOOKUP(AB1196,'[1]Migrated Societies Data'!D:D,'[1]Migrated Societies Data'!E:E)</f>
        <v>#NAME?</v>
      </c>
      <c r="F1196" s="3" t="e">
        <f t="array" aca="1" ref="F1196" ca="1">_xludf.XLOOKUP(M1196,[1]order_Report_SA_ID_BB2.0!Q:Q,[1]order_Report_SA_ID_BB2.0!H:H,"")</f>
        <v>#NAME?</v>
      </c>
      <c r="G1196" s="3">
        <f>WEEKNUM(AD1196,11)</f>
        <v>51</v>
      </c>
      <c r="H1196" s="3">
        <f>MONTH(AD1196)</f>
        <v>12</v>
      </c>
      <c r="I1196" s="3" t="e">
        <f t="array" aca="1" ref="I1196" ca="1">_xludf.XLOOKUP(T1196,'[1]Lookup Data'!I:I,'[1]Lookup Data'!H:H,"")</f>
        <v>#NAME?</v>
      </c>
      <c r="J1196" s="3">
        <v>1183718703</v>
      </c>
      <c r="K1196" s="3" t="s">
        <v>11</v>
      </c>
      <c r="L1196" s="3">
        <v>10436080</v>
      </c>
      <c r="M1196" s="3">
        <v>1855847747</v>
      </c>
      <c r="N1196" s="3" t="s">
        <v>10</v>
      </c>
      <c r="O1196" s="3">
        <v>30</v>
      </c>
      <c r="P1196" s="3">
        <v>23.94</v>
      </c>
      <c r="Q1196" s="3">
        <v>12.32</v>
      </c>
      <c r="R1196" s="3">
        <v>36.26</v>
      </c>
      <c r="S1196" s="3">
        <v>12.32</v>
      </c>
      <c r="T1196" s="3" t="s">
        <v>50</v>
      </c>
      <c r="U1196" s="3" t="s">
        <v>8</v>
      </c>
      <c r="V1196" s="3" t="s">
        <v>49</v>
      </c>
      <c r="W1196" s="3" t="s">
        <v>48</v>
      </c>
      <c r="X1196" s="3" t="s">
        <v>941</v>
      </c>
      <c r="Z1196" s="1">
        <v>46009.191666666666</v>
      </c>
      <c r="AA1196" s="3" t="s">
        <v>313</v>
      </c>
      <c r="AB1196" s="3" t="s">
        <v>114</v>
      </c>
      <c r="AC1196" s="3" t="s">
        <v>1</v>
      </c>
      <c r="AD1196" s="1">
        <v>46009</v>
      </c>
      <c r="AH1196" s="3" t="s">
        <v>12</v>
      </c>
      <c r="AI1196" s="3"/>
    </row>
    <row r="1197" spans="1:35">
      <c r="A1197" s="2" t="str">
        <f ca="1">IFERROR(IF(AND(VLOOKUP($L1197,'[1]Lookup Data'!L:L,1,0)=$L1197,VLOOKUP($L1197,'[1]Lookup Data'!K:K,1,0)=$L1197),"Sep-Aug",""),"")</f>
        <v/>
      </c>
      <c r="B1197" s="2" t="str">
        <f ca="1">IFERROR(IF(AND(VLOOKUP($L1197,'[1]Lookup Data'!M:M,1,0)=$L1197,VLOOKUP($L1197,'[1]Lookup Data'!L:L,1,0)=$L1197),"Oct-Sep",""),"")</f>
        <v/>
      </c>
      <c r="C1197" s="2" t="str">
        <f ca="1">IFERROR(IF(AND(VLOOKUP($L1197,'[1]Lookup Data'!N:N,1,0)=$L1197,VLOOKUP($L1197,'[1]Lookup Data'!M:M,1,0)=$L1197),"Nov-Oct",""),"")</f>
        <v/>
      </c>
      <c r="D1197" s="3" t="e">
        <f t="array" aca="1" ref="D1197" ca="1">_xludf.XLOOKUP(AB1197,'[1]Migrated Societies Data'!D:D,'[1]Migrated Societies Data'!B:B)</f>
        <v>#NAME?</v>
      </c>
      <c r="E1197" s="3" t="e">
        <f t="array" aca="1" ref="E1197" ca="1">_xludf.XLOOKUP(AB1197,'[1]Migrated Societies Data'!D:D,'[1]Migrated Societies Data'!E:E)</f>
        <v>#NAME?</v>
      </c>
      <c r="F1197" s="3" t="e">
        <f t="array" aca="1" ref="F1197" ca="1">_xludf.XLOOKUP(M1197,[1]order_Report_SA_ID_BB2.0!Q:Q,[1]order_Report_SA_ID_BB2.0!H:H,"")</f>
        <v>#NAME?</v>
      </c>
      <c r="G1197" s="3">
        <f>WEEKNUM(AD1197,11)</f>
        <v>51</v>
      </c>
      <c r="H1197" s="3">
        <f>MONTH(AD1197)</f>
        <v>12</v>
      </c>
      <c r="I1197" s="3" t="e">
        <f t="array" aca="1" ref="I1197" ca="1">_xludf.XLOOKUP(T1197,'[1]Lookup Data'!I:I,'[1]Lookup Data'!H:H,"")</f>
        <v>#NAME?</v>
      </c>
      <c r="J1197" s="3">
        <v>1183718774</v>
      </c>
      <c r="K1197" s="3" t="s">
        <v>11</v>
      </c>
      <c r="L1197" s="3">
        <v>14482387</v>
      </c>
      <c r="M1197" s="3">
        <v>1855849990</v>
      </c>
      <c r="N1197" s="3" t="s">
        <v>10</v>
      </c>
      <c r="O1197" s="3">
        <v>30</v>
      </c>
      <c r="P1197" s="3">
        <v>2130.31</v>
      </c>
      <c r="Q1197" s="3">
        <v>80</v>
      </c>
      <c r="R1197" s="3">
        <v>2210.31</v>
      </c>
      <c r="S1197" s="3">
        <v>80</v>
      </c>
      <c r="T1197" s="3" t="s">
        <v>50</v>
      </c>
      <c r="U1197" s="3" t="s">
        <v>8</v>
      </c>
      <c r="V1197" s="3" t="s">
        <v>49</v>
      </c>
      <c r="W1197" s="3" t="s">
        <v>48</v>
      </c>
      <c r="X1197" s="3" t="s">
        <v>940</v>
      </c>
      <c r="Z1197" s="1">
        <v>46009.194444444445</v>
      </c>
      <c r="AA1197" s="3" t="s">
        <v>176</v>
      </c>
      <c r="AB1197" s="3" t="s">
        <v>13</v>
      </c>
      <c r="AC1197" s="3" t="s">
        <v>1</v>
      </c>
      <c r="AD1197" s="1">
        <v>46009</v>
      </c>
      <c r="AH1197" s="3" t="s">
        <v>12</v>
      </c>
      <c r="AI1197" s="3"/>
    </row>
    <row r="1198" spans="1:35">
      <c r="A1198" s="2" t="str">
        <f ca="1">IFERROR(IF(AND(VLOOKUP($L1198,'[1]Lookup Data'!L:L,1,0)=$L1198,VLOOKUP($L1198,'[1]Lookup Data'!K:K,1,0)=$L1198),"Sep-Aug",""),"")</f>
        <v/>
      </c>
      <c r="B1198" s="2" t="str">
        <f ca="1">IFERROR(IF(AND(VLOOKUP($L1198,'[1]Lookup Data'!M:M,1,0)=$L1198,VLOOKUP($L1198,'[1]Lookup Data'!L:L,1,0)=$L1198),"Oct-Sep",""),"")</f>
        <v/>
      </c>
      <c r="C1198" s="2" t="str">
        <f ca="1">IFERROR(IF(AND(VLOOKUP($L1198,'[1]Lookup Data'!N:N,1,0)=$L1198,VLOOKUP($L1198,'[1]Lookup Data'!M:M,1,0)=$L1198),"Nov-Oct",""),"")</f>
        <v/>
      </c>
      <c r="D1198" s="3" t="e">
        <f t="array" aca="1" ref="D1198" ca="1">_xludf.XLOOKUP(AB1198,'[1]Migrated Societies Data'!D:D,'[1]Migrated Societies Data'!B:B)</f>
        <v>#NAME?</v>
      </c>
      <c r="E1198" s="3" t="e">
        <f t="array" aca="1" ref="E1198" ca="1">_xludf.XLOOKUP(AB1198,'[1]Migrated Societies Data'!D:D,'[1]Migrated Societies Data'!E:E)</f>
        <v>#NAME?</v>
      </c>
      <c r="F1198" s="3" t="e">
        <f t="array" aca="1" ref="F1198" ca="1">_xludf.XLOOKUP(M1198,[1]order_Report_SA_ID_BB2.0!Q:Q,[1]order_Report_SA_ID_BB2.0!H:H,"")</f>
        <v>#NAME?</v>
      </c>
      <c r="G1198" s="3">
        <f>WEEKNUM(AD1198,11)</f>
        <v>51</v>
      </c>
      <c r="H1198" s="3">
        <f>MONTH(AD1198)</f>
        <v>12</v>
      </c>
      <c r="I1198" s="3" t="e">
        <f t="array" aca="1" ref="I1198" ca="1">_xludf.XLOOKUP(T1198,'[1]Lookup Data'!I:I,'[1]Lookup Data'!H:H,"")</f>
        <v>#NAME?</v>
      </c>
      <c r="J1198" s="3">
        <v>1183718816</v>
      </c>
      <c r="K1198" s="3" t="s">
        <v>11</v>
      </c>
      <c r="L1198" s="3">
        <v>11871</v>
      </c>
      <c r="M1198" s="3">
        <v>1855848476</v>
      </c>
      <c r="N1198" s="3" t="s">
        <v>10</v>
      </c>
      <c r="O1198" s="3">
        <v>30</v>
      </c>
      <c r="P1198" s="3">
        <v>1192.06</v>
      </c>
      <c r="Q1198" s="3">
        <v>60</v>
      </c>
      <c r="R1198" s="3">
        <v>1252.06</v>
      </c>
      <c r="S1198" s="3">
        <v>60</v>
      </c>
      <c r="T1198" s="3" t="s">
        <v>50</v>
      </c>
      <c r="U1198" s="3" t="s">
        <v>8</v>
      </c>
      <c r="V1198" s="3" t="s">
        <v>49</v>
      </c>
      <c r="W1198" s="3" t="s">
        <v>48</v>
      </c>
      <c r="X1198" s="3" t="s">
        <v>939</v>
      </c>
      <c r="Z1198" s="1">
        <v>46009.195833333331</v>
      </c>
      <c r="AA1198" s="3" t="s">
        <v>938</v>
      </c>
      <c r="AB1198" s="3" t="s">
        <v>17</v>
      </c>
      <c r="AC1198" s="3" t="s">
        <v>1</v>
      </c>
      <c r="AD1198" s="1">
        <v>46009</v>
      </c>
      <c r="AH1198" s="3" t="s">
        <v>12</v>
      </c>
      <c r="AI1198" s="3"/>
    </row>
    <row r="1199" spans="1:35">
      <c r="A1199" s="2" t="str">
        <f ca="1">IFERROR(IF(AND(VLOOKUP($L1199,'[1]Lookup Data'!L:L,1,0)=$L1199,VLOOKUP($L1199,'[1]Lookup Data'!K:K,1,0)=$L1199),"Sep-Aug",""),"")</f>
        <v/>
      </c>
      <c r="B1199" s="2" t="str">
        <f ca="1">IFERROR(IF(AND(VLOOKUP($L1199,'[1]Lookup Data'!M:M,1,0)=$L1199,VLOOKUP($L1199,'[1]Lookup Data'!L:L,1,0)=$L1199),"Oct-Sep",""),"")</f>
        <v/>
      </c>
      <c r="C1199" s="2" t="str">
        <f ca="1">IFERROR(IF(AND(VLOOKUP($L1199,'[1]Lookup Data'!N:N,1,0)=$L1199,VLOOKUP($L1199,'[1]Lookup Data'!M:M,1,0)=$L1199),"Nov-Oct",""),"")</f>
        <v/>
      </c>
      <c r="D1199" s="3" t="e">
        <f t="array" aca="1" ref="D1199" ca="1">_xludf.XLOOKUP(AB1199,'[1]Migrated Societies Data'!D:D,'[1]Migrated Societies Data'!B:B)</f>
        <v>#NAME?</v>
      </c>
      <c r="E1199" s="3" t="e">
        <f t="array" aca="1" ref="E1199" ca="1">_xludf.XLOOKUP(AB1199,'[1]Migrated Societies Data'!D:D,'[1]Migrated Societies Data'!E:E)</f>
        <v>#NAME?</v>
      </c>
      <c r="F1199" s="3" t="e">
        <f t="array" aca="1" ref="F1199" ca="1">_xludf.XLOOKUP(M1199,[1]order_Report_SA_ID_BB2.0!Q:Q,[1]order_Report_SA_ID_BB2.0!H:H,"")</f>
        <v>#NAME?</v>
      </c>
      <c r="G1199" s="3">
        <f>WEEKNUM(AD1199,11)</f>
        <v>51</v>
      </c>
      <c r="H1199" s="3">
        <f>MONTH(AD1199)</f>
        <v>12</v>
      </c>
      <c r="I1199" s="3" t="e">
        <f t="array" aca="1" ref="I1199" ca="1">_xludf.XLOOKUP(T1199,'[1]Lookup Data'!I:I,'[1]Lookup Data'!H:H,"")</f>
        <v>#NAME?</v>
      </c>
      <c r="J1199" s="3">
        <v>1183718820</v>
      </c>
      <c r="K1199" s="3" t="s">
        <v>11</v>
      </c>
      <c r="L1199" s="3">
        <v>54465974</v>
      </c>
      <c r="M1199" s="3">
        <v>1855848582</v>
      </c>
      <c r="N1199" s="3" t="s">
        <v>10</v>
      </c>
      <c r="O1199" s="3">
        <v>30</v>
      </c>
      <c r="P1199" s="3">
        <v>1258.06</v>
      </c>
      <c r="Q1199" s="3">
        <v>60</v>
      </c>
      <c r="R1199" s="3">
        <v>1318.06</v>
      </c>
      <c r="S1199" s="3">
        <v>60</v>
      </c>
      <c r="T1199" s="3" t="s">
        <v>50</v>
      </c>
      <c r="U1199" s="3" t="s">
        <v>8</v>
      </c>
      <c r="V1199" s="3" t="s">
        <v>49</v>
      </c>
      <c r="W1199" s="3" t="s">
        <v>48</v>
      </c>
      <c r="X1199" s="3" t="s">
        <v>937</v>
      </c>
      <c r="Z1199" s="1">
        <v>46009.195833333331</v>
      </c>
      <c r="AA1199" s="3" t="s">
        <v>18</v>
      </c>
      <c r="AB1199" s="3" t="s">
        <v>17</v>
      </c>
      <c r="AC1199" s="3" t="s">
        <v>1</v>
      </c>
      <c r="AD1199" s="1">
        <v>46009</v>
      </c>
      <c r="AH1199" s="3" t="s">
        <v>12</v>
      </c>
      <c r="AI1199" s="3"/>
    </row>
    <row r="1200" spans="1:35">
      <c r="A1200" s="2" t="str">
        <f ca="1">IFERROR(IF(AND(VLOOKUP($L1200,'[1]Lookup Data'!L:L,1,0)=$L1200,VLOOKUP($L1200,'[1]Lookup Data'!K:K,1,0)=$L1200),"Sep-Aug",""),"")</f>
        <v/>
      </c>
      <c r="B1200" s="2" t="str">
        <f ca="1">IFERROR(IF(AND(VLOOKUP($L1200,'[1]Lookup Data'!M:M,1,0)=$L1200,VLOOKUP($L1200,'[1]Lookup Data'!L:L,1,0)=$L1200),"Oct-Sep",""),"")</f>
        <v/>
      </c>
      <c r="C1200" s="2" t="str">
        <f ca="1">IFERROR(IF(AND(VLOOKUP($L1200,'[1]Lookup Data'!N:N,1,0)=$L1200,VLOOKUP($L1200,'[1]Lookup Data'!M:M,1,0)=$L1200),"Nov-Oct",""),"")</f>
        <v/>
      </c>
      <c r="D1200" s="3" t="e">
        <f t="array" aca="1" ref="D1200" ca="1">_xludf.XLOOKUP(AB1200,'[1]Migrated Societies Data'!D:D,'[1]Migrated Societies Data'!B:B)</f>
        <v>#NAME?</v>
      </c>
      <c r="E1200" s="3" t="e">
        <f t="array" aca="1" ref="E1200" ca="1">_xludf.XLOOKUP(AB1200,'[1]Migrated Societies Data'!D:D,'[1]Migrated Societies Data'!E:E)</f>
        <v>#NAME?</v>
      </c>
      <c r="F1200" s="3" t="e">
        <f t="array" aca="1" ref="F1200" ca="1">_xludf.XLOOKUP(M1200,[1]order_Report_SA_ID_BB2.0!Q:Q,[1]order_Report_SA_ID_BB2.0!H:H,"")</f>
        <v>#NAME?</v>
      </c>
      <c r="G1200" s="3">
        <f>WEEKNUM(AD1200,11)</f>
        <v>51</v>
      </c>
      <c r="H1200" s="3">
        <f>MONTH(AD1200)</f>
        <v>12</v>
      </c>
      <c r="I1200" s="3" t="e">
        <f t="array" aca="1" ref="I1200" ca="1">_xludf.XLOOKUP(T1200,'[1]Lookup Data'!I:I,'[1]Lookup Data'!H:H,"")</f>
        <v>#NAME?</v>
      </c>
      <c r="J1200" s="3">
        <v>1183718856</v>
      </c>
      <c r="K1200" s="3" t="s">
        <v>11</v>
      </c>
      <c r="L1200" s="3">
        <v>25425750</v>
      </c>
      <c r="M1200" s="3">
        <v>1855848424</v>
      </c>
      <c r="N1200" s="3" t="s">
        <v>10</v>
      </c>
      <c r="O1200" s="3">
        <v>30</v>
      </c>
      <c r="P1200" s="3">
        <v>2047.68</v>
      </c>
      <c r="Q1200" s="3">
        <v>20</v>
      </c>
      <c r="R1200" s="3">
        <v>2067.6799999999998</v>
      </c>
      <c r="S1200" s="3">
        <v>20</v>
      </c>
      <c r="T1200" s="3" t="s">
        <v>50</v>
      </c>
      <c r="U1200" s="3" t="s">
        <v>8</v>
      </c>
      <c r="V1200" s="3" t="s">
        <v>49</v>
      </c>
      <c r="W1200" s="3" t="s">
        <v>48</v>
      </c>
      <c r="X1200" s="3" t="s">
        <v>936</v>
      </c>
      <c r="Z1200" s="1">
        <v>46009.196527777778</v>
      </c>
      <c r="AA1200" s="3" t="s">
        <v>138</v>
      </c>
      <c r="AB1200" s="3" t="s">
        <v>117</v>
      </c>
      <c r="AC1200" s="3" t="s">
        <v>1</v>
      </c>
      <c r="AD1200" s="1">
        <v>46009</v>
      </c>
      <c r="AH1200" s="3" t="s">
        <v>12</v>
      </c>
      <c r="AI1200" s="3"/>
    </row>
    <row r="1201" spans="1:35">
      <c r="A1201" s="2" t="str">
        <f ca="1">IFERROR(IF(AND(VLOOKUP($L1201,'[1]Lookup Data'!L:L,1,0)=$L1201,VLOOKUP($L1201,'[1]Lookup Data'!K:K,1,0)=$L1201),"Sep-Aug",""),"")</f>
        <v/>
      </c>
      <c r="B1201" s="2" t="str">
        <f ca="1">IFERROR(IF(AND(VLOOKUP($L1201,'[1]Lookup Data'!M:M,1,0)=$L1201,VLOOKUP($L1201,'[1]Lookup Data'!L:L,1,0)=$L1201),"Oct-Sep",""),"")</f>
        <v/>
      </c>
      <c r="C1201" s="2" t="str">
        <f ca="1">IFERROR(IF(AND(VLOOKUP($L1201,'[1]Lookup Data'!N:N,1,0)=$L1201,VLOOKUP($L1201,'[1]Lookup Data'!M:M,1,0)=$L1201),"Nov-Oct",""),"")</f>
        <v/>
      </c>
      <c r="D1201" s="3" t="e">
        <f t="array" aca="1" ref="D1201" ca="1">_xludf.XLOOKUP(AB1201,'[1]Migrated Societies Data'!D:D,'[1]Migrated Societies Data'!B:B)</f>
        <v>#NAME?</v>
      </c>
      <c r="E1201" s="3" t="e">
        <f t="array" aca="1" ref="E1201" ca="1">_xludf.XLOOKUP(AB1201,'[1]Migrated Societies Data'!D:D,'[1]Migrated Societies Data'!E:E)</f>
        <v>#NAME?</v>
      </c>
      <c r="F1201" s="3" t="e">
        <f t="array" aca="1" ref="F1201" ca="1">_xludf.XLOOKUP(M1201,[1]order_Report_SA_ID_BB2.0!Q:Q,[1]order_Report_SA_ID_BB2.0!H:H,"")</f>
        <v>#NAME?</v>
      </c>
      <c r="G1201" s="3">
        <f>WEEKNUM(AD1201,11)</f>
        <v>51</v>
      </c>
      <c r="H1201" s="3">
        <f>MONTH(AD1201)</f>
        <v>12</v>
      </c>
      <c r="I1201" s="3" t="e">
        <f t="array" aca="1" ref="I1201" ca="1">_xludf.XLOOKUP(T1201,'[1]Lookup Data'!I:I,'[1]Lookup Data'!H:H,"")</f>
        <v>#NAME?</v>
      </c>
      <c r="J1201" s="3">
        <v>1183718859</v>
      </c>
      <c r="K1201" s="3" t="s">
        <v>11</v>
      </c>
      <c r="L1201" s="3">
        <v>7614033</v>
      </c>
      <c r="M1201" s="3">
        <v>1855848452</v>
      </c>
      <c r="N1201" s="3" t="s">
        <v>10</v>
      </c>
      <c r="O1201" s="3">
        <v>30</v>
      </c>
      <c r="P1201" s="3">
        <v>1645</v>
      </c>
      <c r="Q1201" s="3">
        <v>40</v>
      </c>
      <c r="R1201" s="3">
        <v>1685</v>
      </c>
      <c r="S1201" s="3">
        <v>40</v>
      </c>
      <c r="T1201" s="3" t="s">
        <v>50</v>
      </c>
      <c r="U1201" s="3" t="s">
        <v>8</v>
      </c>
      <c r="V1201" s="3" t="s">
        <v>49</v>
      </c>
      <c r="W1201" s="3" t="s">
        <v>48</v>
      </c>
      <c r="X1201" s="3" t="s">
        <v>935</v>
      </c>
      <c r="Z1201" s="1">
        <v>46009.196527777778</v>
      </c>
      <c r="AA1201" s="3" t="s">
        <v>118</v>
      </c>
      <c r="AB1201" s="3" t="s">
        <v>117</v>
      </c>
      <c r="AC1201" s="3" t="s">
        <v>1</v>
      </c>
      <c r="AD1201" s="1">
        <v>46009</v>
      </c>
      <c r="AH1201" s="3" t="s">
        <v>12</v>
      </c>
      <c r="AI1201" s="3"/>
    </row>
    <row r="1202" spans="1:35">
      <c r="A1202" s="2" t="str">
        <f ca="1">IFERROR(IF(AND(VLOOKUP($L1202,'[1]Lookup Data'!L:L,1,0)=$L1202,VLOOKUP($L1202,'[1]Lookup Data'!K:K,1,0)=$L1202),"Sep-Aug",""),"")</f>
        <v/>
      </c>
      <c r="B1202" s="2" t="str">
        <f ca="1">IFERROR(IF(AND(VLOOKUP($L1202,'[1]Lookup Data'!M:M,1,0)=$L1202,VLOOKUP($L1202,'[1]Lookup Data'!L:L,1,0)=$L1202),"Oct-Sep",""),"")</f>
        <v/>
      </c>
      <c r="C1202" s="2" t="str">
        <f ca="1">IFERROR(IF(AND(VLOOKUP($L1202,'[1]Lookup Data'!N:N,1,0)=$L1202,VLOOKUP($L1202,'[1]Lookup Data'!M:M,1,0)=$L1202),"Nov-Oct",""),"")</f>
        <v/>
      </c>
      <c r="D1202" s="3" t="e">
        <f t="array" aca="1" ref="D1202" ca="1">_xludf.XLOOKUP(AB1202,'[1]Migrated Societies Data'!D:D,'[1]Migrated Societies Data'!B:B)</f>
        <v>#NAME?</v>
      </c>
      <c r="E1202" s="3" t="e">
        <f t="array" aca="1" ref="E1202" ca="1">_xludf.XLOOKUP(AB1202,'[1]Migrated Societies Data'!D:D,'[1]Migrated Societies Data'!E:E)</f>
        <v>#NAME?</v>
      </c>
      <c r="F1202" s="3" t="e">
        <f t="array" aca="1" ref="F1202" ca="1">_xludf.XLOOKUP(M1202,[1]order_Report_SA_ID_BB2.0!Q:Q,[1]order_Report_SA_ID_BB2.0!H:H,"")</f>
        <v>#NAME?</v>
      </c>
      <c r="G1202" s="3">
        <f>WEEKNUM(AD1202,11)</f>
        <v>51</v>
      </c>
      <c r="H1202" s="3">
        <f>MONTH(AD1202)</f>
        <v>12</v>
      </c>
      <c r="I1202" s="3" t="e">
        <f t="array" aca="1" ref="I1202" ca="1">_xludf.XLOOKUP(T1202,'[1]Lookup Data'!I:I,'[1]Lookup Data'!H:H,"")</f>
        <v>#NAME?</v>
      </c>
      <c r="J1202" s="3">
        <v>1183718860</v>
      </c>
      <c r="K1202" s="3" t="s">
        <v>11</v>
      </c>
      <c r="L1202" s="3">
        <v>80905</v>
      </c>
      <c r="M1202" s="3">
        <v>1855848278</v>
      </c>
      <c r="N1202" s="3" t="s">
        <v>10</v>
      </c>
      <c r="O1202" s="3">
        <v>30</v>
      </c>
      <c r="P1202" s="3">
        <v>1365.89</v>
      </c>
      <c r="Q1202" s="3">
        <v>68</v>
      </c>
      <c r="R1202" s="3">
        <v>1433.89</v>
      </c>
      <c r="S1202" s="3">
        <v>68</v>
      </c>
      <c r="T1202" s="3" t="s">
        <v>50</v>
      </c>
      <c r="U1202" s="3" t="s">
        <v>8</v>
      </c>
      <c r="V1202" s="3" t="s">
        <v>49</v>
      </c>
      <c r="W1202" s="3" t="s">
        <v>48</v>
      </c>
      <c r="X1202" s="3" t="s">
        <v>934</v>
      </c>
      <c r="Z1202" s="1">
        <v>46009.196527777778</v>
      </c>
      <c r="AA1202" s="3" t="s">
        <v>545</v>
      </c>
      <c r="AB1202" s="3" t="s">
        <v>117</v>
      </c>
      <c r="AC1202" s="3" t="s">
        <v>1</v>
      </c>
      <c r="AD1202" s="1">
        <v>46009</v>
      </c>
      <c r="AH1202" s="3" t="s">
        <v>12</v>
      </c>
      <c r="AI1202" s="3"/>
    </row>
    <row r="1203" spans="1:35">
      <c r="A1203" s="2" t="str">
        <f ca="1">IFERROR(IF(AND(VLOOKUP($L1203,'[1]Lookup Data'!L:L,1,0)=$L1203,VLOOKUP($L1203,'[1]Lookup Data'!K:K,1,0)=$L1203),"Sep-Aug",""),"")</f>
        <v/>
      </c>
      <c r="B1203" s="2" t="str">
        <f ca="1">IFERROR(IF(AND(VLOOKUP($L1203,'[1]Lookup Data'!M:M,1,0)=$L1203,VLOOKUP($L1203,'[1]Lookup Data'!L:L,1,0)=$L1203),"Oct-Sep",""),"")</f>
        <v/>
      </c>
      <c r="C1203" s="2" t="str">
        <f ca="1">IFERROR(IF(AND(VLOOKUP($L1203,'[1]Lookup Data'!N:N,1,0)=$L1203,VLOOKUP($L1203,'[1]Lookup Data'!M:M,1,0)=$L1203),"Nov-Oct",""),"")</f>
        <v/>
      </c>
      <c r="D1203" s="3" t="e">
        <f t="array" aca="1" ref="D1203" ca="1">_xludf.XLOOKUP(AB1203,'[1]Migrated Societies Data'!D:D,'[1]Migrated Societies Data'!B:B)</f>
        <v>#NAME?</v>
      </c>
      <c r="E1203" s="3" t="e">
        <f t="array" aca="1" ref="E1203" ca="1">_xludf.XLOOKUP(AB1203,'[1]Migrated Societies Data'!D:D,'[1]Migrated Societies Data'!E:E)</f>
        <v>#NAME?</v>
      </c>
      <c r="F1203" s="3" t="e">
        <f t="array" aca="1" ref="F1203" ca="1">_xludf.XLOOKUP(M1203,[1]order_Report_SA_ID_BB2.0!Q:Q,[1]order_Report_SA_ID_BB2.0!H:H,"")</f>
        <v>#NAME?</v>
      </c>
      <c r="G1203" s="3">
        <f>WEEKNUM(AD1203,11)</f>
        <v>51</v>
      </c>
      <c r="H1203" s="3">
        <f>MONTH(AD1203)</f>
        <v>12</v>
      </c>
      <c r="I1203" s="3" t="e">
        <f t="array" aca="1" ref="I1203" ca="1">_xludf.XLOOKUP(T1203,'[1]Lookup Data'!I:I,'[1]Lookup Data'!H:H,"")</f>
        <v>#NAME?</v>
      </c>
      <c r="J1203" s="3">
        <v>1183718915</v>
      </c>
      <c r="K1203" s="3" t="s">
        <v>11</v>
      </c>
      <c r="L1203" s="3">
        <v>933725</v>
      </c>
      <c r="M1203" s="3">
        <v>1855847736</v>
      </c>
      <c r="N1203" s="3" t="s">
        <v>10</v>
      </c>
      <c r="O1203" s="3">
        <v>30</v>
      </c>
      <c r="P1203" s="3">
        <v>22.44</v>
      </c>
      <c r="Q1203" s="3">
        <v>35</v>
      </c>
      <c r="R1203" s="3">
        <v>57.44</v>
      </c>
      <c r="S1203" s="3">
        <v>35</v>
      </c>
      <c r="T1203" s="3" t="s">
        <v>50</v>
      </c>
      <c r="U1203" s="3" t="s">
        <v>8</v>
      </c>
      <c r="V1203" s="3" t="s">
        <v>49</v>
      </c>
      <c r="W1203" s="3" t="s">
        <v>48</v>
      </c>
      <c r="X1203" s="3" t="s">
        <v>933</v>
      </c>
      <c r="Z1203" s="1">
        <v>46009.198611111111</v>
      </c>
      <c r="AA1203" s="3" t="s">
        <v>932</v>
      </c>
      <c r="AB1203" s="3" t="s">
        <v>17</v>
      </c>
      <c r="AC1203" s="3" t="s">
        <v>1</v>
      </c>
      <c r="AD1203" s="1">
        <v>46009</v>
      </c>
      <c r="AH1203" s="3" t="s">
        <v>12</v>
      </c>
      <c r="AI1203" s="3"/>
    </row>
    <row r="1204" spans="1:35">
      <c r="A1204" s="2" t="str">
        <f ca="1">IFERROR(IF(AND(VLOOKUP($L1204,'[1]Lookup Data'!L:L,1,0)=$L1204,VLOOKUP($L1204,'[1]Lookup Data'!K:K,1,0)=$L1204),"Sep-Aug",""),"")</f>
        <v/>
      </c>
      <c r="B1204" s="2" t="str">
        <f ca="1">IFERROR(IF(AND(VLOOKUP($L1204,'[1]Lookup Data'!M:M,1,0)=$L1204,VLOOKUP($L1204,'[1]Lookup Data'!L:L,1,0)=$L1204),"Oct-Sep",""),"")</f>
        <v/>
      </c>
      <c r="C1204" s="2" t="str">
        <f ca="1">IFERROR(IF(AND(VLOOKUP($L1204,'[1]Lookup Data'!N:N,1,0)=$L1204,VLOOKUP($L1204,'[1]Lookup Data'!M:M,1,0)=$L1204),"Nov-Oct",""),"")</f>
        <v/>
      </c>
      <c r="D1204" s="3" t="e">
        <f t="array" aca="1" ref="D1204" ca="1">_xludf.XLOOKUP(AB1204,'[1]Migrated Societies Data'!D:D,'[1]Migrated Societies Data'!B:B)</f>
        <v>#NAME?</v>
      </c>
      <c r="E1204" s="3" t="e">
        <f t="array" aca="1" ref="E1204" ca="1">_xludf.XLOOKUP(AB1204,'[1]Migrated Societies Data'!D:D,'[1]Migrated Societies Data'!E:E)</f>
        <v>#NAME?</v>
      </c>
      <c r="F1204" s="3" t="e">
        <f t="array" aca="1" ref="F1204" ca="1">_xludf.XLOOKUP(M1204,[1]order_Report_SA_ID_BB2.0!Q:Q,[1]order_Report_SA_ID_BB2.0!H:H,"")</f>
        <v>#NAME?</v>
      </c>
      <c r="G1204" s="3">
        <f>WEEKNUM(AD1204,11)</f>
        <v>51</v>
      </c>
      <c r="H1204" s="3">
        <f>MONTH(AD1204)</f>
        <v>12</v>
      </c>
      <c r="I1204" s="3" t="e">
        <f t="array" aca="1" ref="I1204" ca="1">_xludf.XLOOKUP(T1204,'[1]Lookup Data'!I:I,'[1]Lookup Data'!H:H,"")</f>
        <v>#NAME?</v>
      </c>
      <c r="J1204" s="3">
        <v>1183719009</v>
      </c>
      <c r="K1204" s="3" t="s">
        <v>11</v>
      </c>
      <c r="L1204" s="3">
        <v>18440428</v>
      </c>
      <c r="M1204" s="3">
        <v>1855847361</v>
      </c>
      <c r="N1204" s="3" t="s">
        <v>10</v>
      </c>
      <c r="O1204" s="3">
        <v>30</v>
      </c>
      <c r="P1204" s="3">
        <v>9.77</v>
      </c>
      <c r="Q1204" s="3">
        <v>66</v>
      </c>
      <c r="R1204" s="3">
        <v>75.77</v>
      </c>
      <c r="S1204" s="3">
        <v>66</v>
      </c>
      <c r="T1204" s="3" t="s">
        <v>50</v>
      </c>
      <c r="U1204" s="3" t="s">
        <v>8</v>
      </c>
      <c r="V1204" s="3" t="s">
        <v>49</v>
      </c>
      <c r="W1204" s="3" t="s">
        <v>48</v>
      </c>
      <c r="X1204" s="3" t="s">
        <v>931</v>
      </c>
      <c r="Z1204" s="1">
        <v>46009.20208333333</v>
      </c>
      <c r="AA1204" s="3" t="s">
        <v>930</v>
      </c>
      <c r="AB1204" s="3" t="s">
        <v>114</v>
      </c>
      <c r="AC1204" s="3" t="s">
        <v>1</v>
      </c>
      <c r="AD1204" s="1">
        <v>46009</v>
      </c>
      <c r="AH1204" s="3" t="s">
        <v>12</v>
      </c>
      <c r="AI1204" s="3"/>
    </row>
    <row r="1205" spans="1:35">
      <c r="A1205" s="2" t="str">
        <f ca="1">IFERROR(IF(AND(VLOOKUP($L1205,'[1]Lookup Data'!L:L,1,0)=$L1205,VLOOKUP($L1205,'[1]Lookup Data'!K:K,1,0)=$L1205),"Sep-Aug",""),"")</f>
        <v/>
      </c>
      <c r="B1205" s="2" t="str">
        <f ca="1">IFERROR(IF(AND(VLOOKUP($L1205,'[1]Lookup Data'!M:M,1,0)=$L1205,VLOOKUP($L1205,'[1]Lookup Data'!L:L,1,0)=$L1205),"Oct-Sep",""),"")</f>
        <v/>
      </c>
      <c r="C1205" s="2" t="str">
        <f ca="1">IFERROR(IF(AND(VLOOKUP($L1205,'[1]Lookup Data'!N:N,1,0)=$L1205,VLOOKUP($L1205,'[1]Lookup Data'!M:M,1,0)=$L1205),"Nov-Oct",""),"")</f>
        <v/>
      </c>
      <c r="D1205" s="3" t="e">
        <f t="array" aca="1" ref="D1205" ca="1">_xludf.XLOOKUP(AB1205,'[1]Migrated Societies Data'!D:D,'[1]Migrated Societies Data'!B:B)</f>
        <v>#NAME?</v>
      </c>
      <c r="E1205" s="3" t="e">
        <f t="array" aca="1" ref="E1205" ca="1">_xludf.XLOOKUP(AB1205,'[1]Migrated Societies Data'!D:D,'[1]Migrated Societies Data'!E:E)</f>
        <v>#NAME?</v>
      </c>
      <c r="F1205" s="3" t="e">
        <f t="array" aca="1" ref="F1205" ca="1">_xludf.XLOOKUP(M1205,[1]order_Report_SA_ID_BB2.0!Q:Q,[1]order_Report_SA_ID_BB2.0!H:H,"")</f>
        <v>#NAME?</v>
      </c>
      <c r="G1205" s="3">
        <f>WEEKNUM(AD1205,11)</f>
        <v>51</v>
      </c>
      <c r="H1205" s="3">
        <f>MONTH(AD1205)</f>
        <v>12</v>
      </c>
      <c r="I1205" s="3" t="e">
        <f t="array" aca="1" ref="I1205" ca="1">_xludf.XLOOKUP(T1205,'[1]Lookup Data'!I:I,'[1]Lookup Data'!H:H,"")</f>
        <v>#NAME?</v>
      </c>
      <c r="J1205" s="3">
        <v>1183719043</v>
      </c>
      <c r="K1205" s="3" t="s">
        <v>11</v>
      </c>
      <c r="L1205" s="3">
        <v>30709980</v>
      </c>
      <c r="M1205" s="3">
        <v>1855849256</v>
      </c>
      <c r="N1205" s="3" t="s">
        <v>10</v>
      </c>
      <c r="O1205" s="3">
        <v>30</v>
      </c>
      <c r="P1205" s="3">
        <v>1072.7</v>
      </c>
      <c r="Q1205" s="3">
        <v>24</v>
      </c>
      <c r="R1205" s="3">
        <v>1096.7</v>
      </c>
      <c r="S1205" s="3">
        <v>24</v>
      </c>
      <c r="T1205" s="3" t="s">
        <v>50</v>
      </c>
      <c r="U1205" s="3" t="s">
        <v>8</v>
      </c>
      <c r="V1205" s="3" t="s">
        <v>49</v>
      </c>
      <c r="W1205" s="3" t="s">
        <v>48</v>
      </c>
      <c r="X1205" s="3" t="s">
        <v>929</v>
      </c>
      <c r="Z1205" s="1">
        <v>46009.203472222223</v>
      </c>
      <c r="AA1205" s="3" t="s">
        <v>928</v>
      </c>
      <c r="AB1205" s="3" t="s">
        <v>114</v>
      </c>
      <c r="AC1205" s="3" t="s">
        <v>1</v>
      </c>
      <c r="AD1205" s="1">
        <v>46009</v>
      </c>
      <c r="AH1205" s="3" t="s">
        <v>12</v>
      </c>
      <c r="AI1205" s="3"/>
    </row>
    <row r="1206" spans="1:35">
      <c r="A1206" s="2" t="str">
        <f ca="1">IFERROR(IF(AND(VLOOKUP($L1206,'[1]Lookup Data'!L:L,1,0)=$L1206,VLOOKUP($L1206,'[1]Lookup Data'!K:K,1,0)=$L1206),"Sep-Aug",""),"")</f>
        <v/>
      </c>
      <c r="B1206" s="2" t="str">
        <f ca="1">IFERROR(IF(AND(VLOOKUP($L1206,'[1]Lookup Data'!M:M,1,0)=$L1206,VLOOKUP($L1206,'[1]Lookup Data'!L:L,1,0)=$L1206),"Oct-Sep",""),"")</f>
        <v/>
      </c>
      <c r="C1206" s="2" t="str">
        <f ca="1">IFERROR(IF(AND(VLOOKUP($L1206,'[1]Lookup Data'!N:N,1,0)=$L1206,VLOOKUP($L1206,'[1]Lookup Data'!M:M,1,0)=$L1206),"Nov-Oct",""),"")</f>
        <v/>
      </c>
      <c r="D1206" s="3" t="e">
        <f t="array" aca="1" ref="D1206" ca="1">_xludf.XLOOKUP(AB1206,'[1]Migrated Societies Data'!D:D,'[1]Migrated Societies Data'!B:B)</f>
        <v>#NAME?</v>
      </c>
      <c r="E1206" s="3" t="e">
        <f t="array" aca="1" ref="E1206" ca="1">_xludf.XLOOKUP(AB1206,'[1]Migrated Societies Data'!D:D,'[1]Migrated Societies Data'!E:E)</f>
        <v>#NAME?</v>
      </c>
      <c r="F1206" s="3" t="e">
        <f t="array" aca="1" ref="F1206" ca="1">_xludf.XLOOKUP(M1206,[1]order_Report_SA_ID_BB2.0!Q:Q,[1]order_Report_SA_ID_BB2.0!H:H,"")</f>
        <v>#NAME?</v>
      </c>
      <c r="G1206" s="3">
        <f>WEEKNUM(AD1206,11)</f>
        <v>51</v>
      </c>
      <c r="H1206" s="3">
        <f>MONTH(AD1206)</f>
        <v>12</v>
      </c>
      <c r="I1206" s="3" t="e">
        <f t="array" aca="1" ref="I1206" ca="1">_xludf.XLOOKUP(T1206,'[1]Lookup Data'!I:I,'[1]Lookup Data'!H:H,"")</f>
        <v>#NAME?</v>
      </c>
      <c r="J1206" s="3">
        <v>1183719100</v>
      </c>
      <c r="K1206" s="3" t="s">
        <v>11</v>
      </c>
      <c r="L1206" s="3">
        <v>23829349</v>
      </c>
      <c r="M1206" s="3">
        <v>1855848359</v>
      </c>
      <c r="N1206" s="3" t="s">
        <v>10</v>
      </c>
      <c r="O1206" s="3">
        <v>30</v>
      </c>
      <c r="P1206" s="3">
        <v>935.26</v>
      </c>
      <c r="Q1206" s="3">
        <v>101</v>
      </c>
      <c r="R1206" s="3">
        <v>1036.26</v>
      </c>
      <c r="S1206" s="3">
        <v>101</v>
      </c>
      <c r="T1206" s="3" t="s">
        <v>50</v>
      </c>
      <c r="U1206" s="3" t="s">
        <v>8</v>
      </c>
      <c r="V1206" s="3" t="s">
        <v>49</v>
      </c>
      <c r="W1206" s="3" t="s">
        <v>48</v>
      </c>
      <c r="X1206" s="3" t="s">
        <v>927</v>
      </c>
      <c r="Z1206" s="1">
        <v>46009.205555555556</v>
      </c>
      <c r="AA1206" s="3" t="s">
        <v>67</v>
      </c>
      <c r="AB1206" s="3" t="s">
        <v>114</v>
      </c>
      <c r="AC1206" s="3" t="s">
        <v>1</v>
      </c>
      <c r="AD1206" s="1">
        <v>46009</v>
      </c>
      <c r="AH1206" s="3" t="s">
        <v>12</v>
      </c>
      <c r="AI1206" s="3"/>
    </row>
    <row r="1207" spans="1:35">
      <c r="A1207" s="2" t="str">
        <f ca="1">IFERROR(IF(AND(VLOOKUP($L1207,'[1]Lookup Data'!L:L,1,0)=$L1207,VLOOKUP($L1207,'[1]Lookup Data'!K:K,1,0)=$L1207),"Sep-Aug",""),"")</f>
        <v/>
      </c>
      <c r="B1207" s="2" t="str">
        <f ca="1">IFERROR(IF(AND(VLOOKUP($L1207,'[1]Lookup Data'!M:M,1,0)=$L1207,VLOOKUP($L1207,'[1]Lookup Data'!L:L,1,0)=$L1207),"Oct-Sep",""),"")</f>
        <v/>
      </c>
      <c r="C1207" s="2" t="str">
        <f ca="1">IFERROR(IF(AND(VLOOKUP($L1207,'[1]Lookup Data'!N:N,1,0)=$L1207,VLOOKUP($L1207,'[1]Lookup Data'!M:M,1,0)=$L1207),"Nov-Oct",""),"")</f>
        <v/>
      </c>
      <c r="D1207" s="3" t="e">
        <f t="array" aca="1" ref="D1207" ca="1">_xludf.XLOOKUP(AB1207,'[1]Migrated Societies Data'!D:D,'[1]Migrated Societies Data'!B:B)</f>
        <v>#NAME?</v>
      </c>
      <c r="E1207" s="3" t="e">
        <f t="array" aca="1" ref="E1207" ca="1">_xludf.XLOOKUP(AB1207,'[1]Migrated Societies Data'!D:D,'[1]Migrated Societies Data'!E:E)</f>
        <v>#NAME?</v>
      </c>
      <c r="F1207" s="3" t="e">
        <f t="array" aca="1" ref="F1207" ca="1">_xludf.XLOOKUP(M1207,[1]order_Report_SA_ID_BB2.0!Q:Q,[1]order_Report_SA_ID_BB2.0!H:H,"")</f>
        <v>#NAME?</v>
      </c>
      <c r="G1207" s="3">
        <f>WEEKNUM(AD1207,11)</f>
        <v>51</v>
      </c>
      <c r="H1207" s="3">
        <f>MONTH(AD1207)</f>
        <v>12</v>
      </c>
      <c r="I1207" s="3" t="e">
        <f t="array" aca="1" ref="I1207" ca="1">_xludf.XLOOKUP(T1207,'[1]Lookup Data'!I:I,'[1]Lookup Data'!H:H,"")</f>
        <v>#NAME?</v>
      </c>
      <c r="J1207" s="3">
        <v>1183719119</v>
      </c>
      <c r="K1207" s="3" t="s">
        <v>11</v>
      </c>
      <c r="L1207" s="3">
        <v>2760417</v>
      </c>
      <c r="M1207" s="3">
        <v>1855848412</v>
      </c>
      <c r="N1207" s="3" t="s">
        <v>10</v>
      </c>
      <c r="O1207" s="3">
        <v>30</v>
      </c>
      <c r="P1207" s="3">
        <v>1325.32</v>
      </c>
      <c r="Q1207" s="3">
        <v>54.4</v>
      </c>
      <c r="R1207" s="3">
        <v>1379.72</v>
      </c>
      <c r="S1207" s="3">
        <v>54.4</v>
      </c>
      <c r="T1207" s="3" t="s">
        <v>50</v>
      </c>
      <c r="U1207" s="3" t="s">
        <v>8</v>
      </c>
      <c r="V1207" s="3" t="s">
        <v>49</v>
      </c>
      <c r="W1207" s="3" t="s">
        <v>48</v>
      </c>
      <c r="X1207" s="3" t="s">
        <v>926</v>
      </c>
      <c r="Z1207" s="1">
        <v>46009.206250000003</v>
      </c>
      <c r="AA1207" s="3" t="s">
        <v>756</v>
      </c>
      <c r="AB1207" s="3" t="s">
        <v>117</v>
      </c>
      <c r="AC1207" s="3" t="s">
        <v>1</v>
      </c>
      <c r="AD1207" s="1">
        <v>46009</v>
      </c>
      <c r="AH1207" s="3" t="s">
        <v>12</v>
      </c>
      <c r="AI1207" s="3"/>
    </row>
    <row r="1208" spans="1:35">
      <c r="A1208" s="2" t="str">
        <f ca="1">IFERROR(IF(AND(VLOOKUP($L1208,'[1]Lookup Data'!L:L,1,0)=$L1208,VLOOKUP($L1208,'[1]Lookup Data'!K:K,1,0)=$L1208),"Sep-Aug",""),"")</f>
        <v/>
      </c>
      <c r="B1208" s="2" t="str">
        <f ca="1">IFERROR(IF(AND(VLOOKUP($L1208,'[1]Lookup Data'!M:M,1,0)=$L1208,VLOOKUP($L1208,'[1]Lookup Data'!L:L,1,0)=$L1208),"Oct-Sep",""),"")</f>
        <v/>
      </c>
      <c r="C1208" s="2" t="str">
        <f ca="1">IFERROR(IF(AND(VLOOKUP($L1208,'[1]Lookup Data'!N:N,1,0)=$L1208,VLOOKUP($L1208,'[1]Lookup Data'!M:M,1,0)=$L1208),"Nov-Oct",""),"")</f>
        <v/>
      </c>
      <c r="D1208" s="3" t="e">
        <f t="array" aca="1" ref="D1208" ca="1">_xludf.XLOOKUP(AB1208,'[1]Migrated Societies Data'!D:D,'[1]Migrated Societies Data'!B:B)</f>
        <v>#NAME?</v>
      </c>
      <c r="E1208" s="3" t="e">
        <f t="array" aca="1" ref="E1208" ca="1">_xludf.XLOOKUP(AB1208,'[1]Migrated Societies Data'!D:D,'[1]Migrated Societies Data'!E:E)</f>
        <v>#NAME?</v>
      </c>
      <c r="F1208" s="3" t="e">
        <f t="array" aca="1" ref="F1208" ca="1">_xludf.XLOOKUP(M1208,[1]order_Report_SA_ID_BB2.0!Q:Q,[1]order_Report_SA_ID_BB2.0!H:H,"")</f>
        <v>#NAME?</v>
      </c>
      <c r="G1208" s="3">
        <f>WEEKNUM(AD1208,11)</f>
        <v>51</v>
      </c>
      <c r="H1208" s="3">
        <f>MONTH(AD1208)</f>
        <v>12</v>
      </c>
      <c r="I1208" s="3" t="e">
        <f t="array" aca="1" ref="I1208" ca="1">_xludf.XLOOKUP(T1208,'[1]Lookup Data'!I:I,'[1]Lookup Data'!H:H,"")</f>
        <v>#NAME?</v>
      </c>
      <c r="J1208" s="3">
        <v>1183719184</v>
      </c>
      <c r="K1208" s="3" t="s">
        <v>11</v>
      </c>
      <c r="L1208" s="3">
        <v>30704593</v>
      </c>
      <c r="M1208" s="3">
        <v>1855849588</v>
      </c>
      <c r="N1208" s="3" t="s">
        <v>10</v>
      </c>
      <c r="O1208" s="3">
        <v>30</v>
      </c>
      <c r="P1208" s="3">
        <v>647.61</v>
      </c>
      <c r="Q1208" s="3">
        <v>24</v>
      </c>
      <c r="R1208" s="3">
        <v>671.61</v>
      </c>
      <c r="S1208" s="3">
        <v>24</v>
      </c>
      <c r="T1208" s="3" t="s">
        <v>50</v>
      </c>
      <c r="U1208" s="3" t="s">
        <v>8</v>
      </c>
      <c r="V1208" s="3" t="s">
        <v>49</v>
      </c>
      <c r="W1208" s="3" t="s">
        <v>48</v>
      </c>
      <c r="X1208" s="3" t="s">
        <v>925</v>
      </c>
      <c r="Z1208" s="1">
        <v>46009.208333333336</v>
      </c>
      <c r="AA1208" s="3" t="s">
        <v>924</v>
      </c>
      <c r="AB1208" s="3" t="s">
        <v>13</v>
      </c>
      <c r="AC1208" s="3" t="s">
        <v>1</v>
      </c>
      <c r="AD1208" s="1">
        <v>46009</v>
      </c>
      <c r="AH1208" s="3" t="s">
        <v>12</v>
      </c>
      <c r="AI1208" s="3"/>
    </row>
    <row r="1209" spans="1:35">
      <c r="A1209" s="2" t="str">
        <f ca="1">IFERROR(IF(AND(VLOOKUP($L1209,'[1]Lookup Data'!L:L,1,0)=$L1209,VLOOKUP($L1209,'[1]Lookup Data'!K:K,1,0)=$L1209),"Sep-Aug",""),"")</f>
        <v/>
      </c>
      <c r="B1209" s="2" t="str">
        <f ca="1">IFERROR(IF(AND(VLOOKUP($L1209,'[1]Lookup Data'!M:M,1,0)=$L1209,VLOOKUP($L1209,'[1]Lookup Data'!L:L,1,0)=$L1209),"Oct-Sep",""),"")</f>
        <v/>
      </c>
      <c r="C1209" s="2" t="str">
        <f ca="1">IFERROR(IF(AND(VLOOKUP($L1209,'[1]Lookup Data'!N:N,1,0)=$L1209,VLOOKUP($L1209,'[1]Lookup Data'!M:M,1,0)=$L1209),"Nov-Oct",""),"")</f>
        <v/>
      </c>
      <c r="D1209" s="3" t="e">
        <f t="array" aca="1" ref="D1209" ca="1">_xludf.XLOOKUP(AB1209,'[1]Migrated Societies Data'!D:D,'[1]Migrated Societies Data'!B:B)</f>
        <v>#NAME?</v>
      </c>
      <c r="E1209" s="3" t="e">
        <f t="array" aca="1" ref="E1209" ca="1">_xludf.XLOOKUP(AB1209,'[1]Migrated Societies Data'!D:D,'[1]Migrated Societies Data'!E:E)</f>
        <v>#NAME?</v>
      </c>
      <c r="F1209" s="3" t="e">
        <f t="array" aca="1" ref="F1209" ca="1">_xludf.XLOOKUP(M1209,[1]order_Report_SA_ID_BB2.0!Q:Q,[1]order_Report_SA_ID_BB2.0!H:H,"")</f>
        <v>#NAME?</v>
      </c>
      <c r="G1209" s="3">
        <f>WEEKNUM(AD1209,11)</f>
        <v>51</v>
      </c>
      <c r="H1209" s="3">
        <f>MONTH(AD1209)</f>
        <v>12</v>
      </c>
      <c r="I1209" s="3" t="e">
        <f t="array" aca="1" ref="I1209" ca="1">_xludf.XLOOKUP(T1209,'[1]Lookup Data'!I:I,'[1]Lookup Data'!H:H,"")</f>
        <v>#NAME?</v>
      </c>
      <c r="J1209" s="3">
        <v>1183719209</v>
      </c>
      <c r="K1209" s="3" t="s">
        <v>11</v>
      </c>
      <c r="L1209" s="3">
        <v>970853</v>
      </c>
      <c r="M1209" s="3">
        <v>1855847353</v>
      </c>
      <c r="N1209" s="3" t="s">
        <v>10</v>
      </c>
      <c r="O1209" s="3">
        <v>30</v>
      </c>
      <c r="P1209" s="3">
        <v>6863.69</v>
      </c>
      <c r="Q1209" s="3">
        <v>20</v>
      </c>
      <c r="R1209" s="3">
        <v>6883.69</v>
      </c>
      <c r="S1209" s="3">
        <v>20</v>
      </c>
      <c r="T1209" s="3" t="s">
        <v>50</v>
      </c>
      <c r="U1209" s="3" t="s">
        <v>8</v>
      </c>
      <c r="V1209" s="3" t="s">
        <v>49</v>
      </c>
      <c r="W1209" s="3" t="s">
        <v>48</v>
      </c>
      <c r="X1209" s="3" t="s">
        <v>923</v>
      </c>
      <c r="Z1209" s="1">
        <v>46009.209722222222</v>
      </c>
      <c r="AA1209" s="3" t="s">
        <v>110</v>
      </c>
      <c r="AB1209" s="3" t="s">
        <v>66</v>
      </c>
      <c r="AC1209" s="3" t="s">
        <v>1</v>
      </c>
      <c r="AD1209" s="1">
        <v>46009</v>
      </c>
      <c r="AH1209" s="3" t="s">
        <v>12</v>
      </c>
      <c r="AI1209" s="3"/>
    </row>
    <row r="1210" spans="1:35">
      <c r="A1210" s="2" t="str">
        <f ca="1">IFERROR(IF(AND(VLOOKUP($L1210,'[1]Lookup Data'!L:L,1,0)=$L1210,VLOOKUP($L1210,'[1]Lookup Data'!K:K,1,0)=$L1210),"Sep-Aug",""),"")</f>
        <v/>
      </c>
      <c r="B1210" s="2" t="str">
        <f ca="1">IFERROR(IF(AND(VLOOKUP($L1210,'[1]Lookup Data'!M:M,1,0)=$L1210,VLOOKUP($L1210,'[1]Lookup Data'!L:L,1,0)=$L1210),"Oct-Sep",""),"")</f>
        <v/>
      </c>
      <c r="C1210" s="2" t="str">
        <f ca="1">IFERROR(IF(AND(VLOOKUP($L1210,'[1]Lookup Data'!N:N,1,0)=$L1210,VLOOKUP($L1210,'[1]Lookup Data'!M:M,1,0)=$L1210),"Nov-Oct",""),"")</f>
        <v/>
      </c>
      <c r="D1210" s="3" t="e">
        <f t="array" aca="1" ref="D1210" ca="1">_xludf.XLOOKUP(AB1210,'[1]Migrated Societies Data'!D:D,'[1]Migrated Societies Data'!B:B)</f>
        <v>#NAME?</v>
      </c>
      <c r="E1210" s="3" t="e">
        <f t="array" aca="1" ref="E1210" ca="1">_xludf.XLOOKUP(AB1210,'[1]Migrated Societies Data'!D:D,'[1]Migrated Societies Data'!E:E)</f>
        <v>#NAME?</v>
      </c>
      <c r="F1210" s="3" t="e">
        <f t="array" aca="1" ref="F1210" ca="1">_xludf.XLOOKUP(M1210,[1]order_Report_SA_ID_BB2.0!Q:Q,[1]order_Report_SA_ID_BB2.0!H:H,"")</f>
        <v>#NAME?</v>
      </c>
      <c r="G1210" s="3">
        <f>WEEKNUM(AD1210,11)</f>
        <v>51</v>
      </c>
      <c r="H1210" s="3">
        <f>MONTH(AD1210)</f>
        <v>12</v>
      </c>
      <c r="I1210" s="3" t="e">
        <f t="array" aca="1" ref="I1210" ca="1">_xludf.XLOOKUP(T1210,'[1]Lookup Data'!I:I,'[1]Lookup Data'!H:H,"")</f>
        <v>#NAME?</v>
      </c>
      <c r="J1210" s="3">
        <v>1183719353</v>
      </c>
      <c r="K1210" s="3" t="s">
        <v>11</v>
      </c>
      <c r="L1210" s="3">
        <v>2090085</v>
      </c>
      <c r="M1210" s="3">
        <v>1855849508</v>
      </c>
      <c r="N1210" s="3" t="s">
        <v>10</v>
      </c>
      <c r="O1210" s="3">
        <v>30</v>
      </c>
      <c r="P1210" s="3">
        <v>4388.6499999999996</v>
      </c>
      <c r="Q1210" s="3">
        <v>88</v>
      </c>
      <c r="R1210" s="3">
        <v>4476.6499999999996</v>
      </c>
      <c r="S1210" s="3">
        <v>88</v>
      </c>
      <c r="T1210" s="3" t="s">
        <v>50</v>
      </c>
      <c r="U1210" s="3" t="s">
        <v>8</v>
      </c>
      <c r="V1210" s="3" t="s">
        <v>49</v>
      </c>
      <c r="W1210" s="3" t="s">
        <v>48</v>
      </c>
      <c r="X1210" s="3" t="s">
        <v>922</v>
      </c>
      <c r="Z1210" s="1">
        <v>46009.213888888888</v>
      </c>
      <c r="AA1210" s="3" t="s">
        <v>85</v>
      </c>
      <c r="AB1210" s="3" t="s">
        <v>75</v>
      </c>
      <c r="AC1210" s="3" t="s">
        <v>1</v>
      </c>
      <c r="AD1210" s="1">
        <v>46009</v>
      </c>
      <c r="AH1210" s="3" t="s">
        <v>12</v>
      </c>
      <c r="AI1210" s="3"/>
    </row>
    <row r="1211" spans="1:35">
      <c r="A1211" s="2" t="str">
        <f ca="1">IFERROR(IF(AND(VLOOKUP($L1211,'[1]Lookup Data'!L:L,1,0)=$L1211,VLOOKUP($L1211,'[1]Lookup Data'!K:K,1,0)=$L1211),"Sep-Aug",""),"")</f>
        <v/>
      </c>
      <c r="B1211" s="2" t="str">
        <f ca="1">IFERROR(IF(AND(VLOOKUP($L1211,'[1]Lookup Data'!M:M,1,0)=$L1211,VLOOKUP($L1211,'[1]Lookup Data'!L:L,1,0)=$L1211),"Oct-Sep",""),"")</f>
        <v/>
      </c>
      <c r="C1211" s="2" t="str">
        <f ca="1">IFERROR(IF(AND(VLOOKUP($L1211,'[1]Lookup Data'!N:N,1,0)=$L1211,VLOOKUP($L1211,'[1]Lookup Data'!M:M,1,0)=$L1211),"Nov-Oct",""),"")</f>
        <v/>
      </c>
      <c r="D1211" s="3" t="e">
        <f t="array" aca="1" ref="D1211" ca="1">_xludf.XLOOKUP(AB1211,'[1]Migrated Societies Data'!D:D,'[1]Migrated Societies Data'!B:B)</f>
        <v>#NAME?</v>
      </c>
      <c r="E1211" s="3" t="e">
        <f t="array" aca="1" ref="E1211" ca="1">_xludf.XLOOKUP(AB1211,'[1]Migrated Societies Data'!D:D,'[1]Migrated Societies Data'!E:E)</f>
        <v>#NAME?</v>
      </c>
      <c r="F1211" s="3" t="e">
        <f t="array" aca="1" ref="F1211" ca="1">_xludf.XLOOKUP(M1211,[1]order_Report_SA_ID_BB2.0!Q:Q,[1]order_Report_SA_ID_BB2.0!H:H,"")</f>
        <v>#NAME?</v>
      </c>
      <c r="G1211" s="3">
        <f>WEEKNUM(AD1211,11)</f>
        <v>51</v>
      </c>
      <c r="H1211" s="3">
        <f>MONTH(AD1211)</f>
        <v>12</v>
      </c>
      <c r="I1211" s="3" t="e">
        <f t="array" aca="1" ref="I1211" ca="1">_xludf.XLOOKUP(T1211,'[1]Lookup Data'!I:I,'[1]Lookup Data'!H:H,"")</f>
        <v>#NAME?</v>
      </c>
      <c r="J1211" s="3">
        <v>1183719487</v>
      </c>
      <c r="K1211" s="3" t="s">
        <v>11</v>
      </c>
      <c r="L1211" s="3">
        <v>35077321</v>
      </c>
      <c r="M1211" s="3">
        <v>1855848888</v>
      </c>
      <c r="N1211" s="3" t="s">
        <v>10</v>
      </c>
      <c r="O1211" s="3">
        <v>30</v>
      </c>
      <c r="P1211" s="3">
        <v>3323.11</v>
      </c>
      <c r="Q1211" s="3">
        <v>52</v>
      </c>
      <c r="R1211" s="3">
        <v>3375.11</v>
      </c>
      <c r="S1211" s="3">
        <v>52</v>
      </c>
      <c r="T1211" s="3" t="s">
        <v>50</v>
      </c>
      <c r="U1211" s="3" t="s">
        <v>8</v>
      </c>
      <c r="V1211" s="3" t="s">
        <v>49</v>
      </c>
      <c r="W1211" s="3" t="s">
        <v>48</v>
      </c>
      <c r="X1211" s="3" t="s">
        <v>921</v>
      </c>
      <c r="Z1211" s="1">
        <v>46009.217361111114</v>
      </c>
      <c r="AA1211" s="3" t="s">
        <v>67</v>
      </c>
      <c r="AB1211" s="3" t="s">
        <v>66</v>
      </c>
      <c r="AC1211" s="3" t="s">
        <v>1</v>
      </c>
      <c r="AD1211" s="1">
        <v>46009</v>
      </c>
      <c r="AH1211" s="3" t="s">
        <v>12</v>
      </c>
      <c r="AI1211" s="3"/>
    </row>
    <row r="1212" spans="1:35">
      <c r="A1212" s="2" t="str">
        <f ca="1">IFERROR(IF(AND(VLOOKUP($L1212,'[1]Lookup Data'!L:L,1,0)=$L1212,VLOOKUP($L1212,'[1]Lookup Data'!K:K,1,0)=$L1212),"Sep-Aug",""),"")</f>
        <v/>
      </c>
      <c r="B1212" s="2" t="str">
        <f ca="1">IFERROR(IF(AND(VLOOKUP($L1212,'[1]Lookup Data'!M:M,1,0)=$L1212,VLOOKUP($L1212,'[1]Lookup Data'!L:L,1,0)=$L1212),"Oct-Sep",""),"")</f>
        <v/>
      </c>
      <c r="C1212" s="2" t="str">
        <f ca="1">IFERROR(IF(AND(VLOOKUP($L1212,'[1]Lookup Data'!N:N,1,0)=$L1212,VLOOKUP($L1212,'[1]Lookup Data'!M:M,1,0)=$L1212),"Nov-Oct",""),"")</f>
        <v/>
      </c>
      <c r="D1212" s="3" t="e">
        <f t="array" aca="1" ref="D1212" ca="1">_xludf.XLOOKUP(AB1212,'[1]Migrated Societies Data'!D:D,'[1]Migrated Societies Data'!B:B)</f>
        <v>#NAME?</v>
      </c>
      <c r="E1212" s="3" t="e">
        <f t="array" aca="1" ref="E1212" ca="1">_xludf.XLOOKUP(AB1212,'[1]Migrated Societies Data'!D:D,'[1]Migrated Societies Data'!E:E)</f>
        <v>#NAME?</v>
      </c>
      <c r="F1212" s="3" t="e">
        <f t="array" aca="1" ref="F1212" ca="1">_xludf.XLOOKUP(M1212,[1]order_Report_SA_ID_BB2.0!Q:Q,[1]order_Report_SA_ID_BB2.0!H:H,"")</f>
        <v>#NAME?</v>
      </c>
      <c r="G1212" s="3">
        <f>WEEKNUM(AD1212,11)</f>
        <v>51</v>
      </c>
      <c r="H1212" s="3">
        <f>MONTH(AD1212)</f>
        <v>12</v>
      </c>
      <c r="I1212" s="3" t="e">
        <f t="array" aca="1" ref="I1212" ca="1">_xludf.XLOOKUP(T1212,'[1]Lookup Data'!I:I,'[1]Lookup Data'!H:H,"")</f>
        <v>#NAME?</v>
      </c>
      <c r="J1212" s="3">
        <v>1183719507</v>
      </c>
      <c r="K1212" s="3" t="s">
        <v>11</v>
      </c>
      <c r="L1212" s="3">
        <v>6521217</v>
      </c>
      <c r="M1212" s="3">
        <v>1855849299</v>
      </c>
      <c r="N1212" s="3" t="s">
        <v>10</v>
      </c>
      <c r="O1212" s="3">
        <v>30</v>
      </c>
      <c r="P1212" s="3">
        <v>260.60000000000002</v>
      </c>
      <c r="Q1212" s="3">
        <v>39.9</v>
      </c>
      <c r="R1212" s="3">
        <v>300.5</v>
      </c>
      <c r="S1212" s="3">
        <v>39.9</v>
      </c>
      <c r="T1212" s="3" t="s">
        <v>29</v>
      </c>
      <c r="U1212" s="3" t="s">
        <v>8</v>
      </c>
      <c r="V1212" s="3" t="s">
        <v>28</v>
      </c>
      <c r="W1212" s="3" t="s">
        <v>28</v>
      </c>
      <c r="X1212" s="3" t="s">
        <v>920</v>
      </c>
      <c r="Z1212" s="1">
        <v>46009.217361111114</v>
      </c>
      <c r="AA1212" s="3" t="s">
        <v>286</v>
      </c>
      <c r="AB1212" s="3" t="s">
        <v>75</v>
      </c>
      <c r="AC1212" s="3" t="s">
        <v>1</v>
      </c>
      <c r="AD1212" s="1">
        <v>46009</v>
      </c>
      <c r="AH1212" s="3" t="s">
        <v>12</v>
      </c>
      <c r="AI1212" s="3"/>
    </row>
    <row r="1213" spans="1:35">
      <c r="A1213" s="2" t="str">
        <f ca="1">IFERROR(IF(AND(VLOOKUP($L1213,'[1]Lookup Data'!L:L,1,0)=$L1213,VLOOKUP($L1213,'[1]Lookup Data'!K:K,1,0)=$L1213),"Sep-Aug",""),"")</f>
        <v/>
      </c>
      <c r="B1213" s="2" t="str">
        <f ca="1">IFERROR(IF(AND(VLOOKUP($L1213,'[1]Lookup Data'!M:M,1,0)=$L1213,VLOOKUP($L1213,'[1]Lookup Data'!L:L,1,0)=$L1213),"Oct-Sep",""),"")</f>
        <v/>
      </c>
      <c r="C1213" s="2" t="str">
        <f ca="1">IFERROR(IF(AND(VLOOKUP($L1213,'[1]Lookup Data'!N:N,1,0)=$L1213,VLOOKUP($L1213,'[1]Lookup Data'!M:M,1,0)=$L1213),"Nov-Oct",""),"")</f>
        <v/>
      </c>
      <c r="D1213" s="3" t="e">
        <f t="array" aca="1" ref="D1213" ca="1">_xludf.XLOOKUP(AB1213,'[1]Migrated Societies Data'!D:D,'[1]Migrated Societies Data'!B:B)</f>
        <v>#NAME?</v>
      </c>
      <c r="E1213" s="3" t="e">
        <f t="array" aca="1" ref="E1213" ca="1">_xludf.XLOOKUP(AB1213,'[1]Migrated Societies Data'!D:D,'[1]Migrated Societies Data'!E:E)</f>
        <v>#NAME?</v>
      </c>
      <c r="F1213" s="3" t="e">
        <f t="array" aca="1" ref="F1213" ca="1">_xludf.XLOOKUP(M1213,[1]order_Report_SA_ID_BB2.0!Q:Q,[1]order_Report_SA_ID_BB2.0!H:H,"")</f>
        <v>#NAME?</v>
      </c>
      <c r="G1213" s="3">
        <f>WEEKNUM(AD1213,11)</f>
        <v>51</v>
      </c>
      <c r="H1213" s="3">
        <f>MONTH(AD1213)</f>
        <v>12</v>
      </c>
      <c r="I1213" s="3" t="e">
        <f t="array" aca="1" ref="I1213" ca="1">_xludf.XLOOKUP(T1213,'[1]Lookup Data'!I:I,'[1]Lookup Data'!H:H,"")</f>
        <v>#NAME?</v>
      </c>
      <c r="J1213" s="3">
        <v>1183719511</v>
      </c>
      <c r="K1213" s="3" t="s">
        <v>11</v>
      </c>
      <c r="L1213" s="3">
        <v>121041</v>
      </c>
      <c r="M1213" s="3">
        <v>1855849509</v>
      </c>
      <c r="N1213" s="3" t="s">
        <v>10</v>
      </c>
      <c r="O1213" s="3">
        <v>30</v>
      </c>
      <c r="P1213" s="3">
        <v>1026.44</v>
      </c>
      <c r="Q1213" s="3">
        <v>75</v>
      </c>
      <c r="R1213" s="3">
        <v>1101.44</v>
      </c>
      <c r="S1213" s="3">
        <v>75</v>
      </c>
      <c r="T1213" s="3" t="s">
        <v>50</v>
      </c>
      <c r="U1213" s="3" t="s">
        <v>8</v>
      </c>
      <c r="V1213" s="3" t="s">
        <v>49</v>
      </c>
      <c r="W1213" s="3" t="s">
        <v>48</v>
      </c>
      <c r="X1213" s="3" t="s">
        <v>919</v>
      </c>
      <c r="Z1213" s="1">
        <v>46009.217361111114</v>
      </c>
      <c r="AA1213" s="3" t="s">
        <v>76</v>
      </c>
      <c r="AB1213" s="3" t="s">
        <v>75</v>
      </c>
      <c r="AC1213" s="3" t="s">
        <v>1</v>
      </c>
      <c r="AD1213" s="1">
        <v>46009</v>
      </c>
      <c r="AH1213" s="3" t="s">
        <v>12</v>
      </c>
      <c r="AI1213" s="3"/>
    </row>
    <row r="1214" spans="1:35">
      <c r="A1214" s="2" t="str">
        <f ca="1">IFERROR(IF(AND(VLOOKUP($L1214,'[1]Lookup Data'!L:L,1,0)=$L1214,VLOOKUP($L1214,'[1]Lookup Data'!K:K,1,0)=$L1214),"Sep-Aug",""),"")</f>
        <v/>
      </c>
      <c r="B1214" s="2" t="str">
        <f ca="1">IFERROR(IF(AND(VLOOKUP($L1214,'[1]Lookup Data'!M:M,1,0)=$L1214,VLOOKUP($L1214,'[1]Lookup Data'!L:L,1,0)=$L1214),"Oct-Sep",""),"")</f>
        <v/>
      </c>
      <c r="C1214" s="2" t="str">
        <f ca="1">IFERROR(IF(AND(VLOOKUP($L1214,'[1]Lookup Data'!N:N,1,0)=$L1214,VLOOKUP($L1214,'[1]Lookup Data'!M:M,1,0)=$L1214),"Nov-Oct",""),"")</f>
        <v/>
      </c>
      <c r="D1214" s="3" t="e">
        <f t="array" aca="1" ref="D1214" ca="1">_xludf.XLOOKUP(AB1214,'[1]Migrated Societies Data'!D:D,'[1]Migrated Societies Data'!B:B)</f>
        <v>#NAME?</v>
      </c>
      <c r="E1214" s="3" t="e">
        <f t="array" aca="1" ref="E1214" ca="1">_xludf.XLOOKUP(AB1214,'[1]Migrated Societies Data'!D:D,'[1]Migrated Societies Data'!E:E)</f>
        <v>#NAME?</v>
      </c>
      <c r="F1214" s="3" t="e">
        <f t="array" aca="1" ref="F1214" ca="1">_xludf.XLOOKUP(M1214,[1]order_Report_SA_ID_BB2.0!Q:Q,[1]order_Report_SA_ID_BB2.0!H:H,"")</f>
        <v>#NAME?</v>
      </c>
      <c r="G1214" s="3">
        <f>WEEKNUM(AD1214,11)</f>
        <v>51</v>
      </c>
      <c r="H1214" s="3">
        <f>MONTH(AD1214)</f>
        <v>12</v>
      </c>
      <c r="I1214" s="3" t="e">
        <f t="array" aca="1" ref="I1214" ca="1">_xludf.XLOOKUP(T1214,'[1]Lookup Data'!I:I,'[1]Lookup Data'!H:H,"")</f>
        <v>#NAME?</v>
      </c>
      <c r="J1214" s="3">
        <v>1183719616</v>
      </c>
      <c r="K1214" s="3" t="s">
        <v>11</v>
      </c>
      <c r="L1214" s="3">
        <v>18030550</v>
      </c>
      <c r="M1214" s="3">
        <v>1855847444</v>
      </c>
      <c r="N1214" s="3" t="s">
        <v>10</v>
      </c>
      <c r="O1214" s="3">
        <v>30</v>
      </c>
      <c r="P1214" s="3">
        <v>800.64</v>
      </c>
      <c r="Q1214" s="3">
        <v>10</v>
      </c>
      <c r="R1214" s="3">
        <v>810.64</v>
      </c>
      <c r="S1214" s="3">
        <v>10</v>
      </c>
      <c r="T1214" s="3" t="s">
        <v>50</v>
      </c>
      <c r="U1214" s="3" t="s">
        <v>8</v>
      </c>
      <c r="V1214" s="3" t="s">
        <v>49</v>
      </c>
      <c r="W1214" s="3" t="s">
        <v>48</v>
      </c>
      <c r="X1214" s="3" t="s">
        <v>918</v>
      </c>
      <c r="Z1214" s="1">
        <v>46009.219444444447</v>
      </c>
      <c r="AA1214" s="3" t="s">
        <v>917</v>
      </c>
      <c r="AB1214" s="3" t="s">
        <v>21</v>
      </c>
      <c r="AC1214" s="3" t="s">
        <v>1</v>
      </c>
      <c r="AD1214" s="1">
        <v>46009</v>
      </c>
      <c r="AH1214" s="3" t="s">
        <v>12</v>
      </c>
      <c r="AI1214" s="3"/>
    </row>
    <row r="1215" spans="1:35">
      <c r="A1215" s="2" t="str">
        <f ca="1">IFERROR(IF(AND(VLOOKUP($L1215,'[1]Lookup Data'!L:L,1,0)=$L1215,VLOOKUP($L1215,'[1]Lookup Data'!K:K,1,0)=$L1215),"Sep-Aug",""),"")</f>
        <v/>
      </c>
      <c r="B1215" s="2" t="str">
        <f ca="1">IFERROR(IF(AND(VLOOKUP($L1215,'[1]Lookup Data'!M:M,1,0)=$L1215,VLOOKUP($L1215,'[1]Lookup Data'!L:L,1,0)=$L1215),"Oct-Sep",""),"")</f>
        <v/>
      </c>
      <c r="C1215" s="2" t="str">
        <f ca="1">IFERROR(IF(AND(VLOOKUP($L1215,'[1]Lookup Data'!N:N,1,0)=$L1215,VLOOKUP($L1215,'[1]Lookup Data'!M:M,1,0)=$L1215),"Nov-Oct",""),"")</f>
        <v/>
      </c>
      <c r="D1215" s="3" t="e">
        <f t="array" aca="1" ref="D1215" ca="1">_xludf.XLOOKUP(AB1215,'[1]Migrated Societies Data'!D:D,'[1]Migrated Societies Data'!B:B)</f>
        <v>#NAME?</v>
      </c>
      <c r="E1215" s="3" t="e">
        <f t="array" aca="1" ref="E1215" ca="1">_xludf.XLOOKUP(AB1215,'[1]Migrated Societies Data'!D:D,'[1]Migrated Societies Data'!E:E)</f>
        <v>#NAME?</v>
      </c>
      <c r="F1215" s="3" t="e">
        <f t="array" aca="1" ref="F1215" ca="1">_xludf.XLOOKUP(M1215,[1]order_Report_SA_ID_BB2.0!Q:Q,[1]order_Report_SA_ID_BB2.0!H:H,"")</f>
        <v>#NAME?</v>
      </c>
      <c r="G1215" s="3">
        <f>WEEKNUM(AD1215,11)</f>
        <v>51</v>
      </c>
      <c r="H1215" s="3">
        <f>MONTH(AD1215)</f>
        <v>12</v>
      </c>
      <c r="I1215" s="3" t="e">
        <f t="array" aca="1" ref="I1215" ca="1">_xludf.XLOOKUP(T1215,'[1]Lookup Data'!I:I,'[1]Lookup Data'!H:H,"")</f>
        <v>#NAME?</v>
      </c>
      <c r="J1215" s="3">
        <v>1183719632</v>
      </c>
      <c r="K1215" s="3" t="s">
        <v>11</v>
      </c>
      <c r="L1215" s="3">
        <v>16347714</v>
      </c>
      <c r="M1215" s="3">
        <v>1855848699</v>
      </c>
      <c r="N1215" s="3" t="s">
        <v>10</v>
      </c>
      <c r="O1215" s="3">
        <v>30</v>
      </c>
      <c r="P1215" s="3">
        <v>124.43</v>
      </c>
      <c r="Q1215" s="3">
        <v>39.200000000000003</v>
      </c>
      <c r="R1215" s="3">
        <v>163.63</v>
      </c>
      <c r="S1215" s="3">
        <v>39.200000000000003</v>
      </c>
      <c r="T1215" s="3" t="s">
        <v>29</v>
      </c>
      <c r="U1215" s="3" t="s">
        <v>8</v>
      </c>
      <c r="V1215" s="3" t="s">
        <v>28</v>
      </c>
      <c r="W1215" s="3" t="s">
        <v>28</v>
      </c>
      <c r="X1215" s="3" t="s">
        <v>916</v>
      </c>
      <c r="Z1215" s="1">
        <v>46009.219444444447</v>
      </c>
      <c r="AA1215" s="3" t="s">
        <v>915</v>
      </c>
      <c r="AB1215" s="3" t="s">
        <v>152</v>
      </c>
      <c r="AC1215" s="3" t="s">
        <v>1</v>
      </c>
      <c r="AD1215" s="1">
        <v>46009</v>
      </c>
      <c r="AH1215" s="3" t="s">
        <v>12</v>
      </c>
      <c r="AI1215" s="3"/>
    </row>
    <row r="1216" spans="1:35">
      <c r="A1216" s="2" t="str">
        <f ca="1">IFERROR(IF(AND(VLOOKUP($L1216,'[1]Lookup Data'!L:L,1,0)=$L1216,VLOOKUP($L1216,'[1]Lookup Data'!K:K,1,0)=$L1216),"Sep-Aug",""),"")</f>
        <v/>
      </c>
      <c r="B1216" s="2" t="str">
        <f ca="1">IFERROR(IF(AND(VLOOKUP($L1216,'[1]Lookup Data'!M:M,1,0)=$L1216,VLOOKUP($L1216,'[1]Lookup Data'!L:L,1,0)=$L1216),"Oct-Sep",""),"")</f>
        <v/>
      </c>
      <c r="C1216" s="2" t="str">
        <f ca="1">IFERROR(IF(AND(VLOOKUP($L1216,'[1]Lookup Data'!N:N,1,0)=$L1216,VLOOKUP($L1216,'[1]Lookup Data'!M:M,1,0)=$L1216),"Nov-Oct",""),"")</f>
        <v/>
      </c>
      <c r="D1216" s="3" t="e">
        <f t="array" aca="1" ref="D1216" ca="1">_xludf.XLOOKUP(AB1216,'[1]Migrated Societies Data'!D:D,'[1]Migrated Societies Data'!B:B)</f>
        <v>#NAME?</v>
      </c>
      <c r="E1216" s="3" t="e">
        <f t="array" aca="1" ref="E1216" ca="1">_xludf.XLOOKUP(AB1216,'[1]Migrated Societies Data'!D:D,'[1]Migrated Societies Data'!E:E)</f>
        <v>#NAME?</v>
      </c>
      <c r="F1216" s="3" t="e">
        <f t="array" aca="1" ref="F1216" ca="1">_xludf.XLOOKUP(M1216,[1]order_Report_SA_ID_BB2.0!Q:Q,[1]order_Report_SA_ID_BB2.0!H:H,"")</f>
        <v>#NAME?</v>
      </c>
      <c r="G1216" s="3">
        <f>WEEKNUM(AD1216,11)</f>
        <v>51</v>
      </c>
      <c r="H1216" s="3">
        <f>MONTH(AD1216)</f>
        <v>12</v>
      </c>
      <c r="I1216" s="3" t="e">
        <f t="array" aca="1" ref="I1216" ca="1">_xludf.XLOOKUP(T1216,'[1]Lookup Data'!I:I,'[1]Lookup Data'!H:H,"")</f>
        <v>#NAME?</v>
      </c>
      <c r="J1216" s="3">
        <v>1183719633</v>
      </c>
      <c r="K1216" s="3" t="s">
        <v>11</v>
      </c>
      <c r="L1216" s="3">
        <v>16347714</v>
      </c>
      <c r="M1216" s="3">
        <v>1855848699</v>
      </c>
      <c r="N1216" s="3" t="s">
        <v>10</v>
      </c>
      <c r="O1216" s="3">
        <v>30</v>
      </c>
      <c r="P1216" s="3">
        <v>163.63</v>
      </c>
      <c r="Q1216" s="3">
        <v>1.1000000000000001</v>
      </c>
      <c r="R1216" s="3">
        <v>164.73</v>
      </c>
      <c r="S1216" s="3">
        <v>1.1000000000000001</v>
      </c>
      <c r="T1216" s="3" t="s">
        <v>29</v>
      </c>
      <c r="U1216" s="3" t="s">
        <v>8</v>
      </c>
      <c r="V1216" s="3" t="s">
        <v>28</v>
      </c>
      <c r="W1216" s="3" t="s">
        <v>28</v>
      </c>
      <c r="X1216" s="3" t="s">
        <v>916</v>
      </c>
      <c r="Z1216" s="1">
        <v>46009.219444444447</v>
      </c>
      <c r="AA1216" s="3" t="s">
        <v>915</v>
      </c>
      <c r="AB1216" s="3" t="s">
        <v>152</v>
      </c>
      <c r="AC1216" s="3" t="s">
        <v>1</v>
      </c>
      <c r="AD1216" s="1">
        <v>46009</v>
      </c>
      <c r="AH1216" s="3" t="s">
        <v>12</v>
      </c>
      <c r="AI1216" s="3"/>
    </row>
    <row r="1217" spans="1:35">
      <c r="A1217" s="2" t="str">
        <f ca="1">IFERROR(IF(AND(VLOOKUP($L1217,'[1]Lookup Data'!L:L,1,0)=$L1217,VLOOKUP($L1217,'[1]Lookup Data'!K:K,1,0)=$L1217),"Sep-Aug",""),"")</f>
        <v/>
      </c>
      <c r="B1217" s="2" t="str">
        <f ca="1">IFERROR(IF(AND(VLOOKUP($L1217,'[1]Lookup Data'!M:M,1,0)=$L1217,VLOOKUP($L1217,'[1]Lookup Data'!L:L,1,0)=$L1217),"Oct-Sep",""),"")</f>
        <v/>
      </c>
      <c r="C1217" s="2" t="str">
        <f ca="1">IFERROR(IF(AND(VLOOKUP($L1217,'[1]Lookup Data'!N:N,1,0)=$L1217,VLOOKUP($L1217,'[1]Lookup Data'!M:M,1,0)=$L1217),"Nov-Oct",""),"")</f>
        <v/>
      </c>
      <c r="D1217" s="3" t="e">
        <f t="array" aca="1" ref="D1217" ca="1">_xludf.XLOOKUP(AB1217,'[1]Migrated Societies Data'!D:D,'[1]Migrated Societies Data'!B:B)</f>
        <v>#NAME?</v>
      </c>
      <c r="E1217" s="3" t="e">
        <f t="array" aca="1" ref="E1217" ca="1">_xludf.XLOOKUP(AB1217,'[1]Migrated Societies Data'!D:D,'[1]Migrated Societies Data'!E:E)</f>
        <v>#NAME?</v>
      </c>
      <c r="F1217" s="3" t="e">
        <f t="array" aca="1" ref="F1217" ca="1">_xludf.XLOOKUP(M1217,[1]order_Report_SA_ID_BB2.0!Q:Q,[1]order_Report_SA_ID_BB2.0!H:H,"")</f>
        <v>#NAME?</v>
      </c>
      <c r="G1217" s="3">
        <f>WEEKNUM(AD1217,11)</f>
        <v>51</v>
      </c>
      <c r="H1217" s="3">
        <f>MONTH(AD1217)</f>
        <v>12</v>
      </c>
      <c r="I1217" s="3" t="e">
        <f t="array" aca="1" ref="I1217" ca="1">_xludf.XLOOKUP(T1217,'[1]Lookup Data'!I:I,'[1]Lookup Data'!H:H,"")</f>
        <v>#NAME?</v>
      </c>
      <c r="J1217" s="3">
        <v>1183719644</v>
      </c>
      <c r="K1217" s="3" t="s">
        <v>11</v>
      </c>
      <c r="L1217" s="3">
        <v>17505511</v>
      </c>
      <c r="M1217" s="3">
        <v>1855848228</v>
      </c>
      <c r="N1217" s="3" t="s">
        <v>10</v>
      </c>
      <c r="O1217" s="3">
        <v>30</v>
      </c>
      <c r="P1217" s="3">
        <v>456.72</v>
      </c>
      <c r="Q1217" s="3">
        <v>5</v>
      </c>
      <c r="R1217" s="3">
        <v>461.72</v>
      </c>
      <c r="S1217" s="3">
        <v>5</v>
      </c>
      <c r="T1217" s="3" t="s">
        <v>50</v>
      </c>
      <c r="U1217" s="3" t="s">
        <v>8</v>
      </c>
      <c r="V1217" s="3" t="s">
        <v>49</v>
      </c>
      <c r="W1217" s="3" t="s">
        <v>48</v>
      </c>
      <c r="X1217" s="3" t="s">
        <v>914</v>
      </c>
      <c r="Z1217" s="1">
        <v>46009.220138888886</v>
      </c>
      <c r="AA1217" s="3" t="s">
        <v>216</v>
      </c>
      <c r="AB1217" s="3" t="s">
        <v>17</v>
      </c>
      <c r="AC1217" s="3" t="s">
        <v>1</v>
      </c>
      <c r="AD1217" s="1">
        <v>46009</v>
      </c>
      <c r="AH1217" s="3" t="s">
        <v>12</v>
      </c>
      <c r="AI1217" s="3"/>
    </row>
    <row r="1218" spans="1:35">
      <c r="A1218" s="2" t="str">
        <f ca="1">IFERROR(IF(AND(VLOOKUP($L1218,'[1]Lookup Data'!L:L,1,0)=$L1218,VLOOKUP($L1218,'[1]Lookup Data'!K:K,1,0)=$L1218),"Sep-Aug",""),"")</f>
        <v/>
      </c>
      <c r="B1218" s="2" t="str">
        <f ca="1">IFERROR(IF(AND(VLOOKUP($L1218,'[1]Lookup Data'!M:M,1,0)=$L1218,VLOOKUP($L1218,'[1]Lookup Data'!L:L,1,0)=$L1218),"Oct-Sep",""),"")</f>
        <v/>
      </c>
      <c r="C1218" s="2" t="str">
        <f ca="1">IFERROR(IF(AND(VLOOKUP($L1218,'[1]Lookup Data'!N:N,1,0)=$L1218,VLOOKUP($L1218,'[1]Lookup Data'!M:M,1,0)=$L1218),"Nov-Oct",""),"")</f>
        <v/>
      </c>
      <c r="D1218" s="3" t="e">
        <f t="array" aca="1" ref="D1218" ca="1">_xludf.XLOOKUP(AB1218,'[1]Migrated Societies Data'!D:D,'[1]Migrated Societies Data'!B:B)</f>
        <v>#NAME?</v>
      </c>
      <c r="E1218" s="3" t="e">
        <f t="array" aca="1" ref="E1218" ca="1">_xludf.XLOOKUP(AB1218,'[1]Migrated Societies Data'!D:D,'[1]Migrated Societies Data'!E:E)</f>
        <v>#NAME?</v>
      </c>
      <c r="F1218" s="3" t="e">
        <f t="array" aca="1" ref="F1218" ca="1">_xludf.XLOOKUP(M1218,[1]order_Report_SA_ID_BB2.0!Q:Q,[1]order_Report_SA_ID_BB2.0!H:H,"")</f>
        <v>#NAME?</v>
      </c>
      <c r="G1218" s="3">
        <f>WEEKNUM(AD1218,11)</f>
        <v>51</v>
      </c>
      <c r="H1218" s="3">
        <f>MONTH(AD1218)</f>
        <v>12</v>
      </c>
      <c r="I1218" s="3" t="e">
        <f t="array" aca="1" ref="I1218" ca="1">_xludf.XLOOKUP(T1218,'[1]Lookup Data'!I:I,'[1]Lookup Data'!H:H,"")</f>
        <v>#NAME?</v>
      </c>
      <c r="J1218" s="3">
        <v>1183719688</v>
      </c>
      <c r="K1218" s="3" t="s">
        <v>11</v>
      </c>
      <c r="L1218" s="3">
        <v>8598618</v>
      </c>
      <c r="M1218" s="3">
        <v>1855849205</v>
      </c>
      <c r="N1218" s="3" t="s">
        <v>10</v>
      </c>
      <c r="O1218" s="3">
        <v>30</v>
      </c>
      <c r="P1218" s="3">
        <v>276.32</v>
      </c>
      <c r="Q1218" s="3">
        <v>14</v>
      </c>
      <c r="R1218" s="3">
        <v>290.32</v>
      </c>
      <c r="S1218" s="3">
        <v>14</v>
      </c>
      <c r="T1218" s="3" t="s">
        <v>50</v>
      </c>
      <c r="U1218" s="3" t="s">
        <v>8</v>
      </c>
      <c r="V1218" s="3" t="s">
        <v>49</v>
      </c>
      <c r="W1218" s="3" t="s">
        <v>48</v>
      </c>
      <c r="X1218" s="3" t="s">
        <v>913</v>
      </c>
      <c r="Z1218" s="1">
        <v>46009.220833333333</v>
      </c>
      <c r="AA1218" s="3" t="s">
        <v>148</v>
      </c>
      <c r="AB1218" s="3" t="s">
        <v>17</v>
      </c>
      <c r="AC1218" s="3" t="s">
        <v>1</v>
      </c>
      <c r="AD1218" s="1">
        <v>46009</v>
      </c>
      <c r="AH1218" s="3" t="s">
        <v>12</v>
      </c>
      <c r="AI1218" s="3"/>
    </row>
    <row r="1219" spans="1:35">
      <c r="A1219" s="2" t="str">
        <f ca="1">IFERROR(IF(AND(VLOOKUP($L1219,'[1]Lookup Data'!L:L,1,0)=$L1219,VLOOKUP($L1219,'[1]Lookup Data'!K:K,1,0)=$L1219),"Sep-Aug",""),"")</f>
        <v/>
      </c>
      <c r="B1219" s="2" t="str">
        <f ca="1">IFERROR(IF(AND(VLOOKUP($L1219,'[1]Lookup Data'!M:M,1,0)=$L1219,VLOOKUP($L1219,'[1]Lookup Data'!L:L,1,0)=$L1219),"Oct-Sep",""),"")</f>
        <v/>
      </c>
      <c r="C1219" s="2" t="str">
        <f ca="1">IFERROR(IF(AND(VLOOKUP($L1219,'[1]Lookup Data'!N:N,1,0)=$L1219,VLOOKUP($L1219,'[1]Lookup Data'!M:M,1,0)=$L1219),"Nov-Oct",""),"")</f>
        <v/>
      </c>
      <c r="D1219" s="3" t="e">
        <f t="array" aca="1" ref="D1219" ca="1">_xludf.XLOOKUP(AB1219,'[1]Migrated Societies Data'!D:D,'[1]Migrated Societies Data'!B:B)</f>
        <v>#NAME?</v>
      </c>
      <c r="E1219" s="3" t="e">
        <f t="array" aca="1" ref="E1219" ca="1">_xludf.XLOOKUP(AB1219,'[1]Migrated Societies Data'!D:D,'[1]Migrated Societies Data'!E:E)</f>
        <v>#NAME?</v>
      </c>
      <c r="F1219" s="3" t="e">
        <f t="array" aca="1" ref="F1219" ca="1">_xludf.XLOOKUP(M1219,[1]order_Report_SA_ID_BB2.0!Q:Q,[1]order_Report_SA_ID_BB2.0!H:H,"")</f>
        <v>#NAME?</v>
      </c>
      <c r="G1219" s="3">
        <f>WEEKNUM(AD1219,11)</f>
        <v>51</v>
      </c>
      <c r="H1219" s="3">
        <f>MONTH(AD1219)</f>
        <v>12</v>
      </c>
      <c r="I1219" s="3" t="e">
        <f t="array" aca="1" ref="I1219" ca="1">_xludf.XLOOKUP(T1219,'[1]Lookup Data'!I:I,'[1]Lookup Data'!H:H,"")</f>
        <v>#NAME?</v>
      </c>
      <c r="J1219" s="3">
        <v>1183720015</v>
      </c>
      <c r="K1219" s="3" t="s">
        <v>11</v>
      </c>
      <c r="L1219" s="3">
        <v>1289102</v>
      </c>
      <c r="M1219" s="3">
        <v>1855848026</v>
      </c>
      <c r="N1219" s="3" t="s">
        <v>10</v>
      </c>
      <c r="O1219" s="3">
        <v>30</v>
      </c>
      <c r="P1219" s="3">
        <v>1294.25</v>
      </c>
      <c r="Q1219" s="3">
        <v>80</v>
      </c>
      <c r="R1219" s="3">
        <v>1374.25</v>
      </c>
      <c r="S1219" s="3">
        <v>80</v>
      </c>
      <c r="T1219" s="3" t="s">
        <v>50</v>
      </c>
      <c r="U1219" s="3" t="s">
        <v>8</v>
      </c>
      <c r="V1219" s="3" t="s">
        <v>49</v>
      </c>
      <c r="W1219" s="3" t="s">
        <v>48</v>
      </c>
      <c r="X1219" s="3" t="s">
        <v>912</v>
      </c>
      <c r="Z1219" s="1">
        <v>46009.226388888892</v>
      </c>
      <c r="AA1219" s="3" t="s">
        <v>104</v>
      </c>
      <c r="AB1219" s="3" t="s">
        <v>103</v>
      </c>
      <c r="AC1219" s="3" t="s">
        <v>1</v>
      </c>
      <c r="AD1219" s="1">
        <v>46009</v>
      </c>
      <c r="AH1219" s="3" t="s">
        <v>12</v>
      </c>
      <c r="AI1219" s="3"/>
    </row>
    <row r="1220" spans="1:35">
      <c r="A1220" s="2" t="str">
        <f ca="1">IFERROR(IF(AND(VLOOKUP($L1220,'[1]Lookup Data'!L:L,1,0)=$L1220,VLOOKUP($L1220,'[1]Lookup Data'!K:K,1,0)=$L1220),"Sep-Aug",""),"")</f>
        <v/>
      </c>
      <c r="B1220" s="2" t="str">
        <f ca="1">IFERROR(IF(AND(VLOOKUP($L1220,'[1]Lookup Data'!M:M,1,0)=$L1220,VLOOKUP($L1220,'[1]Lookup Data'!L:L,1,0)=$L1220),"Oct-Sep",""),"")</f>
        <v/>
      </c>
      <c r="C1220" s="2" t="str">
        <f ca="1">IFERROR(IF(AND(VLOOKUP($L1220,'[1]Lookup Data'!N:N,1,0)=$L1220,VLOOKUP($L1220,'[1]Lookup Data'!M:M,1,0)=$L1220),"Nov-Oct",""),"")</f>
        <v/>
      </c>
      <c r="D1220" s="3" t="e">
        <f t="array" aca="1" ref="D1220" ca="1">_xludf.XLOOKUP(AB1220,'[1]Migrated Societies Data'!D:D,'[1]Migrated Societies Data'!B:B)</f>
        <v>#NAME?</v>
      </c>
      <c r="E1220" s="3" t="e">
        <f t="array" aca="1" ref="E1220" ca="1">_xludf.XLOOKUP(AB1220,'[1]Migrated Societies Data'!D:D,'[1]Migrated Societies Data'!E:E)</f>
        <v>#NAME?</v>
      </c>
      <c r="F1220" s="3" t="e">
        <f t="array" aca="1" ref="F1220" ca="1">_xludf.XLOOKUP(M1220,[1]order_Report_SA_ID_BB2.0!Q:Q,[1]order_Report_SA_ID_BB2.0!H:H,"")</f>
        <v>#NAME?</v>
      </c>
      <c r="G1220" s="3">
        <f>WEEKNUM(AD1220,11)</f>
        <v>51</v>
      </c>
      <c r="H1220" s="3">
        <f>MONTH(AD1220)</f>
        <v>12</v>
      </c>
      <c r="I1220" s="3" t="e">
        <f t="array" aca="1" ref="I1220" ca="1">_xludf.XLOOKUP(T1220,'[1]Lookup Data'!I:I,'[1]Lookup Data'!H:H,"")</f>
        <v>#NAME?</v>
      </c>
      <c r="J1220" s="3">
        <v>1183720098</v>
      </c>
      <c r="K1220" s="3" t="s">
        <v>11</v>
      </c>
      <c r="L1220" s="3">
        <v>3127566</v>
      </c>
      <c r="M1220" s="3">
        <v>1855828677</v>
      </c>
      <c r="N1220" s="3" t="s">
        <v>10</v>
      </c>
      <c r="O1220" s="3">
        <v>30</v>
      </c>
      <c r="P1220" s="3">
        <v>35.79</v>
      </c>
      <c r="Q1220" s="3">
        <v>120.56</v>
      </c>
      <c r="R1220" s="3">
        <v>156.35</v>
      </c>
      <c r="S1220" s="3">
        <v>120.56</v>
      </c>
      <c r="T1220" s="3" t="s">
        <v>50</v>
      </c>
      <c r="U1220" s="3" t="s">
        <v>8</v>
      </c>
      <c r="V1220" s="3" t="s">
        <v>49</v>
      </c>
      <c r="W1220" s="3" t="s">
        <v>48</v>
      </c>
      <c r="X1220" s="3" t="s">
        <v>911</v>
      </c>
      <c r="Z1220" s="1">
        <v>46009.228472222225</v>
      </c>
      <c r="AA1220" s="3" t="s">
        <v>910</v>
      </c>
      <c r="AB1220" s="3" t="s">
        <v>2</v>
      </c>
      <c r="AC1220" s="3" t="s">
        <v>1</v>
      </c>
      <c r="AD1220" s="1">
        <v>46009</v>
      </c>
      <c r="AH1220" s="3" t="s">
        <v>909</v>
      </c>
      <c r="AI1220" s="3"/>
    </row>
    <row r="1221" spans="1:35">
      <c r="A1221" s="2" t="str">
        <f ca="1">IFERROR(IF(AND(VLOOKUP($L1221,'[1]Lookup Data'!L:L,1,0)=$L1221,VLOOKUP($L1221,'[1]Lookup Data'!K:K,1,0)=$L1221),"Sep-Aug",""),"")</f>
        <v/>
      </c>
      <c r="B1221" s="2" t="str">
        <f ca="1">IFERROR(IF(AND(VLOOKUP($L1221,'[1]Lookup Data'!M:M,1,0)=$L1221,VLOOKUP($L1221,'[1]Lookup Data'!L:L,1,0)=$L1221),"Oct-Sep",""),"")</f>
        <v/>
      </c>
      <c r="C1221" s="2" t="str">
        <f ca="1">IFERROR(IF(AND(VLOOKUP($L1221,'[1]Lookup Data'!N:N,1,0)=$L1221,VLOOKUP($L1221,'[1]Lookup Data'!M:M,1,0)=$L1221),"Nov-Oct",""),"")</f>
        <v/>
      </c>
      <c r="D1221" s="3" t="e">
        <f t="array" aca="1" ref="D1221" ca="1">_xludf.XLOOKUP(AB1221,'[1]Migrated Societies Data'!D:D,'[1]Migrated Societies Data'!B:B)</f>
        <v>#NAME?</v>
      </c>
      <c r="E1221" s="3" t="e">
        <f t="array" aca="1" ref="E1221" ca="1">_xludf.XLOOKUP(AB1221,'[1]Migrated Societies Data'!D:D,'[1]Migrated Societies Data'!E:E)</f>
        <v>#NAME?</v>
      </c>
      <c r="F1221" s="3" t="e">
        <f t="array" aca="1" ref="F1221" ca="1">_xludf.XLOOKUP(M1221,[1]order_Report_SA_ID_BB2.0!Q:Q,[1]order_Report_SA_ID_BB2.0!H:H,"")</f>
        <v>#NAME?</v>
      </c>
      <c r="G1221" s="3">
        <f>WEEKNUM(AD1221,11)</f>
        <v>51</v>
      </c>
      <c r="H1221" s="3">
        <f>MONTH(AD1221)</f>
        <v>12</v>
      </c>
      <c r="I1221" s="3" t="e">
        <f t="array" aca="1" ref="I1221" ca="1">_xludf.XLOOKUP(T1221,'[1]Lookup Data'!I:I,'[1]Lookup Data'!H:H,"")</f>
        <v>#NAME?</v>
      </c>
      <c r="J1221" s="3">
        <v>1183720645</v>
      </c>
      <c r="K1221" s="3" t="s">
        <v>11</v>
      </c>
      <c r="L1221" s="3">
        <v>5096407</v>
      </c>
      <c r="M1221" s="3">
        <v>1855848021</v>
      </c>
      <c r="N1221" s="3" t="s">
        <v>10</v>
      </c>
      <c r="O1221" s="3">
        <v>30</v>
      </c>
      <c r="P1221" s="3">
        <v>118.38</v>
      </c>
      <c r="Q1221" s="3">
        <v>27</v>
      </c>
      <c r="R1221" s="3">
        <v>145.38</v>
      </c>
      <c r="S1221" s="3">
        <v>27</v>
      </c>
      <c r="T1221" s="3" t="s">
        <v>29</v>
      </c>
      <c r="U1221" s="3" t="s">
        <v>8</v>
      </c>
      <c r="V1221" s="3" t="s">
        <v>28</v>
      </c>
      <c r="W1221" s="3" t="s">
        <v>28</v>
      </c>
      <c r="X1221" s="3" t="s">
        <v>908</v>
      </c>
      <c r="Z1221" s="1">
        <v>46009.23541666667</v>
      </c>
      <c r="AA1221" s="3" t="s">
        <v>907</v>
      </c>
      <c r="AB1221" s="3" t="s">
        <v>30</v>
      </c>
      <c r="AC1221" s="3" t="s">
        <v>1</v>
      </c>
      <c r="AD1221" s="1">
        <v>46009</v>
      </c>
      <c r="AH1221" s="3" t="s">
        <v>12</v>
      </c>
      <c r="AI1221" s="3"/>
    </row>
    <row r="1222" spans="1:35">
      <c r="A1222" s="2" t="str">
        <f ca="1">IFERROR(IF(AND(VLOOKUP($L1222,'[1]Lookup Data'!L:L,1,0)=$L1222,VLOOKUP($L1222,'[1]Lookup Data'!K:K,1,0)=$L1222),"Sep-Aug",""),"")</f>
        <v/>
      </c>
      <c r="B1222" s="2" t="str">
        <f ca="1">IFERROR(IF(AND(VLOOKUP($L1222,'[1]Lookup Data'!M:M,1,0)=$L1222,VLOOKUP($L1222,'[1]Lookup Data'!L:L,1,0)=$L1222),"Oct-Sep",""),"")</f>
        <v/>
      </c>
      <c r="C1222" s="2" t="str">
        <f ca="1">IFERROR(IF(AND(VLOOKUP($L1222,'[1]Lookup Data'!N:N,1,0)=$L1222,VLOOKUP($L1222,'[1]Lookup Data'!M:M,1,0)=$L1222),"Nov-Oct",""),"")</f>
        <v/>
      </c>
      <c r="D1222" s="3" t="e">
        <f t="array" aca="1" ref="D1222" ca="1">_xludf.XLOOKUP(AB1222,'[1]Migrated Societies Data'!D:D,'[1]Migrated Societies Data'!B:B)</f>
        <v>#NAME?</v>
      </c>
      <c r="E1222" s="3" t="e">
        <f t="array" aca="1" ref="E1222" ca="1">_xludf.XLOOKUP(AB1222,'[1]Migrated Societies Data'!D:D,'[1]Migrated Societies Data'!E:E)</f>
        <v>#NAME?</v>
      </c>
      <c r="F1222" s="3" t="e">
        <f t="array" aca="1" ref="F1222" ca="1">_xludf.XLOOKUP(M1222,[1]order_Report_SA_ID_BB2.0!Q:Q,[1]order_Report_SA_ID_BB2.0!H:H,"")</f>
        <v>#NAME?</v>
      </c>
      <c r="G1222" s="3">
        <f>WEEKNUM(AD1222,11)</f>
        <v>51</v>
      </c>
      <c r="H1222" s="3">
        <f>MONTH(AD1222)</f>
        <v>12</v>
      </c>
      <c r="I1222" s="3" t="e">
        <f t="array" aca="1" ref="I1222" ca="1">_xludf.XLOOKUP(T1222,'[1]Lookup Data'!I:I,'[1]Lookup Data'!H:H,"")</f>
        <v>#NAME?</v>
      </c>
      <c r="J1222" s="3">
        <v>1183720648</v>
      </c>
      <c r="K1222" s="3" t="s">
        <v>11</v>
      </c>
      <c r="L1222" s="3">
        <v>691665</v>
      </c>
      <c r="M1222" s="3">
        <v>1855849717</v>
      </c>
      <c r="N1222" s="3" t="s">
        <v>10</v>
      </c>
      <c r="O1222" s="3">
        <v>30</v>
      </c>
      <c r="P1222" s="3">
        <v>147.12</v>
      </c>
      <c r="Q1222" s="3">
        <v>27</v>
      </c>
      <c r="R1222" s="3">
        <v>174.12</v>
      </c>
      <c r="S1222" s="3">
        <v>27</v>
      </c>
      <c r="T1222" s="3" t="s">
        <v>29</v>
      </c>
      <c r="U1222" s="3" t="s">
        <v>8</v>
      </c>
      <c r="V1222" s="3" t="s">
        <v>28</v>
      </c>
      <c r="W1222" s="3" t="s">
        <v>28</v>
      </c>
      <c r="X1222" s="3" t="s">
        <v>906</v>
      </c>
      <c r="Z1222" s="1">
        <v>46009.23541666667</v>
      </c>
      <c r="AA1222" s="3" t="s">
        <v>905</v>
      </c>
      <c r="AB1222" s="3" t="s">
        <v>30</v>
      </c>
      <c r="AC1222" s="3" t="s">
        <v>1</v>
      </c>
      <c r="AD1222" s="1">
        <v>46009</v>
      </c>
      <c r="AH1222" s="3" t="s">
        <v>12</v>
      </c>
      <c r="AI1222" s="3"/>
    </row>
    <row r="1223" spans="1:35">
      <c r="A1223" s="2" t="str">
        <f ca="1">IFERROR(IF(AND(VLOOKUP($L1223,'[1]Lookup Data'!L:L,1,0)=$L1223,VLOOKUP($L1223,'[1]Lookup Data'!K:K,1,0)=$L1223),"Sep-Aug",""),"")</f>
        <v/>
      </c>
      <c r="B1223" s="2" t="str">
        <f ca="1">IFERROR(IF(AND(VLOOKUP($L1223,'[1]Lookup Data'!M:M,1,0)=$L1223,VLOOKUP($L1223,'[1]Lookup Data'!L:L,1,0)=$L1223),"Oct-Sep",""),"")</f>
        <v/>
      </c>
      <c r="C1223" s="2" t="str">
        <f ca="1">IFERROR(IF(AND(VLOOKUP($L1223,'[1]Lookup Data'!N:N,1,0)=$L1223,VLOOKUP($L1223,'[1]Lookup Data'!M:M,1,0)=$L1223),"Nov-Oct",""),"")</f>
        <v/>
      </c>
      <c r="D1223" s="3" t="e">
        <f t="array" aca="1" ref="D1223" ca="1">_xludf.XLOOKUP(AB1223,'[1]Migrated Societies Data'!D:D,'[1]Migrated Societies Data'!B:B)</f>
        <v>#NAME?</v>
      </c>
      <c r="E1223" s="3" t="e">
        <f t="array" aca="1" ref="E1223" ca="1">_xludf.XLOOKUP(AB1223,'[1]Migrated Societies Data'!D:D,'[1]Migrated Societies Data'!E:E)</f>
        <v>#NAME?</v>
      </c>
      <c r="F1223" s="3" t="e">
        <f t="array" aca="1" ref="F1223" ca="1">_xludf.XLOOKUP(M1223,[1]order_Report_SA_ID_BB2.0!Q:Q,[1]order_Report_SA_ID_BB2.0!H:H,"")</f>
        <v>#NAME?</v>
      </c>
      <c r="G1223" s="3">
        <f>WEEKNUM(AD1223,11)</f>
        <v>51</v>
      </c>
      <c r="H1223" s="3">
        <f>MONTH(AD1223)</f>
        <v>12</v>
      </c>
      <c r="I1223" s="3" t="e">
        <f t="array" aca="1" ref="I1223" ca="1">_xludf.XLOOKUP(T1223,'[1]Lookup Data'!I:I,'[1]Lookup Data'!H:H,"")</f>
        <v>#NAME?</v>
      </c>
      <c r="J1223" s="3">
        <v>1183720989</v>
      </c>
      <c r="K1223" s="3" t="s">
        <v>11</v>
      </c>
      <c r="L1223" s="3">
        <v>26221215</v>
      </c>
      <c r="M1223" s="3">
        <v>1855849124</v>
      </c>
      <c r="N1223" s="3" t="s">
        <v>10</v>
      </c>
      <c r="O1223" s="3">
        <v>30</v>
      </c>
      <c r="P1223" s="3">
        <v>1613.59</v>
      </c>
      <c r="Q1223" s="3">
        <v>80</v>
      </c>
      <c r="R1223" s="3">
        <v>1693.59</v>
      </c>
      <c r="S1223" s="3">
        <v>80</v>
      </c>
      <c r="T1223" s="3" t="s">
        <v>50</v>
      </c>
      <c r="U1223" s="3" t="s">
        <v>8</v>
      </c>
      <c r="V1223" s="3" t="s">
        <v>49</v>
      </c>
      <c r="W1223" s="3" t="s">
        <v>48</v>
      </c>
      <c r="X1223" s="3" t="s">
        <v>904</v>
      </c>
      <c r="Z1223" s="1">
        <v>46009.238194444442</v>
      </c>
      <c r="AA1223" s="3" t="s">
        <v>903</v>
      </c>
      <c r="AB1223" s="3" t="s">
        <v>2</v>
      </c>
      <c r="AC1223" s="3" t="s">
        <v>1</v>
      </c>
      <c r="AD1223" s="1">
        <v>46009</v>
      </c>
      <c r="AH1223" s="3" t="s">
        <v>12</v>
      </c>
      <c r="AI1223" s="3"/>
    </row>
    <row r="1224" spans="1:35">
      <c r="A1224" s="2" t="str">
        <f ca="1">IFERROR(IF(AND(VLOOKUP($L1224,'[1]Lookup Data'!L:L,1,0)=$L1224,VLOOKUP($L1224,'[1]Lookup Data'!K:K,1,0)=$L1224),"Sep-Aug",""),"")</f>
        <v/>
      </c>
      <c r="B1224" s="2" t="str">
        <f ca="1">IFERROR(IF(AND(VLOOKUP($L1224,'[1]Lookup Data'!M:M,1,0)=$L1224,VLOOKUP($L1224,'[1]Lookup Data'!L:L,1,0)=$L1224),"Oct-Sep",""),"")</f>
        <v/>
      </c>
      <c r="C1224" s="2" t="str">
        <f ca="1">IFERROR(IF(AND(VLOOKUP($L1224,'[1]Lookup Data'!N:N,1,0)=$L1224,VLOOKUP($L1224,'[1]Lookup Data'!M:M,1,0)=$L1224),"Nov-Oct",""),"")</f>
        <v/>
      </c>
      <c r="D1224" s="3" t="e">
        <f t="array" aca="1" ref="D1224" ca="1">_xludf.XLOOKUP(AB1224,'[1]Migrated Societies Data'!D:D,'[1]Migrated Societies Data'!B:B)</f>
        <v>#NAME?</v>
      </c>
      <c r="E1224" s="3" t="e">
        <f t="array" aca="1" ref="E1224" ca="1">_xludf.XLOOKUP(AB1224,'[1]Migrated Societies Data'!D:D,'[1]Migrated Societies Data'!E:E)</f>
        <v>#NAME?</v>
      </c>
      <c r="F1224" s="3" t="e">
        <f t="array" aca="1" ref="F1224" ca="1">_xludf.XLOOKUP(M1224,[1]order_Report_SA_ID_BB2.0!Q:Q,[1]order_Report_SA_ID_BB2.0!H:H,"")</f>
        <v>#NAME?</v>
      </c>
      <c r="G1224" s="3">
        <f>WEEKNUM(AD1224,11)</f>
        <v>51</v>
      </c>
      <c r="H1224" s="3">
        <f>MONTH(AD1224)</f>
        <v>12</v>
      </c>
      <c r="I1224" s="3" t="e">
        <f t="array" aca="1" ref="I1224" ca="1">_xludf.XLOOKUP(T1224,'[1]Lookup Data'!I:I,'[1]Lookup Data'!H:H,"")</f>
        <v>#NAME?</v>
      </c>
      <c r="J1224" s="3">
        <v>1183721058</v>
      </c>
      <c r="K1224" s="3" t="s">
        <v>11</v>
      </c>
      <c r="L1224" s="3">
        <v>146291</v>
      </c>
      <c r="M1224" s="3">
        <v>1855848313</v>
      </c>
      <c r="N1224" s="3" t="s">
        <v>10</v>
      </c>
      <c r="O1224" s="3">
        <v>30</v>
      </c>
      <c r="P1224" s="3">
        <v>3391.87</v>
      </c>
      <c r="Q1224" s="3">
        <v>27</v>
      </c>
      <c r="R1224" s="3">
        <v>3418.87</v>
      </c>
      <c r="S1224" s="3">
        <v>27</v>
      </c>
      <c r="T1224" s="3" t="s">
        <v>50</v>
      </c>
      <c r="U1224" s="3" t="s">
        <v>8</v>
      </c>
      <c r="V1224" s="3" t="s">
        <v>49</v>
      </c>
      <c r="W1224" s="3" t="s">
        <v>48</v>
      </c>
      <c r="X1224" s="3" t="s">
        <v>902</v>
      </c>
      <c r="Z1224" s="1">
        <v>46009.239583333336</v>
      </c>
      <c r="AA1224" s="3" t="s">
        <v>901</v>
      </c>
      <c r="AB1224" s="3" t="s">
        <v>2</v>
      </c>
      <c r="AC1224" s="3" t="s">
        <v>1</v>
      </c>
      <c r="AD1224" s="1">
        <v>46009</v>
      </c>
      <c r="AH1224" s="3" t="s">
        <v>12</v>
      </c>
      <c r="AI1224" s="3"/>
    </row>
    <row r="1225" spans="1:35">
      <c r="A1225" s="2" t="str">
        <f ca="1">IFERROR(IF(AND(VLOOKUP($L1225,'[1]Lookup Data'!L:L,1,0)=$L1225,VLOOKUP($L1225,'[1]Lookup Data'!K:K,1,0)=$L1225),"Sep-Aug",""),"")</f>
        <v/>
      </c>
      <c r="B1225" s="2" t="str">
        <f ca="1">IFERROR(IF(AND(VLOOKUP($L1225,'[1]Lookup Data'!M:M,1,0)=$L1225,VLOOKUP($L1225,'[1]Lookup Data'!L:L,1,0)=$L1225),"Oct-Sep",""),"")</f>
        <v/>
      </c>
      <c r="C1225" s="2" t="str">
        <f ca="1">IFERROR(IF(AND(VLOOKUP($L1225,'[1]Lookup Data'!N:N,1,0)=$L1225,VLOOKUP($L1225,'[1]Lookup Data'!M:M,1,0)=$L1225),"Nov-Oct",""),"")</f>
        <v/>
      </c>
      <c r="D1225" s="3" t="e">
        <f t="array" aca="1" ref="D1225" ca="1">_xludf.XLOOKUP(AB1225,'[1]Migrated Societies Data'!D:D,'[1]Migrated Societies Data'!B:B)</f>
        <v>#NAME?</v>
      </c>
      <c r="E1225" s="3" t="e">
        <f t="array" aca="1" ref="E1225" ca="1">_xludf.XLOOKUP(AB1225,'[1]Migrated Societies Data'!D:D,'[1]Migrated Societies Data'!E:E)</f>
        <v>#NAME?</v>
      </c>
      <c r="F1225" s="3" t="e">
        <f t="array" aca="1" ref="F1225" ca="1">_xludf.XLOOKUP(M1225,[1]order_Report_SA_ID_BB2.0!Q:Q,[1]order_Report_SA_ID_BB2.0!H:H,"")</f>
        <v>#NAME?</v>
      </c>
      <c r="G1225" s="3">
        <f>WEEKNUM(AD1225,11)</f>
        <v>51</v>
      </c>
      <c r="H1225" s="3">
        <f>MONTH(AD1225)</f>
        <v>12</v>
      </c>
      <c r="I1225" s="3" t="e">
        <f t="array" aca="1" ref="I1225" ca="1">_xludf.XLOOKUP(T1225,'[1]Lookup Data'!I:I,'[1]Lookup Data'!H:H,"")</f>
        <v>#NAME?</v>
      </c>
      <c r="J1225" s="3">
        <v>1183721071</v>
      </c>
      <c r="K1225" s="3" t="s">
        <v>11</v>
      </c>
      <c r="L1225" s="3">
        <v>19705678</v>
      </c>
      <c r="M1225" s="3">
        <v>1855847400</v>
      </c>
      <c r="N1225" s="3" t="s">
        <v>10</v>
      </c>
      <c r="O1225" s="3">
        <v>30</v>
      </c>
      <c r="P1225" s="3">
        <v>162.74</v>
      </c>
      <c r="Q1225" s="3">
        <v>279.01</v>
      </c>
      <c r="R1225" s="3">
        <v>441.75</v>
      </c>
      <c r="S1225" s="3">
        <v>279.01</v>
      </c>
      <c r="T1225" s="3" t="s">
        <v>50</v>
      </c>
      <c r="U1225" s="3" t="s">
        <v>8</v>
      </c>
      <c r="V1225" s="3" t="s">
        <v>49</v>
      </c>
      <c r="W1225" s="3" t="s">
        <v>48</v>
      </c>
      <c r="X1225" s="3" t="s">
        <v>900</v>
      </c>
      <c r="Z1225" s="1">
        <v>46009.239583333336</v>
      </c>
      <c r="AA1225" s="3" t="s">
        <v>226</v>
      </c>
      <c r="AB1225" s="3" t="s">
        <v>2</v>
      </c>
      <c r="AC1225" s="3" t="s">
        <v>1</v>
      </c>
      <c r="AD1225" s="1">
        <v>46009</v>
      </c>
      <c r="AH1225" s="3" t="s">
        <v>12</v>
      </c>
      <c r="AI1225" s="3"/>
    </row>
    <row r="1226" spans="1:35">
      <c r="A1226" s="2" t="str">
        <f ca="1">IFERROR(IF(AND(VLOOKUP($L1226,'[1]Lookup Data'!L:L,1,0)=$L1226,VLOOKUP($L1226,'[1]Lookup Data'!K:K,1,0)=$L1226),"Sep-Aug",""),"")</f>
        <v/>
      </c>
      <c r="B1226" s="2" t="str">
        <f ca="1">IFERROR(IF(AND(VLOOKUP($L1226,'[1]Lookup Data'!M:M,1,0)=$L1226,VLOOKUP($L1226,'[1]Lookup Data'!L:L,1,0)=$L1226),"Oct-Sep",""),"")</f>
        <v/>
      </c>
      <c r="C1226" s="2" t="str">
        <f ca="1">IFERROR(IF(AND(VLOOKUP($L1226,'[1]Lookup Data'!N:N,1,0)=$L1226,VLOOKUP($L1226,'[1]Lookup Data'!M:M,1,0)=$L1226),"Nov-Oct",""),"")</f>
        <v/>
      </c>
      <c r="D1226" s="3" t="e">
        <f t="array" aca="1" ref="D1226" ca="1">_xludf.XLOOKUP(AB1226,'[1]Migrated Societies Data'!D:D,'[1]Migrated Societies Data'!B:B)</f>
        <v>#NAME?</v>
      </c>
      <c r="E1226" s="3" t="e">
        <f t="array" aca="1" ref="E1226" ca="1">_xludf.XLOOKUP(AB1226,'[1]Migrated Societies Data'!D:D,'[1]Migrated Societies Data'!E:E)</f>
        <v>#NAME?</v>
      </c>
      <c r="F1226" s="3" t="e">
        <f t="array" aca="1" ref="F1226" ca="1">_xludf.XLOOKUP(M1226,[1]order_Report_SA_ID_BB2.0!Q:Q,[1]order_Report_SA_ID_BB2.0!H:H,"")</f>
        <v>#NAME?</v>
      </c>
      <c r="G1226" s="3">
        <f>WEEKNUM(AD1226,11)</f>
        <v>51</v>
      </c>
      <c r="H1226" s="3">
        <f>MONTH(AD1226)</f>
        <v>12</v>
      </c>
      <c r="I1226" s="3" t="e">
        <f t="array" aca="1" ref="I1226" ca="1">_xludf.XLOOKUP(T1226,'[1]Lookup Data'!I:I,'[1]Lookup Data'!H:H,"")</f>
        <v>#NAME?</v>
      </c>
      <c r="J1226" s="3">
        <v>1183721077</v>
      </c>
      <c r="K1226" s="3" t="s">
        <v>11</v>
      </c>
      <c r="L1226" s="3">
        <v>19704644</v>
      </c>
      <c r="M1226" s="3">
        <v>1855848189</v>
      </c>
      <c r="N1226" s="3" t="s">
        <v>10</v>
      </c>
      <c r="O1226" s="3">
        <v>30</v>
      </c>
      <c r="P1226" s="3">
        <v>1588.46</v>
      </c>
      <c r="Q1226" s="3">
        <v>18</v>
      </c>
      <c r="R1226" s="3">
        <v>1606.46</v>
      </c>
      <c r="S1226" s="3">
        <v>18</v>
      </c>
      <c r="T1226" s="3" t="s">
        <v>50</v>
      </c>
      <c r="U1226" s="3" t="s">
        <v>8</v>
      </c>
      <c r="V1226" s="3" t="s">
        <v>49</v>
      </c>
      <c r="W1226" s="3" t="s">
        <v>48</v>
      </c>
      <c r="X1226" s="3" t="s">
        <v>899</v>
      </c>
      <c r="Z1226" s="1">
        <v>46009.239583333336</v>
      </c>
      <c r="AA1226" s="3" t="s">
        <v>750</v>
      </c>
      <c r="AB1226" s="3" t="s">
        <v>2</v>
      </c>
      <c r="AC1226" s="3" t="s">
        <v>1</v>
      </c>
      <c r="AD1226" s="1">
        <v>46009</v>
      </c>
      <c r="AH1226" s="3" t="s">
        <v>12</v>
      </c>
      <c r="AI1226" s="3"/>
    </row>
    <row r="1227" spans="1:35">
      <c r="A1227" s="2" t="str">
        <f ca="1">IFERROR(IF(AND(VLOOKUP($L1227,'[1]Lookup Data'!L:L,1,0)=$L1227,VLOOKUP($L1227,'[1]Lookup Data'!K:K,1,0)=$L1227),"Sep-Aug",""),"")</f>
        <v/>
      </c>
      <c r="B1227" s="2" t="str">
        <f ca="1">IFERROR(IF(AND(VLOOKUP($L1227,'[1]Lookup Data'!M:M,1,0)=$L1227,VLOOKUP($L1227,'[1]Lookup Data'!L:L,1,0)=$L1227),"Oct-Sep",""),"")</f>
        <v/>
      </c>
      <c r="C1227" s="2" t="str">
        <f ca="1">IFERROR(IF(AND(VLOOKUP($L1227,'[1]Lookup Data'!N:N,1,0)=$L1227,VLOOKUP($L1227,'[1]Lookup Data'!M:M,1,0)=$L1227),"Nov-Oct",""),"")</f>
        <v/>
      </c>
      <c r="D1227" s="3" t="e">
        <f t="array" aca="1" ref="D1227" ca="1">_xludf.XLOOKUP(AB1227,'[1]Migrated Societies Data'!D:D,'[1]Migrated Societies Data'!B:B)</f>
        <v>#NAME?</v>
      </c>
      <c r="E1227" s="3" t="e">
        <f t="array" aca="1" ref="E1227" ca="1">_xludf.XLOOKUP(AB1227,'[1]Migrated Societies Data'!D:D,'[1]Migrated Societies Data'!E:E)</f>
        <v>#NAME?</v>
      </c>
      <c r="F1227" s="3" t="e">
        <f t="array" aca="1" ref="F1227" ca="1">_xludf.XLOOKUP(M1227,[1]order_Report_SA_ID_BB2.0!Q:Q,[1]order_Report_SA_ID_BB2.0!H:H,"")</f>
        <v>#NAME?</v>
      </c>
      <c r="G1227" s="3">
        <f>WEEKNUM(AD1227,11)</f>
        <v>51</v>
      </c>
      <c r="H1227" s="3">
        <f>MONTH(AD1227)</f>
        <v>12</v>
      </c>
      <c r="I1227" s="3" t="e">
        <f t="array" aca="1" ref="I1227" ca="1">_xludf.XLOOKUP(T1227,'[1]Lookup Data'!I:I,'[1]Lookup Data'!H:H,"")</f>
        <v>#NAME?</v>
      </c>
      <c r="J1227" s="3">
        <v>1183721466</v>
      </c>
      <c r="K1227" s="3" t="s">
        <v>11</v>
      </c>
      <c r="L1227" s="3">
        <v>74655</v>
      </c>
      <c r="M1227" s="3">
        <v>1855847499</v>
      </c>
      <c r="N1227" s="3" t="s">
        <v>10</v>
      </c>
      <c r="O1227" s="3">
        <v>30</v>
      </c>
      <c r="P1227" s="3">
        <v>211</v>
      </c>
      <c r="Q1227" s="3">
        <v>79</v>
      </c>
      <c r="R1227" s="3">
        <v>290</v>
      </c>
      <c r="S1227" s="3">
        <v>79</v>
      </c>
      <c r="T1227" s="3" t="s">
        <v>29</v>
      </c>
      <c r="U1227" s="3" t="s">
        <v>8</v>
      </c>
      <c r="V1227" s="3" t="s">
        <v>28</v>
      </c>
      <c r="W1227" s="3" t="s">
        <v>28</v>
      </c>
      <c r="X1227" s="3" t="s">
        <v>898</v>
      </c>
      <c r="Z1227" s="1">
        <v>46009.243750000001</v>
      </c>
      <c r="AA1227" s="3" t="s">
        <v>897</v>
      </c>
      <c r="AB1227" s="3" t="s">
        <v>2</v>
      </c>
      <c r="AC1227" s="3" t="s">
        <v>1</v>
      </c>
      <c r="AD1227" s="1">
        <v>46009</v>
      </c>
      <c r="AH1227" s="3" t="s">
        <v>12</v>
      </c>
      <c r="AI1227" s="3"/>
    </row>
    <row r="1228" spans="1:35">
      <c r="A1228" s="2" t="str">
        <f ca="1">IFERROR(IF(AND(VLOOKUP($L1228,'[1]Lookup Data'!L:L,1,0)=$L1228,VLOOKUP($L1228,'[1]Lookup Data'!K:K,1,0)=$L1228),"Sep-Aug",""),"")</f>
        <v/>
      </c>
      <c r="B1228" s="2" t="str">
        <f ca="1">IFERROR(IF(AND(VLOOKUP($L1228,'[1]Lookup Data'!M:M,1,0)=$L1228,VLOOKUP($L1228,'[1]Lookup Data'!L:L,1,0)=$L1228),"Oct-Sep",""),"")</f>
        <v/>
      </c>
      <c r="C1228" s="2" t="str">
        <f ca="1">IFERROR(IF(AND(VLOOKUP($L1228,'[1]Lookup Data'!N:N,1,0)=$L1228,VLOOKUP($L1228,'[1]Lookup Data'!M:M,1,0)=$L1228),"Nov-Oct",""),"")</f>
        <v/>
      </c>
      <c r="D1228" s="3" t="e">
        <f t="array" aca="1" ref="D1228" ca="1">_xludf.XLOOKUP(AB1228,'[1]Migrated Societies Data'!D:D,'[1]Migrated Societies Data'!B:B)</f>
        <v>#NAME?</v>
      </c>
      <c r="E1228" s="3" t="e">
        <f t="array" aca="1" ref="E1228" ca="1">_xludf.XLOOKUP(AB1228,'[1]Migrated Societies Data'!D:D,'[1]Migrated Societies Data'!E:E)</f>
        <v>#NAME?</v>
      </c>
      <c r="F1228" s="3" t="e">
        <f t="array" aca="1" ref="F1228" ca="1">_xludf.XLOOKUP(M1228,[1]order_Report_SA_ID_BB2.0!Q:Q,[1]order_Report_SA_ID_BB2.0!H:H,"")</f>
        <v>#NAME?</v>
      </c>
      <c r="G1228" s="3">
        <f>WEEKNUM(AD1228,11)</f>
        <v>51</v>
      </c>
      <c r="H1228" s="3">
        <f>MONTH(AD1228)</f>
        <v>12</v>
      </c>
      <c r="I1228" s="3" t="e">
        <f t="array" aca="1" ref="I1228" ca="1">_xludf.XLOOKUP(T1228,'[1]Lookup Data'!I:I,'[1]Lookup Data'!H:H,"")</f>
        <v>#NAME?</v>
      </c>
      <c r="J1228" s="3">
        <v>1183721814</v>
      </c>
      <c r="K1228" s="3" t="s">
        <v>11</v>
      </c>
      <c r="L1228" s="3">
        <v>8891860</v>
      </c>
      <c r="M1228" s="3">
        <v>1855849353</v>
      </c>
      <c r="N1228" s="3" t="s">
        <v>10</v>
      </c>
      <c r="O1228" s="3">
        <v>30</v>
      </c>
      <c r="P1228" s="3">
        <v>4373.3999999999996</v>
      </c>
      <c r="Q1228" s="3">
        <v>110</v>
      </c>
      <c r="R1228" s="3">
        <v>4483.3999999999996</v>
      </c>
      <c r="S1228" s="3">
        <v>110</v>
      </c>
      <c r="T1228" s="3" t="s">
        <v>50</v>
      </c>
      <c r="U1228" s="3" t="s">
        <v>8</v>
      </c>
      <c r="V1228" s="3" t="s">
        <v>49</v>
      </c>
      <c r="W1228" s="3" t="s">
        <v>48</v>
      </c>
      <c r="X1228" s="3" t="s">
        <v>896</v>
      </c>
      <c r="Z1228" s="1">
        <v>46009.247916666667</v>
      </c>
      <c r="AA1228" s="3" t="s">
        <v>895</v>
      </c>
      <c r="AB1228" s="3" t="s">
        <v>17</v>
      </c>
      <c r="AC1228" s="3" t="s">
        <v>1</v>
      </c>
      <c r="AD1228" s="1">
        <v>46009</v>
      </c>
      <c r="AH1228" s="3" t="s">
        <v>12</v>
      </c>
      <c r="AI1228" s="3"/>
    </row>
    <row r="1229" spans="1:35">
      <c r="A1229" s="2" t="str">
        <f ca="1">IFERROR(IF(AND(VLOOKUP($L1229,'[1]Lookup Data'!L:L,1,0)=$L1229,VLOOKUP($L1229,'[1]Lookup Data'!K:K,1,0)=$L1229),"Sep-Aug",""),"")</f>
        <v/>
      </c>
      <c r="B1229" s="2" t="str">
        <f ca="1">IFERROR(IF(AND(VLOOKUP($L1229,'[1]Lookup Data'!M:M,1,0)=$L1229,VLOOKUP($L1229,'[1]Lookup Data'!L:L,1,0)=$L1229),"Oct-Sep",""),"")</f>
        <v/>
      </c>
      <c r="C1229" s="2" t="str">
        <f ca="1">IFERROR(IF(AND(VLOOKUP($L1229,'[1]Lookup Data'!N:N,1,0)=$L1229,VLOOKUP($L1229,'[1]Lookup Data'!M:M,1,0)=$L1229),"Nov-Oct",""),"")</f>
        <v/>
      </c>
      <c r="D1229" s="3" t="e">
        <f t="array" aca="1" ref="D1229" ca="1">_xludf.XLOOKUP(AB1229,'[1]Migrated Societies Data'!D:D,'[1]Migrated Societies Data'!B:B)</f>
        <v>#NAME?</v>
      </c>
      <c r="E1229" s="3" t="e">
        <f t="array" aca="1" ref="E1229" ca="1">_xludf.XLOOKUP(AB1229,'[1]Migrated Societies Data'!D:D,'[1]Migrated Societies Data'!E:E)</f>
        <v>#NAME?</v>
      </c>
      <c r="F1229" s="3" t="e">
        <f t="array" aca="1" ref="F1229" ca="1">_xludf.XLOOKUP(M1229,[1]order_Report_SA_ID_BB2.0!Q:Q,[1]order_Report_SA_ID_BB2.0!H:H,"")</f>
        <v>#NAME?</v>
      </c>
      <c r="G1229" s="3">
        <f>WEEKNUM(AD1229,11)</f>
        <v>51</v>
      </c>
      <c r="H1229" s="3">
        <f>MONTH(AD1229)</f>
        <v>12</v>
      </c>
      <c r="I1229" s="3" t="e">
        <f t="array" aca="1" ref="I1229" ca="1">_xludf.XLOOKUP(T1229,'[1]Lookup Data'!I:I,'[1]Lookup Data'!H:H,"")</f>
        <v>#NAME?</v>
      </c>
      <c r="J1229" s="3">
        <v>1183722431</v>
      </c>
      <c r="K1229" s="3" t="s">
        <v>11</v>
      </c>
      <c r="L1229" s="3">
        <v>4586774</v>
      </c>
      <c r="M1229" s="3">
        <v>1855849098</v>
      </c>
      <c r="N1229" s="3" t="s">
        <v>10</v>
      </c>
      <c r="O1229" s="3">
        <v>30</v>
      </c>
      <c r="P1229" s="3">
        <v>130.35</v>
      </c>
      <c r="Q1229" s="3">
        <v>39</v>
      </c>
      <c r="R1229" s="3">
        <v>169.35</v>
      </c>
      <c r="S1229" s="3">
        <v>39</v>
      </c>
      <c r="T1229" s="3" t="s">
        <v>50</v>
      </c>
      <c r="U1229" s="3" t="s">
        <v>8</v>
      </c>
      <c r="V1229" s="3" t="s">
        <v>49</v>
      </c>
      <c r="W1229" s="3" t="s">
        <v>48</v>
      </c>
      <c r="X1229" s="3" t="s">
        <v>894</v>
      </c>
      <c r="Z1229" s="1">
        <v>46009.253472222219</v>
      </c>
      <c r="AA1229" s="3" t="s">
        <v>727</v>
      </c>
      <c r="AB1229" s="3" t="s">
        <v>17</v>
      </c>
      <c r="AC1229" s="3" t="s">
        <v>1</v>
      </c>
      <c r="AD1229" s="1">
        <v>46009</v>
      </c>
      <c r="AH1229" s="3" t="s">
        <v>12</v>
      </c>
      <c r="AI1229" s="3"/>
    </row>
    <row r="1230" spans="1:35">
      <c r="A1230" s="2" t="str">
        <f ca="1">IFERROR(IF(AND(VLOOKUP($L1230,'[1]Lookup Data'!L:L,1,0)=$L1230,VLOOKUP($L1230,'[1]Lookup Data'!K:K,1,0)=$L1230),"Sep-Aug",""),"")</f>
        <v/>
      </c>
      <c r="B1230" s="2" t="str">
        <f ca="1">IFERROR(IF(AND(VLOOKUP($L1230,'[1]Lookup Data'!M:M,1,0)=$L1230,VLOOKUP($L1230,'[1]Lookup Data'!L:L,1,0)=$L1230),"Oct-Sep",""),"")</f>
        <v/>
      </c>
      <c r="C1230" s="2" t="str">
        <f ca="1">IFERROR(IF(AND(VLOOKUP($L1230,'[1]Lookup Data'!N:N,1,0)=$L1230,VLOOKUP($L1230,'[1]Lookup Data'!M:M,1,0)=$L1230),"Nov-Oct",""),"")</f>
        <v/>
      </c>
      <c r="D1230" s="3" t="e">
        <f t="array" aca="1" ref="D1230" ca="1">_xludf.XLOOKUP(AB1230,'[1]Migrated Societies Data'!D:D,'[1]Migrated Societies Data'!B:B)</f>
        <v>#NAME?</v>
      </c>
      <c r="E1230" s="3" t="e">
        <f t="array" aca="1" ref="E1230" ca="1">_xludf.XLOOKUP(AB1230,'[1]Migrated Societies Data'!D:D,'[1]Migrated Societies Data'!E:E)</f>
        <v>#NAME?</v>
      </c>
      <c r="F1230" s="3" t="e">
        <f t="array" aca="1" ref="F1230" ca="1">_xludf.XLOOKUP(M1230,[1]order_Report_SA_ID_BB2.0!Q:Q,[1]order_Report_SA_ID_BB2.0!H:H,"")</f>
        <v>#NAME?</v>
      </c>
      <c r="G1230" s="3">
        <f>WEEKNUM(AD1230,11)</f>
        <v>51</v>
      </c>
      <c r="H1230" s="3">
        <f>MONTH(AD1230)</f>
        <v>12</v>
      </c>
      <c r="I1230" s="3" t="e">
        <f t="array" aca="1" ref="I1230" ca="1">_xludf.XLOOKUP(T1230,'[1]Lookup Data'!I:I,'[1]Lookup Data'!H:H,"")</f>
        <v>#NAME?</v>
      </c>
      <c r="J1230" s="3">
        <v>1183722628</v>
      </c>
      <c r="K1230" s="3" t="s">
        <v>11</v>
      </c>
      <c r="L1230" s="3">
        <v>125144</v>
      </c>
      <c r="M1230" s="3">
        <v>1855849684</v>
      </c>
      <c r="N1230" s="3" t="s">
        <v>10</v>
      </c>
      <c r="O1230" s="3">
        <v>30</v>
      </c>
      <c r="P1230" s="3">
        <v>645.52</v>
      </c>
      <c r="Q1230" s="3">
        <v>45</v>
      </c>
      <c r="R1230" s="3">
        <v>690.52</v>
      </c>
      <c r="S1230" s="3">
        <v>45</v>
      </c>
      <c r="T1230" s="3" t="s">
        <v>50</v>
      </c>
      <c r="U1230" s="3" t="s">
        <v>8</v>
      </c>
      <c r="V1230" s="3" t="s">
        <v>49</v>
      </c>
      <c r="W1230" s="3" t="s">
        <v>48</v>
      </c>
      <c r="X1230" s="3" t="s">
        <v>893</v>
      </c>
      <c r="Z1230" s="1">
        <v>46009.254166666666</v>
      </c>
      <c r="AA1230" s="3" t="s">
        <v>52</v>
      </c>
      <c r="AB1230" s="3" t="s">
        <v>51</v>
      </c>
      <c r="AC1230" s="3" t="s">
        <v>1</v>
      </c>
      <c r="AD1230" s="1">
        <v>46009</v>
      </c>
      <c r="AH1230" s="3" t="s">
        <v>12</v>
      </c>
      <c r="AI1230" s="3"/>
    </row>
    <row r="1231" spans="1:35">
      <c r="A1231" s="2" t="str">
        <f ca="1">IFERROR(IF(AND(VLOOKUP($L1231,'[1]Lookup Data'!L:L,1,0)=$L1231,VLOOKUP($L1231,'[1]Lookup Data'!K:K,1,0)=$L1231),"Sep-Aug",""),"")</f>
        <v/>
      </c>
      <c r="B1231" s="2" t="str">
        <f ca="1">IFERROR(IF(AND(VLOOKUP($L1231,'[1]Lookup Data'!M:M,1,0)=$L1231,VLOOKUP($L1231,'[1]Lookup Data'!L:L,1,0)=$L1231),"Oct-Sep",""),"")</f>
        <v/>
      </c>
      <c r="C1231" s="2" t="str">
        <f ca="1">IFERROR(IF(AND(VLOOKUP($L1231,'[1]Lookup Data'!N:N,1,0)=$L1231,VLOOKUP($L1231,'[1]Lookup Data'!M:M,1,0)=$L1231),"Nov-Oct",""),"")</f>
        <v/>
      </c>
      <c r="D1231" s="3" t="e">
        <f t="array" aca="1" ref="D1231" ca="1">_xludf.XLOOKUP(AB1231,'[1]Migrated Societies Data'!D:D,'[1]Migrated Societies Data'!B:B)</f>
        <v>#NAME?</v>
      </c>
      <c r="E1231" s="3" t="e">
        <f t="array" aca="1" ref="E1231" ca="1">_xludf.XLOOKUP(AB1231,'[1]Migrated Societies Data'!D:D,'[1]Migrated Societies Data'!E:E)</f>
        <v>#NAME?</v>
      </c>
      <c r="F1231" s="3" t="e">
        <f t="array" aca="1" ref="F1231" ca="1">_xludf.XLOOKUP(M1231,[1]order_Report_SA_ID_BB2.0!Q:Q,[1]order_Report_SA_ID_BB2.0!H:H,"")</f>
        <v>#NAME?</v>
      </c>
      <c r="G1231" s="3">
        <f>WEEKNUM(AD1231,11)</f>
        <v>51</v>
      </c>
      <c r="H1231" s="3">
        <f>MONTH(AD1231)</f>
        <v>12</v>
      </c>
      <c r="I1231" s="3" t="e">
        <f t="array" aca="1" ref="I1231" ca="1">_xludf.XLOOKUP(T1231,'[1]Lookup Data'!I:I,'[1]Lookup Data'!H:H,"")</f>
        <v>#NAME?</v>
      </c>
      <c r="J1231" s="3">
        <v>1183722759</v>
      </c>
      <c r="K1231" s="3" t="s">
        <v>11</v>
      </c>
      <c r="L1231" s="3">
        <v>36777635</v>
      </c>
      <c r="M1231" s="3">
        <v>1855847684</v>
      </c>
      <c r="N1231" s="3" t="s">
        <v>10</v>
      </c>
      <c r="O1231" s="3">
        <v>30</v>
      </c>
      <c r="P1231" s="3">
        <v>205.82</v>
      </c>
      <c r="Q1231" s="3">
        <v>94</v>
      </c>
      <c r="R1231" s="3">
        <v>299.82</v>
      </c>
      <c r="S1231" s="3">
        <v>94</v>
      </c>
      <c r="T1231" s="3" t="s">
        <v>9</v>
      </c>
      <c r="U1231" s="3" t="s">
        <v>8</v>
      </c>
      <c r="V1231" s="3" t="s">
        <v>7</v>
      </c>
      <c r="W1231" s="3" t="s">
        <v>6</v>
      </c>
      <c r="X1231" s="3" t="s">
        <v>892</v>
      </c>
      <c r="Y1231" s="3" t="s">
        <v>884</v>
      </c>
      <c r="Z1231" s="1">
        <v>46009.255555555559</v>
      </c>
      <c r="AA1231" s="3" t="s">
        <v>891</v>
      </c>
      <c r="AB1231" s="3" t="s">
        <v>17</v>
      </c>
      <c r="AC1231" s="3" t="s">
        <v>1</v>
      </c>
      <c r="AD1231" s="1">
        <v>46009</v>
      </c>
      <c r="AH1231" s="3" t="s">
        <v>12</v>
      </c>
      <c r="AI1231" s="3"/>
    </row>
    <row r="1232" spans="1:35">
      <c r="A1232" s="2" t="str">
        <f ca="1">IFERROR(IF(AND(VLOOKUP($L1232,'[1]Lookup Data'!L:L,1,0)=$L1232,VLOOKUP($L1232,'[1]Lookup Data'!K:K,1,0)=$L1232),"Sep-Aug",""),"")</f>
        <v/>
      </c>
      <c r="B1232" s="2" t="str">
        <f ca="1">IFERROR(IF(AND(VLOOKUP($L1232,'[1]Lookup Data'!M:M,1,0)=$L1232,VLOOKUP($L1232,'[1]Lookup Data'!L:L,1,0)=$L1232),"Oct-Sep",""),"")</f>
        <v/>
      </c>
      <c r="C1232" s="2" t="str">
        <f ca="1">IFERROR(IF(AND(VLOOKUP($L1232,'[1]Lookup Data'!N:N,1,0)=$L1232,VLOOKUP($L1232,'[1]Lookup Data'!M:M,1,0)=$L1232),"Nov-Oct",""),"")</f>
        <v/>
      </c>
      <c r="D1232" s="3" t="e">
        <f t="array" aca="1" ref="D1232" ca="1">_xludf.XLOOKUP(AB1232,'[1]Migrated Societies Data'!D:D,'[1]Migrated Societies Data'!B:B)</f>
        <v>#NAME?</v>
      </c>
      <c r="E1232" s="3" t="e">
        <f t="array" aca="1" ref="E1232" ca="1">_xludf.XLOOKUP(AB1232,'[1]Migrated Societies Data'!D:D,'[1]Migrated Societies Data'!E:E)</f>
        <v>#NAME?</v>
      </c>
      <c r="F1232" s="3" t="e">
        <f t="array" aca="1" ref="F1232" ca="1">_xludf.XLOOKUP(M1232,[1]order_Report_SA_ID_BB2.0!Q:Q,[1]order_Report_SA_ID_BB2.0!H:H,"")</f>
        <v>#NAME?</v>
      </c>
      <c r="G1232" s="3">
        <f>WEEKNUM(AD1232,11)</f>
        <v>51</v>
      </c>
      <c r="H1232" s="3">
        <f>MONTH(AD1232)</f>
        <v>12</v>
      </c>
      <c r="I1232" s="3" t="e">
        <f t="array" aca="1" ref="I1232" ca="1">_xludf.XLOOKUP(T1232,'[1]Lookup Data'!I:I,'[1]Lookup Data'!H:H,"")</f>
        <v>#NAME?</v>
      </c>
      <c r="J1232" s="3">
        <v>1183722795</v>
      </c>
      <c r="K1232" s="3" t="s">
        <v>11</v>
      </c>
      <c r="L1232" s="3">
        <v>16189445</v>
      </c>
      <c r="M1232" s="3">
        <v>1855849047</v>
      </c>
      <c r="N1232" s="3" t="s">
        <v>10</v>
      </c>
      <c r="O1232" s="3">
        <v>30</v>
      </c>
      <c r="P1232" s="3">
        <v>1834.18</v>
      </c>
      <c r="Q1232" s="3">
        <v>10</v>
      </c>
      <c r="R1232" s="3">
        <v>1844.18</v>
      </c>
      <c r="S1232" s="3">
        <v>10</v>
      </c>
      <c r="T1232" s="3" t="s">
        <v>50</v>
      </c>
      <c r="U1232" s="3" t="s">
        <v>8</v>
      </c>
      <c r="V1232" s="3" t="s">
        <v>49</v>
      </c>
      <c r="W1232" s="3" t="s">
        <v>48</v>
      </c>
      <c r="X1232" s="3" t="s">
        <v>890</v>
      </c>
      <c r="Z1232" s="1">
        <v>46009.255555555559</v>
      </c>
      <c r="AA1232" s="3" t="s">
        <v>69</v>
      </c>
      <c r="AB1232" s="3" t="s">
        <v>39</v>
      </c>
      <c r="AC1232" s="3" t="s">
        <v>1</v>
      </c>
      <c r="AD1232" s="1">
        <v>46009</v>
      </c>
      <c r="AH1232" s="3" t="s">
        <v>12</v>
      </c>
      <c r="AI1232" s="3"/>
    </row>
    <row r="1233" spans="1:35">
      <c r="A1233" s="2" t="str">
        <f ca="1">IFERROR(IF(AND(VLOOKUP($L1233,'[1]Lookup Data'!L:L,1,0)=$L1233,VLOOKUP($L1233,'[1]Lookup Data'!K:K,1,0)=$L1233),"Sep-Aug",""),"")</f>
        <v/>
      </c>
      <c r="B1233" s="2" t="str">
        <f ca="1">IFERROR(IF(AND(VLOOKUP($L1233,'[1]Lookup Data'!M:M,1,0)=$L1233,VLOOKUP($L1233,'[1]Lookup Data'!L:L,1,0)=$L1233),"Oct-Sep",""),"")</f>
        <v/>
      </c>
      <c r="C1233" s="2" t="str">
        <f ca="1">IFERROR(IF(AND(VLOOKUP($L1233,'[1]Lookup Data'!N:N,1,0)=$L1233,VLOOKUP($L1233,'[1]Lookup Data'!M:M,1,0)=$L1233),"Nov-Oct",""),"")</f>
        <v/>
      </c>
      <c r="D1233" s="3" t="e">
        <f t="array" aca="1" ref="D1233" ca="1">_xludf.XLOOKUP(AB1233,'[1]Migrated Societies Data'!D:D,'[1]Migrated Societies Data'!B:B)</f>
        <v>#NAME?</v>
      </c>
      <c r="E1233" s="3" t="e">
        <f t="array" aca="1" ref="E1233" ca="1">_xludf.XLOOKUP(AB1233,'[1]Migrated Societies Data'!D:D,'[1]Migrated Societies Data'!E:E)</f>
        <v>#NAME?</v>
      </c>
      <c r="F1233" s="3" t="e">
        <f t="array" aca="1" ref="F1233" ca="1">_xludf.XLOOKUP(M1233,[1]order_Report_SA_ID_BB2.0!Q:Q,[1]order_Report_SA_ID_BB2.0!H:H,"")</f>
        <v>#NAME?</v>
      </c>
      <c r="G1233" s="3">
        <f>WEEKNUM(AD1233,11)</f>
        <v>51</v>
      </c>
      <c r="H1233" s="3">
        <f>MONTH(AD1233)</f>
        <v>12</v>
      </c>
      <c r="I1233" s="3" t="e">
        <f t="array" aca="1" ref="I1233" ca="1">_xludf.XLOOKUP(T1233,'[1]Lookup Data'!I:I,'[1]Lookup Data'!H:H,"")</f>
        <v>#NAME?</v>
      </c>
      <c r="J1233" s="3">
        <v>1183722953</v>
      </c>
      <c r="K1233" s="3" t="s">
        <v>11</v>
      </c>
      <c r="L1233" s="3">
        <v>112307</v>
      </c>
      <c r="M1233" s="3">
        <v>1855848548</v>
      </c>
      <c r="N1233" s="3" t="s">
        <v>10</v>
      </c>
      <c r="O1233" s="3">
        <v>30</v>
      </c>
      <c r="P1233" s="3">
        <v>329.29</v>
      </c>
      <c r="Q1233" s="3">
        <v>6.4</v>
      </c>
      <c r="R1233" s="3">
        <v>335.69</v>
      </c>
      <c r="S1233" s="3">
        <v>6.4</v>
      </c>
      <c r="T1233" s="3" t="s">
        <v>50</v>
      </c>
      <c r="U1233" s="3" t="s">
        <v>8</v>
      </c>
      <c r="V1233" s="3" t="s">
        <v>49</v>
      </c>
      <c r="W1233" s="3" t="s">
        <v>48</v>
      </c>
      <c r="X1233" s="3" t="s">
        <v>889</v>
      </c>
      <c r="Z1233" s="1">
        <v>46009.256249999999</v>
      </c>
      <c r="AA1233" s="3" t="s">
        <v>697</v>
      </c>
      <c r="AB1233" s="3" t="s">
        <v>25</v>
      </c>
      <c r="AC1233" s="3" t="s">
        <v>1</v>
      </c>
      <c r="AD1233" s="1">
        <v>46009</v>
      </c>
      <c r="AH1233" s="3" t="s">
        <v>12</v>
      </c>
      <c r="AI1233" s="3"/>
    </row>
    <row r="1234" spans="1:35">
      <c r="A1234" s="2" t="str">
        <f ca="1">IFERROR(IF(AND(VLOOKUP($L1234,'[1]Lookup Data'!L:L,1,0)=$L1234,VLOOKUP($L1234,'[1]Lookup Data'!K:K,1,0)=$L1234),"Sep-Aug",""),"")</f>
        <v/>
      </c>
      <c r="B1234" s="2" t="str">
        <f ca="1">IFERROR(IF(AND(VLOOKUP($L1234,'[1]Lookup Data'!M:M,1,0)=$L1234,VLOOKUP($L1234,'[1]Lookup Data'!L:L,1,0)=$L1234),"Oct-Sep",""),"")</f>
        <v/>
      </c>
      <c r="C1234" s="2" t="str">
        <f ca="1">IFERROR(IF(AND(VLOOKUP($L1234,'[1]Lookup Data'!N:N,1,0)=$L1234,VLOOKUP($L1234,'[1]Lookup Data'!M:M,1,0)=$L1234),"Nov-Oct",""),"")</f>
        <v/>
      </c>
      <c r="D1234" s="3" t="e">
        <f t="array" aca="1" ref="D1234" ca="1">_xludf.XLOOKUP(AB1234,'[1]Migrated Societies Data'!D:D,'[1]Migrated Societies Data'!B:B)</f>
        <v>#NAME?</v>
      </c>
      <c r="E1234" s="3" t="e">
        <f t="array" aca="1" ref="E1234" ca="1">_xludf.XLOOKUP(AB1234,'[1]Migrated Societies Data'!D:D,'[1]Migrated Societies Data'!E:E)</f>
        <v>#NAME?</v>
      </c>
      <c r="F1234" s="3" t="e">
        <f t="array" aca="1" ref="F1234" ca="1">_xludf.XLOOKUP(M1234,[1]order_Report_SA_ID_BB2.0!Q:Q,[1]order_Report_SA_ID_BB2.0!H:H,"")</f>
        <v>#NAME?</v>
      </c>
      <c r="G1234" s="3">
        <f>WEEKNUM(AD1234,11)</f>
        <v>51</v>
      </c>
      <c r="H1234" s="3">
        <f>MONTH(AD1234)</f>
        <v>12</v>
      </c>
      <c r="I1234" s="3" t="e">
        <f t="array" aca="1" ref="I1234" ca="1">_xludf.XLOOKUP(T1234,'[1]Lookup Data'!I:I,'[1]Lookup Data'!H:H,"")</f>
        <v>#NAME?</v>
      </c>
      <c r="J1234" s="3">
        <v>1183727191</v>
      </c>
      <c r="K1234" s="3" t="s">
        <v>11</v>
      </c>
      <c r="L1234" s="3">
        <v>5956</v>
      </c>
      <c r="M1234" s="3">
        <v>1854232659</v>
      </c>
      <c r="N1234" s="3" t="s">
        <v>10</v>
      </c>
      <c r="O1234" s="3">
        <v>30</v>
      </c>
      <c r="P1234" s="3">
        <v>1514.94</v>
      </c>
      <c r="Q1234" s="3">
        <v>1.2</v>
      </c>
      <c r="R1234" s="3">
        <v>1516.14</v>
      </c>
      <c r="S1234" s="3">
        <v>1.2</v>
      </c>
      <c r="T1234" s="3" t="s">
        <v>45</v>
      </c>
      <c r="U1234" s="3" t="s">
        <v>44</v>
      </c>
      <c r="V1234" s="3" t="s">
        <v>43</v>
      </c>
      <c r="W1234" s="3" t="s">
        <v>42</v>
      </c>
      <c r="X1234" s="3" t="s">
        <v>888</v>
      </c>
      <c r="Z1234" s="1">
        <v>46009.274305555555</v>
      </c>
      <c r="AA1234" s="3" t="s">
        <v>40</v>
      </c>
      <c r="AB1234" s="3" t="s">
        <v>39</v>
      </c>
      <c r="AC1234" s="3" t="s">
        <v>1</v>
      </c>
      <c r="AD1234" s="1">
        <v>46007</v>
      </c>
      <c r="AH1234" s="3" t="s">
        <v>12</v>
      </c>
      <c r="AI1234" s="3"/>
    </row>
    <row r="1235" spans="1:35">
      <c r="A1235" s="2" t="str">
        <f ca="1">IFERROR(IF(AND(VLOOKUP($L1235,'[1]Lookup Data'!L:L,1,0)=$L1235,VLOOKUP($L1235,'[1]Lookup Data'!K:K,1,0)=$L1235),"Sep-Aug",""),"")</f>
        <v/>
      </c>
      <c r="B1235" s="2" t="str">
        <f ca="1">IFERROR(IF(AND(VLOOKUP($L1235,'[1]Lookup Data'!M:M,1,0)=$L1235,VLOOKUP($L1235,'[1]Lookup Data'!L:L,1,0)=$L1235),"Oct-Sep",""),"")</f>
        <v/>
      </c>
      <c r="C1235" s="2" t="str">
        <f ca="1">IFERROR(IF(AND(VLOOKUP($L1235,'[1]Lookup Data'!N:N,1,0)=$L1235,VLOOKUP($L1235,'[1]Lookup Data'!M:M,1,0)=$L1235),"Nov-Oct",""),"")</f>
        <v/>
      </c>
      <c r="D1235" s="3" t="e">
        <f t="array" aca="1" ref="D1235" ca="1">_xludf.XLOOKUP(AB1235,'[1]Migrated Societies Data'!D:D,'[1]Migrated Societies Data'!B:B)</f>
        <v>#NAME?</v>
      </c>
      <c r="E1235" s="3" t="e">
        <f t="array" aca="1" ref="E1235" ca="1">_xludf.XLOOKUP(AB1235,'[1]Migrated Societies Data'!D:D,'[1]Migrated Societies Data'!E:E)</f>
        <v>#NAME?</v>
      </c>
      <c r="F1235" s="3" t="e">
        <f t="array" aca="1" ref="F1235" ca="1">_xludf.XLOOKUP(M1235,[1]order_Report_SA_ID_BB2.0!Q:Q,[1]order_Report_SA_ID_BB2.0!H:H,"")</f>
        <v>#NAME?</v>
      </c>
      <c r="G1235" s="3">
        <f>WEEKNUM(AD1235,11)</f>
        <v>51</v>
      </c>
      <c r="H1235" s="3">
        <f>MONTH(AD1235)</f>
        <v>12</v>
      </c>
      <c r="I1235" s="3" t="e">
        <f t="array" aca="1" ref="I1235" ca="1">_xludf.XLOOKUP(T1235,'[1]Lookup Data'!I:I,'[1]Lookup Data'!H:H,"")</f>
        <v>#NAME?</v>
      </c>
      <c r="J1235" s="3">
        <v>1183728574</v>
      </c>
      <c r="K1235" s="3" t="s">
        <v>11</v>
      </c>
      <c r="L1235" s="3">
        <v>192257</v>
      </c>
      <c r="M1235" s="3">
        <v>1855847704</v>
      </c>
      <c r="N1235" s="3" t="s">
        <v>10</v>
      </c>
      <c r="O1235" s="3">
        <v>30</v>
      </c>
      <c r="P1235" s="3">
        <v>973.09</v>
      </c>
      <c r="Q1235" s="3">
        <v>20</v>
      </c>
      <c r="R1235" s="3">
        <v>993.09</v>
      </c>
      <c r="S1235" s="3">
        <v>20</v>
      </c>
      <c r="T1235" s="3" t="s">
        <v>50</v>
      </c>
      <c r="U1235" s="3" t="s">
        <v>8</v>
      </c>
      <c r="V1235" s="3" t="s">
        <v>49</v>
      </c>
      <c r="W1235" s="3" t="s">
        <v>48</v>
      </c>
      <c r="X1235" s="3" t="s">
        <v>887</v>
      </c>
      <c r="Z1235" s="1">
        <v>46009.277083333334</v>
      </c>
      <c r="AA1235" s="3" t="s">
        <v>467</v>
      </c>
      <c r="AB1235" s="3" t="s">
        <v>25</v>
      </c>
      <c r="AC1235" s="3" t="s">
        <v>1</v>
      </c>
      <c r="AD1235" s="1">
        <v>46009</v>
      </c>
      <c r="AH1235" s="3" t="s">
        <v>12</v>
      </c>
      <c r="AI1235" s="3"/>
    </row>
    <row r="1236" spans="1:35">
      <c r="A1236" s="2" t="str">
        <f ca="1">IFERROR(IF(AND(VLOOKUP($L1236,'[1]Lookup Data'!L:L,1,0)=$L1236,VLOOKUP($L1236,'[1]Lookup Data'!K:K,1,0)=$L1236),"Sep-Aug",""),"")</f>
        <v/>
      </c>
      <c r="B1236" s="2" t="str">
        <f ca="1">IFERROR(IF(AND(VLOOKUP($L1236,'[1]Lookup Data'!M:M,1,0)=$L1236,VLOOKUP($L1236,'[1]Lookup Data'!L:L,1,0)=$L1236),"Oct-Sep",""),"")</f>
        <v/>
      </c>
      <c r="C1236" s="2" t="str">
        <f ca="1">IFERROR(IF(AND(VLOOKUP($L1236,'[1]Lookup Data'!N:N,1,0)=$L1236,VLOOKUP($L1236,'[1]Lookup Data'!M:M,1,0)=$L1236),"Nov-Oct",""),"")</f>
        <v/>
      </c>
      <c r="D1236" s="3" t="e">
        <f t="array" aca="1" ref="D1236" ca="1">_xludf.XLOOKUP(AB1236,'[1]Migrated Societies Data'!D:D,'[1]Migrated Societies Data'!B:B)</f>
        <v>#NAME?</v>
      </c>
      <c r="E1236" s="3" t="e">
        <f t="array" aca="1" ref="E1236" ca="1">_xludf.XLOOKUP(AB1236,'[1]Migrated Societies Data'!D:D,'[1]Migrated Societies Data'!E:E)</f>
        <v>#NAME?</v>
      </c>
      <c r="F1236" s="3" t="e">
        <f t="array" aca="1" ref="F1236" ca="1">_xludf.XLOOKUP(M1236,[1]order_Report_SA_ID_BB2.0!Q:Q,[1]order_Report_SA_ID_BB2.0!H:H,"")</f>
        <v>#NAME?</v>
      </c>
      <c r="G1236" s="3">
        <f>WEEKNUM(AD1236,11)</f>
        <v>51</v>
      </c>
      <c r="H1236" s="3">
        <f>MONTH(AD1236)</f>
        <v>12</v>
      </c>
      <c r="I1236" s="3" t="e">
        <f t="array" aca="1" ref="I1236" ca="1">_xludf.XLOOKUP(T1236,'[1]Lookup Data'!I:I,'[1]Lookup Data'!H:H,"")</f>
        <v>#NAME?</v>
      </c>
      <c r="J1236" s="3">
        <v>1183728588</v>
      </c>
      <c r="K1236" s="3" t="s">
        <v>11</v>
      </c>
      <c r="L1236" s="3">
        <v>20275019</v>
      </c>
      <c r="M1236" s="3">
        <v>1855848157</v>
      </c>
      <c r="N1236" s="3" t="s">
        <v>10</v>
      </c>
      <c r="O1236" s="3">
        <v>30</v>
      </c>
      <c r="P1236" s="3">
        <v>2346.25</v>
      </c>
      <c r="Q1236" s="3">
        <v>4.45</v>
      </c>
      <c r="R1236" s="3">
        <v>2350.6999999999998</v>
      </c>
      <c r="S1236" s="3">
        <v>4.45</v>
      </c>
      <c r="T1236" s="3" t="s">
        <v>50</v>
      </c>
      <c r="U1236" s="3" t="s">
        <v>8</v>
      </c>
      <c r="V1236" s="3" t="s">
        <v>49</v>
      </c>
      <c r="W1236" s="3" t="s">
        <v>48</v>
      </c>
      <c r="X1236" s="3" t="s">
        <v>886</v>
      </c>
      <c r="Z1236" s="1">
        <v>46009.277083333334</v>
      </c>
      <c r="AA1236" s="3" t="s">
        <v>469</v>
      </c>
      <c r="AB1236" s="3" t="s">
        <v>25</v>
      </c>
      <c r="AC1236" s="3" t="s">
        <v>1</v>
      </c>
      <c r="AD1236" s="1">
        <v>46009</v>
      </c>
      <c r="AH1236" s="3" t="s">
        <v>12</v>
      </c>
      <c r="AI1236" s="3"/>
    </row>
    <row r="1237" spans="1:35">
      <c r="A1237" s="2" t="str">
        <f ca="1">IFERROR(IF(AND(VLOOKUP($L1237,'[1]Lookup Data'!L:L,1,0)=$L1237,VLOOKUP($L1237,'[1]Lookup Data'!K:K,1,0)=$L1237),"Sep-Aug",""),"")</f>
        <v/>
      </c>
      <c r="B1237" s="2" t="str">
        <f ca="1">IFERROR(IF(AND(VLOOKUP($L1237,'[1]Lookup Data'!M:M,1,0)=$L1237,VLOOKUP($L1237,'[1]Lookup Data'!L:L,1,0)=$L1237),"Oct-Sep",""),"")</f>
        <v/>
      </c>
      <c r="C1237" s="2" t="str">
        <f ca="1">IFERROR(IF(AND(VLOOKUP($L1237,'[1]Lookup Data'!N:N,1,0)=$L1237,VLOOKUP($L1237,'[1]Lookup Data'!M:M,1,0)=$L1237),"Nov-Oct",""),"")</f>
        <v/>
      </c>
      <c r="D1237" s="3" t="e">
        <f t="array" aca="1" ref="D1237" ca="1">_xludf.XLOOKUP(AB1237,'[1]Migrated Societies Data'!D:D,'[1]Migrated Societies Data'!B:B)</f>
        <v>#NAME?</v>
      </c>
      <c r="E1237" s="3" t="e">
        <f t="array" aca="1" ref="E1237" ca="1">_xludf.XLOOKUP(AB1237,'[1]Migrated Societies Data'!D:D,'[1]Migrated Societies Data'!E:E)</f>
        <v>#NAME?</v>
      </c>
      <c r="F1237" s="3" t="e">
        <f t="array" aca="1" ref="F1237" ca="1">_xludf.XLOOKUP(M1237,[1]order_Report_SA_ID_BB2.0!Q:Q,[1]order_Report_SA_ID_BB2.0!H:H,"")</f>
        <v>#NAME?</v>
      </c>
      <c r="G1237" s="3">
        <f>WEEKNUM(AD1237,11)</f>
        <v>51</v>
      </c>
      <c r="H1237" s="3">
        <f>MONTH(AD1237)</f>
        <v>12</v>
      </c>
      <c r="I1237" s="3" t="e">
        <f t="array" aca="1" ref="I1237" ca="1">_xludf.XLOOKUP(T1237,'[1]Lookup Data'!I:I,'[1]Lookup Data'!H:H,"")</f>
        <v>#NAME?</v>
      </c>
      <c r="J1237" s="3">
        <v>1183730131</v>
      </c>
      <c r="K1237" s="3" t="s">
        <v>11</v>
      </c>
      <c r="L1237" s="3">
        <v>18442156</v>
      </c>
      <c r="M1237" s="3">
        <v>1855849134</v>
      </c>
      <c r="N1237" s="3" t="s">
        <v>10</v>
      </c>
      <c r="O1237" s="3">
        <v>30</v>
      </c>
      <c r="P1237" s="3">
        <v>421.04</v>
      </c>
      <c r="Q1237" s="3">
        <v>84</v>
      </c>
      <c r="R1237" s="3">
        <v>505.04</v>
      </c>
      <c r="S1237" s="3">
        <v>84</v>
      </c>
      <c r="T1237" s="3" t="s">
        <v>9</v>
      </c>
      <c r="U1237" s="3" t="s">
        <v>8</v>
      </c>
      <c r="V1237" s="3" t="s">
        <v>7</v>
      </c>
      <c r="W1237" s="3" t="s">
        <v>6</v>
      </c>
      <c r="X1237" s="3" t="s">
        <v>885</v>
      </c>
      <c r="Y1237" s="3" t="s">
        <v>884</v>
      </c>
      <c r="Z1237" s="1">
        <v>46009.28125</v>
      </c>
      <c r="AA1237" s="3" t="s">
        <v>883</v>
      </c>
      <c r="AB1237" s="3" t="s">
        <v>2</v>
      </c>
      <c r="AC1237" s="3" t="s">
        <v>1</v>
      </c>
      <c r="AD1237" s="1">
        <v>46009</v>
      </c>
      <c r="AH1237" s="3" t="s">
        <v>12</v>
      </c>
      <c r="AI1237" s="3"/>
    </row>
    <row r="1238" spans="1:35">
      <c r="A1238" s="2" t="str">
        <f ca="1">IFERROR(IF(AND(VLOOKUP($L1238,'[1]Lookup Data'!L:L,1,0)=$L1238,VLOOKUP($L1238,'[1]Lookup Data'!K:K,1,0)=$L1238),"Sep-Aug",""),"")</f>
        <v/>
      </c>
      <c r="B1238" s="2" t="str">
        <f ca="1">IFERROR(IF(AND(VLOOKUP($L1238,'[1]Lookup Data'!M:M,1,0)=$L1238,VLOOKUP($L1238,'[1]Lookup Data'!L:L,1,0)=$L1238),"Oct-Sep",""),"")</f>
        <v/>
      </c>
      <c r="C1238" s="2" t="str">
        <f ca="1">IFERROR(IF(AND(VLOOKUP($L1238,'[1]Lookup Data'!N:N,1,0)=$L1238,VLOOKUP($L1238,'[1]Lookup Data'!M:M,1,0)=$L1238),"Nov-Oct",""),"")</f>
        <v/>
      </c>
      <c r="D1238" s="3" t="e">
        <f t="array" aca="1" ref="D1238" ca="1">_xludf.XLOOKUP(AB1238,'[1]Migrated Societies Data'!D:D,'[1]Migrated Societies Data'!B:B)</f>
        <v>#NAME?</v>
      </c>
      <c r="E1238" s="3" t="e">
        <f t="array" aca="1" ref="E1238" ca="1">_xludf.XLOOKUP(AB1238,'[1]Migrated Societies Data'!D:D,'[1]Migrated Societies Data'!E:E)</f>
        <v>#NAME?</v>
      </c>
      <c r="F1238" s="3" t="e">
        <f t="array" aca="1" ref="F1238" ca="1">_xludf.XLOOKUP(M1238,[1]order_Report_SA_ID_BB2.0!Q:Q,[1]order_Report_SA_ID_BB2.0!H:H,"")</f>
        <v>#NAME?</v>
      </c>
      <c r="G1238" s="3">
        <f>WEEKNUM(AD1238,11)</f>
        <v>51</v>
      </c>
      <c r="H1238" s="3">
        <f>MONTH(AD1238)</f>
        <v>12</v>
      </c>
      <c r="I1238" s="3" t="e">
        <f t="array" aca="1" ref="I1238" ca="1">_xludf.XLOOKUP(T1238,'[1]Lookup Data'!I:I,'[1]Lookup Data'!H:H,"")</f>
        <v>#NAME?</v>
      </c>
      <c r="J1238" s="3">
        <v>1183733042</v>
      </c>
      <c r="K1238" s="3" t="s">
        <v>11</v>
      </c>
      <c r="L1238" s="3">
        <v>23432673</v>
      </c>
      <c r="M1238" s="3">
        <v>1855847070</v>
      </c>
      <c r="N1238" s="3" t="s">
        <v>10</v>
      </c>
      <c r="O1238" s="3">
        <v>30</v>
      </c>
      <c r="P1238" s="3">
        <v>193</v>
      </c>
      <c r="Q1238" s="3">
        <v>27</v>
      </c>
      <c r="R1238" s="3">
        <v>220</v>
      </c>
      <c r="S1238" s="3">
        <v>27</v>
      </c>
      <c r="T1238" s="3" t="s">
        <v>29</v>
      </c>
      <c r="U1238" s="3" t="s">
        <v>8</v>
      </c>
      <c r="V1238" s="3" t="s">
        <v>28</v>
      </c>
      <c r="W1238" s="3" t="s">
        <v>28</v>
      </c>
      <c r="X1238" s="3" t="s">
        <v>882</v>
      </c>
      <c r="Z1238" s="1">
        <v>46009.287499999999</v>
      </c>
      <c r="AA1238" s="3" t="s">
        <v>881</v>
      </c>
      <c r="AB1238" s="3" t="s">
        <v>25</v>
      </c>
      <c r="AC1238" s="3" t="s">
        <v>1</v>
      </c>
      <c r="AD1238" s="1">
        <v>46009</v>
      </c>
      <c r="AH1238" s="3" t="s">
        <v>12</v>
      </c>
      <c r="AI1238" s="3"/>
    </row>
    <row r="1239" spans="1:35">
      <c r="A1239" s="2" t="str">
        <f ca="1">IFERROR(IF(AND(VLOOKUP($L1239,'[1]Lookup Data'!L:L,1,0)=$L1239,VLOOKUP($L1239,'[1]Lookup Data'!K:K,1,0)=$L1239),"Sep-Aug",""),"")</f>
        <v/>
      </c>
      <c r="B1239" s="2" t="str">
        <f ca="1">IFERROR(IF(AND(VLOOKUP($L1239,'[1]Lookup Data'!M:M,1,0)=$L1239,VLOOKUP($L1239,'[1]Lookup Data'!L:L,1,0)=$L1239),"Oct-Sep",""),"")</f>
        <v/>
      </c>
      <c r="C1239" s="2" t="str">
        <f ca="1">IFERROR(IF(AND(VLOOKUP($L1239,'[1]Lookup Data'!N:N,1,0)=$L1239,VLOOKUP($L1239,'[1]Lookup Data'!M:M,1,0)=$L1239),"Nov-Oct",""),"")</f>
        <v/>
      </c>
      <c r="D1239" s="3" t="e">
        <f t="array" aca="1" ref="D1239" ca="1">_xludf.XLOOKUP(AB1239,'[1]Migrated Societies Data'!D:D,'[1]Migrated Societies Data'!B:B)</f>
        <v>#NAME?</v>
      </c>
      <c r="E1239" s="3" t="e">
        <f t="array" aca="1" ref="E1239" ca="1">_xludf.XLOOKUP(AB1239,'[1]Migrated Societies Data'!D:D,'[1]Migrated Societies Data'!E:E)</f>
        <v>#NAME?</v>
      </c>
      <c r="F1239" s="3" t="e">
        <f t="array" aca="1" ref="F1239" ca="1">_xludf.XLOOKUP(M1239,[1]order_Report_SA_ID_BB2.0!Q:Q,[1]order_Report_SA_ID_BB2.0!H:H,"")</f>
        <v>#NAME?</v>
      </c>
      <c r="G1239" s="3">
        <f>WEEKNUM(AD1239,11)</f>
        <v>51</v>
      </c>
      <c r="H1239" s="3">
        <f>MONTH(AD1239)</f>
        <v>12</v>
      </c>
      <c r="I1239" s="3" t="e">
        <f t="array" aca="1" ref="I1239" ca="1">_xludf.XLOOKUP(T1239,'[1]Lookup Data'!I:I,'[1]Lookup Data'!H:H,"")</f>
        <v>#NAME?</v>
      </c>
      <c r="J1239" s="3">
        <v>1183733045</v>
      </c>
      <c r="K1239" s="3" t="s">
        <v>11</v>
      </c>
      <c r="L1239" s="3">
        <v>2165009</v>
      </c>
      <c r="M1239" s="3">
        <v>1855849304</v>
      </c>
      <c r="N1239" s="3" t="s">
        <v>10</v>
      </c>
      <c r="O1239" s="3">
        <v>30</v>
      </c>
      <c r="P1239" s="3">
        <v>744.89</v>
      </c>
      <c r="Q1239" s="3">
        <v>26</v>
      </c>
      <c r="R1239" s="3">
        <v>770.89</v>
      </c>
      <c r="S1239" s="3">
        <v>26</v>
      </c>
      <c r="T1239" s="3" t="s">
        <v>29</v>
      </c>
      <c r="U1239" s="3" t="s">
        <v>8</v>
      </c>
      <c r="V1239" s="3" t="s">
        <v>28</v>
      </c>
      <c r="W1239" s="3" t="s">
        <v>28</v>
      </c>
      <c r="X1239" s="3" t="s">
        <v>880</v>
      </c>
      <c r="Z1239" s="1">
        <v>46009.287499999999</v>
      </c>
      <c r="AA1239" s="3" t="s">
        <v>879</v>
      </c>
      <c r="AB1239" s="3" t="s">
        <v>25</v>
      </c>
      <c r="AC1239" s="3" t="s">
        <v>1</v>
      </c>
      <c r="AD1239" s="1">
        <v>46009</v>
      </c>
      <c r="AH1239" s="3" t="s">
        <v>12</v>
      </c>
      <c r="AI1239" s="3"/>
    </row>
    <row r="1240" spans="1:35">
      <c r="A1240" s="2" t="str">
        <f ca="1">IFERROR(IF(AND(VLOOKUP($L1240,'[1]Lookup Data'!L:L,1,0)=$L1240,VLOOKUP($L1240,'[1]Lookup Data'!K:K,1,0)=$L1240),"Sep-Aug",""),"")</f>
        <v/>
      </c>
      <c r="B1240" s="2" t="str">
        <f ca="1">IFERROR(IF(AND(VLOOKUP($L1240,'[1]Lookup Data'!M:M,1,0)=$L1240,VLOOKUP($L1240,'[1]Lookup Data'!L:L,1,0)=$L1240),"Oct-Sep",""),"")</f>
        <v/>
      </c>
      <c r="C1240" s="2" t="str">
        <f ca="1">IFERROR(IF(AND(VLOOKUP($L1240,'[1]Lookup Data'!N:N,1,0)=$L1240,VLOOKUP($L1240,'[1]Lookup Data'!M:M,1,0)=$L1240),"Nov-Oct",""),"")</f>
        <v/>
      </c>
      <c r="D1240" s="3" t="e">
        <f t="array" aca="1" ref="D1240" ca="1">_xludf.XLOOKUP(AB1240,'[1]Migrated Societies Data'!D:D,'[1]Migrated Societies Data'!B:B)</f>
        <v>#NAME?</v>
      </c>
      <c r="E1240" s="3" t="e">
        <f t="array" aca="1" ref="E1240" ca="1">_xludf.XLOOKUP(AB1240,'[1]Migrated Societies Data'!D:D,'[1]Migrated Societies Data'!E:E)</f>
        <v>#NAME?</v>
      </c>
      <c r="F1240" s="3" t="e">
        <f t="array" aca="1" ref="F1240" ca="1">_xludf.XLOOKUP(M1240,[1]order_Report_SA_ID_BB2.0!Q:Q,[1]order_Report_SA_ID_BB2.0!H:H,"")</f>
        <v>#NAME?</v>
      </c>
      <c r="G1240" s="3">
        <f>WEEKNUM(AD1240,11)</f>
        <v>51</v>
      </c>
      <c r="H1240" s="3">
        <f>MONTH(AD1240)</f>
        <v>12</v>
      </c>
      <c r="I1240" s="3" t="e">
        <f t="array" aca="1" ref="I1240" ca="1">_xludf.XLOOKUP(T1240,'[1]Lookup Data'!I:I,'[1]Lookup Data'!H:H,"")</f>
        <v>#NAME?</v>
      </c>
      <c r="J1240" s="3">
        <v>1183733735</v>
      </c>
      <c r="K1240" s="3" t="s">
        <v>11</v>
      </c>
      <c r="L1240" s="3">
        <v>524578</v>
      </c>
      <c r="M1240" s="3">
        <v>1855848651</v>
      </c>
      <c r="N1240" s="3" t="s">
        <v>10</v>
      </c>
      <c r="O1240" s="3">
        <v>30</v>
      </c>
      <c r="P1240" s="3">
        <v>1224.78</v>
      </c>
      <c r="Q1240" s="3">
        <v>24</v>
      </c>
      <c r="R1240" s="3">
        <v>1248.78</v>
      </c>
      <c r="S1240" s="3">
        <v>24</v>
      </c>
      <c r="T1240" s="3" t="s">
        <v>9</v>
      </c>
      <c r="U1240" s="3" t="s">
        <v>8</v>
      </c>
      <c r="V1240" s="3" t="s">
        <v>7</v>
      </c>
      <c r="W1240" s="3" t="s">
        <v>6</v>
      </c>
      <c r="X1240" s="3" t="s">
        <v>878</v>
      </c>
      <c r="Y1240" s="3" t="s">
        <v>877</v>
      </c>
      <c r="Z1240" s="1">
        <v>46009.288888888892</v>
      </c>
      <c r="AA1240" s="3" t="s">
        <v>876</v>
      </c>
      <c r="AB1240" s="3" t="s">
        <v>2</v>
      </c>
      <c r="AC1240" s="3" t="s">
        <v>1</v>
      </c>
      <c r="AD1240" s="1">
        <v>46009</v>
      </c>
      <c r="AH1240" s="3" t="s">
        <v>12</v>
      </c>
      <c r="AI1240" s="3"/>
    </row>
    <row r="1241" spans="1:35">
      <c r="A1241" s="2" t="str">
        <f ca="1">IFERROR(IF(AND(VLOOKUP($L1241,'[1]Lookup Data'!L:L,1,0)=$L1241,VLOOKUP($L1241,'[1]Lookup Data'!K:K,1,0)=$L1241),"Sep-Aug",""),"")</f>
        <v/>
      </c>
      <c r="B1241" s="2" t="str">
        <f ca="1">IFERROR(IF(AND(VLOOKUP($L1241,'[1]Lookup Data'!M:M,1,0)=$L1241,VLOOKUP($L1241,'[1]Lookup Data'!L:L,1,0)=$L1241),"Oct-Sep",""),"")</f>
        <v/>
      </c>
      <c r="C1241" s="2" t="str">
        <f ca="1">IFERROR(IF(AND(VLOOKUP($L1241,'[1]Lookup Data'!N:N,1,0)=$L1241,VLOOKUP($L1241,'[1]Lookup Data'!M:M,1,0)=$L1241),"Nov-Oct",""),"")</f>
        <v/>
      </c>
      <c r="D1241" s="3" t="e">
        <f t="array" aca="1" ref="D1241" ca="1">_xludf.XLOOKUP(AB1241,'[1]Migrated Societies Data'!D:D,'[1]Migrated Societies Data'!B:B)</f>
        <v>#NAME?</v>
      </c>
      <c r="E1241" s="3" t="e">
        <f t="array" aca="1" ref="E1241" ca="1">_xludf.XLOOKUP(AB1241,'[1]Migrated Societies Data'!D:D,'[1]Migrated Societies Data'!E:E)</f>
        <v>#NAME?</v>
      </c>
      <c r="F1241" s="3" t="e">
        <f t="array" aca="1" ref="F1241" ca="1">_xludf.XLOOKUP(M1241,[1]order_Report_SA_ID_BB2.0!Q:Q,[1]order_Report_SA_ID_BB2.0!H:H,"")</f>
        <v>#NAME?</v>
      </c>
      <c r="G1241" s="3">
        <f>WEEKNUM(AD1241,11)</f>
        <v>51</v>
      </c>
      <c r="H1241" s="3">
        <f>MONTH(AD1241)</f>
        <v>12</v>
      </c>
      <c r="I1241" s="3" t="e">
        <f t="array" aca="1" ref="I1241" ca="1">_xludf.XLOOKUP(T1241,'[1]Lookup Data'!I:I,'[1]Lookup Data'!H:H,"")</f>
        <v>#NAME?</v>
      </c>
      <c r="J1241" s="3">
        <v>1183734428</v>
      </c>
      <c r="K1241" s="3" t="s">
        <v>11</v>
      </c>
      <c r="L1241" s="3">
        <v>11866568</v>
      </c>
      <c r="M1241" s="3">
        <v>1855848566</v>
      </c>
      <c r="N1241" s="3" t="s">
        <v>10</v>
      </c>
      <c r="O1241" s="3">
        <v>30</v>
      </c>
      <c r="P1241" s="3">
        <v>1483.69</v>
      </c>
      <c r="Q1241" s="3">
        <v>30.4</v>
      </c>
      <c r="R1241" s="3">
        <v>1514.09</v>
      </c>
      <c r="S1241" s="3">
        <v>30.4</v>
      </c>
      <c r="T1241" s="3" t="s">
        <v>50</v>
      </c>
      <c r="U1241" s="3" t="s">
        <v>8</v>
      </c>
      <c r="V1241" s="3" t="s">
        <v>49</v>
      </c>
      <c r="W1241" s="3" t="s">
        <v>48</v>
      </c>
      <c r="X1241" s="3" t="s">
        <v>875</v>
      </c>
      <c r="Z1241" s="1">
        <v>46009.290277777778</v>
      </c>
      <c r="AA1241" s="3" t="s">
        <v>874</v>
      </c>
      <c r="AB1241" s="3" t="s">
        <v>66</v>
      </c>
      <c r="AC1241" s="3" t="s">
        <v>1</v>
      </c>
      <c r="AD1241" s="1">
        <v>46009</v>
      </c>
      <c r="AH1241" s="3" t="s">
        <v>12</v>
      </c>
      <c r="AI1241" s="3"/>
    </row>
    <row r="1242" spans="1:35">
      <c r="A1242" s="2" t="str">
        <f ca="1">IFERROR(IF(AND(VLOOKUP($L1242,'[1]Lookup Data'!L:L,1,0)=$L1242,VLOOKUP($L1242,'[1]Lookup Data'!K:K,1,0)=$L1242),"Sep-Aug",""),"")</f>
        <v/>
      </c>
      <c r="B1242" s="2" t="str">
        <f ca="1">IFERROR(IF(AND(VLOOKUP($L1242,'[1]Lookup Data'!M:M,1,0)=$L1242,VLOOKUP($L1242,'[1]Lookup Data'!L:L,1,0)=$L1242),"Oct-Sep",""),"")</f>
        <v/>
      </c>
      <c r="C1242" s="2" t="str">
        <f ca="1">IFERROR(IF(AND(VLOOKUP($L1242,'[1]Lookup Data'!N:N,1,0)=$L1242,VLOOKUP($L1242,'[1]Lookup Data'!M:M,1,0)=$L1242),"Nov-Oct",""),"")</f>
        <v/>
      </c>
      <c r="D1242" s="3" t="e">
        <f t="array" aca="1" ref="D1242" ca="1">_xludf.XLOOKUP(AB1242,'[1]Migrated Societies Data'!D:D,'[1]Migrated Societies Data'!B:B)</f>
        <v>#NAME?</v>
      </c>
      <c r="E1242" s="3" t="e">
        <f t="array" aca="1" ref="E1242" ca="1">_xludf.XLOOKUP(AB1242,'[1]Migrated Societies Data'!D:D,'[1]Migrated Societies Data'!E:E)</f>
        <v>#NAME?</v>
      </c>
      <c r="F1242" s="3" t="e">
        <f t="array" aca="1" ref="F1242" ca="1">_xludf.XLOOKUP(M1242,[1]order_Report_SA_ID_BB2.0!Q:Q,[1]order_Report_SA_ID_BB2.0!H:H,"")</f>
        <v>#NAME?</v>
      </c>
      <c r="G1242" s="3">
        <f>WEEKNUM(AD1242,11)</f>
        <v>51</v>
      </c>
      <c r="H1242" s="3">
        <f>MONTH(AD1242)</f>
        <v>12</v>
      </c>
      <c r="I1242" s="3" t="e">
        <f t="array" aca="1" ref="I1242" ca="1">_xludf.XLOOKUP(T1242,'[1]Lookup Data'!I:I,'[1]Lookup Data'!H:H,"")</f>
        <v>#NAME?</v>
      </c>
      <c r="J1242" s="3">
        <v>1183736986</v>
      </c>
      <c r="K1242" s="3" t="s">
        <v>11</v>
      </c>
      <c r="L1242" s="3">
        <v>24197999</v>
      </c>
      <c r="M1242" s="3">
        <v>1855848894</v>
      </c>
      <c r="N1242" s="3" t="s">
        <v>10</v>
      </c>
      <c r="O1242" s="3">
        <v>30</v>
      </c>
      <c r="P1242" s="3">
        <v>1120.29</v>
      </c>
      <c r="Q1242" s="3">
        <v>28</v>
      </c>
      <c r="R1242" s="3">
        <v>1148.29</v>
      </c>
      <c r="S1242" s="3">
        <v>28</v>
      </c>
      <c r="T1242" s="3" t="s">
        <v>9</v>
      </c>
      <c r="U1242" s="3" t="s">
        <v>8</v>
      </c>
      <c r="V1242" s="3" t="s">
        <v>7</v>
      </c>
      <c r="W1242" s="3" t="s">
        <v>6</v>
      </c>
      <c r="X1242" s="3" t="s">
        <v>873</v>
      </c>
      <c r="Y1242" s="3" t="s">
        <v>872</v>
      </c>
      <c r="Z1242" s="1">
        <v>46009.295138888891</v>
      </c>
      <c r="AA1242" s="3" t="s">
        <v>630</v>
      </c>
      <c r="AB1242" s="3" t="s">
        <v>21</v>
      </c>
      <c r="AC1242" s="3" t="s">
        <v>1</v>
      </c>
      <c r="AD1242" s="1">
        <v>46009</v>
      </c>
      <c r="AH1242" s="3" t="s">
        <v>12</v>
      </c>
      <c r="AI1242" s="3"/>
    </row>
    <row r="1243" spans="1:35">
      <c r="A1243" s="2" t="str">
        <f ca="1">IFERROR(IF(AND(VLOOKUP($L1243,'[1]Lookup Data'!L:L,1,0)=$L1243,VLOOKUP($L1243,'[1]Lookup Data'!K:K,1,0)=$L1243),"Sep-Aug",""),"")</f>
        <v/>
      </c>
      <c r="B1243" s="2" t="str">
        <f ca="1">IFERROR(IF(AND(VLOOKUP($L1243,'[1]Lookup Data'!M:M,1,0)=$L1243,VLOOKUP($L1243,'[1]Lookup Data'!L:L,1,0)=$L1243),"Oct-Sep",""),"")</f>
        <v/>
      </c>
      <c r="C1243" s="2" t="str">
        <f ca="1">IFERROR(IF(AND(VLOOKUP($L1243,'[1]Lookup Data'!N:N,1,0)=$L1243,VLOOKUP($L1243,'[1]Lookup Data'!M:M,1,0)=$L1243),"Nov-Oct",""),"")</f>
        <v/>
      </c>
      <c r="D1243" s="3" t="e">
        <f t="array" aca="1" ref="D1243" ca="1">_xludf.XLOOKUP(AB1243,'[1]Migrated Societies Data'!D:D,'[1]Migrated Societies Data'!B:B)</f>
        <v>#NAME?</v>
      </c>
      <c r="E1243" s="3" t="e">
        <f t="array" aca="1" ref="E1243" ca="1">_xludf.XLOOKUP(AB1243,'[1]Migrated Societies Data'!D:D,'[1]Migrated Societies Data'!E:E)</f>
        <v>#NAME?</v>
      </c>
      <c r="F1243" s="3" t="e">
        <f t="array" aca="1" ref="F1243" ca="1">_xludf.XLOOKUP(M1243,[1]order_Report_SA_ID_BB2.0!Q:Q,[1]order_Report_SA_ID_BB2.0!H:H,"")</f>
        <v>#NAME?</v>
      </c>
      <c r="G1243" s="3">
        <f>WEEKNUM(AD1243,11)</f>
        <v>51</v>
      </c>
      <c r="H1243" s="3">
        <f>MONTH(AD1243)</f>
        <v>12</v>
      </c>
      <c r="I1243" s="3" t="e">
        <f t="array" aca="1" ref="I1243" ca="1">_xludf.XLOOKUP(T1243,'[1]Lookup Data'!I:I,'[1]Lookup Data'!H:H,"")</f>
        <v>#NAME?</v>
      </c>
      <c r="J1243" s="3">
        <v>1183742681</v>
      </c>
      <c r="K1243" s="3" t="s">
        <v>11</v>
      </c>
      <c r="L1243" s="3">
        <v>7979887</v>
      </c>
      <c r="M1243" s="3">
        <v>1855848902</v>
      </c>
      <c r="N1243" s="3" t="s">
        <v>10</v>
      </c>
      <c r="O1243" s="3">
        <v>30</v>
      </c>
      <c r="P1243" s="3">
        <v>8.5299999999999994</v>
      </c>
      <c r="Q1243" s="3">
        <v>247.5</v>
      </c>
      <c r="R1243" s="3">
        <v>256.02999999999997</v>
      </c>
      <c r="S1243" s="3">
        <v>247.5</v>
      </c>
      <c r="T1243" s="3" t="s">
        <v>9</v>
      </c>
      <c r="U1243" s="3" t="s">
        <v>8</v>
      </c>
      <c r="V1243" s="3" t="s">
        <v>7</v>
      </c>
      <c r="W1243" s="3" t="s">
        <v>6</v>
      </c>
      <c r="X1243" s="3" t="s">
        <v>871</v>
      </c>
      <c r="Y1243" s="3" t="s">
        <v>869</v>
      </c>
      <c r="Z1243" s="1">
        <v>46009.304861111108</v>
      </c>
      <c r="AA1243" s="3" t="s">
        <v>198</v>
      </c>
      <c r="AB1243" s="3" t="s">
        <v>21</v>
      </c>
      <c r="AC1243" s="3" t="s">
        <v>1</v>
      </c>
      <c r="AD1243" s="1">
        <v>46009</v>
      </c>
      <c r="AH1243" s="3" t="s">
        <v>12</v>
      </c>
      <c r="AI1243" s="3"/>
    </row>
    <row r="1244" spans="1:35">
      <c r="A1244" s="2" t="str">
        <f ca="1">IFERROR(IF(AND(VLOOKUP($L1244,'[1]Lookup Data'!L:L,1,0)=$L1244,VLOOKUP($L1244,'[1]Lookup Data'!K:K,1,0)=$L1244),"Sep-Aug",""),"")</f>
        <v/>
      </c>
      <c r="B1244" s="2" t="str">
        <f ca="1">IFERROR(IF(AND(VLOOKUP($L1244,'[1]Lookup Data'!M:M,1,0)=$L1244,VLOOKUP($L1244,'[1]Lookup Data'!L:L,1,0)=$L1244),"Oct-Sep",""),"")</f>
        <v/>
      </c>
      <c r="C1244" s="2" t="str">
        <f ca="1">IFERROR(IF(AND(VLOOKUP($L1244,'[1]Lookup Data'!N:N,1,0)=$L1244,VLOOKUP($L1244,'[1]Lookup Data'!M:M,1,0)=$L1244),"Nov-Oct",""),"")</f>
        <v/>
      </c>
      <c r="D1244" s="3" t="e">
        <f t="array" aca="1" ref="D1244" ca="1">_xludf.XLOOKUP(AB1244,'[1]Migrated Societies Data'!D:D,'[1]Migrated Societies Data'!B:B)</f>
        <v>#NAME?</v>
      </c>
      <c r="E1244" s="3" t="e">
        <f t="array" aca="1" ref="E1244" ca="1">_xludf.XLOOKUP(AB1244,'[1]Migrated Societies Data'!D:D,'[1]Migrated Societies Data'!E:E)</f>
        <v>#NAME?</v>
      </c>
      <c r="F1244" s="3" t="e">
        <f t="array" aca="1" ref="F1244" ca="1">_xludf.XLOOKUP(M1244,[1]order_Report_SA_ID_BB2.0!Q:Q,[1]order_Report_SA_ID_BB2.0!H:H,"")</f>
        <v>#NAME?</v>
      </c>
      <c r="G1244" s="3">
        <f>WEEKNUM(AD1244,11)</f>
        <v>51</v>
      </c>
      <c r="H1244" s="3">
        <f>MONTH(AD1244)</f>
        <v>12</v>
      </c>
      <c r="I1244" s="3" t="e">
        <f t="array" aca="1" ref="I1244" ca="1">_xludf.XLOOKUP(T1244,'[1]Lookup Data'!I:I,'[1]Lookup Data'!H:H,"")</f>
        <v>#NAME?</v>
      </c>
      <c r="J1244" s="3">
        <v>1183745968</v>
      </c>
      <c r="K1244" s="3" t="s">
        <v>11</v>
      </c>
      <c r="L1244" s="3">
        <v>14602531</v>
      </c>
      <c r="M1244" s="3">
        <v>1855849705</v>
      </c>
      <c r="N1244" s="3" t="s">
        <v>10</v>
      </c>
      <c r="O1244" s="3">
        <v>30</v>
      </c>
      <c r="P1244" s="3">
        <v>1413.99</v>
      </c>
      <c r="Q1244" s="3">
        <v>46</v>
      </c>
      <c r="R1244" s="3">
        <v>1459.99</v>
      </c>
      <c r="S1244" s="3">
        <v>46</v>
      </c>
      <c r="T1244" s="3" t="s">
        <v>9</v>
      </c>
      <c r="U1244" s="3" t="s">
        <v>8</v>
      </c>
      <c r="V1244" s="3" t="s">
        <v>7</v>
      </c>
      <c r="W1244" s="3" t="s">
        <v>6</v>
      </c>
      <c r="X1244" s="3" t="s">
        <v>870</v>
      </c>
      <c r="Y1244" s="3" t="s">
        <v>869</v>
      </c>
      <c r="Z1244" s="1">
        <v>46009.30972222222</v>
      </c>
      <c r="AA1244" s="3" t="s">
        <v>868</v>
      </c>
      <c r="AB1244" s="3" t="s">
        <v>17</v>
      </c>
      <c r="AC1244" s="3" t="s">
        <v>1</v>
      </c>
      <c r="AD1244" s="1">
        <v>46009</v>
      </c>
      <c r="AH1244" s="3" t="s">
        <v>12</v>
      </c>
      <c r="AI1244" s="3"/>
    </row>
    <row r="1245" spans="1:35">
      <c r="A1245" s="2" t="str">
        <f ca="1">IFERROR(IF(AND(VLOOKUP($L1245,'[1]Lookup Data'!L:L,1,0)=$L1245,VLOOKUP($L1245,'[1]Lookup Data'!K:K,1,0)=$L1245),"Sep-Aug",""),"")</f>
        <v/>
      </c>
      <c r="B1245" s="2" t="str">
        <f ca="1">IFERROR(IF(AND(VLOOKUP($L1245,'[1]Lookup Data'!M:M,1,0)=$L1245,VLOOKUP($L1245,'[1]Lookup Data'!L:L,1,0)=$L1245),"Oct-Sep",""),"")</f>
        <v/>
      </c>
      <c r="C1245" s="2" t="str">
        <f ca="1">IFERROR(IF(AND(VLOOKUP($L1245,'[1]Lookup Data'!N:N,1,0)=$L1245,VLOOKUP($L1245,'[1]Lookup Data'!M:M,1,0)=$L1245),"Nov-Oct",""),"")</f>
        <v/>
      </c>
      <c r="D1245" s="3" t="e">
        <f t="array" aca="1" ref="D1245" ca="1">_xludf.XLOOKUP(AB1245,'[1]Migrated Societies Data'!D:D,'[1]Migrated Societies Data'!B:B)</f>
        <v>#NAME?</v>
      </c>
      <c r="E1245" s="3" t="e">
        <f t="array" aca="1" ref="E1245" ca="1">_xludf.XLOOKUP(AB1245,'[1]Migrated Societies Data'!D:D,'[1]Migrated Societies Data'!E:E)</f>
        <v>#NAME?</v>
      </c>
      <c r="F1245" s="3" t="e">
        <f t="array" aca="1" ref="F1245" ca="1">_xludf.XLOOKUP(M1245,[1]order_Report_SA_ID_BB2.0!Q:Q,[1]order_Report_SA_ID_BB2.0!H:H,"")</f>
        <v>#NAME?</v>
      </c>
      <c r="G1245" s="3">
        <f>WEEKNUM(AD1245,11)</f>
        <v>51</v>
      </c>
      <c r="H1245" s="3">
        <f>MONTH(AD1245)</f>
        <v>12</v>
      </c>
      <c r="I1245" s="3" t="e">
        <f t="array" aca="1" ref="I1245" ca="1">_xludf.XLOOKUP(T1245,'[1]Lookup Data'!I:I,'[1]Lookup Data'!H:H,"")</f>
        <v>#NAME?</v>
      </c>
      <c r="J1245" s="3">
        <v>1183746604</v>
      </c>
      <c r="K1245" s="3" t="s">
        <v>11</v>
      </c>
      <c r="L1245" s="3">
        <v>449952</v>
      </c>
      <c r="M1245" s="3">
        <v>1855848499</v>
      </c>
      <c r="N1245" s="3" t="s">
        <v>10</v>
      </c>
      <c r="O1245" s="3">
        <v>30</v>
      </c>
      <c r="P1245" s="3">
        <v>252</v>
      </c>
      <c r="Q1245" s="3">
        <v>84</v>
      </c>
      <c r="R1245" s="3">
        <v>336</v>
      </c>
      <c r="S1245" s="3">
        <v>84</v>
      </c>
      <c r="T1245" s="3" t="s">
        <v>9</v>
      </c>
      <c r="U1245" s="3" t="s">
        <v>8</v>
      </c>
      <c r="V1245" s="3" t="s">
        <v>7</v>
      </c>
      <c r="W1245" s="3" t="s">
        <v>6</v>
      </c>
      <c r="X1245" s="3" t="s">
        <v>867</v>
      </c>
      <c r="Y1245" s="3" t="s">
        <v>460</v>
      </c>
      <c r="Z1245" s="1">
        <v>46009.311111111114</v>
      </c>
      <c r="AA1245" s="3" t="s">
        <v>866</v>
      </c>
      <c r="AB1245" s="3" t="s">
        <v>2</v>
      </c>
      <c r="AC1245" s="3" t="s">
        <v>1</v>
      </c>
      <c r="AD1245" s="1">
        <v>46009</v>
      </c>
      <c r="AH1245" s="3" t="s">
        <v>12</v>
      </c>
      <c r="AI1245" s="3"/>
    </row>
    <row r="1246" spans="1:35">
      <c r="A1246" s="2" t="str">
        <f ca="1">IFERROR(IF(AND(VLOOKUP($L1246,'[1]Lookup Data'!L:L,1,0)=$L1246,VLOOKUP($L1246,'[1]Lookup Data'!K:K,1,0)=$L1246),"Sep-Aug",""),"")</f>
        <v/>
      </c>
      <c r="B1246" s="2" t="str">
        <f ca="1">IFERROR(IF(AND(VLOOKUP($L1246,'[1]Lookup Data'!M:M,1,0)=$L1246,VLOOKUP($L1246,'[1]Lookup Data'!L:L,1,0)=$L1246),"Oct-Sep",""),"")</f>
        <v/>
      </c>
      <c r="C1246" s="2" t="str">
        <f ca="1">IFERROR(IF(AND(VLOOKUP($L1246,'[1]Lookup Data'!N:N,1,0)=$L1246,VLOOKUP($L1246,'[1]Lookup Data'!M:M,1,0)=$L1246),"Nov-Oct",""),"")</f>
        <v/>
      </c>
      <c r="D1246" s="3" t="e">
        <f t="array" aca="1" ref="D1246" ca="1">_xludf.XLOOKUP(AB1246,'[1]Migrated Societies Data'!D:D,'[1]Migrated Societies Data'!B:B)</f>
        <v>#NAME?</v>
      </c>
      <c r="E1246" s="3" t="e">
        <f t="array" aca="1" ref="E1246" ca="1">_xludf.XLOOKUP(AB1246,'[1]Migrated Societies Data'!D:D,'[1]Migrated Societies Data'!E:E)</f>
        <v>#NAME?</v>
      </c>
      <c r="F1246" s="3" t="e">
        <f t="array" aca="1" ref="F1246" ca="1">_xludf.XLOOKUP(M1246,[1]order_Report_SA_ID_BB2.0!Q:Q,[1]order_Report_SA_ID_BB2.0!H:H,"")</f>
        <v>#NAME?</v>
      </c>
      <c r="G1246" s="3">
        <f>WEEKNUM(AD1246,11)</f>
        <v>51</v>
      </c>
      <c r="H1246" s="3">
        <f>MONTH(AD1246)</f>
        <v>12</v>
      </c>
      <c r="I1246" s="3" t="e">
        <f t="array" aca="1" ref="I1246" ca="1">_xludf.XLOOKUP(T1246,'[1]Lookup Data'!I:I,'[1]Lookup Data'!H:H,"")</f>
        <v>#NAME?</v>
      </c>
      <c r="J1246" s="3">
        <v>1183746833</v>
      </c>
      <c r="K1246" s="3" t="s">
        <v>11</v>
      </c>
      <c r="L1246" s="3">
        <v>14520372</v>
      </c>
      <c r="M1246" s="3">
        <v>1855847547</v>
      </c>
      <c r="N1246" s="3" t="s">
        <v>10</v>
      </c>
      <c r="O1246" s="3">
        <v>30</v>
      </c>
      <c r="P1246" s="3">
        <v>373</v>
      </c>
      <c r="Q1246" s="3">
        <v>27</v>
      </c>
      <c r="R1246" s="3">
        <v>400</v>
      </c>
      <c r="S1246" s="3">
        <v>27</v>
      </c>
      <c r="T1246" s="3" t="s">
        <v>9</v>
      </c>
      <c r="U1246" s="3" t="s">
        <v>8</v>
      </c>
      <c r="V1246" s="3" t="s">
        <v>7</v>
      </c>
      <c r="W1246" s="3" t="s">
        <v>6</v>
      </c>
      <c r="X1246" s="3" t="s">
        <v>865</v>
      </c>
      <c r="Y1246" s="3" t="s">
        <v>255</v>
      </c>
      <c r="Z1246" s="1">
        <v>46009.311111111114</v>
      </c>
      <c r="AA1246" s="3" t="s">
        <v>31</v>
      </c>
      <c r="AB1246" s="3" t="s">
        <v>30</v>
      </c>
      <c r="AC1246" s="3" t="s">
        <v>1</v>
      </c>
      <c r="AD1246" s="1">
        <v>46009</v>
      </c>
      <c r="AH1246" s="3" t="s">
        <v>12</v>
      </c>
      <c r="AI1246" s="3"/>
    </row>
    <row r="1247" spans="1:35">
      <c r="A1247" s="2" t="str">
        <f ca="1">IFERROR(IF(AND(VLOOKUP($L1247,'[1]Lookup Data'!L:L,1,0)=$L1247,VLOOKUP($L1247,'[1]Lookup Data'!K:K,1,0)=$L1247),"Sep-Aug",""),"")</f>
        <v/>
      </c>
      <c r="B1247" s="2" t="str">
        <f ca="1">IFERROR(IF(AND(VLOOKUP($L1247,'[1]Lookup Data'!M:M,1,0)=$L1247,VLOOKUP($L1247,'[1]Lookup Data'!L:L,1,0)=$L1247),"Oct-Sep",""),"")</f>
        <v/>
      </c>
      <c r="C1247" s="2" t="str">
        <f ca="1">IFERROR(IF(AND(VLOOKUP($L1247,'[1]Lookup Data'!N:N,1,0)=$L1247,VLOOKUP($L1247,'[1]Lookup Data'!M:M,1,0)=$L1247),"Nov-Oct",""),"")</f>
        <v/>
      </c>
      <c r="D1247" s="3" t="e">
        <f t="array" aca="1" ref="D1247" ca="1">_xludf.XLOOKUP(AB1247,'[1]Migrated Societies Data'!D:D,'[1]Migrated Societies Data'!B:B)</f>
        <v>#NAME?</v>
      </c>
      <c r="E1247" s="3" t="e">
        <f t="array" aca="1" ref="E1247" ca="1">_xludf.XLOOKUP(AB1247,'[1]Migrated Societies Data'!D:D,'[1]Migrated Societies Data'!E:E)</f>
        <v>#NAME?</v>
      </c>
      <c r="F1247" s="3" t="e">
        <f t="array" aca="1" ref="F1247" ca="1">_xludf.XLOOKUP(M1247,[1]order_Report_SA_ID_BB2.0!Q:Q,[1]order_Report_SA_ID_BB2.0!H:H,"")</f>
        <v>#NAME?</v>
      </c>
      <c r="G1247" s="3">
        <f>WEEKNUM(AD1247,11)</f>
        <v>51</v>
      </c>
      <c r="H1247" s="3">
        <f>MONTH(AD1247)</f>
        <v>12</v>
      </c>
      <c r="I1247" s="3" t="e">
        <f t="array" aca="1" ref="I1247" ca="1">_xludf.XLOOKUP(T1247,'[1]Lookup Data'!I:I,'[1]Lookup Data'!H:H,"")</f>
        <v>#NAME?</v>
      </c>
      <c r="J1247" s="3">
        <v>1183750195</v>
      </c>
      <c r="K1247" s="3" t="s">
        <v>11</v>
      </c>
      <c r="L1247" s="3">
        <v>6143841</v>
      </c>
      <c r="M1247" s="3">
        <v>1855848082</v>
      </c>
      <c r="N1247" s="3" t="s">
        <v>10</v>
      </c>
      <c r="O1247" s="3">
        <v>30</v>
      </c>
      <c r="P1247" s="3">
        <v>894.93</v>
      </c>
      <c r="Q1247" s="3">
        <v>28</v>
      </c>
      <c r="R1247" s="3">
        <v>922.93</v>
      </c>
      <c r="S1247" s="3">
        <v>28</v>
      </c>
      <c r="T1247" s="3" t="s">
        <v>9</v>
      </c>
      <c r="U1247" s="3" t="s">
        <v>8</v>
      </c>
      <c r="V1247" s="3" t="s">
        <v>7</v>
      </c>
      <c r="W1247" s="3" t="s">
        <v>6</v>
      </c>
      <c r="X1247" s="3" t="s">
        <v>864</v>
      </c>
      <c r="Y1247" s="3" t="s">
        <v>863</v>
      </c>
      <c r="Z1247" s="1">
        <v>46009.315972222219</v>
      </c>
      <c r="AA1247" s="3" t="s">
        <v>862</v>
      </c>
      <c r="AB1247" s="3" t="s">
        <v>2</v>
      </c>
      <c r="AC1247" s="3" t="s">
        <v>1</v>
      </c>
      <c r="AD1247" s="1">
        <v>46009</v>
      </c>
      <c r="AH1247" s="3" t="s">
        <v>12</v>
      </c>
      <c r="AI1247" s="3"/>
    </row>
    <row r="1248" spans="1:35">
      <c r="A1248" s="2" t="str">
        <f ca="1">IFERROR(IF(AND(VLOOKUP($L1248,'[1]Lookup Data'!L:L,1,0)=$L1248,VLOOKUP($L1248,'[1]Lookup Data'!K:K,1,0)=$L1248),"Sep-Aug",""),"")</f>
        <v/>
      </c>
      <c r="B1248" s="2" t="str">
        <f ca="1">IFERROR(IF(AND(VLOOKUP($L1248,'[1]Lookup Data'!M:M,1,0)=$L1248,VLOOKUP($L1248,'[1]Lookup Data'!L:L,1,0)=$L1248),"Oct-Sep",""),"")</f>
        <v/>
      </c>
      <c r="C1248" s="2" t="str">
        <f ca="1">IFERROR(IF(AND(VLOOKUP($L1248,'[1]Lookup Data'!N:N,1,0)=$L1248,VLOOKUP($L1248,'[1]Lookup Data'!M:M,1,0)=$L1248),"Nov-Oct",""),"")</f>
        <v/>
      </c>
      <c r="D1248" s="3" t="e">
        <f t="array" aca="1" ref="D1248" ca="1">_xludf.XLOOKUP(AB1248,'[1]Migrated Societies Data'!D:D,'[1]Migrated Societies Data'!B:B)</f>
        <v>#NAME?</v>
      </c>
      <c r="E1248" s="3" t="e">
        <f t="array" aca="1" ref="E1248" ca="1">_xludf.XLOOKUP(AB1248,'[1]Migrated Societies Data'!D:D,'[1]Migrated Societies Data'!E:E)</f>
        <v>#NAME?</v>
      </c>
      <c r="F1248" s="3" t="e">
        <f t="array" aca="1" ref="F1248" ca="1">_xludf.XLOOKUP(M1248,[1]order_Report_SA_ID_BB2.0!Q:Q,[1]order_Report_SA_ID_BB2.0!H:H,"")</f>
        <v>#NAME?</v>
      </c>
      <c r="G1248" s="3">
        <f>WEEKNUM(AD1248,11)</f>
        <v>51</v>
      </c>
      <c r="H1248" s="3">
        <f>MONTH(AD1248)</f>
        <v>12</v>
      </c>
      <c r="I1248" s="3" t="e">
        <f t="array" aca="1" ref="I1248" ca="1">_xludf.XLOOKUP(T1248,'[1]Lookup Data'!I:I,'[1]Lookup Data'!H:H,"")</f>
        <v>#NAME?</v>
      </c>
      <c r="J1248" s="3">
        <v>1183767969</v>
      </c>
      <c r="K1248" s="3" t="s">
        <v>11</v>
      </c>
      <c r="L1248" s="3">
        <v>4661395</v>
      </c>
      <c r="M1248" s="3">
        <v>1855848980</v>
      </c>
      <c r="N1248" s="3" t="s">
        <v>10</v>
      </c>
      <c r="O1248" s="3">
        <v>30</v>
      </c>
      <c r="P1248" s="3">
        <v>1148.97</v>
      </c>
      <c r="Q1248" s="3">
        <v>84</v>
      </c>
      <c r="R1248" s="3">
        <v>1232.97</v>
      </c>
      <c r="S1248" s="3">
        <v>84</v>
      </c>
      <c r="T1248" s="3" t="s">
        <v>9</v>
      </c>
      <c r="U1248" s="3" t="s">
        <v>8</v>
      </c>
      <c r="V1248" s="3" t="s">
        <v>7</v>
      </c>
      <c r="W1248" s="3" t="s">
        <v>6</v>
      </c>
      <c r="X1248" s="3" t="s">
        <v>861</v>
      </c>
      <c r="Y1248" s="3" t="s">
        <v>860</v>
      </c>
      <c r="Z1248" s="1">
        <v>46009.337500000001</v>
      </c>
      <c r="AA1248" s="3" t="s">
        <v>479</v>
      </c>
      <c r="AB1248" s="3" t="s">
        <v>2</v>
      </c>
      <c r="AC1248" s="3" t="s">
        <v>1</v>
      </c>
      <c r="AD1248" s="1">
        <v>46009</v>
      </c>
      <c r="AH1248" s="3" t="s">
        <v>12</v>
      </c>
      <c r="AI1248" s="3"/>
    </row>
    <row r="1249" spans="1:35">
      <c r="A1249" s="2" t="str">
        <f ca="1">IFERROR(IF(AND(VLOOKUP($L1249,'[1]Lookup Data'!L:L,1,0)=$L1249,VLOOKUP($L1249,'[1]Lookup Data'!K:K,1,0)=$L1249),"Sep-Aug",""),"")</f>
        <v/>
      </c>
      <c r="B1249" s="2" t="str">
        <f ca="1">IFERROR(IF(AND(VLOOKUP($L1249,'[1]Lookup Data'!M:M,1,0)=$L1249,VLOOKUP($L1249,'[1]Lookup Data'!L:L,1,0)=$L1249),"Oct-Sep",""),"")</f>
        <v/>
      </c>
      <c r="C1249" s="2" t="str">
        <f ca="1">IFERROR(IF(AND(VLOOKUP($L1249,'[1]Lookup Data'!N:N,1,0)=$L1249,VLOOKUP($L1249,'[1]Lookup Data'!M:M,1,0)=$L1249),"Nov-Oct",""),"")</f>
        <v/>
      </c>
      <c r="D1249" s="3" t="e">
        <f t="array" aca="1" ref="D1249" ca="1">_xludf.XLOOKUP(AB1249,'[1]Migrated Societies Data'!D:D,'[1]Migrated Societies Data'!B:B)</f>
        <v>#NAME?</v>
      </c>
      <c r="E1249" s="3" t="e">
        <f t="array" aca="1" ref="E1249" ca="1">_xludf.XLOOKUP(AB1249,'[1]Migrated Societies Data'!D:D,'[1]Migrated Societies Data'!E:E)</f>
        <v>#NAME?</v>
      </c>
      <c r="F1249" s="3" t="e">
        <f t="array" aca="1" ref="F1249" ca="1">_xludf.XLOOKUP(M1249,[1]order_Report_SA_ID_BB2.0!Q:Q,[1]order_Report_SA_ID_BB2.0!H:H,"")</f>
        <v>#NAME?</v>
      </c>
      <c r="G1249" s="3">
        <f>WEEKNUM(AD1249,11)</f>
        <v>51</v>
      </c>
      <c r="H1249" s="3">
        <f>MONTH(AD1249)</f>
        <v>12</v>
      </c>
      <c r="I1249" s="3" t="e">
        <f t="array" aca="1" ref="I1249" ca="1">_xludf.XLOOKUP(T1249,'[1]Lookup Data'!I:I,'[1]Lookup Data'!H:H,"")</f>
        <v>#NAME?</v>
      </c>
      <c r="J1249" s="3">
        <v>1183770152</v>
      </c>
      <c r="K1249" s="3" t="s">
        <v>11</v>
      </c>
      <c r="L1249" s="3">
        <v>29500006</v>
      </c>
      <c r="M1249" s="3">
        <v>1855850120</v>
      </c>
      <c r="N1249" s="3" t="s">
        <v>10</v>
      </c>
      <c r="O1249" s="3">
        <v>30</v>
      </c>
      <c r="P1249" s="3">
        <v>45.58</v>
      </c>
      <c r="Q1249" s="3">
        <v>27</v>
      </c>
      <c r="R1249" s="3">
        <v>72.58</v>
      </c>
      <c r="S1249" s="3">
        <v>27</v>
      </c>
      <c r="T1249" s="3" t="s">
        <v>9</v>
      </c>
      <c r="U1249" s="3" t="s">
        <v>8</v>
      </c>
      <c r="V1249" s="3" t="s">
        <v>7</v>
      </c>
      <c r="W1249" s="3" t="s">
        <v>6</v>
      </c>
      <c r="X1249" s="3" t="s">
        <v>859</v>
      </c>
      <c r="Y1249" s="3" t="s">
        <v>858</v>
      </c>
      <c r="Z1249" s="1">
        <v>46009.340277777781</v>
      </c>
      <c r="AA1249" s="3" t="s">
        <v>857</v>
      </c>
      <c r="AB1249" s="3" t="s">
        <v>30</v>
      </c>
      <c r="AC1249" s="3" t="s">
        <v>1</v>
      </c>
      <c r="AD1249" s="1">
        <v>46009</v>
      </c>
      <c r="AH1249" s="3" t="s">
        <v>12</v>
      </c>
      <c r="AI1249" s="3"/>
    </row>
    <row r="1250" spans="1:35">
      <c r="A1250" s="2" t="str">
        <f ca="1">IFERROR(IF(AND(VLOOKUP($L1250,'[1]Lookup Data'!L:L,1,0)=$L1250,VLOOKUP($L1250,'[1]Lookup Data'!K:K,1,0)=$L1250),"Sep-Aug",""),"")</f>
        <v/>
      </c>
      <c r="B1250" s="2" t="str">
        <f ca="1">IFERROR(IF(AND(VLOOKUP($L1250,'[1]Lookup Data'!M:M,1,0)=$L1250,VLOOKUP($L1250,'[1]Lookup Data'!L:L,1,0)=$L1250),"Oct-Sep",""),"")</f>
        <v/>
      </c>
      <c r="C1250" s="2" t="str">
        <f ca="1">IFERROR(IF(AND(VLOOKUP($L1250,'[1]Lookup Data'!N:N,1,0)=$L1250,VLOOKUP($L1250,'[1]Lookup Data'!M:M,1,0)=$L1250),"Nov-Oct",""),"")</f>
        <v/>
      </c>
      <c r="D1250" s="3" t="e">
        <f t="array" aca="1" ref="D1250" ca="1">_xludf.XLOOKUP(AB1250,'[1]Migrated Societies Data'!D:D,'[1]Migrated Societies Data'!B:B)</f>
        <v>#NAME?</v>
      </c>
      <c r="E1250" s="3" t="e">
        <f t="array" aca="1" ref="E1250" ca="1">_xludf.XLOOKUP(AB1250,'[1]Migrated Societies Data'!D:D,'[1]Migrated Societies Data'!E:E)</f>
        <v>#NAME?</v>
      </c>
      <c r="F1250" s="3" t="e">
        <f t="array" aca="1" ref="F1250" ca="1">_xludf.XLOOKUP(M1250,[1]order_Report_SA_ID_BB2.0!Q:Q,[1]order_Report_SA_ID_BB2.0!H:H,"")</f>
        <v>#NAME?</v>
      </c>
      <c r="G1250" s="3">
        <f>WEEKNUM(AD1250,11)</f>
        <v>51</v>
      </c>
      <c r="H1250" s="3">
        <f>MONTH(AD1250)</f>
        <v>12</v>
      </c>
      <c r="I1250" s="3" t="e">
        <f t="array" aca="1" ref="I1250" ca="1">_xludf.XLOOKUP(T1250,'[1]Lookup Data'!I:I,'[1]Lookup Data'!H:H,"")</f>
        <v>#NAME?</v>
      </c>
      <c r="J1250" s="3">
        <v>1184271368</v>
      </c>
      <c r="K1250" s="3" t="s">
        <v>11</v>
      </c>
      <c r="L1250" s="3">
        <v>39252988</v>
      </c>
      <c r="M1250" s="3">
        <v>1856656888</v>
      </c>
      <c r="N1250" s="3" t="s">
        <v>10</v>
      </c>
      <c r="O1250" s="3">
        <v>30</v>
      </c>
      <c r="P1250" s="3">
        <v>479.29</v>
      </c>
      <c r="Q1250" s="3">
        <v>7.2</v>
      </c>
      <c r="R1250" s="3">
        <v>486.49</v>
      </c>
      <c r="S1250" s="3">
        <v>7.2</v>
      </c>
      <c r="T1250" s="3" t="s">
        <v>156</v>
      </c>
      <c r="U1250" s="3" t="s">
        <v>8</v>
      </c>
      <c r="V1250" s="3" t="s">
        <v>155</v>
      </c>
      <c r="W1250" s="3" t="s">
        <v>28</v>
      </c>
      <c r="X1250" s="3" t="s">
        <v>856</v>
      </c>
      <c r="Z1250" s="1">
        <v>46010.063888888886</v>
      </c>
      <c r="AA1250" s="3" t="s">
        <v>855</v>
      </c>
      <c r="AB1250" s="3" t="s">
        <v>25</v>
      </c>
      <c r="AC1250" s="3" t="s">
        <v>1</v>
      </c>
      <c r="AD1250" s="1">
        <v>46010</v>
      </c>
      <c r="AH1250" s="3" t="s">
        <v>12</v>
      </c>
      <c r="AI1250" s="3"/>
    </row>
    <row r="1251" spans="1:35">
      <c r="A1251" s="2" t="str">
        <f ca="1">IFERROR(IF(AND(VLOOKUP($L1251,'[1]Lookup Data'!L:L,1,0)=$L1251,VLOOKUP($L1251,'[1]Lookup Data'!K:K,1,0)=$L1251),"Sep-Aug",""),"")</f>
        <v/>
      </c>
      <c r="B1251" s="2" t="str">
        <f ca="1">IFERROR(IF(AND(VLOOKUP($L1251,'[1]Lookup Data'!M:M,1,0)=$L1251,VLOOKUP($L1251,'[1]Lookup Data'!L:L,1,0)=$L1251),"Oct-Sep",""),"")</f>
        <v/>
      </c>
      <c r="C1251" s="2" t="str">
        <f ca="1">IFERROR(IF(AND(VLOOKUP($L1251,'[1]Lookup Data'!N:N,1,0)=$L1251,VLOOKUP($L1251,'[1]Lookup Data'!M:M,1,0)=$L1251),"Nov-Oct",""),"")</f>
        <v/>
      </c>
      <c r="D1251" s="3" t="e">
        <f t="array" aca="1" ref="D1251" ca="1">_xludf.XLOOKUP(AB1251,'[1]Migrated Societies Data'!D:D,'[1]Migrated Societies Data'!B:B)</f>
        <v>#NAME?</v>
      </c>
      <c r="E1251" s="3" t="e">
        <f t="array" aca="1" ref="E1251" ca="1">_xludf.XLOOKUP(AB1251,'[1]Migrated Societies Data'!D:D,'[1]Migrated Societies Data'!E:E)</f>
        <v>#NAME?</v>
      </c>
      <c r="F1251" s="3" t="e">
        <f t="array" aca="1" ref="F1251" ca="1">_xludf.XLOOKUP(M1251,[1]order_Report_SA_ID_BB2.0!Q:Q,[1]order_Report_SA_ID_BB2.0!H:H,"")</f>
        <v>#NAME?</v>
      </c>
      <c r="G1251" s="3">
        <f>WEEKNUM(AD1251,11)</f>
        <v>51</v>
      </c>
      <c r="H1251" s="3">
        <f>MONTH(AD1251)</f>
        <v>12</v>
      </c>
      <c r="I1251" s="3" t="e">
        <f t="array" aca="1" ref="I1251" ca="1">_xludf.XLOOKUP(T1251,'[1]Lookup Data'!I:I,'[1]Lookup Data'!H:H,"")</f>
        <v>#NAME?</v>
      </c>
      <c r="J1251" s="3">
        <v>1184271499</v>
      </c>
      <c r="K1251" s="3" t="s">
        <v>11</v>
      </c>
      <c r="L1251" s="3">
        <v>9901190</v>
      </c>
      <c r="M1251" s="3">
        <v>1856657122</v>
      </c>
      <c r="N1251" s="3" t="s">
        <v>10</v>
      </c>
      <c r="O1251" s="3">
        <v>30</v>
      </c>
      <c r="P1251" s="3">
        <v>2.62</v>
      </c>
      <c r="Q1251" s="3">
        <v>14</v>
      </c>
      <c r="R1251" s="3">
        <v>16.62</v>
      </c>
      <c r="S1251" s="3">
        <v>14</v>
      </c>
      <c r="T1251" s="3" t="s">
        <v>156</v>
      </c>
      <c r="U1251" s="3" t="s">
        <v>8</v>
      </c>
      <c r="V1251" s="3" t="s">
        <v>155</v>
      </c>
      <c r="W1251" s="3" t="s">
        <v>28</v>
      </c>
      <c r="X1251" s="3" t="s">
        <v>854</v>
      </c>
      <c r="Z1251" s="1">
        <v>46010.065972222219</v>
      </c>
      <c r="AA1251" s="3" t="s">
        <v>220</v>
      </c>
      <c r="AB1251" s="3" t="s">
        <v>152</v>
      </c>
      <c r="AC1251" s="3" t="s">
        <v>1</v>
      </c>
      <c r="AD1251" s="1">
        <v>46010</v>
      </c>
      <c r="AH1251" s="3" t="s">
        <v>12</v>
      </c>
      <c r="AI1251" s="3"/>
    </row>
    <row r="1252" spans="1:35">
      <c r="A1252" s="2" t="str">
        <f ca="1">IFERROR(IF(AND(VLOOKUP($L1252,'[1]Lookup Data'!L:L,1,0)=$L1252,VLOOKUP($L1252,'[1]Lookup Data'!K:K,1,0)=$L1252),"Sep-Aug",""),"")</f>
        <v/>
      </c>
      <c r="B1252" s="2" t="str">
        <f ca="1">IFERROR(IF(AND(VLOOKUP($L1252,'[1]Lookup Data'!M:M,1,0)=$L1252,VLOOKUP($L1252,'[1]Lookup Data'!L:L,1,0)=$L1252),"Oct-Sep",""),"")</f>
        <v/>
      </c>
      <c r="C1252" s="2" t="str">
        <f ca="1">IFERROR(IF(AND(VLOOKUP($L1252,'[1]Lookup Data'!N:N,1,0)=$L1252,VLOOKUP($L1252,'[1]Lookup Data'!M:M,1,0)=$L1252),"Nov-Oct",""),"")</f>
        <v/>
      </c>
      <c r="D1252" s="3" t="e">
        <f t="array" aca="1" ref="D1252" ca="1">_xludf.XLOOKUP(AB1252,'[1]Migrated Societies Data'!D:D,'[1]Migrated Societies Data'!B:B)</f>
        <v>#NAME?</v>
      </c>
      <c r="E1252" s="3" t="e">
        <f t="array" aca="1" ref="E1252" ca="1">_xludf.XLOOKUP(AB1252,'[1]Migrated Societies Data'!D:D,'[1]Migrated Societies Data'!E:E)</f>
        <v>#NAME?</v>
      </c>
      <c r="F1252" s="3" t="e">
        <f t="array" aca="1" ref="F1252" ca="1">_xludf.XLOOKUP(M1252,[1]order_Report_SA_ID_BB2.0!Q:Q,[1]order_Report_SA_ID_BB2.0!H:H,"")</f>
        <v>#NAME?</v>
      </c>
      <c r="G1252" s="3">
        <f>WEEKNUM(AD1252,11)</f>
        <v>51</v>
      </c>
      <c r="H1252" s="3">
        <f>MONTH(AD1252)</f>
        <v>12</v>
      </c>
      <c r="I1252" s="3" t="e">
        <f t="array" aca="1" ref="I1252" ca="1">_xludf.XLOOKUP(T1252,'[1]Lookup Data'!I:I,'[1]Lookup Data'!H:H,"")</f>
        <v>#NAME?</v>
      </c>
      <c r="J1252" s="3">
        <v>1184271501</v>
      </c>
      <c r="K1252" s="3" t="s">
        <v>11</v>
      </c>
      <c r="L1252" s="3">
        <v>8301809</v>
      </c>
      <c r="M1252" s="3">
        <v>1856655242</v>
      </c>
      <c r="N1252" s="3" t="s">
        <v>10</v>
      </c>
      <c r="O1252" s="3">
        <v>30</v>
      </c>
      <c r="P1252" s="3">
        <v>2327.66</v>
      </c>
      <c r="Q1252" s="3">
        <v>35</v>
      </c>
      <c r="R1252" s="3">
        <v>2362.66</v>
      </c>
      <c r="S1252" s="3">
        <v>35</v>
      </c>
      <c r="T1252" s="3" t="s">
        <v>156</v>
      </c>
      <c r="U1252" s="3" t="s">
        <v>8</v>
      </c>
      <c r="V1252" s="3" t="s">
        <v>155</v>
      </c>
      <c r="W1252" s="3" t="s">
        <v>28</v>
      </c>
      <c r="X1252" s="3" t="s">
        <v>853</v>
      </c>
      <c r="Z1252" s="1">
        <v>46010.065972222219</v>
      </c>
      <c r="AA1252" s="3" t="s">
        <v>222</v>
      </c>
      <c r="AB1252" s="3" t="s">
        <v>152</v>
      </c>
      <c r="AC1252" s="3" t="s">
        <v>1</v>
      </c>
      <c r="AD1252" s="1">
        <v>46010</v>
      </c>
      <c r="AH1252" s="3" t="s">
        <v>12</v>
      </c>
      <c r="AI1252" s="3"/>
    </row>
    <row r="1253" spans="1:35">
      <c r="A1253" s="2" t="str">
        <f ca="1">IFERROR(IF(AND(VLOOKUP($L1253,'[1]Lookup Data'!L:L,1,0)=$L1253,VLOOKUP($L1253,'[1]Lookup Data'!K:K,1,0)=$L1253),"Sep-Aug",""),"")</f>
        <v/>
      </c>
      <c r="B1253" s="2" t="str">
        <f ca="1">IFERROR(IF(AND(VLOOKUP($L1253,'[1]Lookup Data'!M:M,1,0)=$L1253,VLOOKUP($L1253,'[1]Lookup Data'!L:L,1,0)=$L1253),"Oct-Sep",""),"")</f>
        <v/>
      </c>
      <c r="C1253" s="2" t="str">
        <f ca="1">IFERROR(IF(AND(VLOOKUP($L1253,'[1]Lookup Data'!N:N,1,0)=$L1253,VLOOKUP($L1253,'[1]Lookup Data'!M:M,1,0)=$L1253),"Nov-Oct",""),"")</f>
        <v/>
      </c>
      <c r="D1253" s="3" t="e">
        <f t="array" aca="1" ref="D1253" ca="1">_xludf.XLOOKUP(AB1253,'[1]Migrated Societies Data'!D:D,'[1]Migrated Societies Data'!B:B)</f>
        <v>#NAME?</v>
      </c>
      <c r="E1253" s="3" t="e">
        <f t="array" aca="1" ref="E1253" ca="1">_xludf.XLOOKUP(AB1253,'[1]Migrated Societies Data'!D:D,'[1]Migrated Societies Data'!E:E)</f>
        <v>#NAME?</v>
      </c>
      <c r="F1253" s="3" t="e">
        <f t="array" aca="1" ref="F1253" ca="1">_xludf.XLOOKUP(M1253,[1]order_Report_SA_ID_BB2.0!Q:Q,[1]order_Report_SA_ID_BB2.0!H:H,"")</f>
        <v>#NAME?</v>
      </c>
      <c r="G1253" s="3">
        <f>WEEKNUM(AD1253,11)</f>
        <v>51</v>
      </c>
      <c r="H1253" s="3">
        <f>MONTH(AD1253)</f>
        <v>12</v>
      </c>
      <c r="I1253" s="3" t="e">
        <f t="array" aca="1" ref="I1253" ca="1">_xludf.XLOOKUP(T1253,'[1]Lookup Data'!I:I,'[1]Lookup Data'!H:H,"")</f>
        <v>#NAME?</v>
      </c>
      <c r="J1253" s="3">
        <v>1184271514</v>
      </c>
      <c r="K1253" s="3" t="s">
        <v>11</v>
      </c>
      <c r="L1253" s="3">
        <v>19705678</v>
      </c>
      <c r="M1253" s="3">
        <v>1856655125</v>
      </c>
      <c r="N1253" s="3" t="s">
        <v>10</v>
      </c>
      <c r="O1253" s="3">
        <v>30</v>
      </c>
      <c r="P1253" s="3">
        <v>162.74</v>
      </c>
      <c r="Q1253" s="3">
        <v>279.01</v>
      </c>
      <c r="R1253" s="3">
        <v>441.75</v>
      </c>
      <c r="S1253" s="3">
        <v>279.01</v>
      </c>
      <c r="T1253" s="3" t="s">
        <v>156</v>
      </c>
      <c r="U1253" s="3" t="s">
        <v>8</v>
      </c>
      <c r="V1253" s="3" t="s">
        <v>155</v>
      </c>
      <c r="W1253" s="3" t="s">
        <v>28</v>
      </c>
      <c r="X1253" s="3" t="s">
        <v>852</v>
      </c>
      <c r="Z1253" s="1">
        <v>46010.065972222219</v>
      </c>
      <c r="AA1253" s="3" t="s">
        <v>226</v>
      </c>
      <c r="AB1253" s="3" t="s">
        <v>2</v>
      </c>
      <c r="AC1253" s="3" t="s">
        <v>1</v>
      </c>
      <c r="AD1253" s="1">
        <v>46010</v>
      </c>
      <c r="AH1253" s="3" t="s">
        <v>12</v>
      </c>
      <c r="AI1253" s="3"/>
    </row>
    <row r="1254" spans="1:35">
      <c r="A1254" s="2" t="str">
        <f ca="1">IFERROR(IF(AND(VLOOKUP($L1254,'[1]Lookup Data'!L:L,1,0)=$L1254,VLOOKUP($L1254,'[1]Lookup Data'!K:K,1,0)=$L1254),"Sep-Aug",""),"")</f>
        <v/>
      </c>
      <c r="B1254" s="2" t="str">
        <f ca="1">IFERROR(IF(AND(VLOOKUP($L1254,'[1]Lookup Data'!M:M,1,0)=$L1254,VLOOKUP($L1254,'[1]Lookup Data'!L:L,1,0)=$L1254),"Oct-Sep",""),"")</f>
        <v/>
      </c>
      <c r="C1254" s="2" t="str">
        <f ca="1">IFERROR(IF(AND(VLOOKUP($L1254,'[1]Lookup Data'!N:N,1,0)=$L1254,VLOOKUP($L1254,'[1]Lookup Data'!M:M,1,0)=$L1254),"Nov-Oct",""),"")</f>
        <v/>
      </c>
      <c r="D1254" s="3" t="e">
        <f t="array" aca="1" ref="D1254" ca="1">_xludf.XLOOKUP(AB1254,'[1]Migrated Societies Data'!D:D,'[1]Migrated Societies Data'!B:B)</f>
        <v>#NAME?</v>
      </c>
      <c r="E1254" s="3" t="e">
        <f t="array" aca="1" ref="E1254" ca="1">_xludf.XLOOKUP(AB1254,'[1]Migrated Societies Data'!D:D,'[1]Migrated Societies Data'!E:E)</f>
        <v>#NAME?</v>
      </c>
      <c r="F1254" s="3" t="e">
        <f t="array" aca="1" ref="F1254" ca="1">_xludf.XLOOKUP(M1254,[1]order_Report_SA_ID_BB2.0!Q:Q,[1]order_Report_SA_ID_BB2.0!H:H,"")</f>
        <v>#NAME?</v>
      </c>
      <c r="G1254" s="3">
        <f>WEEKNUM(AD1254,11)</f>
        <v>51</v>
      </c>
      <c r="H1254" s="3">
        <f>MONTH(AD1254)</f>
        <v>12</v>
      </c>
      <c r="I1254" s="3" t="e">
        <f t="array" aca="1" ref="I1254" ca="1">_xludf.XLOOKUP(T1254,'[1]Lookup Data'!I:I,'[1]Lookup Data'!H:H,"")</f>
        <v>#NAME?</v>
      </c>
      <c r="J1254" s="3">
        <v>1184271545</v>
      </c>
      <c r="K1254" s="3" t="s">
        <v>11</v>
      </c>
      <c r="L1254" s="3">
        <v>16214533</v>
      </c>
      <c r="M1254" s="3">
        <v>1856654855</v>
      </c>
      <c r="N1254" s="3" t="s">
        <v>10</v>
      </c>
      <c r="O1254" s="3">
        <v>30</v>
      </c>
      <c r="P1254" s="3">
        <v>333.83</v>
      </c>
      <c r="Q1254" s="3">
        <v>7.2</v>
      </c>
      <c r="R1254" s="3">
        <v>341.03</v>
      </c>
      <c r="S1254" s="3">
        <v>7.2</v>
      </c>
      <c r="T1254" s="3" t="s">
        <v>156</v>
      </c>
      <c r="U1254" s="3" t="s">
        <v>8</v>
      </c>
      <c r="V1254" s="3" t="s">
        <v>155</v>
      </c>
      <c r="W1254" s="3" t="s">
        <v>28</v>
      </c>
      <c r="X1254" s="3" t="s">
        <v>851</v>
      </c>
      <c r="Z1254" s="1">
        <v>46010.065972222219</v>
      </c>
      <c r="AA1254" s="3" t="s">
        <v>850</v>
      </c>
      <c r="AB1254" s="3" t="s">
        <v>25</v>
      </c>
      <c r="AC1254" s="3" t="s">
        <v>1</v>
      </c>
      <c r="AD1254" s="1">
        <v>46010</v>
      </c>
      <c r="AH1254" s="3" t="s">
        <v>12</v>
      </c>
      <c r="AI1254" s="3"/>
    </row>
    <row r="1255" spans="1:35">
      <c r="A1255" s="2" t="str">
        <f ca="1">IFERROR(IF(AND(VLOOKUP($L1255,'[1]Lookup Data'!L:L,1,0)=$L1255,VLOOKUP($L1255,'[1]Lookup Data'!K:K,1,0)=$L1255),"Sep-Aug",""),"")</f>
        <v/>
      </c>
      <c r="B1255" s="2" t="str">
        <f ca="1">IFERROR(IF(AND(VLOOKUP($L1255,'[1]Lookup Data'!M:M,1,0)=$L1255,VLOOKUP($L1255,'[1]Lookup Data'!L:L,1,0)=$L1255),"Oct-Sep",""),"")</f>
        <v/>
      </c>
      <c r="C1255" s="2" t="str">
        <f ca="1">IFERROR(IF(AND(VLOOKUP($L1255,'[1]Lookup Data'!N:N,1,0)=$L1255,VLOOKUP($L1255,'[1]Lookup Data'!M:M,1,0)=$L1255),"Nov-Oct",""),"")</f>
        <v/>
      </c>
      <c r="D1255" s="3" t="e">
        <f t="array" aca="1" ref="D1255" ca="1">_xludf.XLOOKUP(AB1255,'[1]Migrated Societies Data'!D:D,'[1]Migrated Societies Data'!B:B)</f>
        <v>#NAME?</v>
      </c>
      <c r="E1255" s="3" t="e">
        <f t="array" aca="1" ref="E1255" ca="1">_xludf.XLOOKUP(AB1255,'[1]Migrated Societies Data'!D:D,'[1]Migrated Societies Data'!E:E)</f>
        <v>#NAME?</v>
      </c>
      <c r="F1255" s="3" t="e">
        <f t="array" aca="1" ref="F1255" ca="1">_xludf.XLOOKUP(M1255,[1]order_Report_SA_ID_BB2.0!Q:Q,[1]order_Report_SA_ID_BB2.0!H:H,"")</f>
        <v>#NAME?</v>
      </c>
      <c r="G1255" s="3">
        <f>WEEKNUM(AD1255,11)</f>
        <v>51</v>
      </c>
      <c r="H1255" s="3">
        <f>MONTH(AD1255)</f>
        <v>12</v>
      </c>
      <c r="I1255" s="3" t="e">
        <f t="array" aca="1" ref="I1255" ca="1">_xludf.XLOOKUP(T1255,'[1]Lookup Data'!I:I,'[1]Lookup Data'!H:H,"")</f>
        <v>#NAME?</v>
      </c>
      <c r="J1255" s="3">
        <v>1184271572</v>
      </c>
      <c r="K1255" s="3" t="s">
        <v>11</v>
      </c>
      <c r="L1255" s="3">
        <v>17948470</v>
      </c>
      <c r="M1255" s="3">
        <v>1856654798</v>
      </c>
      <c r="N1255" s="3" t="s">
        <v>10</v>
      </c>
      <c r="O1255" s="3">
        <v>30</v>
      </c>
      <c r="P1255" s="3">
        <v>752.31</v>
      </c>
      <c r="Q1255" s="3">
        <v>1.73</v>
      </c>
      <c r="R1255" s="3">
        <v>754.04</v>
      </c>
      <c r="S1255" s="3">
        <v>1.73</v>
      </c>
      <c r="T1255" s="3" t="s">
        <v>147</v>
      </c>
      <c r="U1255" s="3" t="s">
        <v>146</v>
      </c>
      <c r="V1255" s="3" t="s">
        <v>145</v>
      </c>
      <c r="W1255" s="3" t="s">
        <v>144</v>
      </c>
      <c r="X1255" s="3" t="s">
        <v>713</v>
      </c>
      <c r="Z1255" s="1">
        <v>46010.066666666666</v>
      </c>
      <c r="AA1255" s="3" t="s">
        <v>712</v>
      </c>
      <c r="AB1255" s="3" t="s">
        <v>103</v>
      </c>
      <c r="AC1255" s="3" t="s">
        <v>1</v>
      </c>
      <c r="AD1255" s="1">
        <v>46010</v>
      </c>
      <c r="AH1255" s="3" t="s">
        <v>12</v>
      </c>
      <c r="AI1255" s="3"/>
    </row>
    <row r="1256" spans="1:35">
      <c r="A1256" s="2" t="str">
        <f ca="1">IFERROR(IF(AND(VLOOKUP($L1256,'[1]Lookup Data'!L:L,1,0)=$L1256,VLOOKUP($L1256,'[1]Lookup Data'!K:K,1,0)=$L1256),"Sep-Aug",""),"")</f>
        <v/>
      </c>
      <c r="B1256" s="2" t="str">
        <f ca="1">IFERROR(IF(AND(VLOOKUP($L1256,'[1]Lookup Data'!M:M,1,0)=$L1256,VLOOKUP($L1256,'[1]Lookup Data'!L:L,1,0)=$L1256),"Oct-Sep",""),"")</f>
        <v/>
      </c>
      <c r="C1256" s="2" t="str">
        <f ca="1">IFERROR(IF(AND(VLOOKUP($L1256,'[1]Lookup Data'!N:N,1,0)=$L1256,VLOOKUP($L1256,'[1]Lookup Data'!M:M,1,0)=$L1256),"Nov-Oct",""),"")</f>
        <v/>
      </c>
      <c r="D1256" s="3" t="e">
        <f t="array" aca="1" ref="D1256" ca="1">_xludf.XLOOKUP(AB1256,'[1]Migrated Societies Data'!D:D,'[1]Migrated Societies Data'!B:B)</f>
        <v>#NAME?</v>
      </c>
      <c r="E1256" s="3" t="e">
        <f t="array" aca="1" ref="E1256" ca="1">_xludf.XLOOKUP(AB1256,'[1]Migrated Societies Data'!D:D,'[1]Migrated Societies Data'!E:E)</f>
        <v>#NAME?</v>
      </c>
      <c r="F1256" s="3" t="e">
        <f t="array" aca="1" ref="F1256" ca="1">_xludf.XLOOKUP(M1256,[1]order_Report_SA_ID_BB2.0!Q:Q,[1]order_Report_SA_ID_BB2.0!H:H,"")</f>
        <v>#NAME?</v>
      </c>
      <c r="G1256" s="3">
        <f>WEEKNUM(AD1256,11)</f>
        <v>51</v>
      </c>
      <c r="H1256" s="3">
        <f>MONTH(AD1256)</f>
        <v>12</v>
      </c>
      <c r="I1256" s="3" t="e">
        <f t="array" aca="1" ref="I1256" ca="1">_xludf.XLOOKUP(T1256,'[1]Lookup Data'!I:I,'[1]Lookup Data'!H:H,"")</f>
        <v>#NAME?</v>
      </c>
      <c r="J1256" s="3">
        <v>1184271792</v>
      </c>
      <c r="K1256" s="3" t="s">
        <v>11</v>
      </c>
      <c r="L1256" s="3">
        <v>6294846</v>
      </c>
      <c r="M1256" s="3">
        <v>1856656057</v>
      </c>
      <c r="N1256" s="3" t="s">
        <v>10</v>
      </c>
      <c r="O1256" s="3">
        <v>30</v>
      </c>
      <c r="P1256" s="3">
        <v>849.56</v>
      </c>
      <c r="Q1256" s="3">
        <v>9.5</v>
      </c>
      <c r="R1256" s="3">
        <v>859.06</v>
      </c>
      <c r="S1256" s="3">
        <v>9.5</v>
      </c>
      <c r="T1256" s="3" t="s">
        <v>156</v>
      </c>
      <c r="U1256" s="3" t="s">
        <v>8</v>
      </c>
      <c r="V1256" s="3" t="s">
        <v>155</v>
      </c>
      <c r="W1256" s="3" t="s">
        <v>28</v>
      </c>
      <c r="X1256" s="3" t="s">
        <v>849</v>
      </c>
      <c r="Z1256" s="1">
        <v>46010.070833333331</v>
      </c>
      <c r="AA1256" s="3" t="s">
        <v>208</v>
      </c>
      <c r="AB1256" s="3" t="s">
        <v>30</v>
      </c>
      <c r="AC1256" s="3" t="s">
        <v>1</v>
      </c>
      <c r="AD1256" s="1">
        <v>46010</v>
      </c>
      <c r="AH1256" s="3" t="s">
        <v>12</v>
      </c>
      <c r="AI1256" s="3"/>
    </row>
    <row r="1257" spans="1:35">
      <c r="A1257" s="2" t="str">
        <f ca="1">IFERROR(IF(AND(VLOOKUP($L1257,'[1]Lookup Data'!L:L,1,0)=$L1257,VLOOKUP($L1257,'[1]Lookup Data'!K:K,1,0)=$L1257),"Sep-Aug",""),"")</f>
        <v/>
      </c>
      <c r="B1257" s="2" t="str">
        <f ca="1">IFERROR(IF(AND(VLOOKUP($L1257,'[1]Lookup Data'!M:M,1,0)=$L1257,VLOOKUP($L1257,'[1]Lookup Data'!L:L,1,0)=$L1257),"Oct-Sep",""),"")</f>
        <v/>
      </c>
      <c r="C1257" s="2" t="str">
        <f ca="1">IFERROR(IF(AND(VLOOKUP($L1257,'[1]Lookup Data'!N:N,1,0)=$L1257,VLOOKUP($L1257,'[1]Lookup Data'!M:M,1,0)=$L1257),"Nov-Oct",""),"")</f>
        <v/>
      </c>
      <c r="D1257" s="3" t="e">
        <f t="array" aca="1" ref="D1257" ca="1">_xludf.XLOOKUP(AB1257,'[1]Migrated Societies Data'!D:D,'[1]Migrated Societies Data'!B:B)</f>
        <v>#NAME?</v>
      </c>
      <c r="E1257" s="3" t="e">
        <f t="array" aca="1" ref="E1257" ca="1">_xludf.XLOOKUP(AB1257,'[1]Migrated Societies Data'!D:D,'[1]Migrated Societies Data'!E:E)</f>
        <v>#NAME?</v>
      </c>
      <c r="F1257" s="3" t="e">
        <f t="array" aca="1" ref="F1257" ca="1">_xludf.XLOOKUP(M1257,[1]order_Report_SA_ID_BB2.0!Q:Q,[1]order_Report_SA_ID_BB2.0!H:H,"")</f>
        <v>#NAME?</v>
      </c>
      <c r="G1257" s="3">
        <f>WEEKNUM(AD1257,11)</f>
        <v>51</v>
      </c>
      <c r="H1257" s="3">
        <f>MONTH(AD1257)</f>
        <v>12</v>
      </c>
      <c r="I1257" s="3" t="e">
        <f t="array" aca="1" ref="I1257" ca="1">_xludf.XLOOKUP(T1257,'[1]Lookup Data'!I:I,'[1]Lookup Data'!H:H,"")</f>
        <v>#NAME?</v>
      </c>
      <c r="J1257" s="3">
        <v>1184272671</v>
      </c>
      <c r="K1257" s="3" t="s">
        <v>11</v>
      </c>
      <c r="L1257" s="3">
        <v>605232</v>
      </c>
      <c r="M1257" s="3">
        <v>1855847303</v>
      </c>
      <c r="N1257" s="3" t="s">
        <v>10</v>
      </c>
      <c r="O1257" s="3">
        <v>30</v>
      </c>
      <c r="P1257" s="3">
        <v>411.76</v>
      </c>
      <c r="Q1257" s="3">
        <v>27</v>
      </c>
      <c r="R1257" s="3">
        <v>438.76</v>
      </c>
      <c r="S1257" s="3">
        <v>27</v>
      </c>
      <c r="T1257" s="3" t="s">
        <v>455</v>
      </c>
      <c r="U1257" s="3" t="s">
        <v>8</v>
      </c>
      <c r="V1257" s="3" t="s">
        <v>454</v>
      </c>
      <c r="W1257" s="3" t="s">
        <v>453</v>
      </c>
      <c r="X1257" s="3" t="s">
        <v>848</v>
      </c>
      <c r="Z1257" s="1">
        <v>46010.084722222222</v>
      </c>
      <c r="AA1257" s="3" t="s">
        <v>847</v>
      </c>
      <c r="AB1257" s="3" t="s">
        <v>2</v>
      </c>
      <c r="AC1257" s="3" t="s">
        <v>1</v>
      </c>
      <c r="AD1257" s="1">
        <v>46009</v>
      </c>
      <c r="AH1257" s="3" t="s">
        <v>12</v>
      </c>
      <c r="AI1257" s="3"/>
    </row>
    <row r="1258" spans="1:35">
      <c r="A1258" s="2" t="str">
        <f ca="1">IFERROR(IF(AND(VLOOKUP($L1258,'[1]Lookup Data'!L:L,1,0)=$L1258,VLOOKUP($L1258,'[1]Lookup Data'!K:K,1,0)=$L1258),"Sep-Aug",""),"")</f>
        <v/>
      </c>
      <c r="B1258" s="2" t="str">
        <f ca="1">IFERROR(IF(AND(VLOOKUP($L1258,'[1]Lookup Data'!M:M,1,0)=$L1258,VLOOKUP($L1258,'[1]Lookup Data'!L:L,1,0)=$L1258),"Oct-Sep",""),"")</f>
        <v/>
      </c>
      <c r="C1258" s="2" t="str">
        <f ca="1">IFERROR(IF(AND(VLOOKUP($L1258,'[1]Lookup Data'!N:N,1,0)=$L1258,VLOOKUP($L1258,'[1]Lookup Data'!M:M,1,0)=$L1258),"Nov-Oct",""),"")</f>
        <v/>
      </c>
      <c r="D1258" s="3" t="e">
        <f t="array" aca="1" ref="D1258" ca="1">_xludf.XLOOKUP(AB1258,'[1]Migrated Societies Data'!D:D,'[1]Migrated Societies Data'!B:B)</f>
        <v>#NAME?</v>
      </c>
      <c r="E1258" s="3" t="e">
        <f t="array" aca="1" ref="E1258" ca="1">_xludf.XLOOKUP(AB1258,'[1]Migrated Societies Data'!D:D,'[1]Migrated Societies Data'!E:E)</f>
        <v>#NAME?</v>
      </c>
      <c r="F1258" s="3" t="e">
        <f t="array" aca="1" ref="F1258" ca="1">_xludf.XLOOKUP(M1258,[1]order_Report_SA_ID_BB2.0!Q:Q,[1]order_Report_SA_ID_BB2.0!H:H,"")</f>
        <v>#NAME?</v>
      </c>
      <c r="G1258" s="3">
        <f>WEEKNUM(AD1258,11)</f>
        <v>51</v>
      </c>
      <c r="H1258" s="3">
        <f>MONTH(AD1258)</f>
        <v>12</v>
      </c>
      <c r="I1258" s="3" t="e">
        <f t="array" aca="1" ref="I1258" ca="1">_xludf.XLOOKUP(T1258,'[1]Lookup Data'!I:I,'[1]Lookup Data'!H:H,"")</f>
        <v>#NAME?</v>
      </c>
      <c r="J1258" s="3">
        <v>1184272672</v>
      </c>
      <c r="K1258" s="3" t="s">
        <v>11</v>
      </c>
      <c r="L1258" s="3">
        <v>9858142</v>
      </c>
      <c r="M1258" s="3">
        <v>1855847397</v>
      </c>
      <c r="N1258" s="3" t="s">
        <v>10</v>
      </c>
      <c r="O1258" s="3">
        <v>30</v>
      </c>
      <c r="P1258" s="3">
        <v>815.7</v>
      </c>
      <c r="Q1258" s="3">
        <v>84</v>
      </c>
      <c r="R1258" s="3">
        <v>899.7</v>
      </c>
      <c r="S1258" s="3">
        <v>84</v>
      </c>
      <c r="T1258" s="3" t="s">
        <v>455</v>
      </c>
      <c r="U1258" s="3" t="s">
        <v>8</v>
      </c>
      <c r="V1258" s="3" t="s">
        <v>454</v>
      </c>
      <c r="W1258" s="3" t="s">
        <v>453</v>
      </c>
      <c r="X1258" s="3" t="s">
        <v>846</v>
      </c>
      <c r="Z1258" s="1">
        <v>46010.084722222222</v>
      </c>
      <c r="AA1258" s="3" t="s">
        <v>845</v>
      </c>
      <c r="AB1258" s="3" t="s">
        <v>75</v>
      </c>
      <c r="AC1258" s="3" t="s">
        <v>1</v>
      </c>
      <c r="AD1258" s="1">
        <v>46009</v>
      </c>
      <c r="AH1258" s="3" t="s">
        <v>12</v>
      </c>
      <c r="AI1258" s="3"/>
    </row>
    <row r="1259" spans="1:35">
      <c r="A1259" s="2" t="str">
        <f ca="1">IFERROR(IF(AND(VLOOKUP($L1259,'[1]Lookup Data'!L:L,1,0)=$L1259,VLOOKUP($L1259,'[1]Lookup Data'!K:K,1,0)=$L1259),"Sep-Aug",""),"")</f>
        <v/>
      </c>
      <c r="B1259" s="2" t="str">
        <f ca="1">IFERROR(IF(AND(VLOOKUP($L1259,'[1]Lookup Data'!M:M,1,0)=$L1259,VLOOKUP($L1259,'[1]Lookup Data'!L:L,1,0)=$L1259),"Oct-Sep",""),"")</f>
        <v/>
      </c>
      <c r="C1259" s="2" t="str">
        <f ca="1">IFERROR(IF(AND(VLOOKUP($L1259,'[1]Lookup Data'!N:N,1,0)=$L1259,VLOOKUP($L1259,'[1]Lookup Data'!M:M,1,0)=$L1259),"Nov-Oct",""),"")</f>
        <v/>
      </c>
      <c r="D1259" s="3" t="e">
        <f t="array" aca="1" ref="D1259" ca="1">_xludf.XLOOKUP(AB1259,'[1]Migrated Societies Data'!D:D,'[1]Migrated Societies Data'!B:B)</f>
        <v>#NAME?</v>
      </c>
      <c r="E1259" s="3" t="e">
        <f t="array" aca="1" ref="E1259" ca="1">_xludf.XLOOKUP(AB1259,'[1]Migrated Societies Data'!D:D,'[1]Migrated Societies Data'!E:E)</f>
        <v>#NAME?</v>
      </c>
      <c r="F1259" s="3" t="e">
        <f t="array" aca="1" ref="F1259" ca="1">_xludf.XLOOKUP(M1259,[1]order_Report_SA_ID_BB2.0!Q:Q,[1]order_Report_SA_ID_BB2.0!H:H,"")</f>
        <v>#NAME?</v>
      </c>
      <c r="G1259" s="3">
        <f>WEEKNUM(AD1259,11)</f>
        <v>51</v>
      </c>
      <c r="H1259" s="3">
        <f>MONTH(AD1259)</f>
        <v>12</v>
      </c>
      <c r="I1259" s="3" t="e">
        <f t="array" aca="1" ref="I1259" ca="1">_xludf.XLOOKUP(T1259,'[1]Lookup Data'!I:I,'[1]Lookup Data'!H:H,"")</f>
        <v>#NAME?</v>
      </c>
      <c r="J1259" s="3">
        <v>1184272673</v>
      </c>
      <c r="K1259" s="3" t="s">
        <v>11</v>
      </c>
      <c r="L1259" s="3">
        <v>635161</v>
      </c>
      <c r="M1259" s="3">
        <v>1855847413</v>
      </c>
      <c r="N1259" s="3" t="s">
        <v>10</v>
      </c>
      <c r="O1259" s="3">
        <v>30</v>
      </c>
      <c r="P1259" s="3">
        <v>183.32</v>
      </c>
      <c r="Q1259" s="3">
        <v>54</v>
      </c>
      <c r="R1259" s="3">
        <v>237.32</v>
      </c>
      <c r="S1259" s="3">
        <v>54</v>
      </c>
      <c r="T1259" s="3" t="s">
        <v>455</v>
      </c>
      <c r="U1259" s="3" t="s">
        <v>8</v>
      </c>
      <c r="V1259" s="3" t="s">
        <v>454</v>
      </c>
      <c r="W1259" s="3" t="s">
        <v>453</v>
      </c>
      <c r="X1259" s="3" t="s">
        <v>844</v>
      </c>
      <c r="Z1259" s="1">
        <v>46010.084722222222</v>
      </c>
      <c r="AA1259" s="3" t="s">
        <v>843</v>
      </c>
      <c r="AB1259" s="3" t="s">
        <v>39</v>
      </c>
      <c r="AC1259" s="3" t="s">
        <v>1</v>
      </c>
      <c r="AD1259" s="1">
        <v>46009</v>
      </c>
      <c r="AH1259" s="3" t="s">
        <v>12</v>
      </c>
      <c r="AI1259" s="3"/>
    </row>
    <row r="1260" spans="1:35">
      <c r="A1260" s="2" t="str">
        <f ca="1">IFERROR(IF(AND(VLOOKUP($L1260,'[1]Lookup Data'!L:L,1,0)=$L1260,VLOOKUP($L1260,'[1]Lookup Data'!K:K,1,0)=$L1260),"Sep-Aug",""),"")</f>
        <v/>
      </c>
      <c r="B1260" s="2" t="str">
        <f ca="1">IFERROR(IF(AND(VLOOKUP($L1260,'[1]Lookup Data'!M:M,1,0)=$L1260,VLOOKUP($L1260,'[1]Lookup Data'!L:L,1,0)=$L1260),"Oct-Sep",""),"")</f>
        <v/>
      </c>
      <c r="C1260" s="2" t="str">
        <f ca="1">IFERROR(IF(AND(VLOOKUP($L1260,'[1]Lookup Data'!N:N,1,0)=$L1260,VLOOKUP($L1260,'[1]Lookup Data'!M:M,1,0)=$L1260),"Nov-Oct",""),"")</f>
        <v/>
      </c>
      <c r="D1260" s="3" t="e">
        <f t="array" aca="1" ref="D1260" ca="1">_xludf.XLOOKUP(AB1260,'[1]Migrated Societies Data'!D:D,'[1]Migrated Societies Data'!B:B)</f>
        <v>#NAME?</v>
      </c>
      <c r="E1260" s="3" t="e">
        <f t="array" aca="1" ref="E1260" ca="1">_xludf.XLOOKUP(AB1260,'[1]Migrated Societies Data'!D:D,'[1]Migrated Societies Data'!E:E)</f>
        <v>#NAME?</v>
      </c>
      <c r="F1260" s="3" t="e">
        <f t="array" aca="1" ref="F1260" ca="1">_xludf.XLOOKUP(M1260,[1]order_Report_SA_ID_BB2.0!Q:Q,[1]order_Report_SA_ID_BB2.0!H:H,"")</f>
        <v>#NAME?</v>
      </c>
      <c r="G1260" s="3">
        <f>WEEKNUM(AD1260,11)</f>
        <v>51</v>
      </c>
      <c r="H1260" s="3">
        <f>MONTH(AD1260)</f>
        <v>12</v>
      </c>
      <c r="I1260" s="3" t="e">
        <f t="array" aca="1" ref="I1260" ca="1">_xludf.XLOOKUP(T1260,'[1]Lookup Data'!I:I,'[1]Lookup Data'!H:H,"")</f>
        <v>#NAME?</v>
      </c>
      <c r="J1260" s="3">
        <v>1184272674</v>
      </c>
      <c r="K1260" s="3" t="s">
        <v>11</v>
      </c>
      <c r="L1260" s="3">
        <v>2892318</v>
      </c>
      <c r="M1260" s="3">
        <v>1855847655</v>
      </c>
      <c r="N1260" s="3" t="s">
        <v>10</v>
      </c>
      <c r="O1260" s="3">
        <v>30</v>
      </c>
      <c r="P1260" s="3">
        <v>1060</v>
      </c>
      <c r="Q1260" s="3">
        <v>72</v>
      </c>
      <c r="R1260" s="3">
        <v>1132</v>
      </c>
      <c r="S1260" s="3">
        <v>72</v>
      </c>
      <c r="T1260" s="3" t="s">
        <v>455</v>
      </c>
      <c r="U1260" s="3" t="s">
        <v>8</v>
      </c>
      <c r="V1260" s="3" t="s">
        <v>454</v>
      </c>
      <c r="W1260" s="3" t="s">
        <v>453</v>
      </c>
      <c r="X1260" s="3" t="s">
        <v>842</v>
      </c>
      <c r="Z1260" s="1">
        <v>46010.084722222222</v>
      </c>
      <c r="AA1260" s="3" t="s">
        <v>841</v>
      </c>
      <c r="AB1260" s="3" t="s">
        <v>17</v>
      </c>
      <c r="AC1260" s="3" t="s">
        <v>1</v>
      </c>
      <c r="AD1260" s="1">
        <v>46009</v>
      </c>
      <c r="AH1260" s="3" t="s">
        <v>12</v>
      </c>
      <c r="AI1260" s="3"/>
    </row>
    <row r="1261" spans="1:35">
      <c r="A1261" s="2" t="str">
        <f ca="1">IFERROR(IF(AND(VLOOKUP($L1261,'[1]Lookup Data'!L:L,1,0)=$L1261,VLOOKUP($L1261,'[1]Lookup Data'!K:K,1,0)=$L1261),"Sep-Aug",""),"")</f>
        <v/>
      </c>
      <c r="B1261" s="2" t="str">
        <f ca="1">IFERROR(IF(AND(VLOOKUP($L1261,'[1]Lookup Data'!M:M,1,0)=$L1261,VLOOKUP($L1261,'[1]Lookup Data'!L:L,1,0)=$L1261),"Oct-Sep",""),"")</f>
        <v/>
      </c>
      <c r="C1261" s="2" t="str">
        <f ca="1">IFERROR(IF(AND(VLOOKUP($L1261,'[1]Lookup Data'!N:N,1,0)=$L1261,VLOOKUP($L1261,'[1]Lookup Data'!M:M,1,0)=$L1261),"Nov-Oct",""),"")</f>
        <v/>
      </c>
      <c r="D1261" s="3" t="e">
        <f t="array" aca="1" ref="D1261" ca="1">_xludf.XLOOKUP(AB1261,'[1]Migrated Societies Data'!D:D,'[1]Migrated Societies Data'!B:B)</f>
        <v>#NAME?</v>
      </c>
      <c r="E1261" s="3" t="e">
        <f t="array" aca="1" ref="E1261" ca="1">_xludf.XLOOKUP(AB1261,'[1]Migrated Societies Data'!D:D,'[1]Migrated Societies Data'!E:E)</f>
        <v>#NAME?</v>
      </c>
      <c r="F1261" s="3" t="e">
        <f t="array" aca="1" ref="F1261" ca="1">_xludf.XLOOKUP(M1261,[1]order_Report_SA_ID_BB2.0!Q:Q,[1]order_Report_SA_ID_BB2.0!H:H,"")</f>
        <v>#NAME?</v>
      </c>
      <c r="G1261" s="3">
        <f>WEEKNUM(AD1261,11)</f>
        <v>51</v>
      </c>
      <c r="H1261" s="3">
        <f>MONTH(AD1261)</f>
        <v>12</v>
      </c>
      <c r="I1261" s="3" t="e">
        <f t="array" aca="1" ref="I1261" ca="1">_xludf.XLOOKUP(T1261,'[1]Lookup Data'!I:I,'[1]Lookup Data'!H:H,"")</f>
        <v>#NAME?</v>
      </c>
      <c r="J1261" s="3">
        <v>1184272675</v>
      </c>
      <c r="K1261" s="3" t="s">
        <v>11</v>
      </c>
      <c r="L1261" s="3">
        <v>4315717</v>
      </c>
      <c r="M1261" s="3">
        <v>1855847690</v>
      </c>
      <c r="N1261" s="3" t="s">
        <v>10</v>
      </c>
      <c r="O1261" s="3">
        <v>30</v>
      </c>
      <c r="P1261" s="3">
        <v>113.65</v>
      </c>
      <c r="Q1261" s="3">
        <v>46</v>
      </c>
      <c r="R1261" s="3">
        <v>159.65</v>
      </c>
      <c r="S1261" s="3">
        <v>46</v>
      </c>
      <c r="T1261" s="3" t="s">
        <v>455</v>
      </c>
      <c r="U1261" s="3" t="s">
        <v>8</v>
      </c>
      <c r="V1261" s="3" t="s">
        <v>454</v>
      </c>
      <c r="W1261" s="3" t="s">
        <v>453</v>
      </c>
      <c r="X1261" s="3" t="s">
        <v>840</v>
      </c>
      <c r="Z1261" s="1">
        <v>46010.084722222222</v>
      </c>
      <c r="AA1261" s="3" t="s">
        <v>839</v>
      </c>
      <c r="AB1261" s="3" t="s">
        <v>17</v>
      </c>
      <c r="AC1261" s="3" t="s">
        <v>1</v>
      </c>
      <c r="AD1261" s="1">
        <v>46009</v>
      </c>
      <c r="AH1261" s="3" t="s">
        <v>12</v>
      </c>
      <c r="AI1261" s="3"/>
    </row>
    <row r="1262" spans="1:35">
      <c r="A1262" s="2" t="str">
        <f ca="1">IFERROR(IF(AND(VLOOKUP($L1262,'[1]Lookup Data'!L:L,1,0)=$L1262,VLOOKUP($L1262,'[1]Lookup Data'!K:K,1,0)=$L1262),"Sep-Aug",""),"")</f>
        <v/>
      </c>
      <c r="B1262" s="2" t="str">
        <f ca="1">IFERROR(IF(AND(VLOOKUP($L1262,'[1]Lookup Data'!M:M,1,0)=$L1262,VLOOKUP($L1262,'[1]Lookup Data'!L:L,1,0)=$L1262),"Oct-Sep",""),"")</f>
        <v/>
      </c>
      <c r="C1262" s="2" t="str">
        <f ca="1">IFERROR(IF(AND(VLOOKUP($L1262,'[1]Lookup Data'!N:N,1,0)=$L1262,VLOOKUP($L1262,'[1]Lookup Data'!M:M,1,0)=$L1262),"Nov-Oct",""),"")</f>
        <v/>
      </c>
      <c r="D1262" s="3" t="e">
        <f t="array" aca="1" ref="D1262" ca="1">_xludf.XLOOKUP(AB1262,'[1]Migrated Societies Data'!D:D,'[1]Migrated Societies Data'!B:B)</f>
        <v>#NAME?</v>
      </c>
      <c r="E1262" s="3" t="e">
        <f t="array" aca="1" ref="E1262" ca="1">_xludf.XLOOKUP(AB1262,'[1]Migrated Societies Data'!D:D,'[1]Migrated Societies Data'!E:E)</f>
        <v>#NAME?</v>
      </c>
      <c r="F1262" s="3" t="e">
        <f t="array" aca="1" ref="F1262" ca="1">_xludf.XLOOKUP(M1262,[1]order_Report_SA_ID_BB2.0!Q:Q,[1]order_Report_SA_ID_BB2.0!H:H,"")</f>
        <v>#NAME?</v>
      </c>
      <c r="G1262" s="3">
        <f>WEEKNUM(AD1262,11)</f>
        <v>51</v>
      </c>
      <c r="H1262" s="3">
        <f>MONTH(AD1262)</f>
        <v>12</v>
      </c>
      <c r="I1262" s="3" t="e">
        <f t="array" aca="1" ref="I1262" ca="1">_xludf.XLOOKUP(T1262,'[1]Lookup Data'!I:I,'[1]Lookup Data'!H:H,"")</f>
        <v>#NAME?</v>
      </c>
      <c r="J1262" s="3">
        <v>1184272676</v>
      </c>
      <c r="K1262" s="3" t="s">
        <v>11</v>
      </c>
      <c r="L1262" s="3">
        <v>16147127</v>
      </c>
      <c r="M1262" s="3">
        <v>1855847859</v>
      </c>
      <c r="N1262" s="3" t="s">
        <v>10</v>
      </c>
      <c r="O1262" s="3">
        <v>30</v>
      </c>
      <c r="P1262" s="3">
        <v>1120.05</v>
      </c>
      <c r="Q1262" s="3">
        <v>46</v>
      </c>
      <c r="R1262" s="3">
        <v>1166.05</v>
      </c>
      <c r="S1262" s="3">
        <v>46</v>
      </c>
      <c r="T1262" s="3" t="s">
        <v>455</v>
      </c>
      <c r="U1262" s="3" t="s">
        <v>8</v>
      </c>
      <c r="V1262" s="3" t="s">
        <v>454</v>
      </c>
      <c r="W1262" s="3" t="s">
        <v>453</v>
      </c>
      <c r="X1262" s="3" t="s">
        <v>838</v>
      </c>
      <c r="Z1262" s="1">
        <v>46010.084722222222</v>
      </c>
      <c r="AA1262" s="3" t="s">
        <v>837</v>
      </c>
      <c r="AB1262" s="3" t="s">
        <v>30</v>
      </c>
      <c r="AC1262" s="3" t="s">
        <v>1</v>
      </c>
      <c r="AD1262" s="1">
        <v>46009</v>
      </c>
      <c r="AH1262" s="3" t="s">
        <v>12</v>
      </c>
      <c r="AI1262" s="3"/>
    </row>
    <row r="1263" spans="1:35">
      <c r="A1263" s="2" t="str">
        <f ca="1">IFERROR(IF(AND(VLOOKUP($L1263,'[1]Lookup Data'!L:L,1,0)=$L1263,VLOOKUP($L1263,'[1]Lookup Data'!K:K,1,0)=$L1263),"Sep-Aug",""),"")</f>
        <v/>
      </c>
      <c r="B1263" s="2" t="str">
        <f ca="1">IFERROR(IF(AND(VLOOKUP($L1263,'[1]Lookup Data'!M:M,1,0)=$L1263,VLOOKUP($L1263,'[1]Lookup Data'!L:L,1,0)=$L1263),"Oct-Sep",""),"")</f>
        <v/>
      </c>
      <c r="C1263" s="2" t="str">
        <f ca="1">IFERROR(IF(AND(VLOOKUP($L1263,'[1]Lookup Data'!N:N,1,0)=$L1263,VLOOKUP($L1263,'[1]Lookup Data'!M:M,1,0)=$L1263),"Nov-Oct",""),"")</f>
        <v/>
      </c>
      <c r="D1263" s="3" t="e">
        <f t="array" aca="1" ref="D1263" ca="1">_xludf.XLOOKUP(AB1263,'[1]Migrated Societies Data'!D:D,'[1]Migrated Societies Data'!B:B)</f>
        <v>#NAME?</v>
      </c>
      <c r="E1263" s="3" t="e">
        <f t="array" aca="1" ref="E1263" ca="1">_xludf.XLOOKUP(AB1263,'[1]Migrated Societies Data'!D:D,'[1]Migrated Societies Data'!E:E)</f>
        <v>#NAME?</v>
      </c>
      <c r="F1263" s="3" t="e">
        <f t="array" aca="1" ref="F1263" ca="1">_xludf.XLOOKUP(M1263,[1]order_Report_SA_ID_BB2.0!Q:Q,[1]order_Report_SA_ID_BB2.0!H:H,"")</f>
        <v>#NAME?</v>
      </c>
      <c r="G1263" s="3">
        <f>WEEKNUM(AD1263,11)</f>
        <v>51</v>
      </c>
      <c r="H1263" s="3">
        <f>MONTH(AD1263)</f>
        <v>12</v>
      </c>
      <c r="I1263" s="3" t="e">
        <f t="array" aca="1" ref="I1263" ca="1">_xludf.XLOOKUP(T1263,'[1]Lookup Data'!I:I,'[1]Lookup Data'!H:H,"")</f>
        <v>#NAME?</v>
      </c>
      <c r="J1263" s="3">
        <v>1184272677</v>
      </c>
      <c r="K1263" s="3" t="s">
        <v>11</v>
      </c>
      <c r="L1263" s="3">
        <v>845</v>
      </c>
      <c r="M1263" s="3">
        <v>1855848206</v>
      </c>
      <c r="N1263" s="3" t="s">
        <v>10</v>
      </c>
      <c r="O1263" s="3">
        <v>30</v>
      </c>
      <c r="P1263" s="3">
        <v>4249.54</v>
      </c>
      <c r="Q1263" s="3">
        <v>102</v>
      </c>
      <c r="R1263" s="3">
        <v>4351.54</v>
      </c>
      <c r="S1263" s="3">
        <v>102</v>
      </c>
      <c r="T1263" s="3" t="s">
        <v>455</v>
      </c>
      <c r="U1263" s="3" t="s">
        <v>8</v>
      </c>
      <c r="V1263" s="3" t="s">
        <v>454</v>
      </c>
      <c r="W1263" s="3" t="s">
        <v>453</v>
      </c>
      <c r="X1263" s="3" t="s">
        <v>836</v>
      </c>
      <c r="Z1263" s="1">
        <v>46010.084722222222</v>
      </c>
      <c r="AA1263" s="3" t="s">
        <v>835</v>
      </c>
      <c r="AB1263" s="3" t="s">
        <v>103</v>
      </c>
      <c r="AC1263" s="3" t="s">
        <v>1</v>
      </c>
      <c r="AD1263" s="1">
        <v>46009</v>
      </c>
      <c r="AH1263" s="3" t="s">
        <v>12</v>
      </c>
      <c r="AI1263" s="3"/>
    </row>
    <row r="1264" spans="1:35">
      <c r="A1264" s="2" t="str">
        <f ca="1">IFERROR(IF(AND(VLOOKUP($L1264,'[1]Lookup Data'!L:L,1,0)=$L1264,VLOOKUP($L1264,'[1]Lookup Data'!K:K,1,0)=$L1264),"Sep-Aug",""),"")</f>
        <v/>
      </c>
      <c r="B1264" s="2" t="str">
        <f ca="1">IFERROR(IF(AND(VLOOKUP($L1264,'[1]Lookup Data'!M:M,1,0)=$L1264,VLOOKUP($L1264,'[1]Lookup Data'!L:L,1,0)=$L1264),"Oct-Sep",""),"")</f>
        <v/>
      </c>
      <c r="C1264" s="2" t="str">
        <f ca="1">IFERROR(IF(AND(VLOOKUP($L1264,'[1]Lookup Data'!N:N,1,0)=$L1264,VLOOKUP($L1264,'[1]Lookup Data'!M:M,1,0)=$L1264),"Nov-Oct",""),"")</f>
        <v/>
      </c>
      <c r="D1264" s="3" t="e">
        <f t="array" aca="1" ref="D1264" ca="1">_xludf.XLOOKUP(AB1264,'[1]Migrated Societies Data'!D:D,'[1]Migrated Societies Data'!B:B)</f>
        <v>#NAME?</v>
      </c>
      <c r="E1264" s="3" t="e">
        <f t="array" aca="1" ref="E1264" ca="1">_xludf.XLOOKUP(AB1264,'[1]Migrated Societies Data'!D:D,'[1]Migrated Societies Data'!E:E)</f>
        <v>#NAME?</v>
      </c>
      <c r="F1264" s="3" t="e">
        <f t="array" aca="1" ref="F1264" ca="1">_xludf.XLOOKUP(M1264,[1]order_Report_SA_ID_BB2.0!Q:Q,[1]order_Report_SA_ID_BB2.0!H:H,"")</f>
        <v>#NAME?</v>
      </c>
      <c r="G1264" s="3">
        <f>WEEKNUM(AD1264,11)</f>
        <v>51</v>
      </c>
      <c r="H1264" s="3">
        <f>MONTH(AD1264)</f>
        <v>12</v>
      </c>
      <c r="I1264" s="3" t="e">
        <f t="array" aca="1" ref="I1264" ca="1">_xludf.XLOOKUP(T1264,'[1]Lookup Data'!I:I,'[1]Lookup Data'!H:H,"")</f>
        <v>#NAME?</v>
      </c>
      <c r="J1264" s="3">
        <v>1184272678</v>
      </c>
      <c r="K1264" s="3" t="s">
        <v>11</v>
      </c>
      <c r="L1264" s="3">
        <v>2781640</v>
      </c>
      <c r="M1264" s="3">
        <v>1855848207</v>
      </c>
      <c r="N1264" s="3" t="s">
        <v>10</v>
      </c>
      <c r="O1264" s="3">
        <v>30</v>
      </c>
      <c r="P1264" s="3">
        <v>1245.03</v>
      </c>
      <c r="Q1264" s="3">
        <v>56</v>
      </c>
      <c r="R1264" s="3">
        <v>1301.03</v>
      </c>
      <c r="S1264" s="3">
        <v>56</v>
      </c>
      <c r="T1264" s="3" t="s">
        <v>455</v>
      </c>
      <c r="U1264" s="3" t="s">
        <v>8</v>
      </c>
      <c r="V1264" s="3" t="s">
        <v>454</v>
      </c>
      <c r="W1264" s="3" t="s">
        <v>453</v>
      </c>
      <c r="X1264" s="3" t="s">
        <v>834</v>
      </c>
      <c r="Z1264" s="1">
        <v>46010.084722222222</v>
      </c>
      <c r="AA1264" s="3" t="s">
        <v>833</v>
      </c>
      <c r="AB1264" s="3" t="s">
        <v>63</v>
      </c>
      <c r="AC1264" s="3" t="s">
        <v>1</v>
      </c>
      <c r="AD1264" s="1">
        <v>46009</v>
      </c>
      <c r="AH1264" s="3" t="s">
        <v>12</v>
      </c>
      <c r="AI1264" s="3"/>
    </row>
    <row r="1265" spans="1:35">
      <c r="A1265" s="2" t="str">
        <f ca="1">IFERROR(IF(AND(VLOOKUP($L1265,'[1]Lookup Data'!L:L,1,0)=$L1265,VLOOKUP($L1265,'[1]Lookup Data'!K:K,1,0)=$L1265),"Sep-Aug",""),"")</f>
        <v/>
      </c>
      <c r="B1265" s="2" t="str">
        <f ca="1">IFERROR(IF(AND(VLOOKUP($L1265,'[1]Lookup Data'!M:M,1,0)=$L1265,VLOOKUP($L1265,'[1]Lookup Data'!L:L,1,0)=$L1265),"Oct-Sep",""),"")</f>
        <v/>
      </c>
      <c r="C1265" s="2" t="str">
        <f ca="1">IFERROR(IF(AND(VLOOKUP($L1265,'[1]Lookup Data'!N:N,1,0)=$L1265,VLOOKUP($L1265,'[1]Lookup Data'!M:M,1,0)=$L1265),"Nov-Oct",""),"")</f>
        <v/>
      </c>
      <c r="D1265" s="3" t="e">
        <f t="array" aca="1" ref="D1265" ca="1">_xludf.XLOOKUP(AB1265,'[1]Migrated Societies Data'!D:D,'[1]Migrated Societies Data'!B:B)</f>
        <v>#NAME?</v>
      </c>
      <c r="E1265" s="3" t="e">
        <f t="array" aca="1" ref="E1265" ca="1">_xludf.XLOOKUP(AB1265,'[1]Migrated Societies Data'!D:D,'[1]Migrated Societies Data'!E:E)</f>
        <v>#NAME?</v>
      </c>
      <c r="F1265" s="3" t="e">
        <f t="array" aca="1" ref="F1265" ca="1">_xludf.XLOOKUP(M1265,[1]order_Report_SA_ID_BB2.0!Q:Q,[1]order_Report_SA_ID_BB2.0!H:H,"")</f>
        <v>#NAME?</v>
      </c>
      <c r="G1265" s="3">
        <f>WEEKNUM(AD1265,11)</f>
        <v>51</v>
      </c>
      <c r="H1265" s="3">
        <f>MONTH(AD1265)</f>
        <v>12</v>
      </c>
      <c r="I1265" s="3" t="e">
        <f t="array" aca="1" ref="I1265" ca="1">_xludf.XLOOKUP(T1265,'[1]Lookup Data'!I:I,'[1]Lookup Data'!H:H,"")</f>
        <v>#NAME?</v>
      </c>
      <c r="J1265" s="3">
        <v>1184272679</v>
      </c>
      <c r="K1265" s="3" t="s">
        <v>11</v>
      </c>
      <c r="L1265" s="3">
        <v>61525180</v>
      </c>
      <c r="M1265" s="3">
        <v>1855848299</v>
      </c>
      <c r="N1265" s="3" t="s">
        <v>10</v>
      </c>
      <c r="O1265" s="3">
        <v>30</v>
      </c>
      <c r="P1265" s="3">
        <v>423.26</v>
      </c>
      <c r="Q1265" s="3">
        <v>42</v>
      </c>
      <c r="R1265" s="3">
        <v>465.26</v>
      </c>
      <c r="S1265" s="3">
        <v>42</v>
      </c>
      <c r="T1265" s="3" t="s">
        <v>455</v>
      </c>
      <c r="U1265" s="3" t="s">
        <v>8</v>
      </c>
      <c r="V1265" s="3" t="s">
        <v>454</v>
      </c>
      <c r="W1265" s="3" t="s">
        <v>453</v>
      </c>
      <c r="X1265" s="3" t="s">
        <v>832</v>
      </c>
      <c r="Z1265" s="1">
        <v>46010.084722222222</v>
      </c>
      <c r="AA1265" s="3" t="s">
        <v>67</v>
      </c>
      <c r="AB1265" s="3" t="s">
        <v>21</v>
      </c>
      <c r="AC1265" s="3" t="s">
        <v>1</v>
      </c>
      <c r="AD1265" s="1">
        <v>46009</v>
      </c>
      <c r="AH1265" s="3" t="s">
        <v>12</v>
      </c>
      <c r="AI1265" s="3"/>
    </row>
    <row r="1266" spans="1:35">
      <c r="A1266" s="2" t="str">
        <f ca="1">IFERROR(IF(AND(VLOOKUP($L1266,'[1]Lookup Data'!L:L,1,0)=$L1266,VLOOKUP($L1266,'[1]Lookup Data'!K:K,1,0)=$L1266),"Sep-Aug",""),"")</f>
        <v/>
      </c>
      <c r="B1266" s="2" t="str">
        <f ca="1">IFERROR(IF(AND(VLOOKUP($L1266,'[1]Lookup Data'!M:M,1,0)=$L1266,VLOOKUP($L1266,'[1]Lookup Data'!L:L,1,0)=$L1266),"Oct-Sep",""),"")</f>
        <v/>
      </c>
      <c r="C1266" s="2" t="str">
        <f ca="1">IFERROR(IF(AND(VLOOKUP($L1266,'[1]Lookup Data'!N:N,1,0)=$L1266,VLOOKUP($L1266,'[1]Lookup Data'!M:M,1,0)=$L1266),"Nov-Oct",""),"")</f>
        <v/>
      </c>
      <c r="D1266" s="3" t="e">
        <f t="array" aca="1" ref="D1266" ca="1">_xludf.XLOOKUP(AB1266,'[1]Migrated Societies Data'!D:D,'[1]Migrated Societies Data'!B:B)</f>
        <v>#NAME?</v>
      </c>
      <c r="E1266" s="3" t="e">
        <f t="array" aca="1" ref="E1266" ca="1">_xludf.XLOOKUP(AB1266,'[1]Migrated Societies Data'!D:D,'[1]Migrated Societies Data'!E:E)</f>
        <v>#NAME?</v>
      </c>
      <c r="F1266" s="3" t="e">
        <f t="array" aca="1" ref="F1266" ca="1">_xludf.XLOOKUP(M1266,[1]order_Report_SA_ID_BB2.0!Q:Q,[1]order_Report_SA_ID_BB2.0!H:H,"")</f>
        <v>#NAME?</v>
      </c>
      <c r="G1266" s="3">
        <f>WEEKNUM(AD1266,11)</f>
        <v>51</v>
      </c>
      <c r="H1266" s="3">
        <f>MONTH(AD1266)</f>
        <v>12</v>
      </c>
      <c r="I1266" s="3" t="e">
        <f t="array" aca="1" ref="I1266" ca="1">_xludf.XLOOKUP(T1266,'[1]Lookup Data'!I:I,'[1]Lookup Data'!H:H,"")</f>
        <v>#NAME?</v>
      </c>
      <c r="J1266" s="3">
        <v>1184272680</v>
      </c>
      <c r="K1266" s="3" t="s">
        <v>11</v>
      </c>
      <c r="L1266" s="3">
        <v>26738498</v>
      </c>
      <c r="M1266" s="3">
        <v>1855848334</v>
      </c>
      <c r="N1266" s="3" t="s">
        <v>10</v>
      </c>
      <c r="O1266" s="3">
        <v>30</v>
      </c>
      <c r="P1266" s="3">
        <v>1005.08</v>
      </c>
      <c r="Q1266" s="3">
        <v>27</v>
      </c>
      <c r="R1266" s="3">
        <v>1032.08</v>
      </c>
      <c r="S1266" s="3">
        <v>27</v>
      </c>
      <c r="T1266" s="3" t="s">
        <v>455</v>
      </c>
      <c r="U1266" s="3" t="s">
        <v>8</v>
      </c>
      <c r="V1266" s="3" t="s">
        <v>454</v>
      </c>
      <c r="W1266" s="3" t="s">
        <v>453</v>
      </c>
      <c r="X1266" s="3" t="s">
        <v>831</v>
      </c>
      <c r="Z1266" s="1">
        <v>46010.084722222222</v>
      </c>
      <c r="AA1266" s="3" t="s">
        <v>67</v>
      </c>
      <c r="AB1266" s="3" t="s">
        <v>117</v>
      </c>
      <c r="AC1266" s="3" t="s">
        <v>1</v>
      </c>
      <c r="AD1266" s="1">
        <v>46009</v>
      </c>
      <c r="AH1266" s="3" t="s">
        <v>12</v>
      </c>
      <c r="AI1266" s="3"/>
    </row>
    <row r="1267" spans="1:35">
      <c r="A1267" s="2" t="str">
        <f ca="1">IFERROR(IF(AND(VLOOKUP($L1267,'[1]Lookup Data'!L:L,1,0)=$L1267,VLOOKUP($L1267,'[1]Lookup Data'!K:K,1,0)=$L1267),"Sep-Aug",""),"")</f>
        <v/>
      </c>
      <c r="B1267" s="2" t="str">
        <f ca="1">IFERROR(IF(AND(VLOOKUP($L1267,'[1]Lookup Data'!M:M,1,0)=$L1267,VLOOKUP($L1267,'[1]Lookup Data'!L:L,1,0)=$L1267),"Oct-Sep",""),"")</f>
        <v/>
      </c>
      <c r="C1267" s="2" t="str">
        <f ca="1">IFERROR(IF(AND(VLOOKUP($L1267,'[1]Lookup Data'!N:N,1,0)=$L1267,VLOOKUP($L1267,'[1]Lookup Data'!M:M,1,0)=$L1267),"Nov-Oct",""),"")</f>
        <v/>
      </c>
      <c r="D1267" s="3" t="e">
        <f t="array" aca="1" ref="D1267" ca="1">_xludf.XLOOKUP(AB1267,'[1]Migrated Societies Data'!D:D,'[1]Migrated Societies Data'!B:B)</f>
        <v>#NAME?</v>
      </c>
      <c r="E1267" s="3" t="e">
        <f t="array" aca="1" ref="E1267" ca="1">_xludf.XLOOKUP(AB1267,'[1]Migrated Societies Data'!D:D,'[1]Migrated Societies Data'!E:E)</f>
        <v>#NAME?</v>
      </c>
      <c r="F1267" s="3" t="e">
        <f t="array" aca="1" ref="F1267" ca="1">_xludf.XLOOKUP(M1267,[1]order_Report_SA_ID_BB2.0!Q:Q,[1]order_Report_SA_ID_BB2.0!H:H,"")</f>
        <v>#NAME?</v>
      </c>
      <c r="G1267" s="3">
        <f>WEEKNUM(AD1267,11)</f>
        <v>51</v>
      </c>
      <c r="H1267" s="3">
        <f>MONTH(AD1267)</f>
        <v>12</v>
      </c>
      <c r="I1267" s="3" t="e">
        <f t="array" aca="1" ref="I1267" ca="1">_xludf.XLOOKUP(T1267,'[1]Lookup Data'!I:I,'[1]Lookup Data'!H:H,"")</f>
        <v>#NAME?</v>
      </c>
      <c r="J1267" s="3">
        <v>1184272681</v>
      </c>
      <c r="K1267" s="3" t="s">
        <v>11</v>
      </c>
      <c r="L1267" s="3">
        <v>5632663</v>
      </c>
      <c r="M1267" s="3">
        <v>1855848444</v>
      </c>
      <c r="N1267" s="3" t="s">
        <v>10</v>
      </c>
      <c r="O1267" s="3">
        <v>30</v>
      </c>
      <c r="P1267" s="3">
        <v>2929.01</v>
      </c>
      <c r="Q1267" s="3">
        <v>57</v>
      </c>
      <c r="R1267" s="3">
        <v>2986.01</v>
      </c>
      <c r="S1267" s="3">
        <v>57</v>
      </c>
      <c r="T1267" s="3" t="s">
        <v>455</v>
      </c>
      <c r="U1267" s="3" t="s">
        <v>8</v>
      </c>
      <c r="V1267" s="3" t="s">
        <v>454</v>
      </c>
      <c r="W1267" s="3" t="s">
        <v>453</v>
      </c>
      <c r="X1267" s="3" t="s">
        <v>830</v>
      </c>
      <c r="Z1267" s="1">
        <v>46010.084722222222</v>
      </c>
      <c r="AA1267" s="3" t="s">
        <v>829</v>
      </c>
      <c r="AB1267" s="3" t="s">
        <v>117</v>
      </c>
      <c r="AC1267" s="3" t="s">
        <v>1</v>
      </c>
      <c r="AD1267" s="1">
        <v>46009</v>
      </c>
      <c r="AH1267" s="3" t="s">
        <v>12</v>
      </c>
      <c r="AI1267" s="3"/>
    </row>
    <row r="1268" spans="1:35">
      <c r="A1268" s="2" t="str">
        <f ca="1">IFERROR(IF(AND(VLOOKUP($L1268,'[1]Lookup Data'!L:L,1,0)=$L1268,VLOOKUP($L1268,'[1]Lookup Data'!K:K,1,0)=$L1268),"Sep-Aug",""),"")</f>
        <v/>
      </c>
      <c r="B1268" s="2" t="str">
        <f ca="1">IFERROR(IF(AND(VLOOKUP($L1268,'[1]Lookup Data'!M:M,1,0)=$L1268,VLOOKUP($L1268,'[1]Lookup Data'!L:L,1,0)=$L1268),"Oct-Sep",""),"")</f>
        <v/>
      </c>
      <c r="C1268" s="2" t="str">
        <f ca="1">IFERROR(IF(AND(VLOOKUP($L1268,'[1]Lookup Data'!N:N,1,0)=$L1268,VLOOKUP($L1268,'[1]Lookup Data'!M:M,1,0)=$L1268),"Nov-Oct",""),"")</f>
        <v/>
      </c>
      <c r="D1268" s="3" t="e">
        <f t="array" aca="1" ref="D1268" ca="1">_xludf.XLOOKUP(AB1268,'[1]Migrated Societies Data'!D:D,'[1]Migrated Societies Data'!B:B)</f>
        <v>#NAME?</v>
      </c>
      <c r="E1268" s="3" t="e">
        <f t="array" aca="1" ref="E1268" ca="1">_xludf.XLOOKUP(AB1268,'[1]Migrated Societies Data'!D:D,'[1]Migrated Societies Data'!E:E)</f>
        <v>#NAME?</v>
      </c>
      <c r="F1268" s="3" t="e">
        <f t="array" aca="1" ref="F1268" ca="1">_xludf.XLOOKUP(M1268,[1]order_Report_SA_ID_BB2.0!Q:Q,[1]order_Report_SA_ID_BB2.0!H:H,"")</f>
        <v>#NAME?</v>
      </c>
      <c r="G1268" s="3">
        <f>WEEKNUM(AD1268,11)</f>
        <v>51</v>
      </c>
      <c r="H1268" s="3">
        <f>MONTH(AD1268)</f>
        <v>12</v>
      </c>
      <c r="I1268" s="3" t="e">
        <f t="array" aca="1" ref="I1268" ca="1">_xludf.XLOOKUP(T1268,'[1]Lookup Data'!I:I,'[1]Lookup Data'!H:H,"")</f>
        <v>#NAME?</v>
      </c>
      <c r="J1268" s="3">
        <v>1184272682</v>
      </c>
      <c r="K1268" s="3" t="s">
        <v>11</v>
      </c>
      <c r="L1268" s="3">
        <v>15908325</v>
      </c>
      <c r="M1268" s="3">
        <v>1855848455</v>
      </c>
      <c r="N1268" s="3" t="s">
        <v>10</v>
      </c>
      <c r="O1268" s="3">
        <v>30</v>
      </c>
      <c r="P1268" s="3">
        <v>152.26</v>
      </c>
      <c r="Q1268" s="3">
        <v>27</v>
      </c>
      <c r="R1268" s="3">
        <v>179.26</v>
      </c>
      <c r="S1268" s="3">
        <v>27</v>
      </c>
      <c r="T1268" s="3" t="s">
        <v>455</v>
      </c>
      <c r="U1268" s="3" t="s">
        <v>8</v>
      </c>
      <c r="V1268" s="3" t="s">
        <v>454</v>
      </c>
      <c r="W1268" s="3" t="s">
        <v>453</v>
      </c>
      <c r="X1268" s="3" t="s">
        <v>828</v>
      </c>
      <c r="Z1268" s="1">
        <v>46010.084722222222</v>
      </c>
      <c r="AA1268" s="3" t="s">
        <v>320</v>
      </c>
      <c r="AB1268" s="3" t="s">
        <v>114</v>
      </c>
      <c r="AC1268" s="3" t="s">
        <v>1</v>
      </c>
      <c r="AD1268" s="1">
        <v>46009</v>
      </c>
      <c r="AH1268" s="3" t="s">
        <v>12</v>
      </c>
      <c r="AI1268" s="3"/>
    </row>
    <row r="1269" spans="1:35">
      <c r="A1269" s="2" t="str">
        <f ca="1">IFERROR(IF(AND(VLOOKUP($L1269,'[1]Lookup Data'!L:L,1,0)=$L1269,VLOOKUP($L1269,'[1]Lookup Data'!K:K,1,0)=$L1269),"Sep-Aug",""),"")</f>
        <v/>
      </c>
      <c r="B1269" s="2" t="str">
        <f ca="1">IFERROR(IF(AND(VLOOKUP($L1269,'[1]Lookup Data'!M:M,1,0)=$L1269,VLOOKUP($L1269,'[1]Lookup Data'!L:L,1,0)=$L1269),"Oct-Sep",""),"")</f>
        <v/>
      </c>
      <c r="C1269" s="2" t="str">
        <f ca="1">IFERROR(IF(AND(VLOOKUP($L1269,'[1]Lookup Data'!N:N,1,0)=$L1269,VLOOKUP($L1269,'[1]Lookup Data'!M:M,1,0)=$L1269),"Nov-Oct",""),"")</f>
        <v/>
      </c>
      <c r="D1269" s="3" t="e">
        <f t="array" aca="1" ref="D1269" ca="1">_xludf.XLOOKUP(AB1269,'[1]Migrated Societies Data'!D:D,'[1]Migrated Societies Data'!B:B)</f>
        <v>#NAME?</v>
      </c>
      <c r="E1269" s="3" t="e">
        <f t="array" aca="1" ref="E1269" ca="1">_xludf.XLOOKUP(AB1269,'[1]Migrated Societies Data'!D:D,'[1]Migrated Societies Data'!E:E)</f>
        <v>#NAME?</v>
      </c>
      <c r="F1269" s="3" t="e">
        <f t="array" aca="1" ref="F1269" ca="1">_xludf.XLOOKUP(M1269,[1]order_Report_SA_ID_BB2.0!Q:Q,[1]order_Report_SA_ID_BB2.0!H:H,"")</f>
        <v>#NAME?</v>
      </c>
      <c r="G1269" s="3">
        <f>WEEKNUM(AD1269,11)</f>
        <v>51</v>
      </c>
      <c r="H1269" s="3">
        <f>MONTH(AD1269)</f>
        <v>12</v>
      </c>
      <c r="I1269" s="3" t="e">
        <f t="array" aca="1" ref="I1269" ca="1">_xludf.XLOOKUP(T1269,'[1]Lookup Data'!I:I,'[1]Lookup Data'!H:H,"")</f>
        <v>#NAME?</v>
      </c>
      <c r="J1269" s="3">
        <v>1184272683</v>
      </c>
      <c r="K1269" s="3" t="s">
        <v>11</v>
      </c>
      <c r="L1269" s="3">
        <v>11547361</v>
      </c>
      <c r="M1269" s="3">
        <v>1855848531</v>
      </c>
      <c r="N1269" s="3" t="s">
        <v>10</v>
      </c>
      <c r="O1269" s="3">
        <v>30</v>
      </c>
      <c r="P1269" s="3">
        <v>415.42</v>
      </c>
      <c r="Q1269" s="3">
        <v>104</v>
      </c>
      <c r="R1269" s="3">
        <v>519.41999999999996</v>
      </c>
      <c r="S1269" s="3">
        <v>104</v>
      </c>
      <c r="T1269" s="3" t="s">
        <v>455</v>
      </c>
      <c r="U1269" s="3" t="s">
        <v>8</v>
      </c>
      <c r="V1269" s="3" t="s">
        <v>454</v>
      </c>
      <c r="W1269" s="3" t="s">
        <v>453</v>
      </c>
      <c r="X1269" s="3" t="s">
        <v>827</v>
      </c>
      <c r="Z1269" s="1">
        <v>46010.084722222222</v>
      </c>
      <c r="AA1269" s="3" t="s">
        <v>826</v>
      </c>
      <c r="AB1269" s="3" t="s">
        <v>66</v>
      </c>
      <c r="AC1269" s="3" t="s">
        <v>1</v>
      </c>
      <c r="AD1269" s="1">
        <v>46009</v>
      </c>
      <c r="AH1269" s="3" t="s">
        <v>12</v>
      </c>
      <c r="AI1269" s="3"/>
    </row>
    <row r="1270" spans="1:35">
      <c r="A1270" s="2" t="str">
        <f ca="1">IFERROR(IF(AND(VLOOKUP($L1270,'[1]Lookup Data'!L:L,1,0)=$L1270,VLOOKUP($L1270,'[1]Lookup Data'!K:K,1,0)=$L1270),"Sep-Aug",""),"")</f>
        <v/>
      </c>
      <c r="B1270" s="2" t="str">
        <f ca="1">IFERROR(IF(AND(VLOOKUP($L1270,'[1]Lookup Data'!M:M,1,0)=$L1270,VLOOKUP($L1270,'[1]Lookup Data'!L:L,1,0)=$L1270),"Oct-Sep",""),"")</f>
        <v/>
      </c>
      <c r="C1270" s="2" t="str">
        <f ca="1">IFERROR(IF(AND(VLOOKUP($L1270,'[1]Lookup Data'!N:N,1,0)=$L1270,VLOOKUP($L1270,'[1]Lookup Data'!M:M,1,0)=$L1270),"Nov-Oct",""),"")</f>
        <v/>
      </c>
      <c r="D1270" s="3" t="e">
        <f t="array" aca="1" ref="D1270" ca="1">_xludf.XLOOKUP(AB1270,'[1]Migrated Societies Data'!D:D,'[1]Migrated Societies Data'!B:B)</f>
        <v>#NAME?</v>
      </c>
      <c r="E1270" s="3" t="e">
        <f t="array" aca="1" ref="E1270" ca="1">_xludf.XLOOKUP(AB1270,'[1]Migrated Societies Data'!D:D,'[1]Migrated Societies Data'!E:E)</f>
        <v>#NAME?</v>
      </c>
      <c r="F1270" s="3" t="e">
        <f t="array" aca="1" ref="F1270" ca="1">_xludf.XLOOKUP(M1270,[1]order_Report_SA_ID_BB2.0!Q:Q,[1]order_Report_SA_ID_BB2.0!H:H,"")</f>
        <v>#NAME?</v>
      </c>
      <c r="G1270" s="3">
        <f>WEEKNUM(AD1270,11)</f>
        <v>51</v>
      </c>
      <c r="H1270" s="3">
        <f>MONTH(AD1270)</f>
        <v>12</v>
      </c>
      <c r="I1270" s="3" t="e">
        <f t="array" aca="1" ref="I1270" ca="1">_xludf.XLOOKUP(T1270,'[1]Lookup Data'!I:I,'[1]Lookup Data'!H:H,"")</f>
        <v>#NAME?</v>
      </c>
      <c r="J1270" s="3">
        <v>1184272684</v>
      </c>
      <c r="K1270" s="3" t="s">
        <v>11</v>
      </c>
      <c r="L1270" s="3">
        <v>17903414</v>
      </c>
      <c r="M1270" s="3">
        <v>1855848538</v>
      </c>
      <c r="N1270" s="3" t="s">
        <v>10</v>
      </c>
      <c r="O1270" s="3">
        <v>30</v>
      </c>
      <c r="P1270" s="3">
        <v>280.60000000000002</v>
      </c>
      <c r="Q1270" s="3">
        <v>74</v>
      </c>
      <c r="R1270" s="3">
        <v>354.6</v>
      </c>
      <c r="S1270" s="3">
        <v>74</v>
      </c>
      <c r="T1270" s="3" t="s">
        <v>455</v>
      </c>
      <c r="U1270" s="3" t="s">
        <v>8</v>
      </c>
      <c r="V1270" s="3" t="s">
        <v>454</v>
      </c>
      <c r="W1270" s="3" t="s">
        <v>453</v>
      </c>
      <c r="X1270" s="3" t="s">
        <v>825</v>
      </c>
      <c r="Z1270" s="1">
        <v>46010.084722222222</v>
      </c>
      <c r="AA1270" s="3" t="s">
        <v>824</v>
      </c>
      <c r="AB1270" s="3" t="s">
        <v>2</v>
      </c>
      <c r="AC1270" s="3" t="s">
        <v>1</v>
      </c>
      <c r="AD1270" s="1">
        <v>46009</v>
      </c>
      <c r="AH1270" s="3" t="s">
        <v>12</v>
      </c>
      <c r="AI1270" s="3"/>
    </row>
    <row r="1271" spans="1:35">
      <c r="A1271" s="2" t="str">
        <f ca="1">IFERROR(IF(AND(VLOOKUP($L1271,'[1]Lookup Data'!L:L,1,0)=$L1271,VLOOKUP($L1271,'[1]Lookup Data'!K:K,1,0)=$L1271),"Sep-Aug",""),"")</f>
        <v/>
      </c>
      <c r="B1271" s="2" t="str">
        <f ca="1">IFERROR(IF(AND(VLOOKUP($L1271,'[1]Lookup Data'!M:M,1,0)=$L1271,VLOOKUP($L1271,'[1]Lookup Data'!L:L,1,0)=$L1271),"Oct-Sep",""),"")</f>
        <v/>
      </c>
      <c r="C1271" s="2" t="str">
        <f ca="1">IFERROR(IF(AND(VLOOKUP($L1271,'[1]Lookup Data'!N:N,1,0)=$L1271,VLOOKUP($L1271,'[1]Lookup Data'!M:M,1,0)=$L1271),"Nov-Oct",""),"")</f>
        <v/>
      </c>
      <c r="D1271" s="3" t="e">
        <f t="array" aca="1" ref="D1271" ca="1">_xludf.XLOOKUP(AB1271,'[1]Migrated Societies Data'!D:D,'[1]Migrated Societies Data'!B:B)</f>
        <v>#NAME?</v>
      </c>
      <c r="E1271" s="3" t="e">
        <f t="array" aca="1" ref="E1271" ca="1">_xludf.XLOOKUP(AB1271,'[1]Migrated Societies Data'!D:D,'[1]Migrated Societies Data'!E:E)</f>
        <v>#NAME?</v>
      </c>
      <c r="F1271" s="3" t="e">
        <f t="array" aca="1" ref="F1271" ca="1">_xludf.XLOOKUP(M1271,[1]order_Report_SA_ID_BB2.0!Q:Q,[1]order_Report_SA_ID_BB2.0!H:H,"")</f>
        <v>#NAME?</v>
      </c>
      <c r="G1271" s="3">
        <f>WEEKNUM(AD1271,11)</f>
        <v>51</v>
      </c>
      <c r="H1271" s="3">
        <f>MONTH(AD1271)</f>
        <v>12</v>
      </c>
      <c r="I1271" s="3" t="e">
        <f t="array" aca="1" ref="I1271" ca="1">_xludf.XLOOKUP(T1271,'[1]Lookup Data'!I:I,'[1]Lookup Data'!H:H,"")</f>
        <v>#NAME?</v>
      </c>
      <c r="J1271" s="3">
        <v>1184272685</v>
      </c>
      <c r="K1271" s="3" t="s">
        <v>11</v>
      </c>
      <c r="L1271" s="3">
        <v>16766257</v>
      </c>
      <c r="M1271" s="3">
        <v>1855848539</v>
      </c>
      <c r="N1271" s="3" t="s">
        <v>10</v>
      </c>
      <c r="O1271" s="3">
        <v>30</v>
      </c>
      <c r="P1271" s="3">
        <v>385.88</v>
      </c>
      <c r="Q1271" s="3">
        <v>89</v>
      </c>
      <c r="R1271" s="3">
        <v>474.88</v>
      </c>
      <c r="S1271" s="3">
        <v>89</v>
      </c>
      <c r="T1271" s="3" t="s">
        <v>455</v>
      </c>
      <c r="U1271" s="3" t="s">
        <v>8</v>
      </c>
      <c r="V1271" s="3" t="s">
        <v>454</v>
      </c>
      <c r="W1271" s="3" t="s">
        <v>453</v>
      </c>
      <c r="X1271" s="3" t="s">
        <v>823</v>
      </c>
      <c r="Z1271" s="1">
        <v>46010.084722222222</v>
      </c>
      <c r="AA1271" s="3" t="s">
        <v>822</v>
      </c>
      <c r="AB1271" s="3" t="s">
        <v>66</v>
      </c>
      <c r="AC1271" s="3" t="s">
        <v>1</v>
      </c>
      <c r="AD1271" s="1">
        <v>46009</v>
      </c>
      <c r="AH1271" s="3" t="s">
        <v>12</v>
      </c>
      <c r="AI1271" s="3"/>
    </row>
    <row r="1272" spans="1:35">
      <c r="A1272" s="2" t="str">
        <f ca="1">IFERROR(IF(AND(VLOOKUP($L1272,'[1]Lookup Data'!L:L,1,0)=$L1272,VLOOKUP($L1272,'[1]Lookup Data'!K:K,1,0)=$L1272),"Sep-Aug",""),"")</f>
        <v/>
      </c>
      <c r="B1272" s="2" t="str">
        <f ca="1">IFERROR(IF(AND(VLOOKUP($L1272,'[1]Lookup Data'!M:M,1,0)=$L1272,VLOOKUP($L1272,'[1]Lookup Data'!L:L,1,0)=$L1272),"Oct-Sep",""),"")</f>
        <v/>
      </c>
      <c r="C1272" s="2" t="str">
        <f ca="1">IFERROR(IF(AND(VLOOKUP($L1272,'[1]Lookup Data'!N:N,1,0)=$L1272,VLOOKUP($L1272,'[1]Lookup Data'!M:M,1,0)=$L1272),"Nov-Oct",""),"")</f>
        <v/>
      </c>
      <c r="D1272" s="3" t="e">
        <f t="array" aca="1" ref="D1272" ca="1">_xludf.XLOOKUP(AB1272,'[1]Migrated Societies Data'!D:D,'[1]Migrated Societies Data'!B:B)</f>
        <v>#NAME?</v>
      </c>
      <c r="E1272" s="3" t="e">
        <f t="array" aca="1" ref="E1272" ca="1">_xludf.XLOOKUP(AB1272,'[1]Migrated Societies Data'!D:D,'[1]Migrated Societies Data'!E:E)</f>
        <v>#NAME?</v>
      </c>
      <c r="F1272" s="3" t="e">
        <f t="array" aca="1" ref="F1272" ca="1">_xludf.XLOOKUP(M1272,[1]order_Report_SA_ID_BB2.0!Q:Q,[1]order_Report_SA_ID_BB2.0!H:H,"")</f>
        <v>#NAME?</v>
      </c>
      <c r="G1272" s="3">
        <f>WEEKNUM(AD1272,11)</f>
        <v>51</v>
      </c>
      <c r="H1272" s="3">
        <f>MONTH(AD1272)</f>
        <v>12</v>
      </c>
      <c r="I1272" s="3" t="e">
        <f t="array" aca="1" ref="I1272" ca="1">_xludf.XLOOKUP(T1272,'[1]Lookup Data'!I:I,'[1]Lookup Data'!H:H,"")</f>
        <v>#NAME?</v>
      </c>
      <c r="J1272" s="3">
        <v>1184272687</v>
      </c>
      <c r="K1272" s="3" t="s">
        <v>11</v>
      </c>
      <c r="L1272" s="3">
        <v>1241268</v>
      </c>
      <c r="M1272" s="3">
        <v>1855848604</v>
      </c>
      <c r="N1272" s="3" t="s">
        <v>10</v>
      </c>
      <c r="O1272" s="3">
        <v>30</v>
      </c>
      <c r="P1272" s="3">
        <v>523.08000000000004</v>
      </c>
      <c r="Q1272" s="3">
        <v>26</v>
      </c>
      <c r="R1272" s="3">
        <v>549.08000000000004</v>
      </c>
      <c r="S1272" s="3">
        <v>26</v>
      </c>
      <c r="T1272" s="3" t="s">
        <v>455</v>
      </c>
      <c r="U1272" s="3" t="s">
        <v>8</v>
      </c>
      <c r="V1272" s="3" t="s">
        <v>454</v>
      </c>
      <c r="W1272" s="3" t="s">
        <v>453</v>
      </c>
      <c r="X1272" s="3" t="s">
        <v>821</v>
      </c>
      <c r="Z1272" s="1">
        <v>46010.084722222222</v>
      </c>
      <c r="AA1272" s="3" t="s">
        <v>355</v>
      </c>
      <c r="AB1272" s="3" t="s">
        <v>114</v>
      </c>
      <c r="AC1272" s="3" t="s">
        <v>1</v>
      </c>
      <c r="AD1272" s="1">
        <v>46009</v>
      </c>
      <c r="AH1272" s="3" t="s">
        <v>12</v>
      </c>
      <c r="AI1272" s="3"/>
    </row>
    <row r="1273" spans="1:35">
      <c r="A1273" s="2" t="str">
        <f ca="1">IFERROR(IF(AND(VLOOKUP($L1273,'[1]Lookup Data'!L:L,1,0)=$L1273,VLOOKUP($L1273,'[1]Lookup Data'!K:K,1,0)=$L1273),"Sep-Aug",""),"")</f>
        <v/>
      </c>
      <c r="B1273" s="2" t="str">
        <f ca="1">IFERROR(IF(AND(VLOOKUP($L1273,'[1]Lookup Data'!M:M,1,0)=$L1273,VLOOKUP($L1273,'[1]Lookup Data'!L:L,1,0)=$L1273),"Oct-Sep",""),"")</f>
        <v/>
      </c>
      <c r="C1273" s="2" t="str">
        <f ca="1">IFERROR(IF(AND(VLOOKUP($L1273,'[1]Lookup Data'!N:N,1,0)=$L1273,VLOOKUP($L1273,'[1]Lookup Data'!M:M,1,0)=$L1273),"Nov-Oct",""),"")</f>
        <v/>
      </c>
      <c r="D1273" s="3" t="e">
        <f t="array" aca="1" ref="D1273" ca="1">_xludf.XLOOKUP(AB1273,'[1]Migrated Societies Data'!D:D,'[1]Migrated Societies Data'!B:B)</f>
        <v>#NAME?</v>
      </c>
      <c r="E1273" s="3" t="e">
        <f t="array" aca="1" ref="E1273" ca="1">_xludf.XLOOKUP(AB1273,'[1]Migrated Societies Data'!D:D,'[1]Migrated Societies Data'!E:E)</f>
        <v>#NAME?</v>
      </c>
      <c r="F1273" s="3" t="e">
        <f t="array" aca="1" ref="F1273" ca="1">_xludf.XLOOKUP(M1273,[1]order_Report_SA_ID_BB2.0!Q:Q,[1]order_Report_SA_ID_BB2.0!H:H,"")</f>
        <v>#NAME?</v>
      </c>
      <c r="G1273" s="3">
        <f>WEEKNUM(AD1273,11)</f>
        <v>51</v>
      </c>
      <c r="H1273" s="3">
        <f>MONTH(AD1273)</f>
        <v>12</v>
      </c>
      <c r="I1273" s="3" t="e">
        <f t="array" aca="1" ref="I1273" ca="1">_xludf.XLOOKUP(T1273,'[1]Lookup Data'!I:I,'[1]Lookup Data'!H:H,"")</f>
        <v>#NAME?</v>
      </c>
      <c r="J1273" s="3">
        <v>1184272688</v>
      </c>
      <c r="K1273" s="3" t="s">
        <v>11</v>
      </c>
      <c r="L1273" s="3">
        <v>12504015</v>
      </c>
      <c r="M1273" s="3">
        <v>1855848893</v>
      </c>
      <c r="N1273" s="3" t="s">
        <v>10</v>
      </c>
      <c r="O1273" s="3">
        <v>30</v>
      </c>
      <c r="P1273" s="3">
        <v>228.01</v>
      </c>
      <c r="Q1273" s="3">
        <v>36.799999999999997</v>
      </c>
      <c r="R1273" s="3">
        <v>264.81</v>
      </c>
      <c r="S1273" s="3">
        <v>36.799999999999997</v>
      </c>
      <c r="T1273" s="3" t="s">
        <v>455</v>
      </c>
      <c r="U1273" s="3" t="s">
        <v>8</v>
      </c>
      <c r="V1273" s="3" t="s">
        <v>454</v>
      </c>
      <c r="W1273" s="3" t="s">
        <v>453</v>
      </c>
      <c r="X1273" s="3" t="s">
        <v>820</v>
      </c>
      <c r="Z1273" s="1">
        <v>46010.084722222222</v>
      </c>
      <c r="AA1273" s="3" t="s">
        <v>819</v>
      </c>
      <c r="AB1273" s="3" t="s">
        <v>39</v>
      </c>
      <c r="AC1273" s="3" t="s">
        <v>1</v>
      </c>
      <c r="AD1273" s="1">
        <v>46009</v>
      </c>
      <c r="AH1273" s="3" t="s">
        <v>12</v>
      </c>
      <c r="AI1273" s="3"/>
    </row>
    <row r="1274" spans="1:35">
      <c r="A1274" s="2" t="str">
        <f ca="1">IFERROR(IF(AND(VLOOKUP($L1274,'[1]Lookup Data'!L:L,1,0)=$L1274,VLOOKUP($L1274,'[1]Lookup Data'!K:K,1,0)=$L1274),"Sep-Aug",""),"")</f>
        <v/>
      </c>
      <c r="B1274" s="2" t="str">
        <f ca="1">IFERROR(IF(AND(VLOOKUP($L1274,'[1]Lookup Data'!M:M,1,0)=$L1274,VLOOKUP($L1274,'[1]Lookup Data'!L:L,1,0)=$L1274),"Oct-Sep",""),"")</f>
        <v/>
      </c>
      <c r="C1274" s="2" t="str">
        <f ca="1">IFERROR(IF(AND(VLOOKUP($L1274,'[1]Lookup Data'!N:N,1,0)=$L1274,VLOOKUP($L1274,'[1]Lookup Data'!M:M,1,0)=$L1274),"Nov-Oct",""),"")</f>
        <v/>
      </c>
      <c r="D1274" s="3" t="e">
        <f t="array" aca="1" ref="D1274" ca="1">_xludf.XLOOKUP(AB1274,'[1]Migrated Societies Data'!D:D,'[1]Migrated Societies Data'!B:B)</f>
        <v>#NAME?</v>
      </c>
      <c r="E1274" s="3" t="e">
        <f t="array" aca="1" ref="E1274" ca="1">_xludf.XLOOKUP(AB1274,'[1]Migrated Societies Data'!D:D,'[1]Migrated Societies Data'!E:E)</f>
        <v>#NAME?</v>
      </c>
      <c r="F1274" s="3" t="e">
        <f t="array" aca="1" ref="F1274" ca="1">_xludf.XLOOKUP(M1274,[1]order_Report_SA_ID_BB2.0!Q:Q,[1]order_Report_SA_ID_BB2.0!H:H,"")</f>
        <v>#NAME?</v>
      </c>
      <c r="G1274" s="3">
        <f>WEEKNUM(AD1274,11)</f>
        <v>51</v>
      </c>
      <c r="H1274" s="3">
        <f>MONTH(AD1274)</f>
        <v>12</v>
      </c>
      <c r="I1274" s="3" t="e">
        <f t="array" aca="1" ref="I1274" ca="1">_xludf.XLOOKUP(T1274,'[1]Lookup Data'!I:I,'[1]Lookup Data'!H:H,"")</f>
        <v>#NAME?</v>
      </c>
      <c r="J1274" s="3">
        <v>1184272690</v>
      </c>
      <c r="K1274" s="3" t="s">
        <v>11</v>
      </c>
      <c r="L1274" s="3">
        <v>2631364</v>
      </c>
      <c r="M1274" s="3">
        <v>1855848940</v>
      </c>
      <c r="N1274" s="3" t="s">
        <v>10</v>
      </c>
      <c r="O1274" s="3">
        <v>30</v>
      </c>
      <c r="P1274" s="3">
        <v>126.97</v>
      </c>
      <c r="Q1274" s="3">
        <v>26</v>
      </c>
      <c r="R1274" s="3">
        <v>152.97</v>
      </c>
      <c r="S1274" s="3">
        <v>26</v>
      </c>
      <c r="T1274" s="3" t="s">
        <v>455</v>
      </c>
      <c r="U1274" s="3" t="s">
        <v>8</v>
      </c>
      <c r="V1274" s="3" t="s">
        <v>454</v>
      </c>
      <c r="W1274" s="3" t="s">
        <v>453</v>
      </c>
      <c r="X1274" s="3" t="s">
        <v>818</v>
      </c>
      <c r="Z1274" s="1">
        <v>46010.084722222222</v>
      </c>
      <c r="AA1274" s="3" t="s">
        <v>817</v>
      </c>
      <c r="AB1274" s="3" t="s">
        <v>17</v>
      </c>
      <c r="AC1274" s="3" t="s">
        <v>1</v>
      </c>
      <c r="AD1274" s="1">
        <v>46009</v>
      </c>
      <c r="AH1274" s="3" t="s">
        <v>12</v>
      </c>
      <c r="AI1274" s="3"/>
    </row>
    <row r="1275" spans="1:35">
      <c r="A1275" s="2" t="str">
        <f ca="1">IFERROR(IF(AND(VLOOKUP($L1275,'[1]Lookup Data'!L:L,1,0)=$L1275,VLOOKUP($L1275,'[1]Lookup Data'!K:K,1,0)=$L1275),"Sep-Aug",""),"")</f>
        <v/>
      </c>
      <c r="B1275" s="2" t="str">
        <f ca="1">IFERROR(IF(AND(VLOOKUP($L1275,'[1]Lookup Data'!M:M,1,0)=$L1275,VLOOKUP($L1275,'[1]Lookup Data'!L:L,1,0)=$L1275),"Oct-Sep",""),"")</f>
        <v/>
      </c>
      <c r="C1275" s="2" t="str">
        <f ca="1">IFERROR(IF(AND(VLOOKUP($L1275,'[1]Lookup Data'!N:N,1,0)=$L1275,VLOOKUP($L1275,'[1]Lookup Data'!M:M,1,0)=$L1275),"Nov-Oct",""),"")</f>
        <v/>
      </c>
      <c r="D1275" s="3" t="e">
        <f t="array" aca="1" ref="D1275" ca="1">_xludf.XLOOKUP(AB1275,'[1]Migrated Societies Data'!D:D,'[1]Migrated Societies Data'!B:B)</f>
        <v>#NAME?</v>
      </c>
      <c r="E1275" s="3" t="e">
        <f t="array" aca="1" ref="E1275" ca="1">_xludf.XLOOKUP(AB1275,'[1]Migrated Societies Data'!D:D,'[1]Migrated Societies Data'!E:E)</f>
        <v>#NAME?</v>
      </c>
      <c r="F1275" s="3" t="e">
        <f t="array" aca="1" ref="F1275" ca="1">_xludf.XLOOKUP(M1275,[1]order_Report_SA_ID_BB2.0!Q:Q,[1]order_Report_SA_ID_BB2.0!H:H,"")</f>
        <v>#NAME?</v>
      </c>
      <c r="G1275" s="3">
        <f>WEEKNUM(AD1275,11)</f>
        <v>51</v>
      </c>
      <c r="H1275" s="3">
        <f>MONTH(AD1275)</f>
        <v>12</v>
      </c>
      <c r="I1275" s="3" t="e">
        <f t="array" aca="1" ref="I1275" ca="1">_xludf.XLOOKUP(T1275,'[1]Lookup Data'!I:I,'[1]Lookup Data'!H:H,"")</f>
        <v>#NAME?</v>
      </c>
      <c r="J1275" s="3">
        <v>1184272691</v>
      </c>
      <c r="K1275" s="3" t="s">
        <v>11</v>
      </c>
      <c r="L1275" s="3">
        <v>12205698</v>
      </c>
      <c r="M1275" s="3">
        <v>1855848976</v>
      </c>
      <c r="N1275" s="3" t="s">
        <v>10</v>
      </c>
      <c r="O1275" s="3">
        <v>30</v>
      </c>
      <c r="P1275" s="3">
        <v>591.6</v>
      </c>
      <c r="Q1275" s="3">
        <v>26</v>
      </c>
      <c r="R1275" s="3">
        <v>617.6</v>
      </c>
      <c r="S1275" s="3">
        <v>26</v>
      </c>
      <c r="T1275" s="3" t="s">
        <v>455</v>
      </c>
      <c r="U1275" s="3" t="s">
        <v>8</v>
      </c>
      <c r="V1275" s="3" t="s">
        <v>454</v>
      </c>
      <c r="W1275" s="3" t="s">
        <v>453</v>
      </c>
      <c r="X1275" s="3" t="s">
        <v>816</v>
      </c>
      <c r="Z1275" s="1">
        <v>46010.084722222222</v>
      </c>
      <c r="AA1275" s="3" t="s">
        <v>67</v>
      </c>
      <c r="AB1275" s="3" t="s">
        <v>21</v>
      </c>
      <c r="AC1275" s="3" t="s">
        <v>1</v>
      </c>
      <c r="AD1275" s="1">
        <v>46009</v>
      </c>
      <c r="AH1275" s="3" t="s">
        <v>12</v>
      </c>
      <c r="AI1275" s="3"/>
    </row>
    <row r="1276" spans="1:35">
      <c r="A1276" s="2" t="str">
        <f ca="1">IFERROR(IF(AND(VLOOKUP($L1276,'[1]Lookup Data'!L:L,1,0)=$L1276,VLOOKUP($L1276,'[1]Lookup Data'!K:K,1,0)=$L1276),"Sep-Aug",""),"")</f>
        <v/>
      </c>
      <c r="B1276" s="2" t="str">
        <f ca="1">IFERROR(IF(AND(VLOOKUP($L1276,'[1]Lookup Data'!M:M,1,0)=$L1276,VLOOKUP($L1276,'[1]Lookup Data'!L:L,1,0)=$L1276),"Oct-Sep",""),"")</f>
        <v/>
      </c>
      <c r="C1276" s="2" t="str">
        <f ca="1">IFERROR(IF(AND(VLOOKUP($L1276,'[1]Lookup Data'!N:N,1,0)=$L1276,VLOOKUP($L1276,'[1]Lookup Data'!M:M,1,0)=$L1276),"Nov-Oct",""),"")</f>
        <v/>
      </c>
      <c r="D1276" s="3" t="e">
        <f t="array" aca="1" ref="D1276" ca="1">_xludf.XLOOKUP(AB1276,'[1]Migrated Societies Data'!D:D,'[1]Migrated Societies Data'!B:B)</f>
        <v>#NAME?</v>
      </c>
      <c r="E1276" s="3" t="e">
        <f t="array" aca="1" ref="E1276" ca="1">_xludf.XLOOKUP(AB1276,'[1]Migrated Societies Data'!D:D,'[1]Migrated Societies Data'!E:E)</f>
        <v>#NAME?</v>
      </c>
      <c r="F1276" s="3" t="e">
        <f t="array" aca="1" ref="F1276" ca="1">_xludf.XLOOKUP(M1276,[1]order_Report_SA_ID_BB2.0!Q:Q,[1]order_Report_SA_ID_BB2.0!H:H,"")</f>
        <v>#NAME?</v>
      </c>
      <c r="G1276" s="3">
        <f>WEEKNUM(AD1276,11)</f>
        <v>51</v>
      </c>
      <c r="H1276" s="3">
        <f>MONTH(AD1276)</f>
        <v>12</v>
      </c>
      <c r="I1276" s="3" t="e">
        <f t="array" aca="1" ref="I1276" ca="1">_xludf.XLOOKUP(T1276,'[1]Lookup Data'!I:I,'[1]Lookup Data'!H:H,"")</f>
        <v>#NAME?</v>
      </c>
      <c r="J1276" s="3">
        <v>1184272692</v>
      </c>
      <c r="K1276" s="3" t="s">
        <v>11</v>
      </c>
      <c r="L1276" s="3">
        <v>24495534</v>
      </c>
      <c r="M1276" s="3">
        <v>1855849004</v>
      </c>
      <c r="N1276" s="3" t="s">
        <v>10</v>
      </c>
      <c r="O1276" s="3">
        <v>30</v>
      </c>
      <c r="P1276" s="3">
        <v>268</v>
      </c>
      <c r="Q1276" s="3">
        <v>46</v>
      </c>
      <c r="R1276" s="3">
        <v>314</v>
      </c>
      <c r="S1276" s="3">
        <v>46</v>
      </c>
      <c r="T1276" s="3" t="s">
        <v>455</v>
      </c>
      <c r="U1276" s="3" t="s">
        <v>8</v>
      </c>
      <c r="V1276" s="3" t="s">
        <v>454</v>
      </c>
      <c r="W1276" s="3" t="s">
        <v>453</v>
      </c>
      <c r="X1276" s="3" t="s">
        <v>815</v>
      </c>
      <c r="Z1276" s="1">
        <v>46010.084722222222</v>
      </c>
      <c r="AA1276" s="3" t="s">
        <v>814</v>
      </c>
      <c r="AB1276" s="3" t="s">
        <v>30</v>
      </c>
      <c r="AC1276" s="3" t="s">
        <v>1</v>
      </c>
      <c r="AD1276" s="1">
        <v>46009</v>
      </c>
      <c r="AH1276" s="3" t="s">
        <v>12</v>
      </c>
      <c r="AI1276" s="3"/>
    </row>
    <row r="1277" spans="1:35">
      <c r="A1277" s="2" t="str">
        <f ca="1">IFERROR(IF(AND(VLOOKUP($L1277,'[1]Lookup Data'!L:L,1,0)=$L1277,VLOOKUP($L1277,'[1]Lookup Data'!K:K,1,0)=$L1277),"Sep-Aug",""),"")</f>
        <v/>
      </c>
      <c r="B1277" s="2" t="str">
        <f ca="1">IFERROR(IF(AND(VLOOKUP($L1277,'[1]Lookup Data'!M:M,1,0)=$L1277,VLOOKUP($L1277,'[1]Lookup Data'!L:L,1,0)=$L1277),"Oct-Sep",""),"")</f>
        <v/>
      </c>
      <c r="C1277" s="2" t="str">
        <f ca="1">IFERROR(IF(AND(VLOOKUP($L1277,'[1]Lookup Data'!N:N,1,0)=$L1277,VLOOKUP($L1277,'[1]Lookup Data'!M:M,1,0)=$L1277),"Nov-Oct",""),"")</f>
        <v/>
      </c>
      <c r="D1277" s="3" t="e">
        <f t="array" aca="1" ref="D1277" ca="1">_xludf.XLOOKUP(AB1277,'[1]Migrated Societies Data'!D:D,'[1]Migrated Societies Data'!B:B)</f>
        <v>#NAME?</v>
      </c>
      <c r="E1277" s="3" t="e">
        <f t="array" aca="1" ref="E1277" ca="1">_xludf.XLOOKUP(AB1277,'[1]Migrated Societies Data'!D:D,'[1]Migrated Societies Data'!E:E)</f>
        <v>#NAME?</v>
      </c>
      <c r="F1277" s="3" t="e">
        <f t="array" aca="1" ref="F1277" ca="1">_xludf.XLOOKUP(M1277,[1]order_Report_SA_ID_BB2.0!Q:Q,[1]order_Report_SA_ID_BB2.0!H:H,"")</f>
        <v>#NAME?</v>
      </c>
      <c r="G1277" s="3">
        <f>WEEKNUM(AD1277,11)</f>
        <v>51</v>
      </c>
      <c r="H1277" s="3">
        <f>MONTH(AD1277)</f>
        <v>12</v>
      </c>
      <c r="I1277" s="3" t="e">
        <f t="array" aca="1" ref="I1277" ca="1">_xludf.XLOOKUP(T1277,'[1]Lookup Data'!I:I,'[1]Lookup Data'!H:H,"")</f>
        <v>#NAME?</v>
      </c>
      <c r="J1277" s="3">
        <v>1184272693</v>
      </c>
      <c r="K1277" s="3" t="s">
        <v>11</v>
      </c>
      <c r="L1277" s="3">
        <v>3816823</v>
      </c>
      <c r="M1277" s="3">
        <v>1855849035</v>
      </c>
      <c r="N1277" s="3" t="s">
        <v>10</v>
      </c>
      <c r="O1277" s="3">
        <v>30</v>
      </c>
      <c r="P1277" s="3">
        <v>158.24</v>
      </c>
      <c r="Q1277" s="3">
        <v>6.4</v>
      </c>
      <c r="R1277" s="3">
        <v>164.64</v>
      </c>
      <c r="S1277" s="3">
        <v>6.4</v>
      </c>
      <c r="T1277" s="3" t="s">
        <v>455</v>
      </c>
      <c r="U1277" s="3" t="s">
        <v>8</v>
      </c>
      <c r="V1277" s="3" t="s">
        <v>454</v>
      </c>
      <c r="W1277" s="3" t="s">
        <v>453</v>
      </c>
      <c r="X1277" s="3" t="s">
        <v>813</v>
      </c>
      <c r="Z1277" s="1">
        <v>46010.084722222222</v>
      </c>
      <c r="AA1277" s="3" t="s">
        <v>812</v>
      </c>
      <c r="AB1277" s="3" t="s">
        <v>17</v>
      </c>
      <c r="AC1277" s="3" t="s">
        <v>1</v>
      </c>
      <c r="AD1277" s="1">
        <v>46009</v>
      </c>
      <c r="AH1277" s="3" t="s">
        <v>12</v>
      </c>
      <c r="AI1277" s="3"/>
    </row>
    <row r="1278" spans="1:35">
      <c r="A1278" s="2" t="str">
        <f ca="1">IFERROR(IF(AND(VLOOKUP($L1278,'[1]Lookup Data'!L:L,1,0)=$L1278,VLOOKUP($L1278,'[1]Lookup Data'!K:K,1,0)=$L1278),"Sep-Aug",""),"")</f>
        <v/>
      </c>
      <c r="B1278" s="2" t="str">
        <f ca="1">IFERROR(IF(AND(VLOOKUP($L1278,'[1]Lookup Data'!M:M,1,0)=$L1278,VLOOKUP($L1278,'[1]Lookup Data'!L:L,1,0)=$L1278),"Oct-Sep",""),"")</f>
        <v/>
      </c>
      <c r="C1278" s="2" t="str">
        <f ca="1">IFERROR(IF(AND(VLOOKUP($L1278,'[1]Lookup Data'!N:N,1,0)=$L1278,VLOOKUP($L1278,'[1]Lookup Data'!M:M,1,0)=$L1278),"Nov-Oct",""),"")</f>
        <v/>
      </c>
      <c r="D1278" s="3" t="e">
        <f t="array" aca="1" ref="D1278" ca="1">_xludf.XLOOKUP(AB1278,'[1]Migrated Societies Data'!D:D,'[1]Migrated Societies Data'!B:B)</f>
        <v>#NAME?</v>
      </c>
      <c r="E1278" s="3" t="e">
        <f t="array" aca="1" ref="E1278" ca="1">_xludf.XLOOKUP(AB1278,'[1]Migrated Societies Data'!D:D,'[1]Migrated Societies Data'!E:E)</f>
        <v>#NAME?</v>
      </c>
      <c r="F1278" s="3" t="e">
        <f t="array" aca="1" ref="F1278" ca="1">_xludf.XLOOKUP(M1278,[1]order_Report_SA_ID_BB2.0!Q:Q,[1]order_Report_SA_ID_BB2.0!H:H,"")</f>
        <v>#NAME?</v>
      </c>
      <c r="G1278" s="3">
        <f>WEEKNUM(AD1278,11)</f>
        <v>51</v>
      </c>
      <c r="H1278" s="3">
        <f>MONTH(AD1278)</f>
        <v>12</v>
      </c>
      <c r="I1278" s="3" t="e">
        <f t="array" aca="1" ref="I1278" ca="1">_xludf.XLOOKUP(T1278,'[1]Lookup Data'!I:I,'[1]Lookup Data'!H:H,"")</f>
        <v>#NAME?</v>
      </c>
      <c r="J1278" s="3">
        <v>1184272695</v>
      </c>
      <c r="K1278" s="3" t="s">
        <v>11</v>
      </c>
      <c r="L1278" s="3">
        <v>8653013</v>
      </c>
      <c r="M1278" s="3">
        <v>1855849114</v>
      </c>
      <c r="N1278" s="3" t="s">
        <v>10</v>
      </c>
      <c r="O1278" s="3">
        <v>30</v>
      </c>
      <c r="P1278" s="3">
        <v>1009.27</v>
      </c>
      <c r="Q1278" s="3">
        <v>46.4</v>
      </c>
      <c r="R1278" s="3">
        <v>1055.67</v>
      </c>
      <c r="S1278" s="3">
        <v>46.4</v>
      </c>
      <c r="T1278" s="3" t="s">
        <v>455</v>
      </c>
      <c r="U1278" s="3" t="s">
        <v>8</v>
      </c>
      <c r="V1278" s="3" t="s">
        <v>454</v>
      </c>
      <c r="W1278" s="3" t="s">
        <v>453</v>
      </c>
      <c r="X1278" s="3" t="s">
        <v>811</v>
      </c>
      <c r="Z1278" s="1">
        <v>46010.084722222222</v>
      </c>
      <c r="AA1278" s="3" t="s">
        <v>787</v>
      </c>
      <c r="AB1278" s="3" t="s">
        <v>21</v>
      </c>
      <c r="AC1278" s="3" t="s">
        <v>1</v>
      </c>
      <c r="AD1278" s="1">
        <v>46009</v>
      </c>
      <c r="AH1278" s="3" t="s">
        <v>12</v>
      </c>
      <c r="AI1278" s="3"/>
    </row>
    <row r="1279" spans="1:35">
      <c r="A1279" s="2" t="str">
        <f ca="1">IFERROR(IF(AND(VLOOKUP($L1279,'[1]Lookup Data'!L:L,1,0)=$L1279,VLOOKUP($L1279,'[1]Lookup Data'!K:K,1,0)=$L1279),"Sep-Aug",""),"")</f>
        <v/>
      </c>
      <c r="B1279" s="2" t="str">
        <f ca="1">IFERROR(IF(AND(VLOOKUP($L1279,'[1]Lookup Data'!M:M,1,0)=$L1279,VLOOKUP($L1279,'[1]Lookup Data'!L:L,1,0)=$L1279),"Oct-Sep",""),"")</f>
        <v/>
      </c>
      <c r="C1279" s="2" t="str">
        <f ca="1">IFERROR(IF(AND(VLOOKUP($L1279,'[1]Lookup Data'!N:N,1,0)=$L1279,VLOOKUP($L1279,'[1]Lookup Data'!M:M,1,0)=$L1279),"Nov-Oct",""),"")</f>
        <v/>
      </c>
      <c r="D1279" s="3" t="e">
        <f t="array" aca="1" ref="D1279" ca="1">_xludf.XLOOKUP(AB1279,'[1]Migrated Societies Data'!D:D,'[1]Migrated Societies Data'!B:B)</f>
        <v>#NAME?</v>
      </c>
      <c r="E1279" s="3" t="e">
        <f t="array" aca="1" ref="E1279" ca="1">_xludf.XLOOKUP(AB1279,'[1]Migrated Societies Data'!D:D,'[1]Migrated Societies Data'!E:E)</f>
        <v>#NAME?</v>
      </c>
      <c r="F1279" s="3" t="e">
        <f t="array" aca="1" ref="F1279" ca="1">_xludf.XLOOKUP(M1279,[1]order_Report_SA_ID_BB2.0!Q:Q,[1]order_Report_SA_ID_BB2.0!H:H,"")</f>
        <v>#NAME?</v>
      </c>
      <c r="G1279" s="3">
        <f>WEEKNUM(AD1279,11)</f>
        <v>51</v>
      </c>
      <c r="H1279" s="3">
        <f>MONTH(AD1279)</f>
        <v>12</v>
      </c>
      <c r="I1279" s="3" t="e">
        <f t="array" aca="1" ref="I1279" ca="1">_xludf.XLOOKUP(T1279,'[1]Lookup Data'!I:I,'[1]Lookup Data'!H:H,"")</f>
        <v>#NAME?</v>
      </c>
      <c r="J1279" s="3">
        <v>1184272696</v>
      </c>
      <c r="K1279" s="3" t="s">
        <v>11</v>
      </c>
      <c r="L1279" s="3">
        <v>42885259</v>
      </c>
      <c r="M1279" s="3">
        <v>1855849133</v>
      </c>
      <c r="N1279" s="3" t="s">
        <v>10</v>
      </c>
      <c r="O1279" s="3">
        <v>30</v>
      </c>
      <c r="P1279" s="3">
        <v>466.3</v>
      </c>
      <c r="Q1279" s="3">
        <v>46</v>
      </c>
      <c r="R1279" s="3">
        <v>512.29999999999995</v>
      </c>
      <c r="S1279" s="3">
        <v>46</v>
      </c>
      <c r="T1279" s="3" t="s">
        <v>455</v>
      </c>
      <c r="U1279" s="3" t="s">
        <v>8</v>
      </c>
      <c r="V1279" s="3" t="s">
        <v>454</v>
      </c>
      <c r="W1279" s="3" t="s">
        <v>453</v>
      </c>
      <c r="X1279" s="3" t="s">
        <v>810</v>
      </c>
      <c r="Z1279" s="1">
        <v>46010.084722222222</v>
      </c>
      <c r="AA1279" s="3" t="s">
        <v>67</v>
      </c>
      <c r="AB1279" s="3" t="s">
        <v>63</v>
      </c>
      <c r="AC1279" s="3" t="s">
        <v>1</v>
      </c>
      <c r="AD1279" s="1">
        <v>46009</v>
      </c>
      <c r="AH1279" s="3" t="s">
        <v>12</v>
      </c>
      <c r="AI1279" s="3"/>
    </row>
    <row r="1280" spans="1:35">
      <c r="A1280" s="2" t="str">
        <f ca="1">IFERROR(IF(AND(VLOOKUP($L1280,'[1]Lookup Data'!L:L,1,0)=$L1280,VLOOKUP($L1280,'[1]Lookup Data'!K:K,1,0)=$L1280),"Sep-Aug",""),"")</f>
        <v/>
      </c>
      <c r="B1280" s="2" t="str">
        <f ca="1">IFERROR(IF(AND(VLOOKUP($L1280,'[1]Lookup Data'!M:M,1,0)=$L1280,VLOOKUP($L1280,'[1]Lookup Data'!L:L,1,0)=$L1280),"Oct-Sep",""),"")</f>
        <v/>
      </c>
      <c r="C1280" s="2" t="str">
        <f ca="1">IFERROR(IF(AND(VLOOKUP($L1280,'[1]Lookup Data'!N:N,1,0)=$L1280,VLOOKUP($L1280,'[1]Lookup Data'!M:M,1,0)=$L1280),"Nov-Oct",""),"")</f>
        <v/>
      </c>
      <c r="D1280" s="3" t="e">
        <f t="array" aca="1" ref="D1280" ca="1">_xludf.XLOOKUP(AB1280,'[1]Migrated Societies Data'!D:D,'[1]Migrated Societies Data'!B:B)</f>
        <v>#NAME?</v>
      </c>
      <c r="E1280" s="3" t="e">
        <f t="array" aca="1" ref="E1280" ca="1">_xludf.XLOOKUP(AB1280,'[1]Migrated Societies Data'!D:D,'[1]Migrated Societies Data'!E:E)</f>
        <v>#NAME?</v>
      </c>
      <c r="F1280" s="3" t="e">
        <f t="array" aca="1" ref="F1280" ca="1">_xludf.XLOOKUP(M1280,[1]order_Report_SA_ID_BB2.0!Q:Q,[1]order_Report_SA_ID_BB2.0!H:H,"")</f>
        <v>#NAME?</v>
      </c>
      <c r="G1280" s="3">
        <f>WEEKNUM(AD1280,11)</f>
        <v>51</v>
      </c>
      <c r="H1280" s="3">
        <f>MONTH(AD1280)</f>
        <v>12</v>
      </c>
      <c r="I1280" s="3" t="e">
        <f t="array" aca="1" ref="I1280" ca="1">_xludf.XLOOKUP(T1280,'[1]Lookup Data'!I:I,'[1]Lookup Data'!H:H,"")</f>
        <v>#NAME?</v>
      </c>
      <c r="J1280" s="3">
        <v>1184272697</v>
      </c>
      <c r="K1280" s="3" t="s">
        <v>11</v>
      </c>
      <c r="L1280" s="3">
        <v>6319072</v>
      </c>
      <c r="M1280" s="3">
        <v>1855849204</v>
      </c>
      <c r="N1280" s="3" t="s">
        <v>10</v>
      </c>
      <c r="O1280" s="3">
        <v>30</v>
      </c>
      <c r="P1280" s="3">
        <v>222</v>
      </c>
      <c r="Q1280" s="3">
        <v>46</v>
      </c>
      <c r="R1280" s="3">
        <v>268</v>
      </c>
      <c r="S1280" s="3">
        <v>46</v>
      </c>
      <c r="T1280" s="3" t="s">
        <v>455</v>
      </c>
      <c r="U1280" s="3" t="s">
        <v>8</v>
      </c>
      <c r="V1280" s="3" t="s">
        <v>454</v>
      </c>
      <c r="W1280" s="3" t="s">
        <v>453</v>
      </c>
      <c r="X1280" s="3" t="s">
        <v>809</v>
      </c>
      <c r="Z1280" s="1">
        <v>46010.084722222222</v>
      </c>
      <c r="AA1280" s="3" t="s">
        <v>808</v>
      </c>
      <c r="AB1280" s="3" t="s">
        <v>117</v>
      </c>
      <c r="AC1280" s="3" t="s">
        <v>1</v>
      </c>
      <c r="AD1280" s="1">
        <v>46009</v>
      </c>
      <c r="AH1280" s="3" t="s">
        <v>12</v>
      </c>
      <c r="AI1280" s="3"/>
    </row>
    <row r="1281" spans="1:35">
      <c r="A1281" s="2" t="str">
        <f ca="1">IFERROR(IF(AND(VLOOKUP($L1281,'[1]Lookup Data'!L:L,1,0)=$L1281,VLOOKUP($L1281,'[1]Lookup Data'!K:K,1,0)=$L1281),"Sep-Aug",""),"")</f>
        <v/>
      </c>
      <c r="B1281" s="2" t="str">
        <f ca="1">IFERROR(IF(AND(VLOOKUP($L1281,'[1]Lookup Data'!M:M,1,0)=$L1281,VLOOKUP($L1281,'[1]Lookup Data'!L:L,1,0)=$L1281),"Oct-Sep",""),"")</f>
        <v/>
      </c>
      <c r="C1281" s="2" t="str">
        <f ca="1">IFERROR(IF(AND(VLOOKUP($L1281,'[1]Lookup Data'!N:N,1,0)=$L1281,VLOOKUP($L1281,'[1]Lookup Data'!M:M,1,0)=$L1281),"Nov-Oct",""),"")</f>
        <v/>
      </c>
      <c r="D1281" s="3" t="e">
        <f t="array" aca="1" ref="D1281" ca="1">_xludf.XLOOKUP(AB1281,'[1]Migrated Societies Data'!D:D,'[1]Migrated Societies Data'!B:B)</f>
        <v>#NAME?</v>
      </c>
      <c r="E1281" s="3" t="e">
        <f t="array" aca="1" ref="E1281" ca="1">_xludf.XLOOKUP(AB1281,'[1]Migrated Societies Data'!D:D,'[1]Migrated Societies Data'!E:E)</f>
        <v>#NAME?</v>
      </c>
      <c r="F1281" s="3" t="e">
        <f t="array" aca="1" ref="F1281" ca="1">_xludf.XLOOKUP(M1281,[1]order_Report_SA_ID_BB2.0!Q:Q,[1]order_Report_SA_ID_BB2.0!H:H,"")</f>
        <v>#NAME?</v>
      </c>
      <c r="G1281" s="3">
        <f>WEEKNUM(AD1281,11)</f>
        <v>51</v>
      </c>
      <c r="H1281" s="3">
        <f>MONTH(AD1281)</f>
        <v>12</v>
      </c>
      <c r="I1281" s="3" t="e">
        <f t="array" aca="1" ref="I1281" ca="1">_xludf.XLOOKUP(T1281,'[1]Lookup Data'!I:I,'[1]Lookup Data'!H:H,"")</f>
        <v>#NAME?</v>
      </c>
      <c r="J1281" s="3">
        <v>1184272698</v>
      </c>
      <c r="K1281" s="3" t="s">
        <v>11</v>
      </c>
      <c r="L1281" s="3">
        <v>52830098</v>
      </c>
      <c r="M1281" s="3">
        <v>1855849460</v>
      </c>
      <c r="N1281" s="3" t="s">
        <v>10</v>
      </c>
      <c r="O1281" s="3">
        <v>30</v>
      </c>
      <c r="P1281" s="3">
        <v>2551.71</v>
      </c>
      <c r="Q1281" s="3">
        <v>27</v>
      </c>
      <c r="R1281" s="3">
        <v>2578.71</v>
      </c>
      <c r="S1281" s="3">
        <v>27</v>
      </c>
      <c r="T1281" s="3" t="s">
        <v>455</v>
      </c>
      <c r="U1281" s="3" t="s">
        <v>8</v>
      </c>
      <c r="V1281" s="3" t="s">
        <v>454</v>
      </c>
      <c r="W1281" s="3" t="s">
        <v>453</v>
      </c>
      <c r="X1281" s="3" t="s">
        <v>807</v>
      </c>
      <c r="Z1281" s="1">
        <v>46010.084722222222</v>
      </c>
      <c r="AA1281" s="3" t="s">
        <v>67</v>
      </c>
      <c r="AB1281" s="3" t="s">
        <v>75</v>
      </c>
      <c r="AC1281" s="3" t="s">
        <v>1</v>
      </c>
      <c r="AD1281" s="1">
        <v>46009</v>
      </c>
      <c r="AH1281" s="3" t="s">
        <v>12</v>
      </c>
      <c r="AI1281" s="3"/>
    </row>
    <row r="1282" spans="1:35">
      <c r="A1282" s="2" t="str">
        <f ca="1">IFERROR(IF(AND(VLOOKUP($L1282,'[1]Lookup Data'!L:L,1,0)=$L1282,VLOOKUP($L1282,'[1]Lookup Data'!K:K,1,0)=$L1282),"Sep-Aug",""),"")</f>
        <v/>
      </c>
      <c r="B1282" s="2" t="str">
        <f ca="1">IFERROR(IF(AND(VLOOKUP($L1282,'[1]Lookup Data'!M:M,1,0)=$L1282,VLOOKUP($L1282,'[1]Lookup Data'!L:L,1,0)=$L1282),"Oct-Sep",""),"")</f>
        <v/>
      </c>
      <c r="C1282" s="2" t="str">
        <f ca="1">IFERROR(IF(AND(VLOOKUP($L1282,'[1]Lookup Data'!N:N,1,0)=$L1282,VLOOKUP($L1282,'[1]Lookup Data'!M:M,1,0)=$L1282),"Nov-Oct",""),"")</f>
        <v/>
      </c>
      <c r="D1282" s="3" t="e">
        <f t="array" aca="1" ref="D1282" ca="1">_xludf.XLOOKUP(AB1282,'[1]Migrated Societies Data'!D:D,'[1]Migrated Societies Data'!B:B)</f>
        <v>#NAME?</v>
      </c>
      <c r="E1282" s="3" t="e">
        <f t="array" aca="1" ref="E1282" ca="1">_xludf.XLOOKUP(AB1282,'[1]Migrated Societies Data'!D:D,'[1]Migrated Societies Data'!E:E)</f>
        <v>#NAME?</v>
      </c>
      <c r="F1282" s="3" t="e">
        <f t="array" aca="1" ref="F1282" ca="1">_xludf.XLOOKUP(M1282,[1]order_Report_SA_ID_BB2.0!Q:Q,[1]order_Report_SA_ID_BB2.0!H:H,"")</f>
        <v>#NAME?</v>
      </c>
      <c r="G1282" s="3">
        <f>WEEKNUM(AD1282,11)</f>
        <v>51</v>
      </c>
      <c r="H1282" s="3">
        <f>MONTH(AD1282)</f>
        <v>12</v>
      </c>
      <c r="I1282" s="3" t="e">
        <f t="array" aca="1" ref="I1282" ca="1">_xludf.XLOOKUP(T1282,'[1]Lookup Data'!I:I,'[1]Lookup Data'!H:H,"")</f>
        <v>#NAME?</v>
      </c>
      <c r="J1282" s="3">
        <v>1184272699</v>
      </c>
      <c r="K1282" s="3" t="s">
        <v>11</v>
      </c>
      <c r="L1282" s="3">
        <v>30366406</v>
      </c>
      <c r="M1282" s="3">
        <v>1855849597</v>
      </c>
      <c r="N1282" s="3" t="s">
        <v>10</v>
      </c>
      <c r="O1282" s="3">
        <v>30</v>
      </c>
      <c r="P1282" s="3">
        <v>155.6</v>
      </c>
      <c r="Q1282" s="3">
        <v>55</v>
      </c>
      <c r="R1282" s="3">
        <v>210.6</v>
      </c>
      <c r="S1282" s="3">
        <v>55</v>
      </c>
      <c r="T1282" s="3" t="s">
        <v>455</v>
      </c>
      <c r="U1282" s="3" t="s">
        <v>8</v>
      </c>
      <c r="V1282" s="3" t="s">
        <v>454</v>
      </c>
      <c r="W1282" s="3" t="s">
        <v>453</v>
      </c>
      <c r="X1282" s="3" t="s">
        <v>806</v>
      </c>
      <c r="Z1282" s="1">
        <v>46010.084722222222</v>
      </c>
      <c r="AA1282" s="3" t="s">
        <v>67</v>
      </c>
      <c r="AB1282" s="3" t="s">
        <v>30</v>
      </c>
      <c r="AC1282" s="3" t="s">
        <v>1</v>
      </c>
      <c r="AD1282" s="1">
        <v>46009</v>
      </c>
      <c r="AH1282" s="3" t="s">
        <v>12</v>
      </c>
      <c r="AI1282" s="3"/>
    </row>
    <row r="1283" spans="1:35">
      <c r="A1283" s="2" t="str">
        <f ca="1">IFERROR(IF(AND(VLOOKUP($L1283,'[1]Lookup Data'!L:L,1,0)=$L1283,VLOOKUP($L1283,'[1]Lookup Data'!K:K,1,0)=$L1283),"Sep-Aug",""),"")</f>
        <v/>
      </c>
      <c r="B1283" s="2" t="str">
        <f ca="1">IFERROR(IF(AND(VLOOKUP($L1283,'[1]Lookup Data'!M:M,1,0)=$L1283,VLOOKUP($L1283,'[1]Lookup Data'!L:L,1,0)=$L1283),"Oct-Sep",""),"")</f>
        <v/>
      </c>
      <c r="C1283" s="2" t="str">
        <f ca="1">IFERROR(IF(AND(VLOOKUP($L1283,'[1]Lookup Data'!N:N,1,0)=$L1283,VLOOKUP($L1283,'[1]Lookup Data'!M:M,1,0)=$L1283),"Nov-Oct",""),"")</f>
        <v/>
      </c>
      <c r="D1283" s="3" t="e">
        <f t="array" aca="1" ref="D1283" ca="1">_xludf.XLOOKUP(AB1283,'[1]Migrated Societies Data'!D:D,'[1]Migrated Societies Data'!B:B)</f>
        <v>#NAME?</v>
      </c>
      <c r="E1283" s="3" t="e">
        <f t="array" aca="1" ref="E1283" ca="1">_xludf.XLOOKUP(AB1283,'[1]Migrated Societies Data'!D:D,'[1]Migrated Societies Data'!E:E)</f>
        <v>#NAME?</v>
      </c>
      <c r="F1283" s="3" t="e">
        <f t="array" aca="1" ref="F1283" ca="1">_xludf.XLOOKUP(M1283,[1]order_Report_SA_ID_BB2.0!Q:Q,[1]order_Report_SA_ID_BB2.0!H:H,"")</f>
        <v>#NAME?</v>
      </c>
      <c r="G1283" s="3">
        <f>WEEKNUM(AD1283,11)</f>
        <v>51</v>
      </c>
      <c r="H1283" s="3">
        <f>MONTH(AD1283)</f>
        <v>12</v>
      </c>
      <c r="I1283" s="3" t="e">
        <f t="array" aca="1" ref="I1283" ca="1">_xludf.XLOOKUP(T1283,'[1]Lookup Data'!I:I,'[1]Lookup Data'!H:H,"")</f>
        <v>#NAME?</v>
      </c>
      <c r="J1283" s="3">
        <v>1184272700</v>
      </c>
      <c r="K1283" s="3" t="s">
        <v>11</v>
      </c>
      <c r="L1283" s="3">
        <v>13390471</v>
      </c>
      <c r="M1283" s="3">
        <v>1855849853</v>
      </c>
      <c r="N1283" s="3" t="s">
        <v>10</v>
      </c>
      <c r="O1283" s="3">
        <v>30</v>
      </c>
      <c r="P1283" s="3">
        <v>676.04</v>
      </c>
      <c r="Q1283" s="3">
        <v>130</v>
      </c>
      <c r="R1283" s="3">
        <v>806.04</v>
      </c>
      <c r="S1283" s="3">
        <v>130</v>
      </c>
      <c r="T1283" s="3" t="s">
        <v>455</v>
      </c>
      <c r="U1283" s="3" t="s">
        <v>8</v>
      </c>
      <c r="V1283" s="3" t="s">
        <v>454</v>
      </c>
      <c r="W1283" s="3" t="s">
        <v>453</v>
      </c>
      <c r="X1283" s="3" t="s">
        <v>805</v>
      </c>
      <c r="Z1283" s="1">
        <v>46010.084722222222</v>
      </c>
      <c r="AA1283" s="3" t="s">
        <v>804</v>
      </c>
      <c r="AB1283" s="3" t="s">
        <v>17</v>
      </c>
      <c r="AC1283" s="3" t="s">
        <v>1</v>
      </c>
      <c r="AD1283" s="1">
        <v>46009</v>
      </c>
      <c r="AH1283" s="3" t="s">
        <v>12</v>
      </c>
      <c r="AI1283" s="3"/>
    </row>
    <row r="1284" spans="1:35">
      <c r="A1284" s="2" t="str">
        <f ca="1">IFERROR(IF(AND(VLOOKUP($L1284,'[1]Lookup Data'!L:L,1,0)=$L1284,VLOOKUP($L1284,'[1]Lookup Data'!K:K,1,0)=$L1284),"Sep-Aug",""),"")</f>
        <v/>
      </c>
      <c r="B1284" s="2" t="str">
        <f ca="1">IFERROR(IF(AND(VLOOKUP($L1284,'[1]Lookup Data'!M:M,1,0)=$L1284,VLOOKUP($L1284,'[1]Lookup Data'!L:L,1,0)=$L1284),"Oct-Sep",""),"")</f>
        <v/>
      </c>
      <c r="C1284" s="2" t="str">
        <f ca="1">IFERROR(IF(AND(VLOOKUP($L1284,'[1]Lookup Data'!N:N,1,0)=$L1284,VLOOKUP($L1284,'[1]Lookup Data'!M:M,1,0)=$L1284),"Nov-Oct",""),"")</f>
        <v/>
      </c>
      <c r="D1284" s="3" t="e">
        <f t="array" aca="1" ref="D1284" ca="1">_xludf.XLOOKUP(AB1284,'[1]Migrated Societies Data'!D:D,'[1]Migrated Societies Data'!B:B)</f>
        <v>#NAME?</v>
      </c>
      <c r="E1284" s="3" t="e">
        <f t="array" aca="1" ref="E1284" ca="1">_xludf.XLOOKUP(AB1284,'[1]Migrated Societies Data'!D:D,'[1]Migrated Societies Data'!E:E)</f>
        <v>#NAME?</v>
      </c>
      <c r="F1284" s="3" t="e">
        <f t="array" aca="1" ref="F1284" ca="1">_xludf.XLOOKUP(M1284,[1]order_Report_SA_ID_BB2.0!Q:Q,[1]order_Report_SA_ID_BB2.0!H:H,"")</f>
        <v>#NAME?</v>
      </c>
      <c r="G1284" s="3">
        <f>WEEKNUM(AD1284,11)</f>
        <v>51</v>
      </c>
      <c r="H1284" s="3">
        <f>MONTH(AD1284)</f>
        <v>12</v>
      </c>
      <c r="I1284" s="3" t="e">
        <f t="array" aca="1" ref="I1284" ca="1">_xludf.XLOOKUP(T1284,'[1]Lookup Data'!I:I,'[1]Lookup Data'!H:H,"")</f>
        <v>#NAME?</v>
      </c>
      <c r="J1284" s="3">
        <v>1184272702</v>
      </c>
      <c r="K1284" s="3" t="s">
        <v>11</v>
      </c>
      <c r="L1284" s="3">
        <v>17106392</v>
      </c>
      <c r="M1284" s="3">
        <v>1855849893</v>
      </c>
      <c r="N1284" s="3" t="s">
        <v>10</v>
      </c>
      <c r="O1284" s="3">
        <v>30</v>
      </c>
      <c r="P1284" s="3">
        <v>146.19999999999999</v>
      </c>
      <c r="Q1284" s="3">
        <v>26</v>
      </c>
      <c r="R1284" s="3">
        <v>172.2</v>
      </c>
      <c r="S1284" s="3">
        <v>26</v>
      </c>
      <c r="T1284" s="3" t="s">
        <v>455</v>
      </c>
      <c r="U1284" s="3" t="s">
        <v>8</v>
      </c>
      <c r="V1284" s="3" t="s">
        <v>454</v>
      </c>
      <c r="W1284" s="3" t="s">
        <v>453</v>
      </c>
      <c r="X1284" s="3" t="s">
        <v>803</v>
      </c>
      <c r="Z1284" s="1">
        <v>46010.084722222222</v>
      </c>
      <c r="AA1284" s="3" t="s">
        <v>802</v>
      </c>
      <c r="AB1284" s="3" t="s">
        <v>2</v>
      </c>
      <c r="AC1284" s="3" t="s">
        <v>1</v>
      </c>
      <c r="AD1284" s="1">
        <v>46009</v>
      </c>
      <c r="AH1284" s="3" t="s">
        <v>12</v>
      </c>
      <c r="AI1284" s="3"/>
    </row>
    <row r="1285" spans="1:35">
      <c r="A1285" s="2" t="str">
        <f ca="1">IFERROR(IF(AND(VLOOKUP($L1285,'[1]Lookup Data'!L:L,1,0)=$L1285,VLOOKUP($L1285,'[1]Lookup Data'!K:K,1,0)=$L1285),"Sep-Aug",""),"")</f>
        <v/>
      </c>
      <c r="B1285" s="2" t="str">
        <f ca="1">IFERROR(IF(AND(VLOOKUP($L1285,'[1]Lookup Data'!M:M,1,0)=$L1285,VLOOKUP($L1285,'[1]Lookup Data'!L:L,1,0)=$L1285),"Oct-Sep",""),"")</f>
        <v/>
      </c>
      <c r="C1285" s="2" t="str">
        <f ca="1">IFERROR(IF(AND(VLOOKUP($L1285,'[1]Lookup Data'!N:N,1,0)=$L1285,VLOOKUP($L1285,'[1]Lookup Data'!M:M,1,0)=$L1285),"Nov-Oct",""),"")</f>
        <v/>
      </c>
      <c r="D1285" s="3" t="e">
        <f t="array" aca="1" ref="D1285" ca="1">_xludf.XLOOKUP(AB1285,'[1]Migrated Societies Data'!D:D,'[1]Migrated Societies Data'!B:B)</f>
        <v>#NAME?</v>
      </c>
      <c r="E1285" s="3" t="e">
        <f t="array" aca="1" ref="E1285" ca="1">_xludf.XLOOKUP(AB1285,'[1]Migrated Societies Data'!D:D,'[1]Migrated Societies Data'!E:E)</f>
        <v>#NAME?</v>
      </c>
      <c r="F1285" s="3" t="e">
        <f t="array" aca="1" ref="F1285" ca="1">_xludf.XLOOKUP(M1285,[1]order_Report_SA_ID_BB2.0!Q:Q,[1]order_Report_SA_ID_BB2.0!H:H,"")</f>
        <v>#NAME?</v>
      </c>
      <c r="G1285" s="3">
        <f>WEEKNUM(AD1285,11)</f>
        <v>51</v>
      </c>
      <c r="H1285" s="3">
        <f>MONTH(AD1285)</f>
        <v>12</v>
      </c>
      <c r="I1285" s="3" t="e">
        <f t="array" aca="1" ref="I1285" ca="1">_xludf.XLOOKUP(T1285,'[1]Lookup Data'!I:I,'[1]Lookup Data'!H:H,"")</f>
        <v>#NAME?</v>
      </c>
      <c r="J1285" s="3">
        <v>1184272703</v>
      </c>
      <c r="K1285" s="3" t="s">
        <v>11</v>
      </c>
      <c r="L1285" s="3">
        <v>9690419</v>
      </c>
      <c r="M1285" s="3">
        <v>1855849956</v>
      </c>
      <c r="N1285" s="3" t="s">
        <v>10</v>
      </c>
      <c r="O1285" s="3">
        <v>30</v>
      </c>
      <c r="P1285" s="3">
        <v>58.24</v>
      </c>
      <c r="Q1285" s="3">
        <v>224</v>
      </c>
      <c r="R1285" s="3">
        <v>282.24</v>
      </c>
      <c r="S1285" s="3">
        <v>224</v>
      </c>
      <c r="T1285" s="3" t="s">
        <v>455</v>
      </c>
      <c r="U1285" s="3" t="s">
        <v>8</v>
      </c>
      <c r="V1285" s="3" t="s">
        <v>454</v>
      </c>
      <c r="W1285" s="3" t="s">
        <v>453</v>
      </c>
      <c r="X1285" s="3" t="s">
        <v>801</v>
      </c>
      <c r="Z1285" s="1">
        <v>46010.084722222222</v>
      </c>
      <c r="AA1285" s="3" t="s">
        <v>800</v>
      </c>
      <c r="AB1285" s="3" t="s">
        <v>114</v>
      </c>
      <c r="AC1285" s="3" t="s">
        <v>1</v>
      </c>
      <c r="AD1285" s="1">
        <v>46009</v>
      </c>
      <c r="AH1285" s="3" t="s">
        <v>12</v>
      </c>
      <c r="AI1285" s="3"/>
    </row>
    <row r="1286" spans="1:35">
      <c r="A1286" s="2" t="str">
        <f ca="1">IFERROR(IF(AND(VLOOKUP($L1286,'[1]Lookup Data'!L:L,1,0)=$L1286,VLOOKUP($L1286,'[1]Lookup Data'!K:K,1,0)=$L1286),"Sep-Aug",""),"")</f>
        <v/>
      </c>
      <c r="B1286" s="2" t="str">
        <f ca="1">IFERROR(IF(AND(VLOOKUP($L1286,'[1]Lookup Data'!M:M,1,0)=$L1286,VLOOKUP($L1286,'[1]Lookup Data'!L:L,1,0)=$L1286),"Oct-Sep",""),"")</f>
        <v/>
      </c>
      <c r="C1286" s="2" t="str">
        <f ca="1">IFERROR(IF(AND(VLOOKUP($L1286,'[1]Lookup Data'!N:N,1,0)=$L1286,VLOOKUP($L1286,'[1]Lookup Data'!M:M,1,0)=$L1286),"Nov-Oct",""),"")</f>
        <v/>
      </c>
      <c r="D1286" s="3" t="e">
        <f t="array" aca="1" ref="D1286" ca="1">_xludf.XLOOKUP(AB1286,'[1]Migrated Societies Data'!D:D,'[1]Migrated Societies Data'!B:B)</f>
        <v>#NAME?</v>
      </c>
      <c r="E1286" s="3" t="e">
        <f t="array" aca="1" ref="E1286" ca="1">_xludf.XLOOKUP(AB1286,'[1]Migrated Societies Data'!D:D,'[1]Migrated Societies Data'!E:E)</f>
        <v>#NAME?</v>
      </c>
      <c r="F1286" s="3" t="e">
        <f t="array" aca="1" ref="F1286" ca="1">_xludf.XLOOKUP(M1286,[1]order_Report_SA_ID_BB2.0!Q:Q,[1]order_Report_SA_ID_BB2.0!H:H,"")</f>
        <v>#NAME?</v>
      </c>
      <c r="G1286" s="3">
        <f>WEEKNUM(AD1286,11)</f>
        <v>51</v>
      </c>
      <c r="H1286" s="3">
        <f>MONTH(AD1286)</f>
        <v>12</v>
      </c>
      <c r="I1286" s="3" t="e">
        <f t="array" aca="1" ref="I1286" ca="1">_xludf.XLOOKUP(T1286,'[1]Lookup Data'!I:I,'[1]Lookup Data'!H:H,"")</f>
        <v>#NAME?</v>
      </c>
      <c r="J1286" s="3">
        <v>1184273054</v>
      </c>
      <c r="K1286" s="3" t="s">
        <v>11</v>
      </c>
      <c r="L1286" s="3">
        <v>7151398</v>
      </c>
      <c r="M1286" s="3">
        <v>1856655947</v>
      </c>
      <c r="N1286" s="3" t="s">
        <v>10</v>
      </c>
      <c r="O1286" s="3">
        <v>30</v>
      </c>
      <c r="P1286" s="3">
        <v>180.84</v>
      </c>
      <c r="Q1286" s="3">
        <v>59</v>
      </c>
      <c r="R1286" s="3">
        <v>239.84</v>
      </c>
      <c r="S1286" s="3">
        <v>59</v>
      </c>
      <c r="T1286" s="3" t="s">
        <v>156</v>
      </c>
      <c r="U1286" s="3" t="s">
        <v>8</v>
      </c>
      <c r="V1286" s="3" t="s">
        <v>155</v>
      </c>
      <c r="W1286" s="3" t="s">
        <v>28</v>
      </c>
      <c r="X1286" s="3" t="s">
        <v>799</v>
      </c>
      <c r="Z1286" s="1">
        <v>46010.089583333334</v>
      </c>
      <c r="AA1286" s="3" t="s">
        <v>115</v>
      </c>
      <c r="AB1286" s="3" t="s">
        <v>114</v>
      </c>
      <c r="AC1286" s="3" t="s">
        <v>1</v>
      </c>
      <c r="AD1286" s="1">
        <v>46010</v>
      </c>
      <c r="AH1286" s="3" t="s">
        <v>12</v>
      </c>
      <c r="AI1286" s="3"/>
    </row>
    <row r="1287" spans="1:35">
      <c r="A1287" s="2" t="str">
        <f ca="1">IFERROR(IF(AND(VLOOKUP($L1287,'[1]Lookup Data'!L:L,1,0)=$L1287,VLOOKUP($L1287,'[1]Lookup Data'!K:K,1,0)=$L1287),"Sep-Aug",""),"")</f>
        <v/>
      </c>
      <c r="B1287" s="2" t="str">
        <f ca="1">IFERROR(IF(AND(VLOOKUP($L1287,'[1]Lookup Data'!M:M,1,0)=$L1287,VLOOKUP($L1287,'[1]Lookup Data'!L:L,1,0)=$L1287),"Oct-Sep",""),"")</f>
        <v/>
      </c>
      <c r="C1287" s="2" t="str">
        <f ca="1">IFERROR(IF(AND(VLOOKUP($L1287,'[1]Lookup Data'!N:N,1,0)=$L1287,VLOOKUP($L1287,'[1]Lookup Data'!M:M,1,0)=$L1287),"Nov-Oct",""),"")</f>
        <v/>
      </c>
      <c r="D1287" s="3" t="e">
        <f t="array" aca="1" ref="D1287" ca="1">_xludf.XLOOKUP(AB1287,'[1]Migrated Societies Data'!D:D,'[1]Migrated Societies Data'!B:B)</f>
        <v>#NAME?</v>
      </c>
      <c r="E1287" s="3" t="e">
        <f t="array" aca="1" ref="E1287" ca="1">_xludf.XLOOKUP(AB1287,'[1]Migrated Societies Data'!D:D,'[1]Migrated Societies Data'!E:E)</f>
        <v>#NAME?</v>
      </c>
      <c r="F1287" s="3" t="e">
        <f t="array" aca="1" ref="F1287" ca="1">_xludf.XLOOKUP(M1287,[1]order_Report_SA_ID_BB2.0!Q:Q,[1]order_Report_SA_ID_BB2.0!H:H,"")</f>
        <v>#NAME?</v>
      </c>
      <c r="G1287" s="3">
        <f>WEEKNUM(AD1287,11)</f>
        <v>51</v>
      </c>
      <c r="H1287" s="3">
        <f>MONTH(AD1287)</f>
        <v>12</v>
      </c>
      <c r="I1287" s="3" t="e">
        <f t="array" aca="1" ref="I1287" ca="1">_xludf.XLOOKUP(T1287,'[1]Lookup Data'!I:I,'[1]Lookup Data'!H:H,"")</f>
        <v>#NAME?</v>
      </c>
      <c r="J1287" s="3">
        <v>1184273603</v>
      </c>
      <c r="K1287" s="3" t="s">
        <v>11</v>
      </c>
      <c r="L1287" s="3">
        <v>8032234</v>
      </c>
      <c r="M1287" s="3">
        <v>1856397195</v>
      </c>
      <c r="N1287" s="3" t="s">
        <v>10</v>
      </c>
      <c r="O1287" s="3">
        <v>30</v>
      </c>
      <c r="P1287" s="3">
        <v>1019.05</v>
      </c>
      <c r="Q1287" s="3">
        <v>93.9</v>
      </c>
      <c r="R1287" s="3">
        <v>1112.95</v>
      </c>
      <c r="S1287" s="3">
        <v>93.9</v>
      </c>
      <c r="T1287" s="3" t="s">
        <v>156</v>
      </c>
      <c r="U1287" s="3" t="s">
        <v>8</v>
      </c>
      <c r="V1287" s="3" t="s">
        <v>155</v>
      </c>
      <c r="W1287" s="3" t="s">
        <v>28</v>
      </c>
      <c r="X1287" s="3" t="s">
        <v>798</v>
      </c>
      <c r="Z1287" s="1">
        <v>46010.095138888886</v>
      </c>
      <c r="AA1287" s="3" t="s">
        <v>211</v>
      </c>
      <c r="AB1287" s="3" t="s">
        <v>114</v>
      </c>
      <c r="AC1287" s="3" t="s">
        <v>1</v>
      </c>
      <c r="AD1287" s="1">
        <v>46010</v>
      </c>
      <c r="AH1287" s="3" t="s">
        <v>12</v>
      </c>
      <c r="AI1287" s="3"/>
    </row>
    <row r="1288" spans="1:35">
      <c r="A1288" s="2" t="str">
        <f ca="1">IFERROR(IF(AND(VLOOKUP($L1288,'[1]Lookup Data'!L:L,1,0)=$L1288,VLOOKUP($L1288,'[1]Lookup Data'!K:K,1,0)=$L1288),"Sep-Aug",""),"")</f>
        <v/>
      </c>
      <c r="B1288" s="2" t="str">
        <f ca="1">IFERROR(IF(AND(VLOOKUP($L1288,'[1]Lookup Data'!M:M,1,0)=$L1288,VLOOKUP($L1288,'[1]Lookup Data'!L:L,1,0)=$L1288),"Oct-Sep",""),"")</f>
        <v/>
      </c>
      <c r="C1288" s="2" t="str">
        <f ca="1">IFERROR(IF(AND(VLOOKUP($L1288,'[1]Lookup Data'!N:N,1,0)=$L1288,VLOOKUP($L1288,'[1]Lookup Data'!M:M,1,0)=$L1288),"Nov-Oct",""),"")</f>
        <v/>
      </c>
      <c r="D1288" s="3" t="e">
        <f t="array" aca="1" ref="D1288" ca="1">_xludf.XLOOKUP(AB1288,'[1]Migrated Societies Data'!D:D,'[1]Migrated Societies Data'!B:B)</f>
        <v>#NAME?</v>
      </c>
      <c r="E1288" s="3" t="e">
        <f t="array" aca="1" ref="E1288" ca="1">_xludf.XLOOKUP(AB1288,'[1]Migrated Societies Data'!D:D,'[1]Migrated Societies Data'!E:E)</f>
        <v>#NAME?</v>
      </c>
      <c r="F1288" s="3" t="e">
        <f t="array" aca="1" ref="F1288" ca="1">_xludf.XLOOKUP(M1288,[1]order_Report_SA_ID_BB2.0!Q:Q,[1]order_Report_SA_ID_BB2.0!H:H,"")</f>
        <v>#NAME?</v>
      </c>
      <c r="G1288" s="3">
        <f>WEEKNUM(AD1288,11)</f>
        <v>51</v>
      </c>
      <c r="H1288" s="3">
        <f>MONTH(AD1288)</f>
        <v>12</v>
      </c>
      <c r="I1288" s="3" t="e">
        <f t="array" aca="1" ref="I1288" ca="1">_xludf.XLOOKUP(T1288,'[1]Lookup Data'!I:I,'[1]Lookup Data'!H:H,"")</f>
        <v>#NAME?</v>
      </c>
      <c r="J1288" s="3">
        <v>1184273607</v>
      </c>
      <c r="K1288" s="3" t="s">
        <v>11</v>
      </c>
      <c r="L1288" s="3">
        <v>8032234</v>
      </c>
      <c r="M1288" s="3">
        <v>1856375235</v>
      </c>
      <c r="N1288" s="3" t="s">
        <v>10</v>
      </c>
      <c r="O1288" s="3">
        <v>30</v>
      </c>
      <c r="P1288" s="3">
        <v>1113.22</v>
      </c>
      <c r="Q1288" s="3">
        <v>1.22</v>
      </c>
      <c r="R1288" s="3">
        <v>1114.44</v>
      </c>
      <c r="S1288" s="3">
        <v>1.22</v>
      </c>
      <c r="T1288" s="3" t="s">
        <v>147</v>
      </c>
      <c r="U1288" s="3" t="s">
        <v>146</v>
      </c>
      <c r="V1288" s="3" t="s">
        <v>145</v>
      </c>
      <c r="W1288" s="3" t="s">
        <v>144</v>
      </c>
      <c r="X1288" s="3" t="s">
        <v>797</v>
      </c>
      <c r="Z1288" s="1">
        <v>46010.095138888886</v>
      </c>
      <c r="AA1288" s="3" t="s">
        <v>211</v>
      </c>
      <c r="AB1288" s="3" t="s">
        <v>114</v>
      </c>
      <c r="AC1288" s="3" t="s">
        <v>1</v>
      </c>
      <c r="AD1288" s="1">
        <v>46010</v>
      </c>
      <c r="AH1288" s="3" t="s">
        <v>12</v>
      </c>
      <c r="AI1288" s="3"/>
    </row>
    <row r="1289" spans="1:35">
      <c r="A1289" s="2" t="str">
        <f ca="1">IFERROR(IF(AND(VLOOKUP($L1289,'[1]Lookup Data'!L:L,1,0)=$L1289,VLOOKUP($L1289,'[1]Lookup Data'!K:K,1,0)=$L1289),"Sep-Aug",""),"")</f>
        <v/>
      </c>
      <c r="B1289" s="2" t="str">
        <f ca="1">IFERROR(IF(AND(VLOOKUP($L1289,'[1]Lookup Data'!M:M,1,0)=$L1289,VLOOKUP($L1289,'[1]Lookup Data'!L:L,1,0)=$L1289),"Oct-Sep",""),"")</f>
        <v/>
      </c>
      <c r="C1289" s="2" t="str">
        <f ca="1">IFERROR(IF(AND(VLOOKUP($L1289,'[1]Lookup Data'!N:N,1,0)=$L1289,VLOOKUP($L1289,'[1]Lookup Data'!M:M,1,0)=$L1289),"Nov-Oct",""),"")</f>
        <v/>
      </c>
      <c r="D1289" s="3" t="e">
        <f t="array" aca="1" ref="D1289" ca="1">_xludf.XLOOKUP(AB1289,'[1]Migrated Societies Data'!D:D,'[1]Migrated Societies Data'!B:B)</f>
        <v>#NAME?</v>
      </c>
      <c r="E1289" s="3" t="e">
        <f t="array" aca="1" ref="E1289" ca="1">_xludf.XLOOKUP(AB1289,'[1]Migrated Societies Data'!D:D,'[1]Migrated Societies Data'!E:E)</f>
        <v>#NAME?</v>
      </c>
      <c r="F1289" s="3" t="e">
        <f t="array" aca="1" ref="F1289" ca="1">_xludf.XLOOKUP(M1289,[1]order_Report_SA_ID_BB2.0!Q:Q,[1]order_Report_SA_ID_BB2.0!H:H,"")</f>
        <v>#NAME?</v>
      </c>
      <c r="G1289" s="3">
        <f>WEEKNUM(AD1289,11)</f>
        <v>51</v>
      </c>
      <c r="H1289" s="3">
        <f>MONTH(AD1289)</f>
        <v>12</v>
      </c>
      <c r="I1289" s="3" t="e">
        <f t="array" aca="1" ref="I1289" ca="1">_xludf.XLOOKUP(T1289,'[1]Lookup Data'!I:I,'[1]Lookup Data'!H:H,"")</f>
        <v>#NAME?</v>
      </c>
      <c r="J1289" s="3">
        <v>1184274532</v>
      </c>
      <c r="K1289" s="3" t="s">
        <v>11</v>
      </c>
      <c r="L1289" s="3">
        <v>16235132</v>
      </c>
      <c r="M1289" s="3">
        <v>1856656146</v>
      </c>
      <c r="N1289" s="3" t="s">
        <v>10</v>
      </c>
      <c r="O1289" s="3">
        <v>30</v>
      </c>
      <c r="P1289" s="3">
        <v>255.85</v>
      </c>
      <c r="Q1289" s="3">
        <v>3.19</v>
      </c>
      <c r="R1289" s="3">
        <v>259.04000000000002</v>
      </c>
      <c r="S1289" s="3">
        <v>3.19</v>
      </c>
      <c r="T1289" s="3" t="s">
        <v>147</v>
      </c>
      <c r="U1289" s="3" t="s">
        <v>146</v>
      </c>
      <c r="V1289" s="3" t="s">
        <v>145</v>
      </c>
      <c r="W1289" s="3" t="s">
        <v>144</v>
      </c>
      <c r="X1289" s="3" t="s">
        <v>718</v>
      </c>
      <c r="Z1289" s="1">
        <v>46010.109027777777</v>
      </c>
      <c r="AA1289" s="3" t="s">
        <v>717</v>
      </c>
      <c r="AB1289" s="3" t="s">
        <v>2</v>
      </c>
      <c r="AC1289" s="3" t="s">
        <v>1</v>
      </c>
      <c r="AD1289" s="1">
        <v>46010</v>
      </c>
      <c r="AH1289" s="3" t="s">
        <v>12</v>
      </c>
      <c r="AI1289" s="3"/>
    </row>
    <row r="1290" spans="1:35">
      <c r="A1290" s="2" t="str">
        <f ca="1">IFERROR(IF(AND(VLOOKUP($L1290,'[1]Lookup Data'!L:L,1,0)=$L1290,VLOOKUP($L1290,'[1]Lookup Data'!K:K,1,0)=$L1290),"Sep-Aug",""),"")</f>
        <v/>
      </c>
      <c r="B1290" s="2" t="str">
        <f ca="1">IFERROR(IF(AND(VLOOKUP($L1290,'[1]Lookup Data'!M:M,1,0)=$L1290,VLOOKUP($L1290,'[1]Lookup Data'!L:L,1,0)=$L1290),"Oct-Sep",""),"")</f>
        <v/>
      </c>
      <c r="C1290" s="2" t="str">
        <f ca="1">IFERROR(IF(AND(VLOOKUP($L1290,'[1]Lookup Data'!N:N,1,0)=$L1290,VLOOKUP($L1290,'[1]Lookup Data'!M:M,1,0)=$L1290),"Nov-Oct",""),"")</f>
        <v/>
      </c>
      <c r="D1290" s="3" t="e">
        <f t="array" aca="1" ref="D1290" ca="1">_xludf.XLOOKUP(AB1290,'[1]Migrated Societies Data'!D:D,'[1]Migrated Societies Data'!B:B)</f>
        <v>#NAME?</v>
      </c>
      <c r="E1290" s="3" t="e">
        <f t="array" aca="1" ref="E1290" ca="1">_xludf.XLOOKUP(AB1290,'[1]Migrated Societies Data'!D:D,'[1]Migrated Societies Data'!E:E)</f>
        <v>#NAME?</v>
      </c>
      <c r="F1290" s="3" t="e">
        <f t="array" aca="1" ref="F1290" ca="1">_xludf.XLOOKUP(M1290,[1]order_Report_SA_ID_BB2.0!Q:Q,[1]order_Report_SA_ID_BB2.0!H:H,"")</f>
        <v>#NAME?</v>
      </c>
      <c r="G1290" s="3">
        <f>WEEKNUM(AD1290,11)</f>
        <v>51</v>
      </c>
      <c r="H1290" s="3">
        <f>MONTH(AD1290)</f>
        <v>12</v>
      </c>
      <c r="I1290" s="3" t="e">
        <f t="array" aca="1" ref="I1290" ca="1">_xludf.XLOOKUP(T1290,'[1]Lookup Data'!I:I,'[1]Lookup Data'!H:H,"")</f>
        <v>#NAME?</v>
      </c>
      <c r="J1290" s="3">
        <v>1184274560</v>
      </c>
      <c r="K1290" s="3" t="s">
        <v>11</v>
      </c>
      <c r="L1290" s="3">
        <v>117879</v>
      </c>
      <c r="M1290" s="3">
        <v>1856613455</v>
      </c>
      <c r="N1290" s="3" t="s">
        <v>10</v>
      </c>
      <c r="O1290" s="3">
        <v>30</v>
      </c>
      <c r="P1290" s="3">
        <v>1128.6199999999999</v>
      </c>
      <c r="Q1290" s="3">
        <v>1.2</v>
      </c>
      <c r="R1290" s="3">
        <v>1129.82</v>
      </c>
      <c r="S1290" s="3">
        <v>1.2</v>
      </c>
      <c r="T1290" s="3" t="s">
        <v>147</v>
      </c>
      <c r="U1290" s="3" t="s">
        <v>146</v>
      </c>
      <c r="V1290" s="3" t="s">
        <v>145</v>
      </c>
      <c r="W1290" s="3" t="s">
        <v>144</v>
      </c>
      <c r="X1290" s="3" t="s">
        <v>796</v>
      </c>
      <c r="Z1290" s="1">
        <v>46010.109722222223</v>
      </c>
      <c r="AA1290" s="3" t="s">
        <v>795</v>
      </c>
      <c r="AB1290" s="3" t="s">
        <v>17</v>
      </c>
      <c r="AC1290" s="3" t="s">
        <v>1</v>
      </c>
      <c r="AD1290" s="1">
        <v>46010</v>
      </c>
      <c r="AH1290" s="3" t="s">
        <v>12</v>
      </c>
      <c r="AI1290" s="3"/>
    </row>
    <row r="1291" spans="1:35">
      <c r="A1291" s="2" t="str">
        <f ca="1">IFERROR(IF(AND(VLOOKUP($L1291,'[1]Lookup Data'!L:L,1,0)=$L1291,VLOOKUP($L1291,'[1]Lookup Data'!K:K,1,0)=$L1291),"Sep-Aug",""),"")</f>
        <v/>
      </c>
      <c r="B1291" s="2" t="str">
        <f ca="1">IFERROR(IF(AND(VLOOKUP($L1291,'[1]Lookup Data'!M:M,1,0)=$L1291,VLOOKUP($L1291,'[1]Lookup Data'!L:L,1,0)=$L1291),"Oct-Sep",""),"")</f>
        <v/>
      </c>
      <c r="C1291" s="2" t="str">
        <f ca="1">IFERROR(IF(AND(VLOOKUP($L1291,'[1]Lookup Data'!N:N,1,0)=$L1291,VLOOKUP($L1291,'[1]Lookup Data'!M:M,1,0)=$L1291),"Nov-Oct",""),"")</f>
        <v/>
      </c>
      <c r="D1291" s="3" t="e">
        <f t="array" aca="1" ref="D1291" ca="1">_xludf.XLOOKUP(AB1291,'[1]Migrated Societies Data'!D:D,'[1]Migrated Societies Data'!B:B)</f>
        <v>#NAME?</v>
      </c>
      <c r="E1291" s="3" t="e">
        <f t="array" aca="1" ref="E1291" ca="1">_xludf.XLOOKUP(AB1291,'[1]Migrated Societies Data'!D:D,'[1]Migrated Societies Data'!E:E)</f>
        <v>#NAME?</v>
      </c>
      <c r="F1291" s="3" t="e">
        <f t="array" aca="1" ref="F1291" ca="1">_xludf.XLOOKUP(M1291,[1]order_Report_SA_ID_BB2.0!Q:Q,[1]order_Report_SA_ID_BB2.0!H:H,"")</f>
        <v>#NAME?</v>
      </c>
      <c r="G1291" s="3">
        <f>WEEKNUM(AD1291,11)</f>
        <v>51</v>
      </c>
      <c r="H1291" s="3">
        <f>MONTH(AD1291)</f>
        <v>12</v>
      </c>
      <c r="I1291" s="3" t="e">
        <f t="array" aca="1" ref="I1291" ca="1">_xludf.XLOOKUP(T1291,'[1]Lookup Data'!I:I,'[1]Lookup Data'!H:H,"")</f>
        <v>#NAME?</v>
      </c>
      <c r="J1291" s="3">
        <v>1184274817</v>
      </c>
      <c r="K1291" s="3" t="s">
        <v>11</v>
      </c>
      <c r="L1291" s="3">
        <v>15559241</v>
      </c>
      <c r="M1291" s="3">
        <v>1856655121</v>
      </c>
      <c r="N1291" s="3" t="s">
        <v>10</v>
      </c>
      <c r="O1291" s="3">
        <v>30</v>
      </c>
      <c r="P1291" s="3">
        <v>1311.28</v>
      </c>
      <c r="Q1291" s="3">
        <v>66</v>
      </c>
      <c r="R1291" s="3">
        <v>1377.28</v>
      </c>
      <c r="S1291" s="3">
        <v>66</v>
      </c>
      <c r="T1291" s="3" t="s">
        <v>156</v>
      </c>
      <c r="U1291" s="3" t="s">
        <v>8</v>
      </c>
      <c r="V1291" s="3" t="s">
        <v>155</v>
      </c>
      <c r="W1291" s="3" t="s">
        <v>28</v>
      </c>
      <c r="X1291" s="3" t="s">
        <v>794</v>
      </c>
      <c r="Z1291" s="1">
        <v>46010.118055555555</v>
      </c>
      <c r="AA1291" s="3" t="s">
        <v>793</v>
      </c>
      <c r="AB1291" s="3" t="s">
        <v>17</v>
      </c>
      <c r="AC1291" s="3" t="s">
        <v>1</v>
      </c>
      <c r="AD1291" s="1">
        <v>46010</v>
      </c>
      <c r="AH1291" s="3" t="s">
        <v>12</v>
      </c>
      <c r="AI1291" s="3"/>
    </row>
    <row r="1292" spans="1:35">
      <c r="A1292" s="2" t="str">
        <f ca="1">IFERROR(IF(AND(VLOOKUP($L1292,'[1]Lookup Data'!L:L,1,0)=$L1292,VLOOKUP($L1292,'[1]Lookup Data'!K:K,1,0)=$L1292),"Sep-Aug",""),"")</f>
        <v/>
      </c>
      <c r="B1292" s="2" t="str">
        <f ca="1">IFERROR(IF(AND(VLOOKUP($L1292,'[1]Lookup Data'!M:M,1,0)=$L1292,VLOOKUP($L1292,'[1]Lookup Data'!L:L,1,0)=$L1292),"Oct-Sep",""),"")</f>
        <v/>
      </c>
      <c r="C1292" s="2" t="str">
        <f ca="1">IFERROR(IF(AND(VLOOKUP($L1292,'[1]Lookup Data'!N:N,1,0)=$L1292,VLOOKUP($L1292,'[1]Lookup Data'!M:M,1,0)=$L1292),"Nov-Oct",""),"")</f>
        <v/>
      </c>
      <c r="D1292" s="3" t="e">
        <f t="array" aca="1" ref="D1292" ca="1">_xludf.XLOOKUP(AB1292,'[1]Migrated Societies Data'!D:D,'[1]Migrated Societies Data'!B:B)</f>
        <v>#NAME?</v>
      </c>
      <c r="E1292" s="3" t="e">
        <f t="array" aca="1" ref="E1292" ca="1">_xludf.XLOOKUP(AB1292,'[1]Migrated Societies Data'!D:D,'[1]Migrated Societies Data'!E:E)</f>
        <v>#NAME?</v>
      </c>
      <c r="F1292" s="3" t="e">
        <f t="array" aca="1" ref="F1292" ca="1">_xludf.XLOOKUP(M1292,[1]order_Report_SA_ID_BB2.0!Q:Q,[1]order_Report_SA_ID_BB2.0!H:H,"")</f>
        <v>#NAME?</v>
      </c>
      <c r="G1292" s="3">
        <f>WEEKNUM(AD1292,11)</f>
        <v>51</v>
      </c>
      <c r="H1292" s="3">
        <f>MONTH(AD1292)</f>
        <v>12</v>
      </c>
      <c r="I1292" s="3" t="e">
        <f t="array" aca="1" ref="I1292" ca="1">_xludf.XLOOKUP(T1292,'[1]Lookup Data'!I:I,'[1]Lookup Data'!H:H,"")</f>
        <v>#NAME?</v>
      </c>
      <c r="J1292" s="3">
        <v>1184274820</v>
      </c>
      <c r="K1292" s="3" t="s">
        <v>11</v>
      </c>
      <c r="L1292" s="3">
        <v>2750029</v>
      </c>
      <c r="M1292" s="3">
        <v>1856656966</v>
      </c>
      <c r="N1292" s="3" t="s">
        <v>10</v>
      </c>
      <c r="O1292" s="3">
        <v>30</v>
      </c>
      <c r="P1292" s="3">
        <v>20.51</v>
      </c>
      <c r="Q1292" s="3">
        <v>45.6</v>
      </c>
      <c r="R1292" s="3">
        <v>66.11</v>
      </c>
      <c r="S1292" s="3">
        <v>45.6</v>
      </c>
      <c r="T1292" s="3" t="s">
        <v>156</v>
      </c>
      <c r="U1292" s="3" t="s">
        <v>8</v>
      </c>
      <c r="V1292" s="3" t="s">
        <v>155</v>
      </c>
      <c r="W1292" s="3" t="s">
        <v>28</v>
      </c>
      <c r="X1292" s="3" t="s">
        <v>792</v>
      </c>
      <c r="Z1292" s="1">
        <v>46010.118055555555</v>
      </c>
      <c r="AA1292" s="3" t="s">
        <v>791</v>
      </c>
      <c r="AB1292" s="3" t="s">
        <v>17</v>
      </c>
      <c r="AC1292" s="3" t="s">
        <v>1</v>
      </c>
      <c r="AD1292" s="1">
        <v>46010</v>
      </c>
      <c r="AH1292" s="3" t="s">
        <v>12</v>
      </c>
      <c r="AI1292" s="3"/>
    </row>
    <row r="1293" spans="1:35">
      <c r="A1293" s="2" t="str">
        <f ca="1">IFERROR(IF(AND(VLOOKUP($L1293,'[1]Lookup Data'!L:L,1,0)=$L1293,VLOOKUP($L1293,'[1]Lookup Data'!K:K,1,0)=$L1293),"Sep-Aug",""),"")</f>
        <v/>
      </c>
      <c r="B1293" s="2" t="str">
        <f ca="1">IFERROR(IF(AND(VLOOKUP($L1293,'[1]Lookup Data'!M:M,1,0)=$L1293,VLOOKUP($L1293,'[1]Lookup Data'!L:L,1,0)=$L1293),"Oct-Sep",""),"")</f>
        <v/>
      </c>
      <c r="C1293" s="2" t="str">
        <f ca="1">IFERROR(IF(AND(VLOOKUP($L1293,'[1]Lookup Data'!N:N,1,0)=$L1293,VLOOKUP($L1293,'[1]Lookup Data'!M:M,1,0)=$L1293),"Nov-Oct",""),"")</f>
        <v/>
      </c>
      <c r="D1293" s="3" t="e">
        <f t="array" aca="1" ref="D1293" ca="1">_xludf.XLOOKUP(AB1293,'[1]Migrated Societies Data'!D:D,'[1]Migrated Societies Data'!B:B)</f>
        <v>#NAME?</v>
      </c>
      <c r="E1293" s="3" t="e">
        <f t="array" aca="1" ref="E1293" ca="1">_xludf.XLOOKUP(AB1293,'[1]Migrated Societies Data'!D:D,'[1]Migrated Societies Data'!E:E)</f>
        <v>#NAME?</v>
      </c>
      <c r="F1293" s="3" t="e">
        <f t="array" aca="1" ref="F1293" ca="1">_xludf.XLOOKUP(M1293,[1]order_Report_SA_ID_BB2.0!Q:Q,[1]order_Report_SA_ID_BB2.0!H:H,"")</f>
        <v>#NAME?</v>
      </c>
      <c r="G1293" s="3">
        <f>WEEKNUM(AD1293,11)</f>
        <v>51</v>
      </c>
      <c r="H1293" s="3">
        <f>MONTH(AD1293)</f>
        <v>12</v>
      </c>
      <c r="I1293" s="3" t="e">
        <f t="array" aca="1" ref="I1293" ca="1">_xludf.XLOOKUP(T1293,'[1]Lookup Data'!I:I,'[1]Lookup Data'!H:H,"")</f>
        <v>#NAME?</v>
      </c>
      <c r="J1293" s="3">
        <v>1184274978</v>
      </c>
      <c r="K1293" s="3" t="s">
        <v>11</v>
      </c>
      <c r="L1293" s="3">
        <v>12091770</v>
      </c>
      <c r="M1293" s="3">
        <v>1856655421</v>
      </c>
      <c r="N1293" s="3" t="s">
        <v>10</v>
      </c>
      <c r="O1293" s="3">
        <v>30</v>
      </c>
      <c r="P1293" s="3">
        <v>746.26</v>
      </c>
      <c r="Q1293" s="3">
        <v>55</v>
      </c>
      <c r="R1293" s="3">
        <v>801.26</v>
      </c>
      <c r="S1293" s="3">
        <v>55</v>
      </c>
      <c r="T1293" s="3" t="s">
        <v>156</v>
      </c>
      <c r="U1293" s="3" t="s">
        <v>8</v>
      </c>
      <c r="V1293" s="3" t="s">
        <v>155</v>
      </c>
      <c r="W1293" s="3" t="s">
        <v>28</v>
      </c>
      <c r="X1293" s="3" t="s">
        <v>790</v>
      </c>
      <c r="Z1293" s="1">
        <v>46010.12222222222</v>
      </c>
      <c r="AA1293" s="3" t="s">
        <v>789</v>
      </c>
      <c r="AB1293" s="3" t="s">
        <v>21</v>
      </c>
      <c r="AC1293" s="3" t="s">
        <v>1</v>
      </c>
      <c r="AD1293" s="1">
        <v>46010</v>
      </c>
      <c r="AH1293" s="3" t="s">
        <v>12</v>
      </c>
      <c r="AI1293" s="3"/>
    </row>
    <row r="1294" spans="1:35">
      <c r="A1294" s="2" t="str">
        <f ca="1">IFERROR(IF(AND(VLOOKUP($L1294,'[1]Lookup Data'!L:L,1,0)=$L1294,VLOOKUP($L1294,'[1]Lookup Data'!K:K,1,0)=$L1294),"Sep-Aug",""),"")</f>
        <v/>
      </c>
      <c r="B1294" s="2" t="str">
        <f ca="1">IFERROR(IF(AND(VLOOKUP($L1294,'[1]Lookup Data'!M:M,1,0)=$L1294,VLOOKUP($L1294,'[1]Lookup Data'!L:L,1,0)=$L1294),"Oct-Sep",""),"")</f>
        <v/>
      </c>
      <c r="C1294" s="2" t="str">
        <f ca="1">IFERROR(IF(AND(VLOOKUP($L1294,'[1]Lookup Data'!N:N,1,0)=$L1294,VLOOKUP($L1294,'[1]Lookup Data'!M:M,1,0)=$L1294),"Nov-Oct",""),"")</f>
        <v/>
      </c>
      <c r="D1294" s="3" t="e">
        <f t="array" aca="1" ref="D1294" ca="1">_xludf.XLOOKUP(AB1294,'[1]Migrated Societies Data'!D:D,'[1]Migrated Societies Data'!B:B)</f>
        <v>#NAME?</v>
      </c>
      <c r="E1294" s="3" t="e">
        <f t="array" aca="1" ref="E1294" ca="1">_xludf.XLOOKUP(AB1294,'[1]Migrated Societies Data'!D:D,'[1]Migrated Societies Data'!E:E)</f>
        <v>#NAME?</v>
      </c>
      <c r="F1294" s="3" t="e">
        <f t="array" aca="1" ref="F1294" ca="1">_xludf.XLOOKUP(M1294,[1]order_Report_SA_ID_BB2.0!Q:Q,[1]order_Report_SA_ID_BB2.0!H:H,"")</f>
        <v>#NAME?</v>
      </c>
      <c r="G1294" s="3">
        <f>WEEKNUM(AD1294,11)</f>
        <v>51</v>
      </c>
      <c r="H1294" s="3">
        <f>MONTH(AD1294)</f>
        <v>12</v>
      </c>
      <c r="I1294" s="3" t="e">
        <f t="array" aca="1" ref="I1294" ca="1">_xludf.XLOOKUP(T1294,'[1]Lookup Data'!I:I,'[1]Lookup Data'!H:H,"")</f>
        <v>#NAME?</v>
      </c>
      <c r="J1294" s="3">
        <v>1184275162</v>
      </c>
      <c r="K1294" s="3" t="s">
        <v>11</v>
      </c>
      <c r="L1294" s="3">
        <v>8653013</v>
      </c>
      <c r="M1294" s="3">
        <v>1856654868</v>
      </c>
      <c r="N1294" s="3" t="s">
        <v>10</v>
      </c>
      <c r="O1294" s="3">
        <v>30</v>
      </c>
      <c r="P1294" s="3">
        <v>1055.67</v>
      </c>
      <c r="Q1294" s="3">
        <v>47</v>
      </c>
      <c r="R1294" s="3">
        <v>1102.67</v>
      </c>
      <c r="S1294" s="3">
        <v>47</v>
      </c>
      <c r="T1294" s="3" t="s">
        <v>156</v>
      </c>
      <c r="U1294" s="3" t="s">
        <v>8</v>
      </c>
      <c r="V1294" s="3" t="s">
        <v>155</v>
      </c>
      <c r="W1294" s="3" t="s">
        <v>28</v>
      </c>
      <c r="X1294" s="3" t="s">
        <v>788</v>
      </c>
      <c r="Z1294" s="1">
        <v>46010.129166666666</v>
      </c>
      <c r="AA1294" s="3" t="s">
        <v>787</v>
      </c>
      <c r="AB1294" s="3" t="s">
        <v>21</v>
      </c>
      <c r="AC1294" s="3" t="s">
        <v>1</v>
      </c>
      <c r="AD1294" s="1">
        <v>46010</v>
      </c>
      <c r="AH1294" s="3" t="s">
        <v>12</v>
      </c>
      <c r="AI1294" s="3"/>
    </row>
    <row r="1295" spans="1:35">
      <c r="A1295" s="2" t="str">
        <f ca="1">IFERROR(IF(AND(VLOOKUP($L1295,'[1]Lookup Data'!L:L,1,0)=$L1295,VLOOKUP($L1295,'[1]Lookup Data'!K:K,1,0)=$L1295),"Sep-Aug",""),"")</f>
        <v/>
      </c>
      <c r="B1295" s="2" t="str">
        <f ca="1">IFERROR(IF(AND(VLOOKUP($L1295,'[1]Lookup Data'!M:M,1,0)=$L1295,VLOOKUP($L1295,'[1]Lookup Data'!L:L,1,0)=$L1295),"Oct-Sep",""),"")</f>
        <v/>
      </c>
      <c r="C1295" s="2" t="str">
        <f ca="1">IFERROR(IF(AND(VLOOKUP($L1295,'[1]Lookup Data'!N:N,1,0)=$L1295,VLOOKUP($L1295,'[1]Lookup Data'!M:M,1,0)=$L1295),"Nov-Oct",""),"")</f>
        <v/>
      </c>
      <c r="D1295" s="3" t="e">
        <f t="array" aca="1" ref="D1295" ca="1">_xludf.XLOOKUP(AB1295,'[1]Migrated Societies Data'!D:D,'[1]Migrated Societies Data'!B:B)</f>
        <v>#NAME?</v>
      </c>
      <c r="E1295" s="3" t="e">
        <f t="array" aca="1" ref="E1295" ca="1">_xludf.XLOOKUP(AB1295,'[1]Migrated Societies Data'!D:D,'[1]Migrated Societies Data'!E:E)</f>
        <v>#NAME?</v>
      </c>
      <c r="F1295" s="3" t="e">
        <f t="array" aca="1" ref="F1295" ca="1">_xludf.XLOOKUP(M1295,[1]order_Report_SA_ID_BB2.0!Q:Q,[1]order_Report_SA_ID_BB2.0!H:H,"")</f>
        <v>#NAME?</v>
      </c>
      <c r="G1295" s="3">
        <f>WEEKNUM(AD1295,11)</f>
        <v>51</v>
      </c>
      <c r="H1295" s="3">
        <f>MONTH(AD1295)</f>
        <v>12</v>
      </c>
      <c r="I1295" s="3" t="e">
        <f t="array" aca="1" ref="I1295" ca="1">_xludf.XLOOKUP(T1295,'[1]Lookup Data'!I:I,'[1]Lookup Data'!H:H,"")</f>
        <v>#NAME?</v>
      </c>
      <c r="J1295" s="3">
        <v>1184275163</v>
      </c>
      <c r="K1295" s="3" t="s">
        <v>11</v>
      </c>
      <c r="L1295" s="3">
        <v>24197999</v>
      </c>
      <c r="M1295" s="3">
        <v>1856656090</v>
      </c>
      <c r="N1295" s="3" t="s">
        <v>10</v>
      </c>
      <c r="O1295" s="3">
        <v>30</v>
      </c>
      <c r="P1295" s="3">
        <v>993.29</v>
      </c>
      <c r="Q1295" s="3">
        <v>55</v>
      </c>
      <c r="R1295" s="3">
        <v>1048.29</v>
      </c>
      <c r="S1295" s="3">
        <v>55</v>
      </c>
      <c r="T1295" s="3" t="s">
        <v>156</v>
      </c>
      <c r="U1295" s="3" t="s">
        <v>8</v>
      </c>
      <c r="V1295" s="3" t="s">
        <v>155</v>
      </c>
      <c r="W1295" s="3" t="s">
        <v>28</v>
      </c>
      <c r="X1295" s="3" t="s">
        <v>786</v>
      </c>
      <c r="Z1295" s="1">
        <v>46010.129166666666</v>
      </c>
      <c r="AA1295" s="3" t="s">
        <v>630</v>
      </c>
      <c r="AB1295" s="3" t="s">
        <v>21</v>
      </c>
      <c r="AC1295" s="3" t="s">
        <v>1</v>
      </c>
      <c r="AD1295" s="1">
        <v>46010</v>
      </c>
      <c r="AH1295" s="3" t="s">
        <v>12</v>
      </c>
      <c r="AI1295" s="3"/>
    </row>
    <row r="1296" spans="1:35">
      <c r="A1296" s="2" t="str">
        <f ca="1">IFERROR(IF(AND(VLOOKUP($L1296,'[1]Lookup Data'!L:L,1,0)=$L1296,VLOOKUP($L1296,'[1]Lookup Data'!K:K,1,0)=$L1296),"Sep-Aug",""),"")</f>
        <v/>
      </c>
      <c r="B1296" s="2" t="str">
        <f ca="1">IFERROR(IF(AND(VLOOKUP($L1296,'[1]Lookup Data'!M:M,1,0)=$L1296,VLOOKUP($L1296,'[1]Lookup Data'!L:L,1,0)=$L1296),"Oct-Sep",""),"")</f>
        <v/>
      </c>
      <c r="C1296" s="2" t="str">
        <f ca="1">IFERROR(IF(AND(VLOOKUP($L1296,'[1]Lookup Data'!N:N,1,0)=$L1296,VLOOKUP($L1296,'[1]Lookup Data'!M:M,1,0)=$L1296),"Nov-Oct",""),"")</f>
        <v/>
      </c>
      <c r="D1296" s="3" t="e">
        <f t="array" aca="1" ref="D1296" ca="1">_xludf.XLOOKUP(AB1296,'[1]Migrated Societies Data'!D:D,'[1]Migrated Societies Data'!B:B)</f>
        <v>#NAME?</v>
      </c>
      <c r="E1296" s="3" t="e">
        <f t="array" aca="1" ref="E1296" ca="1">_xludf.XLOOKUP(AB1296,'[1]Migrated Societies Data'!D:D,'[1]Migrated Societies Data'!E:E)</f>
        <v>#NAME?</v>
      </c>
      <c r="F1296" s="3" t="e">
        <f t="array" aca="1" ref="F1296" ca="1">_xludf.XLOOKUP(M1296,[1]order_Report_SA_ID_BB2.0!Q:Q,[1]order_Report_SA_ID_BB2.0!H:H,"")</f>
        <v>#NAME?</v>
      </c>
      <c r="G1296" s="3">
        <f>WEEKNUM(AD1296,11)</f>
        <v>51</v>
      </c>
      <c r="H1296" s="3">
        <f>MONTH(AD1296)</f>
        <v>12</v>
      </c>
      <c r="I1296" s="3" t="e">
        <f t="array" aca="1" ref="I1296" ca="1">_xludf.XLOOKUP(T1296,'[1]Lookup Data'!I:I,'[1]Lookup Data'!H:H,"")</f>
        <v>#NAME?</v>
      </c>
      <c r="J1296" s="3">
        <v>1184275285</v>
      </c>
      <c r="K1296" s="3" t="s">
        <v>11</v>
      </c>
      <c r="L1296" s="3">
        <v>570961</v>
      </c>
      <c r="M1296" s="3">
        <v>1856655237</v>
      </c>
      <c r="N1296" s="3" t="s">
        <v>10</v>
      </c>
      <c r="O1296" s="3">
        <v>30</v>
      </c>
      <c r="P1296" s="3">
        <v>123</v>
      </c>
      <c r="Q1296" s="3">
        <v>25</v>
      </c>
      <c r="R1296" s="3">
        <v>148</v>
      </c>
      <c r="S1296" s="3">
        <v>25</v>
      </c>
      <c r="T1296" s="3" t="s">
        <v>156</v>
      </c>
      <c r="U1296" s="3" t="s">
        <v>8</v>
      </c>
      <c r="V1296" s="3" t="s">
        <v>155</v>
      </c>
      <c r="W1296" s="3" t="s">
        <v>28</v>
      </c>
      <c r="X1296" s="3" t="s">
        <v>785</v>
      </c>
      <c r="Z1296" s="1">
        <v>46010.131944444445</v>
      </c>
      <c r="AA1296" s="3" t="s">
        <v>178</v>
      </c>
      <c r="AB1296" s="3" t="s">
        <v>2</v>
      </c>
      <c r="AC1296" s="3" t="s">
        <v>1</v>
      </c>
      <c r="AD1296" s="1">
        <v>46010</v>
      </c>
      <c r="AH1296" s="3" t="s">
        <v>12</v>
      </c>
      <c r="AI1296" s="3"/>
    </row>
    <row r="1297" spans="1:35">
      <c r="A1297" s="2" t="str">
        <f ca="1">IFERROR(IF(AND(VLOOKUP($L1297,'[1]Lookup Data'!L:L,1,0)=$L1297,VLOOKUP($L1297,'[1]Lookup Data'!K:K,1,0)=$L1297),"Sep-Aug",""),"")</f>
        <v/>
      </c>
      <c r="B1297" s="2" t="str">
        <f ca="1">IFERROR(IF(AND(VLOOKUP($L1297,'[1]Lookup Data'!M:M,1,0)=$L1297,VLOOKUP($L1297,'[1]Lookup Data'!L:L,1,0)=$L1297),"Oct-Sep",""),"")</f>
        <v/>
      </c>
      <c r="C1297" s="2" t="str">
        <f ca="1">IFERROR(IF(AND(VLOOKUP($L1297,'[1]Lookup Data'!N:N,1,0)=$L1297,VLOOKUP($L1297,'[1]Lookup Data'!M:M,1,0)=$L1297),"Nov-Oct",""),"")</f>
        <v/>
      </c>
      <c r="D1297" s="3" t="e">
        <f t="array" aca="1" ref="D1297" ca="1">_xludf.XLOOKUP(AB1297,'[1]Migrated Societies Data'!D:D,'[1]Migrated Societies Data'!B:B)</f>
        <v>#NAME?</v>
      </c>
      <c r="E1297" s="3" t="e">
        <f t="array" aca="1" ref="E1297" ca="1">_xludf.XLOOKUP(AB1297,'[1]Migrated Societies Data'!D:D,'[1]Migrated Societies Data'!E:E)</f>
        <v>#NAME?</v>
      </c>
      <c r="F1297" s="3" t="e">
        <f t="array" aca="1" ref="F1297" ca="1">_xludf.XLOOKUP(M1297,[1]order_Report_SA_ID_BB2.0!Q:Q,[1]order_Report_SA_ID_BB2.0!H:H,"")</f>
        <v>#NAME?</v>
      </c>
      <c r="G1297" s="3">
        <f>WEEKNUM(AD1297,11)</f>
        <v>51</v>
      </c>
      <c r="H1297" s="3">
        <f>MONTH(AD1297)</f>
        <v>12</v>
      </c>
      <c r="I1297" s="3" t="e">
        <f t="array" aca="1" ref="I1297" ca="1">_xludf.XLOOKUP(T1297,'[1]Lookup Data'!I:I,'[1]Lookup Data'!H:H,"")</f>
        <v>#NAME?</v>
      </c>
      <c r="J1297" s="3">
        <v>1184275313</v>
      </c>
      <c r="K1297" s="3" t="s">
        <v>11</v>
      </c>
      <c r="L1297" s="3">
        <v>14509846</v>
      </c>
      <c r="M1297" s="3">
        <v>1856654914</v>
      </c>
      <c r="N1297" s="3" t="s">
        <v>10</v>
      </c>
      <c r="O1297" s="3">
        <v>30</v>
      </c>
      <c r="P1297" s="3">
        <v>251.4</v>
      </c>
      <c r="Q1297" s="3">
        <v>40</v>
      </c>
      <c r="R1297" s="3">
        <v>291.39999999999998</v>
      </c>
      <c r="S1297" s="3">
        <v>40</v>
      </c>
      <c r="T1297" s="3" t="s">
        <v>156</v>
      </c>
      <c r="U1297" s="3" t="s">
        <v>8</v>
      </c>
      <c r="V1297" s="3" t="s">
        <v>155</v>
      </c>
      <c r="W1297" s="3" t="s">
        <v>28</v>
      </c>
      <c r="X1297" s="3" t="s">
        <v>784</v>
      </c>
      <c r="Z1297" s="1">
        <v>46010.133333333331</v>
      </c>
      <c r="AA1297" s="3" t="s">
        <v>192</v>
      </c>
      <c r="AB1297" s="3" t="s">
        <v>21</v>
      </c>
      <c r="AC1297" s="3" t="s">
        <v>1</v>
      </c>
      <c r="AD1297" s="1">
        <v>46010</v>
      </c>
      <c r="AH1297" s="3" t="s">
        <v>12</v>
      </c>
      <c r="AI1297" s="3"/>
    </row>
    <row r="1298" spans="1:35">
      <c r="A1298" s="2" t="str">
        <f ca="1">IFERROR(IF(AND(VLOOKUP($L1298,'[1]Lookup Data'!L:L,1,0)=$L1298,VLOOKUP($L1298,'[1]Lookup Data'!K:K,1,0)=$L1298),"Sep-Aug",""),"")</f>
        <v/>
      </c>
      <c r="B1298" s="2" t="str">
        <f ca="1">IFERROR(IF(AND(VLOOKUP($L1298,'[1]Lookup Data'!M:M,1,0)=$L1298,VLOOKUP($L1298,'[1]Lookup Data'!L:L,1,0)=$L1298),"Oct-Sep",""),"")</f>
        <v/>
      </c>
      <c r="C1298" s="2" t="str">
        <f ca="1">IFERROR(IF(AND(VLOOKUP($L1298,'[1]Lookup Data'!N:N,1,0)=$L1298,VLOOKUP($L1298,'[1]Lookup Data'!M:M,1,0)=$L1298),"Nov-Oct",""),"")</f>
        <v/>
      </c>
      <c r="D1298" s="3" t="e">
        <f t="array" aca="1" ref="D1298" ca="1">_xludf.XLOOKUP(AB1298,'[1]Migrated Societies Data'!D:D,'[1]Migrated Societies Data'!B:B)</f>
        <v>#NAME?</v>
      </c>
      <c r="E1298" s="3" t="e">
        <f t="array" aca="1" ref="E1298" ca="1">_xludf.XLOOKUP(AB1298,'[1]Migrated Societies Data'!D:D,'[1]Migrated Societies Data'!E:E)</f>
        <v>#NAME?</v>
      </c>
      <c r="F1298" s="3" t="e">
        <f t="array" aca="1" ref="F1298" ca="1">_xludf.XLOOKUP(M1298,[1]order_Report_SA_ID_BB2.0!Q:Q,[1]order_Report_SA_ID_BB2.0!H:H,"")</f>
        <v>#NAME?</v>
      </c>
      <c r="G1298" s="3">
        <f>WEEKNUM(AD1298,11)</f>
        <v>51</v>
      </c>
      <c r="H1298" s="3">
        <f>MONTH(AD1298)</f>
        <v>12</v>
      </c>
      <c r="I1298" s="3" t="e">
        <f t="array" aca="1" ref="I1298" ca="1">_xludf.XLOOKUP(T1298,'[1]Lookup Data'!I:I,'[1]Lookup Data'!H:H,"")</f>
        <v>#NAME?</v>
      </c>
      <c r="J1298" s="3">
        <v>1184275458</v>
      </c>
      <c r="K1298" s="3" t="s">
        <v>11</v>
      </c>
      <c r="L1298" s="3">
        <v>9476065</v>
      </c>
      <c r="M1298" s="3">
        <v>1856657017</v>
      </c>
      <c r="N1298" s="3" t="s">
        <v>10</v>
      </c>
      <c r="O1298" s="3">
        <v>30</v>
      </c>
      <c r="P1298" s="3">
        <v>268.97000000000003</v>
      </c>
      <c r="Q1298" s="3">
        <v>40</v>
      </c>
      <c r="R1298" s="3">
        <v>308.97000000000003</v>
      </c>
      <c r="S1298" s="3">
        <v>40</v>
      </c>
      <c r="T1298" s="3" t="s">
        <v>156</v>
      </c>
      <c r="U1298" s="3" t="s">
        <v>8</v>
      </c>
      <c r="V1298" s="3" t="s">
        <v>155</v>
      </c>
      <c r="W1298" s="3" t="s">
        <v>28</v>
      </c>
      <c r="X1298" s="3" t="s">
        <v>783</v>
      </c>
      <c r="Z1298" s="1">
        <v>46010.138194444444</v>
      </c>
      <c r="AA1298" s="3" t="s">
        <v>349</v>
      </c>
      <c r="AB1298" s="3" t="s">
        <v>103</v>
      </c>
      <c r="AC1298" s="3" t="s">
        <v>1</v>
      </c>
      <c r="AD1298" s="1">
        <v>46010</v>
      </c>
      <c r="AH1298" s="3" t="s">
        <v>12</v>
      </c>
      <c r="AI1298" s="3"/>
    </row>
    <row r="1299" spans="1:35">
      <c r="A1299" s="2" t="str">
        <f ca="1">IFERROR(IF(AND(VLOOKUP($L1299,'[1]Lookup Data'!L:L,1,0)=$L1299,VLOOKUP($L1299,'[1]Lookup Data'!K:K,1,0)=$L1299),"Sep-Aug",""),"")</f>
        <v/>
      </c>
      <c r="B1299" s="2" t="str">
        <f ca="1">IFERROR(IF(AND(VLOOKUP($L1299,'[1]Lookup Data'!M:M,1,0)=$L1299,VLOOKUP($L1299,'[1]Lookup Data'!L:L,1,0)=$L1299),"Oct-Sep",""),"")</f>
        <v/>
      </c>
      <c r="C1299" s="2" t="str">
        <f ca="1">IFERROR(IF(AND(VLOOKUP($L1299,'[1]Lookup Data'!N:N,1,0)=$L1299,VLOOKUP($L1299,'[1]Lookup Data'!M:M,1,0)=$L1299),"Nov-Oct",""),"")</f>
        <v/>
      </c>
      <c r="D1299" s="3" t="e">
        <f t="array" aca="1" ref="D1299" ca="1">_xludf.XLOOKUP(AB1299,'[1]Migrated Societies Data'!D:D,'[1]Migrated Societies Data'!B:B)</f>
        <v>#NAME?</v>
      </c>
      <c r="E1299" s="3" t="e">
        <f t="array" aca="1" ref="E1299" ca="1">_xludf.XLOOKUP(AB1299,'[1]Migrated Societies Data'!D:D,'[1]Migrated Societies Data'!E:E)</f>
        <v>#NAME?</v>
      </c>
      <c r="F1299" s="3" t="e">
        <f t="array" aca="1" ref="F1299" ca="1">_xludf.XLOOKUP(M1299,[1]order_Report_SA_ID_BB2.0!Q:Q,[1]order_Report_SA_ID_BB2.0!H:H,"")</f>
        <v>#NAME?</v>
      </c>
      <c r="G1299" s="3">
        <f>WEEKNUM(AD1299,11)</f>
        <v>51</v>
      </c>
      <c r="H1299" s="3">
        <f>MONTH(AD1299)</f>
        <v>12</v>
      </c>
      <c r="I1299" s="3" t="e">
        <f t="array" aca="1" ref="I1299" ca="1">_xludf.XLOOKUP(T1299,'[1]Lookup Data'!I:I,'[1]Lookup Data'!H:H,"")</f>
        <v>#NAME?</v>
      </c>
      <c r="J1299" s="3">
        <v>1184275490</v>
      </c>
      <c r="K1299" s="3" t="s">
        <v>11</v>
      </c>
      <c r="L1299" s="3">
        <v>10557786</v>
      </c>
      <c r="M1299" s="3">
        <v>1856655883</v>
      </c>
      <c r="N1299" s="3" t="s">
        <v>10</v>
      </c>
      <c r="O1299" s="3">
        <v>30</v>
      </c>
      <c r="P1299" s="3">
        <v>93.49</v>
      </c>
      <c r="Q1299" s="3">
        <v>32</v>
      </c>
      <c r="R1299" s="3">
        <v>125.49</v>
      </c>
      <c r="S1299" s="3">
        <v>32</v>
      </c>
      <c r="T1299" s="3" t="s">
        <v>156</v>
      </c>
      <c r="U1299" s="3" t="s">
        <v>8</v>
      </c>
      <c r="V1299" s="3" t="s">
        <v>155</v>
      </c>
      <c r="W1299" s="3" t="s">
        <v>28</v>
      </c>
      <c r="X1299" s="3" t="s">
        <v>782</v>
      </c>
      <c r="Z1299" s="1">
        <v>46010.13958333333</v>
      </c>
      <c r="AA1299" s="3" t="s">
        <v>194</v>
      </c>
      <c r="AB1299" s="3" t="s">
        <v>21</v>
      </c>
      <c r="AC1299" s="3" t="s">
        <v>1</v>
      </c>
      <c r="AD1299" s="1">
        <v>46010</v>
      </c>
      <c r="AH1299" s="3" t="s">
        <v>12</v>
      </c>
      <c r="AI1299" s="3"/>
    </row>
    <row r="1300" spans="1:35">
      <c r="A1300" s="2" t="str">
        <f ca="1">IFERROR(IF(AND(VLOOKUP($L1300,'[1]Lookup Data'!L:L,1,0)=$L1300,VLOOKUP($L1300,'[1]Lookup Data'!K:K,1,0)=$L1300),"Sep-Aug",""),"")</f>
        <v/>
      </c>
      <c r="B1300" s="2" t="str">
        <f ca="1">IFERROR(IF(AND(VLOOKUP($L1300,'[1]Lookup Data'!M:M,1,0)=$L1300,VLOOKUP($L1300,'[1]Lookup Data'!L:L,1,0)=$L1300),"Oct-Sep",""),"")</f>
        <v/>
      </c>
      <c r="C1300" s="2" t="str">
        <f ca="1">IFERROR(IF(AND(VLOOKUP($L1300,'[1]Lookup Data'!N:N,1,0)=$L1300,VLOOKUP($L1300,'[1]Lookup Data'!M:M,1,0)=$L1300),"Nov-Oct",""),"")</f>
        <v/>
      </c>
      <c r="D1300" s="3" t="e">
        <f t="array" aca="1" ref="D1300" ca="1">_xludf.XLOOKUP(AB1300,'[1]Migrated Societies Data'!D:D,'[1]Migrated Societies Data'!B:B)</f>
        <v>#NAME?</v>
      </c>
      <c r="E1300" s="3" t="e">
        <f t="array" aca="1" ref="E1300" ca="1">_xludf.XLOOKUP(AB1300,'[1]Migrated Societies Data'!D:D,'[1]Migrated Societies Data'!E:E)</f>
        <v>#NAME?</v>
      </c>
      <c r="F1300" s="3" t="e">
        <f t="array" aca="1" ref="F1300" ca="1">_xludf.XLOOKUP(M1300,[1]order_Report_SA_ID_BB2.0!Q:Q,[1]order_Report_SA_ID_BB2.0!H:H,"")</f>
        <v>#NAME?</v>
      </c>
      <c r="G1300" s="3">
        <f>WEEKNUM(AD1300,11)</f>
        <v>51</v>
      </c>
      <c r="H1300" s="3">
        <f>MONTH(AD1300)</f>
        <v>12</v>
      </c>
      <c r="I1300" s="3" t="e">
        <f t="array" aca="1" ref="I1300" ca="1">_xludf.XLOOKUP(T1300,'[1]Lookup Data'!I:I,'[1]Lookup Data'!H:H,"")</f>
        <v>#NAME?</v>
      </c>
      <c r="J1300" s="3">
        <v>1184275491</v>
      </c>
      <c r="K1300" s="3" t="s">
        <v>11</v>
      </c>
      <c r="L1300" s="3">
        <v>4118232</v>
      </c>
      <c r="M1300" s="3">
        <v>1856608807</v>
      </c>
      <c r="N1300" s="3" t="s">
        <v>10</v>
      </c>
      <c r="O1300" s="3">
        <v>30</v>
      </c>
      <c r="P1300" s="3">
        <v>700.26</v>
      </c>
      <c r="Q1300" s="3">
        <v>1.1599999999999999</v>
      </c>
      <c r="R1300" s="3">
        <v>701.42</v>
      </c>
      <c r="S1300" s="3">
        <v>1.1599999999999999</v>
      </c>
      <c r="T1300" s="3" t="s">
        <v>147</v>
      </c>
      <c r="U1300" s="3" t="s">
        <v>146</v>
      </c>
      <c r="V1300" s="3" t="s">
        <v>145</v>
      </c>
      <c r="W1300" s="3" t="s">
        <v>144</v>
      </c>
      <c r="X1300" s="3" t="s">
        <v>781</v>
      </c>
      <c r="Z1300" s="1">
        <v>46010.13958333333</v>
      </c>
      <c r="AA1300" s="3" t="s">
        <v>780</v>
      </c>
      <c r="AB1300" s="3" t="s">
        <v>21</v>
      </c>
      <c r="AC1300" s="3" t="s">
        <v>1</v>
      </c>
      <c r="AD1300" s="1">
        <v>46010</v>
      </c>
      <c r="AH1300" s="3" t="s">
        <v>12</v>
      </c>
      <c r="AI1300" s="3"/>
    </row>
    <row r="1301" spans="1:35">
      <c r="A1301" s="2" t="str">
        <f ca="1">IFERROR(IF(AND(VLOOKUP($L1301,'[1]Lookup Data'!L:L,1,0)=$L1301,VLOOKUP($L1301,'[1]Lookup Data'!K:K,1,0)=$L1301),"Sep-Aug",""),"")</f>
        <v/>
      </c>
      <c r="B1301" s="2" t="str">
        <f ca="1">IFERROR(IF(AND(VLOOKUP($L1301,'[1]Lookup Data'!M:M,1,0)=$L1301,VLOOKUP($L1301,'[1]Lookup Data'!L:L,1,0)=$L1301),"Oct-Sep",""),"")</f>
        <v/>
      </c>
      <c r="C1301" s="2" t="str">
        <f ca="1">IFERROR(IF(AND(VLOOKUP($L1301,'[1]Lookup Data'!N:N,1,0)=$L1301,VLOOKUP($L1301,'[1]Lookup Data'!M:M,1,0)=$L1301),"Nov-Oct",""),"")</f>
        <v/>
      </c>
      <c r="D1301" s="3" t="e">
        <f t="array" aca="1" ref="D1301" ca="1">_xludf.XLOOKUP(AB1301,'[1]Migrated Societies Data'!D:D,'[1]Migrated Societies Data'!B:B)</f>
        <v>#NAME?</v>
      </c>
      <c r="E1301" s="3" t="e">
        <f t="array" aca="1" ref="E1301" ca="1">_xludf.XLOOKUP(AB1301,'[1]Migrated Societies Data'!D:D,'[1]Migrated Societies Data'!E:E)</f>
        <v>#NAME?</v>
      </c>
      <c r="F1301" s="3" t="e">
        <f t="array" aca="1" ref="F1301" ca="1">_xludf.XLOOKUP(M1301,[1]order_Report_SA_ID_BB2.0!Q:Q,[1]order_Report_SA_ID_BB2.0!H:H,"")</f>
        <v>#NAME?</v>
      </c>
      <c r="G1301" s="3">
        <f>WEEKNUM(AD1301,11)</f>
        <v>51</v>
      </c>
      <c r="H1301" s="3">
        <f>MONTH(AD1301)</f>
        <v>12</v>
      </c>
      <c r="I1301" s="3" t="e">
        <f t="array" aca="1" ref="I1301" ca="1">_xludf.XLOOKUP(T1301,'[1]Lookup Data'!I:I,'[1]Lookup Data'!H:H,"")</f>
        <v>#NAME?</v>
      </c>
      <c r="J1301" s="3">
        <v>1184275552</v>
      </c>
      <c r="K1301" s="3" t="s">
        <v>11</v>
      </c>
      <c r="L1301" s="3">
        <v>19856505</v>
      </c>
      <c r="M1301" s="3">
        <v>1856406122</v>
      </c>
      <c r="N1301" s="3" t="s">
        <v>10</v>
      </c>
      <c r="O1301" s="3">
        <v>30</v>
      </c>
      <c r="P1301" s="3">
        <v>753.48</v>
      </c>
      <c r="Q1301" s="3">
        <v>2.4</v>
      </c>
      <c r="R1301" s="3">
        <v>755.88</v>
      </c>
      <c r="S1301" s="3">
        <v>2.4</v>
      </c>
      <c r="T1301" s="3" t="s">
        <v>147</v>
      </c>
      <c r="U1301" s="3" t="s">
        <v>146</v>
      </c>
      <c r="V1301" s="3" t="s">
        <v>145</v>
      </c>
      <c r="W1301" s="3" t="s">
        <v>144</v>
      </c>
      <c r="X1301" s="3" t="s">
        <v>779</v>
      </c>
      <c r="Z1301" s="1">
        <v>46010.14166666667</v>
      </c>
      <c r="AA1301" s="3" t="s">
        <v>168</v>
      </c>
      <c r="AB1301" s="3" t="s">
        <v>17</v>
      </c>
      <c r="AC1301" s="3" t="s">
        <v>1</v>
      </c>
      <c r="AD1301" s="1">
        <v>46010</v>
      </c>
      <c r="AH1301" s="3" t="s">
        <v>12</v>
      </c>
      <c r="AI1301" s="3"/>
    </row>
    <row r="1302" spans="1:35">
      <c r="A1302" s="2" t="str">
        <f ca="1">IFERROR(IF(AND(VLOOKUP($L1302,'[1]Lookup Data'!L:L,1,0)=$L1302,VLOOKUP($L1302,'[1]Lookup Data'!K:K,1,0)=$L1302),"Sep-Aug",""),"")</f>
        <v/>
      </c>
      <c r="B1302" s="2" t="str">
        <f ca="1">IFERROR(IF(AND(VLOOKUP($L1302,'[1]Lookup Data'!M:M,1,0)=$L1302,VLOOKUP($L1302,'[1]Lookup Data'!L:L,1,0)=$L1302),"Oct-Sep",""),"")</f>
        <v/>
      </c>
      <c r="C1302" s="2" t="str">
        <f ca="1">IFERROR(IF(AND(VLOOKUP($L1302,'[1]Lookup Data'!N:N,1,0)=$L1302,VLOOKUP($L1302,'[1]Lookup Data'!M:M,1,0)=$L1302),"Nov-Oct",""),"")</f>
        <v/>
      </c>
      <c r="D1302" s="3" t="e">
        <f t="array" aca="1" ref="D1302" ca="1">_xludf.XLOOKUP(AB1302,'[1]Migrated Societies Data'!D:D,'[1]Migrated Societies Data'!B:B)</f>
        <v>#NAME?</v>
      </c>
      <c r="E1302" s="3" t="e">
        <f t="array" aca="1" ref="E1302" ca="1">_xludf.XLOOKUP(AB1302,'[1]Migrated Societies Data'!D:D,'[1]Migrated Societies Data'!E:E)</f>
        <v>#NAME?</v>
      </c>
      <c r="F1302" s="3" t="e">
        <f t="array" aca="1" ref="F1302" ca="1">_xludf.XLOOKUP(M1302,[1]order_Report_SA_ID_BB2.0!Q:Q,[1]order_Report_SA_ID_BB2.0!H:H,"")</f>
        <v>#NAME?</v>
      </c>
      <c r="G1302" s="3">
        <f>WEEKNUM(AD1302,11)</f>
        <v>51</v>
      </c>
      <c r="H1302" s="3">
        <f>MONTH(AD1302)</f>
        <v>12</v>
      </c>
      <c r="I1302" s="3" t="e">
        <f t="array" aca="1" ref="I1302" ca="1">_xludf.XLOOKUP(T1302,'[1]Lookup Data'!I:I,'[1]Lookup Data'!H:H,"")</f>
        <v>#NAME?</v>
      </c>
      <c r="J1302" s="3">
        <v>1184275554</v>
      </c>
      <c r="K1302" s="3" t="s">
        <v>11</v>
      </c>
      <c r="L1302" s="3">
        <v>1051880</v>
      </c>
      <c r="M1302" s="3">
        <v>1856654565</v>
      </c>
      <c r="N1302" s="3" t="s">
        <v>10</v>
      </c>
      <c r="O1302" s="3">
        <v>30</v>
      </c>
      <c r="P1302" s="3">
        <v>687.46</v>
      </c>
      <c r="Q1302" s="3">
        <v>40</v>
      </c>
      <c r="R1302" s="3">
        <v>727.46</v>
      </c>
      <c r="S1302" s="3">
        <v>40</v>
      </c>
      <c r="T1302" s="3" t="s">
        <v>156</v>
      </c>
      <c r="U1302" s="3" t="s">
        <v>8</v>
      </c>
      <c r="V1302" s="3" t="s">
        <v>155</v>
      </c>
      <c r="W1302" s="3" t="s">
        <v>28</v>
      </c>
      <c r="X1302" s="3" t="s">
        <v>778</v>
      </c>
      <c r="Z1302" s="1">
        <v>46010.14166666667</v>
      </c>
      <c r="AA1302" s="3" t="s">
        <v>162</v>
      </c>
      <c r="AB1302" s="3" t="s">
        <v>103</v>
      </c>
      <c r="AC1302" s="3" t="s">
        <v>1</v>
      </c>
      <c r="AD1302" s="1">
        <v>46010</v>
      </c>
      <c r="AH1302" s="3" t="s">
        <v>12</v>
      </c>
      <c r="AI1302" s="3"/>
    </row>
    <row r="1303" spans="1:35">
      <c r="A1303" s="2" t="str">
        <f ca="1">IFERROR(IF(AND(VLOOKUP($L1303,'[1]Lookup Data'!L:L,1,0)=$L1303,VLOOKUP($L1303,'[1]Lookup Data'!K:K,1,0)=$L1303),"Sep-Aug",""),"")</f>
        <v/>
      </c>
      <c r="B1303" s="2" t="str">
        <f ca="1">IFERROR(IF(AND(VLOOKUP($L1303,'[1]Lookup Data'!M:M,1,0)=$L1303,VLOOKUP($L1303,'[1]Lookup Data'!L:L,1,0)=$L1303),"Oct-Sep",""),"")</f>
        <v/>
      </c>
      <c r="C1303" s="2" t="str">
        <f ca="1">IFERROR(IF(AND(VLOOKUP($L1303,'[1]Lookup Data'!N:N,1,0)=$L1303,VLOOKUP($L1303,'[1]Lookup Data'!M:M,1,0)=$L1303),"Nov-Oct",""),"")</f>
        <v/>
      </c>
      <c r="D1303" s="3" t="e">
        <f t="array" aca="1" ref="D1303" ca="1">_xludf.XLOOKUP(AB1303,'[1]Migrated Societies Data'!D:D,'[1]Migrated Societies Data'!B:B)</f>
        <v>#NAME?</v>
      </c>
      <c r="E1303" s="3" t="e">
        <f t="array" aca="1" ref="E1303" ca="1">_xludf.XLOOKUP(AB1303,'[1]Migrated Societies Data'!D:D,'[1]Migrated Societies Data'!E:E)</f>
        <v>#NAME?</v>
      </c>
      <c r="F1303" s="3" t="e">
        <f t="array" aca="1" ref="F1303" ca="1">_xludf.XLOOKUP(M1303,[1]order_Report_SA_ID_BB2.0!Q:Q,[1]order_Report_SA_ID_BB2.0!H:H,"")</f>
        <v>#NAME?</v>
      </c>
      <c r="G1303" s="3">
        <f>WEEKNUM(AD1303,11)</f>
        <v>51</v>
      </c>
      <c r="H1303" s="3">
        <f>MONTH(AD1303)</f>
        <v>12</v>
      </c>
      <c r="I1303" s="3" t="e">
        <f t="array" aca="1" ref="I1303" ca="1">_xludf.XLOOKUP(T1303,'[1]Lookup Data'!I:I,'[1]Lookup Data'!H:H,"")</f>
        <v>#NAME?</v>
      </c>
      <c r="J1303" s="3">
        <v>1184275722</v>
      </c>
      <c r="K1303" s="3" t="s">
        <v>11</v>
      </c>
      <c r="L1303" s="3">
        <v>63083606</v>
      </c>
      <c r="M1303" s="3">
        <v>1856655735</v>
      </c>
      <c r="N1303" s="3" t="s">
        <v>10</v>
      </c>
      <c r="O1303" s="3">
        <v>30</v>
      </c>
      <c r="P1303" s="3">
        <v>34.450000000000003</v>
      </c>
      <c r="Q1303" s="3">
        <v>49</v>
      </c>
      <c r="R1303" s="3">
        <v>83.45</v>
      </c>
      <c r="S1303" s="3">
        <v>49</v>
      </c>
      <c r="T1303" s="3" t="s">
        <v>156</v>
      </c>
      <c r="U1303" s="3" t="s">
        <v>8</v>
      </c>
      <c r="V1303" s="3" t="s">
        <v>155</v>
      </c>
      <c r="W1303" s="3" t="s">
        <v>28</v>
      </c>
      <c r="X1303" s="3" t="s">
        <v>777</v>
      </c>
      <c r="Z1303" s="1">
        <v>46010.149305555555</v>
      </c>
      <c r="AA1303" s="3" t="s">
        <v>67</v>
      </c>
      <c r="AB1303" s="3" t="s">
        <v>66</v>
      </c>
      <c r="AC1303" s="3" t="s">
        <v>1</v>
      </c>
      <c r="AD1303" s="1">
        <v>46010</v>
      </c>
      <c r="AH1303" s="3" t="s">
        <v>12</v>
      </c>
      <c r="AI1303" s="3"/>
    </row>
    <row r="1304" spans="1:35">
      <c r="A1304" s="2" t="str">
        <f ca="1">IFERROR(IF(AND(VLOOKUP($L1304,'[1]Lookup Data'!L:L,1,0)=$L1304,VLOOKUP($L1304,'[1]Lookup Data'!K:K,1,0)=$L1304),"Sep-Aug",""),"")</f>
        <v/>
      </c>
      <c r="B1304" s="2" t="str">
        <f ca="1">IFERROR(IF(AND(VLOOKUP($L1304,'[1]Lookup Data'!M:M,1,0)=$L1304,VLOOKUP($L1304,'[1]Lookup Data'!L:L,1,0)=$L1304),"Oct-Sep",""),"")</f>
        <v/>
      </c>
      <c r="C1304" s="2" t="str">
        <f ca="1">IFERROR(IF(AND(VLOOKUP($L1304,'[1]Lookup Data'!N:N,1,0)=$L1304,VLOOKUP($L1304,'[1]Lookup Data'!M:M,1,0)=$L1304),"Nov-Oct",""),"")</f>
        <v/>
      </c>
      <c r="D1304" s="3" t="e">
        <f t="array" aca="1" ref="D1304" ca="1">_xludf.XLOOKUP(AB1304,'[1]Migrated Societies Data'!D:D,'[1]Migrated Societies Data'!B:B)</f>
        <v>#NAME?</v>
      </c>
      <c r="E1304" s="3" t="e">
        <f t="array" aca="1" ref="E1304" ca="1">_xludf.XLOOKUP(AB1304,'[1]Migrated Societies Data'!D:D,'[1]Migrated Societies Data'!E:E)</f>
        <v>#NAME?</v>
      </c>
      <c r="F1304" s="3" t="e">
        <f t="array" aca="1" ref="F1304" ca="1">_xludf.XLOOKUP(M1304,[1]order_Report_SA_ID_BB2.0!Q:Q,[1]order_Report_SA_ID_BB2.0!H:H,"")</f>
        <v>#NAME?</v>
      </c>
      <c r="G1304" s="3">
        <f>WEEKNUM(AD1304,11)</f>
        <v>51</v>
      </c>
      <c r="H1304" s="3">
        <f>MONTH(AD1304)</f>
        <v>12</v>
      </c>
      <c r="I1304" s="3" t="e">
        <f t="array" aca="1" ref="I1304" ca="1">_xludf.XLOOKUP(T1304,'[1]Lookup Data'!I:I,'[1]Lookup Data'!H:H,"")</f>
        <v>#NAME?</v>
      </c>
      <c r="J1304" s="3">
        <v>1184275724</v>
      </c>
      <c r="K1304" s="3" t="s">
        <v>11</v>
      </c>
      <c r="L1304" s="3">
        <v>2772806</v>
      </c>
      <c r="M1304" s="3">
        <v>1856655313</v>
      </c>
      <c r="N1304" s="3" t="s">
        <v>10</v>
      </c>
      <c r="O1304" s="3">
        <v>30</v>
      </c>
      <c r="P1304" s="3">
        <v>621</v>
      </c>
      <c r="Q1304" s="3">
        <v>80</v>
      </c>
      <c r="R1304" s="3">
        <v>701</v>
      </c>
      <c r="S1304" s="3">
        <v>80</v>
      </c>
      <c r="T1304" s="3" t="s">
        <v>156</v>
      </c>
      <c r="U1304" s="3" t="s">
        <v>8</v>
      </c>
      <c r="V1304" s="3" t="s">
        <v>155</v>
      </c>
      <c r="W1304" s="3" t="s">
        <v>28</v>
      </c>
      <c r="X1304" s="3" t="s">
        <v>776</v>
      </c>
      <c r="Z1304" s="1">
        <v>46010.149305555555</v>
      </c>
      <c r="AA1304" s="3" t="s">
        <v>158</v>
      </c>
      <c r="AB1304" s="3" t="s">
        <v>66</v>
      </c>
      <c r="AC1304" s="3" t="s">
        <v>1</v>
      </c>
      <c r="AD1304" s="1">
        <v>46010</v>
      </c>
      <c r="AH1304" s="3" t="s">
        <v>12</v>
      </c>
      <c r="AI1304" s="3"/>
    </row>
    <row r="1305" spans="1:35">
      <c r="A1305" s="2" t="str">
        <f ca="1">IFERROR(IF(AND(VLOOKUP($L1305,'[1]Lookup Data'!L:L,1,0)=$L1305,VLOOKUP($L1305,'[1]Lookup Data'!K:K,1,0)=$L1305),"Sep-Aug",""),"")</f>
        <v/>
      </c>
      <c r="B1305" s="2" t="str">
        <f ca="1">IFERROR(IF(AND(VLOOKUP($L1305,'[1]Lookup Data'!M:M,1,0)=$L1305,VLOOKUP($L1305,'[1]Lookup Data'!L:L,1,0)=$L1305),"Oct-Sep",""),"")</f>
        <v/>
      </c>
      <c r="C1305" s="2" t="str">
        <f ca="1">IFERROR(IF(AND(VLOOKUP($L1305,'[1]Lookup Data'!N:N,1,0)=$L1305,VLOOKUP($L1305,'[1]Lookup Data'!M:M,1,0)=$L1305),"Nov-Oct",""),"")</f>
        <v/>
      </c>
      <c r="D1305" s="3" t="e">
        <f t="array" aca="1" ref="D1305" ca="1">_xludf.XLOOKUP(AB1305,'[1]Migrated Societies Data'!D:D,'[1]Migrated Societies Data'!B:B)</f>
        <v>#NAME?</v>
      </c>
      <c r="E1305" s="3" t="e">
        <f t="array" aca="1" ref="E1305" ca="1">_xludf.XLOOKUP(AB1305,'[1]Migrated Societies Data'!D:D,'[1]Migrated Societies Data'!E:E)</f>
        <v>#NAME?</v>
      </c>
      <c r="F1305" s="3" t="e">
        <f t="array" aca="1" ref="F1305" ca="1">_xludf.XLOOKUP(M1305,[1]order_Report_SA_ID_BB2.0!Q:Q,[1]order_Report_SA_ID_BB2.0!H:H,"")</f>
        <v>#NAME?</v>
      </c>
      <c r="G1305" s="3">
        <f>WEEKNUM(AD1305,11)</f>
        <v>51</v>
      </c>
      <c r="H1305" s="3">
        <f>MONTH(AD1305)</f>
        <v>12</v>
      </c>
      <c r="I1305" s="3" t="e">
        <f t="array" aca="1" ref="I1305" ca="1">_xludf.XLOOKUP(T1305,'[1]Lookup Data'!I:I,'[1]Lookup Data'!H:H,"")</f>
        <v>#NAME?</v>
      </c>
      <c r="J1305" s="3">
        <v>1184275867</v>
      </c>
      <c r="K1305" s="3" t="s">
        <v>11</v>
      </c>
      <c r="L1305" s="3">
        <v>23781132</v>
      </c>
      <c r="M1305" s="3">
        <v>1856655937</v>
      </c>
      <c r="N1305" s="3" t="s">
        <v>10</v>
      </c>
      <c r="O1305" s="3">
        <v>30</v>
      </c>
      <c r="P1305" s="3">
        <v>3246.14</v>
      </c>
      <c r="Q1305" s="3">
        <v>40</v>
      </c>
      <c r="R1305" s="3">
        <v>3286.14</v>
      </c>
      <c r="S1305" s="3">
        <v>40</v>
      </c>
      <c r="T1305" s="3" t="s">
        <v>156</v>
      </c>
      <c r="U1305" s="3" t="s">
        <v>8</v>
      </c>
      <c r="V1305" s="3" t="s">
        <v>155</v>
      </c>
      <c r="W1305" s="3" t="s">
        <v>28</v>
      </c>
      <c r="X1305" s="3" t="s">
        <v>775</v>
      </c>
      <c r="Z1305" s="1">
        <v>46010.154166666667</v>
      </c>
      <c r="AA1305" s="3" t="s">
        <v>328</v>
      </c>
      <c r="AB1305" s="3" t="s">
        <v>13</v>
      </c>
      <c r="AC1305" s="3" t="s">
        <v>1</v>
      </c>
      <c r="AD1305" s="1">
        <v>46010</v>
      </c>
      <c r="AH1305" s="3" t="s">
        <v>12</v>
      </c>
      <c r="AI1305" s="3"/>
    </row>
    <row r="1306" spans="1:35">
      <c r="A1306" s="2" t="str">
        <f ca="1">IFERROR(IF(AND(VLOOKUP($L1306,'[1]Lookup Data'!L:L,1,0)=$L1306,VLOOKUP($L1306,'[1]Lookup Data'!K:K,1,0)=$L1306),"Sep-Aug",""),"")</f>
        <v/>
      </c>
      <c r="B1306" s="2" t="str">
        <f ca="1">IFERROR(IF(AND(VLOOKUP($L1306,'[1]Lookup Data'!M:M,1,0)=$L1306,VLOOKUP($L1306,'[1]Lookup Data'!L:L,1,0)=$L1306),"Oct-Sep",""),"")</f>
        <v/>
      </c>
      <c r="C1306" s="2" t="str">
        <f ca="1">IFERROR(IF(AND(VLOOKUP($L1306,'[1]Lookup Data'!N:N,1,0)=$L1306,VLOOKUP($L1306,'[1]Lookup Data'!M:M,1,0)=$L1306),"Nov-Oct",""),"")</f>
        <v/>
      </c>
      <c r="D1306" s="3" t="e">
        <f t="array" aca="1" ref="D1306" ca="1">_xludf.XLOOKUP(AB1306,'[1]Migrated Societies Data'!D:D,'[1]Migrated Societies Data'!B:B)</f>
        <v>#NAME?</v>
      </c>
      <c r="E1306" s="3" t="e">
        <f t="array" aca="1" ref="E1306" ca="1">_xludf.XLOOKUP(AB1306,'[1]Migrated Societies Data'!D:D,'[1]Migrated Societies Data'!E:E)</f>
        <v>#NAME?</v>
      </c>
      <c r="F1306" s="3" t="e">
        <f t="array" aca="1" ref="F1306" ca="1">_xludf.XLOOKUP(M1306,[1]order_Report_SA_ID_BB2.0!Q:Q,[1]order_Report_SA_ID_BB2.0!H:H,"")</f>
        <v>#NAME?</v>
      </c>
      <c r="G1306" s="3">
        <f>WEEKNUM(AD1306,11)</f>
        <v>51</v>
      </c>
      <c r="H1306" s="3">
        <f>MONTH(AD1306)</f>
        <v>12</v>
      </c>
      <c r="I1306" s="3" t="e">
        <f t="array" aca="1" ref="I1306" ca="1">_xludf.XLOOKUP(T1306,'[1]Lookup Data'!I:I,'[1]Lookup Data'!H:H,"")</f>
        <v>#NAME?</v>
      </c>
      <c r="J1306" s="3">
        <v>1184275868</v>
      </c>
      <c r="K1306" s="3" t="s">
        <v>11</v>
      </c>
      <c r="L1306" s="3">
        <v>5090971</v>
      </c>
      <c r="M1306" s="3">
        <v>1856654778</v>
      </c>
      <c r="N1306" s="3" t="s">
        <v>10</v>
      </c>
      <c r="O1306" s="3">
        <v>30</v>
      </c>
      <c r="P1306" s="3">
        <v>108</v>
      </c>
      <c r="Q1306" s="3">
        <v>34</v>
      </c>
      <c r="R1306" s="3">
        <v>142</v>
      </c>
      <c r="S1306" s="3">
        <v>34</v>
      </c>
      <c r="T1306" s="3" t="s">
        <v>156</v>
      </c>
      <c r="U1306" s="3" t="s">
        <v>8</v>
      </c>
      <c r="V1306" s="3" t="s">
        <v>155</v>
      </c>
      <c r="W1306" s="3" t="s">
        <v>28</v>
      </c>
      <c r="X1306" s="3" t="s">
        <v>774</v>
      </c>
      <c r="Z1306" s="1">
        <v>46010.154166666667</v>
      </c>
      <c r="AA1306" s="3" t="s">
        <v>174</v>
      </c>
      <c r="AB1306" s="3" t="s">
        <v>13</v>
      </c>
      <c r="AC1306" s="3" t="s">
        <v>1</v>
      </c>
      <c r="AD1306" s="1">
        <v>46010</v>
      </c>
      <c r="AH1306" s="3" t="s">
        <v>12</v>
      </c>
      <c r="AI1306" s="3"/>
    </row>
    <row r="1307" spans="1:35">
      <c r="A1307" s="2" t="str">
        <f ca="1">IFERROR(IF(AND(VLOOKUP($L1307,'[1]Lookup Data'!L:L,1,0)=$L1307,VLOOKUP($L1307,'[1]Lookup Data'!K:K,1,0)=$L1307),"Sep-Aug",""),"")</f>
        <v/>
      </c>
      <c r="B1307" s="2" t="str">
        <f ca="1">IFERROR(IF(AND(VLOOKUP($L1307,'[1]Lookup Data'!M:M,1,0)=$L1307,VLOOKUP($L1307,'[1]Lookup Data'!L:L,1,0)=$L1307),"Oct-Sep",""),"")</f>
        <v/>
      </c>
      <c r="C1307" s="2" t="str">
        <f ca="1">IFERROR(IF(AND(VLOOKUP($L1307,'[1]Lookup Data'!N:N,1,0)=$L1307,VLOOKUP($L1307,'[1]Lookup Data'!M:M,1,0)=$L1307),"Nov-Oct",""),"")</f>
        <v/>
      </c>
      <c r="D1307" s="3" t="e">
        <f t="array" aca="1" ref="D1307" ca="1">_xludf.XLOOKUP(AB1307,'[1]Migrated Societies Data'!D:D,'[1]Migrated Societies Data'!B:B)</f>
        <v>#NAME?</v>
      </c>
      <c r="E1307" s="3" t="e">
        <f t="array" aca="1" ref="E1307" ca="1">_xludf.XLOOKUP(AB1307,'[1]Migrated Societies Data'!D:D,'[1]Migrated Societies Data'!E:E)</f>
        <v>#NAME?</v>
      </c>
      <c r="F1307" s="3" t="e">
        <f t="array" aca="1" ref="F1307" ca="1">_xludf.XLOOKUP(M1307,[1]order_Report_SA_ID_BB2.0!Q:Q,[1]order_Report_SA_ID_BB2.0!H:H,"")</f>
        <v>#NAME?</v>
      </c>
      <c r="G1307" s="3">
        <f>WEEKNUM(AD1307,11)</f>
        <v>51</v>
      </c>
      <c r="H1307" s="3">
        <f>MONTH(AD1307)</f>
        <v>12</v>
      </c>
      <c r="I1307" s="3" t="e">
        <f t="array" aca="1" ref="I1307" ca="1">_xludf.XLOOKUP(T1307,'[1]Lookup Data'!I:I,'[1]Lookup Data'!H:H,"")</f>
        <v>#NAME?</v>
      </c>
      <c r="J1307" s="3">
        <v>1184276119</v>
      </c>
      <c r="K1307" s="3" t="s">
        <v>11</v>
      </c>
      <c r="L1307" s="3">
        <v>119827</v>
      </c>
      <c r="M1307" s="3">
        <v>1856656627</v>
      </c>
      <c r="N1307" s="3" t="s">
        <v>10</v>
      </c>
      <c r="O1307" s="3">
        <v>30</v>
      </c>
      <c r="P1307" s="3">
        <v>122</v>
      </c>
      <c r="Q1307" s="3">
        <v>50</v>
      </c>
      <c r="R1307" s="3">
        <v>172</v>
      </c>
      <c r="S1307" s="3">
        <v>50</v>
      </c>
      <c r="T1307" s="3" t="s">
        <v>156</v>
      </c>
      <c r="U1307" s="3" t="s">
        <v>8</v>
      </c>
      <c r="V1307" s="3" t="s">
        <v>155</v>
      </c>
      <c r="W1307" s="3" t="s">
        <v>28</v>
      </c>
      <c r="X1307" s="3" t="s">
        <v>773</v>
      </c>
      <c r="Z1307" s="1">
        <v>46010.162499999999</v>
      </c>
      <c r="AA1307" s="3" t="s">
        <v>332</v>
      </c>
      <c r="AB1307" s="3" t="s">
        <v>75</v>
      </c>
      <c r="AC1307" s="3" t="s">
        <v>1</v>
      </c>
      <c r="AD1307" s="1">
        <v>46010</v>
      </c>
      <c r="AH1307" s="3" t="s">
        <v>12</v>
      </c>
      <c r="AI1307" s="3"/>
    </row>
    <row r="1308" spans="1:35">
      <c r="A1308" s="2" t="str">
        <f ca="1">IFERROR(IF(AND(VLOOKUP($L1308,'[1]Lookup Data'!L:L,1,0)=$L1308,VLOOKUP($L1308,'[1]Lookup Data'!K:K,1,0)=$L1308),"Sep-Aug",""),"")</f>
        <v/>
      </c>
      <c r="B1308" s="2" t="str">
        <f ca="1">IFERROR(IF(AND(VLOOKUP($L1308,'[1]Lookup Data'!M:M,1,0)=$L1308,VLOOKUP($L1308,'[1]Lookup Data'!L:L,1,0)=$L1308),"Oct-Sep",""),"")</f>
        <v/>
      </c>
      <c r="C1308" s="2" t="str">
        <f ca="1">IFERROR(IF(AND(VLOOKUP($L1308,'[1]Lookup Data'!N:N,1,0)=$L1308,VLOOKUP($L1308,'[1]Lookup Data'!M:M,1,0)=$L1308),"Nov-Oct",""),"")</f>
        <v/>
      </c>
      <c r="D1308" s="3" t="e">
        <f t="array" aca="1" ref="D1308" ca="1">_xludf.XLOOKUP(AB1308,'[1]Migrated Societies Data'!D:D,'[1]Migrated Societies Data'!B:B)</f>
        <v>#NAME?</v>
      </c>
      <c r="E1308" s="3" t="e">
        <f t="array" aca="1" ref="E1308" ca="1">_xludf.XLOOKUP(AB1308,'[1]Migrated Societies Data'!D:D,'[1]Migrated Societies Data'!E:E)</f>
        <v>#NAME?</v>
      </c>
      <c r="F1308" s="3" t="e">
        <f t="array" aca="1" ref="F1308" ca="1">_xludf.XLOOKUP(M1308,[1]order_Report_SA_ID_BB2.0!Q:Q,[1]order_Report_SA_ID_BB2.0!H:H,"")</f>
        <v>#NAME?</v>
      </c>
      <c r="G1308" s="3">
        <f>WEEKNUM(AD1308,11)</f>
        <v>51</v>
      </c>
      <c r="H1308" s="3">
        <f>MONTH(AD1308)</f>
        <v>12</v>
      </c>
      <c r="I1308" s="3" t="e">
        <f t="array" aca="1" ref="I1308" ca="1">_xludf.XLOOKUP(T1308,'[1]Lookup Data'!I:I,'[1]Lookup Data'!H:H,"")</f>
        <v>#NAME?</v>
      </c>
      <c r="J1308" s="3">
        <v>1184276611</v>
      </c>
      <c r="K1308" s="3" t="s">
        <v>11</v>
      </c>
      <c r="L1308" s="3">
        <v>5016819</v>
      </c>
      <c r="M1308" s="3">
        <v>1856655178</v>
      </c>
      <c r="N1308" s="3" t="s">
        <v>10</v>
      </c>
      <c r="O1308" s="3">
        <v>30</v>
      </c>
      <c r="P1308" s="3">
        <v>20</v>
      </c>
      <c r="Q1308" s="3">
        <v>52</v>
      </c>
      <c r="R1308" s="3">
        <v>72</v>
      </c>
      <c r="S1308" s="3">
        <v>52</v>
      </c>
      <c r="T1308" s="3" t="s">
        <v>29</v>
      </c>
      <c r="U1308" s="3" t="s">
        <v>8</v>
      </c>
      <c r="V1308" s="3" t="s">
        <v>28</v>
      </c>
      <c r="W1308" s="3" t="s">
        <v>28</v>
      </c>
      <c r="X1308" s="3" t="s">
        <v>772</v>
      </c>
      <c r="Z1308" s="1">
        <v>46010.181250000001</v>
      </c>
      <c r="AA1308" s="3" t="s">
        <v>771</v>
      </c>
      <c r="AB1308" s="3" t="s">
        <v>75</v>
      </c>
      <c r="AC1308" s="3" t="s">
        <v>1</v>
      </c>
      <c r="AD1308" s="1">
        <v>46010</v>
      </c>
      <c r="AH1308" s="3" t="s">
        <v>12</v>
      </c>
      <c r="AI1308" s="3"/>
    </row>
    <row r="1309" spans="1:35">
      <c r="A1309" s="2" t="str">
        <f ca="1">IFERROR(IF(AND(VLOOKUP($L1309,'[1]Lookup Data'!L:L,1,0)=$L1309,VLOOKUP($L1309,'[1]Lookup Data'!K:K,1,0)=$L1309),"Sep-Aug",""),"")</f>
        <v/>
      </c>
      <c r="B1309" s="2" t="str">
        <f ca="1">IFERROR(IF(AND(VLOOKUP($L1309,'[1]Lookup Data'!M:M,1,0)=$L1309,VLOOKUP($L1309,'[1]Lookup Data'!L:L,1,0)=$L1309),"Oct-Sep",""),"")</f>
        <v/>
      </c>
      <c r="C1309" s="2" t="str">
        <f ca="1">IFERROR(IF(AND(VLOOKUP($L1309,'[1]Lookup Data'!N:N,1,0)=$L1309,VLOOKUP($L1309,'[1]Lookup Data'!M:M,1,0)=$L1309),"Nov-Oct",""),"")</f>
        <v/>
      </c>
      <c r="D1309" s="3" t="e">
        <f t="array" aca="1" ref="D1309" ca="1">_xludf.XLOOKUP(AB1309,'[1]Migrated Societies Data'!D:D,'[1]Migrated Societies Data'!B:B)</f>
        <v>#NAME?</v>
      </c>
      <c r="E1309" s="3" t="e">
        <f t="array" aca="1" ref="E1309" ca="1">_xludf.XLOOKUP(AB1309,'[1]Migrated Societies Data'!D:D,'[1]Migrated Societies Data'!E:E)</f>
        <v>#NAME?</v>
      </c>
      <c r="F1309" s="3" t="e">
        <f t="array" aca="1" ref="F1309" ca="1">_xludf.XLOOKUP(M1309,[1]order_Report_SA_ID_BB2.0!Q:Q,[1]order_Report_SA_ID_BB2.0!H:H,"")</f>
        <v>#NAME?</v>
      </c>
      <c r="G1309" s="3">
        <f>WEEKNUM(AD1309,11)</f>
        <v>51</v>
      </c>
      <c r="H1309" s="3">
        <f>MONTH(AD1309)</f>
        <v>12</v>
      </c>
      <c r="I1309" s="3" t="e">
        <f t="array" aca="1" ref="I1309" ca="1">_xludf.XLOOKUP(T1309,'[1]Lookup Data'!I:I,'[1]Lookup Data'!H:H,"")</f>
        <v>#NAME?</v>
      </c>
      <c r="J1309" s="3">
        <v>1184276809</v>
      </c>
      <c r="K1309" s="3" t="s">
        <v>11</v>
      </c>
      <c r="L1309" s="3">
        <v>203999</v>
      </c>
      <c r="M1309" s="3">
        <v>1856655817</v>
      </c>
      <c r="N1309" s="3" t="s">
        <v>10</v>
      </c>
      <c r="O1309" s="3">
        <v>30</v>
      </c>
      <c r="P1309" s="3">
        <v>36.020000000000003</v>
      </c>
      <c r="Q1309" s="3">
        <v>65</v>
      </c>
      <c r="R1309" s="3">
        <v>101.02</v>
      </c>
      <c r="S1309" s="3">
        <v>65</v>
      </c>
      <c r="T1309" s="3" t="s">
        <v>50</v>
      </c>
      <c r="U1309" s="3" t="s">
        <v>8</v>
      </c>
      <c r="V1309" s="3" t="s">
        <v>49</v>
      </c>
      <c r="W1309" s="3" t="s">
        <v>48</v>
      </c>
      <c r="X1309" s="3" t="s">
        <v>770</v>
      </c>
      <c r="Z1309" s="1">
        <v>46010.188888888886</v>
      </c>
      <c r="AA1309" s="3" t="s">
        <v>769</v>
      </c>
      <c r="AB1309" s="3" t="s">
        <v>30</v>
      </c>
      <c r="AC1309" s="3" t="s">
        <v>1</v>
      </c>
      <c r="AD1309" s="1">
        <v>46010</v>
      </c>
      <c r="AH1309" s="3" t="s">
        <v>12</v>
      </c>
      <c r="AI1309" s="3"/>
    </row>
    <row r="1310" spans="1:35">
      <c r="A1310" s="2" t="str">
        <f ca="1">IFERROR(IF(AND(VLOOKUP($L1310,'[1]Lookup Data'!L:L,1,0)=$L1310,VLOOKUP($L1310,'[1]Lookup Data'!K:K,1,0)=$L1310),"Sep-Aug",""),"")</f>
        <v/>
      </c>
      <c r="B1310" s="2" t="str">
        <f ca="1">IFERROR(IF(AND(VLOOKUP($L1310,'[1]Lookup Data'!M:M,1,0)=$L1310,VLOOKUP($L1310,'[1]Lookup Data'!L:L,1,0)=$L1310),"Oct-Sep",""),"")</f>
        <v/>
      </c>
      <c r="C1310" s="2" t="str">
        <f ca="1">IFERROR(IF(AND(VLOOKUP($L1310,'[1]Lookup Data'!N:N,1,0)=$L1310,VLOOKUP($L1310,'[1]Lookup Data'!M:M,1,0)=$L1310),"Nov-Oct",""),"")</f>
        <v/>
      </c>
      <c r="D1310" s="3" t="e">
        <f t="array" aca="1" ref="D1310" ca="1">_xludf.XLOOKUP(AB1310,'[1]Migrated Societies Data'!D:D,'[1]Migrated Societies Data'!B:B)</f>
        <v>#NAME?</v>
      </c>
      <c r="E1310" s="3" t="e">
        <f t="array" aca="1" ref="E1310" ca="1">_xludf.XLOOKUP(AB1310,'[1]Migrated Societies Data'!D:D,'[1]Migrated Societies Data'!E:E)</f>
        <v>#NAME?</v>
      </c>
      <c r="F1310" s="3" t="e">
        <f t="array" aca="1" ref="F1310" ca="1">_xludf.XLOOKUP(M1310,[1]order_Report_SA_ID_BB2.0!Q:Q,[1]order_Report_SA_ID_BB2.0!H:H,"")</f>
        <v>#NAME?</v>
      </c>
      <c r="G1310" s="3">
        <f>WEEKNUM(AD1310,11)</f>
        <v>51</v>
      </c>
      <c r="H1310" s="3">
        <f>MONTH(AD1310)</f>
        <v>12</v>
      </c>
      <c r="I1310" s="3" t="e">
        <f t="array" aca="1" ref="I1310" ca="1">_xludf.XLOOKUP(T1310,'[1]Lookup Data'!I:I,'[1]Lookup Data'!H:H,"")</f>
        <v>#NAME?</v>
      </c>
      <c r="J1310" s="3">
        <v>1184276842</v>
      </c>
      <c r="K1310" s="3" t="s">
        <v>11</v>
      </c>
      <c r="L1310" s="3">
        <v>69443912</v>
      </c>
      <c r="M1310" s="3">
        <v>1856655828</v>
      </c>
      <c r="N1310" s="3" t="s">
        <v>10</v>
      </c>
      <c r="O1310" s="3">
        <v>30</v>
      </c>
      <c r="P1310" s="3">
        <v>765.07</v>
      </c>
      <c r="Q1310" s="3">
        <v>58</v>
      </c>
      <c r="R1310" s="3">
        <v>823.07</v>
      </c>
      <c r="S1310" s="3">
        <v>58</v>
      </c>
      <c r="T1310" s="3" t="s">
        <v>50</v>
      </c>
      <c r="U1310" s="3" t="s">
        <v>8</v>
      </c>
      <c r="V1310" s="3" t="s">
        <v>49</v>
      </c>
      <c r="W1310" s="3" t="s">
        <v>48</v>
      </c>
      <c r="X1310" s="3" t="s">
        <v>768</v>
      </c>
      <c r="Z1310" s="1">
        <v>46010.19027777778</v>
      </c>
      <c r="AA1310" s="3" t="s">
        <v>67</v>
      </c>
      <c r="AB1310" s="3" t="s">
        <v>13</v>
      </c>
      <c r="AC1310" s="3" t="s">
        <v>1</v>
      </c>
      <c r="AD1310" s="1">
        <v>46010</v>
      </c>
      <c r="AH1310" s="3" t="s">
        <v>12</v>
      </c>
      <c r="AI1310" s="3"/>
    </row>
    <row r="1311" spans="1:35">
      <c r="A1311" s="2" t="str">
        <f ca="1">IFERROR(IF(AND(VLOOKUP($L1311,'[1]Lookup Data'!L:L,1,0)=$L1311,VLOOKUP($L1311,'[1]Lookup Data'!K:K,1,0)=$L1311),"Sep-Aug",""),"")</f>
        <v/>
      </c>
      <c r="B1311" s="2" t="str">
        <f ca="1">IFERROR(IF(AND(VLOOKUP($L1311,'[1]Lookup Data'!M:M,1,0)=$L1311,VLOOKUP($L1311,'[1]Lookup Data'!L:L,1,0)=$L1311),"Oct-Sep",""),"")</f>
        <v/>
      </c>
      <c r="C1311" s="2" t="str">
        <f ca="1">IFERROR(IF(AND(VLOOKUP($L1311,'[1]Lookup Data'!N:N,1,0)=$L1311,VLOOKUP($L1311,'[1]Lookup Data'!M:M,1,0)=$L1311),"Nov-Oct",""),"")</f>
        <v/>
      </c>
      <c r="D1311" s="3" t="e">
        <f t="array" aca="1" ref="D1311" ca="1">_xludf.XLOOKUP(AB1311,'[1]Migrated Societies Data'!D:D,'[1]Migrated Societies Data'!B:B)</f>
        <v>#NAME?</v>
      </c>
      <c r="E1311" s="3" t="e">
        <f t="array" aca="1" ref="E1311" ca="1">_xludf.XLOOKUP(AB1311,'[1]Migrated Societies Data'!D:D,'[1]Migrated Societies Data'!E:E)</f>
        <v>#NAME?</v>
      </c>
      <c r="F1311" s="3" t="e">
        <f t="array" aca="1" ref="F1311" ca="1">_xludf.XLOOKUP(M1311,[1]order_Report_SA_ID_BB2.0!Q:Q,[1]order_Report_SA_ID_BB2.0!H:H,"")</f>
        <v>#NAME?</v>
      </c>
      <c r="G1311" s="3">
        <f>WEEKNUM(AD1311,11)</f>
        <v>51</v>
      </c>
      <c r="H1311" s="3">
        <f>MONTH(AD1311)</f>
        <v>12</v>
      </c>
      <c r="I1311" s="3" t="e">
        <f t="array" aca="1" ref="I1311" ca="1">_xludf.XLOOKUP(T1311,'[1]Lookup Data'!I:I,'[1]Lookup Data'!H:H,"")</f>
        <v>#NAME?</v>
      </c>
      <c r="J1311" s="3">
        <v>1184276844</v>
      </c>
      <c r="K1311" s="3" t="s">
        <v>11</v>
      </c>
      <c r="L1311" s="3">
        <v>9585707</v>
      </c>
      <c r="M1311" s="3">
        <v>1856656354</v>
      </c>
      <c r="N1311" s="3" t="s">
        <v>10</v>
      </c>
      <c r="O1311" s="3">
        <v>30</v>
      </c>
      <c r="P1311" s="3">
        <v>1778.05</v>
      </c>
      <c r="Q1311" s="3">
        <v>59</v>
      </c>
      <c r="R1311" s="3">
        <v>1837.05</v>
      </c>
      <c r="S1311" s="3">
        <v>59</v>
      </c>
      <c r="T1311" s="3" t="s">
        <v>50</v>
      </c>
      <c r="U1311" s="3" t="s">
        <v>8</v>
      </c>
      <c r="V1311" s="3" t="s">
        <v>49</v>
      </c>
      <c r="W1311" s="3" t="s">
        <v>48</v>
      </c>
      <c r="X1311" s="3" t="s">
        <v>767</v>
      </c>
      <c r="Z1311" s="1">
        <v>46010.19027777778</v>
      </c>
      <c r="AA1311" s="3" t="s">
        <v>766</v>
      </c>
      <c r="AB1311" s="3" t="s">
        <v>114</v>
      </c>
      <c r="AC1311" s="3" t="s">
        <v>1</v>
      </c>
      <c r="AD1311" s="1">
        <v>46010</v>
      </c>
      <c r="AH1311" s="3" t="s">
        <v>12</v>
      </c>
      <c r="AI1311" s="3"/>
    </row>
    <row r="1312" spans="1:35">
      <c r="A1312" s="2" t="str">
        <f ca="1">IFERROR(IF(AND(VLOOKUP($L1312,'[1]Lookup Data'!L:L,1,0)=$L1312,VLOOKUP($L1312,'[1]Lookup Data'!K:K,1,0)=$L1312),"Sep-Aug",""),"")</f>
        <v/>
      </c>
      <c r="B1312" s="2" t="str">
        <f ca="1">IFERROR(IF(AND(VLOOKUP($L1312,'[1]Lookup Data'!M:M,1,0)=$L1312,VLOOKUP($L1312,'[1]Lookup Data'!L:L,1,0)=$L1312),"Oct-Sep",""),"")</f>
        <v/>
      </c>
      <c r="C1312" s="2" t="str">
        <f ca="1">IFERROR(IF(AND(VLOOKUP($L1312,'[1]Lookup Data'!N:N,1,0)=$L1312,VLOOKUP($L1312,'[1]Lookup Data'!M:M,1,0)=$L1312),"Nov-Oct",""),"")</f>
        <v/>
      </c>
      <c r="D1312" s="3" t="e">
        <f t="array" aca="1" ref="D1312" ca="1">_xludf.XLOOKUP(AB1312,'[1]Migrated Societies Data'!D:D,'[1]Migrated Societies Data'!B:B)</f>
        <v>#NAME?</v>
      </c>
      <c r="E1312" s="3" t="e">
        <f t="array" aca="1" ref="E1312" ca="1">_xludf.XLOOKUP(AB1312,'[1]Migrated Societies Data'!D:D,'[1]Migrated Societies Data'!E:E)</f>
        <v>#NAME?</v>
      </c>
      <c r="F1312" s="3" t="e">
        <f t="array" aca="1" ref="F1312" ca="1">_xludf.XLOOKUP(M1312,[1]order_Report_SA_ID_BB2.0!Q:Q,[1]order_Report_SA_ID_BB2.0!H:H,"")</f>
        <v>#NAME?</v>
      </c>
      <c r="G1312" s="3">
        <f>WEEKNUM(AD1312,11)</f>
        <v>51</v>
      </c>
      <c r="H1312" s="3">
        <f>MONTH(AD1312)</f>
        <v>12</v>
      </c>
      <c r="I1312" s="3" t="e">
        <f t="array" aca="1" ref="I1312" ca="1">_xludf.XLOOKUP(T1312,'[1]Lookup Data'!I:I,'[1]Lookup Data'!H:H,"")</f>
        <v>#NAME?</v>
      </c>
      <c r="J1312" s="3">
        <v>1184276852</v>
      </c>
      <c r="K1312" s="3" t="s">
        <v>11</v>
      </c>
      <c r="L1312" s="3">
        <v>8032234</v>
      </c>
      <c r="M1312" s="3">
        <v>1856516762</v>
      </c>
      <c r="N1312" s="3" t="s">
        <v>10</v>
      </c>
      <c r="O1312" s="3">
        <v>30</v>
      </c>
      <c r="P1312" s="3">
        <v>1114.44</v>
      </c>
      <c r="Q1312" s="3">
        <v>65</v>
      </c>
      <c r="R1312" s="3">
        <v>1179.44</v>
      </c>
      <c r="S1312" s="3">
        <v>65</v>
      </c>
      <c r="T1312" s="3" t="s">
        <v>29</v>
      </c>
      <c r="U1312" s="3" t="s">
        <v>8</v>
      </c>
      <c r="V1312" s="3" t="s">
        <v>28</v>
      </c>
      <c r="W1312" s="3" t="s">
        <v>28</v>
      </c>
      <c r="X1312" s="3" t="s">
        <v>765</v>
      </c>
      <c r="Z1312" s="1">
        <v>46010.19027777778</v>
      </c>
      <c r="AA1312" s="3" t="s">
        <v>211</v>
      </c>
      <c r="AB1312" s="3" t="s">
        <v>114</v>
      </c>
      <c r="AC1312" s="3" t="s">
        <v>1</v>
      </c>
      <c r="AD1312" s="1">
        <v>46010</v>
      </c>
      <c r="AH1312" s="3" t="s">
        <v>12</v>
      </c>
      <c r="AI1312" s="3"/>
    </row>
    <row r="1313" spans="1:35">
      <c r="A1313" s="2" t="str">
        <f ca="1">IFERROR(IF(AND(VLOOKUP($L1313,'[1]Lookup Data'!L:L,1,0)=$L1313,VLOOKUP($L1313,'[1]Lookup Data'!K:K,1,0)=$L1313),"Sep-Aug",""),"")</f>
        <v/>
      </c>
      <c r="B1313" s="2" t="str">
        <f ca="1">IFERROR(IF(AND(VLOOKUP($L1313,'[1]Lookup Data'!M:M,1,0)=$L1313,VLOOKUP($L1313,'[1]Lookup Data'!L:L,1,0)=$L1313),"Oct-Sep",""),"")</f>
        <v/>
      </c>
      <c r="C1313" s="2" t="str">
        <f ca="1">IFERROR(IF(AND(VLOOKUP($L1313,'[1]Lookup Data'!N:N,1,0)=$L1313,VLOOKUP($L1313,'[1]Lookup Data'!M:M,1,0)=$L1313),"Nov-Oct",""),"")</f>
        <v/>
      </c>
      <c r="D1313" s="3" t="e">
        <f t="array" aca="1" ref="D1313" ca="1">_xludf.XLOOKUP(AB1313,'[1]Migrated Societies Data'!D:D,'[1]Migrated Societies Data'!B:B)</f>
        <v>#NAME?</v>
      </c>
      <c r="E1313" s="3" t="e">
        <f t="array" aca="1" ref="E1313" ca="1">_xludf.XLOOKUP(AB1313,'[1]Migrated Societies Data'!D:D,'[1]Migrated Societies Data'!E:E)</f>
        <v>#NAME?</v>
      </c>
      <c r="F1313" s="3" t="e">
        <f t="array" aca="1" ref="F1313" ca="1">_xludf.XLOOKUP(M1313,[1]order_Report_SA_ID_BB2.0!Q:Q,[1]order_Report_SA_ID_BB2.0!H:H,"")</f>
        <v>#NAME?</v>
      </c>
      <c r="G1313" s="3">
        <f>WEEKNUM(AD1313,11)</f>
        <v>51</v>
      </c>
      <c r="H1313" s="3">
        <f>MONTH(AD1313)</f>
        <v>12</v>
      </c>
      <c r="I1313" s="3" t="e">
        <f t="array" aca="1" ref="I1313" ca="1">_xludf.XLOOKUP(T1313,'[1]Lookup Data'!I:I,'[1]Lookup Data'!H:H,"")</f>
        <v>#NAME?</v>
      </c>
      <c r="J1313" s="3">
        <v>1184276855</v>
      </c>
      <c r="K1313" s="3" t="s">
        <v>11</v>
      </c>
      <c r="L1313" s="3">
        <v>29163194</v>
      </c>
      <c r="M1313" s="3">
        <v>1856656429</v>
      </c>
      <c r="N1313" s="3" t="s">
        <v>10</v>
      </c>
      <c r="O1313" s="3">
        <v>30</v>
      </c>
      <c r="P1313" s="3">
        <v>32</v>
      </c>
      <c r="Q1313" s="3">
        <v>27</v>
      </c>
      <c r="R1313" s="3">
        <v>59</v>
      </c>
      <c r="S1313" s="3">
        <v>27</v>
      </c>
      <c r="T1313" s="3" t="s">
        <v>29</v>
      </c>
      <c r="U1313" s="3" t="s">
        <v>8</v>
      </c>
      <c r="V1313" s="3" t="s">
        <v>28</v>
      </c>
      <c r="W1313" s="3" t="s">
        <v>28</v>
      </c>
      <c r="X1313" s="3" t="s">
        <v>764</v>
      </c>
      <c r="Z1313" s="1">
        <v>46010.19027777778</v>
      </c>
      <c r="AA1313" s="3" t="s">
        <v>763</v>
      </c>
      <c r="AB1313" s="3" t="s">
        <v>114</v>
      </c>
      <c r="AC1313" s="3" t="s">
        <v>1</v>
      </c>
      <c r="AD1313" s="1">
        <v>46010</v>
      </c>
      <c r="AH1313" s="3" t="s">
        <v>12</v>
      </c>
      <c r="AI1313" s="3"/>
    </row>
    <row r="1314" spans="1:35">
      <c r="A1314" s="2" t="str">
        <f ca="1">IFERROR(IF(AND(VLOOKUP($L1314,'[1]Lookup Data'!L:L,1,0)=$L1314,VLOOKUP($L1314,'[1]Lookup Data'!K:K,1,0)=$L1314),"Sep-Aug",""),"")</f>
        <v/>
      </c>
      <c r="B1314" s="2" t="str">
        <f ca="1">IFERROR(IF(AND(VLOOKUP($L1314,'[1]Lookup Data'!M:M,1,0)=$L1314,VLOOKUP($L1314,'[1]Lookup Data'!L:L,1,0)=$L1314),"Oct-Sep",""),"")</f>
        <v/>
      </c>
      <c r="C1314" s="2" t="str">
        <f ca="1">IFERROR(IF(AND(VLOOKUP($L1314,'[1]Lookup Data'!N:N,1,0)=$L1314,VLOOKUP($L1314,'[1]Lookup Data'!M:M,1,0)=$L1314),"Nov-Oct",""),"")</f>
        <v/>
      </c>
      <c r="D1314" s="3" t="e">
        <f t="array" aca="1" ref="D1314" ca="1">_xludf.XLOOKUP(AB1314,'[1]Migrated Societies Data'!D:D,'[1]Migrated Societies Data'!B:B)</f>
        <v>#NAME?</v>
      </c>
      <c r="E1314" s="3" t="e">
        <f t="array" aca="1" ref="E1314" ca="1">_xludf.XLOOKUP(AB1314,'[1]Migrated Societies Data'!D:D,'[1]Migrated Societies Data'!E:E)</f>
        <v>#NAME?</v>
      </c>
      <c r="F1314" s="3" t="e">
        <f t="array" aca="1" ref="F1314" ca="1">_xludf.XLOOKUP(M1314,[1]order_Report_SA_ID_BB2.0!Q:Q,[1]order_Report_SA_ID_BB2.0!H:H,"")</f>
        <v>#NAME?</v>
      </c>
      <c r="G1314" s="3">
        <f>WEEKNUM(AD1314,11)</f>
        <v>51</v>
      </c>
      <c r="H1314" s="3">
        <f>MONTH(AD1314)</f>
        <v>12</v>
      </c>
      <c r="I1314" s="3" t="e">
        <f t="array" aca="1" ref="I1314" ca="1">_xludf.XLOOKUP(T1314,'[1]Lookup Data'!I:I,'[1]Lookup Data'!H:H,"")</f>
        <v>#NAME?</v>
      </c>
      <c r="J1314" s="3">
        <v>1184276954</v>
      </c>
      <c r="K1314" s="3" t="s">
        <v>11</v>
      </c>
      <c r="L1314" s="3">
        <v>14482387</v>
      </c>
      <c r="M1314" s="3">
        <v>1856654898</v>
      </c>
      <c r="N1314" s="3" t="s">
        <v>10</v>
      </c>
      <c r="O1314" s="3">
        <v>30</v>
      </c>
      <c r="P1314" s="3">
        <v>1966.61</v>
      </c>
      <c r="Q1314" s="3">
        <v>80</v>
      </c>
      <c r="R1314" s="3">
        <v>2046.61</v>
      </c>
      <c r="S1314" s="3">
        <v>80</v>
      </c>
      <c r="T1314" s="3" t="s">
        <v>50</v>
      </c>
      <c r="U1314" s="3" t="s">
        <v>8</v>
      </c>
      <c r="V1314" s="3" t="s">
        <v>49</v>
      </c>
      <c r="W1314" s="3" t="s">
        <v>48</v>
      </c>
      <c r="X1314" s="3" t="s">
        <v>762</v>
      </c>
      <c r="Z1314" s="1">
        <v>46010.195138888892</v>
      </c>
      <c r="AA1314" s="3" t="s">
        <v>176</v>
      </c>
      <c r="AB1314" s="3" t="s">
        <v>13</v>
      </c>
      <c r="AC1314" s="3" t="s">
        <v>1</v>
      </c>
      <c r="AD1314" s="1">
        <v>46010</v>
      </c>
      <c r="AH1314" s="3" t="s">
        <v>12</v>
      </c>
      <c r="AI1314" s="3"/>
    </row>
    <row r="1315" spans="1:35">
      <c r="A1315" s="2" t="str">
        <f ca="1">IFERROR(IF(AND(VLOOKUP($L1315,'[1]Lookup Data'!L:L,1,0)=$L1315,VLOOKUP($L1315,'[1]Lookup Data'!K:K,1,0)=$L1315),"Sep-Aug",""),"")</f>
        <v/>
      </c>
      <c r="B1315" s="2" t="str">
        <f ca="1">IFERROR(IF(AND(VLOOKUP($L1315,'[1]Lookup Data'!M:M,1,0)=$L1315,VLOOKUP($L1315,'[1]Lookup Data'!L:L,1,0)=$L1315),"Oct-Sep",""),"")</f>
        <v/>
      </c>
      <c r="C1315" s="2" t="str">
        <f ca="1">IFERROR(IF(AND(VLOOKUP($L1315,'[1]Lookup Data'!N:N,1,0)=$L1315,VLOOKUP($L1315,'[1]Lookup Data'!M:M,1,0)=$L1315),"Nov-Oct",""),"")</f>
        <v/>
      </c>
      <c r="D1315" s="3" t="e">
        <f t="array" aca="1" ref="D1315" ca="1">_xludf.XLOOKUP(AB1315,'[1]Migrated Societies Data'!D:D,'[1]Migrated Societies Data'!B:B)</f>
        <v>#NAME?</v>
      </c>
      <c r="E1315" s="3" t="e">
        <f t="array" aca="1" ref="E1315" ca="1">_xludf.XLOOKUP(AB1315,'[1]Migrated Societies Data'!D:D,'[1]Migrated Societies Data'!E:E)</f>
        <v>#NAME?</v>
      </c>
      <c r="F1315" s="3" t="e">
        <f t="array" aca="1" ref="F1315" ca="1">_xludf.XLOOKUP(M1315,[1]order_Report_SA_ID_BB2.0!Q:Q,[1]order_Report_SA_ID_BB2.0!H:H,"")</f>
        <v>#NAME?</v>
      </c>
      <c r="G1315" s="3">
        <f>WEEKNUM(AD1315,11)</f>
        <v>51</v>
      </c>
      <c r="H1315" s="3">
        <f>MONTH(AD1315)</f>
        <v>12</v>
      </c>
      <c r="I1315" s="3" t="e">
        <f t="array" aca="1" ref="I1315" ca="1">_xludf.XLOOKUP(T1315,'[1]Lookup Data'!I:I,'[1]Lookup Data'!H:H,"")</f>
        <v>#NAME?</v>
      </c>
      <c r="J1315" s="3">
        <v>1184277023</v>
      </c>
      <c r="K1315" s="3" t="s">
        <v>11</v>
      </c>
      <c r="L1315" s="3">
        <v>25425750</v>
      </c>
      <c r="M1315" s="3">
        <v>1856656379</v>
      </c>
      <c r="N1315" s="3" t="s">
        <v>10</v>
      </c>
      <c r="O1315" s="3">
        <v>30</v>
      </c>
      <c r="P1315" s="3">
        <v>2021.68</v>
      </c>
      <c r="Q1315" s="3">
        <v>20</v>
      </c>
      <c r="R1315" s="3">
        <v>2041.68</v>
      </c>
      <c r="S1315" s="3">
        <v>20</v>
      </c>
      <c r="T1315" s="3" t="s">
        <v>50</v>
      </c>
      <c r="U1315" s="3" t="s">
        <v>8</v>
      </c>
      <c r="V1315" s="3" t="s">
        <v>49</v>
      </c>
      <c r="W1315" s="3" t="s">
        <v>48</v>
      </c>
      <c r="X1315" s="3" t="s">
        <v>761</v>
      </c>
      <c r="Z1315" s="1">
        <v>46010.197916666664</v>
      </c>
      <c r="AA1315" s="3" t="s">
        <v>138</v>
      </c>
      <c r="AB1315" s="3" t="s">
        <v>117</v>
      </c>
      <c r="AC1315" s="3" t="s">
        <v>1</v>
      </c>
      <c r="AD1315" s="1">
        <v>46010</v>
      </c>
      <c r="AH1315" s="3" t="s">
        <v>12</v>
      </c>
      <c r="AI1315" s="3"/>
    </row>
    <row r="1316" spans="1:35">
      <c r="A1316" s="2" t="str">
        <f ca="1">IFERROR(IF(AND(VLOOKUP($L1316,'[1]Lookup Data'!L:L,1,0)=$L1316,VLOOKUP($L1316,'[1]Lookup Data'!K:K,1,0)=$L1316),"Sep-Aug",""),"")</f>
        <v/>
      </c>
      <c r="B1316" s="2" t="str">
        <f ca="1">IFERROR(IF(AND(VLOOKUP($L1316,'[1]Lookup Data'!M:M,1,0)=$L1316,VLOOKUP($L1316,'[1]Lookup Data'!L:L,1,0)=$L1316),"Oct-Sep",""),"")</f>
        <v/>
      </c>
      <c r="C1316" s="2" t="str">
        <f ca="1">IFERROR(IF(AND(VLOOKUP($L1316,'[1]Lookup Data'!N:N,1,0)=$L1316,VLOOKUP($L1316,'[1]Lookup Data'!M:M,1,0)=$L1316),"Nov-Oct",""),"")</f>
        <v/>
      </c>
      <c r="D1316" s="3" t="e">
        <f t="array" aca="1" ref="D1316" ca="1">_xludf.XLOOKUP(AB1316,'[1]Migrated Societies Data'!D:D,'[1]Migrated Societies Data'!B:B)</f>
        <v>#NAME?</v>
      </c>
      <c r="E1316" s="3" t="e">
        <f t="array" aca="1" ref="E1316" ca="1">_xludf.XLOOKUP(AB1316,'[1]Migrated Societies Data'!D:D,'[1]Migrated Societies Data'!E:E)</f>
        <v>#NAME?</v>
      </c>
      <c r="F1316" s="3" t="e">
        <f t="array" aca="1" ref="F1316" ca="1">_xludf.XLOOKUP(M1316,[1]order_Report_SA_ID_BB2.0!Q:Q,[1]order_Report_SA_ID_BB2.0!H:H,"")</f>
        <v>#NAME?</v>
      </c>
      <c r="G1316" s="3">
        <f>WEEKNUM(AD1316,11)</f>
        <v>51</v>
      </c>
      <c r="H1316" s="3">
        <f>MONTH(AD1316)</f>
        <v>12</v>
      </c>
      <c r="I1316" s="3" t="e">
        <f t="array" aca="1" ref="I1316" ca="1">_xludf.XLOOKUP(T1316,'[1]Lookup Data'!I:I,'[1]Lookup Data'!H:H,"")</f>
        <v>#NAME?</v>
      </c>
      <c r="J1316" s="3">
        <v>1184277085</v>
      </c>
      <c r="K1316" s="3" t="s">
        <v>11</v>
      </c>
      <c r="L1316" s="3">
        <v>3378834</v>
      </c>
      <c r="M1316" s="3">
        <v>1856656980</v>
      </c>
      <c r="N1316" s="3" t="s">
        <v>10</v>
      </c>
      <c r="O1316" s="3">
        <v>30</v>
      </c>
      <c r="P1316" s="3">
        <v>574.24</v>
      </c>
      <c r="Q1316" s="3">
        <v>60.5</v>
      </c>
      <c r="R1316" s="3">
        <v>634.74</v>
      </c>
      <c r="S1316" s="3">
        <v>60.5</v>
      </c>
      <c r="T1316" s="3" t="s">
        <v>50</v>
      </c>
      <c r="U1316" s="3" t="s">
        <v>8</v>
      </c>
      <c r="V1316" s="3" t="s">
        <v>49</v>
      </c>
      <c r="W1316" s="3" t="s">
        <v>48</v>
      </c>
      <c r="X1316" s="3" t="s">
        <v>760</v>
      </c>
      <c r="Z1316" s="1">
        <v>46010.200694444444</v>
      </c>
      <c r="AA1316" s="3" t="s">
        <v>759</v>
      </c>
      <c r="AB1316" s="3" t="s">
        <v>13</v>
      </c>
      <c r="AC1316" s="3" t="s">
        <v>1</v>
      </c>
      <c r="AD1316" s="1">
        <v>46010</v>
      </c>
      <c r="AH1316" s="3" t="s">
        <v>12</v>
      </c>
      <c r="AI1316" s="3"/>
    </row>
    <row r="1317" spans="1:35">
      <c r="A1317" s="2" t="str">
        <f ca="1">IFERROR(IF(AND(VLOOKUP($L1317,'[1]Lookup Data'!L:L,1,0)=$L1317,VLOOKUP($L1317,'[1]Lookup Data'!K:K,1,0)=$L1317),"Sep-Aug",""),"")</f>
        <v/>
      </c>
      <c r="B1317" s="2" t="str">
        <f ca="1">IFERROR(IF(AND(VLOOKUP($L1317,'[1]Lookup Data'!M:M,1,0)=$L1317,VLOOKUP($L1317,'[1]Lookup Data'!L:L,1,0)=$L1317),"Oct-Sep",""),"")</f>
        <v/>
      </c>
      <c r="C1317" s="2" t="str">
        <f ca="1">IFERROR(IF(AND(VLOOKUP($L1317,'[1]Lookup Data'!N:N,1,0)=$L1317,VLOOKUP($L1317,'[1]Lookup Data'!M:M,1,0)=$L1317),"Nov-Oct",""),"")</f>
        <v/>
      </c>
      <c r="D1317" s="3" t="e">
        <f t="array" aca="1" ref="D1317" ca="1">_xludf.XLOOKUP(AB1317,'[1]Migrated Societies Data'!D:D,'[1]Migrated Societies Data'!B:B)</f>
        <v>#NAME?</v>
      </c>
      <c r="E1317" s="3" t="e">
        <f t="array" aca="1" ref="E1317" ca="1">_xludf.XLOOKUP(AB1317,'[1]Migrated Societies Data'!D:D,'[1]Migrated Societies Data'!E:E)</f>
        <v>#NAME?</v>
      </c>
      <c r="F1317" s="3" t="e">
        <f t="array" aca="1" ref="F1317" ca="1">_xludf.XLOOKUP(M1317,[1]order_Report_SA_ID_BB2.0!Q:Q,[1]order_Report_SA_ID_BB2.0!H:H,"")</f>
        <v>#NAME?</v>
      </c>
      <c r="G1317" s="3">
        <f>WEEKNUM(AD1317,11)</f>
        <v>51</v>
      </c>
      <c r="H1317" s="3">
        <f>MONTH(AD1317)</f>
        <v>12</v>
      </c>
      <c r="I1317" s="3" t="e">
        <f t="array" aca="1" ref="I1317" ca="1">_xludf.XLOOKUP(T1317,'[1]Lookup Data'!I:I,'[1]Lookup Data'!H:H,"")</f>
        <v>#NAME?</v>
      </c>
      <c r="J1317" s="3">
        <v>1184277298</v>
      </c>
      <c r="K1317" s="3" t="s">
        <v>11</v>
      </c>
      <c r="L1317" s="3">
        <v>7614033</v>
      </c>
      <c r="M1317" s="3">
        <v>1856656397</v>
      </c>
      <c r="N1317" s="3" t="s">
        <v>10</v>
      </c>
      <c r="O1317" s="3">
        <v>30</v>
      </c>
      <c r="P1317" s="3">
        <v>1600</v>
      </c>
      <c r="Q1317" s="3">
        <v>40</v>
      </c>
      <c r="R1317" s="3">
        <v>1640</v>
      </c>
      <c r="S1317" s="3">
        <v>40</v>
      </c>
      <c r="T1317" s="3" t="s">
        <v>50</v>
      </c>
      <c r="U1317" s="3" t="s">
        <v>8</v>
      </c>
      <c r="V1317" s="3" t="s">
        <v>49</v>
      </c>
      <c r="W1317" s="3" t="s">
        <v>48</v>
      </c>
      <c r="X1317" s="3" t="s">
        <v>758</v>
      </c>
      <c r="Z1317" s="1">
        <v>46010.207638888889</v>
      </c>
      <c r="AA1317" s="3" t="s">
        <v>118</v>
      </c>
      <c r="AB1317" s="3" t="s">
        <v>117</v>
      </c>
      <c r="AC1317" s="3" t="s">
        <v>1</v>
      </c>
      <c r="AD1317" s="1">
        <v>46010</v>
      </c>
      <c r="AH1317" s="3" t="s">
        <v>12</v>
      </c>
      <c r="AI1317" s="3"/>
    </row>
    <row r="1318" spans="1:35">
      <c r="A1318" s="2" t="str">
        <f ca="1">IFERROR(IF(AND(VLOOKUP($L1318,'[1]Lookup Data'!L:L,1,0)=$L1318,VLOOKUP($L1318,'[1]Lookup Data'!K:K,1,0)=$L1318),"Sep-Aug",""),"")</f>
        <v/>
      </c>
      <c r="B1318" s="2" t="str">
        <f ca="1">IFERROR(IF(AND(VLOOKUP($L1318,'[1]Lookup Data'!M:M,1,0)=$L1318,VLOOKUP($L1318,'[1]Lookup Data'!L:L,1,0)=$L1318),"Oct-Sep",""),"")</f>
        <v/>
      </c>
      <c r="C1318" s="2" t="str">
        <f ca="1">IFERROR(IF(AND(VLOOKUP($L1318,'[1]Lookup Data'!N:N,1,0)=$L1318,VLOOKUP($L1318,'[1]Lookup Data'!M:M,1,0)=$L1318),"Nov-Oct",""),"")</f>
        <v/>
      </c>
      <c r="D1318" s="3" t="e">
        <f t="array" aca="1" ref="D1318" ca="1">_xludf.XLOOKUP(AB1318,'[1]Migrated Societies Data'!D:D,'[1]Migrated Societies Data'!B:B)</f>
        <v>#NAME?</v>
      </c>
      <c r="E1318" s="3" t="e">
        <f t="array" aca="1" ref="E1318" ca="1">_xludf.XLOOKUP(AB1318,'[1]Migrated Societies Data'!D:D,'[1]Migrated Societies Data'!E:E)</f>
        <v>#NAME?</v>
      </c>
      <c r="F1318" s="3" t="e">
        <f t="array" aca="1" ref="F1318" ca="1">_xludf.XLOOKUP(M1318,[1]order_Report_SA_ID_BB2.0!Q:Q,[1]order_Report_SA_ID_BB2.0!H:H,"")</f>
        <v>#NAME?</v>
      </c>
      <c r="G1318" s="3">
        <f>WEEKNUM(AD1318,11)</f>
        <v>51</v>
      </c>
      <c r="H1318" s="3">
        <f>MONTH(AD1318)</f>
        <v>12</v>
      </c>
      <c r="I1318" s="3" t="e">
        <f t="array" aca="1" ref="I1318" ca="1">_xludf.XLOOKUP(T1318,'[1]Lookup Data'!I:I,'[1]Lookup Data'!H:H,"")</f>
        <v>#NAME?</v>
      </c>
      <c r="J1318" s="3">
        <v>1184277300</v>
      </c>
      <c r="K1318" s="3" t="s">
        <v>11</v>
      </c>
      <c r="L1318" s="3">
        <v>2760417</v>
      </c>
      <c r="M1318" s="3">
        <v>1856656369</v>
      </c>
      <c r="N1318" s="3" t="s">
        <v>10</v>
      </c>
      <c r="O1318" s="3">
        <v>30</v>
      </c>
      <c r="P1318" s="3">
        <v>1088.72</v>
      </c>
      <c r="Q1318" s="3">
        <v>55</v>
      </c>
      <c r="R1318" s="3">
        <v>1143.72</v>
      </c>
      <c r="S1318" s="3">
        <v>55</v>
      </c>
      <c r="T1318" s="3" t="s">
        <v>50</v>
      </c>
      <c r="U1318" s="3" t="s">
        <v>8</v>
      </c>
      <c r="V1318" s="3" t="s">
        <v>49</v>
      </c>
      <c r="W1318" s="3" t="s">
        <v>48</v>
      </c>
      <c r="X1318" s="3" t="s">
        <v>757</v>
      </c>
      <c r="Z1318" s="1">
        <v>46010.207638888889</v>
      </c>
      <c r="AA1318" s="3" t="s">
        <v>756</v>
      </c>
      <c r="AB1318" s="3" t="s">
        <v>117</v>
      </c>
      <c r="AC1318" s="3" t="s">
        <v>1</v>
      </c>
      <c r="AD1318" s="1">
        <v>46010</v>
      </c>
      <c r="AH1318" s="3" t="s">
        <v>12</v>
      </c>
      <c r="AI1318" s="3"/>
    </row>
    <row r="1319" spans="1:35">
      <c r="A1319" s="2" t="str">
        <f ca="1">IFERROR(IF(AND(VLOOKUP($L1319,'[1]Lookup Data'!L:L,1,0)=$L1319,VLOOKUP($L1319,'[1]Lookup Data'!K:K,1,0)=$L1319),"Sep-Aug",""),"")</f>
        <v/>
      </c>
      <c r="B1319" s="2" t="str">
        <f ca="1">IFERROR(IF(AND(VLOOKUP($L1319,'[1]Lookup Data'!M:M,1,0)=$L1319,VLOOKUP($L1319,'[1]Lookup Data'!L:L,1,0)=$L1319),"Oct-Sep",""),"")</f>
        <v/>
      </c>
      <c r="C1319" s="2" t="str">
        <f ca="1">IFERROR(IF(AND(VLOOKUP($L1319,'[1]Lookup Data'!N:N,1,0)=$L1319,VLOOKUP($L1319,'[1]Lookup Data'!M:M,1,0)=$L1319),"Nov-Oct",""),"")</f>
        <v/>
      </c>
      <c r="D1319" s="3" t="e">
        <f t="array" aca="1" ref="D1319" ca="1">_xludf.XLOOKUP(AB1319,'[1]Migrated Societies Data'!D:D,'[1]Migrated Societies Data'!B:B)</f>
        <v>#NAME?</v>
      </c>
      <c r="E1319" s="3" t="e">
        <f t="array" aca="1" ref="E1319" ca="1">_xludf.XLOOKUP(AB1319,'[1]Migrated Societies Data'!D:D,'[1]Migrated Societies Data'!E:E)</f>
        <v>#NAME?</v>
      </c>
      <c r="F1319" s="3" t="e">
        <f t="array" aca="1" ref="F1319" ca="1">_xludf.XLOOKUP(M1319,[1]order_Report_SA_ID_BB2.0!Q:Q,[1]order_Report_SA_ID_BB2.0!H:H,"")</f>
        <v>#NAME?</v>
      </c>
      <c r="G1319" s="3">
        <f>WEEKNUM(AD1319,11)</f>
        <v>51</v>
      </c>
      <c r="H1319" s="3">
        <f>MONTH(AD1319)</f>
        <v>12</v>
      </c>
      <c r="I1319" s="3" t="e">
        <f t="array" aca="1" ref="I1319" ca="1">_xludf.XLOOKUP(T1319,'[1]Lookup Data'!I:I,'[1]Lookup Data'!H:H,"")</f>
        <v>#NAME?</v>
      </c>
      <c r="J1319" s="3">
        <v>1184277459</v>
      </c>
      <c r="K1319" s="3" t="s">
        <v>11</v>
      </c>
      <c r="L1319" s="3">
        <v>49385008</v>
      </c>
      <c r="M1319" s="3">
        <v>1856655587</v>
      </c>
      <c r="N1319" s="3" t="s">
        <v>10</v>
      </c>
      <c r="O1319" s="3">
        <v>30</v>
      </c>
      <c r="P1319" s="3">
        <v>1390.63</v>
      </c>
      <c r="Q1319" s="3">
        <v>40</v>
      </c>
      <c r="R1319" s="3">
        <v>1430.63</v>
      </c>
      <c r="S1319" s="3">
        <v>40</v>
      </c>
      <c r="T1319" s="3" t="s">
        <v>50</v>
      </c>
      <c r="U1319" s="3" t="s">
        <v>8</v>
      </c>
      <c r="V1319" s="3" t="s">
        <v>49</v>
      </c>
      <c r="W1319" s="3" t="s">
        <v>48</v>
      </c>
      <c r="X1319" s="3" t="s">
        <v>755</v>
      </c>
      <c r="Z1319" s="1">
        <v>46010.212500000001</v>
      </c>
      <c r="AA1319" s="3" t="s">
        <v>754</v>
      </c>
      <c r="AB1319" s="3" t="s">
        <v>21</v>
      </c>
      <c r="AC1319" s="3" t="s">
        <v>1</v>
      </c>
      <c r="AD1319" s="1">
        <v>46010</v>
      </c>
      <c r="AH1319" s="3" t="s">
        <v>12</v>
      </c>
      <c r="AI1319" s="3"/>
    </row>
    <row r="1320" spans="1:35">
      <c r="A1320" s="2" t="str">
        <f ca="1">IFERROR(IF(AND(VLOOKUP($L1320,'[1]Lookup Data'!L:L,1,0)=$L1320,VLOOKUP($L1320,'[1]Lookup Data'!K:K,1,0)=$L1320),"Sep-Aug",""),"")</f>
        <v/>
      </c>
      <c r="B1320" s="2" t="str">
        <f ca="1">IFERROR(IF(AND(VLOOKUP($L1320,'[1]Lookup Data'!M:M,1,0)=$L1320,VLOOKUP($L1320,'[1]Lookup Data'!L:L,1,0)=$L1320),"Oct-Sep",""),"")</f>
        <v/>
      </c>
      <c r="C1320" s="2" t="str">
        <f ca="1">IFERROR(IF(AND(VLOOKUP($L1320,'[1]Lookup Data'!N:N,1,0)=$L1320,VLOOKUP($L1320,'[1]Lookup Data'!M:M,1,0)=$L1320),"Nov-Oct",""),"")</f>
        <v/>
      </c>
      <c r="D1320" s="3" t="e">
        <f t="array" aca="1" ref="D1320" ca="1">_xludf.XLOOKUP(AB1320,'[1]Migrated Societies Data'!D:D,'[1]Migrated Societies Data'!B:B)</f>
        <v>#NAME?</v>
      </c>
      <c r="E1320" s="3" t="e">
        <f t="array" aca="1" ref="E1320" ca="1">_xludf.XLOOKUP(AB1320,'[1]Migrated Societies Data'!D:D,'[1]Migrated Societies Data'!E:E)</f>
        <v>#NAME?</v>
      </c>
      <c r="F1320" s="3" t="e">
        <f t="array" aca="1" ref="F1320" ca="1">_xludf.XLOOKUP(M1320,[1]order_Report_SA_ID_BB2.0!Q:Q,[1]order_Report_SA_ID_BB2.0!H:H,"")</f>
        <v>#NAME?</v>
      </c>
      <c r="G1320" s="3">
        <f>WEEKNUM(AD1320,11)</f>
        <v>51</v>
      </c>
      <c r="H1320" s="3">
        <f>MONTH(AD1320)</f>
        <v>12</v>
      </c>
      <c r="I1320" s="3" t="e">
        <f t="array" aca="1" ref="I1320" ca="1">_xludf.XLOOKUP(T1320,'[1]Lookup Data'!I:I,'[1]Lookup Data'!H:H,"")</f>
        <v>#NAME?</v>
      </c>
      <c r="J1320" s="3">
        <v>1184277460</v>
      </c>
      <c r="K1320" s="3" t="s">
        <v>11</v>
      </c>
      <c r="L1320" s="3">
        <v>10160056</v>
      </c>
      <c r="M1320" s="3">
        <v>1856655913</v>
      </c>
      <c r="N1320" s="3" t="s">
        <v>10</v>
      </c>
      <c r="O1320" s="3">
        <v>30</v>
      </c>
      <c r="P1320" s="3">
        <v>1035.8900000000001</v>
      </c>
      <c r="Q1320" s="3">
        <v>55</v>
      </c>
      <c r="R1320" s="3">
        <v>1090.8900000000001</v>
      </c>
      <c r="S1320" s="3">
        <v>55</v>
      </c>
      <c r="T1320" s="3" t="s">
        <v>50</v>
      </c>
      <c r="U1320" s="3" t="s">
        <v>8</v>
      </c>
      <c r="V1320" s="3" t="s">
        <v>49</v>
      </c>
      <c r="W1320" s="3" t="s">
        <v>48</v>
      </c>
      <c r="X1320" s="3" t="s">
        <v>753</v>
      </c>
      <c r="Z1320" s="1">
        <v>46010.212500000001</v>
      </c>
      <c r="AA1320" s="3" t="s">
        <v>752</v>
      </c>
      <c r="AB1320" s="3" t="s">
        <v>21</v>
      </c>
      <c r="AC1320" s="3" t="s">
        <v>1</v>
      </c>
      <c r="AD1320" s="1">
        <v>46010</v>
      </c>
      <c r="AH1320" s="3" t="s">
        <v>12</v>
      </c>
      <c r="AI1320" s="3"/>
    </row>
    <row r="1321" spans="1:35">
      <c r="A1321" s="2" t="str">
        <f ca="1">IFERROR(IF(AND(VLOOKUP($L1321,'[1]Lookup Data'!L:L,1,0)=$L1321,VLOOKUP($L1321,'[1]Lookup Data'!K:K,1,0)=$L1321),"Sep-Aug",""),"")</f>
        <v/>
      </c>
      <c r="B1321" s="2" t="str">
        <f ca="1">IFERROR(IF(AND(VLOOKUP($L1321,'[1]Lookup Data'!M:M,1,0)=$L1321,VLOOKUP($L1321,'[1]Lookup Data'!L:L,1,0)=$L1321),"Oct-Sep",""),"")</f>
        <v/>
      </c>
      <c r="C1321" s="2" t="str">
        <f ca="1">IFERROR(IF(AND(VLOOKUP($L1321,'[1]Lookup Data'!N:N,1,0)=$L1321,VLOOKUP($L1321,'[1]Lookup Data'!M:M,1,0)=$L1321),"Nov-Oct",""),"")</f>
        <v/>
      </c>
      <c r="D1321" s="3" t="e">
        <f t="array" aca="1" ref="D1321" ca="1">_xludf.XLOOKUP(AB1321,'[1]Migrated Societies Data'!D:D,'[1]Migrated Societies Data'!B:B)</f>
        <v>#NAME?</v>
      </c>
      <c r="E1321" s="3" t="e">
        <f t="array" aca="1" ref="E1321" ca="1">_xludf.XLOOKUP(AB1321,'[1]Migrated Societies Data'!D:D,'[1]Migrated Societies Data'!E:E)</f>
        <v>#NAME?</v>
      </c>
      <c r="F1321" s="3" t="e">
        <f t="array" aca="1" ref="F1321" ca="1">_xludf.XLOOKUP(M1321,[1]order_Report_SA_ID_BB2.0!Q:Q,[1]order_Report_SA_ID_BB2.0!H:H,"")</f>
        <v>#NAME?</v>
      </c>
      <c r="G1321" s="3">
        <f>WEEKNUM(AD1321,11)</f>
        <v>51</v>
      </c>
      <c r="H1321" s="3">
        <f>MONTH(AD1321)</f>
        <v>12</v>
      </c>
      <c r="I1321" s="3" t="e">
        <f t="array" aca="1" ref="I1321" ca="1">_xludf.XLOOKUP(T1321,'[1]Lookup Data'!I:I,'[1]Lookup Data'!H:H,"")</f>
        <v>#NAME?</v>
      </c>
      <c r="J1321" s="3">
        <v>1184277500</v>
      </c>
      <c r="K1321" s="3" t="s">
        <v>11</v>
      </c>
      <c r="L1321" s="3">
        <v>19704644</v>
      </c>
      <c r="M1321" s="3">
        <v>1856654464</v>
      </c>
      <c r="N1321" s="3" t="s">
        <v>10</v>
      </c>
      <c r="O1321" s="3">
        <v>30</v>
      </c>
      <c r="P1321" s="3">
        <v>1376.46</v>
      </c>
      <c r="Q1321" s="3">
        <v>18</v>
      </c>
      <c r="R1321" s="3">
        <v>1394.46</v>
      </c>
      <c r="S1321" s="3">
        <v>18</v>
      </c>
      <c r="T1321" s="3" t="s">
        <v>50</v>
      </c>
      <c r="U1321" s="3" t="s">
        <v>8</v>
      </c>
      <c r="V1321" s="3" t="s">
        <v>49</v>
      </c>
      <c r="W1321" s="3" t="s">
        <v>48</v>
      </c>
      <c r="X1321" s="3" t="s">
        <v>751</v>
      </c>
      <c r="Z1321" s="1">
        <v>46010.213888888888</v>
      </c>
      <c r="AA1321" s="3" t="s">
        <v>750</v>
      </c>
      <c r="AB1321" s="3" t="s">
        <v>2</v>
      </c>
      <c r="AC1321" s="3" t="s">
        <v>1</v>
      </c>
      <c r="AD1321" s="1">
        <v>46010</v>
      </c>
      <c r="AH1321" s="3" t="s">
        <v>12</v>
      </c>
      <c r="AI1321" s="3"/>
    </row>
    <row r="1322" spans="1:35">
      <c r="A1322" s="2" t="str">
        <f ca="1">IFERROR(IF(AND(VLOOKUP($L1322,'[1]Lookup Data'!L:L,1,0)=$L1322,VLOOKUP($L1322,'[1]Lookup Data'!K:K,1,0)=$L1322),"Sep-Aug",""),"")</f>
        <v/>
      </c>
      <c r="B1322" s="2" t="str">
        <f ca="1">IFERROR(IF(AND(VLOOKUP($L1322,'[1]Lookup Data'!M:M,1,0)=$L1322,VLOOKUP($L1322,'[1]Lookup Data'!L:L,1,0)=$L1322),"Oct-Sep",""),"")</f>
        <v/>
      </c>
      <c r="C1322" s="2" t="str">
        <f ca="1">IFERROR(IF(AND(VLOOKUP($L1322,'[1]Lookup Data'!N:N,1,0)=$L1322,VLOOKUP($L1322,'[1]Lookup Data'!M:M,1,0)=$L1322),"Nov-Oct",""),"")</f>
        <v/>
      </c>
      <c r="D1322" s="3" t="e">
        <f t="array" aca="1" ref="D1322" ca="1">_xludf.XLOOKUP(AB1322,'[1]Migrated Societies Data'!D:D,'[1]Migrated Societies Data'!B:B)</f>
        <v>#NAME?</v>
      </c>
      <c r="E1322" s="3" t="e">
        <f t="array" aca="1" ref="E1322" ca="1">_xludf.XLOOKUP(AB1322,'[1]Migrated Societies Data'!D:D,'[1]Migrated Societies Data'!E:E)</f>
        <v>#NAME?</v>
      </c>
      <c r="F1322" s="3" t="e">
        <f t="array" aca="1" ref="F1322" ca="1">_xludf.XLOOKUP(M1322,[1]order_Report_SA_ID_BB2.0!Q:Q,[1]order_Report_SA_ID_BB2.0!H:H,"")</f>
        <v>#NAME?</v>
      </c>
      <c r="G1322" s="3">
        <f>WEEKNUM(AD1322,11)</f>
        <v>51</v>
      </c>
      <c r="H1322" s="3">
        <f>MONTH(AD1322)</f>
        <v>12</v>
      </c>
      <c r="I1322" s="3" t="e">
        <f t="array" aca="1" ref="I1322" ca="1">_xludf.XLOOKUP(T1322,'[1]Lookup Data'!I:I,'[1]Lookup Data'!H:H,"")</f>
        <v>#NAME?</v>
      </c>
      <c r="J1322" s="3">
        <v>1184277620</v>
      </c>
      <c r="K1322" s="3" t="s">
        <v>11</v>
      </c>
      <c r="L1322" s="3">
        <v>8034444</v>
      </c>
      <c r="M1322" s="3">
        <v>1856654657</v>
      </c>
      <c r="N1322" s="3" t="s">
        <v>10</v>
      </c>
      <c r="O1322" s="3">
        <v>30</v>
      </c>
      <c r="P1322" s="3">
        <v>303.10000000000002</v>
      </c>
      <c r="Q1322" s="3">
        <v>24</v>
      </c>
      <c r="R1322" s="3">
        <v>327.10000000000002</v>
      </c>
      <c r="S1322" s="3">
        <v>24</v>
      </c>
      <c r="T1322" s="3" t="s">
        <v>50</v>
      </c>
      <c r="U1322" s="3" t="s">
        <v>8</v>
      </c>
      <c r="V1322" s="3" t="s">
        <v>49</v>
      </c>
      <c r="W1322" s="3" t="s">
        <v>48</v>
      </c>
      <c r="X1322" s="3" t="s">
        <v>749</v>
      </c>
      <c r="Z1322" s="1">
        <v>46010.216666666667</v>
      </c>
      <c r="AA1322" s="3" t="s">
        <v>748</v>
      </c>
      <c r="AB1322" s="3" t="s">
        <v>75</v>
      </c>
      <c r="AC1322" s="3" t="s">
        <v>1</v>
      </c>
      <c r="AD1322" s="1">
        <v>46010</v>
      </c>
      <c r="AH1322" s="3" t="s">
        <v>12</v>
      </c>
      <c r="AI1322" s="3"/>
    </row>
    <row r="1323" spans="1:35">
      <c r="A1323" s="2" t="str">
        <f ca="1">IFERROR(IF(AND(VLOOKUP($L1323,'[1]Lookup Data'!L:L,1,0)=$L1323,VLOOKUP($L1323,'[1]Lookup Data'!K:K,1,0)=$L1323),"Sep-Aug",""),"")</f>
        <v/>
      </c>
      <c r="B1323" s="2" t="str">
        <f ca="1">IFERROR(IF(AND(VLOOKUP($L1323,'[1]Lookup Data'!M:M,1,0)=$L1323,VLOOKUP($L1323,'[1]Lookup Data'!L:L,1,0)=$L1323),"Oct-Sep",""),"")</f>
        <v/>
      </c>
      <c r="C1323" s="2" t="str">
        <f ca="1">IFERROR(IF(AND(VLOOKUP($L1323,'[1]Lookup Data'!N:N,1,0)=$L1323,VLOOKUP($L1323,'[1]Lookup Data'!M:M,1,0)=$L1323),"Nov-Oct",""),"")</f>
        <v/>
      </c>
      <c r="D1323" s="3" t="e">
        <f t="array" aca="1" ref="D1323" ca="1">_xludf.XLOOKUP(AB1323,'[1]Migrated Societies Data'!D:D,'[1]Migrated Societies Data'!B:B)</f>
        <v>#NAME?</v>
      </c>
      <c r="E1323" s="3" t="e">
        <f t="array" aca="1" ref="E1323" ca="1">_xludf.XLOOKUP(AB1323,'[1]Migrated Societies Data'!D:D,'[1]Migrated Societies Data'!E:E)</f>
        <v>#NAME?</v>
      </c>
      <c r="F1323" s="3" t="e">
        <f t="array" aca="1" ref="F1323" ca="1">_xludf.XLOOKUP(M1323,[1]order_Report_SA_ID_BB2.0!Q:Q,[1]order_Report_SA_ID_BB2.0!H:H,"")</f>
        <v>#NAME?</v>
      </c>
      <c r="G1323" s="3">
        <f>WEEKNUM(AD1323,11)</f>
        <v>51</v>
      </c>
      <c r="H1323" s="3">
        <f>MONTH(AD1323)</f>
        <v>12</v>
      </c>
      <c r="I1323" s="3" t="e">
        <f t="array" aca="1" ref="I1323" ca="1">_xludf.XLOOKUP(T1323,'[1]Lookup Data'!I:I,'[1]Lookup Data'!H:H,"")</f>
        <v>#NAME?</v>
      </c>
      <c r="J1323" s="3">
        <v>1184277621</v>
      </c>
      <c r="K1323" s="3" t="s">
        <v>11</v>
      </c>
      <c r="L1323" s="3">
        <v>1724634</v>
      </c>
      <c r="M1323" s="3">
        <v>1856656931</v>
      </c>
      <c r="N1323" s="3" t="s">
        <v>10</v>
      </c>
      <c r="O1323" s="3">
        <v>30</v>
      </c>
      <c r="P1323" s="3">
        <v>110.38</v>
      </c>
      <c r="Q1323" s="3">
        <v>43.5</v>
      </c>
      <c r="R1323" s="3">
        <v>153.88</v>
      </c>
      <c r="S1323" s="3">
        <v>43.5</v>
      </c>
      <c r="T1323" s="3" t="s">
        <v>50</v>
      </c>
      <c r="U1323" s="3" t="s">
        <v>8</v>
      </c>
      <c r="V1323" s="3" t="s">
        <v>49</v>
      </c>
      <c r="W1323" s="3" t="s">
        <v>48</v>
      </c>
      <c r="X1323" s="3" t="s">
        <v>747</v>
      </c>
      <c r="Z1323" s="1">
        <v>46010.216666666667</v>
      </c>
      <c r="AA1323" s="3" t="s">
        <v>746</v>
      </c>
      <c r="AB1323" s="3" t="s">
        <v>51</v>
      </c>
      <c r="AC1323" s="3" t="s">
        <v>1</v>
      </c>
      <c r="AD1323" s="1">
        <v>46010</v>
      </c>
      <c r="AH1323" s="3" t="s">
        <v>12</v>
      </c>
      <c r="AI1323" s="3"/>
    </row>
    <row r="1324" spans="1:35">
      <c r="A1324" s="2" t="str">
        <f ca="1">IFERROR(IF(AND(VLOOKUP($L1324,'[1]Lookup Data'!L:L,1,0)=$L1324,VLOOKUP($L1324,'[1]Lookup Data'!K:K,1,0)=$L1324),"Sep-Aug",""),"")</f>
        <v/>
      </c>
      <c r="B1324" s="2" t="str">
        <f ca="1">IFERROR(IF(AND(VLOOKUP($L1324,'[1]Lookup Data'!M:M,1,0)=$L1324,VLOOKUP($L1324,'[1]Lookup Data'!L:L,1,0)=$L1324),"Oct-Sep",""),"")</f>
        <v/>
      </c>
      <c r="C1324" s="2" t="str">
        <f ca="1">IFERROR(IF(AND(VLOOKUP($L1324,'[1]Lookup Data'!N:N,1,0)=$L1324,VLOOKUP($L1324,'[1]Lookup Data'!M:M,1,0)=$L1324),"Nov-Oct",""),"")</f>
        <v/>
      </c>
      <c r="D1324" s="3" t="e">
        <f t="array" aca="1" ref="D1324" ca="1">_xludf.XLOOKUP(AB1324,'[1]Migrated Societies Data'!D:D,'[1]Migrated Societies Data'!B:B)</f>
        <v>#NAME?</v>
      </c>
      <c r="E1324" s="3" t="e">
        <f t="array" aca="1" ref="E1324" ca="1">_xludf.XLOOKUP(AB1324,'[1]Migrated Societies Data'!D:D,'[1]Migrated Societies Data'!E:E)</f>
        <v>#NAME?</v>
      </c>
      <c r="F1324" s="3" t="e">
        <f t="array" aca="1" ref="F1324" ca="1">_xludf.XLOOKUP(M1324,[1]order_Report_SA_ID_BB2.0!Q:Q,[1]order_Report_SA_ID_BB2.0!H:H,"")</f>
        <v>#NAME?</v>
      </c>
      <c r="G1324" s="3">
        <f>WEEKNUM(AD1324,11)</f>
        <v>51</v>
      </c>
      <c r="H1324" s="3">
        <f>MONTH(AD1324)</f>
        <v>12</v>
      </c>
      <c r="I1324" s="3" t="e">
        <f t="array" aca="1" ref="I1324" ca="1">_xludf.XLOOKUP(T1324,'[1]Lookup Data'!I:I,'[1]Lookup Data'!H:H,"")</f>
        <v>#NAME?</v>
      </c>
      <c r="J1324" s="3">
        <v>1184277622</v>
      </c>
      <c r="K1324" s="3" t="s">
        <v>11</v>
      </c>
      <c r="L1324" s="3">
        <v>6521217</v>
      </c>
      <c r="M1324" s="3">
        <v>1856656689</v>
      </c>
      <c r="N1324" s="3" t="s">
        <v>10</v>
      </c>
      <c r="O1324" s="3">
        <v>30</v>
      </c>
      <c r="P1324" s="3">
        <v>220.7</v>
      </c>
      <c r="Q1324" s="3">
        <v>39.9</v>
      </c>
      <c r="R1324" s="3">
        <v>260.60000000000002</v>
      </c>
      <c r="S1324" s="3">
        <v>39.9</v>
      </c>
      <c r="T1324" s="3" t="s">
        <v>29</v>
      </c>
      <c r="U1324" s="3" t="s">
        <v>8</v>
      </c>
      <c r="V1324" s="3" t="s">
        <v>28</v>
      </c>
      <c r="W1324" s="3" t="s">
        <v>28</v>
      </c>
      <c r="X1324" s="3" t="s">
        <v>745</v>
      </c>
      <c r="Z1324" s="1">
        <v>46010.216666666667</v>
      </c>
      <c r="AA1324" s="3" t="s">
        <v>286</v>
      </c>
      <c r="AB1324" s="3" t="s">
        <v>75</v>
      </c>
      <c r="AC1324" s="3" t="s">
        <v>1</v>
      </c>
      <c r="AD1324" s="1">
        <v>46010</v>
      </c>
      <c r="AH1324" s="3" t="s">
        <v>12</v>
      </c>
      <c r="AI1324" s="3"/>
    </row>
    <row r="1325" spans="1:35">
      <c r="A1325" s="2" t="str">
        <f ca="1">IFERROR(IF(AND(VLOOKUP($L1325,'[1]Lookup Data'!L:L,1,0)=$L1325,VLOOKUP($L1325,'[1]Lookup Data'!K:K,1,0)=$L1325),"Sep-Aug",""),"")</f>
        <v/>
      </c>
      <c r="B1325" s="2" t="str">
        <f ca="1">IFERROR(IF(AND(VLOOKUP($L1325,'[1]Lookup Data'!M:M,1,0)=$L1325,VLOOKUP($L1325,'[1]Lookup Data'!L:L,1,0)=$L1325),"Oct-Sep",""),"")</f>
        <v/>
      </c>
      <c r="C1325" s="2" t="str">
        <f ca="1">IFERROR(IF(AND(VLOOKUP($L1325,'[1]Lookup Data'!N:N,1,0)=$L1325,VLOOKUP($L1325,'[1]Lookup Data'!M:M,1,0)=$L1325),"Nov-Oct",""),"")</f>
        <v/>
      </c>
      <c r="D1325" s="3" t="e">
        <f t="array" aca="1" ref="D1325" ca="1">_xludf.XLOOKUP(AB1325,'[1]Migrated Societies Data'!D:D,'[1]Migrated Societies Data'!B:B)</f>
        <v>#NAME?</v>
      </c>
      <c r="E1325" s="3" t="e">
        <f t="array" aca="1" ref="E1325" ca="1">_xludf.XLOOKUP(AB1325,'[1]Migrated Societies Data'!D:D,'[1]Migrated Societies Data'!E:E)</f>
        <v>#NAME?</v>
      </c>
      <c r="F1325" s="3" t="e">
        <f t="array" aca="1" ref="F1325" ca="1">_xludf.XLOOKUP(M1325,[1]order_Report_SA_ID_BB2.0!Q:Q,[1]order_Report_SA_ID_BB2.0!H:H,"")</f>
        <v>#NAME?</v>
      </c>
      <c r="G1325" s="3">
        <f>WEEKNUM(AD1325,11)</f>
        <v>51</v>
      </c>
      <c r="H1325" s="3">
        <f>MONTH(AD1325)</f>
        <v>12</v>
      </c>
      <c r="I1325" s="3" t="e">
        <f t="array" aca="1" ref="I1325" ca="1">_xludf.XLOOKUP(T1325,'[1]Lookup Data'!I:I,'[1]Lookup Data'!H:H,"")</f>
        <v>#NAME?</v>
      </c>
      <c r="J1325" s="3">
        <v>1184277654</v>
      </c>
      <c r="K1325" s="3" t="s">
        <v>11</v>
      </c>
      <c r="L1325" s="3">
        <v>688366</v>
      </c>
      <c r="M1325" s="3">
        <v>1856654508</v>
      </c>
      <c r="N1325" s="3" t="s">
        <v>10</v>
      </c>
      <c r="O1325" s="3">
        <v>30</v>
      </c>
      <c r="P1325" s="3">
        <v>102.16</v>
      </c>
      <c r="Q1325" s="3">
        <v>35</v>
      </c>
      <c r="R1325" s="3">
        <v>137.16</v>
      </c>
      <c r="S1325" s="3">
        <v>35</v>
      </c>
      <c r="T1325" s="3" t="s">
        <v>50</v>
      </c>
      <c r="U1325" s="3" t="s">
        <v>8</v>
      </c>
      <c r="V1325" s="3" t="s">
        <v>49</v>
      </c>
      <c r="W1325" s="3" t="s">
        <v>48</v>
      </c>
      <c r="X1325" s="3" t="s">
        <v>744</v>
      </c>
      <c r="Z1325" s="1">
        <v>46010.217361111114</v>
      </c>
      <c r="AA1325" s="3" t="s">
        <v>150</v>
      </c>
      <c r="AB1325" s="3" t="s">
        <v>66</v>
      </c>
      <c r="AC1325" s="3" t="s">
        <v>1</v>
      </c>
      <c r="AD1325" s="1">
        <v>46010</v>
      </c>
      <c r="AH1325" s="3" t="s">
        <v>12</v>
      </c>
      <c r="AI1325" s="3"/>
    </row>
    <row r="1326" spans="1:35">
      <c r="A1326" s="2" t="str">
        <f ca="1">IFERROR(IF(AND(VLOOKUP($L1326,'[1]Lookup Data'!L:L,1,0)=$L1326,VLOOKUP($L1326,'[1]Lookup Data'!K:K,1,0)=$L1326),"Sep-Aug",""),"")</f>
        <v/>
      </c>
      <c r="B1326" s="2" t="str">
        <f ca="1">IFERROR(IF(AND(VLOOKUP($L1326,'[1]Lookup Data'!M:M,1,0)=$L1326,VLOOKUP($L1326,'[1]Lookup Data'!L:L,1,0)=$L1326),"Oct-Sep",""),"")</f>
        <v/>
      </c>
      <c r="C1326" s="2" t="str">
        <f ca="1">IFERROR(IF(AND(VLOOKUP($L1326,'[1]Lookup Data'!N:N,1,0)=$L1326,VLOOKUP($L1326,'[1]Lookup Data'!M:M,1,0)=$L1326),"Nov-Oct",""),"")</f>
        <v/>
      </c>
      <c r="D1326" s="3" t="e">
        <f t="array" aca="1" ref="D1326" ca="1">_xludf.XLOOKUP(AB1326,'[1]Migrated Societies Data'!D:D,'[1]Migrated Societies Data'!B:B)</f>
        <v>#NAME?</v>
      </c>
      <c r="E1326" s="3" t="e">
        <f t="array" aca="1" ref="E1326" ca="1">_xludf.XLOOKUP(AB1326,'[1]Migrated Societies Data'!D:D,'[1]Migrated Societies Data'!E:E)</f>
        <v>#NAME?</v>
      </c>
      <c r="F1326" s="3" t="e">
        <f t="array" aca="1" ref="F1326" ca="1">_xludf.XLOOKUP(M1326,[1]order_Report_SA_ID_BB2.0!Q:Q,[1]order_Report_SA_ID_BB2.0!H:H,"")</f>
        <v>#NAME?</v>
      </c>
      <c r="G1326" s="3">
        <f>WEEKNUM(AD1326,11)</f>
        <v>51</v>
      </c>
      <c r="H1326" s="3">
        <f>MONTH(AD1326)</f>
        <v>12</v>
      </c>
      <c r="I1326" s="3" t="e">
        <f t="array" aca="1" ref="I1326" ca="1">_xludf.XLOOKUP(T1326,'[1]Lookup Data'!I:I,'[1]Lookup Data'!H:H,"")</f>
        <v>#NAME?</v>
      </c>
      <c r="J1326" s="3">
        <v>1184277676</v>
      </c>
      <c r="K1326" s="3" t="s">
        <v>11</v>
      </c>
      <c r="L1326" s="3">
        <v>1635244</v>
      </c>
      <c r="M1326" s="3">
        <v>1856654301</v>
      </c>
      <c r="N1326" s="3" t="s">
        <v>10</v>
      </c>
      <c r="O1326" s="3">
        <v>30</v>
      </c>
      <c r="P1326" s="3">
        <v>3034.95</v>
      </c>
      <c r="Q1326" s="3">
        <v>5</v>
      </c>
      <c r="R1326" s="3">
        <v>3039.95</v>
      </c>
      <c r="S1326" s="3">
        <v>5</v>
      </c>
      <c r="T1326" s="3" t="s">
        <v>50</v>
      </c>
      <c r="U1326" s="3" t="s">
        <v>8</v>
      </c>
      <c r="V1326" s="3" t="s">
        <v>49</v>
      </c>
      <c r="W1326" s="3" t="s">
        <v>48</v>
      </c>
      <c r="X1326" s="3" t="s">
        <v>743</v>
      </c>
      <c r="Z1326" s="1">
        <v>46010.218055555553</v>
      </c>
      <c r="AA1326" s="3" t="s">
        <v>266</v>
      </c>
      <c r="AB1326" s="3" t="s">
        <v>51</v>
      </c>
      <c r="AC1326" s="3" t="s">
        <v>1</v>
      </c>
      <c r="AD1326" s="1">
        <v>46010</v>
      </c>
      <c r="AH1326" s="3" t="s">
        <v>12</v>
      </c>
      <c r="AI1326" s="3"/>
    </row>
    <row r="1327" spans="1:35">
      <c r="A1327" s="2" t="str">
        <f ca="1">IFERROR(IF(AND(VLOOKUP($L1327,'[1]Lookup Data'!L:L,1,0)=$L1327,VLOOKUP($L1327,'[1]Lookup Data'!K:K,1,0)=$L1327),"Sep-Aug",""),"")</f>
        <v/>
      </c>
      <c r="B1327" s="2" t="str">
        <f ca="1">IFERROR(IF(AND(VLOOKUP($L1327,'[1]Lookup Data'!M:M,1,0)=$L1327,VLOOKUP($L1327,'[1]Lookup Data'!L:L,1,0)=$L1327),"Oct-Sep",""),"")</f>
        <v/>
      </c>
      <c r="C1327" s="2" t="str">
        <f ca="1">IFERROR(IF(AND(VLOOKUP($L1327,'[1]Lookup Data'!N:N,1,0)=$L1327,VLOOKUP($L1327,'[1]Lookup Data'!M:M,1,0)=$L1327),"Nov-Oct",""),"")</f>
        <v/>
      </c>
      <c r="D1327" s="3" t="e">
        <f t="array" aca="1" ref="D1327" ca="1">_xludf.XLOOKUP(AB1327,'[1]Migrated Societies Data'!D:D,'[1]Migrated Societies Data'!B:B)</f>
        <v>#NAME?</v>
      </c>
      <c r="E1327" s="3" t="e">
        <f t="array" aca="1" ref="E1327" ca="1">_xludf.XLOOKUP(AB1327,'[1]Migrated Societies Data'!D:D,'[1]Migrated Societies Data'!E:E)</f>
        <v>#NAME?</v>
      </c>
      <c r="F1327" s="3" t="e">
        <f t="array" aca="1" ref="F1327" ca="1">_xludf.XLOOKUP(M1327,[1]order_Report_SA_ID_BB2.0!Q:Q,[1]order_Report_SA_ID_BB2.0!H:H,"")</f>
        <v>#NAME?</v>
      </c>
      <c r="G1327" s="3">
        <f>WEEKNUM(AD1327,11)</f>
        <v>51</v>
      </c>
      <c r="H1327" s="3">
        <f>MONTH(AD1327)</f>
        <v>12</v>
      </c>
      <c r="I1327" s="3" t="e">
        <f t="array" aca="1" ref="I1327" ca="1">_xludf.XLOOKUP(T1327,'[1]Lookup Data'!I:I,'[1]Lookup Data'!H:H,"")</f>
        <v>#NAME?</v>
      </c>
      <c r="J1327" s="3">
        <v>1184277789</v>
      </c>
      <c r="K1327" s="3" t="s">
        <v>11</v>
      </c>
      <c r="L1327" s="3">
        <v>6704603</v>
      </c>
      <c r="M1327" s="3">
        <v>1856655502</v>
      </c>
      <c r="N1327" s="3" t="s">
        <v>10</v>
      </c>
      <c r="O1327" s="3">
        <v>30</v>
      </c>
      <c r="P1327" s="3">
        <v>594.33000000000004</v>
      </c>
      <c r="Q1327" s="3">
        <v>22.4</v>
      </c>
      <c r="R1327" s="3">
        <v>616.73</v>
      </c>
      <c r="S1327" s="3">
        <v>22.4</v>
      </c>
      <c r="T1327" s="3" t="s">
        <v>50</v>
      </c>
      <c r="U1327" s="3" t="s">
        <v>8</v>
      </c>
      <c r="V1327" s="3" t="s">
        <v>49</v>
      </c>
      <c r="W1327" s="3" t="s">
        <v>48</v>
      </c>
      <c r="X1327" s="3" t="s">
        <v>742</v>
      </c>
      <c r="Z1327" s="1">
        <v>46010.220138888886</v>
      </c>
      <c r="AA1327" s="3" t="s">
        <v>741</v>
      </c>
      <c r="AB1327" s="3" t="s">
        <v>30</v>
      </c>
      <c r="AC1327" s="3" t="s">
        <v>1</v>
      </c>
      <c r="AD1327" s="1">
        <v>46010</v>
      </c>
      <c r="AH1327" s="3" t="s">
        <v>12</v>
      </c>
      <c r="AI1327" s="3"/>
    </row>
    <row r="1328" spans="1:35">
      <c r="A1328" s="2" t="str">
        <f ca="1">IFERROR(IF(AND(VLOOKUP($L1328,'[1]Lookup Data'!L:L,1,0)=$L1328,VLOOKUP($L1328,'[1]Lookup Data'!K:K,1,0)=$L1328),"Sep-Aug",""),"")</f>
        <v/>
      </c>
      <c r="B1328" s="2" t="str">
        <f ca="1">IFERROR(IF(AND(VLOOKUP($L1328,'[1]Lookup Data'!M:M,1,0)=$L1328,VLOOKUP($L1328,'[1]Lookup Data'!L:L,1,0)=$L1328),"Oct-Sep",""),"")</f>
        <v/>
      </c>
      <c r="C1328" s="2" t="str">
        <f ca="1">IFERROR(IF(AND(VLOOKUP($L1328,'[1]Lookup Data'!N:N,1,0)=$L1328,VLOOKUP($L1328,'[1]Lookup Data'!M:M,1,0)=$L1328),"Nov-Oct",""),"")</f>
        <v/>
      </c>
      <c r="D1328" s="3" t="e">
        <f t="array" aca="1" ref="D1328" ca="1">_xludf.XLOOKUP(AB1328,'[1]Migrated Societies Data'!D:D,'[1]Migrated Societies Data'!B:B)</f>
        <v>#NAME?</v>
      </c>
      <c r="E1328" s="3" t="e">
        <f t="array" aca="1" ref="E1328" ca="1">_xludf.XLOOKUP(AB1328,'[1]Migrated Societies Data'!D:D,'[1]Migrated Societies Data'!E:E)</f>
        <v>#NAME?</v>
      </c>
      <c r="F1328" s="3" t="e">
        <f t="array" aca="1" ref="F1328" ca="1">_xludf.XLOOKUP(M1328,[1]order_Report_SA_ID_BB2.0!Q:Q,[1]order_Report_SA_ID_BB2.0!H:H,"")</f>
        <v>#NAME?</v>
      </c>
      <c r="G1328" s="3">
        <f>WEEKNUM(AD1328,11)</f>
        <v>51</v>
      </c>
      <c r="H1328" s="3">
        <f>MONTH(AD1328)</f>
        <v>12</v>
      </c>
      <c r="I1328" s="3" t="e">
        <f t="array" aca="1" ref="I1328" ca="1">_xludf.XLOOKUP(T1328,'[1]Lookup Data'!I:I,'[1]Lookup Data'!H:H,"")</f>
        <v>#NAME?</v>
      </c>
      <c r="J1328" s="3">
        <v>1184277818</v>
      </c>
      <c r="K1328" s="3" t="s">
        <v>11</v>
      </c>
      <c r="L1328" s="3">
        <v>236626</v>
      </c>
      <c r="M1328" s="3">
        <v>1856654768</v>
      </c>
      <c r="N1328" s="3" t="s">
        <v>10</v>
      </c>
      <c r="O1328" s="3">
        <v>30</v>
      </c>
      <c r="P1328" s="3">
        <v>1629.83</v>
      </c>
      <c r="Q1328" s="3">
        <v>30.96</v>
      </c>
      <c r="R1328" s="3">
        <v>1660.79</v>
      </c>
      <c r="S1328" s="3">
        <v>30.96</v>
      </c>
      <c r="T1328" s="3" t="s">
        <v>50</v>
      </c>
      <c r="U1328" s="3" t="s">
        <v>8</v>
      </c>
      <c r="V1328" s="3" t="s">
        <v>49</v>
      </c>
      <c r="W1328" s="3" t="s">
        <v>48</v>
      </c>
      <c r="X1328" s="3" t="s">
        <v>740</v>
      </c>
      <c r="Z1328" s="1">
        <v>46010.220833333333</v>
      </c>
      <c r="AA1328" s="3" t="s">
        <v>271</v>
      </c>
      <c r="AB1328" s="3" t="s">
        <v>2</v>
      </c>
      <c r="AC1328" s="3" t="s">
        <v>1</v>
      </c>
      <c r="AD1328" s="1">
        <v>46010</v>
      </c>
      <c r="AH1328" s="3" t="s">
        <v>12</v>
      </c>
      <c r="AI1328" s="3"/>
    </row>
    <row r="1329" spans="1:35">
      <c r="A1329" s="2" t="str">
        <f ca="1">IFERROR(IF(AND(VLOOKUP($L1329,'[1]Lookup Data'!L:L,1,0)=$L1329,VLOOKUP($L1329,'[1]Lookup Data'!K:K,1,0)=$L1329),"Sep-Aug",""),"")</f>
        <v/>
      </c>
      <c r="B1329" s="2" t="str">
        <f ca="1">IFERROR(IF(AND(VLOOKUP($L1329,'[1]Lookup Data'!M:M,1,0)=$L1329,VLOOKUP($L1329,'[1]Lookup Data'!L:L,1,0)=$L1329),"Oct-Sep",""),"")</f>
        <v/>
      </c>
      <c r="C1329" s="2" t="str">
        <f ca="1">IFERROR(IF(AND(VLOOKUP($L1329,'[1]Lookup Data'!N:N,1,0)=$L1329,VLOOKUP($L1329,'[1]Lookup Data'!M:M,1,0)=$L1329),"Nov-Oct",""),"")</f>
        <v/>
      </c>
      <c r="D1329" s="3" t="e">
        <f t="array" aca="1" ref="D1329" ca="1">_xludf.XLOOKUP(AB1329,'[1]Migrated Societies Data'!D:D,'[1]Migrated Societies Data'!B:B)</f>
        <v>#NAME?</v>
      </c>
      <c r="E1329" s="3" t="e">
        <f t="array" aca="1" ref="E1329" ca="1">_xludf.XLOOKUP(AB1329,'[1]Migrated Societies Data'!D:D,'[1]Migrated Societies Data'!E:E)</f>
        <v>#NAME?</v>
      </c>
      <c r="F1329" s="3" t="e">
        <f t="array" aca="1" ref="F1329" ca="1">_xludf.XLOOKUP(M1329,[1]order_Report_SA_ID_BB2.0!Q:Q,[1]order_Report_SA_ID_BB2.0!H:H,"")</f>
        <v>#NAME?</v>
      </c>
      <c r="G1329" s="3">
        <f>WEEKNUM(AD1329,11)</f>
        <v>51</v>
      </c>
      <c r="H1329" s="3">
        <f>MONTH(AD1329)</f>
        <v>12</v>
      </c>
      <c r="I1329" s="3" t="e">
        <f t="array" aca="1" ref="I1329" ca="1">_xludf.XLOOKUP(T1329,'[1]Lookup Data'!I:I,'[1]Lookup Data'!H:H,"")</f>
        <v>#NAME?</v>
      </c>
      <c r="J1329" s="3">
        <v>1184277837</v>
      </c>
      <c r="K1329" s="3" t="s">
        <v>11</v>
      </c>
      <c r="L1329" s="3">
        <v>121041</v>
      </c>
      <c r="M1329" s="3">
        <v>1856656173</v>
      </c>
      <c r="N1329" s="3" t="s">
        <v>10</v>
      </c>
      <c r="O1329" s="3">
        <v>30</v>
      </c>
      <c r="P1329" s="3">
        <v>922.44</v>
      </c>
      <c r="Q1329" s="3">
        <v>75</v>
      </c>
      <c r="R1329" s="3">
        <v>997.44</v>
      </c>
      <c r="S1329" s="3">
        <v>75</v>
      </c>
      <c r="T1329" s="3" t="s">
        <v>50</v>
      </c>
      <c r="U1329" s="3" t="s">
        <v>8</v>
      </c>
      <c r="V1329" s="3" t="s">
        <v>49</v>
      </c>
      <c r="W1329" s="3" t="s">
        <v>48</v>
      </c>
      <c r="X1329" s="3" t="s">
        <v>739</v>
      </c>
      <c r="Z1329" s="1">
        <v>46010.220833333333</v>
      </c>
      <c r="AA1329" s="3" t="s">
        <v>76</v>
      </c>
      <c r="AB1329" s="3" t="s">
        <v>75</v>
      </c>
      <c r="AC1329" s="3" t="s">
        <v>1</v>
      </c>
      <c r="AD1329" s="1">
        <v>46010</v>
      </c>
      <c r="AH1329" s="3" t="s">
        <v>12</v>
      </c>
      <c r="AI1329" s="3"/>
    </row>
    <row r="1330" spans="1:35">
      <c r="A1330" s="2" t="str">
        <f ca="1">IFERROR(IF(AND(VLOOKUP($L1330,'[1]Lookup Data'!L:L,1,0)=$L1330,VLOOKUP($L1330,'[1]Lookup Data'!K:K,1,0)=$L1330),"Sep-Aug",""),"")</f>
        <v/>
      </c>
      <c r="B1330" s="2" t="str">
        <f ca="1">IFERROR(IF(AND(VLOOKUP($L1330,'[1]Lookup Data'!M:M,1,0)=$L1330,VLOOKUP($L1330,'[1]Lookup Data'!L:L,1,0)=$L1330),"Oct-Sep",""),"")</f>
        <v/>
      </c>
      <c r="C1330" s="2" t="str">
        <f ca="1">IFERROR(IF(AND(VLOOKUP($L1330,'[1]Lookup Data'!N:N,1,0)=$L1330,VLOOKUP($L1330,'[1]Lookup Data'!M:M,1,0)=$L1330),"Nov-Oct",""),"")</f>
        <v/>
      </c>
      <c r="D1330" s="3" t="e">
        <f t="array" aca="1" ref="D1330" ca="1">_xludf.XLOOKUP(AB1330,'[1]Migrated Societies Data'!D:D,'[1]Migrated Societies Data'!B:B)</f>
        <v>#NAME?</v>
      </c>
      <c r="E1330" s="3" t="e">
        <f t="array" aca="1" ref="E1330" ca="1">_xludf.XLOOKUP(AB1330,'[1]Migrated Societies Data'!D:D,'[1]Migrated Societies Data'!E:E)</f>
        <v>#NAME?</v>
      </c>
      <c r="F1330" s="3" t="e">
        <f t="array" aca="1" ref="F1330" ca="1">_xludf.XLOOKUP(M1330,[1]order_Report_SA_ID_BB2.0!Q:Q,[1]order_Report_SA_ID_BB2.0!H:H,"")</f>
        <v>#NAME?</v>
      </c>
      <c r="G1330" s="3">
        <f>WEEKNUM(AD1330,11)</f>
        <v>51</v>
      </c>
      <c r="H1330" s="3">
        <f>MONTH(AD1330)</f>
        <v>12</v>
      </c>
      <c r="I1330" s="3" t="e">
        <f t="array" aca="1" ref="I1330" ca="1">_xludf.XLOOKUP(T1330,'[1]Lookup Data'!I:I,'[1]Lookup Data'!H:H,"")</f>
        <v>#NAME?</v>
      </c>
      <c r="J1330" s="3">
        <v>1184277908</v>
      </c>
      <c r="K1330" s="3" t="s">
        <v>11</v>
      </c>
      <c r="L1330" s="3">
        <v>1229973</v>
      </c>
      <c r="M1330" s="3">
        <v>1856657054</v>
      </c>
      <c r="N1330" s="3" t="s">
        <v>10</v>
      </c>
      <c r="O1330" s="3">
        <v>30</v>
      </c>
      <c r="P1330" s="3">
        <v>7035.2</v>
      </c>
      <c r="Q1330" s="3">
        <v>55</v>
      </c>
      <c r="R1330" s="3">
        <v>7090.2</v>
      </c>
      <c r="S1330" s="3">
        <v>55</v>
      </c>
      <c r="T1330" s="3" t="s">
        <v>50</v>
      </c>
      <c r="U1330" s="3" t="s">
        <v>8</v>
      </c>
      <c r="V1330" s="3" t="s">
        <v>49</v>
      </c>
      <c r="W1330" s="3" t="s">
        <v>48</v>
      </c>
      <c r="X1330" s="3" t="s">
        <v>738</v>
      </c>
      <c r="Z1330" s="1">
        <v>46010.222222222219</v>
      </c>
      <c r="AA1330" s="3" t="s">
        <v>737</v>
      </c>
      <c r="AB1330" s="3" t="s">
        <v>39</v>
      </c>
      <c r="AC1330" s="3" t="s">
        <v>1</v>
      </c>
      <c r="AD1330" s="1">
        <v>46010</v>
      </c>
      <c r="AH1330" s="3" t="s">
        <v>12</v>
      </c>
      <c r="AI1330" s="3"/>
    </row>
    <row r="1331" spans="1:35">
      <c r="A1331" s="2" t="str">
        <f ca="1">IFERROR(IF(AND(VLOOKUP($L1331,'[1]Lookup Data'!L:L,1,0)=$L1331,VLOOKUP($L1331,'[1]Lookup Data'!K:K,1,0)=$L1331),"Sep-Aug",""),"")</f>
        <v/>
      </c>
      <c r="B1331" s="2" t="str">
        <f ca="1">IFERROR(IF(AND(VLOOKUP($L1331,'[1]Lookup Data'!M:M,1,0)=$L1331,VLOOKUP($L1331,'[1]Lookup Data'!L:L,1,0)=$L1331),"Oct-Sep",""),"")</f>
        <v/>
      </c>
      <c r="C1331" s="2" t="str">
        <f ca="1">IFERROR(IF(AND(VLOOKUP($L1331,'[1]Lookup Data'!N:N,1,0)=$L1331,VLOOKUP($L1331,'[1]Lookup Data'!M:M,1,0)=$L1331),"Nov-Oct",""),"")</f>
        <v/>
      </c>
      <c r="D1331" s="3" t="e">
        <f t="array" aca="1" ref="D1331" ca="1">_xludf.XLOOKUP(AB1331,'[1]Migrated Societies Data'!D:D,'[1]Migrated Societies Data'!B:B)</f>
        <v>#NAME?</v>
      </c>
      <c r="E1331" s="3" t="e">
        <f t="array" aca="1" ref="E1331" ca="1">_xludf.XLOOKUP(AB1331,'[1]Migrated Societies Data'!D:D,'[1]Migrated Societies Data'!E:E)</f>
        <v>#NAME?</v>
      </c>
      <c r="F1331" s="3" t="e">
        <f t="array" aca="1" ref="F1331" ca="1">_xludf.XLOOKUP(M1331,[1]order_Report_SA_ID_BB2.0!Q:Q,[1]order_Report_SA_ID_BB2.0!H:H,"")</f>
        <v>#NAME?</v>
      </c>
      <c r="G1331" s="3">
        <f>WEEKNUM(AD1331,11)</f>
        <v>51</v>
      </c>
      <c r="H1331" s="3">
        <f>MONTH(AD1331)</f>
        <v>12</v>
      </c>
      <c r="I1331" s="3" t="e">
        <f t="array" aca="1" ref="I1331" ca="1">_xludf.XLOOKUP(T1331,'[1]Lookup Data'!I:I,'[1]Lookup Data'!H:H,"")</f>
        <v>#NAME?</v>
      </c>
      <c r="J1331" s="3">
        <v>1184278116</v>
      </c>
      <c r="K1331" s="3" t="s">
        <v>11</v>
      </c>
      <c r="L1331" s="3">
        <v>19515829</v>
      </c>
      <c r="M1331" s="3">
        <v>1856654564</v>
      </c>
      <c r="N1331" s="3" t="s">
        <v>10</v>
      </c>
      <c r="O1331" s="3">
        <v>30</v>
      </c>
      <c r="P1331" s="3">
        <v>2038.58</v>
      </c>
      <c r="Q1331" s="3">
        <v>75</v>
      </c>
      <c r="R1331" s="3">
        <v>2113.58</v>
      </c>
      <c r="S1331" s="3">
        <v>75</v>
      </c>
      <c r="T1331" s="3" t="s">
        <v>50</v>
      </c>
      <c r="U1331" s="3" t="s">
        <v>8</v>
      </c>
      <c r="V1331" s="3" t="s">
        <v>49</v>
      </c>
      <c r="W1331" s="3" t="s">
        <v>48</v>
      </c>
      <c r="X1331" s="3" t="s">
        <v>736</v>
      </c>
      <c r="Z1331" s="1">
        <v>46010.225694444445</v>
      </c>
      <c r="AA1331" s="3" t="s">
        <v>83</v>
      </c>
      <c r="AB1331" s="3" t="s">
        <v>78</v>
      </c>
      <c r="AC1331" s="3" t="s">
        <v>1</v>
      </c>
      <c r="AD1331" s="1">
        <v>46010</v>
      </c>
      <c r="AH1331" s="3" t="s">
        <v>12</v>
      </c>
      <c r="AI1331" s="3"/>
    </row>
    <row r="1332" spans="1:35">
      <c r="A1332" s="2" t="str">
        <f ca="1">IFERROR(IF(AND(VLOOKUP($L1332,'[1]Lookup Data'!L:L,1,0)=$L1332,VLOOKUP($L1332,'[1]Lookup Data'!K:K,1,0)=$L1332),"Sep-Aug",""),"")</f>
        <v/>
      </c>
      <c r="B1332" s="2" t="str">
        <f ca="1">IFERROR(IF(AND(VLOOKUP($L1332,'[1]Lookup Data'!M:M,1,0)=$L1332,VLOOKUP($L1332,'[1]Lookup Data'!L:L,1,0)=$L1332),"Oct-Sep",""),"")</f>
        <v/>
      </c>
      <c r="C1332" s="2" t="str">
        <f ca="1">IFERROR(IF(AND(VLOOKUP($L1332,'[1]Lookup Data'!N:N,1,0)=$L1332,VLOOKUP($L1332,'[1]Lookup Data'!M:M,1,0)=$L1332),"Nov-Oct",""),"")</f>
        <v/>
      </c>
      <c r="D1332" s="3" t="e">
        <f t="array" aca="1" ref="D1332" ca="1">_xludf.XLOOKUP(AB1332,'[1]Migrated Societies Data'!D:D,'[1]Migrated Societies Data'!B:B)</f>
        <v>#NAME?</v>
      </c>
      <c r="E1332" s="3" t="e">
        <f t="array" aca="1" ref="E1332" ca="1">_xludf.XLOOKUP(AB1332,'[1]Migrated Societies Data'!D:D,'[1]Migrated Societies Data'!E:E)</f>
        <v>#NAME?</v>
      </c>
      <c r="F1332" s="3" t="e">
        <f t="array" aca="1" ref="F1332" ca="1">_xludf.XLOOKUP(M1332,[1]order_Report_SA_ID_BB2.0!Q:Q,[1]order_Report_SA_ID_BB2.0!H:H,"")</f>
        <v>#NAME?</v>
      </c>
      <c r="G1332" s="3">
        <f>WEEKNUM(AD1332,11)</f>
        <v>51</v>
      </c>
      <c r="H1332" s="3">
        <f>MONTH(AD1332)</f>
        <v>12</v>
      </c>
      <c r="I1332" s="3" t="e">
        <f t="array" aca="1" ref="I1332" ca="1">_xludf.XLOOKUP(T1332,'[1]Lookup Data'!I:I,'[1]Lookup Data'!H:H,"")</f>
        <v>#NAME?</v>
      </c>
      <c r="J1332" s="3">
        <v>1184278118</v>
      </c>
      <c r="K1332" s="3" t="s">
        <v>11</v>
      </c>
      <c r="L1332" s="3">
        <v>338179</v>
      </c>
      <c r="M1332" s="3">
        <v>1856656064</v>
      </c>
      <c r="N1332" s="3" t="s">
        <v>10</v>
      </c>
      <c r="O1332" s="3">
        <v>30</v>
      </c>
      <c r="P1332" s="3">
        <v>4795.42</v>
      </c>
      <c r="Q1332" s="3">
        <v>140.75</v>
      </c>
      <c r="R1332" s="3">
        <v>4936.17</v>
      </c>
      <c r="S1332" s="3">
        <v>140.75</v>
      </c>
      <c r="T1332" s="3" t="s">
        <v>50</v>
      </c>
      <c r="U1332" s="3" t="s">
        <v>8</v>
      </c>
      <c r="V1332" s="3" t="s">
        <v>49</v>
      </c>
      <c r="W1332" s="3" t="s">
        <v>48</v>
      </c>
      <c r="X1332" s="3" t="s">
        <v>735</v>
      </c>
      <c r="Z1332" s="1">
        <v>46010.225694444445</v>
      </c>
      <c r="AA1332" s="3" t="s">
        <v>81</v>
      </c>
      <c r="AB1332" s="3" t="s">
        <v>78</v>
      </c>
      <c r="AC1332" s="3" t="s">
        <v>1</v>
      </c>
      <c r="AD1332" s="1">
        <v>46010</v>
      </c>
      <c r="AH1332" s="3" t="s">
        <v>12</v>
      </c>
      <c r="AI1332" s="3"/>
    </row>
    <row r="1333" spans="1:35">
      <c r="A1333" s="2" t="str">
        <f ca="1">IFERROR(IF(AND(VLOOKUP($L1333,'[1]Lookup Data'!L:L,1,0)=$L1333,VLOOKUP($L1333,'[1]Lookup Data'!K:K,1,0)=$L1333),"Sep-Aug",""),"")</f>
        <v/>
      </c>
      <c r="B1333" s="2" t="str">
        <f ca="1">IFERROR(IF(AND(VLOOKUP($L1333,'[1]Lookup Data'!M:M,1,0)=$L1333,VLOOKUP($L1333,'[1]Lookup Data'!L:L,1,0)=$L1333),"Oct-Sep",""),"")</f>
        <v/>
      </c>
      <c r="C1333" s="2" t="str">
        <f ca="1">IFERROR(IF(AND(VLOOKUP($L1333,'[1]Lookup Data'!N:N,1,0)=$L1333,VLOOKUP($L1333,'[1]Lookup Data'!M:M,1,0)=$L1333),"Nov-Oct",""),"")</f>
        <v/>
      </c>
      <c r="D1333" s="3" t="e">
        <f t="array" aca="1" ref="D1333" ca="1">_xludf.XLOOKUP(AB1333,'[1]Migrated Societies Data'!D:D,'[1]Migrated Societies Data'!B:B)</f>
        <v>#NAME?</v>
      </c>
      <c r="E1333" s="3" t="e">
        <f t="array" aca="1" ref="E1333" ca="1">_xludf.XLOOKUP(AB1333,'[1]Migrated Societies Data'!D:D,'[1]Migrated Societies Data'!E:E)</f>
        <v>#NAME?</v>
      </c>
      <c r="F1333" s="3" t="e">
        <f t="array" aca="1" ref="F1333" ca="1">_xludf.XLOOKUP(M1333,[1]order_Report_SA_ID_BB2.0!Q:Q,[1]order_Report_SA_ID_BB2.0!H:H,"")</f>
        <v>#NAME?</v>
      </c>
      <c r="G1333" s="3">
        <f>WEEKNUM(AD1333,11)</f>
        <v>51</v>
      </c>
      <c r="H1333" s="3">
        <f>MONTH(AD1333)</f>
        <v>12</v>
      </c>
      <c r="I1333" s="3" t="e">
        <f t="array" aca="1" ref="I1333" ca="1">_xludf.XLOOKUP(T1333,'[1]Lookup Data'!I:I,'[1]Lookup Data'!H:H,"")</f>
        <v>#NAME?</v>
      </c>
      <c r="J1333" s="3">
        <v>1184278119</v>
      </c>
      <c r="K1333" s="3" t="s">
        <v>11</v>
      </c>
      <c r="L1333" s="3">
        <v>790646</v>
      </c>
      <c r="M1333" s="3">
        <v>1856654579</v>
      </c>
      <c r="N1333" s="3" t="s">
        <v>10</v>
      </c>
      <c r="O1333" s="3">
        <v>30</v>
      </c>
      <c r="P1333" s="3">
        <v>4227.1499999999996</v>
      </c>
      <c r="Q1333" s="3">
        <v>180</v>
      </c>
      <c r="R1333" s="3">
        <v>4407.1499999999996</v>
      </c>
      <c r="S1333" s="3">
        <v>180</v>
      </c>
      <c r="T1333" s="3" t="s">
        <v>50</v>
      </c>
      <c r="U1333" s="3" t="s">
        <v>8</v>
      </c>
      <c r="V1333" s="3" t="s">
        <v>49</v>
      </c>
      <c r="W1333" s="3" t="s">
        <v>48</v>
      </c>
      <c r="X1333" s="3" t="s">
        <v>734</v>
      </c>
      <c r="Z1333" s="1">
        <v>46010.225694444445</v>
      </c>
      <c r="AA1333" s="3" t="s">
        <v>79</v>
      </c>
      <c r="AB1333" s="3" t="s">
        <v>78</v>
      </c>
      <c r="AC1333" s="3" t="s">
        <v>1</v>
      </c>
      <c r="AD1333" s="1">
        <v>46010</v>
      </c>
      <c r="AH1333" s="3" t="s">
        <v>12</v>
      </c>
      <c r="AI1333" s="3"/>
    </row>
    <row r="1334" spans="1:35">
      <c r="A1334" s="2" t="str">
        <f ca="1">IFERROR(IF(AND(VLOOKUP($L1334,'[1]Lookup Data'!L:L,1,0)=$L1334,VLOOKUP($L1334,'[1]Lookup Data'!K:K,1,0)=$L1334),"Sep-Aug",""),"")</f>
        <v/>
      </c>
      <c r="B1334" s="2" t="str">
        <f ca="1">IFERROR(IF(AND(VLOOKUP($L1334,'[1]Lookup Data'!M:M,1,0)=$L1334,VLOOKUP($L1334,'[1]Lookup Data'!L:L,1,0)=$L1334),"Oct-Sep",""),"")</f>
        <v/>
      </c>
      <c r="C1334" s="2" t="str">
        <f ca="1">IFERROR(IF(AND(VLOOKUP($L1334,'[1]Lookup Data'!N:N,1,0)=$L1334,VLOOKUP($L1334,'[1]Lookup Data'!M:M,1,0)=$L1334),"Nov-Oct",""),"")</f>
        <v/>
      </c>
      <c r="D1334" s="3" t="e">
        <f t="array" aca="1" ref="D1334" ca="1">_xludf.XLOOKUP(AB1334,'[1]Migrated Societies Data'!D:D,'[1]Migrated Societies Data'!B:B)</f>
        <v>#NAME?</v>
      </c>
      <c r="E1334" s="3" t="e">
        <f t="array" aca="1" ref="E1334" ca="1">_xludf.XLOOKUP(AB1334,'[1]Migrated Societies Data'!D:D,'[1]Migrated Societies Data'!E:E)</f>
        <v>#NAME?</v>
      </c>
      <c r="F1334" s="3" t="e">
        <f t="array" aca="1" ref="F1334" ca="1">_xludf.XLOOKUP(M1334,[1]order_Report_SA_ID_BB2.0!Q:Q,[1]order_Report_SA_ID_BB2.0!H:H,"")</f>
        <v>#NAME?</v>
      </c>
      <c r="G1334" s="3">
        <f>WEEKNUM(AD1334,11)</f>
        <v>51</v>
      </c>
      <c r="H1334" s="3">
        <f>MONTH(AD1334)</f>
        <v>12</v>
      </c>
      <c r="I1334" s="3" t="e">
        <f t="array" aca="1" ref="I1334" ca="1">_xludf.XLOOKUP(T1334,'[1]Lookup Data'!I:I,'[1]Lookup Data'!H:H,"")</f>
        <v>#NAME?</v>
      </c>
      <c r="J1334" s="3">
        <v>1184278120</v>
      </c>
      <c r="K1334" s="3" t="s">
        <v>11</v>
      </c>
      <c r="L1334" s="3">
        <v>6695077</v>
      </c>
      <c r="M1334" s="3">
        <v>1856655742</v>
      </c>
      <c r="N1334" s="3" t="s">
        <v>10</v>
      </c>
      <c r="O1334" s="3">
        <v>30</v>
      </c>
      <c r="P1334" s="3">
        <v>317.8</v>
      </c>
      <c r="Q1334" s="3">
        <v>102</v>
      </c>
      <c r="R1334" s="3">
        <v>419.8</v>
      </c>
      <c r="S1334" s="3">
        <v>102</v>
      </c>
      <c r="T1334" s="3" t="s">
        <v>50</v>
      </c>
      <c r="U1334" s="3" t="s">
        <v>8</v>
      </c>
      <c r="V1334" s="3" t="s">
        <v>49</v>
      </c>
      <c r="W1334" s="3" t="s">
        <v>48</v>
      </c>
      <c r="X1334" s="3" t="s">
        <v>733</v>
      </c>
      <c r="Z1334" s="1">
        <v>46010.225694444445</v>
      </c>
      <c r="AA1334" s="3" t="s">
        <v>224</v>
      </c>
      <c r="AB1334" s="3" t="s">
        <v>78</v>
      </c>
      <c r="AC1334" s="3" t="s">
        <v>1</v>
      </c>
      <c r="AD1334" s="1">
        <v>46010</v>
      </c>
      <c r="AH1334" s="3" t="s">
        <v>12</v>
      </c>
      <c r="AI1334" s="3"/>
    </row>
    <row r="1335" spans="1:35">
      <c r="A1335" s="2" t="str">
        <f ca="1">IFERROR(IF(AND(VLOOKUP($L1335,'[1]Lookup Data'!L:L,1,0)=$L1335,VLOOKUP($L1335,'[1]Lookup Data'!K:K,1,0)=$L1335),"Sep-Aug",""),"")</f>
        <v/>
      </c>
      <c r="B1335" s="2" t="str">
        <f ca="1">IFERROR(IF(AND(VLOOKUP($L1335,'[1]Lookup Data'!M:M,1,0)=$L1335,VLOOKUP($L1335,'[1]Lookup Data'!L:L,1,0)=$L1335),"Oct-Sep",""),"")</f>
        <v/>
      </c>
      <c r="C1335" s="2" t="str">
        <f ca="1">IFERROR(IF(AND(VLOOKUP($L1335,'[1]Lookup Data'!N:N,1,0)=$L1335,VLOOKUP($L1335,'[1]Lookup Data'!M:M,1,0)=$L1335),"Nov-Oct",""),"")</f>
        <v/>
      </c>
      <c r="D1335" s="3" t="e">
        <f t="array" aca="1" ref="D1335" ca="1">_xludf.XLOOKUP(AB1335,'[1]Migrated Societies Data'!D:D,'[1]Migrated Societies Data'!B:B)</f>
        <v>#NAME?</v>
      </c>
      <c r="E1335" s="3" t="e">
        <f t="array" aca="1" ref="E1335" ca="1">_xludf.XLOOKUP(AB1335,'[1]Migrated Societies Data'!D:D,'[1]Migrated Societies Data'!E:E)</f>
        <v>#NAME?</v>
      </c>
      <c r="F1335" s="3" t="e">
        <f t="array" aca="1" ref="F1335" ca="1">_xludf.XLOOKUP(M1335,[1]order_Report_SA_ID_BB2.0!Q:Q,[1]order_Report_SA_ID_BB2.0!H:H,"")</f>
        <v>#NAME?</v>
      </c>
      <c r="G1335" s="3">
        <f>WEEKNUM(AD1335,11)</f>
        <v>51</v>
      </c>
      <c r="H1335" s="3">
        <f>MONTH(AD1335)</f>
        <v>12</v>
      </c>
      <c r="I1335" s="3" t="e">
        <f t="array" aca="1" ref="I1335" ca="1">_xludf.XLOOKUP(T1335,'[1]Lookup Data'!I:I,'[1]Lookup Data'!H:H,"")</f>
        <v>#NAME?</v>
      </c>
      <c r="J1335" s="3">
        <v>1184278286</v>
      </c>
      <c r="K1335" s="3" t="s">
        <v>11</v>
      </c>
      <c r="L1335" s="3">
        <v>16189445</v>
      </c>
      <c r="M1335" s="3">
        <v>1856657498</v>
      </c>
      <c r="N1335" s="3" t="s">
        <v>10</v>
      </c>
      <c r="O1335" s="3">
        <v>30</v>
      </c>
      <c r="P1335" s="3">
        <v>1788.18</v>
      </c>
      <c r="Q1335" s="3">
        <v>10</v>
      </c>
      <c r="R1335" s="3">
        <v>1798.18</v>
      </c>
      <c r="S1335" s="3">
        <v>10</v>
      </c>
      <c r="T1335" s="3" t="s">
        <v>50</v>
      </c>
      <c r="U1335" s="3" t="s">
        <v>8</v>
      </c>
      <c r="V1335" s="3" t="s">
        <v>49</v>
      </c>
      <c r="W1335" s="3" t="s">
        <v>48</v>
      </c>
      <c r="X1335" s="3" t="s">
        <v>732</v>
      </c>
      <c r="Z1335" s="1">
        <v>46010.227777777778</v>
      </c>
      <c r="AA1335" s="3" t="s">
        <v>69</v>
      </c>
      <c r="AB1335" s="3" t="s">
        <v>39</v>
      </c>
      <c r="AC1335" s="3" t="s">
        <v>1</v>
      </c>
      <c r="AD1335" s="1">
        <v>46010</v>
      </c>
      <c r="AH1335" s="3" t="s">
        <v>12</v>
      </c>
      <c r="AI1335" s="3"/>
    </row>
    <row r="1336" spans="1:35">
      <c r="A1336" s="2" t="str">
        <f ca="1">IFERROR(IF(AND(VLOOKUP($L1336,'[1]Lookup Data'!L:L,1,0)=$L1336,VLOOKUP($L1336,'[1]Lookup Data'!K:K,1,0)=$L1336),"Sep-Aug",""),"")</f>
        <v/>
      </c>
      <c r="B1336" s="2" t="str">
        <f ca="1">IFERROR(IF(AND(VLOOKUP($L1336,'[1]Lookup Data'!M:M,1,0)=$L1336,VLOOKUP($L1336,'[1]Lookup Data'!L:L,1,0)=$L1336),"Oct-Sep",""),"")</f>
        <v/>
      </c>
      <c r="C1336" s="2" t="str">
        <f ca="1">IFERROR(IF(AND(VLOOKUP($L1336,'[1]Lookup Data'!N:N,1,0)=$L1336,VLOOKUP($L1336,'[1]Lookup Data'!M:M,1,0)=$L1336),"Nov-Oct",""),"")</f>
        <v/>
      </c>
      <c r="D1336" s="3" t="e">
        <f t="array" aca="1" ref="D1336" ca="1">_xludf.XLOOKUP(AB1336,'[1]Migrated Societies Data'!D:D,'[1]Migrated Societies Data'!B:B)</f>
        <v>#NAME?</v>
      </c>
      <c r="E1336" s="3" t="e">
        <f t="array" aca="1" ref="E1336" ca="1">_xludf.XLOOKUP(AB1336,'[1]Migrated Societies Data'!D:D,'[1]Migrated Societies Data'!E:E)</f>
        <v>#NAME?</v>
      </c>
      <c r="F1336" s="3" t="e">
        <f t="array" aca="1" ref="F1336" ca="1">_xludf.XLOOKUP(M1336,[1]order_Report_SA_ID_BB2.0!Q:Q,[1]order_Report_SA_ID_BB2.0!H:H,"")</f>
        <v>#NAME?</v>
      </c>
      <c r="G1336" s="3">
        <f>WEEKNUM(AD1336,11)</f>
        <v>51</v>
      </c>
      <c r="H1336" s="3">
        <f>MONTH(AD1336)</f>
        <v>12</v>
      </c>
      <c r="I1336" s="3" t="e">
        <f t="array" aca="1" ref="I1336" ca="1">_xludf.XLOOKUP(T1336,'[1]Lookup Data'!I:I,'[1]Lookup Data'!H:H,"")</f>
        <v>#NAME?</v>
      </c>
      <c r="J1336" s="3">
        <v>1184278298</v>
      </c>
      <c r="K1336" s="3" t="s">
        <v>11</v>
      </c>
      <c r="L1336" s="3">
        <v>101685</v>
      </c>
      <c r="M1336" s="3">
        <v>1856654427</v>
      </c>
      <c r="N1336" s="3" t="s">
        <v>10</v>
      </c>
      <c r="O1336" s="3">
        <v>30</v>
      </c>
      <c r="P1336" s="3">
        <v>910.33</v>
      </c>
      <c r="Q1336" s="3">
        <v>17.600000000000001</v>
      </c>
      <c r="R1336" s="3">
        <v>927.93</v>
      </c>
      <c r="S1336" s="3">
        <v>17.600000000000001</v>
      </c>
      <c r="T1336" s="3" t="s">
        <v>50</v>
      </c>
      <c r="U1336" s="3" t="s">
        <v>8</v>
      </c>
      <c r="V1336" s="3" t="s">
        <v>49</v>
      </c>
      <c r="W1336" s="3" t="s">
        <v>48</v>
      </c>
      <c r="X1336" s="3" t="s">
        <v>731</v>
      </c>
      <c r="Z1336" s="1">
        <v>46010.227777777778</v>
      </c>
      <c r="AA1336" s="3" t="s">
        <v>730</v>
      </c>
      <c r="AB1336" s="3" t="s">
        <v>2</v>
      </c>
      <c r="AC1336" s="3" t="s">
        <v>1</v>
      </c>
      <c r="AD1336" s="1">
        <v>46010</v>
      </c>
      <c r="AH1336" s="3" t="s">
        <v>12</v>
      </c>
      <c r="AI1336" s="3"/>
    </row>
    <row r="1337" spans="1:35">
      <c r="A1337" s="2" t="str">
        <f ca="1">IFERROR(IF(AND(VLOOKUP($L1337,'[1]Lookup Data'!L:L,1,0)=$L1337,VLOOKUP($L1337,'[1]Lookup Data'!K:K,1,0)=$L1337),"Sep-Aug",""),"")</f>
        <v/>
      </c>
      <c r="B1337" s="2" t="str">
        <f ca="1">IFERROR(IF(AND(VLOOKUP($L1337,'[1]Lookup Data'!M:M,1,0)=$L1337,VLOOKUP($L1337,'[1]Lookup Data'!L:L,1,0)=$L1337),"Oct-Sep",""),"")</f>
        <v/>
      </c>
      <c r="C1337" s="2" t="str">
        <f ca="1">IFERROR(IF(AND(VLOOKUP($L1337,'[1]Lookup Data'!N:N,1,0)=$L1337,VLOOKUP($L1337,'[1]Lookup Data'!M:M,1,0)=$L1337),"Nov-Oct",""),"")</f>
        <v/>
      </c>
      <c r="D1337" s="3" t="e">
        <f t="array" aca="1" ref="D1337" ca="1">_xludf.XLOOKUP(AB1337,'[1]Migrated Societies Data'!D:D,'[1]Migrated Societies Data'!B:B)</f>
        <v>#NAME?</v>
      </c>
      <c r="E1337" s="3" t="e">
        <f t="array" aca="1" ref="E1337" ca="1">_xludf.XLOOKUP(AB1337,'[1]Migrated Societies Data'!D:D,'[1]Migrated Societies Data'!E:E)</f>
        <v>#NAME?</v>
      </c>
      <c r="F1337" s="3" t="e">
        <f t="array" aca="1" ref="F1337" ca="1">_xludf.XLOOKUP(M1337,[1]order_Report_SA_ID_BB2.0!Q:Q,[1]order_Report_SA_ID_BB2.0!H:H,"")</f>
        <v>#NAME?</v>
      </c>
      <c r="G1337" s="3">
        <f>WEEKNUM(AD1337,11)</f>
        <v>51</v>
      </c>
      <c r="H1337" s="3">
        <f>MONTH(AD1337)</f>
        <v>12</v>
      </c>
      <c r="I1337" s="3" t="e">
        <f t="array" aca="1" ref="I1337" ca="1">_xludf.XLOOKUP(T1337,'[1]Lookup Data'!I:I,'[1]Lookup Data'!H:H,"")</f>
        <v>#NAME?</v>
      </c>
      <c r="J1337" s="3">
        <v>1184278301</v>
      </c>
      <c r="K1337" s="3" t="s">
        <v>11</v>
      </c>
      <c r="L1337" s="3">
        <v>488476</v>
      </c>
      <c r="M1337" s="3">
        <v>1856654702</v>
      </c>
      <c r="N1337" s="3" t="s">
        <v>10</v>
      </c>
      <c r="O1337" s="3">
        <v>30</v>
      </c>
      <c r="P1337" s="3">
        <v>727.21</v>
      </c>
      <c r="Q1337" s="3">
        <v>72.400000000000006</v>
      </c>
      <c r="R1337" s="3">
        <v>799.61</v>
      </c>
      <c r="S1337" s="3">
        <v>72.400000000000006</v>
      </c>
      <c r="T1337" s="3" t="s">
        <v>50</v>
      </c>
      <c r="U1337" s="3" t="s">
        <v>8</v>
      </c>
      <c r="V1337" s="3" t="s">
        <v>49</v>
      </c>
      <c r="W1337" s="3" t="s">
        <v>48</v>
      </c>
      <c r="X1337" s="3" t="s">
        <v>729</v>
      </c>
      <c r="Z1337" s="1">
        <v>46010.227777777778</v>
      </c>
      <c r="AA1337" s="3" t="s">
        <v>180</v>
      </c>
      <c r="AB1337" s="3" t="s">
        <v>2</v>
      </c>
      <c r="AC1337" s="3" t="s">
        <v>1</v>
      </c>
      <c r="AD1337" s="1">
        <v>46010</v>
      </c>
      <c r="AH1337" s="3" t="s">
        <v>12</v>
      </c>
      <c r="AI1337" s="3"/>
    </row>
    <row r="1338" spans="1:35">
      <c r="A1338" s="2" t="str">
        <f ca="1">IFERROR(IF(AND(VLOOKUP($L1338,'[1]Lookup Data'!L:L,1,0)=$L1338,VLOOKUP($L1338,'[1]Lookup Data'!K:K,1,0)=$L1338),"Sep-Aug",""),"")</f>
        <v/>
      </c>
      <c r="B1338" s="2" t="str">
        <f ca="1">IFERROR(IF(AND(VLOOKUP($L1338,'[1]Lookup Data'!M:M,1,0)=$L1338,VLOOKUP($L1338,'[1]Lookup Data'!L:L,1,0)=$L1338),"Oct-Sep",""),"")</f>
        <v/>
      </c>
      <c r="C1338" s="2" t="str">
        <f ca="1">IFERROR(IF(AND(VLOOKUP($L1338,'[1]Lookup Data'!N:N,1,0)=$L1338,VLOOKUP($L1338,'[1]Lookup Data'!M:M,1,0)=$L1338),"Nov-Oct",""),"")</f>
        <v/>
      </c>
      <c r="D1338" s="3" t="e">
        <f t="array" aca="1" ref="D1338" ca="1">_xludf.XLOOKUP(AB1338,'[1]Migrated Societies Data'!D:D,'[1]Migrated Societies Data'!B:B)</f>
        <v>#NAME?</v>
      </c>
      <c r="E1338" s="3" t="e">
        <f t="array" aca="1" ref="E1338" ca="1">_xludf.XLOOKUP(AB1338,'[1]Migrated Societies Data'!D:D,'[1]Migrated Societies Data'!E:E)</f>
        <v>#NAME?</v>
      </c>
      <c r="F1338" s="3" t="e">
        <f t="array" aca="1" ref="F1338" ca="1">_xludf.XLOOKUP(M1338,[1]order_Report_SA_ID_BB2.0!Q:Q,[1]order_Report_SA_ID_BB2.0!H:H,"")</f>
        <v>#NAME?</v>
      </c>
      <c r="G1338" s="3">
        <f>WEEKNUM(AD1338,11)</f>
        <v>51</v>
      </c>
      <c r="H1338" s="3">
        <f>MONTH(AD1338)</f>
        <v>12</v>
      </c>
      <c r="I1338" s="3" t="e">
        <f t="array" aca="1" ref="I1338" ca="1">_xludf.XLOOKUP(T1338,'[1]Lookup Data'!I:I,'[1]Lookup Data'!H:H,"")</f>
        <v>#NAME?</v>
      </c>
      <c r="J1338" s="3">
        <v>1184278340</v>
      </c>
      <c r="K1338" s="3" t="s">
        <v>11</v>
      </c>
      <c r="L1338" s="3">
        <v>4586774</v>
      </c>
      <c r="M1338" s="3">
        <v>1856655630</v>
      </c>
      <c r="N1338" s="3" t="s">
        <v>10</v>
      </c>
      <c r="O1338" s="3">
        <v>30</v>
      </c>
      <c r="P1338" s="3">
        <v>17.350000000000001</v>
      </c>
      <c r="Q1338" s="3">
        <v>39</v>
      </c>
      <c r="R1338" s="3">
        <v>56.35</v>
      </c>
      <c r="S1338" s="3">
        <v>39</v>
      </c>
      <c r="T1338" s="3" t="s">
        <v>50</v>
      </c>
      <c r="U1338" s="3" t="s">
        <v>8</v>
      </c>
      <c r="V1338" s="3" t="s">
        <v>49</v>
      </c>
      <c r="W1338" s="3" t="s">
        <v>48</v>
      </c>
      <c r="X1338" s="3" t="s">
        <v>728</v>
      </c>
      <c r="Z1338" s="1">
        <v>46010.228472222225</v>
      </c>
      <c r="AA1338" s="3" t="s">
        <v>727</v>
      </c>
      <c r="AB1338" s="3" t="s">
        <v>17</v>
      </c>
      <c r="AC1338" s="3" t="s">
        <v>1</v>
      </c>
      <c r="AD1338" s="1">
        <v>46010</v>
      </c>
      <c r="AH1338" s="3" t="s">
        <v>12</v>
      </c>
      <c r="AI1338" s="3"/>
    </row>
    <row r="1339" spans="1:35">
      <c r="A1339" s="2" t="str">
        <f ca="1">IFERROR(IF(AND(VLOOKUP($L1339,'[1]Lookup Data'!L:L,1,0)=$L1339,VLOOKUP($L1339,'[1]Lookup Data'!K:K,1,0)=$L1339),"Sep-Aug",""),"")</f>
        <v/>
      </c>
      <c r="B1339" s="2" t="str">
        <f ca="1">IFERROR(IF(AND(VLOOKUP($L1339,'[1]Lookup Data'!M:M,1,0)=$L1339,VLOOKUP($L1339,'[1]Lookup Data'!L:L,1,0)=$L1339),"Oct-Sep",""),"")</f>
        <v/>
      </c>
      <c r="C1339" s="2" t="str">
        <f ca="1">IFERROR(IF(AND(VLOOKUP($L1339,'[1]Lookup Data'!N:N,1,0)=$L1339,VLOOKUP($L1339,'[1]Lookup Data'!M:M,1,0)=$L1339),"Nov-Oct",""),"")</f>
        <v/>
      </c>
      <c r="D1339" s="3" t="e">
        <f t="array" aca="1" ref="D1339" ca="1">_xludf.XLOOKUP(AB1339,'[1]Migrated Societies Data'!D:D,'[1]Migrated Societies Data'!B:B)</f>
        <v>#NAME?</v>
      </c>
      <c r="E1339" s="3" t="e">
        <f t="array" aca="1" ref="E1339" ca="1">_xludf.XLOOKUP(AB1339,'[1]Migrated Societies Data'!D:D,'[1]Migrated Societies Data'!E:E)</f>
        <v>#NAME?</v>
      </c>
      <c r="F1339" s="3" t="e">
        <f t="array" aca="1" ref="F1339" ca="1">_xludf.XLOOKUP(M1339,[1]order_Report_SA_ID_BB2.0!Q:Q,[1]order_Report_SA_ID_BB2.0!H:H,"")</f>
        <v>#NAME?</v>
      </c>
      <c r="G1339" s="3">
        <f>WEEKNUM(AD1339,11)</f>
        <v>51</v>
      </c>
      <c r="H1339" s="3">
        <f>MONTH(AD1339)</f>
        <v>12</v>
      </c>
      <c r="I1339" s="3" t="e">
        <f t="array" aca="1" ref="I1339" ca="1">_xludf.XLOOKUP(T1339,'[1]Lookup Data'!I:I,'[1]Lookup Data'!H:H,"")</f>
        <v>#NAME?</v>
      </c>
      <c r="J1339" s="3">
        <v>1184278425</v>
      </c>
      <c r="K1339" s="3" t="s">
        <v>11</v>
      </c>
      <c r="L1339" s="3">
        <v>17505511</v>
      </c>
      <c r="M1339" s="3">
        <v>1856654511</v>
      </c>
      <c r="N1339" s="3" t="s">
        <v>10</v>
      </c>
      <c r="O1339" s="3">
        <v>30</v>
      </c>
      <c r="P1339" s="3">
        <v>404.72</v>
      </c>
      <c r="Q1339" s="3">
        <v>5</v>
      </c>
      <c r="R1339" s="3">
        <v>409.72</v>
      </c>
      <c r="S1339" s="3">
        <v>5</v>
      </c>
      <c r="T1339" s="3" t="s">
        <v>50</v>
      </c>
      <c r="U1339" s="3" t="s">
        <v>8</v>
      </c>
      <c r="V1339" s="3" t="s">
        <v>49</v>
      </c>
      <c r="W1339" s="3" t="s">
        <v>48</v>
      </c>
      <c r="X1339" s="3" t="s">
        <v>726</v>
      </c>
      <c r="Z1339" s="1">
        <v>46010.229861111111</v>
      </c>
      <c r="AA1339" s="3" t="s">
        <v>216</v>
      </c>
      <c r="AB1339" s="3" t="s">
        <v>17</v>
      </c>
      <c r="AC1339" s="3" t="s">
        <v>1</v>
      </c>
      <c r="AD1339" s="1">
        <v>46010</v>
      </c>
      <c r="AH1339" s="3" t="s">
        <v>12</v>
      </c>
      <c r="AI1339" s="3"/>
    </row>
    <row r="1340" spans="1:35">
      <c r="A1340" s="2" t="str">
        <f ca="1">IFERROR(IF(AND(VLOOKUP($L1340,'[1]Lookup Data'!L:L,1,0)=$L1340,VLOOKUP($L1340,'[1]Lookup Data'!K:K,1,0)=$L1340),"Sep-Aug",""),"")</f>
        <v/>
      </c>
      <c r="B1340" s="2" t="str">
        <f ca="1">IFERROR(IF(AND(VLOOKUP($L1340,'[1]Lookup Data'!M:M,1,0)=$L1340,VLOOKUP($L1340,'[1]Lookup Data'!L:L,1,0)=$L1340),"Oct-Sep",""),"")</f>
        <v/>
      </c>
      <c r="C1340" s="2" t="str">
        <f ca="1">IFERROR(IF(AND(VLOOKUP($L1340,'[1]Lookup Data'!N:N,1,0)=$L1340,VLOOKUP($L1340,'[1]Lookup Data'!M:M,1,0)=$L1340),"Nov-Oct",""),"")</f>
        <v/>
      </c>
      <c r="D1340" s="3" t="e">
        <f t="array" aca="1" ref="D1340" ca="1">_xludf.XLOOKUP(AB1340,'[1]Migrated Societies Data'!D:D,'[1]Migrated Societies Data'!B:B)</f>
        <v>#NAME?</v>
      </c>
      <c r="E1340" s="3" t="e">
        <f t="array" aca="1" ref="E1340" ca="1">_xludf.XLOOKUP(AB1340,'[1]Migrated Societies Data'!D:D,'[1]Migrated Societies Data'!E:E)</f>
        <v>#NAME?</v>
      </c>
      <c r="F1340" s="3" t="e">
        <f t="array" aca="1" ref="F1340" ca="1">_xludf.XLOOKUP(M1340,[1]order_Report_SA_ID_BB2.0!Q:Q,[1]order_Report_SA_ID_BB2.0!H:H,"")</f>
        <v>#NAME?</v>
      </c>
      <c r="G1340" s="3">
        <f>WEEKNUM(AD1340,11)</f>
        <v>51</v>
      </c>
      <c r="H1340" s="3">
        <f>MONTH(AD1340)</f>
        <v>12</v>
      </c>
      <c r="I1340" s="3" t="e">
        <f t="array" aca="1" ref="I1340" ca="1">_xludf.XLOOKUP(T1340,'[1]Lookup Data'!I:I,'[1]Lookup Data'!H:H,"")</f>
        <v>#NAME?</v>
      </c>
      <c r="J1340" s="3">
        <v>1184278682</v>
      </c>
      <c r="K1340" s="3" t="s">
        <v>11</v>
      </c>
      <c r="L1340" s="3">
        <v>70149594</v>
      </c>
      <c r="M1340" s="3">
        <v>1856654409</v>
      </c>
      <c r="N1340" s="3" t="s">
        <v>10</v>
      </c>
      <c r="O1340" s="3">
        <v>30</v>
      </c>
      <c r="P1340" s="3">
        <v>745.97</v>
      </c>
      <c r="Q1340" s="3">
        <v>60</v>
      </c>
      <c r="R1340" s="3">
        <v>805.97</v>
      </c>
      <c r="S1340" s="3">
        <v>60</v>
      </c>
      <c r="T1340" s="3" t="s">
        <v>50</v>
      </c>
      <c r="U1340" s="3" t="s">
        <v>8</v>
      </c>
      <c r="V1340" s="3" t="s">
        <v>49</v>
      </c>
      <c r="W1340" s="3" t="s">
        <v>48</v>
      </c>
      <c r="X1340" s="3" t="s">
        <v>725</v>
      </c>
      <c r="Z1340" s="1">
        <v>46010.23333333333</v>
      </c>
      <c r="AA1340" s="3" t="s">
        <v>724</v>
      </c>
      <c r="AB1340" s="3" t="s">
        <v>39</v>
      </c>
      <c r="AC1340" s="3" t="s">
        <v>1</v>
      </c>
      <c r="AD1340" s="1">
        <v>46010</v>
      </c>
      <c r="AH1340" s="3" t="s">
        <v>12</v>
      </c>
      <c r="AI1340" s="3"/>
    </row>
    <row r="1341" spans="1:35">
      <c r="A1341" s="2" t="str">
        <f ca="1">IFERROR(IF(AND(VLOOKUP($L1341,'[1]Lookup Data'!L:L,1,0)=$L1341,VLOOKUP($L1341,'[1]Lookup Data'!K:K,1,0)=$L1341),"Sep-Aug",""),"")</f>
        <v/>
      </c>
      <c r="B1341" s="2" t="str">
        <f ca="1">IFERROR(IF(AND(VLOOKUP($L1341,'[1]Lookup Data'!M:M,1,0)=$L1341,VLOOKUP($L1341,'[1]Lookup Data'!L:L,1,0)=$L1341),"Oct-Sep",""),"")</f>
        <v/>
      </c>
      <c r="C1341" s="2" t="str">
        <f ca="1">IFERROR(IF(AND(VLOOKUP($L1341,'[1]Lookup Data'!N:N,1,0)=$L1341,VLOOKUP($L1341,'[1]Lookup Data'!M:M,1,0)=$L1341),"Nov-Oct",""),"")</f>
        <v/>
      </c>
      <c r="D1341" s="3" t="e">
        <f t="array" aca="1" ref="D1341" ca="1">_xludf.XLOOKUP(AB1341,'[1]Migrated Societies Data'!D:D,'[1]Migrated Societies Data'!B:B)</f>
        <v>#NAME?</v>
      </c>
      <c r="E1341" s="3" t="e">
        <f t="array" aca="1" ref="E1341" ca="1">_xludf.XLOOKUP(AB1341,'[1]Migrated Societies Data'!D:D,'[1]Migrated Societies Data'!E:E)</f>
        <v>#NAME?</v>
      </c>
      <c r="F1341" s="3" t="e">
        <f t="array" aca="1" ref="F1341" ca="1">_xludf.XLOOKUP(M1341,[1]order_Report_SA_ID_BB2.0!Q:Q,[1]order_Report_SA_ID_BB2.0!H:H,"")</f>
        <v>#NAME?</v>
      </c>
      <c r="G1341" s="3">
        <f>WEEKNUM(AD1341,11)</f>
        <v>51</v>
      </c>
      <c r="H1341" s="3">
        <f>MONTH(AD1341)</f>
        <v>12</v>
      </c>
      <c r="I1341" s="3" t="e">
        <f t="array" aca="1" ref="I1341" ca="1">_xludf.XLOOKUP(T1341,'[1]Lookup Data'!I:I,'[1]Lookup Data'!H:H,"")</f>
        <v>#NAME?</v>
      </c>
      <c r="J1341" s="3">
        <v>1184278693</v>
      </c>
      <c r="K1341" s="3" t="s">
        <v>11</v>
      </c>
      <c r="L1341" s="3">
        <v>329839</v>
      </c>
      <c r="M1341" s="3">
        <v>1856655326</v>
      </c>
      <c r="N1341" s="3" t="s">
        <v>10</v>
      </c>
      <c r="O1341" s="3">
        <v>30</v>
      </c>
      <c r="P1341" s="3">
        <v>1700.74</v>
      </c>
      <c r="Q1341" s="3">
        <v>33</v>
      </c>
      <c r="R1341" s="3">
        <v>1733.74</v>
      </c>
      <c r="S1341" s="3">
        <v>33</v>
      </c>
      <c r="T1341" s="3" t="s">
        <v>50</v>
      </c>
      <c r="U1341" s="3" t="s">
        <v>8</v>
      </c>
      <c r="V1341" s="3" t="s">
        <v>49</v>
      </c>
      <c r="W1341" s="3" t="s">
        <v>48</v>
      </c>
      <c r="X1341" s="3" t="s">
        <v>723</v>
      </c>
      <c r="Z1341" s="1">
        <v>46010.23333333333</v>
      </c>
      <c r="AA1341" s="3" t="s">
        <v>511</v>
      </c>
      <c r="AB1341" s="3" t="s">
        <v>17</v>
      </c>
      <c r="AC1341" s="3" t="s">
        <v>1</v>
      </c>
      <c r="AD1341" s="1">
        <v>46010</v>
      </c>
      <c r="AH1341" s="3" t="s">
        <v>12</v>
      </c>
      <c r="AI1341" s="3"/>
    </row>
    <row r="1342" spans="1:35">
      <c r="A1342" s="2" t="str">
        <f ca="1">IFERROR(IF(AND(VLOOKUP($L1342,'[1]Lookup Data'!L:L,1,0)=$L1342,VLOOKUP($L1342,'[1]Lookup Data'!K:K,1,0)=$L1342),"Sep-Aug",""),"")</f>
        <v/>
      </c>
      <c r="B1342" s="2" t="str">
        <f ca="1">IFERROR(IF(AND(VLOOKUP($L1342,'[1]Lookup Data'!M:M,1,0)=$L1342,VLOOKUP($L1342,'[1]Lookup Data'!L:L,1,0)=$L1342),"Oct-Sep",""),"")</f>
        <v/>
      </c>
      <c r="C1342" s="2" t="str">
        <f ca="1">IFERROR(IF(AND(VLOOKUP($L1342,'[1]Lookup Data'!N:N,1,0)=$L1342,VLOOKUP($L1342,'[1]Lookup Data'!M:M,1,0)=$L1342),"Nov-Oct",""),"")</f>
        <v/>
      </c>
      <c r="D1342" s="3" t="e">
        <f t="array" aca="1" ref="D1342" ca="1">_xludf.XLOOKUP(AB1342,'[1]Migrated Societies Data'!D:D,'[1]Migrated Societies Data'!B:B)</f>
        <v>#NAME?</v>
      </c>
      <c r="E1342" s="3" t="e">
        <f t="array" aca="1" ref="E1342" ca="1">_xludf.XLOOKUP(AB1342,'[1]Migrated Societies Data'!D:D,'[1]Migrated Societies Data'!E:E)</f>
        <v>#NAME?</v>
      </c>
      <c r="F1342" s="3" t="e">
        <f t="array" aca="1" ref="F1342" ca="1">_xludf.XLOOKUP(M1342,[1]order_Report_SA_ID_BB2.0!Q:Q,[1]order_Report_SA_ID_BB2.0!H:H,"")</f>
        <v>#NAME?</v>
      </c>
      <c r="G1342" s="3">
        <f>WEEKNUM(AD1342,11)</f>
        <v>51</v>
      </c>
      <c r="H1342" s="3">
        <f>MONTH(AD1342)</f>
        <v>12</v>
      </c>
      <c r="I1342" s="3" t="e">
        <f t="array" aca="1" ref="I1342" ca="1">_xludf.XLOOKUP(T1342,'[1]Lookup Data'!I:I,'[1]Lookup Data'!H:H,"")</f>
        <v>#NAME?</v>
      </c>
      <c r="J1342" s="3">
        <v>1184279100</v>
      </c>
      <c r="K1342" s="3" t="s">
        <v>11</v>
      </c>
      <c r="L1342" s="3">
        <v>1645929</v>
      </c>
      <c r="M1342" s="3">
        <v>1856654306</v>
      </c>
      <c r="N1342" s="3" t="s">
        <v>10</v>
      </c>
      <c r="O1342" s="3">
        <v>30</v>
      </c>
      <c r="P1342" s="3">
        <v>3954.61</v>
      </c>
      <c r="Q1342" s="3">
        <v>24.64</v>
      </c>
      <c r="R1342" s="3">
        <v>3979.25</v>
      </c>
      <c r="S1342" s="3">
        <v>24.64</v>
      </c>
      <c r="T1342" s="3" t="s">
        <v>50</v>
      </c>
      <c r="U1342" s="3" t="s">
        <v>8</v>
      </c>
      <c r="V1342" s="3" t="s">
        <v>49</v>
      </c>
      <c r="W1342" s="3" t="s">
        <v>48</v>
      </c>
      <c r="X1342" s="3" t="s">
        <v>722</v>
      </c>
      <c r="Z1342" s="1">
        <v>46010.238194444442</v>
      </c>
      <c r="AA1342" s="3" t="s">
        <v>721</v>
      </c>
      <c r="AB1342" s="3" t="s">
        <v>39</v>
      </c>
      <c r="AC1342" s="3" t="s">
        <v>1</v>
      </c>
      <c r="AD1342" s="1">
        <v>46010</v>
      </c>
      <c r="AH1342" s="3" t="s">
        <v>12</v>
      </c>
      <c r="AI1342" s="3"/>
    </row>
    <row r="1343" spans="1:35">
      <c r="A1343" s="2" t="str">
        <f ca="1">IFERROR(IF(AND(VLOOKUP($L1343,'[1]Lookup Data'!L:L,1,0)=$L1343,VLOOKUP($L1343,'[1]Lookup Data'!K:K,1,0)=$L1343),"Sep-Aug",""),"")</f>
        <v/>
      </c>
      <c r="B1343" s="2" t="str">
        <f ca="1">IFERROR(IF(AND(VLOOKUP($L1343,'[1]Lookup Data'!M:M,1,0)=$L1343,VLOOKUP($L1343,'[1]Lookup Data'!L:L,1,0)=$L1343),"Oct-Sep",""),"")</f>
        <v/>
      </c>
      <c r="C1343" s="2" t="str">
        <f ca="1">IFERROR(IF(AND(VLOOKUP($L1343,'[1]Lookup Data'!N:N,1,0)=$L1343,VLOOKUP($L1343,'[1]Lookup Data'!M:M,1,0)=$L1343),"Nov-Oct",""),"")</f>
        <v/>
      </c>
      <c r="D1343" s="3" t="e">
        <f t="array" aca="1" ref="D1343" ca="1">_xludf.XLOOKUP(AB1343,'[1]Migrated Societies Data'!D:D,'[1]Migrated Societies Data'!B:B)</f>
        <v>#NAME?</v>
      </c>
      <c r="E1343" s="3" t="e">
        <f t="array" aca="1" ref="E1343" ca="1">_xludf.XLOOKUP(AB1343,'[1]Migrated Societies Data'!D:D,'[1]Migrated Societies Data'!E:E)</f>
        <v>#NAME?</v>
      </c>
      <c r="F1343" s="3" t="e">
        <f t="array" aca="1" ref="F1343" ca="1">_xludf.XLOOKUP(M1343,[1]order_Report_SA_ID_BB2.0!Q:Q,[1]order_Report_SA_ID_BB2.0!H:H,"")</f>
        <v>#NAME?</v>
      </c>
      <c r="G1343" s="3">
        <f>WEEKNUM(AD1343,11)</f>
        <v>51</v>
      </c>
      <c r="H1343" s="3">
        <f>MONTH(AD1343)</f>
        <v>12</v>
      </c>
      <c r="I1343" s="3" t="e">
        <f t="array" aca="1" ref="I1343" ca="1">_xludf.XLOOKUP(T1343,'[1]Lookup Data'!I:I,'[1]Lookup Data'!H:H,"")</f>
        <v>#NAME?</v>
      </c>
      <c r="J1343" s="3">
        <v>1184279112</v>
      </c>
      <c r="K1343" s="3" t="s">
        <v>11</v>
      </c>
      <c r="L1343" s="3">
        <v>1918784</v>
      </c>
      <c r="M1343" s="3">
        <v>1856656184</v>
      </c>
      <c r="N1343" s="3" t="s">
        <v>10</v>
      </c>
      <c r="O1343" s="3">
        <v>30</v>
      </c>
      <c r="P1343" s="3">
        <v>3034.25</v>
      </c>
      <c r="Q1343" s="3">
        <v>7.2</v>
      </c>
      <c r="R1343" s="3">
        <v>3041.45</v>
      </c>
      <c r="S1343" s="3">
        <v>7.2</v>
      </c>
      <c r="T1343" s="3" t="s">
        <v>50</v>
      </c>
      <c r="U1343" s="3" t="s">
        <v>8</v>
      </c>
      <c r="V1343" s="3" t="s">
        <v>49</v>
      </c>
      <c r="W1343" s="3" t="s">
        <v>48</v>
      </c>
      <c r="X1343" s="3" t="s">
        <v>720</v>
      </c>
      <c r="Z1343" s="1">
        <v>46010.238194444442</v>
      </c>
      <c r="AA1343" s="3" t="s">
        <v>481</v>
      </c>
      <c r="AB1343" s="3" t="s">
        <v>2</v>
      </c>
      <c r="AC1343" s="3" t="s">
        <v>1</v>
      </c>
      <c r="AD1343" s="1">
        <v>46010</v>
      </c>
      <c r="AH1343" s="3" t="s">
        <v>12</v>
      </c>
      <c r="AI1343" s="3"/>
    </row>
    <row r="1344" spans="1:35">
      <c r="A1344" s="2" t="str">
        <f ca="1">IFERROR(IF(AND(VLOOKUP($L1344,'[1]Lookup Data'!L:L,1,0)=$L1344,VLOOKUP($L1344,'[1]Lookup Data'!K:K,1,0)=$L1344),"Sep-Aug",""),"")</f>
        <v/>
      </c>
      <c r="B1344" s="2" t="str">
        <f ca="1">IFERROR(IF(AND(VLOOKUP($L1344,'[1]Lookup Data'!M:M,1,0)=$L1344,VLOOKUP($L1344,'[1]Lookup Data'!L:L,1,0)=$L1344),"Oct-Sep",""),"")</f>
        <v/>
      </c>
      <c r="C1344" s="2" t="str">
        <f ca="1">IFERROR(IF(AND(VLOOKUP($L1344,'[1]Lookup Data'!N:N,1,0)=$L1344,VLOOKUP($L1344,'[1]Lookup Data'!M:M,1,0)=$L1344),"Nov-Oct",""),"")</f>
        <v/>
      </c>
      <c r="D1344" s="3" t="e">
        <f t="array" aca="1" ref="D1344" ca="1">_xludf.XLOOKUP(AB1344,'[1]Migrated Societies Data'!D:D,'[1]Migrated Societies Data'!B:B)</f>
        <v>#NAME?</v>
      </c>
      <c r="E1344" s="3" t="e">
        <f t="array" aca="1" ref="E1344" ca="1">_xludf.XLOOKUP(AB1344,'[1]Migrated Societies Data'!D:D,'[1]Migrated Societies Data'!E:E)</f>
        <v>#NAME?</v>
      </c>
      <c r="F1344" s="3" t="e">
        <f t="array" aca="1" ref="F1344" ca="1">_xludf.XLOOKUP(M1344,[1]order_Report_SA_ID_BB2.0!Q:Q,[1]order_Report_SA_ID_BB2.0!H:H,"")</f>
        <v>#NAME?</v>
      </c>
      <c r="G1344" s="3">
        <f>WEEKNUM(AD1344,11)</f>
        <v>51</v>
      </c>
      <c r="H1344" s="3">
        <f>MONTH(AD1344)</f>
        <v>12</v>
      </c>
      <c r="I1344" s="3" t="e">
        <f t="array" aca="1" ref="I1344" ca="1">_xludf.XLOOKUP(T1344,'[1]Lookup Data'!I:I,'[1]Lookup Data'!H:H,"")</f>
        <v>#NAME?</v>
      </c>
      <c r="J1344" s="3">
        <v>1184279120</v>
      </c>
      <c r="K1344" s="3" t="s">
        <v>11</v>
      </c>
      <c r="L1344" s="3">
        <v>37247374</v>
      </c>
      <c r="M1344" s="3">
        <v>1856171491</v>
      </c>
      <c r="N1344" s="3" t="s">
        <v>10</v>
      </c>
      <c r="O1344" s="3">
        <v>30</v>
      </c>
      <c r="P1344" s="3">
        <v>289.54000000000002</v>
      </c>
      <c r="Q1344" s="3">
        <v>10</v>
      </c>
      <c r="R1344" s="3">
        <v>299.54000000000002</v>
      </c>
      <c r="S1344" s="3">
        <v>10</v>
      </c>
      <c r="T1344" s="3" t="s">
        <v>50</v>
      </c>
      <c r="U1344" s="3" t="s">
        <v>8</v>
      </c>
      <c r="V1344" s="3" t="s">
        <v>49</v>
      </c>
      <c r="W1344" s="3" t="s">
        <v>48</v>
      </c>
      <c r="X1344" s="3" t="s">
        <v>719</v>
      </c>
      <c r="Z1344" s="1">
        <v>46010.238194444442</v>
      </c>
      <c r="AA1344" s="3" t="s">
        <v>423</v>
      </c>
      <c r="AB1344" s="3" t="s">
        <v>51</v>
      </c>
      <c r="AC1344" s="3" t="s">
        <v>1</v>
      </c>
      <c r="AD1344" s="1">
        <v>46010</v>
      </c>
      <c r="AH1344" s="3" t="s">
        <v>12</v>
      </c>
      <c r="AI1344" s="3"/>
    </row>
    <row r="1345" spans="1:35">
      <c r="A1345" s="2" t="str">
        <f ca="1">IFERROR(IF(AND(VLOOKUP($L1345,'[1]Lookup Data'!L:L,1,0)=$L1345,VLOOKUP($L1345,'[1]Lookup Data'!K:K,1,0)=$L1345),"Sep-Aug",""),"")</f>
        <v/>
      </c>
      <c r="B1345" s="2" t="str">
        <f ca="1">IFERROR(IF(AND(VLOOKUP($L1345,'[1]Lookup Data'!M:M,1,0)=$L1345,VLOOKUP($L1345,'[1]Lookup Data'!L:L,1,0)=$L1345),"Oct-Sep",""),"")</f>
        <v/>
      </c>
      <c r="C1345" s="2" t="str">
        <f ca="1">IFERROR(IF(AND(VLOOKUP($L1345,'[1]Lookup Data'!N:N,1,0)=$L1345,VLOOKUP($L1345,'[1]Lookup Data'!M:M,1,0)=$L1345),"Nov-Oct",""),"")</f>
        <v/>
      </c>
      <c r="D1345" s="3" t="e">
        <f t="array" aca="1" ref="D1345" ca="1">_xludf.XLOOKUP(AB1345,'[1]Migrated Societies Data'!D:D,'[1]Migrated Societies Data'!B:B)</f>
        <v>#NAME?</v>
      </c>
      <c r="E1345" s="3" t="e">
        <f t="array" aca="1" ref="E1345" ca="1">_xludf.XLOOKUP(AB1345,'[1]Migrated Societies Data'!D:D,'[1]Migrated Societies Data'!E:E)</f>
        <v>#NAME?</v>
      </c>
      <c r="F1345" s="3" t="e">
        <f t="array" aca="1" ref="F1345" ca="1">_xludf.XLOOKUP(M1345,[1]order_Report_SA_ID_BB2.0!Q:Q,[1]order_Report_SA_ID_BB2.0!H:H,"")</f>
        <v>#NAME?</v>
      </c>
      <c r="G1345" s="3">
        <f>WEEKNUM(AD1345,11)</f>
        <v>51</v>
      </c>
      <c r="H1345" s="3">
        <f>MONTH(AD1345)</f>
        <v>12</v>
      </c>
      <c r="I1345" s="3" t="e">
        <f t="array" aca="1" ref="I1345" ca="1">_xludf.XLOOKUP(T1345,'[1]Lookup Data'!I:I,'[1]Lookup Data'!H:H,"")</f>
        <v>#NAME?</v>
      </c>
      <c r="J1345" s="3">
        <v>1184279197</v>
      </c>
      <c r="K1345" s="3" t="s">
        <v>11</v>
      </c>
      <c r="L1345" s="3">
        <v>16235132</v>
      </c>
      <c r="M1345" s="3">
        <v>1856656146</v>
      </c>
      <c r="N1345" s="3" t="s">
        <v>10</v>
      </c>
      <c r="O1345" s="3">
        <v>30</v>
      </c>
      <c r="P1345" s="3">
        <v>259.04000000000002</v>
      </c>
      <c r="Q1345" s="3">
        <v>117.6</v>
      </c>
      <c r="R1345" s="3">
        <v>376.64</v>
      </c>
      <c r="S1345" s="3">
        <v>117.6</v>
      </c>
      <c r="T1345" s="3" t="s">
        <v>50</v>
      </c>
      <c r="U1345" s="3" t="s">
        <v>8</v>
      </c>
      <c r="V1345" s="3" t="s">
        <v>49</v>
      </c>
      <c r="W1345" s="3" t="s">
        <v>48</v>
      </c>
      <c r="X1345" s="3" t="s">
        <v>718</v>
      </c>
      <c r="Z1345" s="1">
        <v>46010.239583333336</v>
      </c>
      <c r="AA1345" s="3" t="s">
        <v>717</v>
      </c>
      <c r="AB1345" s="3" t="s">
        <v>2</v>
      </c>
      <c r="AC1345" s="3" t="s">
        <v>1</v>
      </c>
      <c r="AD1345" s="1">
        <v>46010</v>
      </c>
      <c r="AH1345" s="3" t="s">
        <v>12</v>
      </c>
      <c r="AI1345" s="3"/>
    </row>
    <row r="1346" spans="1:35">
      <c r="A1346" s="2" t="str">
        <f ca="1">IFERROR(IF(AND(VLOOKUP($L1346,'[1]Lookup Data'!L:L,1,0)=$L1346,VLOOKUP($L1346,'[1]Lookup Data'!K:K,1,0)=$L1346),"Sep-Aug",""),"")</f>
        <v/>
      </c>
      <c r="B1346" s="2" t="str">
        <f ca="1">IFERROR(IF(AND(VLOOKUP($L1346,'[1]Lookup Data'!M:M,1,0)=$L1346,VLOOKUP($L1346,'[1]Lookup Data'!L:L,1,0)=$L1346),"Oct-Sep",""),"")</f>
        <v/>
      </c>
      <c r="C1346" s="2" t="str">
        <f ca="1">IFERROR(IF(AND(VLOOKUP($L1346,'[1]Lookup Data'!N:N,1,0)=$L1346,VLOOKUP($L1346,'[1]Lookup Data'!M:M,1,0)=$L1346),"Nov-Oct",""),"")</f>
        <v/>
      </c>
      <c r="D1346" s="3" t="e">
        <f t="array" aca="1" ref="D1346" ca="1">_xludf.XLOOKUP(AB1346,'[1]Migrated Societies Data'!D:D,'[1]Migrated Societies Data'!B:B)</f>
        <v>#NAME?</v>
      </c>
      <c r="E1346" s="3" t="e">
        <f t="array" aca="1" ref="E1346" ca="1">_xludf.XLOOKUP(AB1346,'[1]Migrated Societies Data'!D:D,'[1]Migrated Societies Data'!E:E)</f>
        <v>#NAME?</v>
      </c>
      <c r="F1346" s="3" t="e">
        <f t="array" aca="1" ref="F1346" ca="1">_xludf.XLOOKUP(M1346,[1]order_Report_SA_ID_BB2.0!Q:Q,[1]order_Report_SA_ID_BB2.0!H:H,"")</f>
        <v>#NAME?</v>
      </c>
      <c r="G1346" s="3">
        <f>WEEKNUM(AD1346,11)</f>
        <v>51</v>
      </c>
      <c r="H1346" s="3">
        <f>MONTH(AD1346)</f>
        <v>12</v>
      </c>
      <c r="I1346" s="3" t="e">
        <f t="array" aca="1" ref="I1346" ca="1">_xludf.XLOOKUP(T1346,'[1]Lookup Data'!I:I,'[1]Lookup Data'!H:H,"")</f>
        <v>#NAME?</v>
      </c>
      <c r="J1346" s="3">
        <v>1184279215</v>
      </c>
      <c r="K1346" s="3" t="s">
        <v>11</v>
      </c>
      <c r="L1346" s="3">
        <v>2744740</v>
      </c>
      <c r="M1346" s="3">
        <v>1856657446</v>
      </c>
      <c r="N1346" s="3" t="s">
        <v>10</v>
      </c>
      <c r="O1346" s="3">
        <v>30</v>
      </c>
      <c r="P1346" s="3">
        <v>1436.38</v>
      </c>
      <c r="Q1346" s="3">
        <v>39</v>
      </c>
      <c r="R1346" s="3">
        <v>1475.38</v>
      </c>
      <c r="S1346" s="3">
        <v>39</v>
      </c>
      <c r="T1346" s="3" t="s">
        <v>50</v>
      </c>
      <c r="U1346" s="3" t="s">
        <v>8</v>
      </c>
      <c r="V1346" s="3" t="s">
        <v>49</v>
      </c>
      <c r="W1346" s="3" t="s">
        <v>48</v>
      </c>
      <c r="X1346" s="3" t="s">
        <v>716</v>
      </c>
      <c r="Z1346" s="1">
        <v>46010.239583333336</v>
      </c>
      <c r="AA1346" s="3" t="s">
        <v>715</v>
      </c>
      <c r="AB1346" s="3" t="s">
        <v>2</v>
      </c>
      <c r="AC1346" s="3" t="s">
        <v>1</v>
      </c>
      <c r="AD1346" s="1">
        <v>46010</v>
      </c>
      <c r="AH1346" s="3" t="s">
        <v>12</v>
      </c>
      <c r="AI1346" s="3"/>
    </row>
    <row r="1347" spans="1:35">
      <c r="A1347" s="2" t="str">
        <f ca="1">IFERROR(IF(AND(VLOOKUP($L1347,'[1]Lookup Data'!L:L,1,0)=$L1347,VLOOKUP($L1347,'[1]Lookup Data'!K:K,1,0)=$L1347),"Sep-Aug",""),"")</f>
        <v/>
      </c>
      <c r="B1347" s="2" t="str">
        <f ca="1">IFERROR(IF(AND(VLOOKUP($L1347,'[1]Lookup Data'!M:M,1,0)=$L1347,VLOOKUP($L1347,'[1]Lookup Data'!L:L,1,0)=$L1347),"Oct-Sep",""),"")</f>
        <v/>
      </c>
      <c r="C1347" s="2" t="str">
        <f ca="1">IFERROR(IF(AND(VLOOKUP($L1347,'[1]Lookup Data'!N:N,1,0)=$L1347,VLOOKUP($L1347,'[1]Lookup Data'!M:M,1,0)=$L1347),"Nov-Oct",""),"")</f>
        <v/>
      </c>
      <c r="D1347" s="3" t="e">
        <f t="array" aca="1" ref="D1347" ca="1">_xludf.XLOOKUP(AB1347,'[1]Migrated Societies Data'!D:D,'[1]Migrated Societies Data'!B:B)</f>
        <v>#NAME?</v>
      </c>
      <c r="E1347" s="3" t="e">
        <f t="array" aca="1" ref="E1347" ca="1">_xludf.XLOOKUP(AB1347,'[1]Migrated Societies Data'!D:D,'[1]Migrated Societies Data'!E:E)</f>
        <v>#NAME?</v>
      </c>
      <c r="F1347" s="3" t="e">
        <f t="array" aca="1" ref="F1347" ca="1">_xludf.XLOOKUP(M1347,[1]order_Report_SA_ID_BB2.0!Q:Q,[1]order_Report_SA_ID_BB2.0!H:H,"")</f>
        <v>#NAME?</v>
      </c>
      <c r="G1347" s="3">
        <f>WEEKNUM(AD1347,11)</f>
        <v>51</v>
      </c>
      <c r="H1347" s="3">
        <f>MONTH(AD1347)</f>
        <v>12</v>
      </c>
      <c r="I1347" s="3" t="e">
        <f t="array" aca="1" ref="I1347" ca="1">_xludf.XLOOKUP(T1347,'[1]Lookup Data'!I:I,'[1]Lookup Data'!H:H,"")</f>
        <v>#NAME?</v>
      </c>
      <c r="J1347" s="3">
        <v>1184279303</v>
      </c>
      <c r="K1347" s="3" t="s">
        <v>11</v>
      </c>
      <c r="L1347" s="3">
        <v>1289102</v>
      </c>
      <c r="M1347" s="3">
        <v>1856655906</v>
      </c>
      <c r="N1347" s="3" t="s">
        <v>10</v>
      </c>
      <c r="O1347" s="3">
        <v>30</v>
      </c>
      <c r="P1347" s="3">
        <v>1238.25</v>
      </c>
      <c r="Q1347" s="3">
        <v>80</v>
      </c>
      <c r="R1347" s="3">
        <v>1318.25</v>
      </c>
      <c r="S1347" s="3">
        <v>80</v>
      </c>
      <c r="T1347" s="3" t="s">
        <v>50</v>
      </c>
      <c r="U1347" s="3" t="s">
        <v>8</v>
      </c>
      <c r="V1347" s="3" t="s">
        <v>49</v>
      </c>
      <c r="W1347" s="3" t="s">
        <v>48</v>
      </c>
      <c r="X1347" s="3" t="s">
        <v>714</v>
      </c>
      <c r="Z1347" s="1">
        <v>46010.240972222222</v>
      </c>
      <c r="AA1347" s="3" t="s">
        <v>104</v>
      </c>
      <c r="AB1347" s="3" t="s">
        <v>103</v>
      </c>
      <c r="AC1347" s="3" t="s">
        <v>1</v>
      </c>
      <c r="AD1347" s="1">
        <v>46010</v>
      </c>
      <c r="AH1347" s="3" t="s">
        <v>12</v>
      </c>
      <c r="AI1347" s="3"/>
    </row>
    <row r="1348" spans="1:35">
      <c r="A1348" s="2" t="str">
        <f ca="1">IFERROR(IF(AND(VLOOKUP($L1348,'[1]Lookup Data'!L:L,1,0)=$L1348,VLOOKUP($L1348,'[1]Lookup Data'!K:K,1,0)=$L1348),"Sep-Aug",""),"")</f>
        <v/>
      </c>
      <c r="B1348" s="2" t="str">
        <f ca="1">IFERROR(IF(AND(VLOOKUP($L1348,'[1]Lookup Data'!M:M,1,0)=$L1348,VLOOKUP($L1348,'[1]Lookup Data'!L:L,1,0)=$L1348),"Oct-Sep",""),"")</f>
        <v/>
      </c>
      <c r="C1348" s="2" t="str">
        <f ca="1">IFERROR(IF(AND(VLOOKUP($L1348,'[1]Lookup Data'!N:N,1,0)=$L1348,VLOOKUP($L1348,'[1]Lookup Data'!M:M,1,0)=$L1348),"Nov-Oct",""),"")</f>
        <v/>
      </c>
      <c r="D1348" s="3" t="e">
        <f t="array" aca="1" ref="D1348" ca="1">_xludf.XLOOKUP(AB1348,'[1]Migrated Societies Data'!D:D,'[1]Migrated Societies Data'!B:B)</f>
        <v>#NAME?</v>
      </c>
      <c r="E1348" s="3" t="e">
        <f t="array" aca="1" ref="E1348" ca="1">_xludf.XLOOKUP(AB1348,'[1]Migrated Societies Data'!D:D,'[1]Migrated Societies Data'!E:E)</f>
        <v>#NAME?</v>
      </c>
      <c r="F1348" s="3" t="e">
        <f t="array" aca="1" ref="F1348" ca="1">_xludf.XLOOKUP(M1348,[1]order_Report_SA_ID_BB2.0!Q:Q,[1]order_Report_SA_ID_BB2.0!H:H,"")</f>
        <v>#NAME?</v>
      </c>
      <c r="G1348" s="3">
        <f>WEEKNUM(AD1348,11)</f>
        <v>51</v>
      </c>
      <c r="H1348" s="3">
        <f>MONTH(AD1348)</f>
        <v>12</v>
      </c>
      <c r="I1348" s="3" t="e">
        <f t="array" aca="1" ref="I1348" ca="1">_xludf.XLOOKUP(T1348,'[1]Lookup Data'!I:I,'[1]Lookup Data'!H:H,"")</f>
        <v>#NAME?</v>
      </c>
      <c r="J1348" s="3">
        <v>1184279342</v>
      </c>
      <c r="K1348" s="3" t="s">
        <v>11</v>
      </c>
      <c r="L1348" s="3">
        <v>17948470</v>
      </c>
      <c r="M1348" s="3">
        <v>1856654798</v>
      </c>
      <c r="N1348" s="3" t="s">
        <v>10</v>
      </c>
      <c r="O1348" s="3">
        <v>30</v>
      </c>
      <c r="P1348" s="3">
        <v>754.04</v>
      </c>
      <c r="Q1348" s="3">
        <v>88.8</v>
      </c>
      <c r="R1348" s="3">
        <v>842.84</v>
      </c>
      <c r="S1348" s="3">
        <v>88.8</v>
      </c>
      <c r="T1348" s="3" t="s">
        <v>50</v>
      </c>
      <c r="U1348" s="3" t="s">
        <v>8</v>
      </c>
      <c r="V1348" s="3" t="s">
        <v>49</v>
      </c>
      <c r="W1348" s="3" t="s">
        <v>48</v>
      </c>
      <c r="X1348" s="3" t="s">
        <v>713</v>
      </c>
      <c r="Z1348" s="1">
        <v>46010.240972222222</v>
      </c>
      <c r="AA1348" s="3" t="s">
        <v>712</v>
      </c>
      <c r="AB1348" s="3" t="s">
        <v>103</v>
      </c>
      <c r="AC1348" s="3" t="s">
        <v>1</v>
      </c>
      <c r="AD1348" s="1">
        <v>46010</v>
      </c>
      <c r="AH1348" s="3" t="s">
        <v>12</v>
      </c>
      <c r="AI1348" s="3"/>
    </row>
    <row r="1349" spans="1:35">
      <c r="A1349" s="2" t="str">
        <f ca="1">IFERROR(IF(AND(VLOOKUP($L1349,'[1]Lookup Data'!L:L,1,0)=$L1349,VLOOKUP($L1349,'[1]Lookup Data'!K:K,1,0)=$L1349),"Sep-Aug",""),"")</f>
        <v/>
      </c>
      <c r="B1349" s="2" t="str">
        <f ca="1">IFERROR(IF(AND(VLOOKUP($L1349,'[1]Lookup Data'!M:M,1,0)=$L1349,VLOOKUP($L1349,'[1]Lookup Data'!L:L,1,0)=$L1349),"Oct-Sep",""),"")</f>
        <v/>
      </c>
      <c r="C1349" s="2" t="str">
        <f ca="1">IFERROR(IF(AND(VLOOKUP($L1349,'[1]Lookup Data'!N:N,1,0)=$L1349,VLOOKUP($L1349,'[1]Lookup Data'!M:M,1,0)=$L1349),"Nov-Oct",""),"")</f>
        <v/>
      </c>
      <c r="D1349" s="3" t="e">
        <f t="array" aca="1" ref="D1349" ca="1">_xludf.XLOOKUP(AB1349,'[1]Migrated Societies Data'!D:D,'[1]Migrated Societies Data'!B:B)</f>
        <v>#NAME?</v>
      </c>
      <c r="E1349" s="3" t="e">
        <f t="array" aca="1" ref="E1349" ca="1">_xludf.XLOOKUP(AB1349,'[1]Migrated Societies Data'!D:D,'[1]Migrated Societies Data'!E:E)</f>
        <v>#NAME?</v>
      </c>
      <c r="F1349" s="3" t="e">
        <f t="array" aca="1" ref="F1349" ca="1">_xludf.XLOOKUP(M1349,[1]order_Report_SA_ID_BB2.0!Q:Q,[1]order_Report_SA_ID_BB2.0!H:H,"")</f>
        <v>#NAME?</v>
      </c>
      <c r="G1349" s="3">
        <f>WEEKNUM(AD1349,11)</f>
        <v>51</v>
      </c>
      <c r="H1349" s="3">
        <f>MONTH(AD1349)</f>
        <v>12</v>
      </c>
      <c r="I1349" s="3" t="e">
        <f t="array" aca="1" ref="I1349" ca="1">_xludf.XLOOKUP(T1349,'[1]Lookup Data'!I:I,'[1]Lookup Data'!H:H,"")</f>
        <v>#NAME?</v>
      </c>
      <c r="J1349" s="3">
        <v>1184279343</v>
      </c>
      <c r="K1349" s="3" t="s">
        <v>11</v>
      </c>
      <c r="L1349" s="3">
        <v>15032524</v>
      </c>
      <c r="M1349" s="3">
        <v>1856656165</v>
      </c>
      <c r="N1349" s="3" t="s">
        <v>10</v>
      </c>
      <c r="O1349" s="3">
        <v>30</v>
      </c>
      <c r="P1349" s="3">
        <v>717.31</v>
      </c>
      <c r="Q1349" s="3">
        <v>10</v>
      </c>
      <c r="R1349" s="3">
        <v>727.31</v>
      </c>
      <c r="S1349" s="3">
        <v>10</v>
      </c>
      <c r="T1349" s="3" t="s">
        <v>50</v>
      </c>
      <c r="U1349" s="3" t="s">
        <v>8</v>
      </c>
      <c r="V1349" s="3" t="s">
        <v>49</v>
      </c>
      <c r="W1349" s="3" t="s">
        <v>48</v>
      </c>
      <c r="X1349" s="3" t="s">
        <v>711</v>
      </c>
      <c r="Z1349" s="1">
        <v>46010.240972222222</v>
      </c>
      <c r="AA1349" s="3" t="s">
        <v>297</v>
      </c>
      <c r="AB1349" s="3" t="s">
        <v>103</v>
      </c>
      <c r="AC1349" s="3" t="s">
        <v>1</v>
      </c>
      <c r="AD1349" s="1">
        <v>46010</v>
      </c>
      <c r="AH1349" s="3" t="s">
        <v>12</v>
      </c>
      <c r="AI1349" s="3"/>
    </row>
    <row r="1350" spans="1:35">
      <c r="A1350" s="2" t="str">
        <f ca="1">IFERROR(IF(AND(VLOOKUP($L1350,'[1]Lookup Data'!L:L,1,0)=$L1350,VLOOKUP($L1350,'[1]Lookup Data'!K:K,1,0)=$L1350),"Sep-Aug",""),"")</f>
        <v/>
      </c>
      <c r="B1350" s="2" t="str">
        <f ca="1">IFERROR(IF(AND(VLOOKUP($L1350,'[1]Lookup Data'!M:M,1,0)=$L1350,VLOOKUP($L1350,'[1]Lookup Data'!L:L,1,0)=$L1350),"Oct-Sep",""),"")</f>
        <v/>
      </c>
      <c r="C1350" s="2" t="str">
        <f ca="1">IFERROR(IF(AND(VLOOKUP($L1350,'[1]Lookup Data'!N:N,1,0)=$L1350,VLOOKUP($L1350,'[1]Lookup Data'!M:M,1,0)=$L1350),"Nov-Oct",""),"")</f>
        <v/>
      </c>
      <c r="D1350" s="3" t="e">
        <f t="array" aca="1" ref="D1350" ca="1">_xludf.XLOOKUP(AB1350,'[1]Migrated Societies Data'!D:D,'[1]Migrated Societies Data'!B:B)</f>
        <v>#NAME?</v>
      </c>
      <c r="E1350" s="3" t="e">
        <f t="array" aca="1" ref="E1350" ca="1">_xludf.XLOOKUP(AB1350,'[1]Migrated Societies Data'!D:D,'[1]Migrated Societies Data'!E:E)</f>
        <v>#NAME?</v>
      </c>
      <c r="F1350" s="3" t="e">
        <f t="array" aca="1" ref="F1350" ca="1">_xludf.XLOOKUP(M1350,[1]order_Report_SA_ID_BB2.0!Q:Q,[1]order_Report_SA_ID_BB2.0!H:H,"")</f>
        <v>#NAME?</v>
      </c>
      <c r="G1350" s="3">
        <f>WEEKNUM(AD1350,11)</f>
        <v>51</v>
      </c>
      <c r="H1350" s="3">
        <f>MONTH(AD1350)</f>
        <v>12</v>
      </c>
      <c r="I1350" s="3" t="e">
        <f t="array" aca="1" ref="I1350" ca="1">_xludf.XLOOKUP(T1350,'[1]Lookup Data'!I:I,'[1]Lookup Data'!H:H,"")</f>
        <v>#NAME?</v>
      </c>
      <c r="J1350" s="3">
        <v>1184282147</v>
      </c>
      <c r="K1350" s="3" t="s">
        <v>11</v>
      </c>
      <c r="L1350" s="3">
        <v>1205575</v>
      </c>
      <c r="M1350" s="3">
        <v>1856655542</v>
      </c>
      <c r="N1350" s="3" t="s">
        <v>10</v>
      </c>
      <c r="O1350" s="3">
        <v>30</v>
      </c>
      <c r="P1350" s="3">
        <v>625.17999999999995</v>
      </c>
      <c r="Q1350" s="3">
        <v>60</v>
      </c>
      <c r="R1350" s="3">
        <v>685.18</v>
      </c>
      <c r="S1350" s="3">
        <v>60</v>
      </c>
      <c r="T1350" s="3" t="s">
        <v>50</v>
      </c>
      <c r="U1350" s="3" t="s">
        <v>8</v>
      </c>
      <c r="V1350" s="3" t="s">
        <v>49</v>
      </c>
      <c r="W1350" s="3" t="s">
        <v>48</v>
      </c>
      <c r="X1350" s="3" t="s">
        <v>710</v>
      </c>
      <c r="Z1350" s="1">
        <v>46010.261805555558</v>
      </c>
      <c r="AA1350" s="3" t="s">
        <v>709</v>
      </c>
      <c r="AB1350" s="3" t="s">
        <v>152</v>
      </c>
      <c r="AC1350" s="3" t="s">
        <v>1</v>
      </c>
      <c r="AD1350" s="1">
        <v>46010</v>
      </c>
      <c r="AH1350" s="3" t="s">
        <v>12</v>
      </c>
      <c r="AI1350" s="3"/>
    </row>
    <row r="1351" spans="1:35">
      <c r="A1351" s="2" t="str">
        <f ca="1">IFERROR(IF(AND(VLOOKUP($L1351,'[1]Lookup Data'!L:L,1,0)=$L1351,VLOOKUP($L1351,'[1]Lookup Data'!K:K,1,0)=$L1351),"Sep-Aug",""),"")</f>
        <v/>
      </c>
      <c r="B1351" s="2" t="str">
        <f ca="1">IFERROR(IF(AND(VLOOKUP($L1351,'[1]Lookup Data'!M:M,1,0)=$L1351,VLOOKUP($L1351,'[1]Lookup Data'!L:L,1,0)=$L1351),"Oct-Sep",""),"")</f>
        <v/>
      </c>
      <c r="C1351" s="2" t="str">
        <f ca="1">IFERROR(IF(AND(VLOOKUP($L1351,'[1]Lookup Data'!N:N,1,0)=$L1351,VLOOKUP($L1351,'[1]Lookup Data'!M:M,1,0)=$L1351),"Nov-Oct",""),"")</f>
        <v/>
      </c>
      <c r="D1351" s="3" t="e">
        <f t="array" aca="1" ref="D1351" ca="1">_xludf.XLOOKUP(AB1351,'[1]Migrated Societies Data'!D:D,'[1]Migrated Societies Data'!B:B)</f>
        <v>#NAME?</v>
      </c>
      <c r="E1351" s="3" t="e">
        <f t="array" aca="1" ref="E1351" ca="1">_xludf.XLOOKUP(AB1351,'[1]Migrated Societies Data'!D:D,'[1]Migrated Societies Data'!E:E)</f>
        <v>#NAME?</v>
      </c>
      <c r="F1351" s="3" t="e">
        <f t="array" aca="1" ref="F1351" ca="1">_xludf.XLOOKUP(M1351,[1]order_Report_SA_ID_BB2.0!Q:Q,[1]order_Report_SA_ID_BB2.0!H:H,"")</f>
        <v>#NAME?</v>
      </c>
      <c r="G1351" s="3">
        <f>WEEKNUM(AD1351,11)</f>
        <v>51</v>
      </c>
      <c r="H1351" s="3">
        <f>MONTH(AD1351)</f>
        <v>12</v>
      </c>
      <c r="I1351" s="3" t="e">
        <f t="array" aca="1" ref="I1351" ca="1">_xludf.XLOOKUP(T1351,'[1]Lookup Data'!I:I,'[1]Lookup Data'!H:H,"")</f>
        <v>#NAME?</v>
      </c>
      <c r="J1351" s="3">
        <v>1184282791</v>
      </c>
      <c r="K1351" s="3" t="s">
        <v>11</v>
      </c>
      <c r="L1351" s="3">
        <v>20294211</v>
      </c>
      <c r="M1351" s="3">
        <v>1856655301</v>
      </c>
      <c r="N1351" s="3" t="s">
        <v>10</v>
      </c>
      <c r="O1351" s="3">
        <v>30</v>
      </c>
      <c r="P1351" s="3">
        <v>1039.22</v>
      </c>
      <c r="Q1351" s="3">
        <v>16.8</v>
      </c>
      <c r="R1351" s="3">
        <v>1056.02</v>
      </c>
      <c r="S1351" s="3">
        <v>16.8</v>
      </c>
      <c r="T1351" s="3" t="s">
        <v>9</v>
      </c>
      <c r="U1351" s="3" t="s">
        <v>8</v>
      </c>
      <c r="V1351" s="3" t="s">
        <v>7</v>
      </c>
      <c r="W1351" s="3" t="s">
        <v>6</v>
      </c>
      <c r="X1351" s="3" t="s">
        <v>708</v>
      </c>
      <c r="Y1351" s="3" t="s">
        <v>707</v>
      </c>
      <c r="Z1351" s="1">
        <v>46010.26458333333</v>
      </c>
      <c r="AA1351" s="3" t="s">
        <v>706</v>
      </c>
      <c r="AB1351" s="3" t="s">
        <v>66</v>
      </c>
      <c r="AC1351" s="3" t="s">
        <v>1</v>
      </c>
      <c r="AD1351" s="1">
        <v>46010</v>
      </c>
      <c r="AH1351" s="3" t="s">
        <v>12</v>
      </c>
      <c r="AI1351" s="3"/>
    </row>
    <row r="1352" spans="1:35">
      <c r="A1352" s="2" t="str">
        <f ca="1">IFERROR(IF(AND(VLOOKUP($L1352,'[1]Lookup Data'!L:L,1,0)=$L1352,VLOOKUP($L1352,'[1]Lookup Data'!K:K,1,0)=$L1352),"Sep-Aug",""),"")</f>
        <v/>
      </c>
      <c r="B1352" s="2" t="str">
        <f ca="1">IFERROR(IF(AND(VLOOKUP($L1352,'[1]Lookup Data'!M:M,1,0)=$L1352,VLOOKUP($L1352,'[1]Lookup Data'!L:L,1,0)=$L1352),"Oct-Sep",""),"")</f>
        <v/>
      </c>
      <c r="C1352" s="2" t="str">
        <f ca="1">IFERROR(IF(AND(VLOOKUP($L1352,'[1]Lookup Data'!N:N,1,0)=$L1352,VLOOKUP($L1352,'[1]Lookup Data'!M:M,1,0)=$L1352),"Nov-Oct",""),"")</f>
        <v/>
      </c>
      <c r="D1352" s="3" t="e">
        <f t="array" aca="1" ref="D1352" ca="1">_xludf.XLOOKUP(AB1352,'[1]Migrated Societies Data'!D:D,'[1]Migrated Societies Data'!B:B)</f>
        <v>#NAME?</v>
      </c>
      <c r="E1352" s="3" t="e">
        <f t="array" aca="1" ref="E1352" ca="1">_xludf.XLOOKUP(AB1352,'[1]Migrated Societies Data'!D:D,'[1]Migrated Societies Data'!E:E)</f>
        <v>#NAME?</v>
      </c>
      <c r="F1352" s="3" t="e">
        <f t="array" aca="1" ref="F1352" ca="1">_xludf.XLOOKUP(M1352,[1]order_Report_SA_ID_BB2.0!Q:Q,[1]order_Report_SA_ID_BB2.0!H:H,"")</f>
        <v>#NAME?</v>
      </c>
      <c r="G1352" s="3">
        <f>WEEKNUM(AD1352,11)</f>
        <v>51</v>
      </c>
      <c r="H1352" s="3">
        <f>MONTH(AD1352)</f>
        <v>12</v>
      </c>
      <c r="I1352" s="3" t="e">
        <f t="array" aca="1" ref="I1352" ca="1">_xludf.XLOOKUP(T1352,'[1]Lookup Data'!I:I,'[1]Lookup Data'!H:H,"")</f>
        <v>#NAME?</v>
      </c>
      <c r="J1352" s="3">
        <v>1184283601</v>
      </c>
      <c r="K1352" s="3" t="s">
        <v>11</v>
      </c>
      <c r="L1352" s="3">
        <v>2101316</v>
      </c>
      <c r="M1352" s="3">
        <v>1856656351</v>
      </c>
      <c r="N1352" s="3" t="s">
        <v>10</v>
      </c>
      <c r="O1352" s="3">
        <v>30</v>
      </c>
      <c r="P1352" s="3">
        <v>1767.24</v>
      </c>
      <c r="Q1352" s="3">
        <v>48</v>
      </c>
      <c r="R1352" s="3">
        <v>1815.24</v>
      </c>
      <c r="S1352" s="3">
        <v>48</v>
      </c>
      <c r="T1352" s="3" t="s">
        <v>9</v>
      </c>
      <c r="U1352" s="3" t="s">
        <v>8</v>
      </c>
      <c r="V1352" s="3" t="s">
        <v>7</v>
      </c>
      <c r="W1352" s="3" t="s">
        <v>6</v>
      </c>
      <c r="X1352" s="3" t="s">
        <v>705</v>
      </c>
      <c r="Y1352" s="3" t="s">
        <v>684</v>
      </c>
      <c r="Z1352" s="1">
        <v>46010.267361111109</v>
      </c>
      <c r="AA1352" s="3" t="s">
        <v>704</v>
      </c>
      <c r="AB1352" s="3" t="s">
        <v>51</v>
      </c>
      <c r="AC1352" s="3" t="s">
        <v>1</v>
      </c>
      <c r="AD1352" s="1">
        <v>46010</v>
      </c>
      <c r="AH1352" s="3" t="s">
        <v>12</v>
      </c>
      <c r="AI1352" s="3"/>
    </row>
    <row r="1353" spans="1:35">
      <c r="A1353" s="2" t="str">
        <f ca="1">IFERROR(IF(AND(VLOOKUP($L1353,'[1]Lookup Data'!L:L,1,0)=$L1353,VLOOKUP($L1353,'[1]Lookup Data'!K:K,1,0)=$L1353),"Sep-Aug",""),"")</f>
        <v/>
      </c>
      <c r="B1353" s="2" t="str">
        <f ca="1">IFERROR(IF(AND(VLOOKUP($L1353,'[1]Lookup Data'!M:M,1,0)=$L1353,VLOOKUP($L1353,'[1]Lookup Data'!L:L,1,0)=$L1353),"Oct-Sep",""),"")</f>
        <v/>
      </c>
      <c r="C1353" s="2" t="str">
        <f ca="1">IFERROR(IF(AND(VLOOKUP($L1353,'[1]Lookup Data'!N:N,1,0)=$L1353,VLOOKUP($L1353,'[1]Lookup Data'!M:M,1,0)=$L1353),"Nov-Oct",""),"")</f>
        <v/>
      </c>
      <c r="D1353" s="3" t="e">
        <f t="array" aca="1" ref="D1353" ca="1">_xludf.XLOOKUP(AB1353,'[1]Migrated Societies Data'!D:D,'[1]Migrated Societies Data'!B:B)</f>
        <v>#NAME?</v>
      </c>
      <c r="E1353" s="3" t="e">
        <f t="array" aca="1" ref="E1353" ca="1">_xludf.XLOOKUP(AB1353,'[1]Migrated Societies Data'!D:D,'[1]Migrated Societies Data'!E:E)</f>
        <v>#NAME?</v>
      </c>
      <c r="F1353" s="3" t="e">
        <f t="array" aca="1" ref="F1353" ca="1">_xludf.XLOOKUP(M1353,[1]order_Report_SA_ID_BB2.0!Q:Q,[1]order_Report_SA_ID_BB2.0!H:H,"")</f>
        <v>#NAME?</v>
      </c>
      <c r="G1353" s="3">
        <f>WEEKNUM(AD1353,11)</f>
        <v>51</v>
      </c>
      <c r="H1353" s="3">
        <f>MONTH(AD1353)</f>
        <v>12</v>
      </c>
      <c r="I1353" s="3" t="e">
        <f t="array" aca="1" ref="I1353" ca="1">_xludf.XLOOKUP(T1353,'[1]Lookup Data'!I:I,'[1]Lookup Data'!H:H,"")</f>
        <v>#NAME?</v>
      </c>
      <c r="J1353" s="3">
        <v>1184285561</v>
      </c>
      <c r="K1353" s="3" t="s">
        <v>11</v>
      </c>
      <c r="L1353" s="3">
        <v>5956</v>
      </c>
      <c r="M1353" s="3">
        <v>1855039608</v>
      </c>
      <c r="N1353" s="3" t="s">
        <v>10</v>
      </c>
      <c r="O1353" s="3">
        <v>30</v>
      </c>
      <c r="P1353" s="3">
        <v>1543.36</v>
      </c>
      <c r="Q1353" s="3">
        <v>1.2</v>
      </c>
      <c r="R1353" s="3">
        <v>1544.56</v>
      </c>
      <c r="S1353" s="3">
        <v>1.2</v>
      </c>
      <c r="T1353" s="3" t="s">
        <v>45</v>
      </c>
      <c r="U1353" s="3" t="s">
        <v>44</v>
      </c>
      <c r="V1353" s="3" t="s">
        <v>43</v>
      </c>
      <c r="W1353" s="3" t="s">
        <v>42</v>
      </c>
      <c r="X1353" s="3" t="s">
        <v>703</v>
      </c>
      <c r="Z1353" s="1">
        <v>46010.274305555555</v>
      </c>
      <c r="AA1353" s="3" t="s">
        <v>40</v>
      </c>
      <c r="AB1353" s="3" t="s">
        <v>39</v>
      </c>
      <c r="AC1353" s="3" t="s">
        <v>1</v>
      </c>
      <c r="AD1353" s="1">
        <v>46008</v>
      </c>
      <c r="AH1353" s="3" t="s">
        <v>12</v>
      </c>
      <c r="AI1353" s="3"/>
    </row>
    <row r="1354" spans="1:35">
      <c r="A1354" s="2" t="str">
        <f ca="1">IFERROR(IF(AND(VLOOKUP($L1354,'[1]Lookup Data'!L:L,1,0)=$L1354,VLOOKUP($L1354,'[1]Lookup Data'!K:K,1,0)=$L1354),"Sep-Aug",""),"")</f>
        <v/>
      </c>
      <c r="B1354" s="2" t="str">
        <f ca="1">IFERROR(IF(AND(VLOOKUP($L1354,'[1]Lookup Data'!M:M,1,0)=$L1354,VLOOKUP($L1354,'[1]Lookup Data'!L:L,1,0)=$L1354),"Oct-Sep",""),"")</f>
        <v/>
      </c>
      <c r="C1354" s="2" t="str">
        <f ca="1">IFERROR(IF(AND(VLOOKUP($L1354,'[1]Lookup Data'!N:N,1,0)=$L1354,VLOOKUP($L1354,'[1]Lookup Data'!M:M,1,0)=$L1354),"Nov-Oct",""),"")</f>
        <v/>
      </c>
      <c r="D1354" s="3" t="e">
        <f t="array" aca="1" ref="D1354" ca="1">_xludf.XLOOKUP(AB1354,'[1]Migrated Societies Data'!D:D,'[1]Migrated Societies Data'!B:B)</f>
        <v>#NAME?</v>
      </c>
      <c r="E1354" s="3" t="e">
        <f t="array" aca="1" ref="E1354" ca="1">_xludf.XLOOKUP(AB1354,'[1]Migrated Societies Data'!D:D,'[1]Migrated Societies Data'!E:E)</f>
        <v>#NAME?</v>
      </c>
      <c r="F1354" s="3" t="e">
        <f t="array" aca="1" ref="F1354" ca="1">_xludf.XLOOKUP(M1354,[1]order_Report_SA_ID_BB2.0!Q:Q,[1]order_Report_SA_ID_BB2.0!H:H,"")</f>
        <v>#NAME?</v>
      </c>
      <c r="G1354" s="3">
        <f>WEEKNUM(AD1354,11)</f>
        <v>51</v>
      </c>
      <c r="H1354" s="3">
        <f>MONTH(AD1354)</f>
        <v>12</v>
      </c>
      <c r="I1354" s="3" t="e">
        <f t="array" aca="1" ref="I1354" ca="1">_xludf.XLOOKUP(T1354,'[1]Lookup Data'!I:I,'[1]Lookup Data'!H:H,"")</f>
        <v>#NAME?</v>
      </c>
      <c r="J1354" s="3">
        <v>1184285834</v>
      </c>
      <c r="K1354" s="3" t="s">
        <v>11</v>
      </c>
      <c r="L1354" s="3">
        <v>7979887</v>
      </c>
      <c r="M1354" s="3">
        <v>1856655444</v>
      </c>
      <c r="N1354" s="3" t="s">
        <v>10</v>
      </c>
      <c r="O1354" s="3">
        <v>30</v>
      </c>
      <c r="P1354" s="3">
        <v>8.5299999999999994</v>
      </c>
      <c r="Q1354" s="3">
        <v>247.5</v>
      </c>
      <c r="R1354" s="3">
        <v>256.02999999999997</v>
      </c>
      <c r="S1354" s="3">
        <v>247.5</v>
      </c>
      <c r="T1354" s="3" t="s">
        <v>9</v>
      </c>
      <c r="U1354" s="3" t="s">
        <v>8</v>
      </c>
      <c r="V1354" s="3" t="s">
        <v>7</v>
      </c>
      <c r="W1354" s="3" t="s">
        <v>6</v>
      </c>
      <c r="X1354" s="3" t="s">
        <v>702</v>
      </c>
      <c r="Y1354" s="3" t="s">
        <v>701</v>
      </c>
      <c r="Z1354" s="1">
        <v>46010.275000000001</v>
      </c>
      <c r="AA1354" s="3" t="s">
        <v>198</v>
      </c>
      <c r="AB1354" s="3" t="s">
        <v>21</v>
      </c>
      <c r="AC1354" s="3" t="s">
        <v>1</v>
      </c>
      <c r="AD1354" s="1">
        <v>46010</v>
      </c>
      <c r="AH1354" s="3" t="s">
        <v>12</v>
      </c>
      <c r="AI1354" s="3"/>
    </row>
    <row r="1355" spans="1:35">
      <c r="A1355" s="2" t="str">
        <f ca="1">IFERROR(IF(AND(VLOOKUP($L1355,'[1]Lookup Data'!L:L,1,0)=$L1355,VLOOKUP($L1355,'[1]Lookup Data'!K:K,1,0)=$L1355),"Sep-Aug",""),"")</f>
        <v/>
      </c>
      <c r="B1355" s="2" t="str">
        <f ca="1">IFERROR(IF(AND(VLOOKUP($L1355,'[1]Lookup Data'!M:M,1,0)=$L1355,VLOOKUP($L1355,'[1]Lookup Data'!L:L,1,0)=$L1355),"Oct-Sep",""),"")</f>
        <v/>
      </c>
      <c r="C1355" s="2" t="str">
        <f ca="1">IFERROR(IF(AND(VLOOKUP($L1355,'[1]Lookup Data'!N:N,1,0)=$L1355,VLOOKUP($L1355,'[1]Lookup Data'!M:M,1,0)=$L1355),"Nov-Oct",""),"")</f>
        <v/>
      </c>
      <c r="D1355" s="3" t="e">
        <f t="array" aca="1" ref="D1355" ca="1">_xludf.XLOOKUP(AB1355,'[1]Migrated Societies Data'!D:D,'[1]Migrated Societies Data'!B:B)</f>
        <v>#NAME?</v>
      </c>
      <c r="E1355" s="3" t="e">
        <f t="array" aca="1" ref="E1355" ca="1">_xludf.XLOOKUP(AB1355,'[1]Migrated Societies Data'!D:D,'[1]Migrated Societies Data'!E:E)</f>
        <v>#NAME?</v>
      </c>
      <c r="F1355" s="3" t="e">
        <f t="array" aca="1" ref="F1355" ca="1">_xludf.XLOOKUP(M1355,[1]order_Report_SA_ID_BB2.0!Q:Q,[1]order_Report_SA_ID_BB2.0!H:H,"")</f>
        <v>#NAME?</v>
      </c>
      <c r="G1355" s="3">
        <f>WEEKNUM(AD1355,11)</f>
        <v>51</v>
      </c>
      <c r="H1355" s="3">
        <f>MONTH(AD1355)</f>
        <v>12</v>
      </c>
      <c r="I1355" s="3" t="e">
        <f t="array" aca="1" ref="I1355" ca="1">_xludf.XLOOKUP(T1355,'[1]Lookup Data'!I:I,'[1]Lookup Data'!H:H,"")</f>
        <v>#NAME?</v>
      </c>
      <c r="J1355" s="3">
        <v>1184285997</v>
      </c>
      <c r="K1355" s="3" t="s">
        <v>11</v>
      </c>
      <c r="L1355" s="3">
        <v>10913165</v>
      </c>
      <c r="M1355" s="3">
        <v>1855038805</v>
      </c>
      <c r="N1355" s="3" t="s">
        <v>10</v>
      </c>
      <c r="O1355" s="3">
        <v>30</v>
      </c>
      <c r="P1355" s="3">
        <v>28.11</v>
      </c>
      <c r="Q1355" s="3">
        <v>1.4</v>
      </c>
      <c r="R1355" s="3">
        <v>29.51</v>
      </c>
      <c r="S1355" s="3">
        <v>1.4</v>
      </c>
      <c r="T1355" s="3" t="s">
        <v>45</v>
      </c>
      <c r="U1355" s="3" t="s">
        <v>44</v>
      </c>
      <c r="V1355" s="3" t="s">
        <v>43</v>
      </c>
      <c r="W1355" s="3" t="s">
        <v>42</v>
      </c>
      <c r="X1355" s="3" t="s">
        <v>700</v>
      </c>
      <c r="Z1355" s="1">
        <v>46010.275000000001</v>
      </c>
      <c r="AA1355" s="3" t="s">
        <v>699</v>
      </c>
      <c r="AB1355" s="3" t="s">
        <v>39</v>
      </c>
      <c r="AC1355" s="3" t="s">
        <v>1</v>
      </c>
      <c r="AD1355" s="1">
        <v>46008</v>
      </c>
      <c r="AH1355" s="3" t="s">
        <v>12</v>
      </c>
      <c r="AI1355" s="3"/>
    </row>
    <row r="1356" spans="1:35">
      <c r="A1356" s="2" t="str">
        <f ca="1">IFERROR(IF(AND(VLOOKUP($L1356,'[1]Lookup Data'!L:L,1,0)=$L1356,VLOOKUP($L1356,'[1]Lookup Data'!K:K,1,0)=$L1356),"Sep-Aug",""),"")</f>
        <v/>
      </c>
      <c r="B1356" s="2" t="str">
        <f ca="1">IFERROR(IF(AND(VLOOKUP($L1356,'[1]Lookup Data'!M:M,1,0)=$L1356,VLOOKUP($L1356,'[1]Lookup Data'!L:L,1,0)=$L1356),"Oct-Sep",""),"")</f>
        <v/>
      </c>
      <c r="C1356" s="2" t="str">
        <f ca="1">IFERROR(IF(AND(VLOOKUP($L1356,'[1]Lookup Data'!N:N,1,0)=$L1356,VLOOKUP($L1356,'[1]Lookup Data'!M:M,1,0)=$L1356),"Nov-Oct",""),"")</f>
        <v/>
      </c>
      <c r="D1356" s="3" t="e">
        <f t="array" aca="1" ref="D1356" ca="1">_xludf.XLOOKUP(AB1356,'[1]Migrated Societies Data'!D:D,'[1]Migrated Societies Data'!B:B)</f>
        <v>#NAME?</v>
      </c>
      <c r="E1356" s="3" t="e">
        <f t="array" aca="1" ref="E1356" ca="1">_xludf.XLOOKUP(AB1356,'[1]Migrated Societies Data'!D:D,'[1]Migrated Societies Data'!E:E)</f>
        <v>#NAME?</v>
      </c>
      <c r="F1356" s="3" t="e">
        <f t="array" aca="1" ref="F1356" ca="1">_xludf.XLOOKUP(M1356,[1]order_Report_SA_ID_BB2.0!Q:Q,[1]order_Report_SA_ID_BB2.0!H:H,"")</f>
        <v>#NAME?</v>
      </c>
      <c r="G1356" s="3">
        <f>WEEKNUM(AD1356,11)</f>
        <v>51</v>
      </c>
      <c r="H1356" s="3">
        <f>MONTH(AD1356)</f>
        <v>12</v>
      </c>
      <c r="I1356" s="3" t="e">
        <f t="array" aca="1" ref="I1356" ca="1">_xludf.XLOOKUP(T1356,'[1]Lookup Data'!I:I,'[1]Lookup Data'!H:H,"")</f>
        <v>#NAME?</v>
      </c>
      <c r="J1356" s="3">
        <v>1184289563</v>
      </c>
      <c r="K1356" s="3" t="s">
        <v>11</v>
      </c>
      <c r="L1356" s="3">
        <v>16245490</v>
      </c>
      <c r="M1356" s="3">
        <v>1856655091</v>
      </c>
      <c r="N1356" s="3" t="s">
        <v>10</v>
      </c>
      <c r="O1356" s="3">
        <v>30</v>
      </c>
      <c r="P1356" s="3">
        <v>4004.52</v>
      </c>
      <c r="Q1356" s="3">
        <v>78</v>
      </c>
      <c r="R1356" s="3">
        <v>4082.52</v>
      </c>
      <c r="S1356" s="3">
        <v>78</v>
      </c>
      <c r="T1356" s="3" t="s">
        <v>50</v>
      </c>
      <c r="U1356" s="3" t="s">
        <v>8</v>
      </c>
      <c r="V1356" s="3" t="s">
        <v>49</v>
      </c>
      <c r="W1356" s="3" t="s">
        <v>48</v>
      </c>
      <c r="X1356" s="3" t="s">
        <v>690</v>
      </c>
      <c r="Z1356" s="1">
        <v>46010.28402777778</v>
      </c>
      <c r="AA1356" s="3" t="s">
        <v>465</v>
      </c>
      <c r="AB1356" s="3" t="s">
        <v>2</v>
      </c>
      <c r="AC1356" s="3" t="s">
        <v>1</v>
      </c>
      <c r="AD1356" s="1">
        <v>46010</v>
      </c>
      <c r="AH1356" s="3" t="s">
        <v>12</v>
      </c>
      <c r="AI1356" s="3"/>
    </row>
    <row r="1357" spans="1:35">
      <c r="A1357" s="2" t="str">
        <f ca="1">IFERROR(IF(AND(VLOOKUP($L1357,'[1]Lookup Data'!L:L,1,0)=$L1357,VLOOKUP($L1357,'[1]Lookup Data'!K:K,1,0)=$L1357),"Sep-Aug",""),"")</f>
        <v/>
      </c>
      <c r="B1357" s="2" t="str">
        <f ca="1">IFERROR(IF(AND(VLOOKUP($L1357,'[1]Lookup Data'!M:M,1,0)=$L1357,VLOOKUP($L1357,'[1]Lookup Data'!L:L,1,0)=$L1357),"Oct-Sep",""),"")</f>
        <v/>
      </c>
      <c r="C1357" s="2" t="str">
        <f ca="1">IFERROR(IF(AND(VLOOKUP($L1357,'[1]Lookup Data'!N:N,1,0)=$L1357,VLOOKUP($L1357,'[1]Lookup Data'!M:M,1,0)=$L1357),"Nov-Oct",""),"")</f>
        <v/>
      </c>
      <c r="D1357" s="3" t="e">
        <f t="array" aca="1" ref="D1357" ca="1">_xludf.XLOOKUP(AB1357,'[1]Migrated Societies Data'!D:D,'[1]Migrated Societies Data'!B:B)</f>
        <v>#NAME?</v>
      </c>
      <c r="E1357" s="3" t="e">
        <f t="array" aca="1" ref="E1357" ca="1">_xludf.XLOOKUP(AB1357,'[1]Migrated Societies Data'!D:D,'[1]Migrated Societies Data'!E:E)</f>
        <v>#NAME?</v>
      </c>
      <c r="F1357" s="3" t="e">
        <f t="array" aca="1" ref="F1357" ca="1">_xludf.XLOOKUP(M1357,[1]order_Report_SA_ID_BB2.0!Q:Q,[1]order_Report_SA_ID_BB2.0!H:H,"")</f>
        <v>#NAME?</v>
      </c>
      <c r="G1357" s="3">
        <f>WEEKNUM(AD1357,11)</f>
        <v>51</v>
      </c>
      <c r="H1357" s="3">
        <f>MONTH(AD1357)</f>
        <v>12</v>
      </c>
      <c r="I1357" s="3" t="e">
        <f t="array" aca="1" ref="I1357" ca="1">_xludf.XLOOKUP(T1357,'[1]Lookup Data'!I:I,'[1]Lookup Data'!H:H,"")</f>
        <v>#NAME?</v>
      </c>
      <c r="J1357" s="3">
        <v>1184289594</v>
      </c>
      <c r="K1357" s="3" t="s">
        <v>11</v>
      </c>
      <c r="L1357" s="3">
        <v>112307</v>
      </c>
      <c r="M1357" s="3">
        <v>1856655264</v>
      </c>
      <c r="N1357" s="3" t="s">
        <v>10</v>
      </c>
      <c r="O1357" s="3">
        <v>30</v>
      </c>
      <c r="P1357" s="3">
        <v>301.49</v>
      </c>
      <c r="Q1357" s="3">
        <v>7.2</v>
      </c>
      <c r="R1357" s="3">
        <v>308.69</v>
      </c>
      <c r="S1357" s="3">
        <v>7.2</v>
      </c>
      <c r="T1357" s="3" t="s">
        <v>50</v>
      </c>
      <c r="U1357" s="3" t="s">
        <v>8</v>
      </c>
      <c r="V1357" s="3" t="s">
        <v>49</v>
      </c>
      <c r="W1357" s="3" t="s">
        <v>48</v>
      </c>
      <c r="X1357" s="3" t="s">
        <v>698</v>
      </c>
      <c r="Z1357" s="1">
        <v>46010.28402777778</v>
      </c>
      <c r="AA1357" s="3" t="s">
        <v>697</v>
      </c>
      <c r="AB1357" s="3" t="s">
        <v>25</v>
      </c>
      <c r="AC1357" s="3" t="s">
        <v>1</v>
      </c>
      <c r="AD1357" s="1">
        <v>46010</v>
      </c>
      <c r="AH1357" s="3" t="s">
        <v>12</v>
      </c>
      <c r="AI1357" s="3"/>
    </row>
    <row r="1358" spans="1:35">
      <c r="A1358" s="2" t="str">
        <f ca="1">IFERROR(IF(AND(VLOOKUP($L1358,'[1]Lookup Data'!L:L,1,0)=$L1358,VLOOKUP($L1358,'[1]Lookup Data'!K:K,1,0)=$L1358),"Sep-Aug",""),"")</f>
        <v/>
      </c>
      <c r="B1358" s="2" t="str">
        <f ca="1">IFERROR(IF(AND(VLOOKUP($L1358,'[1]Lookup Data'!M:M,1,0)=$L1358,VLOOKUP($L1358,'[1]Lookup Data'!L:L,1,0)=$L1358),"Oct-Sep",""),"")</f>
        <v/>
      </c>
      <c r="C1358" s="2" t="str">
        <f ca="1">IFERROR(IF(AND(VLOOKUP($L1358,'[1]Lookup Data'!N:N,1,0)=$L1358,VLOOKUP($L1358,'[1]Lookup Data'!M:M,1,0)=$L1358),"Nov-Oct",""),"")</f>
        <v/>
      </c>
      <c r="D1358" s="3" t="e">
        <f t="array" aca="1" ref="D1358" ca="1">_xludf.XLOOKUP(AB1358,'[1]Migrated Societies Data'!D:D,'[1]Migrated Societies Data'!B:B)</f>
        <v>#NAME?</v>
      </c>
      <c r="E1358" s="3" t="e">
        <f t="array" aca="1" ref="E1358" ca="1">_xludf.XLOOKUP(AB1358,'[1]Migrated Societies Data'!D:D,'[1]Migrated Societies Data'!E:E)</f>
        <v>#NAME?</v>
      </c>
      <c r="F1358" s="3" t="e">
        <f t="array" aca="1" ref="F1358" ca="1">_xludf.XLOOKUP(M1358,[1]order_Report_SA_ID_BB2.0!Q:Q,[1]order_Report_SA_ID_BB2.0!H:H,"")</f>
        <v>#NAME?</v>
      </c>
      <c r="G1358" s="3">
        <f>WEEKNUM(AD1358,11)</f>
        <v>51</v>
      </c>
      <c r="H1358" s="3">
        <f>MONTH(AD1358)</f>
        <v>12</v>
      </c>
      <c r="I1358" s="3" t="e">
        <f t="array" aca="1" ref="I1358" ca="1">_xludf.XLOOKUP(T1358,'[1]Lookup Data'!I:I,'[1]Lookup Data'!H:H,"")</f>
        <v>#NAME?</v>
      </c>
      <c r="J1358" s="3">
        <v>1184292319</v>
      </c>
      <c r="K1358" s="3" t="s">
        <v>11</v>
      </c>
      <c r="L1358" s="3">
        <v>970853</v>
      </c>
      <c r="M1358" s="3">
        <v>1856655496</v>
      </c>
      <c r="N1358" s="3" t="s">
        <v>10</v>
      </c>
      <c r="O1358" s="3">
        <v>30</v>
      </c>
      <c r="P1358" s="3">
        <v>6776.69</v>
      </c>
      <c r="Q1358" s="3">
        <v>20</v>
      </c>
      <c r="R1358" s="3">
        <v>6796.69</v>
      </c>
      <c r="S1358" s="3">
        <v>20</v>
      </c>
      <c r="T1358" s="3" t="s">
        <v>50</v>
      </c>
      <c r="U1358" s="3" t="s">
        <v>8</v>
      </c>
      <c r="V1358" s="3" t="s">
        <v>49</v>
      </c>
      <c r="W1358" s="3" t="s">
        <v>48</v>
      </c>
      <c r="X1358" s="3" t="s">
        <v>696</v>
      </c>
      <c r="Z1358" s="1">
        <v>46010.289583333331</v>
      </c>
      <c r="AA1358" s="3" t="s">
        <v>110</v>
      </c>
      <c r="AB1358" s="3" t="s">
        <v>66</v>
      </c>
      <c r="AC1358" s="3" t="s">
        <v>1</v>
      </c>
      <c r="AD1358" s="1">
        <v>46010</v>
      </c>
      <c r="AH1358" s="3" t="s">
        <v>12</v>
      </c>
      <c r="AI1358" s="3"/>
    </row>
    <row r="1359" spans="1:35">
      <c r="A1359" s="2" t="str">
        <f ca="1">IFERROR(IF(AND(VLOOKUP($L1359,'[1]Lookup Data'!L:L,1,0)=$L1359,VLOOKUP($L1359,'[1]Lookup Data'!K:K,1,0)=$L1359),"Sep-Aug",""),"")</f>
        <v/>
      </c>
      <c r="B1359" s="2" t="str">
        <f ca="1">IFERROR(IF(AND(VLOOKUP($L1359,'[1]Lookup Data'!M:M,1,0)=$L1359,VLOOKUP($L1359,'[1]Lookup Data'!L:L,1,0)=$L1359),"Oct-Sep",""),"")</f>
        <v/>
      </c>
      <c r="C1359" s="2" t="str">
        <f ca="1">IFERROR(IF(AND(VLOOKUP($L1359,'[1]Lookup Data'!N:N,1,0)=$L1359,VLOOKUP($L1359,'[1]Lookup Data'!M:M,1,0)=$L1359),"Nov-Oct",""),"")</f>
        <v/>
      </c>
      <c r="D1359" s="3" t="e">
        <f t="array" aca="1" ref="D1359" ca="1">_xludf.XLOOKUP(AB1359,'[1]Migrated Societies Data'!D:D,'[1]Migrated Societies Data'!B:B)</f>
        <v>#NAME?</v>
      </c>
      <c r="E1359" s="3" t="e">
        <f t="array" aca="1" ref="E1359" ca="1">_xludf.XLOOKUP(AB1359,'[1]Migrated Societies Data'!D:D,'[1]Migrated Societies Data'!E:E)</f>
        <v>#NAME?</v>
      </c>
      <c r="F1359" s="3" t="e">
        <f t="array" aca="1" ref="F1359" ca="1">_xludf.XLOOKUP(M1359,[1]order_Report_SA_ID_BB2.0!Q:Q,[1]order_Report_SA_ID_BB2.0!H:H,"")</f>
        <v>#NAME?</v>
      </c>
      <c r="G1359" s="3">
        <f>WEEKNUM(AD1359,11)</f>
        <v>51</v>
      </c>
      <c r="H1359" s="3">
        <f>MONTH(AD1359)</f>
        <v>12</v>
      </c>
      <c r="I1359" s="3" t="e">
        <f t="array" aca="1" ref="I1359" ca="1">_xludf.XLOOKUP(T1359,'[1]Lookup Data'!I:I,'[1]Lookup Data'!H:H,"")</f>
        <v>#NAME?</v>
      </c>
      <c r="J1359" s="3">
        <v>1184296077</v>
      </c>
      <c r="K1359" s="3" t="s">
        <v>11</v>
      </c>
      <c r="L1359" s="3">
        <v>70792562</v>
      </c>
      <c r="M1359" s="3">
        <v>1856655688</v>
      </c>
      <c r="N1359" s="3" t="s">
        <v>10</v>
      </c>
      <c r="O1359" s="3">
        <v>30</v>
      </c>
      <c r="P1359" s="3">
        <v>196.93</v>
      </c>
      <c r="Q1359" s="3">
        <v>18.399999999999999</v>
      </c>
      <c r="R1359" s="3">
        <v>215.33</v>
      </c>
      <c r="S1359" s="3">
        <v>18.399999999999999</v>
      </c>
      <c r="T1359" s="3" t="s">
        <v>50</v>
      </c>
      <c r="U1359" s="3" t="s">
        <v>8</v>
      </c>
      <c r="V1359" s="3" t="s">
        <v>49</v>
      </c>
      <c r="W1359" s="3" t="s">
        <v>48</v>
      </c>
      <c r="X1359" s="3" t="s">
        <v>695</v>
      </c>
      <c r="Z1359" s="1">
        <v>46010.296527777777</v>
      </c>
      <c r="AA1359" s="3" t="s">
        <v>694</v>
      </c>
      <c r="AB1359" s="3" t="s">
        <v>25</v>
      </c>
      <c r="AC1359" s="3" t="s">
        <v>1</v>
      </c>
      <c r="AD1359" s="1">
        <v>46010</v>
      </c>
      <c r="AH1359" s="3" t="s">
        <v>12</v>
      </c>
      <c r="AI1359" s="3"/>
    </row>
    <row r="1360" spans="1:35">
      <c r="A1360" s="2" t="str">
        <f ca="1">IFERROR(IF(AND(VLOOKUP($L1360,'[1]Lookup Data'!L:L,1,0)=$L1360,VLOOKUP($L1360,'[1]Lookup Data'!K:K,1,0)=$L1360),"Sep-Aug",""),"")</f>
        <v/>
      </c>
      <c r="B1360" s="2" t="str">
        <f ca="1">IFERROR(IF(AND(VLOOKUP($L1360,'[1]Lookup Data'!M:M,1,0)=$L1360,VLOOKUP($L1360,'[1]Lookup Data'!L:L,1,0)=$L1360),"Oct-Sep",""),"")</f>
        <v/>
      </c>
      <c r="C1360" s="2" t="str">
        <f ca="1">IFERROR(IF(AND(VLOOKUP($L1360,'[1]Lookup Data'!N:N,1,0)=$L1360,VLOOKUP($L1360,'[1]Lookup Data'!M:M,1,0)=$L1360),"Nov-Oct",""),"")</f>
        <v/>
      </c>
      <c r="D1360" s="3" t="e">
        <f t="array" aca="1" ref="D1360" ca="1">_xludf.XLOOKUP(AB1360,'[1]Migrated Societies Data'!D:D,'[1]Migrated Societies Data'!B:B)</f>
        <v>#NAME?</v>
      </c>
      <c r="E1360" s="3" t="e">
        <f t="array" aca="1" ref="E1360" ca="1">_xludf.XLOOKUP(AB1360,'[1]Migrated Societies Data'!D:D,'[1]Migrated Societies Data'!E:E)</f>
        <v>#NAME?</v>
      </c>
      <c r="F1360" s="3" t="e">
        <f t="array" aca="1" ref="F1360" ca="1">_xludf.XLOOKUP(M1360,[1]order_Report_SA_ID_BB2.0!Q:Q,[1]order_Report_SA_ID_BB2.0!H:H,"")</f>
        <v>#NAME?</v>
      </c>
      <c r="G1360" s="3">
        <f>WEEKNUM(AD1360,11)</f>
        <v>51</v>
      </c>
      <c r="H1360" s="3">
        <f>MONTH(AD1360)</f>
        <v>12</v>
      </c>
      <c r="I1360" s="3" t="e">
        <f t="array" aca="1" ref="I1360" ca="1">_xludf.XLOOKUP(T1360,'[1]Lookup Data'!I:I,'[1]Lookup Data'!H:H,"")</f>
        <v>#NAME?</v>
      </c>
      <c r="J1360" s="3">
        <v>1184301105</v>
      </c>
      <c r="K1360" s="3" t="s">
        <v>11</v>
      </c>
      <c r="L1360" s="3">
        <v>17152303</v>
      </c>
      <c r="M1360" s="3">
        <v>1856656632</v>
      </c>
      <c r="N1360" s="3" t="s">
        <v>10</v>
      </c>
      <c r="O1360" s="3">
        <v>30</v>
      </c>
      <c r="P1360" s="3">
        <v>1306.51</v>
      </c>
      <c r="Q1360" s="3">
        <v>46</v>
      </c>
      <c r="R1360" s="3">
        <v>1352.51</v>
      </c>
      <c r="S1360" s="3">
        <v>46</v>
      </c>
      <c r="T1360" s="3" t="s">
        <v>9</v>
      </c>
      <c r="U1360" s="3" t="s">
        <v>8</v>
      </c>
      <c r="V1360" s="3" t="s">
        <v>7</v>
      </c>
      <c r="W1360" s="3" t="s">
        <v>6</v>
      </c>
      <c r="X1360" s="3" t="s">
        <v>693</v>
      </c>
      <c r="Y1360" s="3" t="s">
        <v>692</v>
      </c>
      <c r="Z1360" s="1">
        <v>46010.304166666669</v>
      </c>
      <c r="AA1360" s="3" t="s">
        <v>691</v>
      </c>
      <c r="AB1360" s="3" t="s">
        <v>17</v>
      </c>
      <c r="AC1360" s="3" t="s">
        <v>1</v>
      </c>
      <c r="AD1360" s="1">
        <v>46010</v>
      </c>
      <c r="AH1360" s="3" t="s">
        <v>12</v>
      </c>
      <c r="AI1360" s="3"/>
    </row>
    <row r="1361" spans="1:35">
      <c r="A1361" s="2" t="str">
        <f ca="1">IFERROR(IF(AND(VLOOKUP($L1361,'[1]Lookup Data'!L:L,1,0)=$L1361,VLOOKUP($L1361,'[1]Lookup Data'!K:K,1,0)=$L1361),"Sep-Aug",""),"")</f>
        <v/>
      </c>
      <c r="B1361" s="2" t="str">
        <f ca="1">IFERROR(IF(AND(VLOOKUP($L1361,'[1]Lookup Data'!M:M,1,0)=$L1361,VLOOKUP($L1361,'[1]Lookup Data'!L:L,1,0)=$L1361),"Oct-Sep",""),"")</f>
        <v/>
      </c>
      <c r="C1361" s="2" t="str">
        <f ca="1">IFERROR(IF(AND(VLOOKUP($L1361,'[1]Lookup Data'!N:N,1,0)=$L1361,VLOOKUP($L1361,'[1]Lookup Data'!M:M,1,0)=$L1361),"Nov-Oct",""),"")</f>
        <v/>
      </c>
      <c r="D1361" s="3" t="e">
        <f t="array" aca="1" ref="D1361" ca="1">_xludf.XLOOKUP(AB1361,'[1]Migrated Societies Data'!D:D,'[1]Migrated Societies Data'!B:B)</f>
        <v>#NAME?</v>
      </c>
      <c r="E1361" s="3" t="e">
        <f t="array" aca="1" ref="E1361" ca="1">_xludf.XLOOKUP(AB1361,'[1]Migrated Societies Data'!D:D,'[1]Migrated Societies Data'!E:E)</f>
        <v>#NAME?</v>
      </c>
      <c r="F1361" s="3" t="e">
        <f t="array" aca="1" ref="F1361" ca="1">_xludf.XLOOKUP(M1361,[1]order_Report_SA_ID_BB2.0!Q:Q,[1]order_Report_SA_ID_BB2.0!H:H,"")</f>
        <v>#NAME?</v>
      </c>
      <c r="G1361" s="3">
        <f>WEEKNUM(AD1361,11)</f>
        <v>51</v>
      </c>
      <c r="H1361" s="3">
        <f>MONTH(AD1361)</f>
        <v>12</v>
      </c>
      <c r="I1361" s="3" t="e">
        <f t="array" aca="1" ref="I1361" ca="1">_xludf.XLOOKUP(T1361,'[1]Lookup Data'!I:I,'[1]Lookup Data'!H:H,"")</f>
        <v>#NAME?</v>
      </c>
      <c r="J1361" s="3">
        <v>1184304626</v>
      </c>
      <c r="K1361" s="3" t="s">
        <v>11</v>
      </c>
      <c r="L1361" s="3">
        <v>16245490</v>
      </c>
      <c r="M1361" s="3">
        <v>1856655091</v>
      </c>
      <c r="N1361" s="3" t="s">
        <v>10</v>
      </c>
      <c r="O1361" s="3">
        <v>30</v>
      </c>
      <c r="P1361" s="3">
        <v>4082.52</v>
      </c>
      <c r="Q1361" s="3">
        <v>26</v>
      </c>
      <c r="R1361" s="3">
        <v>4108.5200000000004</v>
      </c>
      <c r="S1361" s="3">
        <v>26</v>
      </c>
      <c r="T1361" s="3" t="s">
        <v>9</v>
      </c>
      <c r="U1361" s="3" t="s">
        <v>8</v>
      </c>
      <c r="V1361" s="3" t="s">
        <v>7</v>
      </c>
      <c r="W1361" s="3" t="s">
        <v>6</v>
      </c>
      <c r="X1361" s="3" t="s">
        <v>690</v>
      </c>
      <c r="Y1361" s="3" t="s">
        <v>689</v>
      </c>
      <c r="Z1361" s="1">
        <v>46010.30972222222</v>
      </c>
      <c r="AA1361" s="3" t="s">
        <v>465</v>
      </c>
      <c r="AB1361" s="3" t="s">
        <v>2</v>
      </c>
      <c r="AC1361" s="3" t="s">
        <v>1</v>
      </c>
      <c r="AD1361" s="1">
        <v>46010</v>
      </c>
      <c r="AH1361" s="3" t="s">
        <v>12</v>
      </c>
      <c r="AI1361" s="3"/>
    </row>
    <row r="1362" spans="1:35">
      <c r="A1362" s="2" t="str">
        <f ca="1">IFERROR(IF(AND(VLOOKUP($L1362,'[1]Lookup Data'!L:L,1,0)=$L1362,VLOOKUP($L1362,'[1]Lookup Data'!K:K,1,0)=$L1362),"Sep-Aug",""),"")</f>
        <v/>
      </c>
      <c r="B1362" s="2" t="str">
        <f ca="1">IFERROR(IF(AND(VLOOKUP($L1362,'[1]Lookup Data'!M:M,1,0)=$L1362,VLOOKUP($L1362,'[1]Lookup Data'!L:L,1,0)=$L1362),"Oct-Sep",""),"")</f>
        <v/>
      </c>
      <c r="C1362" s="2" t="str">
        <f ca="1">IFERROR(IF(AND(VLOOKUP($L1362,'[1]Lookup Data'!N:N,1,0)=$L1362,VLOOKUP($L1362,'[1]Lookup Data'!M:M,1,0)=$L1362),"Nov-Oct",""),"")</f>
        <v/>
      </c>
      <c r="D1362" s="3" t="e">
        <f t="array" aca="1" ref="D1362" ca="1">_xludf.XLOOKUP(AB1362,'[1]Migrated Societies Data'!D:D,'[1]Migrated Societies Data'!B:B)</f>
        <v>#NAME?</v>
      </c>
      <c r="E1362" s="3" t="e">
        <f t="array" aca="1" ref="E1362" ca="1">_xludf.XLOOKUP(AB1362,'[1]Migrated Societies Data'!D:D,'[1]Migrated Societies Data'!E:E)</f>
        <v>#NAME?</v>
      </c>
      <c r="F1362" s="3" t="e">
        <f t="array" aca="1" ref="F1362" ca="1">_xludf.XLOOKUP(M1362,[1]order_Report_SA_ID_BB2.0!Q:Q,[1]order_Report_SA_ID_BB2.0!H:H,"")</f>
        <v>#NAME?</v>
      </c>
      <c r="G1362" s="3">
        <f>WEEKNUM(AD1362,11)</f>
        <v>51</v>
      </c>
      <c r="H1362" s="3">
        <f>MONTH(AD1362)</f>
        <v>12</v>
      </c>
      <c r="I1362" s="3" t="e">
        <f t="array" aca="1" ref="I1362" ca="1">_xludf.XLOOKUP(T1362,'[1]Lookup Data'!I:I,'[1]Lookup Data'!H:H,"")</f>
        <v>#NAME?</v>
      </c>
      <c r="J1362" s="3">
        <v>1184327748</v>
      </c>
      <c r="K1362" s="3" t="s">
        <v>11</v>
      </c>
      <c r="L1362" s="3">
        <v>7901100</v>
      </c>
      <c r="M1362" s="3">
        <v>1856654617</v>
      </c>
      <c r="N1362" s="3" t="s">
        <v>10</v>
      </c>
      <c r="O1362" s="3">
        <v>30</v>
      </c>
      <c r="P1362" s="3">
        <v>579.30999999999995</v>
      </c>
      <c r="Q1362" s="3">
        <v>46</v>
      </c>
      <c r="R1362" s="3">
        <v>625.30999999999995</v>
      </c>
      <c r="S1362" s="3">
        <v>46</v>
      </c>
      <c r="T1362" s="3" t="s">
        <v>9</v>
      </c>
      <c r="U1362" s="3" t="s">
        <v>8</v>
      </c>
      <c r="V1362" s="3" t="s">
        <v>7</v>
      </c>
      <c r="W1362" s="3" t="s">
        <v>6</v>
      </c>
      <c r="X1362" s="3" t="s">
        <v>688</v>
      </c>
      <c r="Y1362" s="3" t="s">
        <v>687</v>
      </c>
      <c r="Z1362" s="1">
        <v>46010.338194444441</v>
      </c>
      <c r="AA1362" s="3" t="s">
        <v>686</v>
      </c>
      <c r="AB1362" s="3" t="s">
        <v>25</v>
      </c>
      <c r="AC1362" s="3" t="s">
        <v>1</v>
      </c>
      <c r="AD1362" s="1">
        <v>46010</v>
      </c>
      <c r="AH1362" s="3" t="s">
        <v>12</v>
      </c>
      <c r="AI1362" s="3"/>
    </row>
    <row r="1363" spans="1:35">
      <c r="A1363" s="2" t="str">
        <f ca="1">IFERROR(IF(AND(VLOOKUP($L1363,'[1]Lookup Data'!L:L,1,0)=$L1363,VLOOKUP($L1363,'[1]Lookup Data'!K:K,1,0)=$L1363),"Sep-Aug",""),"")</f>
        <v/>
      </c>
      <c r="B1363" s="2" t="str">
        <f ca="1">IFERROR(IF(AND(VLOOKUP($L1363,'[1]Lookup Data'!M:M,1,0)=$L1363,VLOOKUP($L1363,'[1]Lookup Data'!L:L,1,0)=$L1363),"Oct-Sep",""),"")</f>
        <v/>
      </c>
      <c r="C1363" s="2" t="str">
        <f ca="1">IFERROR(IF(AND(VLOOKUP($L1363,'[1]Lookup Data'!N:N,1,0)=$L1363,VLOOKUP($L1363,'[1]Lookup Data'!M:M,1,0)=$L1363),"Nov-Oct",""),"")</f>
        <v/>
      </c>
      <c r="D1363" s="3" t="e">
        <f t="array" aca="1" ref="D1363" ca="1">_xludf.XLOOKUP(AB1363,'[1]Migrated Societies Data'!D:D,'[1]Migrated Societies Data'!B:B)</f>
        <v>#NAME?</v>
      </c>
      <c r="E1363" s="3" t="e">
        <f t="array" aca="1" ref="E1363" ca="1">_xludf.XLOOKUP(AB1363,'[1]Migrated Societies Data'!D:D,'[1]Migrated Societies Data'!E:E)</f>
        <v>#NAME?</v>
      </c>
      <c r="F1363" s="3" t="e">
        <f t="array" aca="1" ref="F1363" ca="1">_xludf.XLOOKUP(M1363,[1]order_Report_SA_ID_BB2.0!Q:Q,[1]order_Report_SA_ID_BB2.0!H:H,"")</f>
        <v>#NAME?</v>
      </c>
      <c r="G1363" s="3">
        <f>WEEKNUM(AD1363,11)</f>
        <v>51</v>
      </c>
      <c r="H1363" s="3">
        <f>MONTH(AD1363)</f>
        <v>12</v>
      </c>
      <c r="I1363" s="3" t="e">
        <f t="array" aca="1" ref="I1363" ca="1">_xludf.XLOOKUP(T1363,'[1]Lookup Data'!I:I,'[1]Lookup Data'!H:H,"")</f>
        <v>#NAME?</v>
      </c>
      <c r="J1363" s="3">
        <v>1184327939</v>
      </c>
      <c r="K1363" s="3" t="s">
        <v>11</v>
      </c>
      <c r="L1363" s="3">
        <v>6798714</v>
      </c>
      <c r="M1363" s="3">
        <v>1856655785</v>
      </c>
      <c r="N1363" s="3" t="s">
        <v>10</v>
      </c>
      <c r="O1363" s="3">
        <v>30</v>
      </c>
      <c r="P1363" s="3">
        <v>91.14</v>
      </c>
      <c r="Q1363" s="3">
        <v>54</v>
      </c>
      <c r="R1363" s="3">
        <v>145.13999999999999</v>
      </c>
      <c r="S1363" s="3">
        <v>54</v>
      </c>
      <c r="T1363" s="3" t="s">
        <v>9</v>
      </c>
      <c r="U1363" s="3" t="s">
        <v>8</v>
      </c>
      <c r="V1363" s="3" t="s">
        <v>7</v>
      </c>
      <c r="W1363" s="3" t="s">
        <v>6</v>
      </c>
      <c r="X1363" s="3" t="s">
        <v>685</v>
      </c>
      <c r="Y1363" s="3" t="s">
        <v>684</v>
      </c>
      <c r="Z1363" s="1">
        <v>46010.338194444441</v>
      </c>
      <c r="AA1363" s="3" t="s">
        <v>683</v>
      </c>
      <c r="AB1363" s="3" t="s">
        <v>13</v>
      </c>
      <c r="AC1363" s="3" t="s">
        <v>1</v>
      </c>
      <c r="AD1363" s="1">
        <v>46010</v>
      </c>
      <c r="AH1363" s="3" t="s">
        <v>12</v>
      </c>
      <c r="AI1363" s="3"/>
    </row>
    <row r="1364" spans="1:35">
      <c r="A1364" s="2" t="str">
        <f ca="1">IFERROR(IF(AND(VLOOKUP($L1364,'[1]Lookup Data'!L:L,1,0)=$L1364,VLOOKUP($L1364,'[1]Lookup Data'!K:K,1,0)=$L1364),"Sep-Aug",""),"")</f>
        <v/>
      </c>
      <c r="B1364" s="2" t="str">
        <f ca="1">IFERROR(IF(AND(VLOOKUP($L1364,'[1]Lookup Data'!M:M,1,0)=$L1364,VLOOKUP($L1364,'[1]Lookup Data'!L:L,1,0)=$L1364),"Oct-Sep",""),"")</f>
        <v/>
      </c>
      <c r="C1364" s="2" t="str">
        <f ca="1">IFERROR(IF(AND(VLOOKUP($L1364,'[1]Lookup Data'!N:N,1,0)=$L1364,VLOOKUP($L1364,'[1]Lookup Data'!M:M,1,0)=$L1364),"Nov-Oct",""),"")</f>
        <v/>
      </c>
      <c r="D1364" s="3" t="e">
        <f t="array" aca="1" ref="D1364" ca="1">_xludf.XLOOKUP(AB1364,'[1]Migrated Societies Data'!D:D,'[1]Migrated Societies Data'!B:B)</f>
        <v>#NAME?</v>
      </c>
      <c r="E1364" s="3" t="e">
        <f t="array" aca="1" ref="E1364" ca="1">_xludf.XLOOKUP(AB1364,'[1]Migrated Societies Data'!D:D,'[1]Migrated Societies Data'!E:E)</f>
        <v>#NAME?</v>
      </c>
      <c r="F1364" s="3" t="e">
        <f t="array" aca="1" ref="F1364" ca="1">_xludf.XLOOKUP(M1364,[1]order_Report_SA_ID_BB2.0!Q:Q,[1]order_Report_SA_ID_BB2.0!H:H,"")</f>
        <v>#NAME?</v>
      </c>
      <c r="G1364" s="3">
        <f>WEEKNUM(AD1364,11)</f>
        <v>51</v>
      </c>
      <c r="H1364" s="3">
        <f>MONTH(AD1364)</f>
        <v>12</v>
      </c>
      <c r="I1364" s="3" t="e">
        <f t="array" aca="1" ref="I1364" ca="1">_xludf.XLOOKUP(T1364,'[1]Lookup Data'!I:I,'[1]Lookup Data'!H:H,"")</f>
        <v>#NAME?</v>
      </c>
      <c r="J1364" s="3">
        <v>1184328925</v>
      </c>
      <c r="K1364" s="3" t="s">
        <v>11</v>
      </c>
      <c r="L1364" s="3">
        <v>8228169</v>
      </c>
      <c r="M1364" s="3">
        <v>1856656214</v>
      </c>
      <c r="N1364" s="3" t="s">
        <v>10</v>
      </c>
      <c r="O1364" s="3">
        <v>30</v>
      </c>
      <c r="P1364" s="3">
        <v>346.46</v>
      </c>
      <c r="Q1364" s="3">
        <v>27</v>
      </c>
      <c r="R1364" s="3">
        <v>373.46</v>
      </c>
      <c r="S1364" s="3">
        <v>27</v>
      </c>
      <c r="T1364" s="3" t="s">
        <v>9</v>
      </c>
      <c r="U1364" s="3" t="s">
        <v>8</v>
      </c>
      <c r="V1364" s="3" t="s">
        <v>7</v>
      </c>
      <c r="W1364" s="3" t="s">
        <v>6</v>
      </c>
      <c r="X1364" s="3" t="s">
        <v>682</v>
      </c>
      <c r="Y1364" s="3" t="s">
        <v>681</v>
      </c>
      <c r="Z1364" s="1">
        <v>46010.339583333334</v>
      </c>
      <c r="AA1364" s="3" t="s">
        <v>680</v>
      </c>
      <c r="AB1364" s="3" t="s">
        <v>152</v>
      </c>
      <c r="AC1364" s="3" t="s">
        <v>1</v>
      </c>
      <c r="AD1364" s="1">
        <v>46010</v>
      </c>
      <c r="AH1364" s="3" t="s">
        <v>12</v>
      </c>
      <c r="AI1364" s="3"/>
    </row>
    <row r="1365" spans="1:35">
      <c r="A1365" s="2" t="str">
        <f ca="1">IFERROR(IF(AND(VLOOKUP($L1365,'[1]Lookup Data'!L:L,1,0)=$L1365,VLOOKUP($L1365,'[1]Lookup Data'!K:K,1,0)=$L1365),"Sep-Aug",""),"")</f>
        <v/>
      </c>
      <c r="B1365" s="2" t="str">
        <f ca="1">IFERROR(IF(AND(VLOOKUP($L1365,'[1]Lookup Data'!M:M,1,0)=$L1365,VLOOKUP($L1365,'[1]Lookup Data'!L:L,1,0)=$L1365),"Oct-Sep",""),"")</f>
        <v/>
      </c>
      <c r="C1365" s="2" t="str">
        <f ca="1">IFERROR(IF(AND(VLOOKUP($L1365,'[1]Lookup Data'!N:N,1,0)=$L1365,VLOOKUP($L1365,'[1]Lookup Data'!M:M,1,0)=$L1365),"Nov-Oct",""),"")</f>
        <v/>
      </c>
      <c r="D1365" s="3" t="e">
        <f t="array" aca="1" ref="D1365" ca="1">_xludf.XLOOKUP(AB1365,'[1]Migrated Societies Data'!D:D,'[1]Migrated Societies Data'!B:B)</f>
        <v>#NAME?</v>
      </c>
      <c r="E1365" s="3" t="e">
        <f t="array" aca="1" ref="E1365" ca="1">_xludf.XLOOKUP(AB1365,'[1]Migrated Societies Data'!D:D,'[1]Migrated Societies Data'!E:E)</f>
        <v>#NAME?</v>
      </c>
      <c r="F1365" s="3" t="e">
        <f t="array" aca="1" ref="F1365" ca="1">_xludf.XLOOKUP(M1365,[1]order_Report_SA_ID_BB2.0!Q:Q,[1]order_Report_SA_ID_BB2.0!H:H,"")</f>
        <v>#NAME?</v>
      </c>
      <c r="G1365" s="3">
        <f>WEEKNUM(AD1365,11)</f>
        <v>51</v>
      </c>
      <c r="H1365" s="3">
        <f>MONTH(AD1365)</f>
        <v>12</v>
      </c>
      <c r="I1365" s="3" t="e">
        <f t="array" aca="1" ref="I1365" ca="1">_xludf.XLOOKUP(T1365,'[1]Lookup Data'!I:I,'[1]Lookup Data'!H:H,"")</f>
        <v>#NAME?</v>
      </c>
      <c r="J1365" s="3">
        <v>1184811089</v>
      </c>
      <c r="K1365" s="3" t="s">
        <v>11</v>
      </c>
      <c r="L1365" s="3">
        <v>41646356</v>
      </c>
      <c r="M1365" s="3">
        <v>1857446937</v>
      </c>
      <c r="N1365" s="3" t="s">
        <v>10</v>
      </c>
      <c r="O1365" s="3">
        <v>30</v>
      </c>
      <c r="P1365" s="3">
        <v>-1.44</v>
      </c>
      <c r="Q1365" s="3">
        <v>1.44</v>
      </c>
      <c r="R1365" s="3">
        <v>0</v>
      </c>
      <c r="S1365" s="3">
        <v>1.44</v>
      </c>
      <c r="T1365" s="3" t="s">
        <v>679</v>
      </c>
      <c r="U1365" s="3" t="s">
        <v>678</v>
      </c>
      <c r="V1365" s="3" t="s">
        <v>677</v>
      </c>
      <c r="W1365" s="3" t="s">
        <v>676</v>
      </c>
      <c r="X1365" s="3" t="s">
        <v>675</v>
      </c>
      <c r="Z1365" s="1">
        <v>46011.018055555556</v>
      </c>
      <c r="AA1365" s="3" t="s">
        <v>674</v>
      </c>
      <c r="AB1365" s="3" t="s">
        <v>114</v>
      </c>
      <c r="AC1365" s="3" t="s">
        <v>1</v>
      </c>
      <c r="AD1365" s="1">
        <v>46012</v>
      </c>
      <c r="AH1365" s="3" t="s">
        <v>673</v>
      </c>
    </row>
    <row r="1366" spans="1:35">
      <c r="A1366" s="2" t="str">
        <f ca="1">IFERROR(IF(AND(VLOOKUP($L1366,'[1]Lookup Data'!L:L,1,0)=$L1366,VLOOKUP($L1366,'[1]Lookup Data'!K:K,1,0)=$L1366),"Sep-Aug",""),"")</f>
        <v/>
      </c>
      <c r="B1366" s="2" t="str">
        <f ca="1">IFERROR(IF(AND(VLOOKUP($L1366,'[1]Lookup Data'!M:M,1,0)=$L1366,VLOOKUP($L1366,'[1]Lookup Data'!L:L,1,0)=$L1366),"Oct-Sep",""),"")</f>
        <v/>
      </c>
      <c r="C1366" s="2" t="str">
        <f ca="1">IFERROR(IF(AND(VLOOKUP($L1366,'[1]Lookup Data'!N:N,1,0)=$L1366,VLOOKUP($L1366,'[1]Lookup Data'!M:M,1,0)=$L1366),"Nov-Oct",""),"")</f>
        <v/>
      </c>
      <c r="D1366" s="3" t="e">
        <f t="array" aca="1" ref="D1366" ca="1">_xludf.XLOOKUP(AB1366,'[1]Migrated Societies Data'!D:D,'[1]Migrated Societies Data'!B:B)</f>
        <v>#NAME?</v>
      </c>
      <c r="E1366" s="3" t="e">
        <f t="array" aca="1" ref="E1366" ca="1">_xludf.XLOOKUP(AB1366,'[1]Migrated Societies Data'!D:D,'[1]Migrated Societies Data'!E:E)</f>
        <v>#NAME?</v>
      </c>
      <c r="F1366" s="3" t="e">
        <f t="array" aca="1" ref="F1366" ca="1">_xludf.XLOOKUP(M1366,[1]order_Report_SA_ID_BB2.0!Q:Q,[1]order_Report_SA_ID_BB2.0!H:H,"")</f>
        <v>#NAME?</v>
      </c>
      <c r="G1366" s="3">
        <f>WEEKNUM(AD1366,11)</f>
        <v>51</v>
      </c>
      <c r="H1366" s="3">
        <f>MONTH(AD1366)</f>
        <v>12</v>
      </c>
      <c r="I1366" s="3" t="e">
        <f t="array" aca="1" ref="I1366" ca="1">_xludf.XLOOKUP(T1366,'[1]Lookup Data'!I:I,'[1]Lookup Data'!H:H,"")</f>
        <v>#NAME?</v>
      </c>
      <c r="J1366" s="3">
        <v>1184814468</v>
      </c>
      <c r="K1366" s="3" t="s">
        <v>11</v>
      </c>
      <c r="L1366" s="3">
        <v>16291631</v>
      </c>
      <c r="M1366" s="3">
        <v>1857444860</v>
      </c>
      <c r="N1366" s="3" t="s">
        <v>10</v>
      </c>
      <c r="O1366" s="3">
        <v>30</v>
      </c>
      <c r="P1366" s="3">
        <v>213.41</v>
      </c>
      <c r="Q1366" s="3">
        <v>35</v>
      </c>
      <c r="R1366" s="3">
        <v>248.41</v>
      </c>
      <c r="S1366" s="3">
        <v>35</v>
      </c>
      <c r="T1366" s="3" t="s">
        <v>156</v>
      </c>
      <c r="U1366" s="3" t="s">
        <v>8</v>
      </c>
      <c r="V1366" s="3" t="s">
        <v>155</v>
      </c>
      <c r="W1366" s="3" t="s">
        <v>28</v>
      </c>
      <c r="X1366" s="3" t="s">
        <v>672</v>
      </c>
      <c r="Z1366" s="1">
        <v>46011.063888888886</v>
      </c>
      <c r="AA1366" s="3" t="s">
        <v>206</v>
      </c>
      <c r="AB1366" s="3" t="s">
        <v>30</v>
      </c>
      <c r="AC1366" s="3" t="s">
        <v>1</v>
      </c>
      <c r="AD1366" s="1">
        <v>46011</v>
      </c>
      <c r="AH1366" s="3" t="s">
        <v>12</v>
      </c>
    </row>
    <row r="1367" spans="1:35">
      <c r="A1367" s="2" t="str">
        <f ca="1">IFERROR(IF(AND(VLOOKUP($L1367,'[1]Lookup Data'!L:L,1,0)=$L1367,VLOOKUP($L1367,'[1]Lookup Data'!K:K,1,0)=$L1367),"Sep-Aug",""),"")</f>
        <v/>
      </c>
      <c r="B1367" s="2" t="str">
        <f ca="1">IFERROR(IF(AND(VLOOKUP($L1367,'[1]Lookup Data'!M:M,1,0)=$L1367,VLOOKUP($L1367,'[1]Lookup Data'!L:L,1,0)=$L1367),"Oct-Sep",""),"")</f>
        <v/>
      </c>
      <c r="C1367" s="2" t="str">
        <f ca="1">IFERROR(IF(AND(VLOOKUP($L1367,'[1]Lookup Data'!N:N,1,0)=$L1367,VLOOKUP($L1367,'[1]Lookup Data'!M:M,1,0)=$L1367),"Nov-Oct",""),"")</f>
        <v/>
      </c>
      <c r="D1367" s="3" t="e">
        <f t="array" aca="1" ref="D1367" ca="1">_xludf.XLOOKUP(AB1367,'[1]Migrated Societies Data'!D:D,'[1]Migrated Societies Data'!B:B)</f>
        <v>#NAME?</v>
      </c>
      <c r="E1367" s="3" t="e">
        <f t="array" aca="1" ref="E1367" ca="1">_xludf.XLOOKUP(AB1367,'[1]Migrated Societies Data'!D:D,'[1]Migrated Societies Data'!E:E)</f>
        <v>#NAME?</v>
      </c>
      <c r="F1367" s="3" t="e">
        <f t="array" aca="1" ref="F1367" ca="1">_xludf.XLOOKUP(M1367,[1]order_Report_SA_ID_BB2.0!Q:Q,[1]order_Report_SA_ID_BB2.0!H:H,"")</f>
        <v>#NAME?</v>
      </c>
      <c r="G1367" s="3">
        <f>WEEKNUM(AD1367,11)</f>
        <v>51</v>
      </c>
      <c r="H1367" s="3">
        <f>MONTH(AD1367)</f>
        <v>12</v>
      </c>
      <c r="I1367" s="3" t="e">
        <f t="array" aca="1" ref="I1367" ca="1">_xludf.XLOOKUP(T1367,'[1]Lookup Data'!I:I,'[1]Lookup Data'!H:H,"")</f>
        <v>#NAME?</v>
      </c>
      <c r="J1367" s="3">
        <v>1184814469</v>
      </c>
      <c r="K1367" s="3" t="s">
        <v>11</v>
      </c>
      <c r="L1367" s="3">
        <v>19705678</v>
      </c>
      <c r="M1367" s="3">
        <v>1857443959</v>
      </c>
      <c r="N1367" s="3" t="s">
        <v>10</v>
      </c>
      <c r="O1367" s="3">
        <v>30</v>
      </c>
      <c r="P1367" s="3">
        <v>162.74</v>
      </c>
      <c r="Q1367" s="3">
        <v>279.01</v>
      </c>
      <c r="R1367" s="3">
        <v>441.75</v>
      </c>
      <c r="S1367" s="3">
        <v>279.01</v>
      </c>
      <c r="T1367" s="3" t="s">
        <v>156</v>
      </c>
      <c r="U1367" s="3" t="s">
        <v>8</v>
      </c>
      <c r="V1367" s="3" t="s">
        <v>155</v>
      </c>
      <c r="W1367" s="3" t="s">
        <v>28</v>
      </c>
      <c r="X1367" s="3" t="s">
        <v>671</v>
      </c>
      <c r="Z1367" s="1">
        <v>46011.063888888886</v>
      </c>
      <c r="AA1367" s="3" t="s">
        <v>226</v>
      </c>
      <c r="AB1367" s="3" t="s">
        <v>2</v>
      </c>
      <c r="AC1367" s="3" t="s">
        <v>1</v>
      </c>
      <c r="AD1367" s="1">
        <v>46011</v>
      </c>
      <c r="AH1367" s="3" t="s">
        <v>12</v>
      </c>
    </row>
    <row r="1368" spans="1:35">
      <c r="A1368" s="2" t="str">
        <f ca="1">IFERROR(IF(AND(VLOOKUP($L1368,'[1]Lookup Data'!L:L,1,0)=$L1368,VLOOKUP($L1368,'[1]Lookup Data'!K:K,1,0)=$L1368),"Sep-Aug",""),"")</f>
        <v/>
      </c>
      <c r="B1368" s="2" t="str">
        <f ca="1">IFERROR(IF(AND(VLOOKUP($L1368,'[1]Lookup Data'!M:M,1,0)=$L1368,VLOOKUP($L1368,'[1]Lookup Data'!L:L,1,0)=$L1368),"Oct-Sep",""),"")</f>
        <v/>
      </c>
      <c r="C1368" s="2" t="str">
        <f ca="1">IFERROR(IF(AND(VLOOKUP($L1368,'[1]Lookup Data'!N:N,1,0)=$L1368,VLOOKUP($L1368,'[1]Lookup Data'!M:M,1,0)=$L1368),"Nov-Oct",""),"")</f>
        <v/>
      </c>
      <c r="D1368" s="3" t="e">
        <f t="array" aca="1" ref="D1368" ca="1">_xludf.XLOOKUP(AB1368,'[1]Migrated Societies Data'!D:D,'[1]Migrated Societies Data'!B:B)</f>
        <v>#NAME?</v>
      </c>
      <c r="E1368" s="3" t="e">
        <f t="array" aca="1" ref="E1368" ca="1">_xludf.XLOOKUP(AB1368,'[1]Migrated Societies Data'!D:D,'[1]Migrated Societies Data'!E:E)</f>
        <v>#NAME?</v>
      </c>
      <c r="F1368" s="3" t="e">
        <f t="array" aca="1" ref="F1368" ca="1">_xludf.XLOOKUP(M1368,[1]order_Report_SA_ID_BB2.0!Q:Q,[1]order_Report_SA_ID_BB2.0!H:H,"")</f>
        <v>#NAME?</v>
      </c>
      <c r="G1368" s="3">
        <f>WEEKNUM(AD1368,11)</f>
        <v>51</v>
      </c>
      <c r="H1368" s="3">
        <f>MONTH(AD1368)</f>
        <v>12</v>
      </c>
      <c r="I1368" s="3" t="e">
        <f t="array" aca="1" ref="I1368" ca="1">_xludf.XLOOKUP(T1368,'[1]Lookup Data'!I:I,'[1]Lookup Data'!H:H,"")</f>
        <v>#NAME?</v>
      </c>
      <c r="J1368" s="3">
        <v>1184814542</v>
      </c>
      <c r="K1368" s="3" t="s">
        <v>11</v>
      </c>
      <c r="L1368" s="3">
        <v>972386</v>
      </c>
      <c r="M1368" s="3">
        <v>1857400928</v>
      </c>
      <c r="N1368" s="3" t="s">
        <v>10</v>
      </c>
      <c r="O1368" s="3">
        <v>30</v>
      </c>
      <c r="P1368" s="3">
        <v>47.06</v>
      </c>
      <c r="Q1368" s="3">
        <v>7.99</v>
      </c>
      <c r="R1368" s="3">
        <v>55.05</v>
      </c>
      <c r="S1368" s="3">
        <v>7.99</v>
      </c>
      <c r="T1368" s="3" t="s">
        <v>147</v>
      </c>
      <c r="U1368" s="3" t="s">
        <v>146</v>
      </c>
      <c r="V1368" s="3" t="s">
        <v>145</v>
      </c>
      <c r="W1368" s="3" t="s">
        <v>144</v>
      </c>
      <c r="X1368" s="3" t="s">
        <v>670</v>
      </c>
      <c r="Z1368" s="1">
        <v>46011.06527777778</v>
      </c>
      <c r="AA1368" s="3" t="s">
        <v>87</v>
      </c>
      <c r="AB1368" s="3" t="s">
        <v>13</v>
      </c>
      <c r="AC1368" s="3" t="s">
        <v>1</v>
      </c>
      <c r="AD1368" s="1">
        <v>46011</v>
      </c>
      <c r="AH1368" s="3" t="s">
        <v>0</v>
      </c>
    </row>
    <row r="1369" spans="1:35">
      <c r="A1369" s="2" t="str">
        <f ca="1">IFERROR(IF(AND(VLOOKUP($L1369,'[1]Lookup Data'!L:L,1,0)=$L1369,VLOOKUP($L1369,'[1]Lookup Data'!K:K,1,0)=$L1369),"Sep-Aug",""),"")</f>
        <v/>
      </c>
      <c r="B1369" s="2" t="str">
        <f ca="1">IFERROR(IF(AND(VLOOKUP($L1369,'[1]Lookup Data'!M:M,1,0)=$L1369,VLOOKUP($L1369,'[1]Lookup Data'!L:L,1,0)=$L1369),"Oct-Sep",""),"")</f>
        <v/>
      </c>
      <c r="C1369" s="2" t="str">
        <f ca="1">IFERROR(IF(AND(VLOOKUP($L1369,'[1]Lookup Data'!N:N,1,0)=$L1369,VLOOKUP($L1369,'[1]Lookup Data'!M:M,1,0)=$L1369),"Nov-Oct",""),"")</f>
        <v/>
      </c>
      <c r="D1369" s="3" t="e">
        <f t="array" aca="1" ref="D1369" ca="1">_xludf.XLOOKUP(AB1369,'[1]Migrated Societies Data'!D:D,'[1]Migrated Societies Data'!B:B)</f>
        <v>#NAME?</v>
      </c>
      <c r="E1369" s="3" t="e">
        <f t="array" aca="1" ref="E1369" ca="1">_xludf.XLOOKUP(AB1369,'[1]Migrated Societies Data'!D:D,'[1]Migrated Societies Data'!E:E)</f>
        <v>#NAME?</v>
      </c>
      <c r="F1369" s="3" t="e">
        <f t="array" aca="1" ref="F1369" ca="1">_xludf.XLOOKUP(M1369,[1]order_Report_SA_ID_BB2.0!Q:Q,[1]order_Report_SA_ID_BB2.0!H:H,"")</f>
        <v>#NAME?</v>
      </c>
      <c r="G1369" s="3">
        <f>WEEKNUM(AD1369,11)</f>
        <v>51</v>
      </c>
      <c r="H1369" s="3">
        <f>MONTH(AD1369)</f>
        <v>12</v>
      </c>
      <c r="I1369" s="3" t="e">
        <f t="array" aca="1" ref="I1369" ca="1">_xludf.XLOOKUP(T1369,'[1]Lookup Data'!I:I,'[1]Lookup Data'!H:H,"")</f>
        <v>#NAME?</v>
      </c>
      <c r="J1369" s="3">
        <v>1184814545</v>
      </c>
      <c r="K1369" s="3" t="s">
        <v>11</v>
      </c>
      <c r="L1369" s="3">
        <v>9901190</v>
      </c>
      <c r="M1369" s="3">
        <v>1857442994</v>
      </c>
      <c r="N1369" s="3" t="s">
        <v>10</v>
      </c>
      <c r="O1369" s="3">
        <v>30</v>
      </c>
      <c r="P1369" s="3">
        <v>2.62</v>
      </c>
      <c r="Q1369" s="3">
        <v>14</v>
      </c>
      <c r="R1369" s="3">
        <v>16.62</v>
      </c>
      <c r="S1369" s="3">
        <v>14</v>
      </c>
      <c r="T1369" s="3" t="s">
        <v>156</v>
      </c>
      <c r="U1369" s="3" t="s">
        <v>8</v>
      </c>
      <c r="V1369" s="3" t="s">
        <v>155</v>
      </c>
      <c r="W1369" s="3" t="s">
        <v>28</v>
      </c>
      <c r="X1369" s="3" t="s">
        <v>669</v>
      </c>
      <c r="Z1369" s="1">
        <v>46011.06527777778</v>
      </c>
      <c r="AA1369" s="3" t="s">
        <v>220</v>
      </c>
      <c r="AB1369" s="3" t="s">
        <v>152</v>
      </c>
      <c r="AC1369" s="3" t="s">
        <v>1</v>
      </c>
      <c r="AD1369" s="1">
        <v>46011</v>
      </c>
      <c r="AH1369" s="3" t="s">
        <v>12</v>
      </c>
    </row>
    <row r="1370" spans="1:35">
      <c r="A1370" s="2" t="str">
        <f ca="1">IFERROR(IF(AND(VLOOKUP($L1370,'[1]Lookup Data'!L:L,1,0)=$L1370,VLOOKUP($L1370,'[1]Lookup Data'!K:K,1,0)=$L1370),"Sep-Aug",""),"")</f>
        <v/>
      </c>
      <c r="B1370" s="2" t="str">
        <f ca="1">IFERROR(IF(AND(VLOOKUP($L1370,'[1]Lookup Data'!M:M,1,0)=$L1370,VLOOKUP($L1370,'[1]Lookup Data'!L:L,1,0)=$L1370),"Oct-Sep",""),"")</f>
        <v/>
      </c>
      <c r="C1370" s="2" t="str">
        <f ca="1">IFERROR(IF(AND(VLOOKUP($L1370,'[1]Lookup Data'!N:N,1,0)=$L1370,VLOOKUP($L1370,'[1]Lookup Data'!M:M,1,0)=$L1370),"Nov-Oct",""),"")</f>
        <v/>
      </c>
      <c r="D1370" s="3" t="e">
        <f t="array" aca="1" ref="D1370" ca="1">_xludf.XLOOKUP(AB1370,'[1]Migrated Societies Data'!D:D,'[1]Migrated Societies Data'!B:B)</f>
        <v>#NAME?</v>
      </c>
      <c r="E1370" s="3" t="e">
        <f t="array" aca="1" ref="E1370" ca="1">_xludf.XLOOKUP(AB1370,'[1]Migrated Societies Data'!D:D,'[1]Migrated Societies Data'!E:E)</f>
        <v>#NAME?</v>
      </c>
      <c r="F1370" s="3" t="e">
        <f t="array" aca="1" ref="F1370" ca="1">_xludf.XLOOKUP(M1370,[1]order_Report_SA_ID_BB2.0!Q:Q,[1]order_Report_SA_ID_BB2.0!H:H,"")</f>
        <v>#NAME?</v>
      </c>
      <c r="G1370" s="3">
        <f>WEEKNUM(AD1370,11)</f>
        <v>51</v>
      </c>
      <c r="H1370" s="3">
        <f>MONTH(AD1370)</f>
        <v>12</v>
      </c>
      <c r="I1370" s="3" t="e">
        <f t="array" aca="1" ref="I1370" ca="1">_xludf.XLOOKUP(T1370,'[1]Lookup Data'!I:I,'[1]Lookup Data'!H:H,"")</f>
        <v>#NAME?</v>
      </c>
      <c r="J1370" s="3">
        <v>1184814547</v>
      </c>
      <c r="K1370" s="3" t="s">
        <v>11</v>
      </c>
      <c r="L1370" s="3">
        <v>8301809</v>
      </c>
      <c r="M1370" s="3">
        <v>1857444048</v>
      </c>
      <c r="N1370" s="3" t="s">
        <v>10</v>
      </c>
      <c r="O1370" s="3">
        <v>30</v>
      </c>
      <c r="P1370" s="3">
        <v>2006.4</v>
      </c>
      <c r="Q1370" s="3">
        <v>35</v>
      </c>
      <c r="R1370" s="3">
        <v>2041.4</v>
      </c>
      <c r="S1370" s="3">
        <v>35</v>
      </c>
      <c r="T1370" s="3" t="s">
        <v>156</v>
      </c>
      <c r="U1370" s="3" t="s">
        <v>8</v>
      </c>
      <c r="V1370" s="3" t="s">
        <v>155</v>
      </c>
      <c r="W1370" s="3" t="s">
        <v>28</v>
      </c>
      <c r="X1370" s="3" t="s">
        <v>668</v>
      </c>
      <c r="Z1370" s="1">
        <v>46011.06527777778</v>
      </c>
      <c r="AA1370" s="3" t="s">
        <v>222</v>
      </c>
      <c r="AB1370" s="3" t="s">
        <v>152</v>
      </c>
      <c r="AC1370" s="3" t="s">
        <v>1</v>
      </c>
      <c r="AD1370" s="1">
        <v>46011</v>
      </c>
      <c r="AH1370" s="3" t="s">
        <v>12</v>
      </c>
    </row>
    <row r="1371" spans="1:35">
      <c r="A1371" s="2" t="str">
        <f ca="1">IFERROR(IF(AND(VLOOKUP($L1371,'[1]Lookup Data'!L:L,1,0)=$L1371,VLOOKUP($L1371,'[1]Lookup Data'!K:K,1,0)=$L1371),"Sep-Aug",""),"")</f>
        <v/>
      </c>
      <c r="B1371" s="2" t="str">
        <f ca="1">IFERROR(IF(AND(VLOOKUP($L1371,'[1]Lookup Data'!M:M,1,0)=$L1371,VLOOKUP($L1371,'[1]Lookup Data'!L:L,1,0)=$L1371),"Oct-Sep",""),"")</f>
        <v/>
      </c>
      <c r="C1371" s="2" t="str">
        <f ca="1">IFERROR(IF(AND(VLOOKUP($L1371,'[1]Lookup Data'!N:N,1,0)=$L1371,VLOOKUP($L1371,'[1]Lookup Data'!M:M,1,0)=$L1371),"Nov-Oct",""),"")</f>
        <v/>
      </c>
      <c r="D1371" s="3" t="e">
        <f t="array" aca="1" ref="D1371" ca="1">_xludf.XLOOKUP(AB1371,'[1]Migrated Societies Data'!D:D,'[1]Migrated Societies Data'!B:B)</f>
        <v>#NAME?</v>
      </c>
      <c r="E1371" s="3" t="e">
        <f t="array" aca="1" ref="E1371" ca="1">_xludf.XLOOKUP(AB1371,'[1]Migrated Societies Data'!D:D,'[1]Migrated Societies Data'!E:E)</f>
        <v>#NAME?</v>
      </c>
      <c r="F1371" s="3" t="e">
        <f t="array" aca="1" ref="F1371" ca="1">_xludf.XLOOKUP(M1371,[1]order_Report_SA_ID_BB2.0!Q:Q,[1]order_Report_SA_ID_BB2.0!H:H,"")</f>
        <v>#NAME?</v>
      </c>
      <c r="G1371" s="3">
        <f>WEEKNUM(AD1371,11)</f>
        <v>51</v>
      </c>
      <c r="H1371" s="3">
        <f>MONTH(AD1371)</f>
        <v>12</v>
      </c>
      <c r="I1371" s="3" t="e">
        <f t="array" aca="1" ref="I1371" ca="1">_xludf.XLOOKUP(T1371,'[1]Lookup Data'!I:I,'[1]Lookup Data'!H:H,"")</f>
        <v>#NAME?</v>
      </c>
      <c r="J1371" s="3">
        <v>1184814548</v>
      </c>
      <c r="K1371" s="3" t="s">
        <v>11</v>
      </c>
      <c r="L1371" s="3">
        <v>189685</v>
      </c>
      <c r="M1371" s="3">
        <v>1857444366</v>
      </c>
      <c r="N1371" s="3" t="s">
        <v>10</v>
      </c>
      <c r="O1371" s="3">
        <v>30</v>
      </c>
      <c r="P1371" s="3">
        <v>105.31</v>
      </c>
      <c r="Q1371" s="3">
        <v>5</v>
      </c>
      <c r="R1371" s="3">
        <v>110.31</v>
      </c>
      <c r="S1371" s="3">
        <v>5</v>
      </c>
      <c r="T1371" s="3" t="s">
        <v>156</v>
      </c>
      <c r="U1371" s="3" t="s">
        <v>8</v>
      </c>
      <c r="V1371" s="3" t="s">
        <v>155</v>
      </c>
      <c r="W1371" s="3" t="s">
        <v>28</v>
      </c>
      <c r="X1371" s="3" t="s">
        <v>667</v>
      </c>
      <c r="Z1371" s="1">
        <v>46011.06527777778</v>
      </c>
      <c r="AA1371" s="3" t="s">
        <v>435</v>
      </c>
      <c r="AB1371" s="3" t="s">
        <v>152</v>
      </c>
      <c r="AC1371" s="3" t="s">
        <v>1</v>
      </c>
      <c r="AD1371" s="1">
        <v>46011</v>
      </c>
      <c r="AH1371" s="3" t="s">
        <v>12</v>
      </c>
    </row>
    <row r="1372" spans="1:35">
      <c r="A1372" s="2" t="str">
        <f ca="1">IFERROR(IF(AND(VLOOKUP($L1372,'[1]Lookup Data'!L:L,1,0)=$L1372,VLOOKUP($L1372,'[1]Lookup Data'!K:K,1,0)=$L1372),"Sep-Aug",""),"")</f>
        <v/>
      </c>
      <c r="B1372" s="2" t="str">
        <f ca="1">IFERROR(IF(AND(VLOOKUP($L1372,'[1]Lookup Data'!M:M,1,0)=$L1372,VLOOKUP($L1372,'[1]Lookup Data'!L:L,1,0)=$L1372),"Oct-Sep",""),"")</f>
        <v/>
      </c>
      <c r="C1372" s="2" t="str">
        <f ca="1">IFERROR(IF(AND(VLOOKUP($L1372,'[1]Lookup Data'!N:N,1,0)=$L1372,VLOOKUP($L1372,'[1]Lookup Data'!M:M,1,0)=$L1372),"Nov-Oct",""),"")</f>
        <v/>
      </c>
      <c r="D1372" s="3" t="e">
        <f t="array" aca="1" ref="D1372" ca="1">_xludf.XLOOKUP(AB1372,'[1]Migrated Societies Data'!D:D,'[1]Migrated Societies Data'!B:B)</f>
        <v>#NAME?</v>
      </c>
      <c r="E1372" s="3" t="e">
        <f t="array" aca="1" ref="E1372" ca="1">_xludf.XLOOKUP(AB1372,'[1]Migrated Societies Data'!D:D,'[1]Migrated Societies Data'!E:E)</f>
        <v>#NAME?</v>
      </c>
      <c r="F1372" s="3" t="e">
        <f t="array" aca="1" ref="F1372" ca="1">_xludf.XLOOKUP(M1372,[1]order_Report_SA_ID_BB2.0!Q:Q,[1]order_Report_SA_ID_BB2.0!H:H,"")</f>
        <v>#NAME?</v>
      </c>
      <c r="G1372" s="3">
        <f>WEEKNUM(AD1372,11)</f>
        <v>51</v>
      </c>
      <c r="H1372" s="3">
        <f>MONTH(AD1372)</f>
        <v>12</v>
      </c>
      <c r="I1372" s="3" t="e">
        <f t="array" aca="1" ref="I1372" ca="1">_xludf.XLOOKUP(T1372,'[1]Lookup Data'!I:I,'[1]Lookup Data'!H:H,"")</f>
        <v>#NAME?</v>
      </c>
      <c r="J1372" s="3">
        <v>1184814601</v>
      </c>
      <c r="K1372" s="3" t="s">
        <v>11</v>
      </c>
      <c r="L1372" s="3">
        <v>6695077</v>
      </c>
      <c r="M1372" s="3">
        <v>1857442268</v>
      </c>
      <c r="N1372" s="3" t="s">
        <v>10</v>
      </c>
      <c r="O1372" s="3">
        <v>30</v>
      </c>
      <c r="P1372" s="3">
        <v>63.26</v>
      </c>
      <c r="Q1372" s="3">
        <v>42</v>
      </c>
      <c r="R1372" s="3">
        <v>105.26</v>
      </c>
      <c r="S1372" s="3">
        <v>42</v>
      </c>
      <c r="T1372" s="3" t="s">
        <v>156</v>
      </c>
      <c r="U1372" s="3" t="s">
        <v>8</v>
      </c>
      <c r="V1372" s="3" t="s">
        <v>155</v>
      </c>
      <c r="W1372" s="3" t="s">
        <v>28</v>
      </c>
      <c r="X1372" s="3" t="s">
        <v>666</v>
      </c>
      <c r="Z1372" s="1">
        <v>46011.065972222219</v>
      </c>
      <c r="AA1372" s="3" t="s">
        <v>224</v>
      </c>
      <c r="AB1372" s="3" t="s">
        <v>78</v>
      </c>
      <c r="AC1372" s="3" t="s">
        <v>1</v>
      </c>
      <c r="AD1372" s="1">
        <v>46011</v>
      </c>
      <c r="AH1372" s="3" t="s">
        <v>12</v>
      </c>
    </row>
    <row r="1373" spans="1:35">
      <c r="A1373" s="2" t="str">
        <f ca="1">IFERROR(IF(AND(VLOOKUP($L1373,'[1]Lookup Data'!L:L,1,0)=$L1373,VLOOKUP($L1373,'[1]Lookup Data'!K:K,1,0)=$L1373),"Sep-Aug",""),"")</f>
        <v/>
      </c>
      <c r="B1373" s="2" t="str">
        <f ca="1">IFERROR(IF(AND(VLOOKUP($L1373,'[1]Lookup Data'!M:M,1,0)=$L1373,VLOOKUP($L1373,'[1]Lookup Data'!L:L,1,0)=$L1373),"Oct-Sep",""),"")</f>
        <v/>
      </c>
      <c r="C1373" s="2" t="str">
        <f ca="1">IFERROR(IF(AND(VLOOKUP($L1373,'[1]Lookup Data'!N:N,1,0)=$L1373,VLOOKUP($L1373,'[1]Lookup Data'!M:M,1,0)=$L1373),"Nov-Oct",""),"")</f>
        <v/>
      </c>
      <c r="D1373" s="3" t="e">
        <f t="array" aca="1" ref="D1373" ca="1">_xludf.XLOOKUP(AB1373,'[1]Migrated Societies Data'!D:D,'[1]Migrated Societies Data'!B:B)</f>
        <v>#NAME?</v>
      </c>
      <c r="E1373" s="3" t="e">
        <f t="array" aca="1" ref="E1373" ca="1">_xludf.XLOOKUP(AB1373,'[1]Migrated Societies Data'!D:D,'[1]Migrated Societies Data'!E:E)</f>
        <v>#NAME?</v>
      </c>
      <c r="F1373" s="3" t="e">
        <f t="array" aca="1" ref="F1373" ca="1">_xludf.XLOOKUP(M1373,[1]order_Report_SA_ID_BB2.0!Q:Q,[1]order_Report_SA_ID_BB2.0!H:H,"")</f>
        <v>#NAME?</v>
      </c>
      <c r="G1373" s="3">
        <f>WEEKNUM(AD1373,11)</f>
        <v>51</v>
      </c>
      <c r="H1373" s="3">
        <f>MONTH(AD1373)</f>
        <v>12</v>
      </c>
      <c r="I1373" s="3" t="e">
        <f t="array" aca="1" ref="I1373" ca="1">_xludf.XLOOKUP(T1373,'[1]Lookup Data'!I:I,'[1]Lookup Data'!H:H,"")</f>
        <v>#NAME?</v>
      </c>
      <c r="J1373" s="3">
        <v>1184814633</v>
      </c>
      <c r="K1373" s="3" t="s">
        <v>11</v>
      </c>
      <c r="L1373" s="3">
        <v>6263048</v>
      </c>
      <c r="M1373" s="3">
        <v>1857442248</v>
      </c>
      <c r="N1373" s="3" t="s">
        <v>10</v>
      </c>
      <c r="O1373" s="3">
        <v>30</v>
      </c>
      <c r="P1373" s="3">
        <v>48.07</v>
      </c>
      <c r="Q1373" s="3">
        <v>5</v>
      </c>
      <c r="R1373" s="3">
        <v>53.07</v>
      </c>
      <c r="S1373" s="3">
        <v>5</v>
      </c>
      <c r="T1373" s="3" t="s">
        <v>156</v>
      </c>
      <c r="U1373" s="3" t="s">
        <v>8</v>
      </c>
      <c r="V1373" s="3" t="s">
        <v>155</v>
      </c>
      <c r="W1373" s="3" t="s">
        <v>28</v>
      </c>
      <c r="X1373" s="3" t="s">
        <v>665</v>
      </c>
      <c r="Z1373" s="1">
        <v>46011.066666666666</v>
      </c>
      <c r="AA1373" s="3" t="s">
        <v>214</v>
      </c>
      <c r="AB1373" s="3" t="s">
        <v>17</v>
      </c>
      <c r="AC1373" s="3" t="s">
        <v>1</v>
      </c>
      <c r="AD1373" s="1">
        <v>46011</v>
      </c>
      <c r="AH1373" s="3" t="s">
        <v>12</v>
      </c>
    </row>
    <row r="1374" spans="1:35">
      <c r="A1374" s="2" t="str">
        <f ca="1">IFERROR(IF(AND(VLOOKUP($L1374,'[1]Lookup Data'!L:L,1,0)=$L1374,VLOOKUP($L1374,'[1]Lookup Data'!K:K,1,0)=$L1374),"Sep-Aug",""),"")</f>
        <v/>
      </c>
      <c r="B1374" s="2" t="str">
        <f ca="1">IFERROR(IF(AND(VLOOKUP($L1374,'[1]Lookup Data'!M:M,1,0)=$L1374,VLOOKUP($L1374,'[1]Lookup Data'!L:L,1,0)=$L1374),"Oct-Sep",""),"")</f>
        <v/>
      </c>
      <c r="C1374" s="2" t="str">
        <f ca="1">IFERROR(IF(AND(VLOOKUP($L1374,'[1]Lookup Data'!N:N,1,0)=$L1374,VLOOKUP($L1374,'[1]Lookup Data'!M:M,1,0)=$L1374),"Nov-Oct",""),"")</f>
        <v/>
      </c>
      <c r="D1374" s="3" t="e">
        <f t="array" aca="1" ref="D1374" ca="1">_xludf.XLOOKUP(AB1374,'[1]Migrated Societies Data'!D:D,'[1]Migrated Societies Data'!B:B)</f>
        <v>#NAME?</v>
      </c>
      <c r="E1374" s="3" t="e">
        <f t="array" aca="1" ref="E1374" ca="1">_xludf.XLOOKUP(AB1374,'[1]Migrated Societies Data'!D:D,'[1]Migrated Societies Data'!E:E)</f>
        <v>#NAME?</v>
      </c>
      <c r="F1374" s="3" t="e">
        <f t="array" aca="1" ref="F1374" ca="1">_xludf.XLOOKUP(M1374,[1]order_Report_SA_ID_BB2.0!Q:Q,[1]order_Report_SA_ID_BB2.0!H:H,"")</f>
        <v>#NAME?</v>
      </c>
      <c r="G1374" s="3">
        <f>WEEKNUM(AD1374,11)</f>
        <v>51</v>
      </c>
      <c r="H1374" s="3">
        <f>MONTH(AD1374)</f>
        <v>12</v>
      </c>
      <c r="I1374" s="3" t="e">
        <f t="array" aca="1" ref="I1374" ca="1">_xludf.XLOOKUP(T1374,'[1]Lookup Data'!I:I,'[1]Lookup Data'!H:H,"")</f>
        <v>#NAME?</v>
      </c>
      <c r="J1374" s="3">
        <v>1184814800</v>
      </c>
      <c r="K1374" s="3" t="s">
        <v>11</v>
      </c>
      <c r="L1374" s="3">
        <v>7127880</v>
      </c>
      <c r="M1374" s="3">
        <v>1857442132</v>
      </c>
      <c r="N1374" s="3" t="s">
        <v>10</v>
      </c>
      <c r="O1374" s="3">
        <v>30</v>
      </c>
      <c r="P1374" s="3">
        <v>847.34</v>
      </c>
      <c r="Q1374" s="3">
        <v>106.48</v>
      </c>
      <c r="R1374" s="3">
        <v>953.82</v>
      </c>
      <c r="S1374" s="3">
        <v>106.48</v>
      </c>
      <c r="T1374" s="3" t="s">
        <v>156</v>
      </c>
      <c r="U1374" s="3" t="s">
        <v>8</v>
      </c>
      <c r="V1374" s="3" t="s">
        <v>155</v>
      </c>
      <c r="W1374" s="3" t="s">
        <v>28</v>
      </c>
      <c r="X1374" s="3" t="s">
        <v>664</v>
      </c>
      <c r="Z1374" s="1">
        <v>46011.069444444445</v>
      </c>
      <c r="AA1374" s="3" t="s">
        <v>663</v>
      </c>
      <c r="AB1374" s="3" t="s">
        <v>75</v>
      </c>
      <c r="AC1374" s="3" t="s">
        <v>1</v>
      </c>
      <c r="AD1374" s="1">
        <v>46011</v>
      </c>
      <c r="AH1374" s="3" t="s">
        <v>12</v>
      </c>
    </row>
    <row r="1375" spans="1:35">
      <c r="A1375" s="2" t="str">
        <f ca="1">IFERROR(IF(AND(VLOOKUP($L1375,'[1]Lookup Data'!L:L,1,0)=$L1375,VLOOKUP($L1375,'[1]Lookup Data'!K:K,1,0)=$L1375),"Sep-Aug",""),"")</f>
        <v/>
      </c>
      <c r="B1375" s="2" t="str">
        <f ca="1">IFERROR(IF(AND(VLOOKUP($L1375,'[1]Lookup Data'!M:M,1,0)=$L1375,VLOOKUP($L1375,'[1]Lookup Data'!L:L,1,0)=$L1375),"Oct-Sep",""),"")</f>
        <v/>
      </c>
      <c r="C1375" s="2" t="str">
        <f ca="1">IFERROR(IF(AND(VLOOKUP($L1375,'[1]Lookup Data'!N:N,1,0)=$L1375,VLOOKUP($L1375,'[1]Lookup Data'!M:M,1,0)=$L1375),"Nov-Oct",""),"")</f>
        <v/>
      </c>
      <c r="D1375" s="3" t="e">
        <f t="array" aca="1" ref="D1375" ca="1">_xludf.XLOOKUP(AB1375,'[1]Migrated Societies Data'!D:D,'[1]Migrated Societies Data'!B:B)</f>
        <v>#NAME?</v>
      </c>
      <c r="E1375" s="3" t="e">
        <f t="array" aca="1" ref="E1375" ca="1">_xludf.XLOOKUP(AB1375,'[1]Migrated Societies Data'!D:D,'[1]Migrated Societies Data'!E:E)</f>
        <v>#NAME?</v>
      </c>
      <c r="F1375" s="3" t="e">
        <f t="array" aca="1" ref="F1375" ca="1">_xludf.XLOOKUP(M1375,[1]order_Report_SA_ID_BB2.0!Q:Q,[1]order_Report_SA_ID_BB2.0!H:H,"")</f>
        <v>#NAME?</v>
      </c>
      <c r="G1375" s="3">
        <f>WEEKNUM(AD1375,11)</f>
        <v>51</v>
      </c>
      <c r="H1375" s="3">
        <f>MONTH(AD1375)</f>
        <v>12</v>
      </c>
      <c r="I1375" s="3" t="e">
        <f t="array" aca="1" ref="I1375" ca="1">_xludf.XLOOKUP(T1375,'[1]Lookup Data'!I:I,'[1]Lookup Data'!H:H,"")</f>
        <v>#NAME?</v>
      </c>
      <c r="J1375" s="3">
        <v>1184814835</v>
      </c>
      <c r="K1375" s="3" t="s">
        <v>11</v>
      </c>
      <c r="L1375" s="3">
        <v>6294846</v>
      </c>
      <c r="M1375" s="3">
        <v>1857442145</v>
      </c>
      <c r="N1375" s="3" t="s">
        <v>10</v>
      </c>
      <c r="O1375" s="3">
        <v>30</v>
      </c>
      <c r="P1375" s="3">
        <v>788.06</v>
      </c>
      <c r="Q1375" s="3">
        <v>5</v>
      </c>
      <c r="R1375" s="3">
        <v>793.06</v>
      </c>
      <c r="S1375" s="3">
        <v>5</v>
      </c>
      <c r="T1375" s="3" t="s">
        <v>156</v>
      </c>
      <c r="U1375" s="3" t="s">
        <v>8</v>
      </c>
      <c r="V1375" s="3" t="s">
        <v>155</v>
      </c>
      <c r="W1375" s="3" t="s">
        <v>28</v>
      </c>
      <c r="X1375" s="3" t="s">
        <v>662</v>
      </c>
      <c r="Z1375" s="1">
        <v>46011.070138888892</v>
      </c>
      <c r="AA1375" s="3" t="s">
        <v>208</v>
      </c>
      <c r="AB1375" s="3" t="s">
        <v>30</v>
      </c>
      <c r="AC1375" s="3" t="s">
        <v>1</v>
      </c>
      <c r="AD1375" s="1">
        <v>46011</v>
      </c>
      <c r="AH1375" s="3" t="s">
        <v>12</v>
      </c>
    </row>
    <row r="1376" spans="1:35">
      <c r="A1376" s="2" t="str">
        <f ca="1">IFERROR(IF(AND(VLOOKUP($L1376,'[1]Lookup Data'!L:L,1,0)=$L1376,VLOOKUP($L1376,'[1]Lookup Data'!K:K,1,0)=$L1376),"Sep-Aug",""),"")</f>
        <v/>
      </c>
      <c r="B1376" s="2" t="str">
        <f ca="1">IFERROR(IF(AND(VLOOKUP($L1376,'[1]Lookup Data'!M:M,1,0)=$L1376,VLOOKUP($L1376,'[1]Lookup Data'!L:L,1,0)=$L1376),"Oct-Sep",""),"")</f>
        <v/>
      </c>
      <c r="C1376" s="2" t="str">
        <f ca="1">IFERROR(IF(AND(VLOOKUP($L1376,'[1]Lookup Data'!N:N,1,0)=$L1376,VLOOKUP($L1376,'[1]Lookup Data'!M:M,1,0)=$L1376),"Nov-Oct",""),"")</f>
        <v/>
      </c>
      <c r="D1376" s="3" t="e">
        <f t="array" aca="1" ref="D1376" ca="1">_xludf.XLOOKUP(AB1376,'[1]Migrated Societies Data'!D:D,'[1]Migrated Societies Data'!B:B)</f>
        <v>#NAME?</v>
      </c>
      <c r="E1376" s="3" t="e">
        <f t="array" aca="1" ref="E1376" ca="1">_xludf.XLOOKUP(AB1376,'[1]Migrated Societies Data'!D:D,'[1]Migrated Societies Data'!E:E)</f>
        <v>#NAME?</v>
      </c>
      <c r="F1376" s="3" t="e">
        <f t="array" aca="1" ref="F1376" ca="1">_xludf.XLOOKUP(M1376,[1]order_Report_SA_ID_BB2.0!Q:Q,[1]order_Report_SA_ID_BB2.0!H:H,"")</f>
        <v>#NAME?</v>
      </c>
      <c r="G1376" s="3">
        <f>WEEKNUM(AD1376,11)</f>
        <v>51</v>
      </c>
      <c r="H1376" s="3">
        <f>MONTH(AD1376)</f>
        <v>12</v>
      </c>
      <c r="I1376" s="3" t="e">
        <f t="array" aca="1" ref="I1376" ca="1">_xludf.XLOOKUP(T1376,'[1]Lookup Data'!I:I,'[1]Lookup Data'!H:H,"")</f>
        <v>#NAME?</v>
      </c>
      <c r="J1376" s="3">
        <v>1184814842</v>
      </c>
      <c r="K1376" s="3" t="s">
        <v>11</v>
      </c>
      <c r="L1376" s="3">
        <v>195201</v>
      </c>
      <c r="M1376" s="3">
        <v>1857442476</v>
      </c>
      <c r="N1376" s="3" t="s">
        <v>10</v>
      </c>
      <c r="O1376" s="3">
        <v>30</v>
      </c>
      <c r="P1376" s="3">
        <v>4815.74</v>
      </c>
      <c r="Q1376" s="3">
        <v>28</v>
      </c>
      <c r="R1376" s="3">
        <v>4843.74</v>
      </c>
      <c r="S1376" s="3">
        <v>28</v>
      </c>
      <c r="T1376" s="3" t="s">
        <v>156</v>
      </c>
      <c r="U1376" s="3" t="s">
        <v>8</v>
      </c>
      <c r="V1376" s="3" t="s">
        <v>155</v>
      </c>
      <c r="W1376" s="3" t="s">
        <v>28</v>
      </c>
      <c r="X1376" s="3" t="s">
        <v>661</v>
      </c>
      <c r="Z1376" s="1">
        <v>46011.070138888892</v>
      </c>
      <c r="AA1376" s="3" t="s">
        <v>660</v>
      </c>
      <c r="AB1376" s="3" t="s">
        <v>103</v>
      </c>
      <c r="AC1376" s="3" t="s">
        <v>1</v>
      </c>
      <c r="AD1376" s="1">
        <v>46011</v>
      </c>
      <c r="AH1376" s="3" t="s">
        <v>12</v>
      </c>
    </row>
    <row r="1377" spans="1:34">
      <c r="A1377" s="2" t="str">
        <f ca="1">IFERROR(IF(AND(VLOOKUP($L1377,'[1]Lookup Data'!L:L,1,0)=$L1377,VLOOKUP($L1377,'[1]Lookup Data'!K:K,1,0)=$L1377),"Sep-Aug",""),"")</f>
        <v/>
      </c>
      <c r="B1377" s="2" t="str">
        <f ca="1">IFERROR(IF(AND(VLOOKUP($L1377,'[1]Lookup Data'!M:M,1,0)=$L1377,VLOOKUP($L1377,'[1]Lookup Data'!L:L,1,0)=$L1377),"Oct-Sep",""),"")</f>
        <v/>
      </c>
      <c r="C1377" s="2" t="str">
        <f ca="1">IFERROR(IF(AND(VLOOKUP($L1377,'[1]Lookup Data'!N:N,1,0)=$L1377,VLOOKUP($L1377,'[1]Lookup Data'!M:M,1,0)=$L1377),"Nov-Oct",""),"")</f>
        <v/>
      </c>
      <c r="D1377" s="3" t="e">
        <f t="array" aca="1" ref="D1377" ca="1">_xludf.XLOOKUP(AB1377,'[1]Migrated Societies Data'!D:D,'[1]Migrated Societies Data'!B:B)</f>
        <v>#NAME?</v>
      </c>
      <c r="E1377" s="3" t="e">
        <f t="array" aca="1" ref="E1377" ca="1">_xludf.XLOOKUP(AB1377,'[1]Migrated Societies Data'!D:D,'[1]Migrated Societies Data'!E:E)</f>
        <v>#NAME?</v>
      </c>
      <c r="F1377" s="3" t="e">
        <f t="array" aca="1" ref="F1377" ca="1">_xludf.XLOOKUP(M1377,[1]order_Report_SA_ID_BB2.0!Q:Q,[1]order_Report_SA_ID_BB2.0!H:H,"")</f>
        <v>#NAME?</v>
      </c>
      <c r="G1377" s="3">
        <f>WEEKNUM(AD1377,11)</f>
        <v>51</v>
      </c>
      <c r="H1377" s="3">
        <f>MONTH(AD1377)</f>
        <v>12</v>
      </c>
      <c r="I1377" s="3" t="e">
        <f t="array" aca="1" ref="I1377" ca="1">_xludf.XLOOKUP(T1377,'[1]Lookup Data'!I:I,'[1]Lookup Data'!H:H,"")</f>
        <v>#NAME?</v>
      </c>
      <c r="J1377" s="3">
        <v>1184814895</v>
      </c>
      <c r="K1377" s="3" t="s">
        <v>11</v>
      </c>
      <c r="L1377" s="3">
        <v>199320</v>
      </c>
      <c r="M1377" s="3">
        <v>1857442484</v>
      </c>
      <c r="N1377" s="3" t="s">
        <v>10</v>
      </c>
      <c r="O1377" s="3">
        <v>30</v>
      </c>
      <c r="P1377" s="3">
        <v>30.85</v>
      </c>
      <c r="Q1377" s="3">
        <v>10</v>
      </c>
      <c r="R1377" s="3">
        <v>40.85</v>
      </c>
      <c r="S1377" s="3">
        <v>10</v>
      </c>
      <c r="T1377" s="3" t="s">
        <v>156</v>
      </c>
      <c r="U1377" s="3" t="s">
        <v>8</v>
      </c>
      <c r="V1377" s="3" t="s">
        <v>155</v>
      </c>
      <c r="W1377" s="3" t="s">
        <v>28</v>
      </c>
      <c r="X1377" s="3" t="s">
        <v>659</v>
      </c>
      <c r="Z1377" s="1">
        <v>46011.071527777778</v>
      </c>
      <c r="AA1377" s="3" t="s">
        <v>200</v>
      </c>
      <c r="AB1377" s="3" t="s">
        <v>66</v>
      </c>
      <c r="AC1377" s="3" t="s">
        <v>1</v>
      </c>
      <c r="AD1377" s="1">
        <v>46011</v>
      </c>
      <c r="AH1377" s="3" t="s">
        <v>12</v>
      </c>
    </row>
    <row r="1378" spans="1:34">
      <c r="A1378" s="2" t="str">
        <f ca="1">IFERROR(IF(AND(VLOOKUP($L1378,'[1]Lookup Data'!L:L,1,0)=$L1378,VLOOKUP($L1378,'[1]Lookup Data'!K:K,1,0)=$L1378),"Sep-Aug",""),"")</f>
        <v/>
      </c>
      <c r="B1378" s="2" t="str">
        <f ca="1">IFERROR(IF(AND(VLOOKUP($L1378,'[1]Lookup Data'!M:M,1,0)=$L1378,VLOOKUP($L1378,'[1]Lookup Data'!L:L,1,0)=$L1378),"Oct-Sep",""),"")</f>
        <v/>
      </c>
      <c r="C1378" s="2" t="str">
        <f ca="1">IFERROR(IF(AND(VLOOKUP($L1378,'[1]Lookup Data'!N:N,1,0)=$L1378,VLOOKUP($L1378,'[1]Lookup Data'!M:M,1,0)=$L1378),"Nov-Oct",""),"")</f>
        <v/>
      </c>
      <c r="D1378" s="3" t="e">
        <f t="array" aca="1" ref="D1378" ca="1">_xludf.XLOOKUP(AB1378,'[1]Migrated Societies Data'!D:D,'[1]Migrated Societies Data'!B:B)</f>
        <v>#NAME?</v>
      </c>
      <c r="E1378" s="3" t="e">
        <f t="array" aca="1" ref="E1378" ca="1">_xludf.XLOOKUP(AB1378,'[1]Migrated Societies Data'!D:D,'[1]Migrated Societies Data'!E:E)</f>
        <v>#NAME?</v>
      </c>
      <c r="F1378" s="3" t="e">
        <f t="array" aca="1" ref="F1378" ca="1">_xludf.XLOOKUP(M1378,[1]order_Report_SA_ID_BB2.0!Q:Q,[1]order_Report_SA_ID_BB2.0!H:H,"")</f>
        <v>#NAME?</v>
      </c>
      <c r="G1378" s="3">
        <f>WEEKNUM(AD1378,11)</f>
        <v>51</v>
      </c>
      <c r="H1378" s="3">
        <f>MONTH(AD1378)</f>
        <v>12</v>
      </c>
      <c r="I1378" s="3" t="e">
        <f t="array" aca="1" ref="I1378" ca="1">_xludf.XLOOKUP(T1378,'[1]Lookup Data'!I:I,'[1]Lookup Data'!H:H,"")</f>
        <v>#NAME?</v>
      </c>
      <c r="J1378" s="3">
        <v>1184814896</v>
      </c>
      <c r="K1378" s="3" t="s">
        <v>11</v>
      </c>
      <c r="L1378" s="3">
        <v>27497512</v>
      </c>
      <c r="M1378" s="3">
        <v>1857443182</v>
      </c>
      <c r="N1378" s="3" t="s">
        <v>10</v>
      </c>
      <c r="O1378" s="3">
        <v>30</v>
      </c>
      <c r="P1378" s="3">
        <v>442</v>
      </c>
      <c r="Q1378" s="3">
        <v>42</v>
      </c>
      <c r="R1378" s="3">
        <v>484</v>
      </c>
      <c r="S1378" s="3">
        <v>42</v>
      </c>
      <c r="T1378" s="3" t="s">
        <v>156</v>
      </c>
      <c r="U1378" s="3" t="s">
        <v>8</v>
      </c>
      <c r="V1378" s="3" t="s">
        <v>155</v>
      </c>
      <c r="W1378" s="3" t="s">
        <v>28</v>
      </c>
      <c r="X1378" s="3" t="s">
        <v>658</v>
      </c>
      <c r="Z1378" s="1">
        <v>46011.071527777778</v>
      </c>
      <c r="AA1378" s="3" t="s">
        <v>202</v>
      </c>
      <c r="AB1378" s="3" t="s">
        <v>66</v>
      </c>
      <c r="AC1378" s="3" t="s">
        <v>1</v>
      </c>
      <c r="AD1378" s="1">
        <v>46011</v>
      </c>
      <c r="AH1378" s="3" t="s">
        <v>12</v>
      </c>
    </row>
    <row r="1379" spans="1:34">
      <c r="A1379" s="2" t="str">
        <f ca="1">IFERROR(IF(AND(VLOOKUP($L1379,'[1]Lookup Data'!L:L,1,0)=$L1379,VLOOKUP($L1379,'[1]Lookup Data'!K:K,1,0)=$L1379),"Sep-Aug",""),"")</f>
        <v/>
      </c>
      <c r="B1379" s="2" t="str">
        <f ca="1">IFERROR(IF(AND(VLOOKUP($L1379,'[1]Lookup Data'!M:M,1,0)=$L1379,VLOOKUP($L1379,'[1]Lookup Data'!L:L,1,0)=$L1379),"Oct-Sep",""),"")</f>
        <v/>
      </c>
      <c r="C1379" s="2" t="str">
        <f ca="1">IFERROR(IF(AND(VLOOKUP($L1379,'[1]Lookup Data'!N:N,1,0)=$L1379,VLOOKUP($L1379,'[1]Lookup Data'!M:M,1,0)=$L1379),"Nov-Oct",""),"")</f>
        <v/>
      </c>
      <c r="D1379" s="3" t="e">
        <f t="array" aca="1" ref="D1379" ca="1">_xludf.XLOOKUP(AB1379,'[1]Migrated Societies Data'!D:D,'[1]Migrated Societies Data'!B:B)</f>
        <v>#NAME?</v>
      </c>
      <c r="E1379" s="3" t="e">
        <f t="array" aca="1" ref="E1379" ca="1">_xludf.XLOOKUP(AB1379,'[1]Migrated Societies Data'!D:D,'[1]Migrated Societies Data'!E:E)</f>
        <v>#NAME?</v>
      </c>
      <c r="F1379" s="3" t="e">
        <f t="array" aca="1" ref="F1379" ca="1">_xludf.XLOOKUP(M1379,[1]order_Report_SA_ID_BB2.0!Q:Q,[1]order_Report_SA_ID_BB2.0!H:H,"")</f>
        <v>#NAME?</v>
      </c>
      <c r="G1379" s="3">
        <f>WEEKNUM(AD1379,11)</f>
        <v>51</v>
      </c>
      <c r="H1379" s="3">
        <f>MONTH(AD1379)</f>
        <v>12</v>
      </c>
      <c r="I1379" s="3" t="e">
        <f t="array" aca="1" ref="I1379" ca="1">_xludf.XLOOKUP(T1379,'[1]Lookup Data'!I:I,'[1]Lookup Data'!H:H,"")</f>
        <v>#NAME?</v>
      </c>
      <c r="J1379" s="3">
        <v>1184814908</v>
      </c>
      <c r="K1379" s="3" t="s">
        <v>11</v>
      </c>
      <c r="L1379" s="3">
        <v>1712274</v>
      </c>
      <c r="M1379" s="3">
        <v>1857325916</v>
      </c>
      <c r="N1379" s="3" t="s">
        <v>10</v>
      </c>
      <c r="O1379" s="3">
        <v>30</v>
      </c>
      <c r="P1379" s="3">
        <v>6118.46</v>
      </c>
      <c r="Q1379" s="3">
        <v>65</v>
      </c>
      <c r="R1379" s="3">
        <v>6183.46</v>
      </c>
      <c r="S1379" s="3">
        <v>65</v>
      </c>
      <c r="T1379" s="3" t="s">
        <v>156</v>
      </c>
      <c r="U1379" s="3" t="s">
        <v>8</v>
      </c>
      <c r="V1379" s="3" t="s">
        <v>155</v>
      </c>
      <c r="W1379" s="3" t="s">
        <v>28</v>
      </c>
      <c r="X1379" s="3" t="s">
        <v>657</v>
      </c>
      <c r="Z1379" s="1">
        <v>46011.071527777778</v>
      </c>
      <c r="AA1379" s="3" t="s">
        <v>656</v>
      </c>
      <c r="AB1379" s="3" t="s">
        <v>17</v>
      </c>
      <c r="AC1379" s="3" t="s">
        <v>1</v>
      </c>
      <c r="AD1379" s="1">
        <v>46011</v>
      </c>
      <c r="AH1379" s="3" t="s">
        <v>12</v>
      </c>
    </row>
    <row r="1380" spans="1:34">
      <c r="A1380" s="2" t="str">
        <f ca="1">IFERROR(IF(AND(VLOOKUP($L1380,'[1]Lookup Data'!L:L,1,0)=$L1380,VLOOKUP($L1380,'[1]Lookup Data'!K:K,1,0)=$L1380),"Sep-Aug",""),"")</f>
        <v/>
      </c>
      <c r="B1380" s="2" t="str">
        <f ca="1">IFERROR(IF(AND(VLOOKUP($L1380,'[1]Lookup Data'!M:M,1,0)=$L1380,VLOOKUP($L1380,'[1]Lookup Data'!L:L,1,0)=$L1380),"Oct-Sep",""),"")</f>
        <v/>
      </c>
      <c r="C1380" s="2" t="str">
        <f ca="1">IFERROR(IF(AND(VLOOKUP($L1380,'[1]Lookup Data'!N:N,1,0)=$L1380,VLOOKUP($L1380,'[1]Lookup Data'!M:M,1,0)=$L1380),"Nov-Oct",""),"")</f>
        <v/>
      </c>
      <c r="D1380" s="3" t="e">
        <f t="array" aca="1" ref="D1380" ca="1">_xludf.XLOOKUP(AB1380,'[1]Migrated Societies Data'!D:D,'[1]Migrated Societies Data'!B:B)</f>
        <v>#NAME?</v>
      </c>
      <c r="E1380" s="3" t="e">
        <f t="array" aca="1" ref="E1380" ca="1">_xludf.XLOOKUP(AB1380,'[1]Migrated Societies Data'!D:D,'[1]Migrated Societies Data'!E:E)</f>
        <v>#NAME?</v>
      </c>
      <c r="F1380" s="3" t="e">
        <f t="array" aca="1" ref="F1380" ca="1">_xludf.XLOOKUP(M1380,[1]order_Report_SA_ID_BB2.0!Q:Q,[1]order_Report_SA_ID_BB2.0!H:H,"")</f>
        <v>#NAME?</v>
      </c>
      <c r="G1380" s="3">
        <f>WEEKNUM(AD1380,11)</f>
        <v>51</v>
      </c>
      <c r="H1380" s="3">
        <f>MONTH(AD1380)</f>
        <v>12</v>
      </c>
      <c r="I1380" s="3" t="e">
        <f t="array" aca="1" ref="I1380" ca="1">_xludf.XLOOKUP(T1380,'[1]Lookup Data'!I:I,'[1]Lookup Data'!H:H,"")</f>
        <v>#NAME?</v>
      </c>
      <c r="J1380" s="3">
        <v>1184814926</v>
      </c>
      <c r="K1380" s="3" t="s">
        <v>11</v>
      </c>
      <c r="L1380" s="3">
        <v>17505511</v>
      </c>
      <c r="M1380" s="3">
        <v>1857444360</v>
      </c>
      <c r="N1380" s="3" t="s">
        <v>10</v>
      </c>
      <c r="O1380" s="3">
        <v>30</v>
      </c>
      <c r="P1380" s="3">
        <v>404.72</v>
      </c>
      <c r="Q1380" s="3">
        <v>5</v>
      </c>
      <c r="R1380" s="3">
        <v>409.72</v>
      </c>
      <c r="S1380" s="3">
        <v>5</v>
      </c>
      <c r="T1380" s="3" t="s">
        <v>156</v>
      </c>
      <c r="U1380" s="3" t="s">
        <v>8</v>
      </c>
      <c r="V1380" s="3" t="s">
        <v>155</v>
      </c>
      <c r="W1380" s="3" t="s">
        <v>28</v>
      </c>
      <c r="X1380" s="3" t="s">
        <v>655</v>
      </c>
      <c r="Z1380" s="1">
        <v>46011.071527777778</v>
      </c>
      <c r="AA1380" s="3" t="s">
        <v>216</v>
      </c>
      <c r="AB1380" s="3" t="s">
        <v>17</v>
      </c>
      <c r="AC1380" s="3" t="s">
        <v>1</v>
      </c>
      <c r="AD1380" s="1">
        <v>46011</v>
      </c>
      <c r="AH1380" s="3" t="s">
        <v>12</v>
      </c>
    </row>
    <row r="1381" spans="1:34">
      <c r="A1381" s="2" t="str">
        <f ca="1">IFERROR(IF(AND(VLOOKUP($L1381,'[1]Lookup Data'!L:L,1,0)=$L1381,VLOOKUP($L1381,'[1]Lookup Data'!K:K,1,0)=$L1381),"Sep-Aug",""),"")</f>
        <v/>
      </c>
      <c r="B1381" s="2" t="str">
        <f ca="1">IFERROR(IF(AND(VLOOKUP($L1381,'[1]Lookup Data'!M:M,1,0)=$L1381,VLOOKUP($L1381,'[1]Lookup Data'!L:L,1,0)=$L1381),"Oct-Sep",""),"")</f>
        <v/>
      </c>
      <c r="C1381" s="2" t="str">
        <f ca="1">IFERROR(IF(AND(VLOOKUP($L1381,'[1]Lookup Data'!N:N,1,0)=$L1381,VLOOKUP($L1381,'[1]Lookup Data'!M:M,1,0)=$L1381),"Nov-Oct",""),"")</f>
        <v/>
      </c>
      <c r="D1381" s="3" t="e">
        <f t="array" aca="1" ref="D1381" ca="1">_xludf.XLOOKUP(AB1381,'[1]Migrated Societies Data'!D:D,'[1]Migrated Societies Data'!B:B)</f>
        <v>#NAME?</v>
      </c>
      <c r="E1381" s="3" t="e">
        <f t="array" aca="1" ref="E1381" ca="1">_xludf.XLOOKUP(AB1381,'[1]Migrated Societies Data'!D:D,'[1]Migrated Societies Data'!E:E)</f>
        <v>#NAME?</v>
      </c>
      <c r="F1381" s="3" t="e">
        <f t="array" aca="1" ref="F1381" ca="1">_xludf.XLOOKUP(M1381,[1]order_Report_SA_ID_BB2.0!Q:Q,[1]order_Report_SA_ID_BB2.0!H:H,"")</f>
        <v>#NAME?</v>
      </c>
      <c r="G1381" s="3">
        <f>WEEKNUM(AD1381,11)</f>
        <v>51</v>
      </c>
      <c r="H1381" s="3">
        <f>MONTH(AD1381)</f>
        <v>12</v>
      </c>
      <c r="I1381" s="3" t="e">
        <f t="array" aca="1" ref="I1381" ca="1">_xludf.XLOOKUP(T1381,'[1]Lookup Data'!I:I,'[1]Lookup Data'!H:H,"")</f>
        <v>#NAME?</v>
      </c>
      <c r="J1381" s="3">
        <v>1184815813</v>
      </c>
      <c r="K1381" s="3" t="s">
        <v>11</v>
      </c>
      <c r="L1381" s="3">
        <v>10001787</v>
      </c>
      <c r="M1381" s="3">
        <v>1857293369</v>
      </c>
      <c r="N1381" s="3" t="s">
        <v>10</v>
      </c>
      <c r="O1381" s="3">
        <v>30</v>
      </c>
      <c r="P1381" s="3">
        <v>275.06</v>
      </c>
      <c r="Q1381" s="3">
        <v>65</v>
      </c>
      <c r="R1381" s="3">
        <v>340.06</v>
      </c>
      <c r="S1381" s="3">
        <v>65</v>
      </c>
      <c r="T1381" s="3" t="s">
        <v>156</v>
      </c>
      <c r="U1381" s="3" t="s">
        <v>8</v>
      </c>
      <c r="V1381" s="3" t="s">
        <v>155</v>
      </c>
      <c r="W1381" s="3" t="s">
        <v>28</v>
      </c>
      <c r="X1381" s="3" t="s">
        <v>654</v>
      </c>
      <c r="Z1381" s="1">
        <v>46011.088888888888</v>
      </c>
      <c r="AA1381" s="3" t="s">
        <v>653</v>
      </c>
      <c r="AB1381" s="3" t="s">
        <v>114</v>
      </c>
      <c r="AC1381" s="3" t="s">
        <v>1</v>
      </c>
      <c r="AD1381" s="1">
        <v>46011</v>
      </c>
      <c r="AH1381" s="3" t="s">
        <v>12</v>
      </c>
    </row>
    <row r="1382" spans="1:34">
      <c r="A1382" s="2" t="str">
        <f ca="1">IFERROR(IF(AND(VLOOKUP($L1382,'[1]Lookup Data'!L:L,1,0)=$L1382,VLOOKUP($L1382,'[1]Lookup Data'!K:K,1,0)=$L1382),"Sep-Aug",""),"")</f>
        <v/>
      </c>
      <c r="B1382" s="2" t="str">
        <f ca="1">IFERROR(IF(AND(VLOOKUP($L1382,'[1]Lookup Data'!M:M,1,0)=$L1382,VLOOKUP($L1382,'[1]Lookup Data'!L:L,1,0)=$L1382),"Oct-Sep",""),"")</f>
        <v/>
      </c>
      <c r="C1382" s="2" t="str">
        <f ca="1">IFERROR(IF(AND(VLOOKUP($L1382,'[1]Lookup Data'!N:N,1,0)=$L1382,VLOOKUP($L1382,'[1]Lookup Data'!M:M,1,0)=$L1382),"Nov-Oct",""),"")</f>
        <v/>
      </c>
      <c r="D1382" s="3" t="e">
        <f t="array" aca="1" ref="D1382" ca="1">_xludf.XLOOKUP(AB1382,'[1]Migrated Societies Data'!D:D,'[1]Migrated Societies Data'!B:B)</f>
        <v>#NAME?</v>
      </c>
      <c r="E1382" s="3" t="e">
        <f t="array" aca="1" ref="E1382" ca="1">_xludf.XLOOKUP(AB1382,'[1]Migrated Societies Data'!D:D,'[1]Migrated Societies Data'!E:E)</f>
        <v>#NAME?</v>
      </c>
      <c r="F1382" s="3" t="e">
        <f t="array" aca="1" ref="F1382" ca="1">_xludf.XLOOKUP(M1382,[1]order_Report_SA_ID_BB2.0!Q:Q,[1]order_Report_SA_ID_BB2.0!H:H,"")</f>
        <v>#NAME?</v>
      </c>
      <c r="G1382" s="3">
        <f>WEEKNUM(AD1382,11)</f>
        <v>51</v>
      </c>
      <c r="H1382" s="3">
        <f>MONTH(AD1382)</f>
        <v>12</v>
      </c>
      <c r="I1382" s="3" t="e">
        <f t="array" aca="1" ref="I1382" ca="1">_xludf.XLOOKUP(T1382,'[1]Lookup Data'!I:I,'[1]Lookup Data'!H:H,"")</f>
        <v>#NAME?</v>
      </c>
      <c r="J1382" s="3">
        <v>1184815980</v>
      </c>
      <c r="K1382" s="3" t="s">
        <v>11</v>
      </c>
      <c r="L1382" s="3">
        <v>7151398</v>
      </c>
      <c r="M1382" s="3">
        <v>1857441954</v>
      </c>
      <c r="N1382" s="3" t="s">
        <v>10</v>
      </c>
      <c r="O1382" s="3">
        <v>30</v>
      </c>
      <c r="P1382" s="3">
        <v>180.84</v>
      </c>
      <c r="Q1382" s="3">
        <v>59</v>
      </c>
      <c r="R1382" s="3">
        <v>239.84</v>
      </c>
      <c r="S1382" s="3">
        <v>59</v>
      </c>
      <c r="T1382" s="3" t="s">
        <v>156</v>
      </c>
      <c r="U1382" s="3" t="s">
        <v>8</v>
      </c>
      <c r="V1382" s="3" t="s">
        <v>155</v>
      </c>
      <c r="W1382" s="3" t="s">
        <v>28</v>
      </c>
      <c r="X1382" s="3" t="s">
        <v>652</v>
      </c>
      <c r="Z1382" s="1">
        <v>46011.092361111114</v>
      </c>
      <c r="AA1382" s="3" t="s">
        <v>115</v>
      </c>
      <c r="AB1382" s="3" t="s">
        <v>114</v>
      </c>
      <c r="AC1382" s="3" t="s">
        <v>1</v>
      </c>
      <c r="AD1382" s="1">
        <v>46011</v>
      </c>
      <c r="AH1382" s="3" t="s">
        <v>12</v>
      </c>
    </row>
    <row r="1383" spans="1:34">
      <c r="A1383" s="2" t="str">
        <f ca="1">IFERROR(IF(AND(VLOOKUP($L1383,'[1]Lookup Data'!L:L,1,0)=$L1383,VLOOKUP($L1383,'[1]Lookup Data'!K:K,1,0)=$L1383),"Sep-Aug",""),"")</f>
        <v/>
      </c>
      <c r="B1383" s="2" t="str">
        <f ca="1">IFERROR(IF(AND(VLOOKUP($L1383,'[1]Lookup Data'!M:M,1,0)=$L1383,VLOOKUP($L1383,'[1]Lookup Data'!L:L,1,0)=$L1383),"Oct-Sep",""),"")</f>
        <v/>
      </c>
      <c r="C1383" s="2" t="str">
        <f ca="1">IFERROR(IF(AND(VLOOKUP($L1383,'[1]Lookup Data'!N:N,1,0)=$L1383,VLOOKUP($L1383,'[1]Lookup Data'!M:M,1,0)=$L1383),"Nov-Oct",""),"")</f>
        <v/>
      </c>
      <c r="D1383" s="3" t="e">
        <f t="array" aca="1" ref="D1383" ca="1">_xludf.XLOOKUP(AB1383,'[1]Migrated Societies Data'!D:D,'[1]Migrated Societies Data'!B:B)</f>
        <v>#NAME?</v>
      </c>
      <c r="E1383" s="3" t="e">
        <f t="array" aca="1" ref="E1383" ca="1">_xludf.XLOOKUP(AB1383,'[1]Migrated Societies Data'!D:D,'[1]Migrated Societies Data'!E:E)</f>
        <v>#NAME?</v>
      </c>
      <c r="F1383" s="3" t="e">
        <f t="array" aca="1" ref="F1383" ca="1">_xludf.XLOOKUP(M1383,[1]order_Report_SA_ID_BB2.0!Q:Q,[1]order_Report_SA_ID_BB2.0!H:H,"")</f>
        <v>#NAME?</v>
      </c>
      <c r="G1383" s="3">
        <f>WEEKNUM(AD1383,11)</f>
        <v>51</v>
      </c>
      <c r="H1383" s="3">
        <f>MONTH(AD1383)</f>
        <v>12</v>
      </c>
      <c r="I1383" s="3" t="e">
        <f t="array" aca="1" ref="I1383" ca="1">_xludf.XLOOKUP(T1383,'[1]Lookup Data'!I:I,'[1]Lookup Data'!H:H,"")</f>
        <v>#NAME?</v>
      </c>
      <c r="J1383" s="3">
        <v>1184816920</v>
      </c>
      <c r="K1383" s="3" t="s">
        <v>11</v>
      </c>
      <c r="L1383" s="3">
        <v>408747</v>
      </c>
      <c r="M1383" s="3">
        <v>1857442988</v>
      </c>
      <c r="N1383" s="3" t="s">
        <v>10</v>
      </c>
      <c r="O1383" s="3">
        <v>30</v>
      </c>
      <c r="P1383" s="3">
        <v>5867.79</v>
      </c>
      <c r="Q1383" s="3">
        <v>51.2</v>
      </c>
      <c r="R1383" s="3">
        <v>5918.99</v>
      </c>
      <c r="S1383" s="3">
        <v>51.2</v>
      </c>
      <c r="T1383" s="3" t="s">
        <v>156</v>
      </c>
      <c r="U1383" s="3" t="s">
        <v>8</v>
      </c>
      <c r="V1383" s="3" t="s">
        <v>155</v>
      </c>
      <c r="W1383" s="3" t="s">
        <v>28</v>
      </c>
      <c r="X1383" s="3" t="s">
        <v>651</v>
      </c>
      <c r="Z1383" s="1">
        <v>46011.112500000003</v>
      </c>
      <c r="AA1383" s="3" t="s">
        <v>650</v>
      </c>
      <c r="AB1383" s="3" t="s">
        <v>17</v>
      </c>
      <c r="AC1383" s="3" t="s">
        <v>1</v>
      </c>
      <c r="AD1383" s="1">
        <v>46011</v>
      </c>
      <c r="AH1383" s="3" t="s">
        <v>12</v>
      </c>
    </row>
    <row r="1384" spans="1:34">
      <c r="A1384" s="2" t="str">
        <f ca="1">IFERROR(IF(AND(VLOOKUP($L1384,'[1]Lookup Data'!L:L,1,0)=$L1384,VLOOKUP($L1384,'[1]Lookup Data'!K:K,1,0)=$L1384),"Sep-Aug",""),"")</f>
        <v/>
      </c>
      <c r="B1384" s="2" t="str">
        <f ca="1">IFERROR(IF(AND(VLOOKUP($L1384,'[1]Lookup Data'!M:M,1,0)=$L1384,VLOOKUP($L1384,'[1]Lookup Data'!L:L,1,0)=$L1384),"Oct-Sep",""),"")</f>
        <v/>
      </c>
      <c r="C1384" s="2" t="str">
        <f ca="1">IFERROR(IF(AND(VLOOKUP($L1384,'[1]Lookup Data'!N:N,1,0)=$L1384,VLOOKUP($L1384,'[1]Lookup Data'!M:M,1,0)=$L1384),"Nov-Oct",""),"")</f>
        <v/>
      </c>
      <c r="D1384" s="3" t="e">
        <f t="array" aca="1" ref="D1384" ca="1">_xludf.XLOOKUP(AB1384,'[1]Migrated Societies Data'!D:D,'[1]Migrated Societies Data'!B:B)</f>
        <v>#NAME?</v>
      </c>
      <c r="E1384" s="3" t="e">
        <f t="array" aca="1" ref="E1384" ca="1">_xludf.XLOOKUP(AB1384,'[1]Migrated Societies Data'!D:D,'[1]Migrated Societies Data'!E:E)</f>
        <v>#NAME?</v>
      </c>
      <c r="F1384" s="3" t="e">
        <f t="array" aca="1" ref="F1384" ca="1">_xludf.XLOOKUP(M1384,[1]order_Report_SA_ID_BB2.0!Q:Q,[1]order_Report_SA_ID_BB2.0!H:H,"")</f>
        <v>#NAME?</v>
      </c>
      <c r="G1384" s="3">
        <f>WEEKNUM(AD1384,11)</f>
        <v>51</v>
      </c>
      <c r="H1384" s="3">
        <f>MONTH(AD1384)</f>
        <v>12</v>
      </c>
      <c r="I1384" s="3" t="e">
        <f t="array" aca="1" ref="I1384" ca="1">_xludf.XLOOKUP(T1384,'[1]Lookup Data'!I:I,'[1]Lookup Data'!H:H,"")</f>
        <v>#NAME?</v>
      </c>
      <c r="J1384" s="3">
        <v>1184816956</v>
      </c>
      <c r="K1384" s="3" t="s">
        <v>11</v>
      </c>
      <c r="L1384" s="3">
        <v>570961</v>
      </c>
      <c r="M1384" s="3">
        <v>1857442672</v>
      </c>
      <c r="N1384" s="3" t="s">
        <v>10</v>
      </c>
      <c r="O1384" s="3">
        <v>30</v>
      </c>
      <c r="P1384" s="3">
        <v>123</v>
      </c>
      <c r="Q1384" s="3">
        <v>25</v>
      </c>
      <c r="R1384" s="3">
        <v>148</v>
      </c>
      <c r="S1384" s="3">
        <v>25</v>
      </c>
      <c r="T1384" s="3" t="s">
        <v>156</v>
      </c>
      <c r="U1384" s="3" t="s">
        <v>8</v>
      </c>
      <c r="V1384" s="3" t="s">
        <v>155</v>
      </c>
      <c r="W1384" s="3" t="s">
        <v>28</v>
      </c>
      <c r="X1384" s="3" t="s">
        <v>649</v>
      </c>
      <c r="Z1384" s="1">
        <v>46011.113194444442</v>
      </c>
      <c r="AA1384" s="3" t="s">
        <v>178</v>
      </c>
      <c r="AB1384" s="3" t="s">
        <v>2</v>
      </c>
      <c r="AC1384" s="3" t="s">
        <v>1</v>
      </c>
      <c r="AD1384" s="1">
        <v>46011</v>
      </c>
      <c r="AH1384" s="3" t="s">
        <v>12</v>
      </c>
    </row>
    <row r="1385" spans="1:34">
      <c r="A1385" s="2" t="str">
        <f ca="1">IFERROR(IF(AND(VLOOKUP($L1385,'[1]Lookup Data'!L:L,1,0)=$L1385,VLOOKUP($L1385,'[1]Lookup Data'!K:K,1,0)=$L1385),"Sep-Aug",""),"")</f>
        <v/>
      </c>
      <c r="B1385" s="2" t="str">
        <f ca="1">IFERROR(IF(AND(VLOOKUP($L1385,'[1]Lookup Data'!M:M,1,0)=$L1385,VLOOKUP($L1385,'[1]Lookup Data'!L:L,1,0)=$L1385),"Oct-Sep",""),"")</f>
        <v/>
      </c>
      <c r="C1385" s="2" t="str">
        <f ca="1">IFERROR(IF(AND(VLOOKUP($L1385,'[1]Lookup Data'!N:N,1,0)=$L1385,VLOOKUP($L1385,'[1]Lookup Data'!M:M,1,0)=$L1385),"Nov-Oct",""),"")</f>
        <v/>
      </c>
      <c r="D1385" s="3" t="e">
        <f t="array" aca="1" ref="D1385" ca="1">_xludf.XLOOKUP(AB1385,'[1]Migrated Societies Data'!D:D,'[1]Migrated Societies Data'!B:B)</f>
        <v>#NAME?</v>
      </c>
      <c r="E1385" s="3" t="e">
        <f t="array" aca="1" ref="E1385" ca="1">_xludf.XLOOKUP(AB1385,'[1]Migrated Societies Data'!D:D,'[1]Migrated Societies Data'!E:E)</f>
        <v>#NAME?</v>
      </c>
      <c r="F1385" s="3" t="e">
        <f t="array" aca="1" ref="F1385" ca="1">_xludf.XLOOKUP(M1385,[1]order_Report_SA_ID_BB2.0!Q:Q,[1]order_Report_SA_ID_BB2.0!H:H,"")</f>
        <v>#NAME?</v>
      </c>
      <c r="G1385" s="3">
        <f>WEEKNUM(AD1385,11)</f>
        <v>51</v>
      </c>
      <c r="H1385" s="3">
        <f>MONTH(AD1385)</f>
        <v>12</v>
      </c>
      <c r="I1385" s="3" t="e">
        <f t="array" aca="1" ref="I1385" ca="1">_xludf.XLOOKUP(T1385,'[1]Lookup Data'!I:I,'[1]Lookup Data'!H:H,"")</f>
        <v>#NAME?</v>
      </c>
      <c r="J1385" s="3">
        <v>1184817018</v>
      </c>
      <c r="K1385" s="3" t="s">
        <v>11</v>
      </c>
      <c r="L1385" s="3">
        <v>543303</v>
      </c>
      <c r="M1385" s="3">
        <v>1857443068</v>
      </c>
      <c r="N1385" s="3" t="s">
        <v>10</v>
      </c>
      <c r="O1385" s="3">
        <v>30</v>
      </c>
      <c r="P1385" s="3">
        <v>707.81</v>
      </c>
      <c r="Q1385" s="3">
        <v>33</v>
      </c>
      <c r="R1385" s="3">
        <v>740.81</v>
      </c>
      <c r="S1385" s="3">
        <v>33</v>
      </c>
      <c r="T1385" s="3" t="s">
        <v>156</v>
      </c>
      <c r="U1385" s="3" t="s">
        <v>8</v>
      </c>
      <c r="V1385" s="3" t="s">
        <v>155</v>
      </c>
      <c r="W1385" s="3" t="s">
        <v>28</v>
      </c>
      <c r="X1385" s="3" t="s">
        <v>648</v>
      </c>
      <c r="Z1385" s="1">
        <v>46011.114583333336</v>
      </c>
      <c r="AA1385" s="3" t="s">
        <v>647</v>
      </c>
      <c r="AB1385" s="3" t="s">
        <v>17</v>
      </c>
      <c r="AC1385" s="3" t="s">
        <v>1</v>
      </c>
      <c r="AD1385" s="1">
        <v>46011</v>
      </c>
      <c r="AH1385" s="3" t="s">
        <v>12</v>
      </c>
    </row>
    <row r="1386" spans="1:34">
      <c r="A1386" s="2" t="str">
        <f ca="1">IFERROR(IF(AND(VLOOKUP($L1386,'[1]Lookup Data'!L:L,1,0)=$L1386,VLOOKUP($L1386,'[1]Lookup Data'!K:K,1,0)=$L1386),"Sep-Aug",""),"")</f>
        <v/>
      </c>
      <c r="B1386" s="2" t="str">
        <f ca="1">IFERROR(IF(AND(VLOOKUP($L1386,'[1]Lookup Data'!M:M,1,0)=$L1386,VLOOKUP($L1386,'[1]Lookup Data'!L:L,1,0)=$L1386),"Oct-Sep",""),"")</f>
        <v/>
      </c>
      <c r="C1386" s="2" t="str">
        <f ca="1">IFERROR(IF(AND(VLOOKUP($L1386,'[1]Lookup Data'!N:N,1,0)=$L1386,VLOOKUP($L1386,'[1]Lookup Data'!M:M,1,0)=$L1386),"Nov-Oct",""),"")</f>
        <v/>
      </c>
      <c r="D1386" s="3" t="e">
        <f t="array" aca="1" ref="D1386" ca="1">_xludf.XLOOKUP(AB1386,'[1]Migrated Societies Data'!D:D,'[1]Migrated Societies Data'!B:B)</f>
        <v>#NAME?</v>
      </c>
      <c r="E1386" s="3" t="e">
        <f t="array" aca="1" ref="E1386" ca="1">_xludf.XLOOKUP(AB1386,'[1]Migrated Societies Data'!D:D,'[1]Migrated Societies Data'!E:E)</f>
        <v>#NAME?</v>
      </c>
      <c r="F1386" s="3" t="e">
        <f t="array" aca="1" ref="F1386" ca="1">_xludf.XLOOKUP(M1386,[1]order_Report_SA_ID_BB2.0!Q:Q,[1]order_Report_SA_ID_BB2.0!H:H,"")</f>
        <v>#NAME?</v>
      </c>
      <c r="G1386" s="3">
        <f>WEEKNUM(AD1386,11)</f>
        <v>51</v>
      </c>
      <c r="H1386" s="3">
        <f>MONTH(AD1386)</f>
        <v>12</v>
      </c>
      <c r="I1386" s="3" t="e">
        <f t="array" aca="1" ref="I1386" ca="1">_xludf.XLOOKUP(T1386,'[1]Lookup Data'!I:I,'[1]Lookup Data'!H:H,"")</f>
        <v>#NAME?</v>
      </c>
      <c r="J1386" s="3">
        <v>1184817082</v>
      </c>
      <c r="K1386" s="3" t="s">
        <v>11</v>
      </c>
      <c r="L1386" s="3">
        <v>2714411</v>
      </c>
      <c r="M1386" s="3">
        <v>1857285737</v>
      </c>
      <c r="N1386" s="3" t="s">
        <v>10</v>
      </c>
      <c r="O1386" s="3">
        <v>30</v>
      </c>
      <c r="P1386" s="3">
        <v>0</v>
      </c>
      <c r="Q1386" s="3">
        <v>1.1200000000000001</v>
      </c>
      <c r="R1386" s="3">
        <v>1.1200000000000001</v>
      </c>
      <c r="S1386" s="3">
        <v>1.1200000000000001</v>
      </c>
      <c r="T1386" s="3" t="s">
        <v>147</v>
      </c>
      <c r="U1386" s="3" t="s">
        <v>146</v>
      </c>
      <c r="V1386" s="3" t="s">
        <v>145</v>
      </c>
      <c r="W1386" s="3" t="s">
        <v>144</v>
      </c>
      <c r="X1386" s="3" t="s">
        <v>646</v>
      </c>
      <c r="Z1386" s="1">
        <v>46011.117361111108</v>
      </c>
      <c r="AA1386" s="3" t="s">
        <v>184</v>
      </c>
      <c r="AB1386" s="3" t="s">
        <v>17</v>
      </c>
      <c r="AC1386" s="3" t="s">
        <v>1</v>
      </c>
      <c r="AD1386" s="1">
        <v>46011</v>
      </c>
      <c r="AH1386" s="3" t="s">
        <v>0</v>
      </c>
    </row>
    <row r="1387" spans="1:34">
      <c r="A1387" s="2" t="str">
        <f ca="1">IFERROR(IF(AND(VLOOKUP($L1387,'[1]Lookup Data'!L:L,1,0)=$L1387,VLOOKUP($L1387,'[1]Lookup Data'!K:K,1,0)=$L1387),"Sep-Aug",""),"")</f>
        <v/>
      </c>
      <c r="B1387" s="2" t="str">
        <f ca="1">IFERROR(IF(AND(VLOOKUP($L1387,'[1]Lookup Data'!M:M,1,0)=$L1387,VLOOKUP($L1387,'[1]Lookup Data'!L:L,1,0)=$L1387),"Oct-Sep",""),"")</f>
        <v/>
      </c>
      <c r="C1387" s="2" t="str">
        <f ca="1">IFERROR(IF(AND(VLOOKUP($L1387,'[1]Lookup Data'!N:N,1,0)=$L1387,VLOOKUP($L1387,'[1]Lookup Data'!M:M,1,0)=$L1387),"Nov-Oct",""),"")</f>
        <v/>
      </c>
      <c r="D1387" s="3" t="e">
        <f t="array" aca="1" ref="D1387" ca="1">_xludf.XLOOKUP(AB1387,'[1]Migrated Societies Data'!D:D,'[1]Migrated Societies Data'!B:B)</f>
        <v>#NAME?</v>
      </c>
      <c r="E1387" s="3" t="e">
        <f t="array" aca="1" ref="E1387" ca="1">_xludf.XLOOKUP(AB1387,'[1]Migrated Societies Data'!D:D,'[1]Migrated Societies Data'!E:E)</f>
        <v>#NAME?</v>
      </c>
      <c r="F1387" s="3" t="e">
        <f t="array" aca="1" ref="F1387" ca="1">_xludf.XLOOKUP(M1387,[1]order_Report_SA_ID_BB2.0!Q:Q,[1]order_Report_SA_ID_BB2.0!H:H,"")</f>
        <v>#NAME?</v>
      </c>
      <c r="G1387" s="3">
        <f>WEEKNUM(AD1387,11)</f>
        <v>51</v>
      </c>
      <c r="H1387" s="3">
        <f>MONTH(AD1387)</f>
        <v>12</v>
      </c>
      <c r="I1387" s="3" t="e">
        <f t="array" aca="1" ref="I1387" ca="1">_xludf.XLOOKUP(T1387,'[1]Lookup Data'!I:I,'[1]Lookup Data'!H:H,"")</f>
        <v>#NAME?</v>
      </c>
      <c r="J1387" s="3">
        <v>1184817106</v>
      </c>
      <c r="K1387" s="3" t="s">
        <v>11</v>
      </c>
      <c r="L1387" s="3">
        <v>29562989</v>
      </c>
      <c r="M1387" s="3">
        <v>1857442174</v>
      </c>
      <c r="N1387" s="3" t="s">
        <v>10</v>
      </c>
      <c r="O1387" s="3">
        <v>30</v>
      </c>
      <c r="P1387" s="3">
        <v>1946.94</v>
      </c>
      <c r="Q1387" s="3">
        <v>141</v>
      </c>
      <c r="R1387" s="3">
        <v>2087.94</v>
      </c>
      <c r="S1387" s="3">
        <v>141</v>
      </c>
      <c r="T1387" s="3" t="s">
        <v>156</v>
      </c>
      <c r="U1387" s="3" t="s">
        <v>8</v>
      </c>
      <c r="V1387" s="3" t="s">
        <v>155</v>
      </c>
      <c r="W1387" s="3" t="s">
        <v>28</v>
      </c>
      <c r="X1387" s="3" t="s">
        <v>645</v>
      </c>
      <c r="Z1387" s="1">
        <v>46011.118055555555</v>
      </c>
      <c r="AA1387" s="3" t="s">
        <v>644</v>
      </c>
      <c r="AB1387" s="3" t="s">
        <v>2</v>
      </c>
      <c r="AC1387" s="3" t="s">
        <v>1</v>
      </c>
      <c r="AD1387" s="1">
        <v>46011</v>
      </c>
      <c r="AH1387" s="3" t="s">
        <v>12</v>
      </c>
    </row>
    <row r="1388" spans="1:34">
      <c r="A1388" s="2" t="str">
        <f ca="1">IFERROR(IF(AND(VLOOKUP($L1388,'[1]Lookup Data'!L:L,1,0)=$L1388,VLOOKUP($L1388,'[1]Lookup Data'!K:K,1,0)=$L1388),"Sep-Aug",""),"")</f>
        <v/>
      </c>
      <c r="B1388" s="2" t="str">
        <f ca="1">IFERROR(IF(AND(VLOOKUP($L1388,'[1]Lookup Data'!M:M,1,0)=$L1388,VLOOKUP($L1388,'[1]Lookup Data'!L:L,1,0)=$L1388),"Oct-Sep",""),"")</f>
        <v/>
      </c>
      <c r="C1388" s="2" t="str">
        <f ca="1">IFERROR(IF(AND(VLOOKUP($L1388,'[1]Lookup Data'!N:N,1,0)=$L1388,VLOOKUP($L1388,'[1]Lookup Data'!M:M,1,0)=$L1388),"Nov-Oct",""),"")</f>
        <v/>
      </c>
      <c r="D1388" s="3" t="e">
        <f t="array" aca="1" ref="D1388" ca="1">_xludf.XLOOKUP(AB1388,'[1]Migrated Societies Data'!D:D,'[1]Migrated Societies Data'!B:B)</f>
        <v>#NAME?</v>
      </c>
      <c r="E1388" s="3" t="e">
        <f t="array" aca="1" ref="E1388" ca="1">_xludf.XLOOKUP(AB1388,'[1]Migrated Societies Data'!D:D,'[1]Migrated Societies Data'!E:E)</f>
        <v>#NAME?</v>
      </c>
      <c r="F1388" s="3" t="e">
        <f t="array" aca="1" ref="F1388" ca="1">_xludf.XLOOKUP(M1388,[1]order_Report_SA_ID_BB2.0!Q:Q,[1]order_Report_SA_ID_BB2.0!H:H,"")</f>
        <v>#NAME?</v>
      </c>
      <c r="G1388" s="3">
        <f>WEEKNUM(AD1388,11)</f>
        <v>51</v>
      </c>
      <c r="H1388" s="3">
        <f>MONTH(AD1388)</f>
        <v>12</v>
      </c>
      <c r="I1388" s="3" t="e">
        <f t="array" aca="1" ref="I1388" ca="1">_xludf.XLOOKUP(T1388,'[1]Lookup Data'!I:I,'[1]Lookup Data'!H:H,"")</f>
        <v>#NAME?</v>
      </c>
      <c r="J1388" s="3">
        <v>1184817107</v>
      </c>
      <c r="K1388" s="3" t="s">
        <v>11</v>
      </c>
      <c r="L1388" s="3">
        <v>548949</v>
      </c>
      <c r="M1388" s="3">
        <v>1857443601</v>
      </c>
      <c r="N1388" s="3" t="s">
        <v>10</v>
      </c>
      <c r="O1388" s="3">
        <v>30</v>
      </c>
      <c r="P1388" s="3">
        <v>1680.09</v>
      </c>
      <c r="Q1388" s="3">
        <v>47</v>
      </c>
      <c r="R1388" s="3">
        <v>1727.09</v>
      </c>
      <c r="S1388" s="3">
        <v>47</v>
      </c>
      <c r="T1388" s="3" t="s">
        <v>156</v>
      </c>
      <c r="U1388" s="3" t="s">
        <v>8</v>
      </c>
      <c r="V1388" s="3" t="s">
        <v>155</v>
      </c>
      <c r="W1388" s="3" t="s">
        <v>28</v>
      </c>
      <c r="X1388" s="3" t="s">
        <v>643</v>
      </c>
      <c r="Z1388" s="1">
        <v>46011.118055555555</v>
      </c>
      <c r="AA1388" s="3" t="s">
        <v>642</v>
      </c>
      <c r="AB1388" s="3" t="s">
        <v>2</v>
      </c>
      <c r="AC1388" s="3" t="s">
        <v>1</v>
      </c>
      <c r="AD1388" s="1">
        <v>46011</v>
      </c>
      <c r="AH1388" s="3" t="s">
        <v>12</v>
      </c>
    </row>
    <row r="1389" spans="1:34">
      <c r="A1389" s="2" t="str">
        <f ca="1">IFERROR(IF(AND(VLOOKUP($L1389,'[1]Lookup Data'!L:L,1,0)=$L1389,VLOOKUP($L1389,'[1]Lookup Data'!K:K,1,0)=$L1389),"Sep-Aug",""),"")</f>
        <v/>
      </c>
      <c r="B1389" s="2" t="str">
        <f ca="1">IFERROR(IF(AND(VLOOKUP($L1389,'[1]Lookup Data'!M:M,1,0)=$L1389,VLOOKUP($L1389,'[1]Lookup Data'!L:L,1,0)=$L1389),"Oct-Sep",""),"")</f>
        <v/>
      </c>
      <c r="C1389" s="2" t="str">
        <f ca="1">IFERROR(IF(AND(VLOOKUP($L1389,'[1]Lookup Data'!N:N,1,0)=$L1389,VLOOKUP($L1389,'[1]Lookup Data'!M:M,1,0)=$L1389),"Nov-Oct",""),"")</f>
        <v/>
      </c>
      <c r="D1389" s="3" t="e">
        <f t="array" aca="1" ref="D1389" ca="1">_xludf.XLOOKUP(AB1389,'[1]Migrated Societies Data'!D:D,'[1]Migrated Societies Data'!B:B)</f>
        <v>#NAME?</v>
      </c>
      <c r="E1389" s="3" t="e">
        <f t="array" aca="1" ref="E1389" ca="1">_xludf.XLOOKUP(AB1389,'[1]Migrated Societies Data'!D:D,'[1]Migrated Societies Data'!E:E)</f>
        <v>#NAME?</v>
      </c>
      <c r="F1389" s="3" t="e">
        <f t="array" aca="1" ref="F1389" ca="1">_xludf.XLOOKUP(M1389,[1]order_Report_SA_ID_BB2.0!Q:Q,[1]order_Report_SA_ID_BB2.0!H:H,"")</f>
        <v>#NAME?</v>
      </c>
      <c r="G1389" s="3">
        <f>WEEKNUM(AD1389,11)</f>
        <v>51</v>
      </c>
      <c r="H1389" s="3">
        <f>MONTH(AD1389)</f>
        <v>12</v>
      </c>
      <c r="I1389" s="3" t="e">
        <f t="array" aca="1" ref="I1389" ca="1">_xludf.XLOOKUP(T1389,'[1]Lookup Data'!I:I,'[1]Lookup Data'!H:H,"")</f>
        <v>#NAME?</v>
      </c>
      <c r="J1389" s="3">
        <v>1184817255</v>
      </c>
      <c r="K1389" s="3" t="s">
        <v>11</v>
      </c>
      <c r="L1389" s="3">
        <v>4911264</v>
      </c>
      <c r="M1389" s="3">
        <v>1857443758</v>
      </c>
      <c r="N1389" s="3" t="s">
        <v>10</v>
      </c>
      <c r="O1389" s="3">
        <v>30</v>
      </c>
      <c r="P1389" s="3">
        <v>3222.85</v>
      </c>
      <c r="Q1389" s="3">
        <v>141</v>
      </c>
      <c r="R1389" s="3">
        <v>3363.85</v>
      </c>
      <c r="S1389" s="3">
        <v>141</v>
      </c>
      <c r="T1389" s="3" t="s">
        <v>156</v>
      </c>
      <c r="U1389" s="3" t="s">
        <v>8</v>
      </c>
      <c r="V1389" s="3" t="s">
        <v>155</v>
      </c>
      <c r="W1389" s="3" t="s">
        <v>28</v>
      </c>
      <c r="X1389" s="3" t="s">
        <v>641</v>
      </c>
      <c r="Z1389" s="1">
        <v>46011.12222222222</v>
      </c>
      <c r="AA1389" s="3" t="s">
        <v>640</v>
      </c>
      <c r="AB1389" s="3" t="s">
        <v>2</v>
      </c>
      <c r="AC1389" s="3" t="s">
        <v>1</v>
      </c>
      <c r="AD1389" s="1">
        <v>46011</v>
      </c>
      <c r="AH1389" s="3" t="s">
        <v>12</v>
      </c>
    </row>
    <row r="1390" spans="1:34">
      <c r="A1390" s="2" t="str">
        <f ca="1">IFERROR(IF(AND(VLOOKUP($L1390,'[1]Lookup Data'!L:L,1,0)=$L1390,VLOOKUP($L1390,'[1]Lookup Data'!K:K,1,0)=$L1390),"Sep-Aug",""),"")</f>
        <v/>
      </c>
      <c r="B1390" s="2" t="str">
        <f ca="1">IFERROR(IF(AND(VLOOKUP($L1390,'[1]Lookup Data'!M:M,1,0)=$L1390,VLOOKUP($L1390,'[1]Lookup Data'!L:L,1,0)=$L1390),"Oct-Sep",""),"")</f>
        <v/>
      </c>
      <c r="C1390" s="2" t="str">
        <f ca="1">IFERROR(IF(AND(VLOOKUP($L1390,'[1]Lookup Data'!N:N,1,0)=$L1390,VLOOKUP($L1390,'[1]Lookup Data'!M:M,1,0)=$L1390),"Nov-Oct",""),"")</f>
        <v/>
      </c>
      <c r="D1390" s="3" t="e">
        <f t="array" aca="1" ref="D1390" ca="1">_xludf.XLOOKUP(AB1390,'[1]Migrated Societies Data'!D:D,'[1]Migrated Societies Data'!B:B)</f>
        <v>#NAME?</v>
      </c>
      <c r="E1390" s="3" t="e">
        <f t="array" aca="1" ref="E1390" ca="1">_xludf.XLOOKUP(AB1390,'[1]Migrated Societies Data'!D:D,'[1]Migrated Societies Data'!E:E)</f>
        <v>#NAME?</v>
      </c>
      <c r="F1390" s="3" t="e">
        <f t="array" aca="1" ref="F1390" ca="1">_xludf.XLOOKUP(M1390,[1]order_Report_SA_ID_BB2.0!Q:Q,[1]order_Report_SA_ID_BB2.0!H:H,"")</f>
        <v>#NAME?</v>
      </c>
      <c r="G1390" s="3">
        <f>WEEKNUM(AD1390,11)</f>
        <v>51</v>
      </c>
      <c r="H1390" s="3">
        <f>MONTH(AD1390)</f>
        <v>12</v>
      </c>
      <c r="I1390" s="3" t="e">
        <f t="array" aca="1" ref="I1390" ca="1">_xludf.XLOOKUP(T1390,'[1]Lookup Data'!I:I,'[1]Lookup Data'!H:H,"")</f>
        <v>#NAME?</v>
      </c>
      <c r="J1390" s="3">
        <v>1184817256</v>
      </c>
      <c r="K1390" s="3" t="s">
        <v>11</v>
      </c>
      <c r="L1390" s="3">
        <v>35362248</v>
      </c>
      <c r="M1390" s="3">
        <v>1857444469</v>
      </c>
      <c r="N1390" s="3" t="s">
        <v>10</v>
      </c>
      <c r="O1390" s="3">
        <v>30</v>
      </c>
      <c r="P1390" s="3">
        <v>439.53</v>
      </c>
      <c r="Q1390" s="3">
        <v>47</v>
      </c>
      <c r="R1390" s="3">
        <v>486.53</v>
      </c>
      <c r="S1390" s="3">
        <v>47</v>
      </c>
      <c r="T1390" s="3" t="s">
        <v>156</v>
      </c>
      <c r="U1390" s="3" t="s">
        <v>8</v>
      </c>
      <c r="V1390" s="3" t="s">
        <v>155</v>
      </c>
      <c r="W1390" s="3" t="s">
        <v>28</v>
      </c>
      <c r="X1390" s="3" t="s">
        <v>639</v>
      </c>
      <c r="Z1390" s="1">
        <v>46011.12222222222</v>
      </c>
      <c r="AA1390" s="3" t="s">
        <v>638</v>
      </c>
      <c r="AB1390" s="3" t="s">
        <v>2</v>
      </c>
      <c r="AC1390" s="3" t="s">
        <v>1</v>
      </c>
      <c r="AD1390" s="1">
        <v>46011</v>
      </c>
      <c r="AH1390" s="3" t="s">
        <v>12</v>
      </c>
    </row>
    <row r="1391" spans="1:34">
      <c r="A1391" s="2" t="str">
        <f ca="1">IFERROR(IF(AND(VLOOKUP($L1391,'[1]Lookup Data'!L:L,1,0)=$L1391,VLOOKUP($L1391,'[1]Lookup Data'!K:K,1,0)=$L1391),"Sep-Aug",""),"")</f>
        <v/>
      </c>
      <c r="B1391" s="2" t="str">
        <f ca="1">IFERROR(IF(AND(VLOOKUP($L1391,'[1]Lookup Data'!M:M,1,0)=$L1391,VLOOKUP($L1391,'[1]Lookup Data'!L:L,1,0)=$L1391),"Oct-Sep",""),"")</f>
        <v/>
      </c>
      <c r="C1391" s="2" t="str">
        <f ca="1">IFERROR(IF(AND(VLOOKUP($L1391,'[1]Lookup Data'!N:N,1,0)=$L1391,VLOOKUP($L1391,'[1]Lookup Data'!M:M,1,0)=$L1391),"Nov-Oct",""),"")</f>
        <v/>
      </c>
      <c r="D1391" s="3" t="e">
        <f t="array" aca="1" ref="D1391" ca="1">_xludf.XLOOKUP(AB1391,'[1]Migrated Societies Data'!D:D,'[1]Migrated Societies Data'!B:B)</f>
        <v>#NAME?</v>
      </c>
      <c r="E1391" s="3" t="e">
        <f t="array" aca="1" ref="E1391" ca="1">_xludf.XLOOKUP(AB1391,'[1]Migrated Societies Data'!D:D,'[1]Migrated Societies Data'!E:E)</f>
        <v>#NAME?</v>
      </c>
      <c r="F1391" s="3" t="e">
        <f t="array" aca="1" ref="F1391" ca="1">_xludf.XLOOKUP(M1391,[1]order_Report_SA_ID_BB2.0!Q:Q,[1]order_Report_SA_ID_BB2.0!H:H,"")</f>
        <v>#NAME?</v>
      </c>
      <c r="G1391" s="3">
        <f>WEEKNUM(AD1391,11)</f>
        <v>51</v>
      </c>
      <c r="H1391" s="3">
        <f>MONTH(AD1391)</f>
        <v>12</v>
      </c>
      <c r="I1391" s="3" t="e">
        <f t="array" aca="1" ref="I1391" ca="1">_xludf.XLOOKUP(T1391,'[1]Lookup Data'!I:I,'[1]Lookup Data'!H:H,"")</f>
        <v>#NAME?</v>
      </c>
      <c r="J1391" s="3">
        <v>1184817259</v>
      </c>
      <c r="K1391" s="3" t="s">
        <v>11</v>
      </c>
      <c r="L1391" s="3">
        <v>1727273</v>
      </c>
      <c r="M1391" s="3">
        <v>1857443524</v>
      </c>
      <c r="N1391" s="3" t="s">
        <v>10</v>
      </c>
      <c r="O1391" s="3">
        <v>30</v>
      </c>
      <c r="P1391" s="3">
        <v>921.38</v>
      </c>
      <c r="Q1391" s="3">
        <v>47</v>
      </c>
      <c r="R1391" s="3">
        <v>968.38</v>
      </c>
      <c r="S1391" s="3">
        <v>47</v>
      </c>
      <c r="T1391" s="3" t="s">
        <v>156</v>
      </c>
      <c r="U1391" s="3" t="s">
        <v>8</v>
      </c>
      <c r="V1391" s="3" t="s">
        <v>155</v>
      </c>
      <c r="W1391" s="3" t="s">
        <v>28</v>
      </c>
      <c r="X1391" s="3" t="s">
        <v>637</v>
      </c>
      <c r="Z1391" s="1">
        <v>46011.12222222222</v>
      </c>
      <c r="AA1391" s="3" t="s">
        <v>636</v>
      </c>
      <c r="AB1391" s="3" t="s">
        <v>2</v>
      </c>
      <c r="AC1391" s="3" t="s">
        <v>1</v>
      </c>
      <c r="AD1391" s="1">
        <v>46011</v>
      </c>
      <c r="AH1391" s="3" t="s">
        <v>12</v>
      </c>
    </row>
    <row r="1392" spans="1:34">
      <c r="A1392" s="2" t="str">
        <f ca="1">IFERROR(IF(AND(VLOOKUP($L1392,'[1]Lookup Data'!L:L,1,0)=$L1392,VLOOKUP($L1392,'[1]Lookup Data'!K:K,1,0)=$L1392),"Sep-Aug",""),"")</f>
        <v/>
      </c>
      <c r="B1392" s="2" t="str">
        <f ca="1">IFERROR(IF(AND(VLOOKUP($L1392,'[1]Lookup Data'!M:M,1,0)=$L1392,VLOOKUP($L1392,'[1]Lookup Data'!L:L,1,0)=$L1392),"Oct-Sep",""),"")</f>
        <v/>
      </c>
      <c r="C1392" s="2" t="str">
        <f ca="1">IFERROR(IF(AND(VLOOKUP($L1392,'[1]Lookup Data'!N:N,1,0)=$L1392,VLOOKUP($L1392,'[1]Lookup Data'!M:M,1,0)=$L1392),"Nov-Oct",""),"")</f>
        <v/>
      </c>
      <c r="D1392" s="3" t="e">
        <f t="array" aca="1" ref="D1392" ca="1">_xludf.XLOOKUP(AB1392,'[1]Migrated Societies Data'!D:D,'[1]Migrated Societies Data'!B:B)</f>
        <v>#NAME?</v>
      </c>
      <c r="E1392" s="3" t="e">
        <f t="array" aca="1" ref="E1392" ca="1">_xludf.XLOOKUP(AB1392,'[1]Migrated Societies Data'!D:D,'[1]Migrated Societies Data'!E:E)</f>
        <v>#NAME?</v>
      </c>
      <c r="F1392" s="3" t="e">
        <f t="array" aca="1" ref="F1392" ca="1">_xludf.XLOOKUP(M1392,[1]order_Report_SA_ID_BB2.0!Q:Q,[1]order_Report_SA_ID_BB2.0!H:H,"")</f>
        <v>#NAME?</v>
      </c>
      <c r="G1392" s="3">
        <f>WEEKNUM(AD1392,11)</f>
        <v>51</v>
      </c>
      <c r="H1392" s="3">
        <f>MONTH(AD1392)</f>
        <v>12</v>
      </c>
      <c r="I1392" s="3" t="e">
        <f t="array" aca="1" ref="I1392" ca="1">_xludf.XLOOKUP(T1392,'[1]Lookup Data'!I:I,'[1]Lookup Data'!H:H,"")</f>
        <v>#NAME?</v>
      </c>
      <c r="J1392" s="3">
        <v>1184817343</v>
      </c>
      <c r="K1392" s="3" t="s">
        <v>11</v>
      </c>
      <c r="L1392" s="3">
        <v>7979887</v>
      </c>
      <c r="M1392" s="3">
        <v>1857443206</v>
      </c>
      <c r="N1392" s="3" t="s">
        <v>10</v>
      </c>
      <c r="O1392" s="3">
        <v>30</v>
      </c>
      <c r="P1392" s="3">
        <v>8.5299999999999994</v>
      </c>
      <c r="Q1392" s="3">
        <v>247.5</v>
      </c>
      <c r="R1392" s="3">
        <v>256.02999999999997</v>
      </c>
      <c r="S1392" s="3">
        <v>247.5</v>
      </c>
      <c r="T1392" s="3" t="s">
        <v>156</v>
      </c>
      <c r="U1392" s="3" t="s">
        <v>8</v>
      </c>
      <c r="V1392" s="3" t="s">
        <v>155</v>
      </c>
      <c r="W1392" s="3" t="s">
        <v>28</v>
      </c>
      <c r="X1392" s="3" t="s">
        <v>635</v>
      </c>
      <c r="Z1392" s="1">
        <v>46011.125694444447</v>
      </c>
      <c r="AA1392" s="3" t="s">
        <v>198</v>
      </c>
      <c r="AB1392" s="3" t="s">
        <v>21</v>
      </c>
      <c r="AC1392" s="3" t="s">
        <v>1</v>
      </c>
      <c r="AD1392" s="1">
        <v>46011</v>
      </c>
      <c r="AH1392" s="3" t="s">
        <v>12</v>
      </c>
    </row>
    <row r="1393" spans="1:34">
      <c r="A1393" s="2" t="str">
        <f ca="1">IFERROR(IF(AND(VLOOKUP($L1393,'[1]Lookup Data'!L:L,1,0)=$L1393,VLOOKUP($L1393,'[1]Lookup Data'!K:K,1,0)=$L1393),"Sep-Aug",""),"")</f>
        <v/>
      </c>
      <c r="B1393" s="2" t="str">
        <f ca="1">IFERROR(IF(AND(VLOOKUP($L1393,'[1]Lookup Data'!M:M,1,0)=$L1393,VLOOKUP($L1393,'[1]Lookup Data'!L:L,1,0)=$L1393),"Oct-Sep",""),"")</f>
        <v/>
      </c>
      <c r="C1393" s="2" t="str">
        <f ca="1">IFERROR(IF(AND(VLOOKUP($L1393,'[1]Lookup Data'!N:N,1,0)=$L1393,VLOOKUP($L1393,'[1]Lookup Data'!M:M,1,0)=$L1393),"Nov-Oct",""),"")</f>
        <v/>
      </c>
      <c r="D1393" s="3" t="e">
        <f t="array" aca="1" ref="D1393" ca="1">_xludf.XLOOKUP(AB1393,'[1]Migrated Societies Data'!D:D,'[1]Migrated Societies Data'!B:B)</f>
        <v>#NAME?</v>
      </c>
      <c r="E1393" s="3" t="e">
        <f t="array" aca="1" ref="E1393" ca="1">_xludf.XLOOKUP(AB1393,'[1]Migrated Societies Data'!D:D,'[1]Migrated Societies Data'!E:E)</f>
        <v>#NAME?</v>
      </c>
      <c r="F1393" s="3" t="e">
        <f t="array" aca="1" ref="F1393" ca="1">_xludf.XLOOKUP(M1393,[1]order_Report_SA_ID_BB2.0!Q:Q,[1]order_Report_SA_ID_BB2.0!H:H,"")</f>
        <v>#NAME?</v>
      </c>
      <c r="G1393" s="3">
        <f>WEEKNUM(AD1393,11)</f>
        <v>51</v>
      </c>
      <c r="H1393" s="3">
        <f>MONTH(AD1393)</f>
        <v>12</v>
      </c>
      <c r="I1393" s="3" t="e">
        <f t="array" aca="1" ref="I1393" ca="1">_xludf.XLOOKUP(T1393,'[1]Lookup Data'!I:I,'[1]Lookup Data'!H:H,"")</f>
        <v>#NAME?</v>
      </c>
      <c r="J1393" s="3">
        <v>1184817658</v>
      </c>
      <c r="K1393" s="3" t="s">
        <v>11</v>
      </c>
      <c r="L1393" s="3">
        <v>66337344</v>
      </c>
      <c r="M1393" s="3">
        <v>1857443648</v>
      </c>
      <c r="N1393" s="3" t="s">
        <v>10</v>
      </c>
      <c r="O1393" s="3">
        <v>30</v>
      </c>
      <c r="P1393" s="3">
        <v>115.45</v>
      </c>
      <c r="Q1393" s="3">
        <v>1.19</v>
      </c>
      <c r="R1393" s="3">
        <v>116.64</v>
      </c>
      <c r="S1393" s="3">
        <v>1.19</v>
      </c>
      <c r="T1393" s="3" t="s">
        <v>147</v>
      </c>
      <c r="U1393" s="3" t="s">
        <v>146</v>
      </c>
      <c r="V1393" s="3" t="s">
        <v>145</v>
      </c>
      <c r="W1393" s="3" t="s">
        <v>144</v>
      </c>
      <c r="X1393" s="3" t="s">
        <v>634</v>
      </c>
      <c r="Z1393" s="1">
        <v>46011.136111111111</v>
      </c>
      <c r="AA1393" s="3" t="s">
        <v>633</v>
      </c>
      <c r="AB1393" s="3" t="s">
        <v>17</v>
      </c>
      <c r="AC1393" s="3" t="s">
        <v>1</v>
      </c>
      <c r="AD1393" s="1">
        <v>46011</v>
      </c>
      <c r="AH1393" s="3" t="s">
        <v>12</v>
      </c>
    </row>
    <row r="1394" spans="1:34">
      <c r="A1394" s="2" t="str">
        <f ca="1">IFERROR(IF(AND(VLOOKUP($L1394,'[1]Lookup Data'!L:L,1,0)=$L1394,VLOOKUP($L1394,'[1]Lookup Data'!K:K,1,0)=$L1394),"Sep-Aug",""),"")</f>
        <v/>
      </c>
      <c r="B1394" s="2" t="str">
        <f ca="1">IFERROR(IF(AND(VLOOKUP($L1394,'[1]Lookup Data'!M:M,1,0)=$L1394,VLOOKUP($L1394,'[1]Lookup Data'!L:L,1,0)=$L1394),"Oct-Sep",""),"")</f>
        <v/>
      </c>
      <c r="C1394" s="2" t="str">
        <f ca="1">IFERROR(IF(AND(VLOOKUP($L1394,'[1]Lookup Data'!N:N,1,0)=$L1394,VLOOKUP($L1394,'[1]Lookup Data'!M:M,1,0)=$L1394),"Nov-Oct",""),"")</f>
        <v/>
      </c>
      <c r="D1394" s="3" t="e">
        <f t="array" aca="1" ref="D1394" ca="1">_xludf.XLOOKUP(AB1394,'[1]Migrated Societies Data'!D:D,'[1]Migrated Societies Data'!B:B)</f>
        <v>#NAME?</v>
      </c>
      <c r="E1394" s="3" t="e">
        <f t="array" aca="1" ref="E1394" ca="1">_xludf.XLOOKUP(AB1394,'[1]Migrated Societies Data'!D:D,'[1]Migrated Societies Data'!E:E)</f>
        <v>#NAME?</v>
      </c>
      <c r="F1394" s="3" t="e">
        <f t="array" aca="1" ref="F1394" ca="1">_xludf.XLOOKUP(M1394,[1]order_Report_SA_ID_BB2.0!Q:Q,[1]order_Report_SA_ID_BB2.0!H:H,"")</f>
        <v>#NAME?</v>
      </c>
      <c r="G1394" s="3">
        <f>WEEKNUM(AD1394,11)</f>
        <v>51</v>
      </c>
      <c r="H1394" s="3">
        <f>MONTH(AD1394)</f>
        <v>12</v>
      </c>
      <c r="I1394" s="3" t="e">
        <f t="array" aca="1" ref="I1394" ca="1">_xludf.XLOOKUP(T1394,'[1]Lookup Data'!I:I,'[1]Lookup Data'!H:H,"")</f>
        <v>#NAME?</v>
      </c>
      <c r="J1394" s="3">
        <v>1184817685</v>
      </c>
      <c r="K1394" s="3" t="s">
        <v>11</v>
      </c>
      <c r="L1394" s="3">
        <v>47523928</v>
      </c>
      <c r="M1394" s="3">
        <v>1857444382</v>
      </c>
      <c r="N1394" s="3" t="s">
        <v>10</v>
      </c>
      <c r="O1394" s="3">
        <v>30</v>
      </c>
      <c r="P1394" s="3">
        <v>33.74</v>
      </c>
      <c r="Q1394" s="3">
        <v>40</v>
      </c>
      <c r="R1394" s="3">
        <v>73.739999999999995</v>
      </c>
      <c r="S1394" s="3">
        <v>40</v>
      </c>
      <c r="T1394" s="3" t="s">
        <v>156</v>
      </c>
      <c r="U1394" s="3" t="s">
        <v>8</v>
      </c>
      <c r="V1394" s="3" t="s">
        <v>155</v>
      </c>
      <c r="W1394" s="3" t="s">
        <v>28</v>
      </c>
      <c r="X1394" s="3" t="s">
        <v>632</v>
      </c>
      <c r="Z1394" s="1">
        <v>46011.137499999997</v>
      </c>
      <c r="AA1394" s="3" t="s">
        <v>182</v>
      </c>
      <c r="AB1394" s="3" t="s">
        <v>114</v>
      </c>
      <c r="AC1394" s="3" t="s">
        <v>1</v>
      </c>
      <c r="AD1394" s="1">
        <v>46011</v>
      </c>
      <c r="AH1394" s="3" t="s">
        <v>12</v>
      </c>
    </row>
    <row r="1395" spans="1:34">
      <c r="A1395" s="2" t="str">
        <f ca="1">IFERROR(IF(AND(VLOOKUP($L1395,'[1]Lookup Data'!L:L,1,0)=$L1395,VLOOKUP($L1395,'[1]Lookup Data'!K:K,1,0)=$L1395),"Sep-Aug",""),"")</f>
        <v/>
      </c>
      <c r="B1395" s="2" t="str">
        <f ca="1">IFERROR(IF(AND(VLOOKUP($L1395,'[1]Lookup Data'!M:M,1,0)=$L1395,VLOOKUP($L1395,'[1]Lookup Data'!L:L,1,0)=$L1395),"Oct-Sep",""),"")</f>
        <v/>
      </c>
      <c r="C1395" s="2" t="str">
        <f ca="1">IFERROR(IF(AND(VLOOKUP($L1395,'[1]Lookup Data'!N:N,1,0)=$L1395,VLOOKUP($L1395,'[1]Lookup Data'!M:M,1,0)=$L1395),"Nov-Oct",""),"")</f>
        <v/>
      </c>
      <c r="D1395" s="3" t="e">
        <f t="array" aca="1" ref="D1395" ca="1">_xludf.XLOOKUP(AB1395,'[1]Migrated Societies Data'!D:D,'[1]Migrated Societies Data'!B:B)</f>
        <v>#NAME?</v>
      </c>
      <c r="E1395" s="3" t="e">
        <f t="array" aca="1" ref="E1395" ca="1">_xludf.XLOOKUP(AB1395,'[1]Migrated Societies Data'!D:D,'[1]Migrated Societies Data'!E:E)</f>
        <v>#NAME?</v>
      </c>
      <c r="F1395" s="3" t="e">
        <f t="array" aca="1" ref="F1395" ca="1">_xludf.XLOOKUP(M1395,[1]order_Report_SA_ID_BB2.0!Q:Q,[1]order_Report_SA_ID_BB2.0!H:H,"")</f>
        <v>#NAME?</v>
      </c>
      <c r="G1395" s="3">
        <f>WEEKNUM(AD1395,11)</f>
        <v>51</v>
      </c>
      <c r="H1395" s="3">
        <f>MONTH(AD1395)</f>
        <v>12</v>
      </c>
      <c r="I1395" s="3" t="e">
        <f t="array" aca="1" ref="I1395" ca="1">_xludf.XLOOKUP(T1395,'[1]Lookup Data'!I:I,'[1]Lookup Data'!H:H,"")</f>
        <v>#NAME?</v>
      </c>
      <c r="J1395" s="3">
        <v>1184817700</v>
      </c>
      <c r="K1395" s="3" t="s">
        <v>11</v>
      </c>
      <c r="L1395" s="3">
        <v>24197999</v>
      </c>
      <c r="M1395" s="3">
        <v>1857442551</v>
      </c>
      <c r="N1395" s="3" t="s">
        <v>10</v>
      </c>
      <c r="O1395" s="3">
        <v>30</v>
      </c>
      <c r="P1395" s="3">
        <v>847.05</v>
      </c>
      <c r="Q1395" s="3">
        <v>1.6</v>
      </c>
      <c r="R1395" s="3">
        <v>848.65</v>
      </c>
      <c r="S1395" s="3">
        <v>1.6</v>
      </c>
      <c r="T1395" s="3" t="s">
        <v>147</v>
      </c>
      <c r="U1395" s="3" t="s">
        <v>146</v>
      </c>
      <c r="V1395" s="3" t="s">
        <v>145</v>
      </c>
      <c r="W1395" s="3" t="s">
        <v>144</v>
      </c>
      <c r="X1395" s="3" t="s">
        <v>631</v>
      </c>
      <c r="Z1395" s="1">
        <v>46011.138194444444</v>
      </c>
      <c r="AA1395" s="3" t="s">
        <v>630</v>
      </c>
      <c r="AB1395" s="3" t="s">
        <v>21</v>
      </c>
      <c r="AC1395" s="3" t="s">
        <v>1</v>
      </c>
      <c r="AD1395" s="1">
        <v>46011</v>
      </c>
      <c r="AH1395" s="3" t="s">
        <v>12</v>
      </c>
    </row>
    <row r="1396" spans="1:34">
      <c r="A1396" s="2" t="str">
        <f ca="1">IFERROR(IF(AND(VLOOKUP($L1396,'[1]Lookup Data'!L:L,1,0)=$L1396,VLOOKUP($L1396,'[1]Lookup Data'!K:K,1,0)=$L1396),"Sep-Aug",""),"")</f>
        <v/>
      </c>
      <c r="B1396" s="2" t="str">
        <f ca="1">IFERROR(IF(AND(VLOOKUP($L1396,'[1]Lookup Data'!M:M,1,0)=$L1396,VLOOKUP($L1396,'[1]Lookup Data'!L:L,1,0)=$L1396),"Oct-Sep",""),"")</f>
        <v/>
      </c>
      <c r="C1396" s="2" t="str">
        <f ca="1">IFERROR(IF(AND(VLOOKUP($L1396,'[1]Lookup Data'!N:N,1,0)=$L1396,VLOOKUP($L1396,'[1]Lookup Data'!M:M,1,0)=$L1396),"Nov-Oct",""),"")</f>
        <v/>
      </c>
      <c r="D1396" s="3" t="e">
        <f t="array" aca="1" ref="D1396" ca="1">_xludf.XLOOKUP(AB1396,'[1]Migrated Societies Data'!D:D,'[1]Migrated Societies Data'!B:B)</f>
        <v>#NAME?</v>
      </c>
      <c r="E1396" s="3" t="e">
        <f t="array" aca="1" ref="E1396" ca="1">_xludf.XLOOKUP(AB1396,'[1]Migrated Societies Data'!D:D,'[1]Migrated Societies Data'!E:E)</f>
        <v>#NAME?</v>
      </c>
      <c r="F1396" s="3" t="e">
        <f t="array" aca="1" ref="F1396" ca="1">_xludf.XLOOKUP(M1396,[1]order_Report_SA_ID_BB2.0!Q:Q,[1]order_Report_SA_ID_BB2.0!H:H,"")</f>
        <v>#NAME?</v>
      </c>
      <c r="G1396" s="3">
        <f>WEEKNUM(AD1396,11)</f>
        <v>51</v>
      </c>
      <c r="H1396" s="3">
        <f>MONTH(AD1396)</f>
        <v>12</v>
      </c>
      <c r="I1396" s="3" t="e">
        <f t="array" aca="1" ref="I1396" ca="1">_xludf.XLOOKUP(T1396,'[1]Lookup Data'!I:I,'[1]Lookup Data'!H:H,"")</f>
        <v>#NAME?</v>
      </c>
      <c r="J1396" s="3">
        <v>1184817761</v>
      </c>
      <c r="K1396" s="3" t="s">
        <v>11</v>
      </c>
      <c r="L1396" s="3">
        <v>412196</v>
      </c>
      <c r="M1396" s="3">
        <v>1857442545</v>
      </c>
      <c r="N1396" s="3" t="s">
        <v>10</v>
      </c>
      <c r="O1396" s="3">
        <v>30</v>
      </c>
      <c r="P1396" s="3">
        <v>2961.64</v>
      </c>
      <c r="Q1396" s="3">
        <v>70</v>
      </c>
      <c r="R1396" s="3">
        <v>3031.64</v>
      </c>
      <c r="S1396" s="3">
        <v>70</v>
      </c>
      <c r="T1396" s="3" t="s">
        <v>156</v>
      </c>
      <c r="U1396" s="3" t="s">
        <v>8</v>
      </c>
      <c r="V1396" s="3" t="s">
        <v>155</v>
      </c>
      <c r="W1396" s="3" t="s">
        <v>28</v>
      </c>
      <c r="X1396" s="3" t="s">
        <v>629</v>
      </c>
      <c r="Z1396" s="1">
        <v>46011.13958333333</v>
      </c>
      <c r="AA1396" s="3" t="s">
        <v>166</v>
      </c>
      <c r="AB1396" s="3" t="s">
        <v>17</v>
      </c>
      <c r="AC1396" s="3" t="s">
        <v>1</v>
      </c>
      <c r="AD1396" s="1">
        <v>46011</v>
      </c>
      <c r="AH1396" s="3" t="s">
        <v>12</v>
      </c>
    </row>
    <row r="1397" spans="1:34">
      <c r="A1397" s="2" t="str">
        <f ca="1">IFERROR(IF(AND(VLOOKUP($L1397,'[1]Lookup Data'!L:L,1,0)=$L1397,VLOOKUP($L1397,'[1]Lookup Data'!K:K,1,0)=$L1397),"Sep-Aug",""),"")</f>
        <v/>
      </c>
      <c r="B1397" s="2" t="str">
        <f ca="1">IFERROR(IF(AND(VLOOKUP($L1397,'[1]Lookup Data'!M:M,1,0)=$L1397,VLOOKUP($L1397,'[1]Lookup Data'!L:L,1,0)=$L1397),"Oct-Sep",""),"")</f>
        <v/>
      </c>
      <c r="C1397" s="2" t="str">
        <f ca="1">IFERROR(IF(AND(VLOOKUP($L1397,'[1]Lookup Data'!N:N,1,0)=$L1397,VLOOKUP($L1397,'[1]Lookup Data'!M:M,1,0)=$L1397),"Nov-Oct",""),"")</f>
        <v/>
      </c>
      <c r="D1397" s="3" t="e">
        <f t="array" aca="1" ref="D1397" ca="1">_xludf.XLOOKUP(AB1397,'[1]Migrated Societies Data'!D:D,'[1]Migrated Societies Data'!B:B)</f>
        <v>#NAME?</v>
      </c>
      <c r="E1397" s="3" t="e">
        <f t="array" aca="1" ref="E1397" ca="1">_xludf.XLOOKUP(AB1397,'[1]Migrated Societies Data'!D:D,'[1]Migrated Societies Data'!E:E)</f>
        <v>#NAME?</v>
      </c>
      <c r="F1397" s="3" t="e">
        <f t="array" aca="1" ref="F1397" ca="1">_xludf.XLOOKUP(M1397,[1]order_Report_SA_ID_BB2.0!Q:Q,[1]order_Report_SA_ID_BB2.0!H:H,"")</f>
        <v>#NAME?</v>
      </c>
      <c r="G1397" s="3">
        <f>WEEKNUM(AD1397,11)</f>
        <v>51</v>
      </c>
      <c r="H1397" s="3">
        <f>MONTH(AD1397)</f>
        <v>12</v>
      </c>
      <c r="I1397" s="3" t="e">
        <f t="array" aca="1" ref="I1397" ca="1">_xludf.XLOOKUP(T1397,'[1]Lookup Data'!I:I,'[1]Lookup Data'!H:H,"")</f>
        <v>#NAME?</v>
      </c>
      <c r="J1397" s="3">
        <v>1184817850</v>
      </c>
      <c r="K1397" s="3" t="s">
        <v>11</v>
      </c>
      <c r="L1397" s="3">
        <v>55666828</v>
      </c>
      <c r="M1397" s="3">
        <v>1857444311</v>
      </c>
      <c r="N1397" s="3" t="s">
        <v>10</v>
      </c>
      <c r="O1397" s="3">
        <v>30</v>
      </c>
      <c r="P1397" s="3">
        <v>247</v>
      </c>
      <c r="Q1397" s="3">
        <v>26</v>
      </c>
      <c r="R1397" s="3">
        <v>273</v>
      </c>
      <c r="S1397" s="3">
        <v>26</v>
      </c>
      <c r="T1397" s="3" t="s">
        <v>156</v>
      </c>
      <c r="U1397" s="3" t="s">
        <v>8</v>
      </c>
      <c r="V1397" s="3" t="s">
        <v>155</v>
      </c>
      <c r="W1397" s="3" t="s">
        <v>28</v>
      </c>
      <c r="X1397" s="3" t="s">
        <v>628</v>
      </c>
      <c r="Z1397" s="1">
        <v>46011.142361111109</v>
      </c>
      <c r="AA1397" s="3" t="s">
        <v>67</v>
      </c>
      <c r="AB1397" s="3" t="s">
        <v>103</v>
      </c>
      <c r="AC1397" s="3" t="s">
        <v>1</v>
      </c>
      <c r="AD1397" s="1">
        <v>46011</v>
      </c>
      <c r="AH1397" s="3" t="s">
        <v>12</v>
      </c>
    </row>
    <row r="1398" spans="1:34">
      <c r="A1398" s="2" t="str">
        <f ca="1">IFERROR(IF(AND(VLOOKUP($L1398,'[1]Lookup Data'!L:L,1,0)=$L1398,VLOOKUP($L1398,'[1]Lookup Data'!K:K,1,0)=$L1398),"Sep-Aug",""),"")</f>
        <v/>
      </c>
      <c r="B1398" s="2" t="str">
        <f ca="1">IFERROR(IF(AND(VLOOKUP($L1398,'[1]Lookup Data'!M:M,1,0)=$L1398,VLOOKUP($L1398,'[1]Lookup Data'!L:L,1,0)=$L1398),"Oct-Sep",""),"")</f>
        <v/>
      </c>
      <c r="C1398" s="2" t="str">
        <f ca="1">IFERROR(IF(AND(VLOOKUP($L1398,'[1]Lookup Data'!N:N,1,0)=$L1398,VLOOKUP($L1398,'[1]Lookup Data'!M:M,1,0)=$L1398),"Nov-Oct",""),"")</f>
        <v/>
      </c>
      <c r="D1398" s="3" t="e">
        <f t="array" aca="1" ref="D1398" ca="1">_xludf.XLOOKUP(AB1398,'[1]Migrated Societies Data'!D:D,'[1]Migrated Societies Data'!B:B)</f>
        <v>#NAME?</v>
      </c>
      <c r="E1398" s="3" t="e">
        <f t="array" aca="1" ref="E1398" ca="1">_xludf.XLOOKUP(AB1398,'[1]Migrated Societies Data'!D:D,'[1]Migrated Societies Data'!E:E)</f>
        <v>#NAME?</v>
      </c>
      <c r="F1398" s="3" t="e">
        <f t="array" aca="1" ref="F1398" ca="1">_xludf.XLOOKUP(M1398,[1]order_Report_SA_ID_BB2.0!Q:Q,[1]order_Report_SA_ID_BB2.0!H:H,"")</f>
        <v>#NAME?</v>
      </c>
      <c r="G1398" s="3">
        <f>WEEKNUM(AD1398,11)</f>
        <v>51</v>
      </c>
      <c r="H1398" s="3">
        <f>MONTH(AD1398)</f>
        <v>12</v>
      </c>
      <c r="I1398" s="3" t="e">
        <f t="array" aca="1" ref="I1398" ca="1">_xludf.XLOOKUP(T1398,'[1]Lookup Data'!I:I,'[1]Lookup Data'!H:H,"")</f>
        <v>#NAME?</v>
      </c>
      <c r="J1398" s="3">
        <v>1184817851</v>
      </c>
      <c r="K1398" s="3" t="s">
        <v>11</v>
      </c>
      <c r="L1398" s="3">
        <v>27819600</v>
      </c>
      <c r="M1398" s="3">
        <v>1857441973</v>
      </c>
      <c r="N1398" s="3" t="s">
        <v>10</v>
      </c>
      <c r="O1398" s="3">
        <v>30</v>
      </c>
      <c r="P1398" s="3">
        <v>1794.25</v>
      </c>
      <c r="Q1398" s="3">
        <v>54.4</v>
      </c>
      <c r="R1398" s="3">
        <v>1848.65</v>
      </c>
      <c r="S1398" s="3">
        <v>54.4</v>
      </c>
      <c r="T1398" s="3" t="s">
        <v>156</v>
      </c>
      <c r="U1398" s="3" t="s">
        <v>8</v>
      </c>
      <c r="V1398" s="3" t="s">
        <v>155</v>
      </c>
      <c r="W1398" s="3" t="s">
        <v>28</v>
      </c>
      <c r="X1398" s="3" t="s">
        <v>627</v>
      </c>
      <c r="Z1398" s="1">
        <v>46011.142361111109</v>
      </c>
      <c r="AA1398" s="3" t="s">
        <v>626</v>
      </c>
      <c r="AB1398" s="3" t="s">
        <v>103</v>
      </c>
      <c r="AC1398" s="3" t="s">
        <v>1</v>
      </c>
      <c r="AD1398" s="1">
        <v>46011</v>
      </c>
      <c r="AH1398" s="3" t="s">
        <v>12</v>
      </c>
    </row>
    <row r="1399" spans="1:34">
      <c r="A1399" s="2" t="str">
        <f ca="1">IFERROR(IF(AND(VLOOKUP($L1399,'[1]Lookup Data'!L:L,1,0)=$L1399,VLOOKUP($L1399,'[1]Lookup Data'!K:K,1,0)=$L1399),"Sep-Aug",""),"")</f>
        <v/>
      </c>
      <c r="B1399" s="2" t="str">
        <f ca="1">IFERROR(IF(AND(VLOOKUP($L1399,'[1]Lookup Data'!M:M,1,0)=$L1399,VLOOKUP($L1399,'[1]Lookup Data'!L:L,1,0)=$L1399),"Oct-Sep",""),"")</f>
        <v/>
      </c>
      <c r="C1399" s="2" t="str">
        <f ca="1">IFERROR(IF(AND(VLOOKUP($L1399,'[1]Lookup Data'!N:N,1,0)=$L1399,VLOOKUP($L1399,'[1]Lookup Data'!M:M,1,0)=$L1399),"Nov-Oct",""),"")</f>
        <v/>
      </c>
      <c r="D1399" s="3" t="e">
        <f t="array" aca="1" ref="D1399" ca="1">_xludf.XLOOKUP(AB1399,'[1]Migrated Societies Data'!D:D,'[1]Migrated Societies Data'!B:B)</f>
        <v>#NAME?</v>
      </c>
      <c r="E1399" s="3" t="e">
        <f t="array" aca="1" ref="E1399" ca="1">_xludf.XLOOKUP(AB1399,'[1]Migrated Societies Data'!D:D,'[1]Migrated Societies Data'!E:E)</f>
        <v>#NAME?</v>
      </c>
      <c r="F1399" s="3" t="e">
        <f t="array" aca="1" ref="F1399" ca="1">_xludf.XLOOKUP(M1399,[1]order_Report_SA_ID_BB2.0!Q:Q,[1]order_Report_SA_ID_BB2.0!H:H,"")</f>
        <v>#NAME?</v>
      </c>
      <c r="G1399" s="3">
        <f>WEEKNUM(AD1399,11)</f>
        <v>51</v>
      </c>
      <c r="H1399" s="3">
        <f>MONTH(AD1399)</f>
        <v>12</v>
      </c>
      <c r="I1399" s="3" t="e">
        <f t="array" aca="1" ref="I1399" ca="1">_xludf.XLOOKUP(T1399,'[1]Lookup Data'!I:I,'[1]Lookup Data'!H:H,"")</f>
        <v>#NAME?</v>
      </c>
      <c r="J1399" s="3">
        <v>1184817853</v>
      </c>
      <c r="K1399" s="3" t="s">
        <v>11</v>
      </c>
      <c r="L1399" s="3">
        <v>1289102</v>
      </c>
      <c r="M1399" s="3">
        <v>1857444576</v>
      </c>
      <c r="N1399" s="3" t="s">
        <v>10</v>
      </c>
      <c r="O1399" s="3">
        <v>30</v>
      </c>
      <c r="P1399" s="3">
        <v>1182.25</v>
      </c>
      <c r="Q1399" s="3">
        <v>136</v>
      </c>
      <c r="R1399" s="3">
        <v>1318.25</v>
      </c>
      <c r="S1399" s="3">
        <v>136</v>
      </c>
      <c r="T1399" s="3" t="s">
        <v>156</v>
      </c>
      <c r="U1399" s="3" t="s">
        <v>8</v>
      </c>
      <c r="V1399" s="3" t="s">
        <v>155</v>
      </c>
      <c r="W1399" s="3" t="s">
        <v>28</v>
      </c>
      <c r="X1399" s="3" t="s">
        <v>625</v>
      </c>
      <c r="Z1399" s="1">
        <v>46011.142361111109</v>
      </c>
      <c r="AA1399" s="3" t="s">
        <v>104</v>
      </c>
      <c r="AB1399" s="3" t="s">
        <v>103</v>
      </c>
      <c r="AC1399" s="3" t="s">
        <v>1</v>
      </c>
      <c r="AD1399" s="1">
        <v>46011</v>
      </c>
      <c r="AH1399" s="3" t="s">
        <v>12</v>
      </c>
    </row>
    <row r="1400" spans="1:34">
      <c r="A1400" s="2" t="str">
        <f ca="1">IFERROR(IF(AND(VLOOKUP($L1400,'[1]Lookup Data'!L:L,1,0)=$L1400,VLOOKUP($L1400,'[1]Lookup Data'!K:K,1,0)=$L1400),"Sep-Aug",""),"")</f>
        <v/>
      </c>
      <c r="B1400" s="2" t="str">
        <f ca="1">IFERROR(IF(AND(VLOOKUP($L1400,'[1]Lookup Data'!M:M,1,0)=$L1400,VLOOKUP($L1400,'[1]Lookup Data'!L:L,1,0)=$L1400),"Oct-Sep",""),"")</f>
        <v/>
      </c>
      <c r="C1400" s="2" t="str">
        <f ca="1">IFERROR(IF(AND(VLOOKUP($L1400,'[1]Lookup Data'!N:N,1,0)=$L1400,VLOOKUP($L1400,'[1]Lookup Data'!M:M,1,0)=$L1400),"Nov-Oct",""),"")</f>
        <v/>
      </c>
      <c r="D1400" s="3" t="e">
        <f t="array" aca="1" ref="D1400" ca="1">_xludf.XLOOKUP(AB1400,'[1]Migrated Societies Data'!D:D,'[1]Migrated Societies Data'!B:B)</f>
        <v>#NAME?</v>
      </c>
      <c r="E1400" s="3" t="e">
        <f t="array" aca="1" ref="E1400" ca="1">_xludf.XLOOKUP(AB1400,'[1]Migrated Societies Data'!D:D,'[1]Migrated Societies Data'!E:E)</f>
        <v>#NAME?</v>
      </c>
      <c r="F1400" s="3" t="e">
        <f t="array" aca="1" ref="F1400" ca="1">_xludf.XLOOKUP(M1400,[1]order_Report_SA_ID_BB2.0!Q:Q,[1]order_Report_SA_ID_BB2.0!H:H,"")</f>
        <v>#NAME?</v>
      </c>
      <c r="G1400" s="3">
        <f>WEEKNUM(AD1400,11)</f>
        <v>51</v>
      </c>
      <c r="H1400" s="3">
        <f>MONTH(AD1400)</f>
        <v>12</v>
      </c>
      <c r="I1400" s="3" t="e">
        <f t="array" aca="1" ref="I1400" ca="1">_xludf.XLOOKUP(T1400,'[1]Lookup Data'!I:I,'[1]Lookup Data'!H:H,"")</f>
        <v>#NAME?</v>
      </c>
      <c r="J1400" s="3">
        <v>1184817854</v>
      </c>
      <c r="K1400" s="3" t="s">
        <v>11</v>
      </c>
      <c r="L1400" s="3">
        <v>798550</v>
      </c>
      <c r="M1400" s="3">
        <v>1857444042</v>
      </c>
      <c r="N1400" s="3" t="s">
        <v>10</v>
      </c>
      <c r="O1400" s="3">
        <v>30</v>
      </c>
      <c r="P1400" s="3">
        <v>1564.6</v>
      </c>
      <c r="Q1400" s="3">
        <v>141</v>
      </c>
      <c r="R1400" s="3">
        <v>1705.6</v>
      </c>
      <c r="S1400" s="3">
        <v>141</v>
      </c>
      <c r="T1400" s="3" t="s">
        <v>156</v>
      </c>
      <c r="U1400" s="3" t="s">
        <v>8</v>
      </c>
      <c r="V1400" s="3" t="s">
        <v>155</v>
      </c>
      <c r="W1400" s="3" t="s">
        <v>28</v>
      </c>
      <c r="X1400" s="3" t="s">
        <v>624</v>
      </c>
      <c r="Z1400" s="1">
        <v>46011.142361111109</v>
      </c>
      <c r="AA1400" s="3" t="s">
        <v>623</v>
      </c>
      <c r="AB1400" s="3" t="s">
        <v>103</v>
      </c>
      <c r="AC1400" s="3" t="s">
        <v>1</v>
      </c>
      <c r="AD1400" s="1">
        <v>46011</v>
      </c>
      <c r="AH1400" s="3" t="s">
        <v>12</v>
      </c>
    </row>
    <row r="1401" spans="1:34">
      <c r="A1401" s="2" t="str">
        <f ca="1">IFERROR(IF(AND(VLOOKUP($L1401,'[1]Lookup Data'!L:L,1,0)=$L1401,VLOOKUP($L1401,'[1]Lookup Data'!K:K,1,0)=$L1401),"Sep-Aug",""),"")</f>
        <v/>
      </c>
      <c r="B1401" s="2" t="str">
        <f ca="1">IFERROR(IF(AND(VLOOKUP($L1401,'[1]Lookup Data'!M:M,1,0)=$L1401,VLOOKUP($L1401,'[1]Lookup Data'!L:L,1,0)=$L1401),"Oct-Sep",""),"")</f>
        <v/>
      </c>
      <c r="C1401" s="2" t="str">
        <f ca="1">IFERROR(IF(AND(VLOOKUP($L1401,'[1]Lookup Data'!N:N,1,0)=$L1401,VLOOKUP($L1401,'[1]Lookup Data'!M:M,1,0)=$L1401),"Nov-Oct",""),"")</f>
        <v/>
      </c>
      <c r="D1401" s="3" t="e">
        <f t="array" aca="1" ref="D1401" ca="1">_xludf.XLOOKUP(AB1401,'[1]Migrated Societies Data'!D:D,'[1]Migrated Societies Data'!B:B)</f>
        <v>#NAME?</v>
      </c>
      <c r="E1401" s="3" t="e">
        <f t="array" aca="1" ref="E1401" ca="1">_xludf.XLOOKUP(AB1401,'[1]Migrated Societies Data'!D:D,'[1]Migrated Societies Data'!E:E)</f>
        <v>#NAME?</v>
      </c>
      <c r="F1401" s="3" t="e">
        <f t="array" aca="1" ref="F1401" ca="1">_xludf.XLOOKUP(M1401,[1]order_Report_SA_ID_BB2.0!Q:Q,[1]order_Report_SA_ID_BB2.0!H:H,"")</f>
        <v>#NAME?</v>
      </c>
      <c r="G1401" s="3">
        <f>WEEKNUM(AD1401,11)</f>
        <v>51</v>
      </c>
      <c r="H1401" s="3">
        <f>MONTH(AD1401)</f>
        <v>12</v>
      </c>
      <c r="I1401" s="3" t="e">
        <f t="array" aca="1" ref="I1401" ca="1">_xludf.XLOOKUP(T1401,'[1]Lookup Data'!I:I,'[1]Lookup Data'!H:H,"")</f>
        <v>#NAME?</v>
      </c>
      <c r="J1401" s="3">
        <v>1184817857</v>
      </c>
      <c r="K1401" s="3" t="s">
        <v>11</v>
      </c>
      <c r="L1401" s="3">
        <v>1016436</v>
      </c>
      <c r="M1401" s="3">
        <v>1857444482</v>
      </c>
      <c r="N1401" s="3" t="s">
        <v>10</v>
      </c>
      <c r="O1401" s="3">
        <v>30</v>
      </c>
      <c r="P1401" s="3">
        <v>379.31</v>
      </c>
      <c r="Q1401" s="3">
        <v>52</v>
      </c>
      <c r="R1401" s="3">
        <v>431.31</v>
      </c>
      <c r="S1401" s="3">
        <v>52</v>
      </c>
      <c r="T1401" s="3" t="s">
        <v>156</v>
      </c>
      <c r="U1401" s="3" t="s">
        <v>8</v>
      </c>
      <c r="V1401" s="3" t="s">
        <v>155</v>
      </c>
      <c r="W1401" s="3" t="s">
        <v>28</v>
      </c>
      <c r="X1401" s="3" t="s">
        <v>622</v>
      </c>
      <c r="Z1401" s="1">
        <v>46011.142361111109</v>
      </c>
      <c r="AA1401" s="3" t="s">
        <v>621</v>
      </c>
      <c r="AB1401" s="3" t="s">
        <v>103</v>
      </c>
      <c r="AC1401" s="3" t="s">
        <v>1</v>
      </c>
      <c r="AD1401" s="1">
        <v>46011</v>
      </c>
      <c r="AH1401" s="3" t="s">
        <v>12</v>
      </c>
    </row>
    <row r="1402" spans="1:34">
      <c r="A1402" s="2" t="str">
        <f ca="1">IFERROR(IF(AND(VLOOKUP($L1402,'[1]Lookup Data'!L:L,1,0)=$L1402,VLOOKUP($L1402,'[1]Lookup Data'!K:K,1,0)=$L1402),"Sep-Aug",""),"")</f>
        <v/>
      </c>
      <c r="B1402" s="2" t="str">
        <f ca="1">IFERROR(IF(AND(VLOOKUP($L1402,'[1]Lookup Data'!M:M,1,0)=$L1402,VLOOKUP($L1402,'[1]Lookup Data'!L:L,1,0)=$L1402),"Oct-Sep",""),"")</f>
        <v/>
      </c>
      <c r="C1402" s="2" t="str">
        <f ca="1">IFERROR(IF(AND(VLOOKUP($L1402,'[1]Lookup Data'!N:N,1,0)=$L1402,VLOOKUP($L1402,'[1]Lookup Data'!M:M,1,0)=$L1402),"Nov-Oct",""),"")</f>
        <v/>
      </c>
      <c r="D1402" s="3" t="e">
        <f t="array" aca="1" ref="D1402" ca="1">_xludf.XLOOKUP(AB1402,'[1]Migrated Societies Data'!D:D,'[1]Migrated Societies Data'!B:B)</f>
        <v>#NAME?</v>
      </c>
      <c r="E1402" s="3" t="e">
        <f t="array" aca="1" ref="E1402" ca="1">_xludf.XLOOKUP(AB1402,'[1]Migrated Societies Data'!D:D,'[1]Migrated Societies Data'!E:E)</f>
        <v>#NAME?</v>
      </c>
      <c r="F1402" s="3" t="e">
        <f t="array" aca="1" ref="F1402" ca="1">_xludf.XLOOKUP(M1402,[1]order_Report_SA_ID_BB2.0!Q:Q,[1]order_Report_SA_ID_BB2.0!H:H,"")</f>
        <v>#NAME?</v>
      </c>
      <c r="G1402" s="3">
        <f>WEEKNUM(AD1402,11)</f>
        <v>51</v>
      </c>
      <c r="H1402" s="3">
        <f>MONTH(AD1402)</f>
        <v>12</v>
      </c>
      <c r="I1402" s="3" t="e">
        <f t="array" aca="1" ref="I1402" ca="1">_xludf.XLOOKUP(T1402,'[1]Lookup Data'!I:I,'[1]Lookup Data'!H:H,"")</f>
        <v>#NAME?</v>
      </c>
      <c r="J1402" s="3">
        <v>1184817864</v>
      </c>
      <c r="K1402" s="3" t="s">
        <v>11</v>
      </c>
      <c r="L1402" s="3">
        <v>14509846</v>
      </c>
      <c r="M1402" s="3">
        <v>1857443635</v>
      </c>
      <c r="N1402" s="3" t="s">
        <v>10</v>
      </c>
      <c r="O1402" s="3">
        <v>30</v>
      </c>
      <c r="P1402" s="3">
        <v>251.4</v>
      </c>
      <c r="Q1402" s="3">
        <v>40</v>
      </c>
      <c r="R1402" s="3">
        <v>291.39999999999998</v>
      </c>
      <c r="S1402" s="3">
        <v>40</v>
      </c>
      <c r="T1402" s="3" t="s">
        <v>156</v>
      </c>
      <c r="U1402" s="3" t="s">
        <v>8</v>
      </c>
      <c r="V1402" s="3" t="s">
        <v>155</v>
      </c>
      <c r="W1402" s="3" t="s">
        <v>28</v>
      </c>
      <c r="X1402" s="3" t="s">
        <v>620</v>
      </c>
      <c r="Z1402" s="1">
        <v>46011.143055555556</v>
      </c>
      <c r="AA1402" s="3" t="s">
        <v>192</v>
      </c>
      <c r="AB1402" s="3" t="s">
        <v>21</v>
      </c>
      <c r="AC1402" s="3" t="s">
        <v>1</v>
      </c>
      <c r="AD1402" s="1">
        <v>46011</v>
      </c>
      <c r="AH1402" s="3" t="s">
        <v>12</v>
      </c>
    </row>
    <row r="1403" spans="1:34">
      <c r="A1403" s="2" t="str">
        <f ca="1">IFERROR(IF(AND(VLOOKUP($L1403,'[1]Lookup Data'!L:L,1,0)=$L1403,VLOOKUP($L1403,'[1]Lookup Data'!K:K,1,0)=$L1403),"Sep-Aug",""),"")</f>
        <v/>
      </c>
      <c r="B1403" s="2" t="str">
        <f ca="1">IFERROR(IF(AND(VLOOKUP($L1403,'[1]Lookup Data'!M:M,1,0)=$L1403,VLOOKUP($L1403,'[1]Lookup Data'!L:L,1,0)=$L1403),"Oct-Sep",""),"")</f>
        <v/>
      </c>
      <c r="C1403" s="2" t="str">
        <f ca="1">IFERROR(IF(AND(VLOOKUP($L1403,'[1]Lookup Data'!N:N,1,0)=$L1403,VLOOKUP($L1403,'[1]Lookup Data'!M:M,1,0)=$L1403),"Nov-Oct",""),"")</f>
        <v/>
      </c>
      <c r="D1403" s="3" t="e">
        <f t="array" aca="1" ref="D1403" ca="1">_xludf.XLOOKUP(AB1403,'[1]Migrated Societies Data'!D:D,'[1]Migrated Societies Data'!B:B)</f>
        <v>#NAME?</v>
      </c>
      <c r="E1403" s="3" t="e">
        <f t="array" aca="1" ref="E1403" ca="1">_xludf.XLOOKUP(AB1403,'[1]Migrated Societies Data'!D:D,'[1]Migrated Societies Data'!E:E)</f>
        <v>#NAME?</v>
      </c>
      <c r="F1403" s="3" t="e">
        <f t="array" aca="1" ref="F1403" ca="1">_xludf.XLOOKUP(M1403,[1]order_Report_SA_ID_BB2.0!Q:Q,[1]order_Report_SA_ID_BB2.0!H:H,"")</f>
        <v>#NAME?</v>
      </c>
      <c r="G1403" s="3">
        <f>WEEKNUM(AD1403,11)</f>
        <v>51</v>
      </c>
      <c r="H1403" s="3">
        <f>MONTH(AD1403)</f>
        <v>12</v>
      </c>
      <c r="I1403" s="3" t="e">
        <f t="array" aca="1" ref="I1403" ca="1">_xludf.XLOOKUP(T1403,'[1]Lookup Data'!I:I,'[1]Lookup Data'!H:H,"")</f>
        <v>#NAME?</v>
      </c>
      <c r="J1403" s="3">
        <v>1184817865</v>
      </c>
      <c r="K1403" s="3" t="s">
        <v>11</v>
      </c>
      <c r="L1403" s="3">
        <v>182930</v>
      </c>
      <c r="M1403" s="3">
        <v>1857444702</v>
      </c>
      <c r="N1403" s="3" t="s">
        <v>10</v>
      </c>
      <c r="O1403" s="3">
        <v>30</v>
      </c>
      <c r="P1403" s="3">
        <v>5.98</v>
      </c>
      <c r="Q1403" s="3">
        <v>32</v>
      </c>
      <c r="R1403" s="3">
        <v>37.979999999999997</v>
      </c>
      <c r="S1403" s="3">
        <v>32</v>
      </c>
      <c r="T1403" s="3" t="s">
        <v>156</v>
      </c>
      <c r="U1403" s="3" t="s">
        <v>8</v>
      </c>
      <c r="V1403" s="3" t="s">
        <v>155</v>
      </c>
      <c r="W1403" s="3" t="s">
        <v>28</v>
      </c>
      <c r="X1403" s="3" t="s">
        <v>619</v>
      </c>
      <c r="Z1403" s="1">
        <v>46011.143055555556</v>
      </c>
      <c r="AA1403" s="3" t="s">
        <v>618</v>
      </c>
      <c r="AB1403" s="3" t="s">
        <v>21</v>
      </c>
      <c r="AC1403" s="3" t="s">
        <v>1</v>
      </c>
      <c r="AD1403" s="1">
        <v>46011</v>
      </c>
      <c r="AH1403" s="3" t="s">
        <v>12</v>
      </c>
    </row>
    <row r="1404" spans="1:34">
      <c r="A1404" s="2" t="str">
        <f ca="1">IFERROR(IF(AND(VLOOKUP($L1404,'[1]Lookup Data'!L:L,1,0)=$L1404,VLOOKUP($L1404,'[1]Lookup Data'!K:K,1,0)=$L1404),"Sep-Aug",""),"")</f>
        <v/>
      </c>
      <c r="B1404" s="2" t="str">
        <f ca="1">IFERROR(IF(AND(VLOOKUP($L1404,'[1]Lookup Data'!M:M,1,0)=$L1404,VLOOKUP($L1404,'[1]Lookup Data'!L:L,1,0)=$L1404),"Oct-Sep",""),"")</f>
        <v/>
      </c>
      <c r="C1404" s="2" t="str">
        <f ca="1">IFERROR(IF(AND(VLOOKUP($L1404,'[1]Lookup Data'!N:N,1,0)=$L1404,VLOOKUP($L1404,'[1]Lookup Data'!M:M,1,0)=$L1404),"Nov-Oct",""),"")</f>
        <v/>
      </c>
      <c r="D1404" s="3" t="e">
        <f t="array" aca="1" ref="D1404" ca="1">_xludf.XLOOKUP(AB1404,'[1]Migrated Societies Data'!D:D,'[1]Migrated Societies Data'!B:B)</f>
        <v>#NAME?</v>
      </c>
      <c r="E1404" s="3" t="e">
        <f t="array" aca="1" ref="E1404" ca="1">_xludf.XLOOKUP(AB1404,'[1]Migrated Societies Data'!D:D,'[1]Migrated Societies Data'!E:E)</f>
        <v>#NAME?</v>
      </c>
      <c r="F1404" s="3" t="e">
        <f t="array" aca="1" ref="F1404" ca="1">_xludf.XLOOKUP(M1404,[1]order_Report_SA_ID_BB2.0!Q:Q,[1]order_Report_SA_ID_BB2.0!H:H,"")</f>
        <v>#NAME?</v>
      </c>
      <c r="G1404" s="3">
        <f>WEEKNUM(AD1404,11)</f>
        <v>51</v>
      </c>
      <c r="H1404" s="3">
        <f>MONTH(AD1404)</f>
        <v>12</v>
      </c>
      <c r="I1404" s="3" t="e">
        <f t="array" aca="1" ref="I1404" ca="1">_xludf.XLOOKUP(T1404,'[1]Lookup Data'!I:I,'[1]Lookup Data'!H:H,"")</f>
        <v>#NAME?</v>
      </c>
      <c r="J1404" s="3">
        <v>1184817878</v>
      </c>
      <c r="K1404" s="3" t="s">
        <v>11</v>
      </c>
      <c r="L1404" s="3">
        <v>310011</v>
      </c>
      <c r="M1404" s="3">
        <v>1857444536</v>
      </c>
      <c r="N1404" s="3" t="s">
        <v>10</v>
      </c>
      <c r="O1404" s="3">
        <v>30</v>
      </c>
      <c r="P1404" s="3">
        <v>1995.08</v>
      </c>
      <c r="Q1404" s="3">
        <v>78</v>
      </c>
      <c r="R1404" s="3">
        <v>2073.08</v>
      </c>
      <c r="S1404" s="3">
        <v>78</v>
      </c>
      <c r="T1404" s="3" t="s">
        <v>156</v>
      </c>
      <c r="U1404" s="3" t="s">
        <v>8</v>
      </c>
      <c r="V1404" s="3" t="s">
        <v>155</v>
      </c>
      <c r="W1404" s="3" t="s">
        <v>28</v>
      </c>
      <c r="X1404" s="3" t="s">
        <v>617</v>
      </c>
      <c r="Z1404" s="1">
        <v>46011.143055555556</v>
      </c>
      <c r="AA1404" s="3" t="s">
        <v>616</v>
      </c>
      <c r="AB1404" s="3" t="s">
        <v>103</v>
      </c>
      <c r="AC1404" s="3" t="s">
        <v>1</v>
      </c>
      <c r="AD1404" s="1">
        <v>46011</v>
      </c>
      <c r="AH1404" s="3" t="s">
        <v>12</v>
      </c>
    </row>
    <row r="1405" spans="1:34">
      <c r="A1405" s="2" t="str">
        <f ca="1">IFERROR(IF(AND(VLOOKUP($L1405,'[1]Lookup Data'!L:L,1,0)=$L1405,VLOOKUP($L1405,'[1]Lookup Data'!K:K,1,0)=$L1405),"Sep-Aug",""),"")</f>
        <v/>
      </c>
      <c r="B1405" s="2" t="str">
        <f ca="1">IFERROR(IF(AND(VLOOKUP($L1405,'[1]Lookup Data'!M:M,1,0)=$L1405,VLOOKUP($L1405,'[1]Lookup Data'!L:L,1,0)=$L1405),"Oct-Sep",""),"")</f>
        <v/>
      </c>
      <c r="C1405" s="2" t="str">
        <f ca="1">IFERROR(IF(AND(VLOOKUP($L1405,'[1]Lookup Data'!N:N,1,0)=$L1405,VLOOKUP($L1405,'[1]Lookup Data'!M:M,1,0)=$L1405),"Nov-Oct",""),"")</f>
        <v/>
      </c>
      <c r="D1405" s="3" t="e">
        <f t="array" aca="1" ref="D1405" ca="1">_xludf.XLOOKUP(AB1405,'[1]Migrated Societies Data'!D:D,'[1]Migrated Societies Data'!B:B)</f>
        <v>#NAME?</v>
      </c>
      <c r="E1405" s="3" t="e">
        <f t="array" aca="1" ref="E1405" ca="1">_xludf.XLOOKUP(AB1405,'[1]Migrated Societies Data'!D:D,'[1]Migrated Societies Data'!E:E)</f>
        <v>#NAME?</v>
      </c>
      <c r="F1405" s="3" t="e">
        <f t="array" aca="1" ref="F1405" ca="1">_xludf.XLOOKUP(M1405,[1]order_Report_SA_ID_BB2.0!Q:Q,[1]order_Report_SA_ID_BB2.0!H:H,"")</f>
        <v>#NAME?</v>
      </c>
      <c r="G1405" s="3">
        <f>WEEKNUM(AD1405,11)</f>
        <v>51</v>
      </c>
      <c r="H1405" s="3">
        <f>MONTH(AD1405)</f>
        <v>12</v>
      </c>
      <c r="I1405" s="3" t="e">
        <f t="array" aca="1" ref="I1405" ca="1">_xludf.XLOOKUP(T1405,'[1]Lookup Data'!I:I,'[1]Lookup Data'!H:H,"")</f>
        <v>#NAME?</v>
      </c>
      <c r="J1405" s="3">
        <v>1184817879</v>
      </c>
      <c r="K1405" s="3" t="s">
        <v>11</v>
      </c>
      <c r="L1405" s="3">
        <v>2251977</v>
      </c>
      <c r="M1405" s="3">
        <v>1857444651</v>
      </c>
      <c r="N1405" s="3" t="s">
        <v>10</v>
      </c>
      <c r="O1405" s="3">
        <v>30</v>
      </c>
      <c r="P1405" s="3">
        <v>341.75</v>
      </c>
      <c r="Q1405" s="3">
        <v>24</v>
      </c>
      <c r="R1405" s="3">
        <v>365.75</v>
      </c>
      <c r="S1405" s="3">
        <v>24</v>
      </c>
      <c r="T1405" s="3" t="s">
        <v>156</v>
      </c>
      <c r="U1405" s="3" t="s">
        <v>8</v>
      </c>
      <c r="V1405" s="3" t="s">
        <v>155</v>
      </c>
      <c r="W1405" s="3" t="s">
        <v>28</v>
      </c>
      <c r="X1405" s="3" t="s">
        <v>615</v>
      </c>
      <c r="Z1405" s="1">
        <v>46011.143055555556</v>
      </c>
      <c r="AA1405" s="3" t="s">
        <v>67</v>
      </c>
      <c r="AB1405" s="3" t="s">
        <v>103</v>
      </c>
      <c r="AC1405" s="3" t="s">
        <v>1</v>
      </c>
      <c r="AD1405" s="1">
        <v>46011</v>
      </c>
      <c r="AH1405" s="3" t="s">
        <v>12</v>
      </c>
    </row>
    <row r="1406" spans="1:34">
      <c r="A1406" s="2" t="str">
        <f ca="1">IFERROR(IF(AND(VLOOKUP($L1406,'[1]Lookup Data'!L:L,1,0)=$L1406,VLOOKUP($L1406,'[1]Lookup Data'!K:K,1,0)=$L1406),"Sep-Aug",""),"")</f>
        <v/>
      </c>
      <c r="B1406" s="2" t="str">
        <f ca="1">IFERROR(IF(AND(VLOOKUP($L1406,'[1]Lookup Data'!M:M,1,0)=$L1406,VLOOKUP($L1406,'[1]Lookup Data'!L:L,1,0)=$L1406),"Oct-Sep",""),"")</f>
        <v/>
      </c>
      <c r="C1406" s="2" t="str">
        <f ca="1">IFERROR(IF(AND(VLOOKUP($L1406,'[1]Lookup Data'!N:N,1,0)=$L1406,VLOOKUP($L1406,'[1]Lookup Data'!M:M,1,0)=$L1406),"Nov-Oct",""),"")</f>
        <v/>
      </c>
      <c r="D1406" s="3" t="e">
        <f t="array" aca="1" ref="D1406" ca="1">_xludf.XLOOKUP(AB1406,'[1]Migrated Societies Data'!D:D,'[1]Migrated Societies Data'!B:B)</f>
        <v>#NAME?</v>
      </c>
      <c r="E1406" s="3" t="e">
        <f t="array" aca="1" ref="E1406" ca="1">_xludf.XLOOKUP(AB1406,'[1]Migrated Societies Data'!D:D,'[1]Migrated Societies Data'!E:E)</f>
        <v>#NAME?</v>
      </c>
      <c r="F1406" s="3" t="e">
        <f t="array" aca="1" ref="F1406" ca="1">_xludf.XLOOKUP(M1406,[1]order_Report_SA_ID_BB2.0!Q:Q,[1]order_Report_SA_ID_BB2.0!H:H,"")</f>
        <v>#NAME?</v>
      </c>
      <c r="G1406" s="3">
        <f>WEEKNUM(AD1406,11)</f>
        <v>51</v>
      </c>
      <c r="H1406" s="3">
        <f>MONTH(AD1406)</f>
        <v>12</v>
      </c>
      <c r="I1406" s="3" t="e">
        <f t="array" aca="1" ref="I1406" ca="1">_xludf.XLOOKUP(T1406,'[1]Lookup Data'!I:I,'[1]Lookup Data'!H:H,"")</f>
        <v>#NAME?</v>
      </c>
      <c r="J1406" s="3">
        <v>1184817881</v>
      </c>
      <c r="K1406" s="3" t="s">
        <v>11</v>
      </c>
      <c r="L1406" s="3">
        <v>15500980</v>
      </c>
      <c r="M1406" s="3">
        <v>1857443819</v>
      </c>
      <c r="N1406" s="3" t="s">
        <v>10</v>
      </c>
      <c r="O1406" s="3">
        <v>30</v>
      </c>
      <c r="P1406" s="3">
        <v>1552.13</v>
      </c>
      <c r="Q1406" s="3">
        <v>78</v>
      </c>
      <c r="R1406" s="3">
        <v>1630.13</v>
      </c>
      <c r="S1406" s="3">
        <v>78</v>
      </c>
      <c r="T1406" s="3" t="s">
        <v>156</v>
      </c>
      <c r="U1406" s="3" t="s">
        <v>8</v>
      </c>
      <c r="V1406" s="3" t="s">
        <v>155</v>
      </c>
      <c r="W1406" s="3" t="s">
        <v>28</v>
      </c>
      <c r="X1406" s="3" t="s">
        <v>614</v>
      </c>
      <c r="Z1406" s="1">
        <v>46011.143055555556</v>
      </c>
      <c r="AA1406" s="3" t="s">
        <v>613</v>
      </c>
      <c r="AB1406" s="3" t="s">
        <v>103</v>
      </c>
      <c r="AC1406" s="3" t="s">
        <v>1</v>
      </c>
      <c r="AD1406" s="1">
        <v>46011</v>
      </c>
      <c r="AH1406" s="3" t="s">
        <v>12</v>
      </c>
    </row>
    <row r="1407" spans="1:34">
      <c r="A1407" s="2" t="str">
        <f ca="1">IFERROR(IF(AND(VLOOKUP($L1407,'[1]Lookup Data'!L:L,1,0)=$L1407,VLOOKUP($L1407,'[1]Lookup Data'!K:K,1,0)=$L1407),"Sep-Aug",""),"")</f>
        <v/>
      </c>
      <c r="B1407" s="2" t="str">
        <f ca="1">IFERROR(IF(AND(VLOOKUP($L1407,'[1]Lookup Data'!M:M,1,0)=$L1407,VLOOKUP($L1407,'[1]Lookup Data'!L:L,1,0)=$L1407),"Oct-Sep",""),"")</f>
        <v/>
      </c>
      <c r="C1407" s="2" t="str">
        <f ca="1">IFERROR(IF(AND(VLOOKUP($L1407,'[1]Lookup Data'!N:N,1,0)=$L1407,VLOOKUP($L1407,'[1]Lookup Data'!M:M,1,0)=$L1407),"Nov-Oct",""),"")</f>
        <v/>
      </c>
      <c r="D1407" s="3" t="e">
        <f t="array" aca="1" ref="D1407" ca="1">_xludf.XLOOKUP(AB1407,'[1]Migrated Societies Data'!D:D,'[1]Migrated Societies Data'!B:B)</f>
        <v>#NAME?</v>
      </c>
      <c r="E1407" s="3" t="e">
        <f t="array" aca="1" ref="E1407" ca="1">_xludf.XLOOKUP(AB1407,'[1]Migrated Societies Data'!D:D,'[1]Migrated Societies Data'!E:E)</f>
        <v>#NAME?</v>
      </c>
      <c r="F1407" s="3" t="e">
        <f t="array" aca="1" ref="F1407" ca="1">_xludf.XLOOKUP(M1407,[1]order_Report_SA_ID_BB2.0!Q:Q,[1]order_Report_SA_ID_BB2.0!H:H,"")</f>
        <v>#NAME?</v>
      </c>
      <c r="G1407" s="3">
        <f>WEEKNUM(AD1407,11)</f>
        <v>51</v>
      </c>
      <c r="H1407" s="3">
        <f>MONTH(AD1407)</f>
        <v>12</v>
      </c>
      <c r="I1407" s="3" t="e">
        <f t="array" aca="1" ref="I1407" ca="1">_xludf.XLOOKUP(T1407,'[1]Lookup Data'!I:I,'[1]Lookup Data'!H:H,"")</f>
        <v>#NAME?</v>
      </c>
      <c r="J1407" s="3">
        <v>1184817882</v>
      </c>
      <c r="K1407" s="3" t="s">
        <v>11</v>
      </c>
      <c r="L1407" s="3">
        <v>16382791</v>
      </c>
      <c r="M1407" s="3">
        <v>1857444644</v>
      </c>
      <c r="N1407" s="3" t="s">
        <v>10</v>
      </c>
      <c r="O1407" s="3">
        <v>30</v>
      </c>
      <c r="P1407" s="3">
        <v>264.98</v>
      </c>
      <c r="Q1407" s="3">
        <v>24</v>
      </c>
      <c r="R1407" s="3">
        <v>288.98</v>
      </c>
      <c r="S1407" s="3">
        <v>24</v>
      </c>
      <c r="T1407" s="3" t="s">
        <v>156</v>
      </c>
      <c r="U1407" s="3" t="s">
        <v>8</v>
      </c>
      <c r="V1407" s="3" t="s">
        <v>155</v>
      </c>
      <c r="W1407" s="3" t="s">
        <v>28</v>
      </c>
      <c r="X1407" s="3" t="s">
        <v>612</v>
      </c>
      <c r="Z1407" s="1">
        <v>46011.143055555556</v>
      </c>
      <c r="AA1407" s="3" t="s">
        <v>611</v>
      </c>
      <c r="AB1407" s="3" t="s">
        <v>103</v>
      </c>
      <c r="AC1407" s="3" t="s">
        <v>1</v>
      </c>
      <c r="AD1407" s="1">
        <v>46011</v>
      </c>
      <c r="AH1407" s="3" t="s">
        <v>12</v>
      </c>
    </row>
    <row r="1408" spans="1:34">
      <c r="A1408" s="2" t="str">
        <f ca="1">IFERROR(IF(AND(VLOOKUP($L1408,'[1]Lookup Data'!L:L,1,0)=$L1408,VLOOKUP($L1408,'[1]Lookup Data'!K:K,1,0)=$L1408),"Sep-Aug",""),"")</f>
        <v/>
      </c>
      <c r="B1408" s="2" t="str">
        <f ca="1">IFERROR(IF(AND(VLOOKUP($L1408,'[1]Lookup Data'!M:M,1,0)=$L1408,VLOOKUP($L1408,'[1]Lookup Data'!L:L,1,0)=$L1408),"Oct-Sep",""),"")</f>
        <v/>
      </c>
      <c r="C1408" s="2" t="str">
        <f ca="1">IFERROR(IF(AND(VLOOKUP($L1408,'[1]Lookup Data'!N:N,1,0)=$L1408,VLOOKUP($L1408,'[1]Lookup Data'!M:M,1,0)=$L1408),"Nov-Oct",""),"")</f>
        <v/>
      </c>
      <c r="D1408" s="3" t="e">
        <f t="array" aca="1" ref="D1408" ca="1">_xludf.XLOOKUP(AB1408,'[1]Migrated Societies Data'!D:D,'[1]Migrated Societies Data'!B:B)</f>
        <v>#NAME?</v>
      </c>
      <c r="E1408" s="3" t="e">
        <f t="array" aca="1" ref="E1408" ca="1">_xludf.XLOOKUP(AB1408,'[1]Migrated Societies Data'!D:D,'[1]Migrated Societies Data'!E:E)</f>
        <v>#NAME?</v>
      </c>
      <c r="F1408" s="3" t="e">
        <f t="array" aca="1" ref="F1408" ca="1">_xludf.XLOOKUP(M1408,[1]order_Report_SA_ID_BB2.0!Q:Q,[1]order_Report_SA_ID_BB2.0!H:H,"")</f>
        <v>#NAME?</v>
      </c>
      <c r="G1408" s="3">
        <f>WEEKNUM(AD1408,11)</f>
        <v>51</v>
      </c>
      <c r="H1408" s="3">
        <f>MONTH(AD1408)</f>
        <v>12</v>
      </c>
      <c r="I1408" s="3" t="e">
        <f t="array" aca="1" ref="I1408" ca="1">_xludf.XLOOKUP(T1408,'[1]Lookup Data'!I:I,'[1]Lookup Data'!H:H,"")</f>
        <v>#NAME?</v>
      </c>
      <c r="J1408" s="3">
        <v>1184817883</v>
      </c>
      <c r="K1408" s="3" t="s">
        <v>11</v>
      </c>
      <c r="L1408" s="3">
        <v>196933</v>
      </c>
      <c r="M1408" s="3">
        <v>1857442969</v>
      </c>
      <c r="N1408" s="3" t="s">
        <v>10</v>
      </c>
      <c r="O1408" s="3">
        <v>30</v>
      </c>
      <c r="P1408" s="3">
        <v>3592.34</v>
      </c>
      <c r="Q1408" s="3">
        <v>106</v>
      </c>
      <c r="R1408" s="3">
        <v>3698.34</v>
      </c>
      <c r="S1408" s="3">
        <v>106</v>
      </c>
      <c r="T1408" s="3" t="s">
        <v>156</v>
      </c>
      <c r="U1408" s="3" t="s">
        <v>8</v>
      </c>
      <c r="V1408" s="3" t="s">
        <v>155</v>
      </c>
      <c r="W1408" s="3" t="s">
        <v>28</v>
      </c>
      <c r="X1408" s="3" t="s">
        <v>610</v>
      </c>
      <c r="Z1408" s="1">
        <v>46011.143055555556</v>
      </c>
      <c r="AA1408" s="3" t="s">
        <v>609</v>
      </c>
      <c r="AB1408" s="3" t="s">
        <v>103</v>
      </c>
      <c r="AC1408" s="3" t="s">
        <v>1</v>
      </c>
      <c r="AD1408" s="1">
        <v>46011</v>
      </c>
      <c r="AH1408" s="3" t="s">
        <v>12</v>
      </c>
    </row>
    <row r="1409" spans="1:34">
      <c r="A1409" s="2" t="str">
        <f ca="1">IFERROR(IF(AND(VLOOKUP($L1409,'[1]Lookup Data'!L:L,1,0)=$L1409,VLOOKUP($L1409,'[1]Lookup Data'!K:K,1,0)=$L1409),"Sep-Aug",""),"")</f>
        <v/>
      </c>
      <c r="B1409" s="2" t="str">
        <f ca="1">IFERROR(IF(AND(VLOOKUP($L1409,'[1]Lookup Data'!M:M,1,0)=$L1409,VLOOKUP($L1409,'[1]Lookup Data'!L:L,1,0)=$L1409),"Oct-Sep",""),"")</f>
        <v/>
      </c>
      <c r="C1409" s="2" t="str">
        <f ca="1">IFERROR(IF(AND(VLOOKUP($L1409,'[1]Lookup Data'!N:N,1,0)=$L1409,VLOOKUP($L1409,'[1]Lookup Data'!M:M,1,0)=$L1409),"Nov-Oct",""),"")</f>
        <v/>
      </c>
      <c r="D1409" s="3" t="e">
        <f t="array" aca="1" ref="D1409" ca="1">_xludf.XLOOKUP(AB1409,'[1]Migrated Societies Data'!D:D,'[1]Migrated Societies Data'!B:B)</f>
        <v>#NAME?</v>
      </c>
      <c r="E1409" s="3" t="e">
        <f t="array" aca="1" ref="E1409" ca="1">_xludf.XLOOKUP(AB1409,'[1]Migrated Societies Data'!D:D,'[1]Migrated Societies Data'!E:E)</f>
        <v>#NAME?</v>
      </c>
      <c r="F1409" s="3" t="e">
        <f t="array" aca="1" ref="F1409" ca="1">_xludf.XLOOKUP(M1409,[1]order_Report_SA_ID_BB2.0!Q:Q,[1]order_Report_SA_ID_BB2.0!H:H,"")</f>
        <v>#NAME?</v>
      </c>
      <c r="G1409" s="3">
        <f>WEEKNUM(AD1409,11)</f>
        <v>51</v>
      </c>
      <c r="H1409" s="3">
        <f>MONTH(AD1409)</f>
        <v>12</v>
      </c>
      <c r="I1409" s="3" t="e">
        <f t="array" aca="1" ref="I1409" ca="1">_xludf.XLOOKUP(T1409,'[1]Lookup Data'!I:I,'[1]Lookup Data'!H:H,"")</f>
        <v>#NAME?</v>
      </c>
      <c r="J1409" s="3">
        <v>1184817884</v>
      </c>
      <c r="K1409" s="3" t="s">
        <v>11</v>
      </c>
      <c r="L1409" s="3">
        <v>9476065</v>
      </c>
      <c r="M1409" s="3">
        <v>1857443504</v>
      </c>
      <c r="N1409" s="3" t="s">
        <v>10</v>
      </c>
      <c r="O1409" s="3">
        <v>30</v>
      </c>
      <c r="P1409" s="3">
        <v>262.97000000000003</v>
      </c>
      <c r="Q1409" s="3">
        <v>46</v>
      </c>
      <c r="R1409" s="3">
        <v>308.97000000000003</v>
      </c>
      <c r="S1409" s="3">
        <v>46</v>
      </c>
      <c r="T1409" s="3" t="s">
        <v>156</v>
      </c>
      <c r="U1409" s="3" t="s">
        <v>8</v>
      </c>
      <c r="V1409" s="3" t="s">
        <v>155</v>
      </c>
      <c r="W1409" s="3" t="s">
        <v>28</v>
      </c>
      <c r="X1409" s="3" t="s">
        <v>608</v>
      </c>
      <c r="Z1409" s="1">
        <v>46011.143055555556</v>
      </c>
      <c r="AA1409" s="3" t="s">
        <v>349</v>
      </c>
      <c r="AB1409" s="3" t="s">
        <v>103</v>
      </c>
      <c r="AC1409" s="3" t="s">
        <v>1</v>
      </c>
      <c r="AD1409" s="1">
        <v>46011</v>
      </c>
      <c r="AH1409" s="3" t="s">
        <v>12</v>
      </c>
    </row>
    <row r="1410" spans="1:34">
      <c r="A1410" s="2" t="str">
        <f ca="1">IFERROR(IF(AND(VLOOKUP($L1410,'[1]Lookup Data'!L:L,1,0)=$L1410,VLOOKUP($L1410,'[1]Lookup Data'!K:K,1,0)=$L1410),"Sep-Aug",""),"")</f>
        <v/>
      </c>
      <c r="B1410" s="2" t="str">
        <f ca="1">IFERROR(IF(AND(VLOOKUP($L1410,'[1]Lookup Data'!M:M,1,0)=$L1410,VLOOKUP($L1410,'[1]Lookup Data'!L:L,1,0)=$L1410),"Oct-Sep",""),"")</f>
        <v/>
      </c>
      <c r="C1410" s="2" t="str">
        <f ca="1">IFERROR(IF(AND(VLOOKUP($L1410,'[1]Lookup Data'!N:N,1,0)=$L1410,VLOOKUP($L1410,'[1]Lookup Data'!M:M,1,0)=$L1410),"Nov-Oct",""),"")</f>
        <v/>
      </c>
      <c r="D1410" s="3" t="e">
        <f t="array" aca="1" ref="D1410" ca="1">_xludf.XLOOKUP(AB1410,'[1]Migrated Societies Data'!D:D,'[1]Migrated Societies Data'!B:B)</f>
        <v>#NAME?</v>
      </c>
      <c r="E1410" s="3" t="e">
        <f t="array" aca="1" ref="E1410" ca="1">_xludf.XLOOKUP(AB1410,'[1]Migrated Societies Data'!D:D,'[1]Migrated Societies Data'!E:E)</f>
        <v>#NAME?</v>
      </c>
      <c r="F1410" s="3" t="e">
        <f t="array" aca="1" ref="F1410" ca="1">_xludf.XLOOKUP(M1410,[1]order_Report_SA_ID_BB2.0!Q:Q,[1]order_Report_SA_ID_BB2.0!H:H,"")</f>
        <v>#NAME?</v>
      </c>
      <c r="G1410" s="3">
        <f>WEEKNUM(AD1410,11)</f>
        <v>51</v>
      </c>
      <c r="H1410" s="3">
        <f>MONTH(AD1410)</f>
        <v>12</v>
      </c>
      <c r="I1410" s="3" t="e">
        <f t="array" aca="1" ref="I1410" ca="1">_xludf.XLOOKUP(T1410,'[1]Lookup Data'!I:I,'[1]Lookup Data'!H:H,"")</f>
        <v>#NAME?</v>
      </c>
      <c r="J1410" s="3">
        <v>1184817885</v>
      </c>
      <c r="K1410" s="3" t="s">
        <v>11</v>
      </c>
      <c r="L1410" s="3">
        <v>23417682</v>
      </c>
      <c r="M1410" s="3">
        <v>1857444641</v>
      </c>
      <c r="N1410" s="3" t="s">
        <v>10</v>
      </c>
      <c r="O1410" s="3">
        <v>30</v>
      </c>
      <c r="P1410" s="3">
        <v>1745.61</v>
      </c>
      <c r="Q1410" s="3">
        <v>74</v>
      </c>
      <c r="R1410" s="3">
        <v>1819.61</v>
      </c>
      <c r="S1410" s="3">
        <v>74</v>
      </c>
      <c r="T1410" s="3" t="s">
        <v>156</v>
      </c>
      <c r="U1410" s="3" t="s">
        <v>8</v>
      </c>
      <c r="V1410" s="3" t="s">
        <v>155</v>
      </c>
      <c r="W1410" s="3" t="s">
        <v>28</v>
      </c>
      <c r="X1410" s="3" t="s">
        <v>607</v>
      </c>
      <c r="Z1410" s="1">
        <v>46011.143055555556</v>
      </c>
      <c r="AA1410" s="3" t="s">
        <v>67</v>
      </c>
      <c r="AB1410" s="3" t="s">
        <v>103</v>
      </c>
      <c r="AC1410" s="3" t="s">
        <v>1</v>
      </c>
      <c r="AD1410" s="1">
        <v>46011</v>
      </c>
      <c r="AH1410" s="3" t="s">
        <v>12</v>
      </c>
    </row>
    <row r="1411" spans="1:34">
      <c r="A1411" s="2" t="str">
        <f ca="1">IFERROR(IF(AND(VLOOKUP($L1411,'[1]Lookup Data'!L:L,1,0)=$L1411,VLOOKUP($L1411,'[1]Lookup Data'!K:K,1,0)=$L1411),"Sep-Aug",""),"")</f>
        <v/>
      </c>
      <c r="B1411" s="2" t="str">
        <f ca="1">IFERROR(IF(AND(VLOOKUP($L1411,'[1]Lookup Data'!M:M,1,0)=$L1411,VLOOKUP($L1411,'[1]Lookup Data'!L:L,1,0)=$L1411),"Oct-Sep",""),"")</f>
        <v/>
      </c>
      <c r="C1411" s="2" t="str">
        <f ca="1">IFERROR(IF(AND(VLOOKUP($L1411,'[1]Lookup Data'!N:N,1,0)=$L1411,VLOOKUP($L1411,'[1]Lookup Data'!M:M,1,0)=$L1411),"Nov-Oct",""),"")</f>
        <v/>
      </c>
      <c r="D1411" s="3" t="e">
        <f t="array" aca="1" ref="D1411" ca="1">_xludf.XLOOKUP(AB1411,'[1]Migrated Societies Data'!D:D,'[1]Migrated Societies Data'!B:B)</f>
        <v>#NAME?</v>
      </c>
      <c r="E1411" s="3" t="e">
        <f t="array" aca="1" ref="E1411" ca="1">_xludf.XLOOKUP(AB1411,'[1]Migrated Societies Data'!D:D,'[1]Migrated Societies Data'!E:E)</f>
        <v>#NAME?</v>
      </c>
      <c r="F1411" s="3" t="e">
        <f t="array" aca="1" ref="F1411" ca="1">_xludf.XLOOKUP(M1411,[1]order_Report_SA_ID_BB2.0!Q:Q,[1]order_Report_SA_ID_BB2.0!H:H,"")</f>
        <v>#NAME?</v>
      </c>
      <c r="G1411" s="3">
        <f>WEEKNUM(AD1411,11)</f>
        <v>51</v>
      </c>
      <c r="H1411" s="3">
        <f>MONTH(AD1411)</f>
        <v>12</v>
      </c>
      <c r="I1411" s="3" t="e">
        <f t="array" aca="1" ref="I1411" ca="1">_xludf.XLOOKUP(T1411,'[1]Lookup Data'!I:I,'[1]Lookup Data'!H:H,"")</f>
        <v>#NAME?</v>
      </c>
      <c r="J1411" s="3">
        <v>1184817886</v>
      </c>
      <c r="K1411" s="3" t="s">
        <v>11</v>
      </c>
      <c r="L1411" s="3">
        <v>407077</v>
      </c>
      <c r="M1411" s="3">
        <v>1857442534</v>
      </c>
      <c r="N1411" s="3" t="s">
        <v>10</v>
      </c>
      <c r="O1411" s="3">
        <v>30</v>
      </c>
      <c r="P1411" s="3">
        <v>59</v>
      </c>
      <c r="Q1411" s="3">
        <v>95</v>
      </c>
      <c r="R1411" s="3">
        <v>154</v>
      </c>
      <c r="S1411" s="3">
        <v>95</v>
      </c>
      <c r="T1411" s="3" t="s">
        <v>156</v>
      </c>
      <c r="U1411" s="3" t="s">
        <v>8</v>
      </c>
      <c r="V1411" s="3" t="s">
        <v>155</v>
      </c>
      <c r="W1411" s="3" t="s">
        <v>28</v>
      </c>
      <c r="X1411" s="3" t="s">
        <v>606</v>
      </c>
      <c r="Z1411" s="1">
        <v>46011.143055555556</v>
      </c>
      <c r="AA1411" s="3" t="s">
        <v>254</v>
      </c>
      <c r="AB1411" s="3" t="s">
        <v>103</v>
      </c>
      <c r="AC1411" s="3" t="s">
        <v>1</v>
      </c>
      <c r="AD1411" s="1">
        <v>46011</v>
      </c>
      <c r="AH1411" s="3" t="s">
        <v>12</v>
      </c>
    </row>
    <row r="1412" spans="1:34">
      <c r="A1412" s="2" t="str">
        <f ca="1">IFERROR(IF(AND(VLOOKUP($L1412,'[1]Lookup Data'!L:L,1,0)=$L1412,VLOOKUP($L1412,'[1]Lookup Data'!K:K,1,0)=$L1412),"Sep-Aug",""),"")</f>
        <v/>
      </c>
      <c r="B1412" s="2" t="str">
        <f ca="1">IFERROR(IF(AND(VLOOKUP($L1412,'[1]Lookup Data'!M:M,1,0)=$L1412,VLOOKUP($L1412,'[1]Lookup Data'!L:L,1,0)=$L1412),"Oct-Sep",""),"")</f>
        <v/>
      </c>
      <c r="C1412" s="2" t="str">
        <f ca="1">IFERROR(IF(AND(VLOOKUP($L1412,'[1]Lookup Data'!N:N,1,0)=$L1412,VLOOKUP($L1412,'[1]Lookup Data'!M:M,1,0)=$L1412),"Nov-Oct",""),"")</f>
        <v/>
      </c>
      <c r="D1412" s="3" t="e">
        <f t="array" aca="1" ref="D1412" ca="1">_xludf.XLOOKUP(AB1412,'[1]Migrated Societies Data'!D:D,'[1]Migrated Societies Data'!B:B)</f>
        <v>#NAME?</v>
      </c>
      <c r="E1412" s="3" t="e">
        <f t="array" aca="1" ref="E1412" ca="1">_xludf.XLOOKUP(AB1412,'[1]Migrated Societies Data'!D:D,'[1]Migrated Societies Data'!E:E)</f>
        <v>#NAME?</v>
      </c>
      <c r="F1412" s="3" t="e">
        <f t="array" aca="1" ref="F1412" ca="1">_xludf.XLOOKUP(M1412,[1]order_Report_SA_ID_BB2.0!Q:Q,[1]order_Report_SA_ID_BB2.0!H:H,"")</f>
        <v>#NAME?</v>
      </c>
      <c r="G1412" s="3">
        <f>WEEKNUM(AD1412,11)</f>
        <v>51</v>
      </c>
      <c r="H1412" s="3">
        <f>MONTH(AD1412)</f>
        <v>12</v>
      </c>
      <c r="I1412" s="3" t="e">
        <f t="array" aca="1" ref="I1412" ca="1">_xludf.XLOOKUP(T1412,'[1]Lookup Data'!I:I,'[1]Lookup Data'!H:H,"")</f>
        <v>#NAME?</v>
      </c>
      <c r="J1412" s="3">
        <v>1184817887</v>
      </c>
      <c r="K1412" s="3" t="s">
        <v>11</v>
      </c>
      <c r="L1412" s="3">
        <v>11898049</v>
      </c>
      <c r="M1412" s="3">
        <v>1857444553</v>
      </c>
      <c r="N1412" s="3" t="s">
        <v>10</v>
      </c>
      <c r="O1412" s="3">
        <v>30</v>
      </c>
      <c r="P1412" s="3">
        <v>282.27999999999997</v>
      </c>
      <c r="Q1412" s="3">
        <v>26</v>
      </c>
      <c r="R1412" s="3">
        <v>308.27999999999997</v>
      </c>
      <c r="S1412" s="3">
        <v>26</v>
      </c>
      <c r="T1412" s="3" t="s">
        <v>156</v>
      </c>
      <c r="U1412" s="3" t="s">
        <v>8</v>
      </c>
      <c r="V1412" s="3" t="s">
        <v>155</v>
      </c>
      <c r="W1412" s="3" t="s">
        <v>28</v>
      </c>
      <c r="X1412" s="3" t="s">
        <v>605</v>
      </c>
      <c r="Z1412" s="1">
        <v>46011.143055555556</v>
      </c>
      <c r="AA1412" s="3" t="s">
        <v>604</v>
      </c>
      <c r="AB1412" s="3" t="s">
        <v>103</v>
      </c>
      <c r="AC1412" s="3" t="s">
        <v>1</v>
      </c>
      <c r="AD1412" s="1">
        <v>46011</v>
      </c>
      <c r="AH1412" s="3" t="s">
        <v>12</v>
      </c>
    </row>
    <row r="1413" spans="1:34">
      <c r="A1413" s="2" t="str">
        <f ca="1">IFERROR(IF(AND(VLOOKUP($L1413,'[1]Lookup Data'!L:L,1,0)=$L1413,VLOOKUP($L1413,'[1]Lookup Data'!K:K,1,0)=$L1413),"Sep-Aug",""),"")</f>
        <v/>
      </c>
      <c r="B1413" s="2" t="str">
        <f ca="1">IFERROR(IF(AND(VLOOKUP($L1413,'[1]Lookup Data'!M:M,1,0)=$L1413,VLOOKUP($L1413,'[1]Lookup Data'!L:L,1,0)=$L1413),"Oct-Sep",""),"")</f>
        <v/>
      </c>
      <c r="C1413" s="2" t="str">
        <f ca="1">IFERROR(IF(AND(VLOOKUP($L1413,'[1]Lookup Data'!N:N,1,0)=$L1413,VLOOKUP($L1413,'[1]Lookup Data'!M:M,1,0)=$L1413),"Nov-Oct",""),"")</f>
        <v/>
      </c>
      <c r="D1413" s="3" t="e">
        <f t="array" aca="1" ref="D1413" ca="1">_xludf.XLOOKUP(AB1413,'[1]Migrated Societies Data'!D:D,'[1]Migrated Societies Data'!B:B)</f>
        <v>#NAME?</v>
      </c>
      <c r="E1413" s="3" t="e">
        <f t="array" aca="1" ref="E1413" ca="1">_xludf.XLOOKUP(AB1413,'[1]Migrated Societies Data'!D:D,'[1]Migrated Societies Data'!E:E)</f>
        <v>#NAME?</v>
      </c>
      <c r="F1413" s="3" t="e">
        <f t="array" aca="1" ref="F1413" ca="1">_xludf.XLOOKUP(M1413,[1]order_Report_SA_ID_BB2.0!Q:Q,[1]order_Report_SA_ID_BB2.0!H:H,"")</f>
        <v>#NAME?</v>
      </c>
      <c r="G1413" s="3">
        <f>WEEKNUM(AD1413,11)</f>
        <v>51</v>
      </c>
      <c r="H1413" s="3">
        <f>MONTH(AD1413)</f>
        <v>12</v>
      </c>
      <c r="I1413" s="3" t="e">
        <f t="array" aca="1" ref="I1413" ca="1">_xludf.XLOOKUP(T1413,'[1]Lookup Data'!I:I,'[1]Lookup Data'!H:H,"")</f>
        <v>#NAME?</v>
      </c>
      <c r="J1413" s="3">
        <v>1184817888</v>
      </c>
      <c r="K1413" s="3" t="s">
        <v>11</v>
      </c>
      <c r="L1413" s="3">
        <v>231849</v>
      </c>
      <c r="M1413" s="3">
        <v>1857443984</v>
      </c>
      <c r="N1413" s="3" t="s">
        <v>10</v>
      </c>
      <c r="O1413" s="3">
        <v>30</v>
      </c>
      <c r="P1413" s="3">
        <v>2062.6</v>
      </c>
      <c r="Q1413" s="3">
        <v>56</v>
      </c>
      <c r="R1413" s="3">
        <v>2118.6</v>
      </c>
      <c r="S1413" s="3">
        <v>56</v>
      </c>
      <c r="T1413" s="3" t="s">
        <v>156</v>
      </c>
      <c r="U1413" s="3" t="s">
        <v>8</v>
      </c>
      <c r="V1413" s="3" t="s">
        <v>155</v>
      </c>
      <c r="W1413" s="3" t="s">
        <v>28</v>
      </c>
      <c r="X1413" s="3" t="s">
        <v>603</v>
      </c>
      <c r="Z1413" s="1">
        <v>46011.143055555556</v>
      </c>
      <c r="AA1413" s="3" t="s">
        <v>602</v>
      </c>
      <c r="AB1413" s="3" t="s">
        <v>103</v>
      </c>
      <c r="AC1413" s="3" t="s">
        <v>1</v>
      </c>
      <c r="AD1413" s="1">
        <v>46011</v>
      </c>
      <c r="AH1413" s="3" t="s">
        <v>12</v>
      </c>
    </row>
    <row r="1414" spans="1:34">
      <c r="A1414" s="2" t="str">
        <f ca="1">IFERROR(IF(AND(VLOOKUP($L1414,'[1]Lookup Data'!L:L,1,0)=$L1414,VLOOKUP($L1414,'[1]Lookup Data'!K:K,1,0)=$L1414),"Sep-Aug",""),"")</f>
        <v/>
      </c>
      <c r="B1414" s="2" t="str">
        <f ca="1">IFERROR(IF(AND(VLOOKUP($L1414,'[1]Lookup Data'!M:M,1,0)=$L1414,VLOOKUP($L1414,'[1]Lookup Data'!L:L,1,0)=$L1414),"Oct-Sep",""),"")</f>
        <v/>
      </c>
      <c r="C1414" s="2" t="str">
        <f ca="1">IFERROR(IF(AND(VLOOKUP($L1414,'[1]Lookup Data'!N:N,1,0)=$L1414,VLOOKUP($L1414,'[1]Lookup Data'!M:M,1,0)=$L1414),"Nov-Oct",""),"")</f>
        <v/>
      </c>
      <c r="D1414" s="3" t="e">
        <f t="array" aca="1" ref="D1414" ca="1">_xludf.XLOOKUP(AB1414,'[1]Migrated Societies Data'!D:D,'[1]Migrated Societies Data'!B:B)</f>
        <v>#NAME?</v>
      </c>
      <c r="E1414" s="3" t="e">
        <f t="array" aca="1" ref="E1414" ca="1">_xludf.XLOOKUP(AB1414,'[1]Migrated Societies Data'!D:D,'[1]Migrated Societies Data'!E:E)</f>
        <v>#NAME?</v>
      </c>
      <c r="F1414" s="3" t="e">
        <f t="array" aca="1" ref="F1414" ca="1">_xludf.XLOOKUP(M1414,[1]order_Report_SA_ID_BB2.0!Q:Q,[1]order_Report_SA_ID_BB2.0!H:H,"")</f>
        <v>#NAME?</v>
      </c>
      <c r="G1414" s="3">
        <f>WEEKNUM(AD1414,11)</f>
        <v>51</v>
      </c>
      <c r="H1414" s="3">
        <f>MONTH(AD1414)</f>
        <v>12</v>
      </c>
      <c r="I1414" s="3" t="e">
        <f t="array" aca="1" ref="I1414" ca="1">_xludf.XLOOKUP(T1414,'[1]Lookup Data'!I:I,'[1]Lookup Data'!H:H,"")</f>
        <v>#NAME?</v>
      </c>
      <c r="J1414" s="3">
        <v>1184817889</v>
      </c>
      <c r="K1414" s="3" t="s">
        <v>11</v>
      </c>
      <c r="L1414" s="3">
        <v>60090218</v>
      </c>
      <c r="M1414" s="3">
        <v>1857444308</v>
      </c>
      <c r="N1414" s="3" t="s">
        <v>10</v>
      </c>
      <c r="O1414" s="3">
        <v>30</v>
      </c>
      <c r="P1414" s="3">
        <v>1792.35</v>
      </c>
      <c r="Q1414" s="3">
        <v>53</v>
      </c>
      <c r="R1414" s="3">
        <v>1845.35</v>
      </c>
      <c r="S1414" s="3">
        <v>53</v>
      </c>
      <c r="T1414" s="3" t="s">
        <v>156</v>
      </c>
      <c r="U1414" s="3" t="s">
        <v>8</v>
      </c>
      <c r="V1414" s="3" t="s">
        <v>155</v>
      </c>
      <c r="W1414" s="3" t="s">
        <v>28</v>
      </c>
      <c r="X1414" s="3" t="s">
        <v>601</v>
      </c>
      <c r="Z1414" s="1">
        <v>46011.143055555556</v>
      </c>
      <c r="AA1414" s="3" t="s">
        <v>67</v>
      </c>
      <c r="AB1414" s="3" t="s">
        <v>103</v>
      </c>
      <c r="AC1414" s="3" t="s">
        <v>1</v>
      </c>
      <c r="AD1414" s="1">
        <v>46011</v>
      </c>
      <c r="AH1414" s="3" t="s">
        <v>12</v>
      </c>
    </row>
    <row r="1415" spans="1:34">
      <c r="A1415" s="2" t="str">
        <f ca="1">IFERROR(IF(AND(VLOOKUP($L1415,'[1]Lookup Data'!L:L,1,0)=$L1415,VLOOKUP($L1415,'[1]Lookup Data'!K:K,1,0)=$L1415),"Sep-Aug",""),"")</f>
        <v/>
      </c>
      <c r="B1415" s="2" t="str">
        <f ca="1">IFERROR(IF(AND(VLOOKUP($L1415,'[1]Lookup Data'!M:M,1,0)=$L1415,VLOOKUP($L1415,'[1]Lookup Data'!L:L,1,0)=$L1415),"Oct-Sep",""),"")</f>
        <v/>
      </c>
      <c r="C1415" s="2" t="str">
        <f ca="1">IFERROR(IF(AND(VLOOKUP($L1415,'[1]Lookup Data'!N:N,1,0)=$L1415,VLOOKUP($L1415,'[1]Lookup Data'!M:M,1,0)=$L1415),"Nov-Oct",""),"")</f>
        <v/>
      </c>
      <c r="D1415" s="3" t="e">
        <f t="array" aca="1" ref="D1415" ca="1">_xludf.XLOOKUP(AB1415,'[1]Migrated Societies Data'!D:D,'[1]Migrated Societies Data'!B:B)</f>
        <v>#NAME?</v>
      </c>
      <c r="E1415" s="3" t="e">
        <f t="array" aca="1" ref="E1415" ca="1">_xludf.XLOOKUP(AB1415,'[1]Migrated Societies Data'!D:D,'[1]Migrated Societies Data'!E:E)</f>
        <v>#NAME?</v>
      </c>
      <c r="F1415" s="3" t="e">
        <f t="array" aca="1" ref="F1415" ca="1">_xludf.XLOOKUP(M1415,[1]order_Report_SA_ID_BB2.0!Q:Q,[1]order_Report_SA_ID_BB2.0!H:H,"")</f>
        <v>#NAME?</v>
      </c>
      <c r="G1415" s="3">
        <f>WEEKNUM(AD1415,11)</f>
        <v>51</v>
      </c>
      <c r="H1415" s="3">
        <f>MONTH(AD1415)</f>
        <v>12</v>
      </c>
      <c r="I1415" s="3" t="e">
        <f t="array" aca="1" ref="I1415" ca="1">_xludf.XLOOKUP(T1415,'[1]Lookup Data'!I:I,'[1]Lookup Data'!H:H,"")</f>
        <v>#NAME?</v>
      </c>
      <c r="J1415" s="3">
        <v>1184817890</v>
      </c>
      <c r="K1415" s="3" t="s">
        <v>11</v>
      </c>
      <c r="L1415" s="3">
        <v>434956</v>
      </c>
      <c r="M1415" s="3">
        <v>1857444525</v>
      </c>
      <c r="N1415" s="3" t="s">
        <v>10</v>
      </c>
      <c r="O1415" s="3">
        <v>30</v>
      </c>
      <c r="P1415" s="3">
        <v>2073.6799999999998</v>
      </c>
      <c r="Q1415" s="3">
        <v>159</v>
      </c>
      <c r="R1415" s="3">
        <v>2232.6799999999998</v>
      </c>
      <c r="S1415" s="3">
        <v>159</v>
      </c>
      <c r="T1415" s="3" t="s">
        <v>156</v>
      </c>
      <c r="U1415" s="3" t="s">
        <v>8</v>
      </c>
      <c r="V1415" s="3" t="s">
        <v>155</v>
      </c>
      <c r="W1415" s="3" t="s">
        <v>28</v>
      </c>
      <c r="X1415" s="3" t="s">
        <v>600</v>
      </c>
      <c r="Z1415" s="1">
        <v>46011.143055555556</v>
      </c>
      <c r="AA1415" s="3" t="s">
        <v>599</v>
      </c>
      <c r="AB1415" s="3" t="s">
        <v>103</v>
      </c>
      <c r="AC1415" s="3" t="s">
        <v>1</v>
      </c>
      <c r="AD1415" s="1">
        <v>46011</v>
      </c>
      <c r="AH1415" s="3" t="s">
        <v>12</v>
      </c>
    </row>
    <row r="1416" spans="1:34">
      <c r="A1416" s="2" t="str">
        <f ca="1">IFERROR(IF(AND(VLOOKUP($L1416,'[1]Lookup Data'!L:L,1,0)=$L1416,VLOOKUP($L1416,'[1]Lookup Data'!K:K,1,0)=$L1416),"Sep-Aug",""),"")</f>
        <v/>
      </c>
      <c r="B1416" s="2" t="str">
        <f ca="1">IFERROR(IF(AND(VLOOKUP($L1416,'[1]Lookup Data'!M:M,1,0)=$L1416,VLOOKUP($L1416,'[1]Lookup Data'!L:L,1,0)=$L1416),"Oct-Sep",""),"")</f>
        <v/>
      </c>
      <c r="C1416" s="2" t="str">
        <f ca="1">IFERROR(IF(AND(VLOOKUP($L1416,'[1]Lookup Data'!N:N,1,0)=$L1416,VLOOKUP($L1416,'[1]Lookup Data'!M:M,1,0)=$L1416),"Nov-Oct",""),"")</f>
        <v/>
      </c>
      <c r="D1416" s="3" t="e">
        <f t="array" aca="1" ref="D1416" ca="1">_xludf.XLOOKUP(AB1416,'[1]Migrated Societies Data'!D:D,'[1]Migrated Societies Data'!B:B)</f>
        <v>#NAME?</v>
      </c>
      <c r="E1416" s="3" t="e">
        <f t="array" aca="1" ref="E1416" ca="1">_xludf.XLOOKUP(AB1416,'[1]Migrated Societies Data'!D:D,'[1]Migrated Societies Data'!E:E)</f>
        <v>#NAME?</v>
      </c>
      <c r="F1416" s="3" t="e">
        <f t="array" aca="1" ref="F1416" ca="1">_xludf.XLOOKUP(M1416,[1]order_Report_SA_ID_BB2.0!Q:Q,[1]order_Report_SA_ID_BB2.0!H:H,"")</f>
        <v>#NAME?</v>
      </c>
      <c r="G1416" s="3">
        <f>WEEKNUM(AD1416,11)</f>
        <v>51</v>
      </c>
      <c r="H1416" s="3">
        <f>MONTH(AD1416)</f>
        <v>12</v>
      </c>
      <c r="I1416" s="3" t="e">
        <f t="array" aca="1" ref="I1416" ca="1">_xludf.XLOOKUP(T1416,'[1]Lookup Data'!I:I,'[1]Lookup Data'!H:H,"")</f>
        <v>#NAME?</v>
      </c>
      <c r="J1416" s="3">
        <v>1184817891</v>
      </c>
      <c r="K1416" s="3" t="s">
        <v>11</v>
      </c>
      <c r="L1416" s="3">
        <v>971022</v>
      </c>
      <c r="M1416" s="3">
        <v>1857442726</v>
      </c>
      <c r="N1416" s="3" t="s">
        <v>10</v>
      </c>
      <c r="O1416" s="3">
        <v>30</v>
      </c>
      <c r="P1416" s="3">
        <v>1805.72</v>
      </c>
      <c r="Q1416" s="3">
        <v>72</v>
      </c>
      <c r="R1416" s="3">
        <v>1877.72</v>
      </c>
      <c r="S1416" s="3">
        <v>72</v>
      </c>
      <c r="T1416" s="3" t="s">
        <v>156</v>
      </c>
      <c r="U1416" s="3" t="s">
        <v>8</v>
      </c>
      <c r="V1416" s="3" t="s">
        <v>155</v>
      </c>
      <c r="W1416" s="3" t="s">
        <v>28</v>
      </c>
      <c r="X1416" s="3" t="s">
        <v>598</v>
      </c>
      <c r="Z1416" s="1">
        <v>46011.143055555556</v>
      </c>
      <c r="AA1416" s="3" t="s">
        <v>597</v>
      </c>
      <c r="AB1416" s="3" t="s">
        <v>103</v>
      </c>
      <c r="AC1416" s="3" t="s">
        <v>1</v>
      </c>
      <c r="AD1416" s="1">
        <v>46011</v>
      </c>
      <c r="AH1416" s="3" t="s">
        <v>12</v>
      </c>
    </row>
    <row r="1417" spans="1:34">
      <c r="A1417" s="2" t="str">
        <f ca="1">IFERROR(IF(AND(VLOOKUP($L1417,'[1]Lookup Data'!L:L,1,0)=$L1417,VLOOKUP($L1417,'[1]Lookup Data'!K:K,1,0)=$L1417),"Sep-Aug",""),"")</f>
        <v/>
      </c>
      <c r="B1417" s="2" t="str">
        <f ca="1">IFERROR(IF(AND(VLOOKUP($L1417,'[1]Lookup Data'!M:M,1,0)=$L1417,VLOOKUP($L1417,'[1]Lookup Data'!L:L,1,0)=$L1417),"Oct-Sep",""),"")</f>
        <v/>
      </c>
      <c r="C1417" s="2" t="str">
        <f ca="1">IFERROR(IF(AND(VLOOKUP($L1417,'[1]Lookup Data'!N:N,1,0)=$L1417,VLOOKUP($L1417,'[1]Lookup Data'!M:M,1,0)=$L1417),"Nov-Oct",""),"")</f>
        <v/>
      </c>
      <c r="D1417" s="3" t="e">
        <f t="array" aca="1" ref="D1417" ca="1">_xludf.XLOOKUP(AB1417,'[1]Migrated Societies Data'!D:D,'[1]Migrated Societies Data'!B:B)</f>
        <v>#NAME?</v>
      </c>
      <c r="E1417" s="3" t="e">
        <f t="array" aca="1" ref="E1417" ca="1">_xludf.XLOOKUP(AB1417,'[1]Migrated Societies Data'!D:D,'[1]Migrated Societies Data'!E:E)</f>
        <v>#NAME?</v>
      </c>
      <c r="F1417" s="3" t="e">
        <f t="array" aca="1" ref="F1417" ca="1">_xludf.XLOOKUP(M1417,[1]order_Report_SA_ID_BB2.0!Q:Q,[1]order_Report_SA_ID_BB2.0!H:H,"")</f>
        <v>#NAME?</v>
      </c>
      <c r="G1417" s="3">
        <f>WEEKNUM(AD1417,11)</f>
        <v>51</v>
      </c>
      <c r="H1417" s="3">
        <f>MONTH(AD1417)</f>
        <v>12</v>
      </c>
      <c r="I1417" s="3" t="e">
        <f t="array" aca="1" ref="I1417" ca="1">_xludf.XLOOKUP(T1417,'[1]Lookup Data'!I:I,'[1]Lookup Data'!H:H,"")</f>
        <v>#NAME?</v>
      </c>
      <c r="J1417" s="3">
        <v>1184817892</v>
      </c>
      <c r="K1417" s="3" t="s">
        <v>11</v>
      </c>
      <c r="L1417" s="3">
        <v>483195</v>
      </c>
      <c r="M1417" s="3">
        <v>1857443349</v>
      </c>
      <c r="N1417" s="3" t="s">
        <v>10</v>
      </c>
      <c r="O1417" s="3">
        <v>30</v>
      </c>
      <c r="P1417" s="3">
        <v>202.05</v>
      </c>
      <c r="Q1417" s="3">
        <v>24</v>
      </c>
      <c r="R1417" s="3">
        <v>226.05</v>
      </c>
      <c r="S1417" s="3">
        <v>24</v>
      </c>
      <c r="T1417" s="3" t="s">
        <v>156</v>
      </c>
      <c r="U1417" s="3" t="s">
        <v>8</v>
      </c>
      <c r="V1417" s="3" t="s">
        <v>155</v>
      </c>
      <c r="W1417" s="3" t="s">
        <v>28</v>
      </c>
      <c r="X1417" s="3" t="s">
        <v>596</v>
      </c>
      <c r="Z1417" s="1">
        <v>46011.143055555556</v>
      </c>
      <c r="AA1417" s="3" t="s">
        <v>595</v>
      </c>
      <c r="AB1417" s="3" t="s">
        <v>103</v>
      </c>
      <c r="AC1417" s="3" t="s">
        <v>1</v>
      </c>
      <c r="AD1417" s="1">
        <v>46011</v>
      </c>
      <c r="AH1417" s="3" t="s">
        <v>12</v>
      </c>
    </row>
    <row r="1418" spans="1:34">
      <c r="A1418" s="2" t="str">
        <f ca="1">IFERROR(IF(AND(VLOOKUP($L1418,'[1]Lookup Data'!L:L,1,0)=$L1418,VLOOKUP($L1418,'[1]Lookup Data'!K:K,1,0)=$L1418),"Sep-Aug",""),"")</f>
        <v/>
      </c>
      <c r="B1418" s="2" t="str">
        <f ca="1">IFERROR(IF(AND(VLOOKUP($L1418,'[1]Lookup Data'!M:M,1,0)=$L1418,VLOOKUP($L1418,'[1]Lookup Data'!L:L,1,0)=$L1418),"Oct-Sep",""),"")</f>
        <v/>
      </c>
      <c r="C1418" s="2" t="str">
        <f ca="1">IFERROR(IF(AND(VLOOKUP($L1418,'[1]Lookup Data'!N:N,1,0)=$L1418,VLOOKUP($L1418,'[1]Lookup Data'!M:M,1,0)=$L1418),"Nov-Oct",""),"")</f>
        <v/>
      </c>
      <c r="D1418" s="3" t="e">
        <f t="array" aca="1" ref="D1418" ca="1">_xludf.XLOOKUP(AB1418,'[1]Migrated Societies Data'!D:D,'[1]Migrated Societies Data'!B:B)</f>
        <v>#NAME?</v>
      </c>
      <c r="E1418" s="3" t="e">
        <f t="array" aca="1" ref="E1418" ca="1">_xludf.XLOOKUP(AB1418,'[1]Migrated Societies Data'!D:D,'[1]Migrated Societies Data'!E:E)</f>
        <v>#NAME?</v>
      </c>
      <c r="F1418" s="3" t="e">
        <f t="array" aca="1" ref="F1418" ca="1">_xludf.XLOOKUP(M1418,[1]order_Report_SA_ID_BB2.0!Q:Q,[1]order_Report_SA_ID_BB2.0!H:H,"")</f>
        <v>#NAME?</v>
      </c>
      <c r="G1418" s="3">
        <f>WEEKNUM(AD1418,11)</f>
        <v>51</v>
      </c>
      <c r="H1418" s="3">
        <f>MONTH(AD1418)</f>
        <v>12</v>
      </c>
      <c r="I1418" s="3" t="e">
        <f t="array" aca="1" ref="I1418" ca="1">_xludf.XLOOKUP(T1418,'[1]Lookup Data'!I:I,'[1]Lookup Data'!H:H,"")</f>
        <v>#NAME?</v>
      </c>
      <c r="J1418" s="3">
        <v>1184817896</v>
      </c>
      <c r="K1418" s="3" t="s">
        <v>11</v>
      </c>
      <c r="L1418" s="3">
        <v>63083606</v>
      </c>
      <c r="M1418" s="3">
        <v>1857444919</v>
      </c>
      <c r="N1418" s="3" t="s">
        <v>10</v>
      </c>
      <c r="O1418" s="3">
        <v>30</v>
      </c>
      <c r="P1418" s="3">
        <v>34.450000000000003</v>
      </c>
      <c r="Q1418" s="3">
        <v>49</v>
      </c>
      <c r="R1418" s="3">
        <v>83.45</v>
      </c>
      <c r="S1418" s="3">
        <v>49</v>
      </c>
      <c r="T1418" s="3" t="s">
        <v>156</v>
      </c>
      <c r="U1418" s="3" t="s">
        <v>8</v>
      </c>
      <c r="V1418" s="3" t="s">
        <v>155</v>
      </c>
      <c r="W1418" s="3" t="s">
        <v>28</v>
      </c>
      <c r="X1418" s="3" t="s">
        <v>594</v>
      </c>
      <c r="Z1418" s="1">
        <v>46011.143750000003</v>
      </c>
      <c r="AA1418" s="3" t="s">
        <v>67</v>
      </c>
      <c r="AB1418" s="3" t="s">
        <v>66</v>
      </c>
      <c r="AC1418" s="3" t="s">
        <v>1</v>
      </c>
      <c r="AD1418" s="1">
        <v>46011</v>
      </c>
      <c r="AH1418" s="3" t="s">
        <v>12</v>
      </c>
    </row>
    <row r="1419" spans="1:34">
      <c r="A1419" s="2" t="str">
        <f ca="1">IFERROR(IF(AND(VLOOKUP($L1419,'[1]Lookup Data'!L:L,1,0)=$L1419,VLOOKUP($L1419,'[1]Lookup Data'!K:K,1,0)=$L1419),"Sep-Aug",""),"")</f>
        <v/>
      </c>
      <c r="B1419" s="2" t="str">
        <f ca="1">IFERROR(IF(AND(VLOOKUP($L1419,'[1]Lookup Data'!M:M,1,0)=$L1419,VLOOKUP($L1419,'[1]Lookup Data'!L:L,1,0)=$L1419),"Oct-Sep",""),"")</f>
        <v/>
      </c>
      <c r="C1419" s="2" t="str">
        <f ca="1">IFERROR(IF(AND(VLOOKUP($L1419,'[1]Lookup Data'!N:N,1,0)=$L1419,VLOOKUP($L1419,'[1]Lookup Data'!M:M,1,0)=$L1419),"Nov-Oct",""),"")</f>
        <v/>
      </c>
      <c r="D1419" s="3" t="e">
        <f t="array" aca="1" ref="D1419" ca="1">_xludf.XLOOKUP(AB1419,'[1]Migrated Societies Data'!D:D,'[1]Migrated Societies Data'!B:B)</f>
        <v>#NAME?</v>
      </c>
      <c r="E1419" s="3" t="e">
        <f t="array" aca="1" ref="E1419" ca="1">_xludf.XLOOKUP(AB1419,'[1]Migrated Societies Data'!D:D,'[1]Migrated Societies Data'!E:E)</f>
        <v>#NAME?</v>
      </c>
      <c r="F1419" s="3" t="e">
        <f t="array" aca="1" ref="F1419" ca="1">_xludf.XLOOKUP(M1419,[1]order_Report_SA_ID_BB2.0!Q:Q,[1]order_Report_SA_ID_BB2.0!H:H,"")</f>
        <v>#NAME?</v>
      </c>
      <c r="G1419" s="3">
        <f>WEEKNUM(AD1419,11)</f>
        <v>51</v>
      </c>
      <c r="H1419" s="3">
        <f>MONTH(AD1419)</f>
        <v>12</v>
      </c>
      <c r="I1419" s="3" t="e">
        <f t="array" aca="1" ref="I1419" ca="1">_xludf.XLOOKUP(T1419,'[1]Lookup Data'!I:I,'[1]Lookup Data'!H:H,"")</f>
        <v>#NAME?</v>
      </c>
      <c r="J1419" s="3">
        <v>1184817897</v>
      </c>
      <c r="K1419" s="3" t="s">
        <v>11</v>
      </c>
      <c r="L1419" s="3">
        <v>2772806</v>
      </c>
      <c r="M1419" s="3">
        <v>1857441874</v>
      </c>
      <c r="N1419" s="3" t="s">
        <v>10</v>
      </c>
      <c r="O1419" s="3">
        <v>30</v>
      </c>
      <c r="P1419" s="3">
        <v>621</v>
      </c>
      <c r="Q1419" s="3">
        <v>80</v>
      </c>
      <c r="R1419" s="3">
        <v>701</v>
      </c>
      <c r="S1419" s="3">
        <v>80</v>
      </c>
      <c r="T1419" s="3" t="s">
        <v>156</v>
      </c>
      <c r="U1419" s="3" t="s">
        <v>8</v>
      </c>
      <c r="V1419" s="3" t="s">
        <v>155</v>
      </c>
      <c r="W1419" s="3" t="s">
        <v>28</v>
      </c>
      <c r="X1419" s="3" t="s">
        <v>593</v>
      </c>
      <c r="Z1419" s="1">
        <v>46011.143750000003</v>
      </c>
      <c r="AA1419" s="3" t="s">
        <v>158</v>
      </c>
      <c r="AB1419" s="3" t="s">
        <v>66</v>
      </c>
      <c r="AC1419" s="3" t="s">
        <v>1</v>
      </c>
      <c r="AD1419" s="1">
        <v>46011</v>
      </c>
      <c r="AH1419" s="3" t="s">
        <v>12</v>
      </c>
    </row>
    <row r="1420" spans="1:34">
      <c r="A1420" s="2" t="str">
        <f ca="1">IFERROR(IF(AND(VLOOKUP($L1420,'[1]Lookup Data'!L:L,1,0)=$L1420,VLOOKUP($L1420,'[1]Lookup Data'!K:K,1,0)=$L1420),"Sep-Aug",""),"")</f>
        <v/>
      </c>
      <c r="B1420" s="2" t="str">
        <f ca="1">IFERROR(IF(AND(VLOOKUP($L1420,'[1]Lookup Data'!M:M,1,0)=$L1420,VLOOKUP($L1420,'[1]Lookup Data'!L:L,1,0)=$L1420),"Oct-Sep",""),"")</f>
        <v/>
      </c>
      <c r="C1420" s="2" t="str">
        <f ca="1">IFERROR(IF(AND(VLOOKUP($L1420,'[1]Lookup Data'!N:N,1,0)=$L1420,VLOOKUP($L1420,'[1]Lookup Data'!M:M,1,0)=$L1420),"Nov-Oct",""),"")</f>
        <v/>
      </c>
      <c r="D1420" s="3" t="e">
        <f t="array" aca="1" ref="D1420" ca="1">_xludf.XLOOKUP(AB1420,'[1]Migrated Societies Data'!D:D,'[1]Migrated Societies Data'!B:B)</f>
        <v>#NAME?</v>
      </c>
      <c r="E1420" s="3" t="e">
        <f t="array" aca="1" ref="E1420" ca="1">_xludf.XLOOKUP(AB1420,'[1]Migrated Societies Data'!D:D,'[1]Migrated Societies Data'!E:E)</f>
        <v>#NAME?</v>
      </c>
      <c r="F1420" s="3" t="e">
        <f t="array" aca="1" ref="F1420" ca="1">_xludf.XLOOKUP(M1420,[1]order_Report_SA_ID_BB2.0!Q:Q,[1]order_Report_SA_ID_BB2.0!H:H,"")</f>
        <v>#NAME?</v>
      </c>
      <c r="G1420" s="3">
        <f>WEEKNUM(AD1420,11)</f>
        <v>51</v>
      </c>
      <c r="H1420" s="3">
        <f>MONTH(AD1420)</f>
        <v>12</v>
      </c>
      <c r="I1420" s="3" t="e">
        <f t="array" aca="1" ref="I1420" ca="1">_xludf.XLOOKUP(T1420,'[1]Lookup Data'!I:I,'[1]Lookup Data'!H:H,"")</f>
        <v>#NAME?</v>
      </c>
      <c r="J1420" s="3">
        <v>1184817906</v>
      </c>
      <c r="K1420" s="3" t="s">
        <v>11</v>
      </c>
      <c r="L1420" s="3">
        <v>3863401</v>
      </c>
      <c r="M1420" s="3">
        <v>1857420569</v>
      </c>
      <c r="N1420" s="3" t="s">
        <v>10</v>
      </c>
      <c r="O1420" s="3">
        <v>30</v>
      </c>
      <c r="P1420" s="3">
        <v>894.63</v>
      </c>
      <c r="Q1420" s="3">
        <v>1.2</v>
      </c>
      <c r="R1420" s="3">
        <v>895.83</v>
      </c>
      <c r="S1420" s="3">
        <v>1.2</v>
      </c>
      <c r="T1420" s="3" t="s">
        <v>147</v>
      </c>
      <c r="U1420" s="3" t="s">
        <v>146</v>
      </c>
      <c r="V1420" s="3" t="s">
        <v>145</v>
      </c>
      <c r="W1420" s="3" t="s">
        <v>144</v>
      </c>
      <c r="X1420" s="3" t="s">
        <v>527</v>
      </c>
      <c r="Z1420" s="1">
        <v>46011.143750000003</v>
      </c>
      <c r="AA1420" s="3" t="s">
        <v>526</v>
      </c>
      <c r="AB1420" s="3" t="s">
        <v>103</v>
      </c>
      <c r="AC1420" s="3" t="s">
        <v>1</v>
      </c>
      <c r="AD1420" s="1">
        <v>46011</v>
      </c>
      <c r="AH1420" s="3" t="s">
        <v>12</v>
      </c>
    </row>
    <row r="1421" spans="1:34">
      <c r="A1421" s="2" t="str">
        <f ca="1">IFERROR(IF(AND(VLOOKUP($L1421,'[1]Lookup Data'!L:L,1,0)=$L1421,VLOOKUP($L1421,'[1]Lookup Data'!K:K,1,0)=$L1421),"Sep-Aug",""),"")</f>
        <v/>
      </c>
      <c r="B1421" s="2" t="str">
        <f ca="1">IFERROR(IF(AND(VLOOKUP($L1421,'[1]Lookup Data'!M:M,1,0)=$L1421,VLOOKUP($L1421,'[1]Lookup Data'!L:L,1,0)=$L1421),"Oct-Sep",""),"")</f>
        <v/>
      </c>
      <c r="C1421" s="2" t="str">
        <f ca="1">IFERROR(IF(AND(VLOOKUP($L1421,'[1]Lookup Data'!N:N,1,0)=$L1421,VLOOKUP($L1421,'[1]Lookup Data'!M:M,1,0)=$L1421),"Nov-Oct",""),"")</f>
        <v/>
      </c>
      <c r="D1421" s="3" t="e">
        <f t="array" aca="1" ref="D1421" ca="1">_xludf.XLOOKUP(AB1421,'[1]Migrated Societies Data'!D:D,'[1]Migrated Societies Data'!B:B)</f>
        <v>#NAME?</v>
      </c>
      <c r="E1421" s="3" t="e">
        <f t="array" aca="1" ref="E1421" ca="1">_xludf.XLOOKUP(AB1421,'[1]Migrated Societies Data'!D:D,'[1]Migrated Societies Data'!E:E)</f>
        <v>#NAME?</v>
      </c>
      <c r="F1421" s="3" t="e">
        <f t="array" aca="1" ref="F1421" ca="1">_xludf.XLOOKUP(M1421,[1]order_Report_SA_ID_BB2.0!Q:Q,[1]order_Report_SA_ID_BB2.0!H:H,"")</f>
        <v>#NAME?</v>
      </c>
      <c r="G1421" s="3">
        <f>WEEKNUM(AD1421,11)</f>
        <v>51</v>
      </c>
      <c r="H1421" s="3">
        <f>MONTH(AD1421)</f>
        <v>12</v>
      </c>
      <c r="I1421" s="3" t="e">
        <f t="array" aca="1" ref="I1421" ca="1">_xludf.XLOOKUP(T1421,'[1]Lookup Data'!I:I,'[1]Lookup Data'!H:H,"")</f>
        <v>#NAME?</v>
      </c>
      <c r="J1421" s="3">
        <v>1184817907</v>
      </c>
      <c r="K1421" s="3" t="s">
        <v>11</v>
      </c>
      <c r="L1421" s="3">
        <v>10887845</v>
      </c>
      <c r="M1421" s="3">
        <v>1857443226</v>
      </c>
      <c r="N1421" s="3" t="s">
        <v>10</v>
      </c>
      <c r="O1421" s="3">
        <v>30</v>
      </c>
      <c r="P1421" s="3">
        <v>829.33</v>
      </c>
      <c r="Q1421" s="3">
        <v>46</v>
      </c>
      <c r="R1421" s="3">
        <v>875.33</v>
      </c>
      <c r="S1421" s="3">
        <v>46</v>
      </c>
      <c r="T1421" s="3" t="s">
        <v>156</v>
      </c>
      <c r="U1421" s="3" t="s">
        <v>8</v>
      </c>
      <c r="V1421" s="3" t="s">
        <v>155</v>
      </c>
      <c r="W1421" s="3" t="s">
        <v>28</v>
      </c>
      <c r="X1421" s="3" t="s">
        <v>592</v>
      </c>
      <c r="Z1421" s="1">
        <v>46011.143750000003</v>
      </c>
      <c r="AA1421" s="3" t="s">
        <v>591</v>
      </c>
      <c r="AB1421" s="3" t="s">
        <v>103</v>
      </c>
      <c r="AC1421" s="3" t="s">
        <v>1</v>
      </c>
      <c r="AD1421" s="1">
        <v>46011</v>
      </c>
      <c r="AH1421" s="3" t="s">
        <v>12</v>
      </c>
    </row>
    <row r="1422" spans="1:34">
      <c r="A1422" s="2" t="str">
        <f ca="1">IFERROR(IF(AND(VLOOKUP($L1422,'[1]Lookup Data'!L:L,1,0)=$L1422,VLOOKUP($L1422,'[1]Lookup Data'!K:K,1,0)=$L1422),"Sep-Aug",""),"")</f>
        <v/>
      </c>
      <c r="B1422" s="2" t="str">
        <f ca="1">IFERROR(IF(AND(VLOOKUP($L1422,'[1]Lookup Data'!M:M,1,0)=$L1422,VLOOKUP($L1422,'[1]Lookup Data'!L:L,1,0)=$L1422),"Oct-Sep",""),"")</f>
        <v/>
      </c>
      <c r="C1422" s="2" t="str">
        <f ca="1">IFERROR(IF(AND(VLOOKUP($L1422,'[1]Lookup Data'!N:N,1,0)=$L1422,VLOOKUP($L1422,'[1]Lookup Data'!M:M,1,0)=$L1422),"Nov-Oct",""),"")</f>
        <v/>
      </c>
      <c r="D1422" s="3" t="e">
        <f t="array" aca="1" ref="D1422" ca="1">_xludf.XLOOKUP(AB1422,'[1]Migrated Societies Data'!D:D,'[1]Migrated Societies Data'!B:B)</f>
        <v>#NAME?</v>
      </c>
      <c r="E1422" s="3" t="e">
        <f t="array" aca="1" ref="E1422" ca="1">_xludf.XLOOKUP(AB1422,'[1]Migrated Societies Data'!D:D,'[1]Migrated Societies Data'!E:E)</f>
        <v>#NAME?</v>
      </c>
      <c r="F1422" s="3" t="e">
        <f t="array" aca="1" ref="F1422" ca="1">_xludf.XLOOKUP(M1422,[1]order_Report_SA_ID_BB2.0!Q:Q,[1]order_Report_SA_ID_BB2.0!H:H,"")</f>
        <v>#NAME?</v>
      </c>
      <c r="G1422" s="3">
        <f>WEEKNUM(AD1422,11)</f>
        <v>51</v>
      </c>
      <c r="H1422" s="3">
        <f>MONTH(AD1422)</f>
        <v>12</v>
      </c>
      <c r="I1422" s="3" t="e">
        <f t="array" aca="1" ref="I1422" ca="1">_xludf.XLOOKUP(T1422,'[1]Lookup Data'!I:I,'[1]Lookup Data'!H:H,"")</f>
        <v>#NAME?</v>
      </c>
      <c r="J1422" s="3">
        <v>1184817908</v>
      </c>
      <c r="K1422" s="3" t="s">
        <v>11</v>
      </c>
      <c r="L1422" s="3">
        <v>3928362</v>
      </c>
      <c r="M1422" s="3">
        <v>1857443135</v>
      </c>
      <c r="N1422" s="3" t="s">
        <v>10</v>
      </c>
      <c r="O1422" s="3">
        <v>30</v>
      </c>
      <c r="P1422" s="3">
        <v>539.28</v>
      </c>
      <c r="Q1422" s="3">
        <v>24</v>
      </c>
      <c r="R1422" s="3">
        <v>563.28</v>
      </c>
      <c r="S1422" s="3">
        <v>24</v>
      </c>
      <c r="T1422" s="3" t="s">
        <v>156</v>
      </c>
      <c r="U1422" s="3" t="s">
        <v>8</v>
      </c>
      <c r="V1422" s="3" t="s">
        <v>155</v>
      </c>
      <c r="W1422" s="3" t="s">
        <v>28</v>
      </c>
      <c r="X1422" s="3" t="s">
        <v>590</v>
      </c>
      <c r="Z1422" s="1">
        <v>46011.143750000003</v>
      </c>
      <c r="AA1422" s="3" t="s">
        <v>459</v>
      </c>
      <c r="AB1422" s="3" t="s">
        <v>103</v>
      </c>
      <c r="AC1422" s="3" t="s">
        <v>1</v>
      </c>
      <c r="AD1422" s="1">
        <v>46011</v>
      </c>
      <c r="AH1422" s="3" t="s">
        <v>12</v>
      </c>
    </row>
    <row r="1423" spans="1:34">
      <c r="A1423" s="2" t="str">
        <f ca="1">IFERROR(IF(AND(VLOOKUP($L1423,'[1]Lookup Data'!L:L,1,0)=$L1423,VLOOKUP($L1423,'[1]Lookup Data'!K:K,1,0)=$L1423),"Sep-Aug",""),"")</f>
        <v/>
      </c>
      <c r="B1423" s="2" t="str">
        <f ca="1">IFERROR(IF(AND(VLOOKUP($L1423,'[1]Lookup Data'!M:M,1,0)=$L1423,VLOOKUP($L1423,'[1]Lookup Data'!L:L,1,0)=$L1423),"Oct-Sep",""),"")</f>
        <v/>
      </c>
      <c r="C1423" s="2" t="str">
        <f ca="1">IFERROR(IF(AND(VLOOKUP($L1423,'[1]Lookup Data'!N:N,1,0)=$L1423,VLOOKUP($L1423,'[1]Lookup Data'!M:M,1,0)=$L1423),"Nov-Oct",""),"")</f>
        <v/>
      </c>
      <c r="D1423" s="3" t="e">
        <f t="array" aca="1" ref="D1423" ca="1">_xludf.XLOOKUP(AB1423,'[1]Migrated Societies Data'!D:D,'[1]Migrated Societies Data'!B:B)</f>
        <v>#NAME?</v>
      </c>
      <c r="E1423" s="3" t="e">
        <f t="array" aca="1" ref="E1423" ca="1">_xludf.XLOOKUP(AB1423,'[1]Migrated Societies Data'!D:D,'[1]Migrated Societies Data'!E:E)</f>
        <v>#NAME?</v>
      </c>
      <c r="F1423" s="3" t="e">
        <f t="array" aca="1" ref="F1423" ca="1">_xludf.XLOOKUP(M1423,[1]order_Report_SA_ID_BB2.0!Q:Q,[1]order_Report_SA_ID_BB2.0!H:H,"")</f>
        <v>#NAME?</v>
      </c>
      <c r="G1423" s="3">
        <f>WEEKNUM(AD1423,11)</f>
        <v>51</v>
      </c>
      <c r="H1423" s="3">
        <f>MONTH(AD1423)</f>
        <v>12</v>
      </c>
      <c r="I1423" s="3" t="e">
        <f t="array" aca="1" ref="I1423" ca="1">_xludf.XLOOKUP(T1423,'[1]Lookup Data'!I:I,'[1]Lookup Data'!H:H,"")</f>
        <v>#NAME?</v>
      </c>
      <c r="J1423" s="3">
        <v>1184817909</v>
      </c>
      <c r="K1423" s="3" t="s">
        <v>11</v>
      </c>
      <c r="L1423" s="3">
        <v>16774971</v>
      </c>
      <c r="M1423" s="3">
        <v>1857444026</v>
      </c>
      <c r="N1423" s="3" t="s">
        <v>10</v>
      </c>
      <c r="O1423" s="3">
        <v>30</v>
      </c>
      <c r="P1423" s="3">
        <v>252.3</v>
      </c>
      <c r="Q1423" s="3">
        <v>24</v>
      </c>
      <c r="R1423" s="3">
        <v>276.3</v>
      </c>
      <c r="S1423" s="3">
        <v>24</v>
      </c>
      <c r="T1423" s="3" t="s">
        <v>156</v>
      </c>
      <c r="U1423" s="3" t="s">
        <v>8</v>
      </c>
      <c r="V1423" s="3" t="s">
        <v>155</v>
      </c>
      <c r="W1423" s="3" t="s">
        <v>28</v>
      </c>
      <c r="X1423" s="3" t="s">
        <v>589</v>
      </c>
      <c r="Z1423" s="1">
        <v>46011.143750000003</v>
      </c>
      <c r="AA1423" s="3" t="s">
        <v>67</v>
      </c>
      <c r="AB1423" s="3" t="s">
        <v>103</v>
      </c>
      <c r="AC1423" s="3" t="s">
        <v>1</v>
      </c>
      <c r="AD1423" s="1">
        <v>46011</v>
      </c>
      <c r="AH1423" s="3" t="s">
        <v>12</v>
      </c>
    </row>
    <row r="1424" spans="1:34">
      <c r="A1424" s="2" t="str">
        <f ca="1">IFERROR(IF(AND(VLOOKUP($L1424,'[1]Lookup Data'!L:L,1,0)=$L1424,VLOOKUP($L1424,'[1]Lookup Data'!K:K,1,0)=$L1424),"Sep-Aug",""),"")</f>
        <v/>
      </c>
      <c r="B1424" s="2" t="str">
        <f ca="1">IFERROR(IF(AND(VLOOKUP($L1424,'[1]Lookup Data'!M:M,1,0)=$L1424,VLOOKUP($L1424,'[1]Lookup Data'!L:L,1,0)=$L1424),"Oct-Sep",""),"")</f>
        <v/>
      </c>
      <c r="C1424" s="2" t="str">
        <f ca="1">IFERROR(IF(AND(VLOOKUP($L1424,'[1]Lookup Data'!N:N,1,0)=$L1424,VLOOKUP($L1424,'[1]Lookup Data'!M:M,1,0)=$L1424),"Nov-Oct",""),"")</f>
        <v/>
      </c>
      <c r="D1424" s="3" t="e">
        <f t="array" aca="1" ref="D1424" ca="1">_xludf.XLOOKUP(AB1424,'[1]Migrated Societies Data'!D:D,'[1]Migrated Societies Data'!B:B)</f>
        <v>#NAME?</v>
      </c>
      <c r="E1424" s="3" t="e">
        <f t="array" aca="1" ref="E1424" ca="1">_xludf.XLOOKUP(AB1424,'[1]Migrated Societies Data'!D:D,'[1]Migrated Societies Data'!E:E)</f>
        <v>#NAME?</v>
      </c>
      <c r="F1424" s="3" t="e">
        <f t="array" aca="1" ref="F1424" ca="1">_xludf.XLOOKUP(M1424,[1]order_Report_SA_ID_BB2.0!Q:Q,[1]order_Report_SA_ID_BB2.0!H:H,"")</f>
        <v>#NAME?</v>
      </c>
      <c r="G1424" s="3">
        <f>WEEKNUM(AD1424,11)</f>
        <v>51</v>
      </c>
      <c r="H1424" s="3">
        <f>MONTH(AD1424)</f>
        <v>12</v>
      </c>
      <c r="I1424" s="3" t="e">
        <f t="array" aca="1" ref="I1424" ca="1">_xludf.XLOOKUP(T1424,'[1]Lookup Data'!I:I,'[1]Lookup Data'!H:H,"")</f>
        <v>#NAME?</v>
      </c>
      <c r="J1424" s="3">
        <v>1184817910</v>
      </c>
      <c r="K1424" s="3" t="s">
        <v>11</v>
      </c>
      <c r="L1424" s="3">
        <v>53994188</v>
      </c>
      <c r="M1424" s="3">
        <v>1857442152</v>
      </c>
      <c r="N1424" s="3" t="s">
        <v>10</v>
      </c>
      <c r="O1424" s="3">
        <v>30</v>
      </c>
      <c r="P1424" s="3">
        <v>3366</v>
      </c>
      <c r="Q1424" s="3">
        <v>46</v>
      </c>
      <c r="R1424" s="3">
        <v>3412</v>
      </c>
      <c r="S1424" s="3">
        <v>46</v>
      </c>
      <c r="T1424" s="3" t="s">
        <v>156</v>
      </c>
      <c r="U1424" s="3" t="s">
        <v>8</v>
      </c>
      <c r="V1424" s="3" t="s">
        <v>155</v>
      </c>
      <c r="W1424" s="3" t="s">
        <v>28</v>
      </c>
      <c r="X1424" s="3" t="s">
        <v>588</v>
      </c>
      <c r="Z1424" s="1">
        <v>46011.143750000003</v>
      </c>
      <c r="AA1424" s="3" t="s">
        <v>587</v>
      </c>
      <c r="AB1424" s="3" t="s">
        <v>103</v>
      </c>
      <c r="AC1424" s="3" t="s">
        <v>1</v>
      </c>
      <c r="AD1424" s="1">
        <v>46011</v>
      </c>
      <c r="AH1424" s="3" t="s">
        <v>12</v>
      </c>
    </row>
    <row r="1425" spans="1:34">
      <c r="A1425" s="2" t="str">
        <f ca="1">IFERROR(IF(AND(VLOOKUP($L1425,'[1]Lookup Data'!L:L,1,0)=$L1425,VLOOKUP($L1425,'[1]Lookup Data'!K:K,1,0)=$L1425),"Sep-Aug",""),"")</f>
        <v/>
      </c>
      <c r="B1425" s="2" t="str">
        <f ca="1">IFERROR(IF(AND(VLOOKUP($L1425,'[1]Lookup Data'!M:M,1,0)=$L1425,VLOOKUP($L1425,'[1]Lookup Data'!L:L,1,0)=$L1425),"Oct-Sep",""),"")</f>
        <v/>
      </c>
      <c r="C1425" s="2" t="str">
        <f ca="1">IFERROR(IF(AND(VLOOKUP($L1425,'[1]Lookup Data'!N:N,1,0)=$L1425,VLOOKUP($L1425,'[1]Lookup Data'!M:M,1,0)=$L1425),"Nov-Oct",""),"")</f>
        <v/>
      </c>
      <c r="D1425" s="3" t="e">
        <f t="array" aca="1" ref="D1425" ca="1">_xludf.XLOOKUP(AB1425,'[1]Migrated Societies Data'!D:D,'[1]Migrated Societies Data'!B:B)</f>
        <v>#NAME?</v>
      </c>
      <c r="E1425" s="3" t="e">
        <f t="array" aca="1" ref="E1425" ca="1">_xludf.XLOOKUP(AB1425,'[1]Migrated Societies Data'!D:D,'[1]Migrated Societies Data'!E:E)</f>
        <v>#NAME?</v>
      </c>
      <c r="F1425" s="3" t="e">
        <f t="array" aca="1" ref="F1425" ca="1">_xludf.XLOOKUP(M1425,[1]order_Report_SA_ID_BB2.0!Q:Q,[1]order_Report_SA_ID_BB2.0!H:H,"")</f>
        <v>#NAME?</v>
      </c>
      <c r="G1425" s="3">
        <f>WEEKNUM(AD1425,11)</f>
        <v>51</v>
      </c>
      <c r="H1425" s="3">
        <f>MONTH(AD1425)</f>
        <v>12</v>
      </c>
      <c r="I1425" s="3" t="e">
        <f t="array" aca="1" ref="I1425" ca="1">_xludf.XLOOKUP(T1425,'[1]Lookup Data'!I:I,'[1]Lookup Data'!H:H,"")</f>
        <v>#NAME?</v>
      </c>
      <c r="J1425" s="3">
        <v>1184817911</v>
      </c>
      <c r="K1425" s="3" t="s">
        <v>11</v>
      </c>
      <c r="L1425" s="3">
        <v>22765028</v>
      </c>
      <c r="M1425" s="3">
        <v>1857443573</v>
      </c>
      <c r="N1425" s="3" t="s">
        <v>10</v>
      </c>
      <c r="O1425" s="3">
        <v>30</v>
      </c>
      <c r="P1425" s="3">
        <v>863.01</v>
      </c>
      <c r="Q1425" s="3">
        <v>48</v>
      </c>
      <c r="R1425" s="3">
        <v>911.01</v>
      </c>
      <c r="S1425" s="3">
        <v>48</v>
      </c>
      <c r="T1425" s="3" t="s">
        <v>156</v>
      </c>
      <c r="U1425" s="3" t="s">
        <v>8</v>
      </c>
      <c r="V1425" s="3" t="s">
        <v>155</v>
      </c>
      <c r="W1425" s="3" t="s">
        <v>28</v>
      </c>
      <c r="X1425" s="3" t="s">
        <v>586</v>
      </c>
      <c r="Z1425" s="1">
        <v>46011.143750000003</v>
      </c>
      <c r="AA1425" s="3" t="s">
        <v>585</v>
      </c>
      <c r="AB1425" s="3" t="s">
        <v>103</v>
      </c>
      <c r="AC1425" s="3" t="s">
        <v>1</v>
      </c>
      <c r="AD1425" s="1">
        <v>46011</v>
      </c>
      <c r="AH1425" s="3" t="s">
        <v>12</v>
      </c>
    </row>
    <row r="1426" spans="1:34">
      <c r="A1426" s="2" t="str">
        <f ca="1">IFERROR(IF(AND(VLOOKUP($L1426,'[1]Lookup Data'!L:L,1,0)=$L1426,VLOOKUP($L1426,'[1]Lookup Data'!K:K,1,0)=$L1426),"Sep-Aug",""),"")</f>
        <v/>
      </c>
      <c r="B1426" s="2" t="str">
        <f ca="1">IFERROR(IF(AND(VLOOKUP($L1426,'[1]Lookup Data'!M:M,1,0)=$L1426,VLOOKUP($L1426,'[1]Lookup Data'!L:L,1,0)=$L1426),"Oct-Sep",""),"")</f>
        <v/>
      </c>
      <c r="C1426" s="2" t="str">
        <f ca="1">IFERROR(IF(AND(VLOOKUP($L1426,'[1]Lookup Data'!N:N,1,0)=$L1426,VLOOKUP($L1426,'[1]Lookup Data'!M:M,1,0)=$L1426),"Nov-Oct",""),"")</f>
        <v/>
      </c>
      <c r="D1426" s="3" t="e">
        <f t="array" aca="1" ref="D1426" ca="1">_xludf.XLOOKUP(AB1426,'[1]Migrated Societies Data'!D:D,'[1]Migrated Societies Data'!B:B)</f>
        <v>#NAME?</v>
      </c>
      <c r="E1426" s="3" t="e">
        <f t="array" aca="1" ref="E1426" ca="1">_xludf.XLOOKUP(AB1426,'[1]Migrated Societies Data'!D:D,'[1]Migrated Societies Data'!E:E)</f>
        <v>#NAME?</v>
      </c>
      <c r="F1426" s="3" t="e">
        <f t="array" aca="1" ref="F1426" ca="1">_xludf.XLOOKUP(M1426,[1]order_Report_SA_ID_BB2.0!Q:Q,[1]order_Report_SA_ID_BB2.0!H:H,"")</f>
        <v>#NAME?</v>
      </c>
      <c r="G1426" s="3">
        <f>WEEKNUM(AD1426,11)</f>
        <v>51</v>
      </c>
      <c r="H1426" s="3">
        <f>MONTH(AD1426)</f>
        <v>12</v>
      </c>
      <c r="I1426" s="3" t="e">
        <f t="array" aca="1" ref="I1426" ca="1">_xludf.XLOOKUP(T1426,'[1]Lookup Data'!I:I,'[1]Lookup Data'!H:H,"")</f>
        <v>#NAME?</v>
      </c>
      <c r="J1426" s="3">
        <v>1184817912</v>
      </c>
      <c r="K1426" s="3" t="s">
        <v>11</v>
      </c>
      <c r="L1426" s="3">
        <v>22279</v>
      </c>
      <c r="M1426" s="3">
        <v>1857442367</v>
      </c>
      <c r="N1426" s="3" t="s">
        <v>10</v>
      </c>
      <c r="O1426" s="3">
        <v>30</v>
      </c>
      <c r="P1426" s="3">
        <v>886.22</v>
      </c>
      <c r="Q1426" s="3">
        <v>1.74</v>
      </c>
      <c r="R1426" s="3">
        <v>887.96</v>
      </c>
      <c r="S1426" s="3">
        <v>1.74</v>
      </c>
      <c r="T1426" s="3" t="s">
        <v>147</v>
      </c>
      <c r="U1426" s="3" t="s">
        <v>146</v>
      </c>
      <c r="V1426" s="3" t="s">
        <v>145</v>
      </c>
      <c r="W1426" s="3" t="s">
        <v>144</v>
      </c>
      <c r="X1426" s="3" t="s">
        <v>553</v>
      </c>
      <c r="Z1426" s="1">
        <v>46011.143750000003</v>
      </c>
      <c r="AA1426" s="3" t="s">
        <v>347</v>
      </c>
      <c r="AB1426" s="3" t="s">
        <v>103</v>
      </c>
      <c r="AC1426" s="3" t="s">
        <v>1</v>
      </c>
      <c r="AD1426" s="1">
        <v>46011</v>
      </c>
      <c r="AH1426" s="3" t="s">
        <v>12</v>
      </c>
    </row>
    <row r="1427" spans="1:34">
      <c r="A1427" s="2" t="str">
        <f ca="1">IFERROR(IF(AND(VLOOKUP($L1427,'[1]Lookup Data'!L:L,1,0)=$L1427,VLOOKUP($L1427,'[1]Lookup Data'!K:K,1,0)=$L1427),"Sep-Aug",""),"")</f>
        <v/>
      </c>
      <c r="B1427" s="2" t="str">
        <f ca="1">IFERROR(IF(AND(VLOOKUP($L1427,'[1]Lookup Data'!M:M,1,0)=$L1427,VLOOKUP($L1427,'[1]Lookup Data'!L:L,1,0)=$L1427),"Oct-Sep",""),"")</f>
        <v/>
      </c>
      <c r="C1427" s="2" t="str">
        <f ca="1">IFERROR(IF(AND(VLOOKUP($L1427,'[1]Lookup Data'!N:N,1,0)=$L1427,VLOOKUP($L1427,'[1]Lookup Data'!M:M,1,0)=$L1427),"Nov-Oct",""),"")</f>
        <v/>
      </c>
      <c r="D1427" s="3" t="e">
        <f t="array" aca="1" ref="D1427" ca="1">_xludf.XLOOKUP(AB1427,'[1]Migrated Societies Data'!D:D,'[1]Migrated Societies Data'!B:B)</f>
        <v>#NAME?</v>
      </c>
      <c r="E1427" s="3" t="e">
        <f t="array" aca="1" ref="E1427" ca="1">_xludf.XLOOKUP(AB1427,'[1]Migrated Societies Data'!D:D,'[1]Migrated Societies Data'!E:E)</f>
        <v>#NAME?</v>
      </c>
      <c r="F1427" s="3" t="e">
        <f t="array" aca="1" ref="F1427" ca="1">_xludf.XLOOKUP(M1427,[1]order_Report_SA_ID_BB2.0!Q:Q,[1]order_Report_SA_ID_BB2.0!H:H,"")</f>
        <v>#NAME?</v>
      </c>
      <c r="G1427" s="3">
        <f>WEEKNUM(AD1427,11)</f>
        <v>51</v>
      </c>
      <c r="H1427" s="3">
        <f>MONTH(AD1427)</f>
        <v>12</v>
      </c>
      <c r="I1427" s="3" t="e">
        <f t="array" aca="1" ref="I1427" ca="1">_xludf.XLOOKUP(T1427,'[1]Lookup Data'!I:I,'[1]Lookup Data'!H:H,"")</f>
        <v>#NAME?</v>
      </c>
      <c r="J1427" s="3">
        <v>1184817913</v>
      </c>
      <c r="K1427" s="3" t="s">
        <v>11</v>
      </c>
      <c r="L1427" s="3">
        <v>3863401</v>
      </c>
      <c r="M1427" s="3">
        <v>1857444616</v>
      </c>
      <c r="N1427" s="3" t="s">
        <v>10</v>
      </c>
      <c r="O1427" s="3">
        <v>30</v>
      </c>
      <c r="P1427" s="3">
        <v>895.83</v>
      </c>
      <c r="Q1427" s="3">
        <v>66</v>
      </c>
      <c r="R1427" s="3">
        <v>961.83</v>
      </c>
      <c r="S1427" s="3">
        <v>66</v>
      </c>
      <c r="T1427" s="3" t="s">
        <v>156</v>
      </c>
      <c r="U1427" s="3" t="s">
        <v>8</v>
      </c>
      <c r="V1427" s="3" t="s">
        <v>155</v>
      </c>
      <c r="W1427" s="3" t="s">
        <v>28</v>
      </c>
      <c r="X1427" s="3" t="s">
        <v>584</v>
      </c>
      <c r="Z1427" s="1">
        <v>46011.143750000003</v>
      </c>
      <c r="AA1427" s="3" t="s">
        <v>526</v>
      </c>
      <c r="AB1427" s="3" t="s">
        <v>103</v>
      </c>
      <c r="AC1427" s="3" t="s">
        <v>1</v>
      </c>
      <c r="AD1427" s="1">
        <v>46011</v>
      </c>
      <c r="AH1427" s="3" t="s">
        <v>12</v>
      </c>
    </row>
    <row r="1428" spans="1:34">
      <c r="A1428" s="2" t="str">
        <f ca="1">IFERROR(IF(AND(VLOOKUP($L1428,'[1]Lookup Data'!L:L,1,0)=$L1428,VLOOKUP($L1428,'[1]Lookup Data'!K:K,1,0)=$L1428),"Sep-Aug",""),"")</f>
        <v/>
      </c>
      <c r="B1428" s="2" t="str">
        <f ca="1">IFERROR(IF(AND(VLOOKUP($L1428,'[1]Lookup Data'!M:M,1,0)=$L1428,VLOOKUP($L1428,'[1]Lookup Data'!L:L,1,0)=$L1428),"Oct-Sep",""),"")</f>
        <v/>
      </c>
      <c r="C1428" s="2" t="str">
        <f ca="1">IFERROR(IF(AND(VLOOKUP($L1428,'[1]Lookup Data'!N:N,1,0)=$L1428,VLOOKUP($L1428,'[1]Lookup Data'!M:M,1,0)=$L1428),"Nov-Oct",""),"")</f>
        <v/>
      </c>
      <c r="D1428" s="3" t="e">
        <f t="array" aca="1" ref="D1428" ca="1">_xludf.XLOOKUP(AB1428,'[1]Migrated Societies Data'!D:D,'[1]Migrated Societies Data'!B:B)</f>
        <v>#NAME?</v>
      </c>
      <c r="E1428" s="3" t="e">
        <f t="array" aca="1" ref="E1428" ca="1">_xludf.XLOOKUP(AB1428,'[1]Migrated Societies Data'!D:D,'[1]Migrated Societies Data'!E:E)</f>
        <v>#NAME?</v>
      </c>
      <c r="F1428" s="3" t="e">
        <f t="array" aca="1" ref="F1428" ca="1">_xludf.XLOOKUP(M1428,[1]order_Report_SA_ID_BB2.0!Q:Q,[1]order_Report_SA_ID_BB2.0!H:H,"")</f>
        <v>#NAME?</v>
      </c>
      <c r="G1428" s="3">
        <f>WEEKNUM(AD1428,11)</f>
        <v>51</v>
      </c>
      <c r="H1428" s="3">
        <f>MONTH(AD1428)</f>
        <v>12</v>
      </c>
      <c r="I1428" s="3" t="e">
        <f t="array" aca="1" ref="I1428" ca="1">_xludf.XLOOKUP(T1428,'[1]Lookup Data'!I:I,'[1]Lookup Data'!H:H,"")</f>
        <v>#NAME?</v>
      </c>
      <c r="J1428" s="3">
        <v>1184817914</v>
      </c>
      <c r="K1428" s="3" t="s">
        <v>11</v>
      </c>
      <c r="L1428" s="3">
        <v>14450263</v>
      </c>
      <c r="M1428" s="3">
        <v>1857443607</v>
      </c>
      <c r="N1428" s="3" t="s">
        <v>10</v>
      </c>
      <c r="O1428" s="3">
        <v>30</v>
      </c>
      <c r="P1428" s="3">
        <v>563.99</v>
      </c>
      <c r="Q1428" s="3">
        <v>46</v>
      </c>
      <c r="R1428" s="3">
        <v>609.99</v>
      </c>
      <c r="S1428" s="3">
        <v>46</v>
      </c>
      <c r="T1428" s="3" t="s">
        <v>156</v>
      </c>
      <c r="U1428" s="3" t="s">
        <v>8</v>
      </c>
      <c r="V1428" s="3" t="s">
        <v>155</v>
      </c>
      <c r="W1428" s="3" t="s">
        <v>28</v>
      </c>
      <c r="X1428" s="3" t="s">
        <v>583</v>
      </c>
      <c r="Z1428" s="1">
        <v>46011.143750000003</v>
      </c>
      <c r="AA1428" s="3" t="s">
        <v>582</v>
      </c>
      <c r="AB1428" s="3" t="s">
        <v>103</v>
      </c>
      <c r="AC1428" s="3" t="s">
        <v>1</v>
      </c>
      <c r="AD1428" s="1">
        <v>46011</v>
      </c>
      <c r="AH1428" s="3" t="s">
        <v>12</v>
      </c>
    </row>
    <row r="1429" spans="1:34">
      <c r="A1429" s="2" t="str">
        <f ca="1">IFERROR(IF(AND(VLOOKUP($L1429,'[1]Lookup Data'!L:L,1,0)=$L1429,VLOOKUP($L1429,'[1]Lookup Data'!K:K,1,0)=$L1429),"Sep-Aug",""),"")</f>
        <v/>
      </c>
      <c r="B1429" s="2" t="str">
        <f ca="1">IFERROR(IF(AND(VLOOKUP($L1429,'[1]Lookup Data'!M:M,1,0)=$L1429,VLOOKUP($L1429,'[1]Lookup Data'!L:L,1,0)=$L1429),"Oct-Sep",""),"")</f>
        <v/>
      </c>
      <c r="C1429" s="2" t="str">
        <f ca="1">IFERROR(IF(AND(VLOOKUP($L1429,'[1]Lookup Data'!N:N,1,0)=$L1429,VLOOKUP($L1429,'[1]Lookup Data'!M:M,1,0)=$L1429),"Nov-Oct",""),"")</f>
        <v/>
      </c>
      <c r="D1429" s="3" t="e">
        <f t="array" aca="1" ref="D1429" ca="1">_xludf.XLOOKUP(AB1429,'[1]Migrated Societies Data'!D:D,'[1]Migrated Societies Data'!B:B)</f>
        <v>#NAME?</v>
      </c>
      <c r="E1429" s="3" t="e">
        <f t="array" aca="1" ref="E1429" ca="1">_xludf.XLOOKUP(AB1429,'[1]Migrated Societies Data'!D:D,'[1]Migrated Societies Data'!E:E)</f>
        <v>#NAME?</v>
      </c>
      <c r="F1429" s="3" t="e">
        <f t="array" aca="1" ref="F1429" ca="1">_xludf.XLOOKUP(M1429,[1]order_Report_SA_ID_BB2.0!Q:Q,[1]order_Report_SA_ID_BB2.0!H:H,"")</f>
        <v>#NAME?</v>
      </c>
      <c r="G1429" s="3">
        <f>WEEKNUM(AD1429,11)</f>
        <v>51</v>
      </c>
      <c r="H1429" s="3">
        <f>MONTH(AD1429)</f>
        <v>12</v>
      </c>
      <c r="I1429" s="3" t="e">
        <f t="array" aca="1" ref="I1429" ca="1">_xludf.XLOOKUP(T1429,'[1]Lookup Data'!I:I,'[1]Lookup Data'!H:H,"")</f>
        <v>#NAME?</v>
      </c>
      <c r="J1429" s="3">
        <v>1184817915</v>
      </c>
      <c r="K1429" s="3" t="s">
        <v>11</v>
      </c>
      <c r="L1429" s="3">
        <v>15354450</v>
      </c>
      <c r="M1429" s="3">
        <v>1857443771</v>
      </c>
      <c r="N1429" s="3" t="s">
        <v>10</v>
      </c>
      <c r="O1429" s="3">
        <v>30</v>
      </c>
      <c r="P1429" s="3">
        <v>1580.63</v>
      </c>
      <c r="Q1429" s="3">
        <v>27</v>
      </c>
      <c r="R1429" s="3">
        <v>1607.63</v>
      </c>
      <c r="S1429" s="3">
        <v>27</v>
      </c>
      <c r="T1429" s="3" t="s">
        <v>156</v>
      </c>
      <c r="U1429" s="3" t="s">
        <v>8</v>
      </c>
      <c r="V1429" s="3" t="s">
        <v>155</v>
      </c>
      <c r="W1429" s="3" t="s">
        <v>28</v>
      </c>
      <c r="X1429" s="3" t="s">
        <v>581</v>
      </c>
      <c r="Z1429" s="1">
        <v>46011.143750000003</v>
      </c>
      <c r="AA1429" s="3" t="s">
        <v>580</v>
      </c>
      <c r="AB1429" s="3" t="s">
        <v>103</v>
      </c>
      <c r="AC1429" s="3" t="s">
        <v>1</v>
      </c>
      <c r="AD1429" s="1">
        <v>46011</v>
      </c>
      <c r="AH1429" s="3" t="s">
        <v>12</v>
      </c>
    </row>
    <row r="1430" spans="1:34">
      <c r="A1430" s="2" t="str">
        <f ca="1">IFERROR(IF(AND(VLOOKUP($L1430,'[1]Lookup Data'!L:L,1,0)=$L1430,VLOOKUP($L1430,'[1]Lookup Data'!K:K,1,0)=$L1430),"Sep-Aug",""),"")</f>
        <v/>
      </c>
      <c r="B1430" s="2" t="str">
        <f ca="1">IFERROR(IF(AND(VLOOKUP($L1430,'[1]Lookup Data'!M:M,1,0)=$L1430,VLOOKUP($L1430,'[1]Lookup Data'!L:L,1,0)=$L1430),"Oct-Sep",""),"")</f>
        <v/>
      </c>
      <c r="C1430" s="2" t="str">
        <f ca="1">IFERROR(IF(AND(VLOOKUP($L1430,'[1]Lookup Data'!N:N,1,0)=$L1430,VLOOKUP($L1430,'[1]Lookup Data'!M:M,1,0)=$L1430),"Nov-Oct",""),"")</f>
        <v/>
      </c>
      <c r="D1430" s="3" t="e">
        <f t="array" aca="1" ref="D1430" ca="1">_xludf.XLOOKUP(AB1430,'[1]Migrated Societies Data'!D:D,'[1]Migrated Societies Data'!B:B)</f>
        <v>#NAME?</v>
      </c>
      <c r="E1430" s="3" t="e">
        <f t="array" aca="1" ref="E1430" ca="1">_xludf.XLOOKUP(AB1430,'[1]Migrated Societies Data'!D:D,'[1]Migrated Societies Data'!E:E)</f>
        <v>#NAME?</v>
      </c>
      <c r="F1430" s="3" t="e">
        <f t="array" aca="1" ref="F1430" ca="1">_xludf.XLOOKUP(M1430,[1]order_Report_SA_ID_BB2.0!Q:Q,[1]order_Report_SA_ID_BB2.0!H:H,"")</f>
        <v>#NAME?</v>
      </c>
      <c r="G1430" s="3">
        <f>WEEKNUM(AD1430,11)</f>
        <v>51</v>
      </c>
      <c r="H1430" s="3">
        <f>MONTH(AD1430)</f>
        <v>12</v>
      </c>
      <c r="I1430" s="3" t="e">
        <f t="array" aca="1" ref="I1430" ca="1">_xludf.XLOOKUP(T1430,'[1]Lookup Data'!I:I,'[1]Lookup Data'!H:H,"")</f>
        <v>#NAME?</v>
      </c>
      <c r="J1430" s="3">
        <v>1184817916</v>
      </c>
      <c r="K1430" s="3" t="s">
        <v>11</v>
      </c>
      <c r="L1430" s="3">
        <v>5093372</v>
      </c>
      <c r="M1430" s="3">
        <v>1857443882</v>
      </c>
      <c r="N1430" s="3" t="s">
        <v>10</v>
      </c>
      <c r="O1430" s="3">
        <v>30</v>
      </c>
      <c r="P1430" s="3">
        <v>980.51</v>
      </c>
      <c r="Q1430" s="3">
        <v>26</v>
      </c>
      <c r="R1430" s="3">
        <v>1006.51</v>
      </c>
      <c r="S1430" s="3">
        <v>26</v>
      </c>
      <c r="T1430" s="3" t="s">
        <v>156</v>
      </c>
      <c r="U1430" s="3" t="s">
        <v>8</v>
      </c>
      <c r="V1430" s="3" t="s">
        <v>155</v>
      </c>
      <c r="W1430" s="3" t="s">
        <v>28</v>
      </c>
      <c r="X1430" s="3" t="s">
        <v>579</v>
      </c>
      <c r="Z1430" s="1">
        <v>46011.143750000003</v>
      </c>
      <c r="AA1430" s="3" t="s">
        <v>578</v>
      </c>
      <c r="AB1430" s="3" t="s">
        <v>103</v>
      </c>
      <c r="AC1430" s="3" t="s">
        <v>1</v>
      </c>
      <c r="AD1430" s="1">
        <v>46011</v>
      </c>
      <c r="AH1430" s="3" t="s">
        <v>12</v>
      </c>
    </row>
    <row r="1431" spans="1:34">
      <c r="A1431" s="2" t="str">
        <f ca="1">IFERROR(IF(AND(VLOOKUP($L1431,'[1]Lookup Data'!L:L,1,0)=$L1431,VLOOKUP($L1431,'[1]Lookup Data'!K:K,1,0)=$L1431),"Sep-Aug",""),"")</f>
        <v/>
      </c>
      <c r="B1431" s="2" t="str">
        <f ca="1">IFERROR(IF(AND(VLOOKUP($L1431,'[1]Lookup Data'!M:M,1,0)=$L1431,VLOOKUP($L1431,'[1]Lookup Data'!L:L,1,0)=$L1431),"Oct-Sep",""),"")</f>
        <v/>
      </c>
      <c r="C1431" s="2" t="str">
        <f ca="1">IFERROR(IF(AND(VLOOKUP($L1431,'[1]Lookup Data'!N:N,1,0)=$L1431,VLOOKUP($L1431,'[1]Lookup Data'!M:M,1,0)=$L1431),"Nov-Oct",""),"")</f>
        <v/>
      </c>
      <c r="D1431" s="3" t="e">
        <f t="array" aca="1" ref="D1431" ca="1">_xludf.XLOOKUP(AB1431,'[1]Migrated Societies Data'!D:D,'[1]Migrated Societies Data'!B:B)</f>
        <v>#NAME?</v>
      </c>
      <c r="E1431" s="3" t="e">
        <f t="array" aca="1" ref="E1431" ca="1">_xludf.XLOOKUP(AB1431,'[1]Migrated Societies Data'!D:D,'[1]Migrated Societies Data'!E:E)</f>
        <v>#NAME?</v>
      </c>
      <c r="F1431" s="3" t="e">
        <f t="array" aca="1" ref="F1431" ca="1">_xludf.XLOOKUP(M1431,[1]order_Report_SA_ID_BB2.0!Q:Q,[1]order_Report_SA_ID_BB2.0!H:H,"")</f>
        <v>#NAME?</v>
      </c>
      <c r="G1431" s="3">
        <f>WEEKNUM(AD1431,11)</f>
        <v>51</v>
      </c>
      <c r="H1431" s="3">
        <f>MONTH(AD1431)</f>
        <v>12</v>
      </c>
      <c r="I1431" s="3" t="e">
        <f t="array" aca="1" ref="I1431" ca="1">_xludf.XLOOKUP(T1431,'[1]Lookup Data'!I:I,'[1]Lookup Data'!H:H,"")</f>
        <v>#NAME?</v>
      </c>
      <c r="J1431" s="3">
        <v>1184817917</v>
      </c>
      <c r="K1431" s="3" t="s">
        <v>11</v>
      </c>
      <c r="L1431" s="3">
        <v>16122203</v>
      </c>
      <c r="M1431" s="3">
        <v>1857443995</v>
      </c>
      <c r="N1431" s="3" t="s">
        <v>10</v>
      </c>
      <c r="O1431" s="3">
        <v>30</v>
      </c>
      <c r="P1431" s="3">
        <v>1634.72</v>
      </c>
      <c r="Q1431" s="3">
        <v>71</v>
      </c>
      <c r="R1431" s="3">
        <v>1705.72</v>
      </c>
      <c r="S1431" s="3">
        <v>71</v>
      </c>
      <c r="T1431" s="3" t="s">
        <v>156</v>
      </c>
      <c r="U1431" s="3" t="s">
        <v>8</v>
      </c>
      <c r="V1431" s="3" t="s">
        <v>155</v>
      </c>
      <c r="W1431" s="3" t="s">
        <v>28</v>
      </c>
      <c r="X1431" s="3" t="s">
        <v>577</v>
      </c>
      <c r="Z1431" s="1">
        <v>46011.143750000003</v>
      </c>
      <c r="AA1431" s="3" t="s">
        <v>576</v>
      </c>
      <c r="AB1431" s="3" t="s">
        <v>103</v>
      </c>
      <c r="AC1431" s="3" t="s">
        <v>1</v>
      </c>
      <c r="AD1431" s="1">
        <v>46011</v>
      </c>
      <c r="AH1431" s="3" t="s">
        <v>12</v>
      </c>
    </row>
    <row r="1432" spans="1:34">
      <c r="A1432" s="2" t="str">
        <f ca="1">IFERROR(IF(AND(VLOOKUP($L1432,'[1]Lookup Data'!L:L,1,0)=$L1432,VLOOKUP($L1432,'[1]Lookup Data'!K:K,1,0)=$L1432),"Sep-Aug",""),"")</f>
        <v/>
      </c>
      <c r="B1432" s="2" t="str">
        <f ca="1">IFERROR(IF(AND(VLOOKUP($L1432,'[1]Lookup Data'!M:M,1,0)=$L1432,VLOOKUP($L1432,'[1]Lookup Data'!L:L,1,0)=$L1432),"Oct-Sep",""),"")</f>
        <v/>
      </c>
      <c r="C1432" s="2" t="str">
        <f ca="1">IFERROR(IF(AND(VLOOKUP($L1432,'[1]Lookup Data'!N:N,1,0)=$L1432,VLOOKUP($L1432,'[1]Lookup Data'!M:M,1,0)=$L1432),"Nov-Oct",""),"")</f>
        <v/>
      </c>
      <c r="D1432" s="3" t="e">
        <f t="array" aca="1" ref="D1432" ca="1">_xludf.XLOOKUP(AB1432,'[1]Migrated Societies Data'!D:D,'[1]Migrated Societies Data'!B:B)</f>
        <v>#NAME?</v>
      </c>
      <c r="E1432" s="3" t="e">
        <f t="array" aca="1" ref="E1432" ca="1">_xludf.XLOOKUP(AB1432,'[1]Migrated Societies Data'!D:D,'[1]Migrated Societies Data'!E:E)</f>
        <v>#NAME?</v>
      </c>
      <c r="F1432" s="3" t="e">
        <f t="array" aca="1" ref="F1432" ca="1">_xludf.XLOOKUP(M1432,[1]order_Report_SA_ID_BB2.0!Q:Q,[1]order_Report_SA_ID_BB2.0!H:H,"")</f>
        <v>#NAME?</v>
      </c>
      <c r="G1432" s="3">
        <f>WEEKNUM(AD1432,11)</f>
        <v>51</v>
      </c>
      <c r="H1432" s="3">
        <f>MONTH(AD1432)</f>
        <v>12</v>
      </c>
      <c r="I1432" s="3" t="e">
        <f t="array" aca="1" ref="I1432" ca="1">_xludf.XLOOKUP(T1432,'[1]Lookup Data'!I:I,'[1]Lookup Data'!H:H,"")</f>
        <v>#NAME?</v>
      </c>
      <c r="J1432" s="3">
        <v>1184817918</v>
      </c>
      <c r="K1432" s="3" t="s">
        <v>11</v>
      </c>
      <c r="L1432" s="3">
        <v>236428</v>
      </c>
      <c r="M1432" s="3">
        <v>1857444012</v>
      </c>
      <c r="N1432" s="3" t="s">
        <v>10</v>
      </c>
      <c r="O1432" s="3">
        <v>30</v>
      </c>
      <c r="P1432" s="3">
        <v>1475.43</v>
      </c>
      <c r="Q1432" s="3">
        <v>168</v>
      </c>
      <c r="R1432" s="3">
        <v>1643.43</v>
      </c>
      <c r="S1432" s="3">
        <v>168</v>
      </c>
      <c r="T1432" s="3" t="s">
        <v>156</v>
      </c>
      <c r="U1432" s="3" t="s">
        <v>8</v>
      </c>
      <c r="V1432" s="3" t="s">
        <v>155</v>
      </c>
      <c r="W1432" s="3" t="s">
        <v>28</v>
      </c>
      <c r="X1432" s="3" t="s">
        <v>575</v>
      </c>
      <c r="Z1432" s="1">
        <v>46011.143750000003</v>
      </c>
      <c r="AA1432" s="3" t="s">
        <v>574</v>
      </c>
      <c r="AB1432" s="3" t="s">
        <v>103</v>
      </c>
      <c r="AC1432" s="3" t="s">
        <v>1</v>
      </c>
      <c r="AD1432" s="1">
        <v>46011</v>
      </c>
      <c r="AH1432" s="3" t="s">
        <v>12</v>
      </c>
    </row>
    <row r="1433" spans="1:34">
      <c r="A1433" s="2" t="str">
        <f ca="1">IFERROR(IF(AND(VLOOKUP($L1433,'[1]Lookup Data'!L:L,1,0)=$L1433,VLOOKUP($L1433,'[1]Lookup Data'!K:K,1,0)=$L1433),"Sep-Aug",""),"")</f>
        <v/>
      </c>
      <c r="B1433" s="2" t="str">
        <f ca="1">IFERROR(IF(AND(VLOOKUP($L1433,'[1]Lookup Data'!M:M,1,0)=$L1433,VLOOKUP($L1433,'[1]Lookup Data'!L:L,1,0)=$L1433),"Oct-Sep",""),"")</f>
        <v/>
      </c>
      <c r="C1433" s="2" t="str">
        <f ca="1">IFERROR(IF(AND(VLOOKUP($L1433,'[1]Lookup Data'!N:N,1,0)=$L1433,VLOOKUP($L1433,'[1]Lookup Data'!M:M,1,0)=$L1433),"Nov-Oct",""),"")</f>
        <v/>
      </c>
      <c r="D1433" s="3" t="e">
        <f t="array" aca="1" ref="D1433" ca="1">_xludf.XLOOKUP(AB1433,'[1]Migrated Societies Data'!D:D,'[1]Migrated Societies Data'!B:B)</f>
        <v>#NAME?</v>
      </c>
      <c r="E1433" s="3" t="e">
        <f t="array" aca="1" ref="E1433" ca="1">_xludf.XLOOKUP(AB1433,'[1]Migrated Societies Data'!D:D,'[1]Migrated Societies Data'!E:E)</f>
        <v>#NAME?</v>
      </c>
      <c r="F1433" s="3" t="e">
        <f t="array" aca="1" ref="F1433" ca="1">_xludf.XLOOKUP(M1433,[1]order_Report_SA_ID_BB2.0!Q:Q,[1]order_Report_SA_ID_BB2.0!H:H,"")</f>
        <v>#NAME?</v>
      </c>
      <c r="G1433" s="3">
        <f>WEEKNUM(AD1433,11)</f>
        <v>51</v>
      </c>
      <c r="H1433" s="3">
        <f>MONTH(AD1433)</f>
        <v>12</v>
      </c>
      <c r="I1433" s="3" t="e">
        <f t="array" aca="1" ref="I1433" ca="1">_xludf.XLOOKUP(T1433,'[1]Lookup Data'!I:I,'[1]Lookup Data'!H:H,"")</f>
        <v>#NAME?</v>
      </c>
      <c r="J1433" s="3">
        <v>1184817919</v>
      </c>
      <c r="K1433" s="3" t="s">
        <v>11</v>
      </c>
      <c r="L1433" s="3">
        <v>1051880</v>
      </c>
      <c r="M1433" s="3">
        <v>1857441890</v>
      </c>
      <c r="N1433" s="3" t="s">
        <v>10</v>
      </c>
      <c r="O1433" s="3">
        <v>30</v>
      </c>
      <c r="P1433" s="3">
        <v>687.46</v>
      </c>
      <c r="Q1433" s="3">
        <v>40</v>
      </c>
      <c r="R1433" s="3">
        <v>727.46</v>
      </c>
      <c r="S1433" s="3">
        <v>40</v>
      </c>
      <c r="T1433" s="3" t="s">
        <v>156</v>
      </c>
      <c r="U1433" s="3" t="s">
        <v>8</v>
      </c>
      <c r="V1433" s="3" t="s">
        <v>155</v>
      </c>
      <c r="W1433" s="3" t="s">
        <v>28</v>
      </c>
      <c r="X1433" s="3" t="s">
        <v>573</v>
      </c>
      <c r="Z1433" s="1">
        <v>46011.143750000003</v>
      </c>
      <c r="AA1433" s="3" t="s">
        <v>162</v>
      </c>
      <c r="AB1433" s="3" t="s">
        <v>103</v>
      </c>
      <c r="AC1433" s="3" t="s">
        <v>1</v>
      </c>
      <c r="AD1433" s="1">
        <v>46011</v>
      </c>
      <c r="AH1433" s="3" t="s">
        <v>12</v>
      </c>
    </row>
    <row r="1434" spans="1:34">
      <c r="A1434" s="2" t="str">
        <f ca="1">IFERROR(IF(AND(VLOOKUP($L1434,'[1]Lookup Data'!L:L,1,0)=$L1434,VLOOKUP($L1434,'[1]Lookup Data'!K:K,1,0)=$L1434),"Sep-Aug",""),"")</f>
        <v/>
      </c>
      <c r="B1434" s="2" t="str">
        <f ca="1">IFERROR(IF(AND(VLOOKUP($L1434,'[1]Lookup Data'!M:M,1,0)=$L1434,VLOOKUP($L1434,'[1]Lookup Data'!L:L,1,0)=$L1434),"Oct-Sep",""),"")</f>
        <v/>
      </c>
      <c r="C1434" s="2" t="str">
        <f ca="1">IFERROR(IF(AND(VLOOKUP($L1434,'[1]Lookup Data'!N:N,1,0)=$L1434,VLOOKUP($L1434,'[1]Lookup Data'!M:M,1,0)=$L1434),"Nov-Oct",""),"")</f>
        <v/>
      </c>
      <c r="D1434" s="3" t="e">
        <f t="array" aca="1" ref="D1434" ca="1">_xludf.XLOOKUP(AB1434,'[1]Migrated Societies Data'!D:D,'[1]Migrated Societies Data'!B:B)</f>
        <v>#NAME?</v>
      </c>
      <c r="E1434" s="3" t="e">
        <f t="array" aca="1" ref="E1434" ca="1">_xludf.XLOOKUP(AB1434,'[1]Migrated Societies Data'!D:D,'[1]Migrated Societies Data'!E:E)</f>
        <v>#NAME?</v>
      </c>
      <c r="F1434" s="3" t="e">
        <f t="array" aca="1" ref="F1434" ca="1">_xludf.XLOOKUP(M1434,[1]order_Report_SA_ID_BB2.0!Q:Q,[1]order_Report_SA_ID_BB2.0!H:H,"")</f>
        <v>#NAME?</v>
      </c>
      <c r="G1434" s="3">
        <f>WEEKNUM(AD1434,11)</f>
        <v>51</v>
      </c>
      <c r="H1434" s="3">
        <f>MONTH(AD1434)</f>
        <v>12</v>
      </c>
      <c r="I1434" s="3" t="e">
        <f t="array" aca="1" ref="I1434" ca="1">_xludf.XLOOKUP(T1434,'[1]Lookup Data'!I:I,'[1]Lookup Data'!H:H,"")</f>
        <v>#NAME?</v>
      </c>
      <c r="J1434" s="3">
        <v>1184817920</v>
      </c>
      <c r="K1434" s="3" t="s">
        <v>11</v>
      </c>
      <c r="L1434" s="3">
        <v>176469</v>
      </c>
      <c r="M1434" s="3">
        <v>1857442435</v>
      </c>
      <c r="N1434" s="3" t="s">
        <v>10</v>
      </c>
      <c r="O1434" s="3">
        <v>30</v>
      </c>
      <c r="P1434" s="3">
        <v>79.39</v>
      </c>
      <c r="Q1434" s="3">
        <v>146</v>
      </c>
      <c r="R1434" s="3">
        <v>225.39</v>
      </c>
      <c r="S1434" s="3">
        <v>146</v>
      </c>
      <c r="T1434" s="3" t="s">
        <v>156</v>
      </c>
      <c r="U1434" s="3" t="s">
        <v>8</v>
      </c>
      <c r="V1434" s="3" t="s">
        <v>155</v>
      </c>
      <c r="W1434" s="3" t="s">
        <v>28</v>
      </c>
      <c r="X1434" s="3" t="s">
        <v>572</v>
      </c>
      <c r="Z1434" s="1">
        <v>46011.143750000003</v>
      </c>
      <c r="AA1434" s="3" t="s">
        <v>571</v>
      </c>
      <c r="AB1434" s="3" t="s">
        <v>103</v>
      </c>
      <c r="AC1434" s="3" t="s">
        <v>1</v>
      </c>
      <c r="AD1434" s="1">
        <v>46011</v>
      </c>
      <c r="AH1434" s="3" t="s">
        <v>12</v>
      </c>
    </row>
    <row r="1435" spans="1:34">
      <c r="A1435" s="2" t="str">
        <f ca="1">IFERROR(IF(AND(VLOOKUP($L1435,'[1]Lookup Data'!L:L,1,0)=$L1435,VLOOKUP($L1435,'[1]Lookup Data'!K:K,1,0)=$L1435),"Sep-Aug",""),"")</f>
        <v/>
      </c>
      <c r="B1435" s="2" t="str">
        <f ca="1">IFERROR(IF(AND(VLOOKUP($L1435,'[1]Lookup Data'!M:M,1,0)=$L1435,VLOOKUP($L1435,'[1]Lookup Data'!L:L,1,0)=$L1435),"Oct-Sep",""),"")</f>
        <v/>
      </c>
      <c r="C1435" s="2" t="str">
        <f ca="1">IFERROR(IF(AND(VLOOKUP($L1435,'[1]Lookup Data'!N:N,1,0)=$L1435,VLOOKUP($L1435,'[1]Lookup Data'!M:M,1,0)=$L1435),"Nov-Oct",""),"")</f>
        <v/>
      </c>
      <c r="D1435" s="3" t="e">
        <f t="array" aca="1" ref="D1435" ca="1">_xludf.XLOOKUP(AB1435,'[1]Migrated Societies Data'!D:D,'[1]Migrated Societies Data'!B:B)</f>
        <v>#NAME?</v>
      </c>
      <c r="E1435" s="3" t="e">
        <f t="array" aca="1" ref="E1435" ca="1">_xludf.XLOOKUP(AB1435,'[1]Migrated Societies Data'!D:D,'[1]Migrated Societies Data'!E:E)</f>
        <v>#NAME?</v>
      </c>
      <c r="F1435" s="3" t="e">
        <f t="array" aca="1" ref="F1435" ca="1">_xludf.XLOOKUP(M1435,[1]order_Report_SA_ID_BB2.0!Q:Q,[1]order_Report_SA_ID_BB2.0!H:H,"")</f>
        <v>#NAME?</v>
      </c>
      <c r="G1435" s="3">
        <f>WEEKNUM(AD1435,11)</f>
        <v>51</v>
      </c>
      <c r="H1435" s="3">
        <f>MONTH(AD1435)</f>
        <v>12</v>
      </c>
      <c r="I1435" s="3" t="e">
        <f t="array" aca="1" ref="I1435" ca="1">_xludf.XLOOKUP(T1435,'[1]Lookup Data'!I:I,'[1]Lookup Data'!H:H,"")</f>
        <v>#NAME?</v>
      </c>
      <c r="J1435" s="3">
        <v>1184817921</v>
      </c>
      <c r="K1435" s="3" t="s">
        <v>11</v>
      </c>
      <c r="L1435" s="3">
        <v>3001902</v>
      </c>
      <c r="M1435" s="3">
        <v>1857444170</v>
      </c>
      <c r="N1435" s="3" t="s">
        <v>10</v>
      </c>
      <c r="O1435" s="3">
        <v>30</v>
      </c>
      <c r="P1435" s="3">
        <v>125.01</v>
      </c>
      <c r="Q1435" s="3">
        <v>96</v>
      </c>
      <c r="R1435" s="3">
        <v>221.01</v>
      </c>
      <c r="S1435" s="3">
        <v>96</v>
      </c>
      <c r="T1435" s="3" t="s">
        <v>156</v>
      </c>
      <c r="U1435" s="3" t="s">
        <v>8</v>
      </c>
      <c r="V1435" s="3" t="s">
        <v>155</v>
      </c>
      <c r="W1435" s="3" t="s">
        <v>28</v>
      </c>
      <c r="X1435" s="3" t="s">
        <v>570</v>
      </c>
      <c r="Z1435" s="1">
        <v>46011.143750000003</v>
      </c>
      <c r="AA1435" s="3" t="s">
        <v>569</v>
      </c>
      <c r="AB1435" s="3" t="s">
        <v>103</v>
      </c>
      <c r="AC1435" s="3" t="s">
        <v>1</v>
      </c>
      <c r="AD1435" s="1">
        <v>46011</v>
      </c>
      <c r="AH1435" s="3" t="s">
        <v>12</v>
      </c>
    </row>
    <row r="1436" spans="1:34">
      <c r="A1436" s="2" t="str">
        <f ca="1">IFERROR(IF(AND(VLOOKUP($L1436,'[1]Lookup Data'!L:L,1,0)=$L1436,VLOOKUP($L1436,'[1]Lookup Data'!K:K,1,0)=$L1436),"Sep-Aug",""),"")</f>
        <v/>
      </c>
      <c r="B1436" s="2" t="str">
        <f ca="1">IFERROR(IF(AND(VLOOKUP($L1436,'[1]Lookup Data'!M:M,1,0)=$L1436,VLOOKUP($L1436,'[1]Lookup Data'!L:L,1,0)=$L1436),"Oct-Sep",""),"")</f>
        <v/>
      </c>
      <c r="C1436" s="2" t="str">
        <f ca="1">IFERROR(IF(AND(VLOOKUP($L1436,'[1]Lookup Data'!N:N,1,0)=$L1436,VLOOKUP($L1436,'[1]Lookup Data'!M:M,1,0)=$L1436),"Nov-Oct",""),"")</f>
        <v/>
      </c>
      <c r="D1436" s="3" t="e">
        <f t="array" aca="1" ref="D1436" ca="1">_xludf.XLOOKUP(AB1436,'[1]Migrated Societies Data'!D:D,'[1]Migrated Societies Data'!B:B)</f>
        <v>#NAME?</v>
      </c>
      <c r="E1436" s="3" t="e">
        <f t="array" aca="1" ref="E1436" ca="1">_xludf.XLOOKUP(AB1436,'[1]Migrated Societies Data'!D:D,'[1]Migrated Societies Data'!E:E)</f>
        <v>#NAME?</v>
      </c>
      <c r="F1436" s="3" t="e">
        <f t="array" aca="1" ref="F1436" ca="1">_xludf.XLOOKUP(M1436,[1]order_Report_SA_ID_BB2.0!Q:Q,[1]order_Report_SA_ID_BB2.0!H:H,"")</f>
        <v>#NAME?</v>
      </c>
      <c r="G1436" s="3">
        <f>WEEKNUM(AD1436,11)</f>
        <v>51</v>
      </c>
      <c r="H1436" s="3">
        <f>MONTH(AD1436)</f>
        <v>12</v>
      </c>
      <c r="I1436" s="3" t="e">
        <f t="array" aca="1" ref="I1436" ca="1">_xludf.XLOOKUP(T1436,'[1]Lookup Data'!I:I,'[1]Lookup Data'!H:H,"")</f>
        <v>#NAME?</v>
      </c>
      <c r="J1436" s="3">
        <v>1184817978</v>
      </c>
      <c r="K1436" s="3" t="s">
        <v>11</v>
      </c>
      <c r="L1436" s="3">
        <v>16490345</v>
      </c>
      <c r="M1436" s="3">
        <v>1857442354</v>
      </c>
      <c r="N1436" s="3" t="s">
        <v>10</v>
      </c>
      <c r="O1436" s="3">
        <v>30</v>
      </c>
      <c r="P1436" s="3">
        <v>73</v>
      </c>
      <c r="Q1436" s="3">
        <v>28</v>
      </c>
      <c r="R1436" s="3">
        <v>101</v>
      </c>
      <c r="S1436" s="3">
        <v>28</v>
      </c>
      <c r="T1436" s="3" t="s">
        <v>156</v>
      </c>
      <c r="U1436" s="3" t="s">
        <v>8</v>
      </c>
      <c r="V1436" s="3" t="s">
        <v>155</v>
      </c>
      <c r="W1436" s="3" t="s">
        <v>28</v>
      </c>
      <c r="X1436" s="3" t="s">
        <v>568</v>
      </c>
      <c r="Z1436" s="1">
        <v>46011.145833333336</v>
      </c>
      <c r="AA1436" s="3" t="s">
        <v>567</v>
      </c>
      <c r="AB1436" s="3" t="s">
        <v>21</v>
      </c>
      <c r="AC1436" s="3" t="s">
        <v>1</v>
      </c>
      <c r="AD1436" s="1">
        <v>46011</v>
      </c>
      <c r="AH1436" s="3" t="s">
        <v>12</v>
      </c>
    </row>
    <row r="1437" spans="1:34">
      <c r="A1437" s="2" t="str">
        <f ca="1">IFERROR(IF(AND(VLOOKUP($L1437,'[1]Lookup Data'!L:L,1,0)=$L1437,VLOOKUP($L1437,'[1]Lookup Data'!K:K,1,0)=$L1437),"Sep-Aug",""),"")</f>
        <v/>
      </c>
      <c r="B1437" s="2" t="str">
        <f ca="1">IFERROR(IF(AND(VLOOKUP($L1437,'[1]Lookup Data'!M:M,1,0)=$L1437,VLOOKUP($L1437,'[1]Lookup Data'!L:L,1,0)=$L1437),"Oct-Sep",""),"")</f>
        <v/>
      </c>
      <c r="C1437" s="2" t="str">
        <f ca="1">IFERROR(IF(AND(VLOOKUP($L1437,'[1]Lookup Data'!N:N,1,0)=$L1437,VLOOKUP($L1437,'[1]Lookup Data'!M:M,1,0)=$L1437),"Nov-Oct",""),"")</f>
        <v/>
      </c>
      <c r="D1437" s="3" t="e">
        <f t="array" aca="1" ref="D1437" ca="1">_xludf.XLOOKUP(AB1437,'[1]Migrated Societies Data'!D:D,'[1]Migrated Societies Data'!B:B)</f>
        <v>#NAME?</v>
      </c>
      <c r="E1437" s="3" t="e">
        <f t="array" aca="1" ref="E1437" ca="1">_xludf.XLOOKUP(AB1437,'[1]Migrated Societies Data'!D:D,'[1]Migrated Societies Data'!E:E)</f>
        <v>#NAME?</v>
      </c>
      <c r="F1437" s="3" t="e">
        <f t="array" aca="1" ref="F1437" ca="1">_xludf.XLOOKUP(M1437,[1]order_Report_SA_ID_BB2.0!Q:Q,[1]order_Report_SA_ID_BB2.0!H:H,"")</f>
        <v>#NAME?</v>
      </c>
      <c r="G1437" s="3">
        <f>WEEKNUM(AD1437,11)</f>
        <v>51</v>
      </c>
      <c r="H1437" s="3">
        <f>MONTH(AD1437)</f>
        <v>12</v>
      </c>
      <c r="I1437" s="3" t="e">
        <f t="array" aca="1" ref="I1437" ca="1">_xludf.XLOOKUP(T1437,'[1]Lookup Data'!I:I,'[1]Lookup Data'!H:H,"")</f>
        <v>#NAME?</v>
      </c>
      <c r="J1437" s="3">
        <v>1184817979</v>
      </c>
      <c r="K1437" s="3" t="s">
        <v>11</v>
      </c>
      <c r="L1437" s="3">
        <v>41191181</v>
      </c>
      <c r="M1437" s="3">
        <v>1857442392</v>
      </c>
      <c r="N1437" s="3" t="s">
        <v>10</v>
      </c>
      <c r="O1437" s="3">
        <v>30</v>
      </c>
      <c r="P1437" s="3">
        <v>481.72</v>
      </c>
      <c r="Q1437" s="3">
        <v>56</v>
      </c>
      <c r="R1437" s="3">
        <v>537.72</v>
      </c>
      <c r="S1437" s="3">
        <v>56</v>
      </c>
      <c r="T1437" s="3" t="s">
        <v>156</v>
      </c>
      <c r="U1437" s="3" t="s">
        <v>8</v>
      </c>
      <c r="V1437" s="3" t="s">
        <v>155</v>
      </c>
      <c r="W1437" s="3" t="s">
        <v>28</v>
      </c>
      <c r="X1437" s="3" t="s">
        <v>566</v>
      </c>
      <c r="Z1437" s="1">
        <v>46011.145833333336</v>
      </c>
      <c r="AA1437" s="3" t="s">
        <v>565</v>
      </c>
      <c r="AB1437" s="3" t="s">
        <v>21</v>
      </c>
      <c r="AC1437" s="3" t="s">
        <v>1</v>
      </c>
      <c r="AD1437" s="1">
        <v>46011</v>
      </c>
      <c r="AH1437" s="3" t="s">
        <v>12</v>
      </c>
    </row>
    <row r="1438" spans="1:34">
      <c r="A1438" s="2" t="str">
        <f ca="1">IFERROR(IF(AND(VLOOKUP($L1438,'[1]Lookup Data'!L:L,1,0)=$L1438,VLOOKUP($L1438,'[1]Lookup Data'!K:K,1,0)=$L1438),"Sep-Aug",""),"")</f>
        <v/>
      </c>
      <c r="B1438" s="2" t="str">
        <f ca="1">IFERROR(IF(AND(VLOOKUP($L1438,'[1]Lookup Data'!M:M,1,0)=$L1438,VLOOKUP($L1438,'[1]Lookup Data'!L:L,1,0)=$L1438),"Oct-Sep",""),"")</f>
        <v/>
      </c>
      <c r="C1438" s="2" t="str">
        <f ca="1">IFERROR(IF(AND(VLOOKUP($L1438,'[1]Lookup Data'!N:N,1,0)=$L1438,VLOOKUP($L1438,'[1]Lookup Data'!M:M,1,0)=$L1438),"Nov-Oct",""),"")</f>
        <v/>
      </c>
      <c r="D1438" s="3" t="e">
        <f t="array" aca="1" ref="D1438" ca="1">_xludf.XLOOKUP(AB1438,'[1]Migrated Societies Data'!D:D,'[1]Migrated Societies Data'!B:B)</f>
        <v>#NAME?</v>
      </c>
      <c r="E1438" s="3" t="e">
        <f t="array" aca="1" ref="E1438" ca="1">_xludf.XLOOKUP(AB1438,'[1]Migrated Societies Data'!D:D,'[1]Migrated Societies Data'!E:E)</f>
        <v>#NAME?</v>
      </c>
      <c r="F1438" s="3" t="e">
        <f t="array" aca="1" ref="F1438" ca="1">_xludf.XLOOKUP(M1438,[1]order_Report_SA_ID_BB2.0!Q:Q,[1]order_Report_SA_ID_BB2.0!H:H,"")</f>
        <v>#NAME?</v>
      </c>
      <c r="G1438" s="3">
        <f>WEEKNUM(AD1438,11)</f>
        <v>51</v>
      </c>
      <c r="H1438" s="3">
        <f>MONTH(AD1438)</f>
        <v>12</v>
      </c>
      <c r="I1438" s="3" t="e">
        <f t="array" aca="1" ref="I1438" ca="1">_xludf.XLOOKUP(T1438,'[1]Lookup Data'!I:I,'[1]Lookup Data'!H:H,"")</f>
        <v>#NAME?</v>
      </c>
      <c r="J1438" s="3">
        <v>1184818059</v>
      </c>
      <c r="K1438" s="3" t="s">
        <v>11</v>
      </c>
      <c r="L1438" s="3">
        <v>10557786</v>
      </c>
      <c r="M1438" s="3">
        <v>1857444808</v>
      </c>
      <c r="N1438" s="3" t="s">
        <v>10</v>
      </c>
      <c r="O1438" s="3">
        <v>30</v>
      </c>
      <c r="P1438" s="3">
        <v>93.49</v>
      </c>
      <c r="Q1438" s="3">
        <v>32</v>
      </c>
      <c r="R1438" s="3">
        <v>125.49</v>
      </c>
      <c r="S1438" s="3">
        <v>32</v>
      </c>
      <c r="T1438" s="3" t="s">
        <v>156</v>
      </c>
      <c r="U1438" s="3" t="s">
        <v>8</v>
      </c>
      <c r="V1438" s="3" t="s">
        <v>155</v>
      </c>
      <c r="W1438" s="3" t="s">
        <v>28</v>
      </c>
      <c r="X1438" s="3" t="s">
        <v>564</v>
      </c>
      <c r="Z1438" s="1">
        <v>46011.149305555555</v>
      </c>
      <c r="AA1438" s="3" t="s">
        <v>194</v>
      </c>
      <c r="AB1438" s="3" t="s">
        <v>21</v>
      </c>
      <c r="AC1438" s="3" t="s">
        <v>1</v>
      </c>
      <c r="AD1438" s="1">
        <v>46011</v>
      </c>
      <c r="AH1438" s="3" t="s">
        <v>12</v>
      </c>
    </row>
    <row r="1439" spans="1:34">
      <c r="A1439" s="2" t="str">
        <f ca="1">IFERROR(IF(AND(VLOOKUP($L1439,'[1]Lookup Data'!L:L,1,0)=$L1439,VLOOKUP($L1439,'[1]Lookup Data'!K:K,1,0)=$L1439),"Sep-Aug",""),"")</f>
        <v/>
      </c>
      <c r="B1439" s="2" t="str">
        <f ca="1">IFERROR(IF(AND(VLOOKUP($L1439,'[1]Lookup Data'!M:M,1,0)=$L1439,VLOOKUP($L1439,'[1]Lookup Data'!L:L,1,0)=$L1439),"Oct-Sep",""),"")</f>
        <v/>
      </c>
      <c r="C1439" s="2" t="str">
        <f ca="1">IFERROR(IF(AND(VLOOKUP($L1439,'[1]Lookup Data'!N:N,1,0)=$L1439,VLOOKUP($L1439,'[1]Lookup Data'!M:M,1,0)=$L1439),"Nov-Oct",""),"")</f>
        <v/>
      </c>
      <c r="D1439" s="3" t="e">
        <f t="array" aca="1" ref="D1439" ca="1">_xludf.XLOOKUP(AB1439,'[1]Migrated Societies Data'!D:D,'[1]Migrated Societies Data'!B:B)</f>
        <v>#NAME?</v>
      </c>
      <c r="E1439" s="3" t="e">
        <f t="array" aca="1" ref="E1439" ca="1">_xludf.XLOOKUP(AB1439,'[1]Migrated Societies Data'!D:D,'[1]Migrated Societies Data'!E:E)</f>
        <v>#NAME?</v>
      </c>
      <c r="F1439" s="3" t="e">
        <f t="array" aca="1" ref="F1439" ca="1">_xludf.XLOOKUP(M1439,[1]order_Report_SA_ID_BB2.0!Q:Q,[1]order_Report_SA_ID_BB2.0!H:H,"")</f>
        <v>#NAME?</v>
      </c>
      <c r="G1439" s="3">
        <f>WEEKNUM(AD1439,11)</f>
        <v>51</v>
      </c>
      <c r="H1439" s="3">
        <f>MONTH(AD1439)</f>
        <v>12</v>
      </c>
      <c r="I1439" s="3" t="e">
        <f t="array" aca="1" ref="I1439" ca="1">_xludf.XLOOKUP(T1439,'[1]Lookup Data'!I:I,'[1]Lookup Data'!H:H,"")</f>
        <v>#NAME?</v>
      </c>
      <c r="J1439" s="3">
        <v>1184818067</v>
      </c>
      <c r="K1439" s="3" t="s">
        <v>11</v>
      </c>
      <c r="L1439" s="3">
        <v>5090971</v>
      </c>
      <c r="M1439" s="3">
        <v>1857442670</v>
      </c>
      <c r="N1439" s="3" t="s">
        <v>10</v>
      </c>
      <c r="O1439" s="3">
        <v>30</v>
      </c>
      <c r="P1439" s="3">
        <v>52</v>
      </c>
      <c r="Q1439" s="3">
        <v>34</v>
      </c>
      <c r="R1439" s="3">
        <v>86</v>
      </c>
      <c r="S1439" s="3">
        <v>34</v>
      </c>
      <c r="T1439" s="3" t="s">
        <v>156</v>
      </c>
      <c r="U1439" s="3" t="s">
        <v>8</v>
      </c>
      <c r="V1439" s="3" t="s">
        <v>155</v>
      </c>
      <c r="W1439" s="3" t="s">
        <v>28</v>
      </c>
      <c r="X1439" s="3" t="s">
        <v>563</v>
      </c>
      <c r="Z1439" s="1">
        <v>46011.15</v>
      </c>
      <c r="AA1439" s="3" t="s">
        <v>174</v>
      </c>
      <c r="AB1439" s="3" t="s">
        <v>13</v>
      </c>
      <c r="AC1439" s="3" t="s">
        <v>1</v>
      </c>
      <c r="AD1439" s="1">
        <v>46011</v>
      </c>
      <c r="AH1439" s="3" t="s">
        <v>12</v>
      </c>
    </row>
    <row r="1440" spans="1:34">
      <c r="A1440" s="2" t="str">
        <f ca="1">IFERROR(IF(AND(VLOOKUP($L1440,'[1]Lookup Data'!L:L,1,0)=$L1440,VLOOKUP($L1440,'[1]Lookup Data'!K:K,1,0)=$L1440),"Sep-Aug",""),"")</f>
        <v/>
      </c>
      <c r="B1440" s="2" t="str">
        <f ca="1">IFERROR(IF(AND(VLOOKUP($L1440,'[1]Lookup Data'!M:M,1,0)=$L1440,VLOOKUP($L1440,'[1]Lookup Data'!L:L,1,0)=$L1440),"Oct-Sep",""),"")</f>
        <v/>
      </c>
      <c r="C1440" s="2" t="str">
        <f ca="1">IFERROR(IF(AND(VLOOKUP($L1440,'[1]Lookup Data'!N:N,1,0)=$L1440,VLOOKUP($L1440,'[1]Lookup Data'!M:M,1,0)=$L1440),"Nov-Oct",""),"")</f>
        <v/>
      </c>
      <c r="D1440" s="3" t="e">
        <f t="array" aca="1" ref="D1440" ca="1">_xludf.XLOOKUP(AB1440,'[1]Migrated Societies Data'!D:D,'[1]Migrated Societies Data'!B:B)</f>
        <v>#NAME?</v>
      </c>
      <c r="E1440" s="3" t="e">
        <f t="array" aca="1" ref="E1440" ca="1">_xludf.XLOOKUP(AB1440,'[1]Migrated Societies Data'!D:D,'[1]Migrated Societies Data'!E:E)</f>
        <v>#NAME?</v>
      </c>
      <c r="F1440" s="3" t="e">
        <f t="array" aca="1" ref="F1440" ca="1">_xludf.XLOOKUP(M1440,[1]order_Report_SA_ID_BB2.0!Q:Q,[1]order_Report_SA_ID_BB2.0!H:H,"")</f>
        <v>#NAME?</v>
      </c>
      <c r="G1440" s="3">
        <f>WEEKNUM(AD1440,11)</f>
        <v>51</v>
      </c>
      <c r="H1440" s="3">
        <f>MONTH(AD1440)</f>
        <v>12</v>
      </c>
      <c r="I1440" s="3" t="e">
        <f t="array" aca="1" ref="I1440" ca="1">_xludf.XLOOKUP(T1440,'[1]Lookup Data'!I:I,'[1]Lookup Data'!H:H,"")</f>
        <v>#NAME?</v>
      </c>
      <c r="J1440" s="3">
        <v>1184818780</v>
      </c>
      <c r="K1440" s="3" t="s">
        <v>11</v>
      </c>
      <c r="L1440" s="3">
        <v>17991165</v>
      </c>
      <c r="M1440" s="3">
        <v>1857444065</v>
      </c>
      <c r="N1440" s="3" t="s">
        <v>10</v>
      </c>
      <c r="O1440" s="3">
        <v>30</v>
      </c>
      <c r="P1440" s="3">
        <v>815.86</v>
      </c>
      <c r="Q1440" s="3">
        <v>24</v>
      </c>
      <c r="R1440" s="3">
        <v>839.86</v>
      </c>
      <c r="S1440" s="3">
        <v>24</v>
      </c>
      <c r="T1440" s="3" t="s">
        <v>50</v>
      </c>
      <c r="U1440" s="3" t="s">
        <v>8</v>
      </c>
      <c r="V1440" s="3" t="s">
        <v>49</v>
      </c>
      <c r="W1440" s="3" t="s">
        <v>48</v>
      </c>
      <c r="X1440" s="3" t="s">
        <v>562</v>
      </c>
      <c r="Z1440" s="1">
        <v>46011.178472222222</v>
      </c>
      <c r="AA1440" s="3" t="s">
        <v>561</v>
      </c>
      <c r="AB1440" s="3" t="s">
        <v>103</v>
      </c>
      <c r="AC1440" s="3" t="s">
        <v>1</v>
      </c>
      <c r="AD1440" s="1">
        <v>46011</v>
      </c>
      <c r="AH1440" s="3" t="s">
        <v>12</v>
      </c>
    </row>
    <row r="1441" spans="1:34">
      <c r="A1441" s="2" t="str">
        <f ca="1">IFERROR(IF(AND(VLOOKUP($L1441,'[1]Lookup Data'!L:L,1,0)=$L1441,VLOOKUP($L1441,'[1]Lookup Data'!K:K,1,0)=$L1441),"Sep-Aug",""),"")</f>
        <v/>
      </c>
      <c r="B1441" s="2" t="str">
        <f ca="1">IFERROR(IF(AND(VLOOKUP($L1441,'[1]Lookup Data'!M:M,1,0)=$L1441,VLOOKUP($L1441,'[1]Lookup Data'!L:L,1,0)=$L1441),"Oct-Sep",""),"")</f>
        <v/>
      </c>
      <c r="C1441" s="2" t="str">
        <f ca="1">IFERROR(IF(AND(VLOOKUP($L1441,'[1]Lookup Data'!N:N,1,0)=$L1441,VLOOKUP($L1441,'[1]Lookup Data'!M:M,1,0)=$L1441),"Nov-Oct",""),"")</f>
        <v/>
      </c>
      <c r="D1441" s="3" t="e">
        <f t="array" aca="1" ref="D1441" ca="1">_xludf.XLOOKUP(AB1441,'[1]Migrated Societies Data'!D:D,'[1]Migrated Societies Data'!B:B)</f>
        <v>#NAME?</v>
      </c>
      <c r="E1441" s="3" t="e">
        <f t="array" aca="1" ref="E1441" ca="1">_xludf.XLOOKUP(AB1441,'[1]Migrated Societies Data'!D:D,'[1]Migrated Societies Data'!E:E)</f>
        <v>#NAME?</v>
      </c>
      <c r="F1441" s="3" t="e">
        <f t="array" aca="1" ref="F1441" ca="1">_xludf.XLOOKUP(M1441,[1]order_Report_SA_ID_BB2.0!Q:Q,[1]order_Report_SA_ID_BB2.0!H:H,"")</f>
        <v>#NAME?</v>
      </c>
      <c r="G1441" s="3">
        <f>WEEKNUM(AD1441,11)</f>
        <v>51</v>
      </c>
      <c r="H1441" s="3">
        <f>MONTH(AD1441)</f>
        <v>12</v>
      </c>
      <c r="I1441" s="3" t="e">
        <f t="array" aca="1" ref="I1441" ca="1">_xludf.XLOOKUP(T1441,'[1]Lookup Data'!I:I,'[1]Lookup Data'!H:H,"")</f>
        <v>#NAME?</v>
      </c>
      <c r="J1441" s="3">
        <v>1184818784</v>
      </c>
      <c r="K1441" s="3" t="s">
        <v>11</v>
      </c>
      <c r="L1441" s="3">
        <v>15032524</v>
      </c>
      <c r="M1441" s="3">
        <v>1857442117</v>
      </c>
      <c r="N1441" s="3" t="s">
        <v>10</v>
      </c>
      <c r="O1441" s="3">
        <v>30</v>
      </c>
      <c r="P1441" s="3">
        <v>618.30999999999995</v>
      </c>
      <c r="Q1441" s="3">
        <v>26</v>
      </c>
      <c r="R1441" s="3">
        <v>644.30999999999995</v>
      </c>
      <c r="S1441" s="3">
        <v>26</v>
      </c>
      <c r="T1441" s="3" t="s">
        <v>50</v>
      </c>
      <c r="U1441" s="3" t="s">
        <v>8</v>
      </c>
      <c r="V1441" s="3" t="s">
        <v>49</v>
      </c>
      <c r="W1441" s="3" t="s">
        <v>48</v>
      </c>
      <c r="X1441" s="3" t="s">
        <v>560</v>
      </c>
      <c r="Z1441" s="1">
        <v>46011.178472222222</v>
      </c>
      <c r="AA1441" s="3" t="s">
        <v>297</v>
      </c>
      <c r="AB1441" s="3" t="s">
        <v>103</v>
      </c>
      <c r="AC1441" s="3" t="s">
        <v>1</v>
      </c>
      <c r="AD1441" s="1">
        <v>46011</v>
      </c>
      <c r="AH1441" s="3" t="s">
        <v>12</v>
      </c>
    </row>
    <row r="1442" spans="1:34">
      <c r="A1442" s="2" t="str">
        <f ca="1">IFERROR(IF(AND(VLOOKUP($L1442,'[1]Lookup Data'!L:L,1,0)=$L1442,VLOOKUP($L1442,'[1]Lookup Data'!K:K,1,0)=$L1442),"Sep-Aug",""),"")</f>
        <v/>
      </c>
      <c r="B1442" s="2" t="str">
        <f ca="1">IFERROR(IF(AND(VLOOKUP($L1442,'[1]Lookup Data'!M:M,1,0)=$L1442,VLOOKUP($L1442,'[1]Lookup Data'!L:L,1,0)=$L1442),"Oct-Sep",""),"")</f>
        <v/>
      </c>
      <c r="C1442" s="2" t="str">
        <f ca="1">IFERROR(IF(AND(VLOOKUP($L1442,'[1]Lookup Data'!N:N,1,0)=$L1442,VLOOKUP($L1442,'[1]Lookup Data'!M:M,1,0)=$L1442),"Nov-Oct",""),"")</f>
        <v/>
      </c>
      <c r="D1442" s="3" t="e">
        <f t="array" aca="1" ref="D1442" ca="1">_xludf.XLOOKUP(AB1442,'[1]Migrated Societies Data'!D:D,'[1]Migrated Societies Data'!B:B)</f>
        <v>#NAME?</v>
      </c>
      <c r="E1442" s="3" t="e">
        <f t="array" aca="1" ref="E1442" ca="1">_xludf.XLOOKUP(AB1442,'[1]Migrated Societies Data'!D:D,'[1]Migrated Societies Data'!E:E)</f>
        <v>#NAME?</v>
      </c>
      <c r="F1442" s="3" t="e">
        <f t="array" aca="1" ref="F1442" ca="1">_xludf.XLOOKUP(M1442,[1]order_Report_SA_ID_BB2.0!Q:Q,[1]order_Report_SA_ID_BB2.0!H:H,"")</f>
        <v>#NAME?</v>
      </c>
      <c r="G1442" s="3">
        <f>WEEKNUM(AD1442,11)</f>
        <v>51</v>
      </c>
      <c r="H1442" s="3">
        <f>MONTH(AD1442)</f>
        <v>12</v>
      </c>
      <c r="I1442" s="3" t="e">
        <f t="array" aca="1" ref="I1442" ca="1">_xludf.XLOOKUP(T1442,'[1]Lookup Data'!I:I,'[1]Lookup Data'!H:H,"")</f>
        <v>#NAME?</v>
      </c>
      <c r="J1442" s="3">
        <v>1184819029</v>
      </c>
      <c r="K1442" s="3" t="s">
        <v>11</v>
      </c>
      <c r="L1442" s="3">
        <v>104356</v>
      </c>
      <c r="M1442" s="3">
        <v>1857444175</v>
      </c>
      <c r="N1442" s="3" t="s">
        <v>10</v>
      </c>
      <c r="O1442" s="3">
        <v>30</v>
      </c>
      <c r="P1442" s="3">
        <v>441.82</v>
      </c>
      <c r="Q1442" s="3">
        <v>24</v>
      </c>
      <c r="R1442" s="3">
        <v>465.82</v>
      </c>
      <c r="S1442" s="3">
        <v>24</v>
      </c>
      <c r="T1442" s="3" t="s">
        <v>50</v>
      </c>
      <c r="U1442" s="3" t="s">
        <v>8</v>
      </c>
      <c r="V1442" s="3" t="s">
        <v>49</v>
      </c>
      <c r="W1442" s="3" t="s">
        <v>48</v>
      </c>
      <c r="X1442" s="3" t="s">
        <v>559</v>
      </c>
      <c r="Z1442" s="1">
        <v>46011.188194444447</v>
      </c>
      <c r="AA1442" s="3" t="s">
        <v>558</v>
      </c>
      <c r="AB1442" s="3" t="s">
        <v>103</v>
      </c>
      <c r="AC1442" s="3" t="s">
        <v>1</v>
      </c>
      <c r="AD1442" s="1">
        <v>46011</v>
      </c>
      <c r="AH1442" s="3" t="s">
        <v>12</v>
      </c>
    </row>
    <row r="1443" spans="1:34">
      <c r="A1443" s="2" t="str">
        <f ca="1">IFERROR(IF(AND(VLOOKUP($L1443,'[1]Lookup Data'!L:L,1,0)=$L1443,VLOOKUP($L1443,'[1]Lookup Data'!K:K,1,0)=$L1443),"Sep-Aug",""),"")</f>
        <v/>
      </c>
      <c r="B1443" s="2" t="str">
        <f ca="1">IFERROR(IF(AND(VLOOKUP($L1443,'[1]Lookup Data'!M:M,1,0)=$L1443,VLOOKUP($L1443,'[1]Lookup Data'!L:L,1,0)=$L1443),"Oct-Sep",""),"")</f>
        <v/>
      </c>
      <c r="C1443" s="2" t="str">
        <f ca="1">IFERROR(IF(AND(VLOOKUP($L1443,'[1]Lookup Data'!N:N,1,0)=$L1443,VLOOKUP($L1443,'[1]Lookup Data'!M:M,1,0)=$L1443),"Nov-Oct",""),"")</f>
        <v/>
      </c>
      <c r="D1443" s="3" t="e">
        <f t="array" aca="1" ref="D1443" ca="1">_xludf.XLOOKUP(AB1443,'[1]Migrated Societies Data'!D:D,'[1]Migrated Societies Data'!B:B)</f>
        <v>#NAME?</v>
      </c>
      <c r="E1443" s="3" t="e">
        <f t="array" aca="1" ref="E1443" ca="1">_xludf.XLOOKUP(AB1443,'[1]Migrated Societies Data'!D:D,'[1]Migrated Societies Data'!E:E)</f>
        <v>#NAME?</v>
      </c>
      <c r="F1443" s="3" t="e">
        <f t="array" aca="1" ref="F1443" ca="1">_xludf.XLOOKUP(M1443,[1]order_Report_SA_ID_BB2.0!Q:Q,[1]order_Report_SA_ID_BB2.0!H:H,"")</f>
        <v>#NAME?</v>
      </c>
      <c r="G1443" s="3">
        <f>WEEKNUM(AD1443,11)</f>
        <v>51</v>
      </c>
      <c r="H1443" s="3">
        <f>MONTH(AD1443)</f>
        <v>12</v>
      </c>
      <c r="I1443" s="3" t="e">
        <f t="array" aca="1" ref="I1443" ca="1">_xludf.XLOOKUP(T1443,'[1]Lookup Data'!I:I,'[1]Lookup Data'!H:H,"")</f>
        <v>#NAME?</v>
      </c>
      <c r="J1443" s="3">
        <v>1184819032</v>
      </c>
      <c r="K1443" s="3" t="s">
        <v>11</v>
      </c>
      <c r="L1443" s="3">
        <v>13079946</v>
      </c>
      <c r="M1443" s="3">
        <v>1857442372</v>
      </c>
      <c r="N1443" s="3" t="s">
        <v>10</v>
      </c>
      <c r="O1443" s="3">
        <v>30</v>
      </c>
      <c r="P1443" s="3">
        <v>1381.79</v>
      </c>
      <c r="Q1443" s="3">
        <v>24</v>
      </c>
      <c r="R1443" s="3">
        <v>1405.79</v>
      </c>
      <c r="S1443" s="3">
        <v>24</v>
      </c>
      <c r="T1443" s="3" t="s">
        <v>50</v>
      </c>
      <c r="U1443" s="3" t="s">
        <v>8</v>
      </c>
      <c r="V1443" s="3" t="s">
        <v>49</v>
      </c>
      <c r="W1443" s="3" t="s">
        <v>48</v>
      </c>
      <c r="X1443" s="3" t="s">
        <v>557</v>
      </c>
      <c r="Z1443" s="1">
        <v>46011.188194444447</v>
      </c>
      <c r="AA1443" s="3" t="s">
        <v>556</v>
      </c>
      <c r="AB1443" s="3" t="s">
        <v>103</v>
      </c>
      <c r="AC1443" s="3" t="s">
        <v>1</v>
      </c>
      <c r="AD1443" s="1">
        <v>46011</v>
      </c>
      <c r="AH1443" s="3" t="s">
        <v>12</v>
      </c>
    </row>
    <row r="1444" spans="1:34">
      <c r="A1444" s="2" t="str">
        <f ca="1">IFERROR(IF(AND(VLOOKUP($L1444,'[1]Lookup Data'!L:L,1,0)=$L1444,VLOOKUP($L1444,'[1]Lookup Data'!K:K,1,0)=$L1444),"Sep-Aug",""),"")</f>
        <v/>
      </c>
      <c r="B1444" s="2" t="str">
        <f ca="1">IFERROR(IF(AND(VLOOKUP($L1444,'[1]Lookup Data'!M:M,1,0)=$L1444,VLOOKUP($L1444,'[1]Lookup Data'!L:L,1,0)=$L1444),"Oct-Sep",""),"")</f>
        <v/>
      </c>
      <c r="C1444" s="2" t="str">
        <f ca="1">IFERROR(IF(AND(VLOOKUP($L1444,'[1]Lookup Data'!N:N,1,0)=$L1444,VLOOKUP($L1444,'[1]Lookup Data'!M:M,1,0)=$L1444),"Nov-Oct",""),"")</f>
        <v/>
      </c>
      <c r="D1444" s="3" t="e">
        <f t="array" aca="1" ref="D1444" ca="1">_xludf.XLOOKUP(AB1444,'[1]Migrated Societies Data'!D:D,'[1]Migrated Societies Data'!B:B)</f>
        <v>#NAME?</v>
      </c>
      <c r="E1444" s="3" t="e">
        <f t="array" aca="1" ref="E1444" ca="1">_xludf.XLOOKUP(AB1444,'[1]Migrated Societies Data'!D:D,'[1]Migrated Societies Data'!E:E)</f>
        <v>#NAME?</v>
      </c>
      <c r="F1444" s="3" t="e">
        <f t="array" aca="1" ref="F1444" ca="1">_xludf.XLOOKUP(M1444,[1]order_Report_SA_ID_BB2.0!Q:Q,[1]order_Report_SA_ID_BB2.0!H:H,"")</f>
        <v>#NAME?</v>
      </c>
      <c r="G1444" s="3">
        <f>WEEKNUM(AD1444,11)</f>
        <v>51</v>
      </c>
      <c r="H1444" s="3">
        <f>MONTH(AD1444)</f>
        <v>12</v>
      </c>
      <c r="I1444" s="3" t="e">
        <f t="array" aca="1" ref="I1444" ca="1">_xludf.XLOOKUP(T1444,'[1]Lookup Data'!I:I,'[1]Lookup Data'!H:H,"")</f>
        <v>#NAME?</v>
      </c>
      <c r="J1444" s="3">
        <v>1184819035</v>
      </c>
      <c r="K1444" s="3" t="s">
        <v>11</v>
      </c>
      <c r="L1444" s="3">
        <v>143417</v>
      </c>
      <c r="M1444" s="3">
        <v>1857444199</v>
      </c>
      <c r="N1444" s="3" t="s">
        <v>10</v>
      </c>
      <c r="O1444" s="3">
        <v>30</v>
      </c>
      <c r="P1444" s="3">
        <v>1308.68</v>
      </c>
      <c r="Q1444" s="3">
        <v>52</v>
      </c>
      <c r="R1444" s="3">
        <v>1360.68</v>
      </c>
      <c r="S1444" s="3">
        <v>52</v>
      </c>
      <c r="T1444" s="3" t="s">
        <v>50</v>
      </c>
      <c r="U1444" s="3" t="s">
        <v>8</v>
      </c>
      <c r="V1444" s="3" t="s">
        <v>49</v>
      </c>
      <c r="W1444" s="3" t="s">
        <v>48</v>
      </c>
      <c r="X1444" s="3" t="s">
        <v>555</v>
      </c>
      <c r="Z1444" s="1">
        <v>46011.188194444447</v>
      </c>
      <c r="AA1444" s="3" t="s">
        <v>554</v>
      </c>
      <c r="AB1444" s="3" t="s">
        <v>103</v>
      </c>
      <c r="AC1444" s="3" t="s">
        <v>1</v>
      </c>
      <c r="AD1444" s="1">
        <v>46011</v>
      </c>
      <c r="AH1444" s="3" t="s">
        <v>12</v>
      </c>
    </row>
    <row r="1445" spans="1:34">
      <c r="A1445" s="2" t="str">
        <f ca="1">IFERROR(IF(AND(VLOOKUP($L1445,'[1]Lookup Data'!L:L,1,0)=$L1445,VLOOKUP($L1445,'[1]Lookup Data'!K:K,1,0)=$L1445),"Sep-Aug",""),"")</f>
        <v/>
      </c>
      <c r="B1445" s="2" t="str">
        <f ca="1">IFERROR(IF(AND(VLOOKUP($L1445,'[1]Lookup Data'!M:M,1,0)=$L1445,VLOOKUP($L1445,'[1]Lookup Data'!L:L,1,0)=$L1445),"Oct-Sep",""),"")</f>
        <v/>
      </c>
      <c r="C1445" s="2" t="str">
        <f ca="1">IFERROR(IF(AND(VLOOKUP($L1445,'[1]Lookup Data'!N:N,1,0)=$L1445,VLOOKUP($L1445,'[1]Lookup Data'!M:M,1,0)=$L1445),"Nov-Oct",""),"")</f>
        <v/>
      </c>
      <c r="D1445" s="3" t="e">
        <f t="array" aca="1" ref="D1445" ca="1">_xludf.XLOOKUP(AB1445,'[1]Migrated Societies Data'!D:D,'[1]Migrated Societies Data'!B:B)</f>
        <v>#NAME?</v>
      </c>
      <c r="E1445" s="3" t="e">
        <f t="array" aca="1" ref="E1445" ca="1">_xludf.XLOOKUP(AB1445,'[1]Migrated Societies Data'!D:D,'[1]Migrated Societies Data'!E:E)</f>
        <v>#NAME?</v>
      </c>
      <c r="F1445" s="3" t="e">
        <f t="array" aca="1" ref="F1445" ca="1">_xludf.XLOOKUP(M1445,[1]order_Report_SA_ID_BB2.0!Q:Q,[1]order_Report_SA_ID_BB2.0!H:H,"")</f>
        <v>#NAME?</v>
      </c>
      <c r="G1445" s="3">
        <f>WEEKNUM(AD1445,11)</f>
        <v>51</v>
      </c>
      <c r="H1445" s="3">
        <f>MONTH(AD1445)</f>
        <v>12</v>
      </c>
      <c r="I1445" s="3" t="e">
        <f t="array" aca="1" ref="I1445" ca="1">_xludf.XLOOKUP(T1445,'[1]Lookup Data'!I:I,'[1]Lookup Data'!H:H,"")</f>
        <v>#NAME?</v>
      </c>
      <c r="J1445" s="3">
        <v>1184819037</v>
      </c>
      <c r="K1445" s="3" t="s">
        <v>11</v>
      </c>
      <c r="L1445" s="3">
        <v>22279</v>
      </c>
      <c r="M1445" s="3">
        <v>1857442367</v>
      </c>
      <c r="N1445" s="3" t="s">
        <v>10</v>
      </c>
      <c r="O1445" s="3">
        <v>30</v>
      </c>
      <c r="P1445" s="3">
        <v>887.96</v>
      </c>
      <c r="Q1445" s="3">
        <v>54</v>
      </c>
      <c r="R1445" s="3">
        <v>941.96</v>
      </c>
      <c r="S1445" s="3">
        <v>54</v>
      </c>
      <c r="T1445" s="3" t="s">
        <v>50</v>
      </c>
      <c r="U1445" s="3" t="s">
        <v>8</v>
      </c>
      <c r="V1445" s="3" t="s">
        <v>49</v>
      </c>
      <c r="W1445" s="3" t="s">
        <v>48</v>
      </c>
      <c r="X1445" s="3" t="s">
        <v>553</v>
      </c>
      <c r="Z1445" s="1">
        <v>46011.188888888886</v>
      </c>
      <c r="AA1445" s="3" t="s">
        <v>347</v>
      </c>
      <c r="AB1445" s="3" t="s">
        <v>103</v>
      </c>
      <c r="AC1445" s="3" t="s">
        <v>1</v>
      </c>
      <c r="AD1445" s="1">
        <v>46011</v>
      </c>
      <c r="AH1445" s="3" t="s">
        <v>12</v>
      </c>
    </row>
    <row r="1446" spans="1:34">
      <c r="A1446" s="2" t="str">
        <f ca="1">IFERROR(IF(AND(VLOOKUP($L1446,'[1]Lookup Data'!L:L,1,0)=$L1446,VLOOKUP($L1446,'[1]Lookup Data'!K:K,1,0)=$L1446),"Sep-Aug",""),"")</f>
        <v/>
      </c>
      <c r="B1446" s="2" t="str">
        <f ca="1">IFERROR(IF(AND(VLOOKUP($L1446,'[1]Lookup Data'!M:M,1,0)=$L1446,VLOOKUP($L1446,'[1]Lookup Data'!L:L,1,0)=$L1446),"Oct-Sep",""),"")</f>
        <v/>
      </c>
      <c r="C1446" s="2" t="str">
        <f ca="1">IFERROR(IF(AND(VLOOKUP($L1446,'[1]Lookup Data'!N:N,1,0)=$L1446,VLOOKUP($L1446,'[1]Lookup Data'!M:M,1,0)=$L1446),"Nov-Oct",""),"")</f>
        <v/>
      </c>
      <c r="D1446" s="3" t="e">
        <f t="array" aca="1" ref="D1446" ca="1">_xludf.XLOOKUP(AB1446,'[1]Migrated Societies Data'!D:D,'[1]Migrated Societies Data'!B:B)</f>
        <v>#NAME?</v>
      </c>
      <c r="E1446" s="3" t="e">
        <f t="array" aca="1" ref="E1446" ca="1">_xludf.XLOOKUP(AB1446,'[1]Migrated Societies Data'!D:D,'[1]Migrated Societies Data'!E:E)</f>
        <v>#NAME?</v>
      </c>
      <c r="F1446" s="3" t="e">
        <f t="array" aca="1" ref="F1446" ca="1">_xludf.XLOOKUP(M1446,[1]order_Report_SA_ID_BB2.0!Q:Q,[1]order_Report_SA_ID_BB2.0!H:H,"")</f>
        <v>#NAME?</v>
      </c>
      <c r="G1446" s="3">
        <f>WEEKNUM(AD1446,11)</f>
        <v>51</v>
      </c>
      <c r="H1446" s="3">
        <f>MONTH(AD1446)</f>
        <v>12</v>
      </c>
      <c r="I1446" s="3" t="e">
        <f t="array" aca="1" ref="I1446" ca="1">_xludf.XLOOKUP(T1446,'[1]Lookup Data'!I:I,'[1]Lookup Data'!H:H,"")</f>
        <v>#NAME?</v>
      </c>
      <c r="J1446" s="3">
        <v>1184819047</v>
      </c>
      <c r="K1446" s="3" t="s">
        <v>11</v>
      </c>
      <c r="L1446" s="3">
        <v>8422975</v>
      </c>
      <c r="M1446" s="3">
        <v>1857443010</v>
      </c>
      <c r="N1446" s="3" t="s">
        <v>10</v>
      </c>
      <c r="O1446" s="3">
        <v>30</v>
      </c>
      <c r="P1446" s="3">
        <v>1785.02</v>
      </c>
      <c r="Q1446" s="3">
        <v>34</v>
      </c>
      <c r="R1446" s="3">
        <v>1819.02</v>
      </c>
      <c r="S1446" s="3">
        <v>34</v>
      </c>
      <c r="T1446" s="3" t="s">
        <v>50</v>
      </c>
      <c r="U1446" s="3" t="s">
        <v>8</v>
      </c>
      <c r="V1446" s="3" t="s">
        <v>49</v>
      </c>
      <c r="W1446" s="3" t="s">
        <v>48</v>
      </c>
      <c r="X1446" s="3" t="s">
        <v>552</v>
      </c>
      <c r="Z1446" s="1">
        <v>46011.188888888886</v>
      </c>
      <c r="AA1446" s="3" t="s">
        <v>551</v>
      </c>
      <c r="AB1446" s="3" t="s">
        <v>114</v>
      </c>
      <c r="AC1446" s="3" t="s">
        <v>1</v>
      </c>
      <c r="AD1446" s="1">
        <v>46011</v>
      </c>
      <c r="AH1446" s="3" t="s">
        <v>12</v>
      </c>
    </row>
    <row r="1447" spans="1:34">
      <c r="A1447" s="2" t="str">
        <f ca="1">IFERROR(IF(AND(VLOOKUP($L1447,'[1]Lookup Data'!L:L,1,0)=$L1447,VLOOKUP($L1447,'[1]Lookup Data'!K:K,1,0)=$L1447),"Sep-Aug",""),"")</f>
        <v/>
      </c>
      <c r="B1447" s="2" t="str">
        <f ca="1">IFERROR(IF(AND(VLOOKUP($L1447,'[1]Lookup Data'!M:M,1,0)=$L1447,VLOOKUP($L1447,'[1]Lookup Data'!L:L,1,0)=$L1447),"Oct-Sep",""),"")</f>
        <v/>
      </c>
      <c r="C1447" s="2" t="str">
        <f ca="1">IFERROR(IF(AND(VLOOKUP($L1447,'[1]Lookup Data'!N:N,1,0)=$L1447,VLOOKUP($L1447,'[1]Lookup Data'!M:M,1,0)=$L1447),"Nov-Oct",""),"")</f>
        <v/>
      </c>
      <c r="D1447" s="3" t="e">
        <f t="array" aca="1" ref="D1447" ca="1">_xludf.XLOOKUP(AB1447,'[1]Migrated Societies Data'!D:D,'[1]Migrated Societies Data'!B:B)</f>
        <v>#NAME?</v>
      </c>
      <c r="E1447" s="3" t="e">
        <f t="array" aca="1" ref="E1447" ca="1">_xludf.XLOOKUP(AB1447,'[1]Migrated Societies Data'!D:D,'[1]Migrated Societies Data'!E:E)</f>
        <v>#NAME?</v>
      </c>
      <c r="F1447" s="3" t="e">
        <f t="array" aca="1" ref="F1447" ca="1">_xludf.XLOOKUP(M1447,[1]order_Report_SA_ID_BB2.0!Q:Q,[1]order_Report_SA_ID_BB2.0!H:H,"")</f>
        <v>#NAME?</v>
      </c>
      <c r="G1447" s="3">
        <f>WEEKNUM(AD1447,11)</f>
        <v>51</v>
      </c>
      <c r="H1447" s="3">
        <f>MONTH(AD1447)</f>
        <v>12</v>
      </c>
      <c r="I1447" s="3" t="e">
        <f t="array" aca="1" ref="I1447" ca="1">_xludf.XLOOKUP(T1447,'[1]Lookup Data'!I:I,'[1]Lookup Data'!H:H,"")</f>
        <v>#NAME?</v>
      </c>
      <c r="J1447" s="3">
        <v>1184819053</v>
      </c>
      <c r="K1447" s="3" t="s">
        <v>11</v>
      </c>
      <c r="L1447" s="3">
        <v>16706790</v>
      </c>
      <c r="M1447" s="3">
        <v>1857444020</v>
      </c>
      <c r="N1447" s="3" t="s">
        <v>10</v>
      </c>
      <c r="O1447" s="3">
        <v>30</v>
      </c>
      <c r="P1447" s="3">
        <v>640</v>
      </c>
      <c r="Q1447" s="3">
        <v>24</v>
      </c>
      <c r="R1447" s="3">
        <v>664</v>
      </c>
      <c r="S1447" s="3">
        <v>24</v>
      </c>
      <c r="T1447" s="3" t="s">
        <v>50</v>
      </c>
      <c r="U1447" s="3" t="s">
        <v>8</v>
      </c>
      <c r="V1447" s="3" t="s">
        <v>49</v>
      </c>
      <c r="W1447" s="3" t="s">
        <v>48</v>
      </c>
      <c r="X1447" s="3" t="s">
        <v>550</v>
      </c>
      <c r="Z1447" s="1">
        <v>46011.188888888886</v>
      </c>
      <c r="AA1447" s="3" t="s">
        <v>549</v>
      </c>
      <c r="AB1447" s="3" t="s">
        <v>103</v>
      </c>
      <c r="AC1447" s="3" t="s">
        <v>1</v>
      </c>
      <c r="AD1447" s="1">
        <v>46011</v>
      </c>
      <c r="AH1447" s="3" t="s">
        <v>12</v>
      </c>
    </row>
    <row r="1448" spans="1:34">
      <c r="A1448" s="2" t="str">
        <f ca="1">IFERROR(IF(AND(VLOOKUP($L1448,'[1]Lookup Data'!L:L,1,0)=$L1448,VLOOKUP($L1448,'[1]Lookup Data'!K:K,1,0)=$L1448),"Sep-Aug",""),"")</f>
        <v/>
      </c>
      <c r="B1448" s="2" t="str">
        <f ca="1">IFERROR(IF(AND(VLOOKUP($L1448,'[1]Lookup Data'!M:M,1,0)=$L1448,VLOOKUP($L1448,'[1]Lookup Data'!L:L,1,0)=$L1448),"Oct-Sep",""),"")</f>
        <v/>
      </c>
      <c r="C1448" s="2" t="str">
        <f ca="1">IFERROR(IF(AND(VLOOKUP($L1448,'[1]Lookup Data'!N:N,1,0)=$L1448,VLOOKUP($L1448,'[1]Lookup Data'!M:M,1,0)=$L1448),"Nov-Oct",""),"")</f>
        <v/>
      </c>
      <c r="D1448" s="3" t="e">
        <f t="array" aca="1" ref="D1448" ca="1">_xludf.XLOOKUP(AB1448,'[1]Migrated Societies Data'!D:D,'[1]Migrated Societies Data'!B:B)</f>
        <v>#NAME?</v>
      </c>
      <c r="E1448" s="3" t="e">
        <f t="array" aca="1" ref="E1448" ca="1">_xludf.XLOOKUP(AB1448,'[1]Migrated Societies Data'!D:D,'[1]Migrated Societies Data'!E:E)</f>
        <v>#NAME?</v>
      </c>
      <c r="F1448" s="3" t="e">
        <f t="array" aca="1" ref="F1448" ca="1">_xludf.XLOOKUP(M1448,[1]order_Report_SA_ID_BB2.0!Q:Q,[1]order_Report_SA_ID_BB2.0!H:H,"")</f>
        <v>#NAME?</v>
      </c>
      <c r="G1448" s="3">
        <f>WEEKNUM(AD1448,11)</f>
        <v>51</v>
      </c>
      <c r="H1448" s="3">
        <f>MONTH(AD1448)</f>
        <v>12</v>
      </c>
      <c r="I1448" s="3" t="e">
        <f t="array" aca="1" ref="I1448" ca="1">_xludf.XLOOKUP(T1448,'[1]Lookup Data'!I:I,'[1]Lookup Data'!H:H,"")</f>
        <v>#NAME?</v>
      </c>
      <c r="J1448" s="3">
        <v>1184819060</v>
      </c>
      <c r="K1448" s="3" t="s">
        <v>11</v>
      </c>
      <c r="L1448" s="3">
        <v>2197357</v>
      </c>
      <c r="M1448" s="3">
        <v>1857442962</v>
      </c>
      <c r="N1448" s="3" t="s">
        <v>10</v>
      </c>
      <c r="O1448" s="3">
        <v>30</v>
      </c>
      <c r="P1448" s="3">
        <v>4758.3999999999996</v>
      </c>
      <c r="Q1448" s="3">
        <v>48</v>
      </c>
      <c r="R1448" s="3">
        <v>4806.3999999999996</v>
      </c>
      <c r="S1448" s="3">
        <v>48</v>
      </c>
      <c r="T1448" s="3" t="s">
        <v>50</v>
      </c>
      <c r="U1448" s="3" t="s">
        <v>8</v>
      </c>
      <c r="V1448" s="3" t="s">
        <v>49</v>
      </c>
      <c r="W1448" s="3" t="s">
        <v>48</v>
      </c>
      <c r="X1448" s="3" t="s">
        <v>548</v>
      </c>
      <c r="Z1448" s="1">
        <v>46011.189583333333</v>
      </c>
      <c r="AA1448" s="3" t="s">
        <v>547</v>
      </c>
      <c r="AB1448" s="3" t="s">
        <v>103</v>
      </c>
      <c r="AC1448" s="3" t="s">
        <v>1</v>
      </c>
      <c r="AD1448" s="1">
        <v>46011</v>
      </c>
      <c r="AH1448" s="3" t="s">
        <v>12</v>
      </c>
    </row>
    <row r="1449" spans="1:34">
      <c r="A1449" s="2" t="str">
        <f ca="1">IFERROR(IF(AND(VLOOKUP($L1449,'[1]Lookup Data'!L:L,1,0)=$L1449,VLOOKUP($L1449,'[1]Lookup Data'!K:K,1,0)=$L1449),"Sep-Aug",""),"")</f>
        <v/>
      </c>
      <c r="B1449" s="2" t="str">
        <f ca="1">IFERROR(IF(AND(VLOOKUP($L1449,'[1]Lookup Data'!M:M,1,0)=$L1449,VLOOKUP($L1449,'[1]Lookup Data'!L:L,1,0)=$L1449),"Oct-Sep",""),"")</f>
        <v/>
      </c>
      <c r="C1449" s="2" t="str">
        <f ca="1">IFERROR(IF(AND(VLOOKUP($L1449,'[1]Lookup Data'!N:N,1,0)=$L1449,VLOOKUP($L1449,'[1]Lookup Data'!M:M,1,0)=$L1449),"Nov-Oct",""),"")</f>
        <v/>
      </c>
      <c r="D1449" s="3" t="e">
        <f t="array" aca="1" ref="D1449" ca="1">_xludf.XLOOKUP(AB1449,'[1]Migrated Societies Data'!D:D,'[1]Migrated Societies Data'!B:B)</f>
        <v>#NAME?</v>
      </c>
      <c r="E1449" s="3" t="e">
        <f t="array" aca="1" ref="E1449" ca="1">_xludf.XLOOKUP(AB1449,'[1]Migrated Societies Data'!D:D,'[1]Migrated Societies Data'!E:E)</f>
        <v>#NAME?</v>
      </c>
      <c r="F1449" s="3" t="e">
        <f t="array" aca="1" ref="F1449" ca="1">_xludf.XLOOKUP(M1449,[1]order_Report_SA_ID_BB2.0!Q:Q,[1]order_Report_SA_ID_BB2.0!H:H,"")</f>
        <v>#NAME?</v>
      </c>
      <c r="G1449" s="3">
        <f>WEEKNUM(AD1449,11)</f>
        <v>51</v>
      </c>
      <c r="H1449" s="3">
        <f>MONTH(AD1449)</f>
        <v>12</v>
      </c>
      <c r="I1449" s="3" t="e">
        <f t="array" aca="1" ref="I1449" ca="1">_xludf.XLOOKUP(T1449,'[1]Lookup Data'!I:I,'[1]Lookup Data'!H:H,"")</f>
        <v>#NAME?</v>
      </c>
      <c r="J1449" s="3">
        <v>1184819063</v>
      </c>
      <c r="K1449" s="3" t="s">
        <v>11</v>
      </c>
      <c r="L1449" s="3">
        <v>80905</v>
      </c>
      <c r="M1449" s="3">
        <v>1857444154</v>
      </c>
      <c r="N1449" s="3" t="s">
        <v>10</v>
      </c>
      <c r="O1449" s="3">
        <v>30</v>
      </c>
      <c r="P1449" s="3">
        <v>1205.8900000000001</v>
      </c>
      <c r="Q1449" s="3">
        <v>34</v>
      </c>
      <c r="R1449" s="3">
        <v>1239.8900000000001</v>
      </c>
      <c r="S1449" s="3">
        <v>34</v>
      </c>
      <c r="T1449" s="3" t="s">
        <v>50</v>
      </c>
      <c r="U1449" s="3" t="s">
        <v>8</v>
      </c>
      <c r="V1449" s="3" t="s">
        <v>49</v>
      </c>
      <c r="W1449" s="3" t="s">
        <v>48</v>
      </c>
      <c r="X1449" s="3" t="s">
        <v>546</v>
      </c>
      <c r="Z1449" s="1">
        <v>46011.189583333333</v>
      </c>
      <c r="AA1449" s="3" t="s">
        <v>545</v>
      </c>
      <c r="AB1449" s="3" t="s">
        <v>117</v>
      </c>
      <c r="AC1449" s="3" t="s">
        <v>1</v>
      </c>
      <c r="AD1449" s="1">
        <v>46011</v>
      </c>
      <c r="AH1449" s="3" t="s">
        <v>12</v>
      </c>
    </row>
    <row r="1450" spans="1:34">
      <c r="A1450" s="2" t="str">
        <f ca="1">IFERROR(IF(AND(VLOOKUP($L1450,'[1]Lookup Data'!L:L,1,0)=$L1450,VLOOKUP($L1450,'[1]Lookup Data'!K:K,1,0)=$L1450),"Sep-Aug",""),"")</f>
        <v/>
      </c>
      <c r="B1450" s="2" t="str">
        <f ca="1">IFERROR(IF(AND(VLOOKUP($L1450,'[1]Lookup Data'!M:M,1,0)=$L1450,VLOOKUP($L1450,'[1]Lookup Data'!L:L,1,0)=$L1450),"Oct-Sep",""),"")</f>
        <v/>
      </c>
      <c r="C1450" s="2" t="str">
        <f ca="1">IFERROR(IF(AND(VLOOKUP($L1450,'[1]Lookup Data'!N:N,1,0)=$L1450,VLOOKUP($L1450,'[1]Lookup Data'!M:M,1,0)=$L1450),"Nov-Oct",""),"")</f>
        <v/>
      </c>
      <c r="D1450" s="3" t="e">
        <f t="array" aca="1" ref="D1450" ca="1">_xludf.XLOOKUP(AB1450,'[1]Migrated Societies Data'!D:D,'[1]Migrated Societies Data'!B:B)</f>
        <v>#NAME?</v>
      </c>
      <c r="E1450" s="3" t="e">
        <f t="array" aca="1" ref="E1450" ca="1">_xludf.XLOOKUP(AB1450,'[1]Migrated Societies Data'!D:D,'[1]Migrated Societies Data'!E:E)</f>
        <v>#NAME?</v>
      </c>
      <c r="F1450" s="3" t="e">
        <f t="array" aca="1" ref="F1450" ca="1">_xludf.XLOOKUP(M1450,[1]order_Report_SA_ID_BB2.0!Q:Q,[1]order_Report_SA_ID_BB2.0!H:H,"")</f>
        <v>#NAME?</v>
      </c>
      <c r="G1450" s="3">
        <f>WEEKNUM(AD1450,11)</f>
        <v>51</v>
      </c>
      <c r="H1450" s="3">
        <f>MONTH(AD1450)</f>
        <v>12</v>
      </c>
      <c r="I1450" s="3" t="e">
        <f t="array" aca="1" ref="I1450" ca="1">_xludf.XLOOKUP(T1450,'[1]Lookup Data'!I:I,'[1]Lookup Data'!H:H,"")</f>
        <v>#NAME?</v>
      </c>
      <c r="J1450" s="3">
        <v>1184819064</v>
      </c>
      <c r="K1450" s="3" t="s">
        <v>11</v>
      </c>
      <c r="L1450" s="3">
        <v>1590573</v>
      </c>
      <c r="M1450" s="3">
        <v>1857441838</v>
      </c>
      <c r="N1450" s="3" t="s">
        <v>10</v>
      </c>
      <c r="O1450" s="3">
        <v>30</v>
      </c>
      <c r="P1450" s="3">
        <v>371.27</v>
      </c>
      <c r="Q1450" s="3">
        <v>72</v>
      </c>
      <c r="R1450" s="3">
        <v>443.27</v>
      </c>
      <c r="S1450" s="3">
        <v>72</v>
      </c>
      <c r="T1450" s="3" t="s">
        <v>50</v>
      </c>
      <c r="U1450" s="3" t="s">
        <v>8</v>
      </c>
      <c r="V1450" s="3" t="s">
        <v>49</v>
      </c>
      <c r="W1450" s="3" t="s">
        <v>48</v>
      </c>
      <c r="X1450" s="3" t="s">
        <v>544</v>
      </c>
      <c r="Z1450" s="1">
        <v>46011.189583333333</v>
      </c>
      <c r="AA1450" s="3" t="s">
        <v>543</v>
      </c>
      <c r="AB1450" s="3" t="s">
        <v>103</v>
      </c>
      <c r="AC1450" s="3" t="s">
        <v>1</v>
      </c>
      <c r="AD1450" s="1">
        <v>46011</v>
      </c>
      <c r="AH1450" s="3" t="s">
        <v>12</v>
      </c>
    </row>
    <row r="1451" spans="1:34">
      <c r="A1451" s="2" t="str">
        <f ca="1">IFERROR(IF(AND(VLOOKUP($L1451,'[1]Lookup Data'!L:L,1,0)=$L1451,VLOOKUP($L1451,'[1]Lookup Data'!K:K,1,0)=$L1451),"Sep-Aug",""),"")</f>
        <v/>
      </c>
      <c r="B1451" s="2" t="str">
        <f ca="1">IFERROR(IF(AND(VLOOKUP($L1451,'[1]Lookup Data'!M:M,1,0)=$L1451,VLOOKUP($L1451,'[1]Lookup Data'!L:L,1,0)=$L1451),"Oct-Sep",""),"")</f>
        <v/>
      </c>
      <c r="C1451" s="2" t="str">
        <f ca="1">IFERROR(IF(AND(VLOOKUP($L1451,'[1]Lookup Data'!N:N,1,0)=$L1451,VLOOKUP($L1451,'[1]Lookup Data'!M:M,1,0)=$L1451),"Nov-Oct",""),"")</f>
        <v/>
      </c>
      <c r="D1451" s="3" t="e">
        <f t="array" aca="1" ref="D1451" ca="1">_xludf.XLOOKUP(AB1451,'[1]Migrated Societies Data'!D:D,'[1]Migrated Societies Data'!B:B)</f>
        <v>#NAME?</v>
      </c>
      <c r="E1451" s="3" t="e">
        <f t="array" aca="1" ref="E1451" ca="1">_xludf.XLOOKUP(AB1451,'[1]Migrated Societies Data'!D:D,'[1]Migrated Societies Data'!E:E)</f>
        <v>#NAME?</v>
      </c>
      <c r="F1451" s="3" t="e">
        <f t="array" aca="1" ref="F1451" ca="1">_xludf.XLOOKUP(M1451,[1]order_Report_SA_ID_BB2.0!Q:Q,[1]order_Report_SA_ID_BB2.0!H:H,"")</f>
        <v>#NAME?</v>
      </c>
      <c r="G1451" s="3">
        <f>WEEKNUM(AD1451,11)</f>
        <v>51</v>
      </c>
      <c r="H1451" s="3">
        <f>MONTH(AD1451)</f>
        <v>12</v>
      </c>
      <c r="I1451" s="3" t="e">
        <f t="array" aca="1" ref="I1451" ca="1">_xludf.XLOOKUP(T1451,'[1]Lookup Data'!I:I,'[1]Lookup Data'!H:H,"")</f>
        <v>#NAME?</v>
      </c>
      <c r="J1451" s="3">
        <v>1184819070</v>
      </c>
      <c r="K1451" s="3" t="s">
        <v>11</v>
      </c>
      <c r="L1451" s="3">
        <v>33589850</v>
      </c>
      <c r="M1451" s="3">
        <v>1857443387</v>
      </c>
      <c r="N1451" s="3" t="s">
        <v>10</v>
      </c>
      <c r="O1451" s="3">
        <v>30</v>
      </c>
      <c r="P1451" s="3">
        <v>2618.71</v>
      </c>
      <c r="Q1451" s="3">
        <v>47</v>
      </c>
      <c r="R1451" s="3">
        <v>2665.71</v>
      </c>
      <c r="S1451" s="3">
        <v>47</v>
      </c>
      <c r="T1451" s="3" t="s">
        <v>50</v>
      </c>
      <c r="U1451" s="3" t="s">
        <v>8</v>
      </c>
      <c r="V1451" s="3" t="s">
        <v>49</v>
      </c>
      <c r="W1451" s="3" t="s">
        <v>48</v>
      </c>
      <c r="X1451" s="3" t="s">
        <v>542</v>
      </c>
      <c r="Z1451" s="1">
        <v>46011.189583333333</v>
      </c>
      <c r="AA1451" s="3" t="s">
        <v>541</v>
      </c>
      <c r="AB1451" s="3" t="s">
        <v>103</v>
      </c>
      <c r="AC1451" s="3" t="s">
        <v>1</v>
      </c>
      <c r="AD1451" s="1">
        <v>46011</v>
      </c>
      <c r="AH1451" s="3" t="s">
        <v>12</v>
      </c>
    </row>
    <row r="1452" spans="1:34">
      <c r="A1452" s="2" t="str">
        <f ca="1">IFERROR(IF(AND(VLOOKUP($L1452,'[1]Lookup Data'!L:L,1,0)=$L1452,VLOOKUP($L1452,'[1]Lookup Data'!K:K,1,0)=$L1452),"Sep-Aug",""),"")</f>
        <v/>
      </c>
      <c r="B1452" s="2" t="str">
        <f ca="1">IFERROR(IF(AND(VLOOKUP($L1452,'[1]Lookup Data'!M:M,1,0)=$L1452,VLOOKUP($L1452,'[1]Lookup Data'!L:L,1,0)=$L1452),"Oct-Sep",""),"")</f>
        <v/>
      </c>
      <c r="C1452" s="2" t="str">
        <f ca="1">IFERROR(IF(AND(VLOOKUP($L1452,'[1]Lookup Data'!N:N,1,0)=$L1452,VLOOKUP($L1452,'[1]Lookup Data'!M:M,1,0)=$L1452),"Nov-Oct",""),"")</f>
        <v/>
      </c>
      <c r="D1452" s="3" t="e">
        <f t="array" aca="1" ref="D1452" ca="1">_xludf.XLOOKUP(AB1452,'[1]Migrated Societies Data'!D:D,'[1]Migrated Societies Data'!B:B)</f>
        <v>#NAME?</v>
      </c>
      <c r="E1452" s="3" t="e">
        <f t="array" aca="1" ref="E1452" ca="1">_xludf.XLOOKUP(AB1452,'[1]Migrated Societies Data'!D:D,'[1]Migrated Societies Data'!E:E)</f>
        <v>#NAME?</v>
      </c>
      <c r="F1452" s="3" t="e">
        <f t="array" aca="1" ref="F1452" ca="1">_xludf.XLOOKUP(M1452,[1]order_Report_SA_ID_BB2.0!Q:Q,[1]order_Report_SA_ID_BB2.0!H:H,"")</f>
        <v>#NAME?</v>
      </c>
      <c r="G1452" s="3">
        <f>WEEKNUM(AD1452,11)</f>
        <v>51</v>
      </c>
      <c r="H1452" s="3">
        <f>MONTH(AD1452)</f>
        <v>12</v>
      </c>
      <c r="I1452" s="3" t="e">
        <f t="array" aca="1" ref="I1452" ca="1">_xludf.XLOOKUP(T1452,'[1]Lookup Data'!I:I,'[1]Lookup Data'!H:H,"")</f>
        <v>#NAME?</v>
      </c>
      <c r="J1452" s="3">
        <v>1184819084</v>
      </c>
      <c r="K1452" s="3" t="s">
        <v>11</v>
      </c>
      <c r="L1452" s="3">
        <v>67027117</v>
      </c>
      <c r="M1452" s="3">
        <v>1857444825</v>
      </c>
      <c r="N1452" s="3" t="s">
        <v>10</v>
      </c>
      <c r="O1452" s="3">
        <v>30</v>
      </c>
      <c r="P1452" s="3">
        <v>653.71</v>
      </c>
      <c r="Q1452" s="3">
        <v>28</v>
      </c>
      <c r="R1452" s="3">
        <v>681.71</v>
      </c>
      <c r="S1452" s="3">
        <v>28</v>
      </c>
      <c r="T1452" s="3" t="s">
        <v>50</v>
      </c>
      <c r="U1452" s="3" t="s">
        <v>8</v>
      </c>
      <c r="V1452" s="3" t="s">
        <v>49</v>
      </c>
      <c r="W1452" s="3" t="s">
        <v>48</v>
      </c>
      <c r="X1452" s="3" t="s">
        <v>540</v>
      </c>
      <c r="Z1452" s="1">
        <v>46011.19027777778</v>
      </c>
      <c r="AA1452" s="3" t="s">
        <v>539</v>
      </c>
      <c r="AB1452" s="3" t="s">
        <v>21</v>
      </c>
      <c r="AC1452" s="3" t="s">
        <v>1</v>
      </c>
      <c r="AD1452" s="1">
        <v>46011</v>
      </c>
      <c r="AH1452" s="3" t="s">
        <v>12</v>
      </c>
    </row>
    <row r="1453" spans="1:34">
      <c r="A1453" s="2" t="str">
        <f ca="1">IFERROR(IF(AND(VLOOKUP($L1453,'[1]Lookup Data'!L:L,1,0)=$L1453,VLOOKUP($L1453,'[1]Lookup Data'!K:K,1,0)=$L1453),"Sep-Aug",""),"")</f>
        <v/>
      </c>
      <c r="B1453" s="2" t="str">
        <f ca="1">IFERROR(IF(AND(VLOOKUP($L1453,'[1]Lookup Data'!M:M,1,0)=$L1453,VLOOKUP($L1453,'[1]Lookup Data'!L:L,1,0)=$L1453),"Oct-Sep",""),"")</f>
        <v/>
      </c>
      <c r="C1453" s="2" t="str">
        <f ca="1">IFERROR(IF(AND(VLOOKUP($L1453,'[1]Lookup Data'!N:N,1,0)=$L1453,VLOOKUP($L1453,'[1]Lookup Data'!M:M,1,0)=$L1453),"Nov-Oct",""),"")</f>
        <v/>
      </c>
      <c r="D1453" s="3" t="e">
        <f t="array" aca="1" ref="D1453" ca="1">_xludf.XLOOKUP(AB1453,'[1]Migrated Societies Data'!D:D,'[1]Migrated Societies Data'!B:B)</f>
        <v>#NAME?</v>
      </c>
      <c r="E1453" s="3" t="e">
        <f t="array" aca="1" ref="E1453" ca="1">_xludf.XLOOKUP(AB1453,'[1]Migrated Societies Data'!D:D,'[1]Migrated Societies Data'!E:E)</f>
        <v>#NAME?</v>
      </c>
      <c r="F1453" s="3" t="e">
        <f t="array" aca="1" ref="F1453" ca="1">_xludf.XLOOKUP(M1453,[1]order_Report_SA_ID_BB2.0!Q:Q,[1]order_Report_SA_ID_BB2.0!H:H,"")</f>
        <v>#NAME?</v>
      </c>
      <c r="G1453" s="3">
        <f>WEEKNUM(AD1453,11)</f>
        <v>51</v>
      </c>
      <c r="H1453" s="3">
        <f>MONTH(AD1453)</f>
        <v>12</v>
      </c>
      <c r="I1453" s="3" t="e">
        <f t="array" aca="1" ref="I1453" ca="1">_xludf.XLOOKUP(T1453,'[1]Lookup Data'!I:I,'[1]Lookup Data'!H:H,"")</f>
        <v>#NAME?</v>
      </c>
      <c r="J1453" s="3">
        <v>1184819102</v>
      </c>
      <c r="K1453" s="3" t="s">
        <v>11</v>
      </c>
      <c r="L1453" s="3">
        <v>7107851</v>
      </c>
      <c r="M1453" s="3">
        <v>1857444222</v>
      </c>
      <c r="N1453" s="3" t="s">
        <v>10</v>
      </c>
      <c r="O1453" s="3">
        <v>30</v>
      </c>
      <c r="P1453" s="3">
        <v>36.57</v>
      </c>
      <c r="Q1453" s="3">
        <v>25</v>
      </c>
      <c r="R1453" s="3">
        <v>61.57</v>
      </c>
      <c r="S1453" s="3">
        <v>25</v>
      </c>
      <c r="T1453" s="3" t="s">
        <v>156</v>
      </c>
      <c r="U1453" s="3" t="s">
        <v>8</v>
      </c>
      <c r="V1453" s="3" t="s">
        <v>155</v>
      </c>
      <c r="W1453" s="3" t="s">
        <v>28</v>
      </c>
      <c r="X1453" s="3" t="s">
        <v>538</v>
      </c>
      <c r="Z1453" s="1">
        <v>46011.190972222219</v>
      </c>
      <c r="AA1453" s="3" t="s">
        <v>153</v>
      </c>
      <c r="AB1453" s="3" t="s">
        <v>152</v>
      </c>
      <c r="AC1453" s="3" t="s">
        <v>1</v>
      </c>
      <c r="AD1453" s="1">
        <v>46011</v>
      </c>
      <c r="AH1453" s="3" t="s">
        <v>12</v>
      </c>
    </row>
    <row r="1454" spans="1:34">
      <c r="A1454" s="2" t="str">
        <f ca="1">IFERROR(IF(AND(VLOOKUP($L1454,'[1]Lookup Data'!L:L,1,0)=$L1454,VLOOKUP($L1454,'[1]Lookup Data'!K:K,1,0)=$L1454),"Sep-Aug",""),"")</f>
        <v/>
      </c>
      <c r="B1454" s="2" t="str">
        <f ca="1">IFERROR(IF(AND(VLOOKUP($L1454,'[1]Lookup Data'!M:M,1,0)=$L1454,VLOOKUP($L1454,'[1]Lookup Data'!L:L,1,0)=$L1454),"Oct-Sep",""),"")</f>
        <v/>
      </c>
      <c r="C1454" s="2" t="str">
        <f ca="1">IFERROR(IF(AND(VLOOKUP($L1454,'[1]Lookup Data'!N:N,1,0)=$L1454,VLOOKUP($L1454,'[1]Lookup Data'!M:M,1,0)=$L1454),"Nov-Oct",""),"")</f>
        <v/>
      </c>
      <c r="D1454" s="3" t="e">
        <f t="array" aca="1" ref="D1454" ca="1">_xludf.XLOOKUP(AB1454,'[1]Migrated Societies Data'!D:D,'[1]Migrated Societies Data'!B:B)</f>
        <v>#NAME?</v>
      </c>
      <c r="E1454" s="3" t="e">
        <f t="array" aca="1" ref="E1454" ca="1">_xludf.XLOOKUP(AB1454,'[1]Migrated Societies Data'!D:D,'[1]Migrated Societies Data'!E:E)</f>
        <v>#NAME?</v>
      </c>
      <c r="F1454" s="3" t="e">
        <f t="array" aca="1" ref="F1454" ca="1">_xludf.XLOOKUP(M1454,[1]order_Report_SA_ID_BB2.0!Q:Q,[1]order_Report_SA_ID_BB2.0!H:H,"")</f>
        <v>#NAME?</v>
      </c>
      <c r="G1454" s="3">
        <f>WEEKNUM(AD1454,11)</f>
        <v>51</v>
      </c>
      <c r="H1454" s="3">
        <f>MONTH(AD1454)</f>
        <v>12</v>
      </c>
      <c r="I1454" s="3" t="e">
        <f t="array" aca="1" ref="I1454" ca="1">_xludf.XLOOKUP(T1454,'[1]Lookup Data'!I:I,'[1]Lookup Data'!H:H,"")</f>
        <v>#NAME?</v>
      </c>
      <c r="J1454" s="3">
        <v>1184819105</v>
      </c>
      <c r="K1454" s="3" t="s">
        <v>11</v>
      </c>
      <c r="L1454" s="3">
        <v>87319580</v>
      </c>
      <c r="M1454" s="3">
        <v>1857442625</v>
      </c>
      <c r="N1454" s="3" t="s">
        <v>10</v>
      </c>
      <c r="O1454" s="3">
        <v>30</v>
      </c>
      <c r="P1454" s="3">
        <v>407.61</v>
      </c>
      <c r="Q1454" s="3">
        <v>3.58</v>
      </c>
      <c r="R1454" s="3">
        <v>411.19</v>
      </c>
      <c r="S1454" s="3">
        <v>3.58</v>
      </c>
      <c r="T1454" s="3" t="s">
        <v>147</v>
      </c>
      <c r="U1454" s="3" t="s">
        <v>146</v>
      </c>
      <c r="V1454" s="3" t="s">
        <v>145</v>
      </c>
      <c r="W1454" s="3" t="s">
        <v>144</v>
      </c>
      <c r="X1454" s="3" t="s">
        <v>537</v>
      </c>
      <c r="Z1454" s="1">
        <v>46011.190972222219</v>
      </c>
      <c r="AA1454" s="3" t="s">
        <v>536</v>
      </c>
      <c r="AB1454" s="3" t="s">
        <v>152</v>
      </c>
      <c r="AC1454" s="3" t="s">
        <v>1</v>
      </c>
      <c r="AD1454" s="1">
        <v>46011</v>
      </c>
      <c r="AH1454" s="3" t="s">
        <v>12</v>
      </c>
    </row>
    <row r="1455" spans="1:34">
      <c r="A1455" s="2" t="str">
        <f ca="1">IFERROR(IF(AND(VLOOKUP($L1455,'[1]Lookup Data'!L:L,1,0)=$L1455,VLOOKUP($L1455,'[1]Lookup Data'!K:K,1,0)=$L1455),"Sep-Aug",""),"")</f>
        <v/>
      </c>
      <c r="B1455" s="2" t="str">
        <f ca="1">IFERROR(IF(AND(VLOOKUP($L1455,'[1]Lookup Data'!M:M,1,0)=$L1455,VLOOKUP($L1455,'[1]Lookup Data'!L:L,1,0)=$L1455),"Oct-Sep",""),"")</f>
        <v/>
      </c>
      <c r="C1455" s="2" t="str">
        <f ca="1">IFERROR(IF(AND(VLOOKUP($L1455,'[1]Lookup Data'!N:N,1,0)=$L1455,VLOOKUP($L1455,'[1]Lookup Data'!M:M,1,0)=$L1455),"Nov-Oct",""),"")</f>
        <v/>
      </c>
      <c r="D1455" s="3" t="e">
        <f t="array" aca="1" ref="D1455" ca="1">_xludf.XLOOKUP(AB1455,'[1]Migrated Societies Data'!D:D,'[1]Migrated Societies Data'!B:B)</f>
        <v>#NAME?</v>
      </c>
      <c r="E1455" s="3" t="e">
        <f t="array" aca="1" ref="E1455" ca="1">_xludf.XLOOKUP(AB1455,'[1]Migrated Societies Data'!D:D,'[1]Migrated Societies Data'!E:E)</f>
        <v>#NAME?</v>
      </c>
      <c r="F1455" s="3" t="e">
        <f t="array" aca="1" ref="F1455" ca="1">_xludf.XLOOKUP(M1455,[1]order_Report_SA_ID_BB2.0!Q:Q,[1]order_Report_SA_ID_BB2.0!H:H,"")</f>
        <v>#NAME?</v>
      </c>
      <c r="G1455" s="3">
        <f>WEEKNUM(AD1455,11)</f>
        <v>51</v>
      </c>
      <c r="H1455" s="3">
        <f>MONTH(AD1455)</f>
        <v>12</v>
      </c>
      <c r="I1455" s="3" t="e">
        <f t="array" aca="1" ref="I1455" ca="1">_xludf.XLOOKUP(T1455,'[1]Lookup Data'!I:I,'[1]Lookup Data'!H:H,"")</f>
        <v>#NAME?</v>
      </c>
      <c r="J1455" s="3">
        <v>1184819154</v>
      </c>
      <c r="K1455" s="3" t="s">
        <v>11</v>
      </c>
      <c r="L1455" s="3">
        <v>1063195</v>
      </c>
      <c r="M1455" s="3">
        <v>1857442820</v>
      </c>
      <c r="N1455" s="3" t="s">
        <v>10</v>
      </c>
      <c r="O1455" s="3">
        <v>30</v>
      </c>
      <c r="P1455" s="3">
        <v>571.86</v>
      </c>
      <c r="Q1455" s="3">
        <v>24</v>
      </c>
      <c r="R1455" s="3">
        <v>595.86</v>
      </c>
      <c r="S1455" s="3">
        <v>24</v>
      </c>
      <c r="T1455" s="3" t="s">
        <v>50</v>
      </c>
      <c r="U1455" s="3" t="s">
        <v>8</v>
      </c>
      <c r="V1455" s="3" t="s">
        <v>49</v>
      </c>
      <c r="W1455" s="3" t="s">
        <v>48</v>
      </c>
      <c r="X1455" s="3" t="s">
        <v>535</v>
      </c>
      <c r="Z1455" s="1">
        <v>46011.193055555559</v>
      </c>
      <c r="AA1455" s="3" t="s">
        <v>534</v>
      </c>
      <c r="AB1455" s="3" t="s">
        <v>103</v>
      </c>
      <c r="AC1455" s="3" t="s">
        <v>1</v>
      </c>
      <c r="AD1455" s="1">
        <v>46011</v>
      </c>
      <c r="AH1455" s="3" t="s">
        <v>12</v>
      </c>
    </row>
    <row r="1456" spans="1:34">
      <c r="A1456" s="2" t="str">
        <f ca="1">IFERROR(IF(AND(VLOOKUP($L1456,'[1]Lookup Data'!L:L,1,0)=$L1456,VLOOKUP($L1456,'[1]Lookup Data'!K:K,1,0)=$L1456),"Sep-Aug",""),"")</f>
        <v/>
      </c>
      <c r="B1456" s="2" t="str">
        <f ca="1">IFERROR(IF(AND(VLOOKUP($L1456,'[1]Lookup Data'!M:M,1,0)=$L1456,VLOOKUP($L1456,'[1]Lookup Data'!L:L,1,0)=$L1456),"Oct-Sep",""),"")</f>
        <v/>
      </c>
      <c r="C1456" s="2" t="str">
        <f ca="1">IFERROR(IF(AND(VLOOKUP($L1456,'[1]Lookup Data'!N:N,1,0)=$L1456,VLOOKUP($L1456,'[1]Lookup Data'!M:M,1,0)=$L1456),"Nov-Oct",""),"")</f>
        <v/>
      </c>
      <c r="D1456" s="3" t="e">
        <f t="array" aca="1" ref="D1456" ca="1">_xludf.XLOOKUP(AB1456,'[1]Migrated Societies Data'!D:D,'[1]Migrated Societies Data'!B:B)</f>
        <v>#NAME?</v>
      </c>
      <c r="E1456" s="3" t="e">
        <f t="array" aca="1" ref="E1456" ca="1">_xludf.XLOOKUP(AB1456,'[1]Migrated Societies Data'!D:D,'[1]Migrated Societies Data'!E:E)</f>
        <v>#NAME?</v>
      </c>
      <c r="F1456" s="3" t="e">
        <f t="array" aca="1" ref="F1456" ca="1">_xludf.XLOOKUP(M1456,[1]order_Report_SA_ID_BB2.0!Q:Q,[1]order_Report_SA_ID_BB2.0!H:H,"")</f>
        <v>#NAME?</v>
      </c>
      <c r="G1456" s="3">
        <f>WEEKNUM(AD1456,11)</f>
        <v>51</v>
      </c>
      <c r="H1456" s="3">
        <f>MONTH(AD1456)</f>
        <v>12</v>
      </c>
      <c r="I1456" s="3" t="e">
        <f t="array" aca="1" ref="I1456" ca="1">_xludf.XLOOKUP(T1456,'[1]Lookup Data'!I:I,'[1]Lookup Data'!H:H,"")</f>
        <v>#NAME?</v>
      </c>
      <c r="J1456" s="3">
        <v>1184819155</v>
      </c>
      <c r="K1456" s="3" t="s">
        <v>11</v>
      </c>
      <c r="L1456" s="3">
        <v>17951</v>
      </c>
      <c r="M1456" s="3">
        <v>1857443190</v>
      </c>
      <c r="N1456" s="3" t="s">
        <v>10</v>
      </c>
      <c r="O1456" s="3">
        <v>30</v>
      </c>
      <c r="P1456" s="3">
        <v>2877.99</v>
      </c>
      <c r="Q1456" s="3">
        <v>39.9</v>
      </c>
      <c r="R1456" s="3">
        <v>2917.89</v>
      </c>
      <c r="S1456" s="3">
        <v>39.9</v>
      </c>
      <c r="T1456" s="3" t="s">
        <v>50</v>
      </c>
      <c r="U1456" s="3" t="s">
        <v>8</v>
      </c>
      <c r="V1456" s="3" t="s">
        <v>49</v>
      </c>
      <c r="W1456" s="3" t="s">
        <v>48</v>
      </c>
      <c r="X1456" s="3" t="s">
        <v>533</v>
      </c>
      <c r="Z1456" s="1">
        <v>46011.193055555559</v>
      </c>
      <c r="AA1456" s="3" t="s">
        <v>532</v>
      </c>
      <c r="AB1456" s="3" t="s">
        <v>103</v>
      </c>
      <c r="AC1456" s="3" t="s">
        <v>1</v>
      </c>
      <c r="AD1456" s="1">
        <v>46011</v>
      </c>
      <c r="AH1456" s="3" t="s">
        <v>12</v>
      </c>
    </row>
    <row r="1457" spans="1:34">
      <c r="A1457" s="2" t="str">
        <f ca="1">IFERROR(IF(AND(VLOOKUP($L1457,'[1]Lookup Data'!L:L,1,0)=$L1457,VLOOKUP($L1457,'[1]Lookup Data'!K:K,1,0)=$L1457),"Sep-Aug",""),"")</f>
        <v/>
      </c>
      <c r="B1457" s="2" t="str">
        <f ca="1">IFERROR(IF(AND(VLOOKUP($L1457,'[1]Lookup Data'!M:M,1,0)=$L1457,VLOOKUP($L1457,'[1]Lookup Data'!L:L,1,0)=$L1457),"Oct-Sep",""),"")</f>
        <v/>
      </c>
      <c r="C1457" s="2" t="str">
        <f ca="1">IFERROR(IF(AND(VLOOKUP($L1457,'[1]Lookup Data'!N:N,1,0)=$L1457,VLOOKUP($L1457,'[1]Lookup Data'!M:M,1,0)=$L1457),"Nov-Oct",""),"")</f>
        <v/>
      </c>
      <c r="D1457" s="3" t="e">
        <f t="array" aca="1" ref="D1457" ca="1">_xludf.XLOOKUP(AB1457,'[1]Migrated Societies Data'!D:D,'[1]Migrated Societies Data'!B:B)</f>
        <v>#NAME?</v>
      </c>
      <c r="E1457" s="3" t="e">
        <f t="array" aca="1" ref="E1457" ca="1">_xludf.XLOOKUP(AB1457,'[1]Migrated Societies Data'!D:D,'[1]Migrated Societies Data'!E:E)</f>
        <v>#NAME?</v>
      </c>
      <c r="F1457" s="3" t="e">
        <f t="array" aca="1" ref="F1457" ca="1">_xludf.XLOOKUP(M1457,[1]order_Report_SA_ID_BB2.0!Q:Q,[1]order_Report_SA_ID_BB2.0!H:H,"")</f>
        <v>#NAME?</v>
      </c>
      <c r="G1457" s="3">
        <f>WEEKNUM(AD1457,11)</f>
        <v>51</v>
      </c>
      <c r="H1457" s="3">
        <f>MONTH(AD1457)</f>
        <v>12</v>
      </c>
      <c r="I1457" s="3" t="e">
        <f t="array" aca="1" ref="I1457" ca="1">_xludf.XLOOKUP(T1457,'[1]Lookup Data'!I:I,'[1]Lookup Data'!H:H,"")</f>
        <v>#NAME?</v>
      </c>
      <c r="J1457" s="3">
        <v>1184819156</v>
      </c>
      <c r="K1457" s="3" t="s">
        <v>11</v>
      </c>
      <c r="L1457" s="3">
        <v>6680463</v>
      </c>
      <c r="M1457" s="3">
        <v>1857441821</v>
      </c>
      <c r="N1457" s="3" t="s">
        <v>10</v>
      </c>
      <c r="O1457" s="3">
        <v>30</v>
      </c>
      <c r="P1457" s="3">
        <v>942.28</v>
      </c>
      <c r="Q1457" s="3">
        <v>72</v>
      </c>
      <c r="R1457" s="3">
        <v>1014.28</v>
      </c>
      <c r="S1457" s="3">
        <v>72</v>
      </c>
      <c r="T1457" s="3" t="s">
        <v>50</v>
      </c>
      <c r="U1457" s="3" t="s">
        <v>8</v>
      </c>
      <c r="V1457" s="3" t="s">
        <v>49</v>
      </c>
      <c r="W1457" s="3" t="s">
        <v>48</v>
      </c>
      <c r="X1457" s="3" t="s">
        <v>531</v>
      </c>
      <c r="Z1457" s="1">
        <v>46011.193055555559</v>
      </c>
      <c r="AA1457" s="3" t="s">
        <v>530</v>
      </c>
      <c r="AB1457" s="3" t="s">
        <v>103</v>
      </c>
      <c r="AC1457" s="3" t="s">
        <v>1</v>
      </c>
      <c r="AD1457" s="1">
        <v>46011</v>
      </c>
      <c r="AH1457" s="3" t="s">
        <v>12</v>
      </c>
    </row>
    <row r="1458" spans="1:34">
      <c r="A1458" s="2" t="str">
        <f ca="1">IFERROR(IF(AND(VLOOKUP($L1458,'[1]Lookup Data'!L:L,1,0)=$L1458,VLOOKUP($L1458,'[1]Lookup Data'!K:K,1,0)=$L1458),"Sep-Aug",""),"")</f>
        <v/>
      </c>
      <c r="B1458" s="2" t="str">
        <f ca="1">IFERROR(IF(AND(VLOOKUP($L1458,'[1]Lookup Data'!M:M,1,0)=$L1458,VLOOKUP($L1458,'[1]Lookup Data'!L:L,1,0)=$L1458),"Oct-Sep",""),"")</f>
        <v/>
      </c>
      <c r="C1458" s="2" t="str">
        <f ca="1">IFERROR(IF(AND(VLOOKUP($L1458,'[1]Lookup Data'!N:N,1,0)=$L1458,VLOOKUP($L1458,'[1]Lookup Data'!M:M,1,0)=$L1458),"Nov-Oct",""),"")</f>
        <v/>
      </c>
      <c r="D1458" s="3" t="e">
        <f t="array" aca="1" ref="D1458" ca="1">_xludf.XLOOKUP(AB1458,'[1]Migrated Societies Data'!D:D,'[1]Migrated Societies Data'!B:B)</f>
        <v>#NAME?</v>
      </c>
      <c r="E1458" s="3" t="e">
        <f t="array" aca="1" ref="E1458" ca="1">_xludf.XLOOKUP(AB1458,'[1]Migrated Societies Data'!D:D,'[1]Migrated Societies Data'!E:E)</f>
        <v>#NAME?</v>
      </c>
      <c r="F1458" s="3" t="e">
        <f t="array" aca="1" ref="F1458" ca="1">_xludf.XLOOKUP(M1458,[1]order_Report_SA_ID_BB2.0!Q:Q,[1]order_Report_SA_ID_BB2.0!H:H,"")</f>
        <v>#NAME?</v>
      </c>
      <c r="G1458" s="3">
        <f>WEEKNUM(AD1458,11)</f>
        <v>51</v>
      </c>
      <c r="H1458" s="3">
        <f>MONTH(AD1458)</f>
        <v>12</v>
      </c>
      <c r="I1458" s="3" t="e">
        <f t="array" aca="1" ref="I1458" ca="1">_xludf.XLOOKUP(T1458,'[1]Lookup Data'!I:I,'[1]Lookup Data'!H:H,"")</f>
        <v>#NAME?</v>
      </c>
      <c r="J1458" s="3">
        <v>1184819157</v>
      </c>
      <c r="K1458" s="3" t="s">
        <v>11</v>
      </c>
      <c r="L1458" s="3">
        <v>55079</v>
      </c>
      <c r="M1458" s="3">
        <v>1857442399</v>
      </c>
      <c r="N1458" s="3" t="s">
        <v>10</v>
      </c>
      <c r="O1458" s="3">
        <v>30</v>
      </c>
      <c r="P1458" s="3">
        <v>1320.28</v>
      </c>
      <c r="Q1458" s="3">
        <v>46</v>
      </c>
      <c r="R1458" s="3">
        <v>1366.28</v>
      </c>
      <c r="S1458" s="3">
        <v>46</v>
      </c>
      <c r="T1458" s="3" t="s">
        <v>50</v>
      </c>
      <c r="U1458" s="3" t="s">
        <v>8</v>
      </c>
      <c r="V1458" s="3" t="s">
        <v>49</v>
      </c>
      <c r="W1458" s="3" t="s">
        <v>48</v>
      </c>
      <c r="X1458" s="3" t="s">
        <v>529</v>
      </c>
      <c r="Z1458" s="1">
        <v>46011.193055555559</v>
      </c>
      <c r="AA1458" s="3" t="s">
        <v>528</v>
      </c>
      <c r="AB1458" s="3" t="s">
        <v>103</v>
      </c>
      <c r="AC1458" s="3" t="s">
        <v>1</v>
      </c>
      <c r="AD1458" s="1">
        <v>46011</v>
      </c>
      <c r="AH1458" s="3" t="s">
        <v>12</v>
      </c>
    </row>
    <row r="1459" spans="1:34">
      <c r="A1459" s="2" t="str">
        <f ca="1">IFERROR(IF(AND(VLOOKUP($L1459,'[1]Lookup Data'!L:L,1,0)=$L1459,VLOOKUP($L1459,'[1]Lookup Data'!K:K,1,0)=$L1459),"Sep-Aug",""),"")</f>
        <v/>
      </c>
      <c r="B1459" s="2" t="str">
        <f ca="1">IFERROR(IF(AND(VLOOKUP($L1459,'[1]Lookup Data'!M:M,1,0)=$L1459,VLOOKUP($L1459,'[1]Lookup Data'!L:L,1,0)=$L1459),"Oct-Sep",""),"")</f>
        <v/>
      </c>
      <c r="C1459" s="2" t="str">
        <f ca="1">IFERROR(IF(AND(VLOOKUP($L1459,'[1]Lookup Data'!N:N,1,0)=$L1459,VLOOKUP($L1459,'[1]Lookup Data'!M:M,1,0)=$L1459),"Nov-Oct",""),"")</f>
        <v/>
      </c>
      <c r="D1459" s="3" t="e">
        <f t="array" aca="1" ref="D1459" ca="1">_xludf.XLOOKUP(AB1459,'[1]Migrated Societies Data'!D:D,'[1]Migrated Societies Data'!B:B)</f>
        <v>#NAME?</v>
      </c>
      <c r="E1459" s="3" t="e">
        <f t="array" aca="1" ref="E1459" ca="1">_xludf.XLOOKUP(AB1459,'[1]Migrated Societies Data'!D:D,'[1]Migrated Societies Data'!E:E)</f>
        <v>#NAME?</v>
      </c>
      <c r="F1459" s="3" t="e">
        <f t="array" aca="1" ref="F1459" ca="1">_xludf.XLOOKUP(M1459,[1]order_Report_SA_ID_BB2.0!Q:Q,[1]order_Report_SA_ID_BB2.0!H:H,"")</f>
        <v>#NAME?</v>
      </c>
      <c r="G1459" s="3">
        <f>WEEKNUM(AD1459,11)</f>
        <v>51</v>
      </c>
      <c r="H1459" s="3">
        <f>MONTH(AD1459)</f>
        <v>12</v>
      </c>
      <c r="I1459" s="3" t="e">
        <f t="array" aca="1" ref="I1459" ca="1">_xludf.XLOOKUP(T1459,'[1]Lookup Data'!I:I,'[1]Lookup Data'!H:H,"")</f>
        <v>#NAME?</v>
      </c>
      <c r="J1459" s="3">
        <v>1184819159</v>
      </c>
      <c r="K1459" s="3" t="s">
        <v>11</v>
      </c>
      <c r="L1459" s="3">
        <v>3863401</v>
      </c>
      <c r="M1459" s="3">
        <v>1857420569</v>
      </c>
      <c r="N1459" s="3" t="s">
        <v>10</v>
      </c>
      <c r="O1459" s="3">
        <v>30</v>
      </c>
      <c r="P1459" s="3">
        <v>961.83</v>
      </c>
      <c r="Q1459" s="3">
        <v>24</v>
      </c>
      <c r="R1459" s="3">
        <v>985.83</v>
      </c>
      <c r="S1459" s="3">
        <v>24</v>
      </c>
      <c r="T1459" s="3" t="s">
        <v>50</v>
      </c>
      <c r="U1459" s="3" t="s">
        <v>8</v>
      </c>
      <c r="V1459" s="3" t="s">
        <v>49</v>
      </c>
      <c r="W1459" s="3" t="s">
        <v>48</v>
      </c>
      <c r="X1459" s="3" t="s">
        <v>527</v>
      </c>
      <c r="Z1459" s="1">
        <v>46011.193055555559</v>
      </c>
      <c r="AA1459" s="3" t="s">
        <v>526</v>
      </c>
      <c r="AB1459" s="3" t="s">
        <v>103</v>
      </c>
      <c r="AC1459" s="3" t="s">
        <v>1</v>
      </c>
      <c r="AD1459" s="1">
        <v>46011</v>
      </c>
      <c r="AH1459" s="3" t="s">
        <v>12</v>
      </c>
    </row>
    <row r="1460" spans="1:34">
      <c r="A1460" s="2" t="str">
        <f ca="1">IFERROR(IF(AND(VLOOKUP($L1460,'[1]Lookup Data'!L:L,1,0)=$L1460,VLOOKUP($L1460,'[1]Lookup Data'!K:K,1,0)=$L1460),"Sep-Aug",""),"")</f>
        <v/>
      </c>
      <c r="B1460" s="2" t="str">
        <f ca="1">IFERROR(IF(AND(VLOOKUP($L1460,'[1]Lookup Data'!M:M,1,0)=$L1460,VLOOKUP($L1460,'[1]Lookup Data'!L:L,1,0)=$L1460),"Oct-Sep",""),"")</f>
        <v/>
      </c>
      <c r="C1460" s="2" t="str">
        <f ca="1">IFERROR(IF(AND(VLOOKUP($L1460,'[1]Lookup Data'!N:N,1,0)=$L1460,VLOOKUP($L1460,'[1]Lookup Data'!M:M,1,0)=$L1460),"Nov-Oct",""),"")</f>
        <v/>
      </c>
      <c r="D1460" s="3" t="e">
        <f t="array" aca="1" ref="D1460" ca="1">_xludf.XLOOKUP(AB1460,'[1]Migrated Societies Data'!D:D,'[1]Migrated Societies Data'!B:B)</f>
        <v>#NAME?</v>
      </c>
      <c r="E1460" s="3" t="e">
        <f t="array" aca="1" ref="E1460" ca="1">_xludf.XLOOKUP(AB1460,'[1]Migrated Societies Data'!D:D,'[1]Migrated Societies Data'!E:E)</f>
        <v>#NAME?</v>
      </c>
      <c r="F1460" s="3" t="e">
        <f t="array" aca="1" ref="F1460" ca="1">_xludf.XLOOKUP(M1460,[1]order_Report_SA_ID_BB2.0!Q:Q,[1]order_Report_SA_ID_BB2.0!H:H,"")</f>
        <v>#NAME?</v>
      </c>
      <c r="G1460" s="3">
        <f>WEEKNUM(AD1460,11)</f>
        <v>51</v>
      </c>
      <c r="H1460" s="3">
        <f>MONTH(AD1460)</f>
        <v>12</v>
      </c>
      <c r="I1460" s="3" t="e">
        <f t="array" aca="1" ref="I1460" ca="1">_xludf.XLOOKUP(T1460,'[1]Lookup Data'!I:I,'[1]Lookup Data'!H:H,"")</f>
        <v>#NAME?</v>
      </c>
      <c r="J1460" s="3">
        <v>1184819165</v>
      </c>
      <c r="K1460" s="3" t="s">
        <v>11</v>
      </c>
      <c r="L1460" s="3">
        <v>183874</v>
      </c>
      <c r="M1460" s="3">
        <v>1857444342</v>
      </c>
      <c r="N1460" s="3" t="s">
        <v>10</v>
      </c>
      <c r="O1460" s="3">
        <v>30</v>
      </c>
      <c r="P1460" s="3">
        <v>1415.91</v>
      </c>
      <c r="Q1460" s="3">
        <v>4.5</v>
      </c>
      <c r="R1460" s="3">
        <v>1420.41</v>
      </c>
      <c r="S1460" s="3">
        <v>4.5</v>
      </c>
      <c r="T1460" s="3" t="s">
        <v>50</v>
      </c>
      <c r="U1460" s="3" t="s">
        <v>8</v>
      </c>
      <c r="V1460" s="3" t="s">
        <v>49</v>
      </c>
      <c r="W1460" s="3" t="s">
        <v>48</v>
      </c>
      <c r="X1460" s="3" t="s">
        <v>525</v>
      </c>
      <c r="Z1460" s="1">
        <v>46011.193055555559</v>
      </c>
      <c r="AA1460" s="3" t="s">
        <v>120</v>
      </c>
      <c r="AB1460" s="3" t="s">
        <v>75</v>
      </c>
      <c r="AC1460" s="3" t="s">
        <v>1</v>
      </c>
      <c r="AD1460" s="1">
        <v>46011</v>
      </c>
      <c r="AH1460" s="3" t="s">
        <v>12</v>
      </c>
    </row>
    <row r="1461" spans="1:34">
      <c r="A1461" s="2" t="str">
        <f ca="1">IFERROR(IF(AND(VLOOKUP($L1461,'[1]Lookup Data'!L:L,1,0)=$L1461,VLOOKUP($L1461,'[1]Lookup Data'!K:K,1,0)=$L1461),"Sep-Aug",""),"")</f>
        <v/>
      </c>
      <c r="B1461" s="2" t="str">
        <f ca="1">IFERROR(IF(AND(VLOOKUP($L1461,'[1]Lookup Data'!M:M,1,0)=$L1461,VLOOKUP($L1461,'[1]Lookup Data'!L:L,1,0)=$L1461),"Oct-Sep",""),"")</f>
        <v/>
      </c>
      <c r="C1461" s="2" t="str">
        <f ca="1">IFERROR(IF(AND(VLOOKUP($L1461,'[1]Lookup Data'!N:N,1,0)=$L1461,VLOOKUP($L1461,'[1]Lookup Data'!M:M,1,0)=$L1461),"Nov-Oct",""),"")</f>
        <v/>
      </c>
      <c r="D1461" s="3" t="e">
        <f t="array" aca="1" ref="D1461" ca="1">_xludf.XLOOKUP(AB1461,'[1]Migrated Societies Data'!D:D,'[1]Migrated Societies Data'!B:B)</f>
        <v>#NAME?</v>
      </c>
      <c r="E1461" s="3" t="e">
        <f t="array" aca="1" ref="E1461" ca="1">_xludf.XLOOKUP(AB1461,'[1]Migrated Societies Data'!D:D,'[1]Migrated Societies Data'!E:E)</f>
        <v>#NAME?</v>
      </c>
      <c r="F1461" s="3" t="e">
        <f t="array" aca="1" ref="F1461" ca="1">_xludf.XLOOKUP(M1461,[1]order_Report_SA_ID_BB2.0!Q:Q,[1]order_Report_SA_ID_BB2.0!H:H,"")</f>
        <v>#NAME?</v>
      </c>
      <c r="G1461" s="3">
        <f>WEEKNUM(AD1461,11)</f>
        <v>51</v>
      </c>
      <c r="H1461" s="3">
        <f>MONTH(AD1461)</f>
        <v>12</v>
      </c>
      <c r="I1461" s="3" t="e">
        <f t="array" aca="1" ref="I1461" ca="1">_xludf.XLOOKUP(T1461,'[1]Lookup Data'!I:I,'[1]Lookup Data'!H:H,"")</f>
        <v>#NAME?</v>
      </c>
      <c r="J1461" s="3">
        <v>1184819259</v>
      </c>
      <c r="K1461" s="3" t="s">
        <v>11</v>
      </c>
      <c r="L1461" s="3">
        <v>1345211</v>
      </c>
      <c r="M1461" s="3">
        <v>1857442852</v>
      </c>
      <c r="N1461" s="3" t="s">
        <v>10</v>
      </c>
      <c r="O1461" s="3">
        <v>30</v>
      </c>
      <c r="P1461" s="3">
        <v>1500.54</v>
      </c>
      <c r="Q1461" s="3">
        <v>28</v>
      </c>
      <c r="R1461" s="3">
        <v>1528.54</v>
      </c>
      <c r="S1461" s="3">
        <v>28</v>
      </c>
      <c r="T1461" s="3" t="s">
        <v>50</v>
      </c>
      <c r="U1461" s="3" t="s">
        <v>8</v>
      </c>
      <c r="V1461" s="3" t="s">
        <v>49</v>
      </c>
      <c r="W1461" s="3" t="s">
        <v>48</v>
      </c>
      <c r="X1461" s="3" t="s">
        <v>524</v>
      </c>
      <c r="Z1461" s="1">
        <v>46011.197222222225</v>
      </c>
      <c r="AA1461" s="3" t="s">
        <v>523</v>
      </c>
      <c r="AB1461" s="3" t="s">
        <v>103</v>
      </c>
      <c r="AC1461" s="3" t="s">
        <v>1</v>
      </c>
      <c r="AD1461" s="1">
        <v>46011</v>
      </c>
      <c r="AH1461" s="3" t="s">
        <v>12</v>
      </c>
    </row>
    <row r="1462" spans="1:34">
      <c r="A1462" s="2" t="str">
        <f ca="1">IFERROR(IF(AND(VLOOKUP($L1462,'[1]Lookup Data'!L:L,1,0)=$L1462,VLOOKUP($L1462,'[1]Lookup Data'!K:K,1,0)=$L1462),"Sep-Aug",""),"")</f>
        <v/>
      </c>
      <c r="B1462" s="2" t="str">
        <f ca="1">IFERROR(IF(AND(VLOOKUP($L1462,'[1]Lookup Data'!M:M,1,0)=$L1462,VLOOKUP($L1462,'[1]Lookup Data'!L:L,1,0)=$L1462),"Oct-Sep",""),"")</f>
        <v/>
      </c>
      <c r="C1462" s="2" t="str">
        <f ca="1">IFERROR(IF(AND(VLOOKUP($L1462,'[1]Lookup Data'!N:N,1,0)=$L1462,VLOOKUP($L1462,'[1]Lookup Data'!M:M,1,0)=$L1462),"Nov-Oct",""),"")</f>
        <v/>
      </c>
      <c r="D1462" s="3" t="e">
        <f t="array" aca="1" ref="D1462" ca="1">_xludf.XLOOKUP(AB1462,'[1]Migrated Societies Data'!D:D,'[1]Migrated Societies Data'!B:B)</f>
        <v>#NAME?</v>
      </c>
      <c r="E1462" s="3" t="e">
        <f t="array" aca="1" ref="E1462" ca="1">_xludf.XLOOKUP(AB1462,'[1]Migrated Societies Data'!D:D,'[1]Migrated Societies Data'!E:E)</f>
        <v>#NAME?</v>
      </c>
      <c r="F1462" s="3" t="e">
        <f t="array" aca="1" ref="F1462" ca="1">_xludf.XLOOKUP(M1462,[1]order_Report_SA_ID_BB2.0!Q:Q,[1]order_Report_SA_ID_BB2.0!H:H,"")</f>
        <v>#NAME?</v>
      </c>
      <c r="G1462" s="3">
        <f>WEEKNUM(AD1462,11)</f>
        <v>51</v>
      </c>
      <c r="H1462" s="3">
        <f>MONTH(AD1462)</f>
        <v>12</v>
      </c>
      <c r="I1462" s="3" t="e">
        <f t="array" aca="1" ref="I1462" ca="1">_xludf.XLOOKUP(T1462,'[1]Lookup Data'!I:I,'[1]Lookup Data'!H:H,"")</f>
        <v>#NAME?</v>
      </c>
      <c r="J1462" s="3">
        <v>1184819305</v>
      </c>
      <c r="K1462" s="3" t="s">
        <v>11</v>
      </c>
      <c r="L1462" s="3">
        <v>40496288</v>
      </c>
      <c r="M1462" s="3">
        <v>1857444284</v>
      </c>
      <c r="N1462" s="3" t="s">
        <v>10</v>
      </c>
      <c r="O1462" s="3">
        <v>30</v>
      </c>
      <c r="P1462" s="3">
        <v>334.05</v>
      </c>
      <c r="Q1462" s="3">
        <v>20</v>
      </c>
      <c r="R1462" s="3">
        <v>354.05</v>
      </c>
      <c r="S1462" s="3">
        <v>20</v>
      </c>
      <c r="T1462" s="3" t="s">
        <v>50</v>
      </c>
      <c r="U1462" s="3" t="s">
        <v>8</v>
      </c>
      <c r="V1462" s="3" t="s">
        <v>49</v>
      </c>
      <c r="W1462" s="3" t="s">
        <v>48</v>
      </c>
      <c r="X1462" s="3" t="s">
        <v>522</v>
      </c>
      <c r="Z1462" s="1">
        <v>46011.199305555558</v>
      </c>
      <c r="AA1462" s="3" t="s">
        <v>67</v>
      </c>
      <c r="AB1462" s="3" t="s">
        <v>114</v>
      </c>
      <c r="AC1462" s="3" t="s">
        <v>1</v>
      </c>
      <c r="AD1462" s="1">
        <v>46011</v>
      </c>
      <c r="AH1462" s="3" t="s">
        <v>12</v>
      </c>
    </row>
    <row r="1463" spans="1:34">
      <c r="A1463" s="2" t="str">
        <f ca="1">IFERROR(IF(AND(VLOOKUP($L1463,'[1]Lookup Data'!L:L,1,0)=$L1463,VLOOKUP($L1463,'[1]Lookup Data'!K:K,1,0)=$L1463),"Sep-Aug",""),"")</f>
        <v/>
      </c>
      <c r="B1463" s="2" t="str">
        <f ca="1">IFERROR(IF(AND(VLOOKUP($L1463,'[1]Lookup Data'!M:M,1,0)=$L1463,VLOOKUP($L1463,'[1]Lookup Data'!L:L,1,0)=$L1463),"Oct-Sep",""),"")</f>
        <v/>
      </c>
      <c r="C1463" s="2" t="str">
        <f ca="1">IFERROR(IF(AND(VLOOKUP($L1463,'[1]Lookup Data'!N:N,1,0)=$L1463,VLOOKUP($L1463,'[1]Lookup Data'!M:M,1,0)=$L1463),"Nov-Oct",""),"")</f>
        <v/>
      </c>
      <c r="D1463" s="3" t="e">
        <f t="array" aca="1" ref="D1463" ca="1">_xludf.XLOOKUP(AB1463,'[1]Migrated Societies Data'!D:D,'[1]Migrated Societies Data'!B:B)</f>
        <v>#NAME?</v>
      </c>
      <c r="E1463" s="3" t="e">
        <f t="array" aca="1" ref="E1463" ca="1">_xludf.XLOOKUP(AB1463,'[1]Migrated Societies Data'!D:D,'[1]Migrated Societies Data'!E:E)</f>
        <v>#NAME?</v>
      </c>
      <c r="F1463" s="3" t="e">
        <f t="array" aca="1" ref="F1463" ca="1">_xludf.XLOOKUP(M1463,[1]order_Report_SA_ID_BB2.0!Q:Q,[1]order_Report_SA_ID_BB2.0!H:H,"")</f>
        <v>#NAME?</v>
      </c>
      <c r="G1463" s="3">
        <f>WEEKNUM(AD1463,11)</f>
        <v>51</v>
      </c>
      <c r="H1463" s="3">
        <f>MONTH(AD1463)</f>
        <v>12</v>
      </c>
      <c r="I1463" s="3" t="e">
        <f t="array" aca="1" ref="I1463" ca="1">_xludf.XLOOKUP(T1463,'[1]Lookup Data'!I:I,'[1]Lookup Data'!H:H,"")</f>
        <v>#NAME?</v>
      </c>
      <c r="J1463" s="3">
        <v>1184819308</v>
      </c>
      <c r="K1463" s="3" t="s">
        <v>11</v>
      </c>
      <c r="L1463" s="3">
        <v>2035657</v>
      </c>
      <c r="M1463" s="3">
        <v>1857442917</v>
      </c>
      <c r="N1463" s="3" t="s">
        <v>10</v>
      </c>
      <c r="O1463" s="3">
        <v>30</v>
      </c>
      <c r="P1463" s="3">
        <v>1064.2</v>
      </c>
      <c r="Q1463" s="3">
        <v>59</v>
      </c>
      <c r="R1463" s="3">
        <v>1123.2</v>
      </c>
      <c r="S1463" s="3">
        <v>59</v>
      </c>
      <c r="T1463" s="3" t="s">
        <v>50</v>
      </c>
      <c r="U1463" s="3" t="s">
        <v>8</v>
      </c>
      <c r="V1463" s="3" t="s">
        <v>49</v>
      </c>
      <c r="W1463" s="3" t="s">
        <v>48</v>
      </c>
      <c r="X1463" s="3" t="s">
        <v>521</v>
      </c>
      <c r="Z1463" s="1">
        <v>46011.199305555558</v>
      </c>
      <c r="AA1463" s="3" t="s">
        <v>520</v>
      </c>
      <c r="AB1463" s="3" t="s">
        <v>114</v>
      </c>
      <c r="AC1463" s="3" t="s">
        <v>1</v>
      </c>
      <c r="AD1463" s="1">
        <v>46011</v>
      </c>
      <c r="AH1463" s="3" t="s">
        <v>12</v>
      </c>
    </row>
    <row r="1464" spans="1:34">
      <c r="A1464" s="2" t="str">
        <f ca="1">IFERROR(IF(AND(VLOOKUP($L1464,'[1]Lookup Data'!L:L,1,0)=$L1464,VLOOKUP($L1464,'[1]Lookup Data'!K:K,1,0)=$L1464),"Sep-Aug",""),"")</f>
        <v/>
      </c>
      <c r="B1464" s="2" t="str">
        <f ca="1">IFERROR(IF(AND(VLOOKUP($L1464,'[1]Lookup Data'!M:M,1,0)=$L1464,VLOOKUP($L1464,'[1]Lookup Data'!L:L,1,0)=$L1464),"Oct-Sep",""),"")</f>
        <v/>
      </c>
      <c r="C1464" s="2" t="str">
        <f ca="1">IFERROR(IF(AND(VLOOKUP($L1464,'[1]Lookup Data'!N:N,1,0)=$L1464,VLOOKUP($L1464,'[1]Lookup Data'!M:M,1,0)=$L1464),"Nov-Oct",""),"")</f>
        <v/>
      </c>
      <c r="D1464" s="3" t="e">
        <f t="array" aca="1" ref="D1464" ca="1">_xludf.XLOOKUP(AB1464,'[1]Migrated Societies Data'!D:D,'[1]Migrated Societies Data'!B:B)</f>
        <v>#NAME?</v>
      </c>
      <c r="E1464" s="3" t="e">
        <f t="array" aca="1" ref="E1464" ca="1">_xludf.XLOOKUP(AB1464,'[1]Migrated Societies Data'!D:D,'[1]Migrated Societies Data'!E:E)</f>
        <v>#NAME?</v>
      </c>
      <c r="F1464" s="3" t="e">
        <f t="array" aca="1" ref="F1464" ca="1">_xludf.XLOOKUP(M1464,[1]order_Report_SA_ID_BB2.0!Q:Q,[1]order_Report_SA_ID_BB2.0!H:H,"")</f>
        <v>#NAME?</v>
      </c>
      <c r="G1464" s="3">
        <f>WEEKNUM(AD1464,11)</f>
        <v>51</v>
      </c>
      <c r="H1464" s="3">
        <f>MONTH(AD1464)</f>
        <v>12</v>
      </c>
      <c r="I1464" s="3" t="e">
        <f t="array" aca="1" ref="I1464" ca="1">_xludf.XLOOKUP(T1464,'[1]Lookup Data'!I:I,'[1]Lookup Data'!H:H,"")</f>
        <v>#NAME?</v>
      </c>
      <c r="J1464" s="3">
        <v>1184819325</v>
      </c>
      <c r="K1464" s="3" t="s">
        <v>11</v>
      </c>
      <c r="L1464" s="3">
        <v>25425750</v>
      </c>
      <c r="M1464" s="3">
        <v>1857444238</v>
      </c>
      <c r="N1464" s="3" t="s">
        <v>10</v>
      </c>
      <c r="O1464" s="3">
        <v>30</v>
      </c>
      <c r="P1464" s="3">
        <v>1995.68</v>
      </c>
      <c r="Q1464" s="3">
        <v>20</v>
      </c>
      <c r="R1464" s="3">
        <v>2015.68</v>
      </c>
      <c r="S1464" s="3">
        <v>20</v>
      </c>
      <c r="T1464" s="3" t="s">
        <v>50</v>
      </c>
      <c r="U1464" s="3" t="s">
        <v>8</v>
      </c>
      <c r="V1464" s="3" t="s">
        <v>49</v>
      </c>
      <c r="W1464" s="3" t="s">
        <v>48</v>
      </c>
      <c r="X1464" s="3" t="s">
        <v>519</v>
      </c>
      <c r="Z1464" s="1">
        <v>46011.199999999997</v>
      </c>
      <c r="AA1464" s="3" t="s">
        <v>138</v>
      </c>
      <c r="AB1464" s="3" t="s">
        <v>117</v>
      </c>
      <c r="AC1464" s="3" t="s">
        <v>1</v>
      </c>
      <c r="AD1464" s="1">
        <v>46011</v>
      </c>
      <c r="AH1464" s="3" t="s">
        <v>12</v>
      </c>
    </row>
    <row r="1465" spans="1:34">
      <c r="A1465" s="2" t="str">
        <f ca="1">IFERROR(IF(AND(VLOOKUP($L1465,'[1]Lookup Data'!L:L,1,0)=$L1465,VLOOKUP($L1465,'[1]Lookup Data'!K:K,1,0)=$L1465),"Sep-Aug",""),"")</f>
        <v/>
      </c>
      <c r="B1465" s="2" t="str">
        <f ca="1">IFERROR(IF(AND(VLOOKUP($L1465,'[1]Lookup Data'!M:M,1,0)=$L1465,VLOOKUP($L1465,'[1]Lookup Data'!L:L,1,0)=$L1465),"Oct-Sep",""),"")</f>
        <v/>
      </c>
      <c r="C1465" s="2" t="str">
        <f ca="1">IFERROR(IF(AND(VLOOKUP($L1465,'[1]Lookup Data'!N:N,1,0)=$L1465,VLOOKUP($L1465,'[1]Lookup Data'!M:M,1,0)=$L1465),"Nov-Oct",""),"")</f>
        <v/>
      </c>
      <c r="D1465" s="3" t="e">
        <f t="array" aca="1" ref="D1465" ca="1">_xludf.XLOOKUP(AB1465,'[1]Migrated Societies Data'!D:D,'[1]Migrated Societies Data'!B:B)</f>
        <v>#NAME?</v>
      </c>
      <c r="E1465" s="3" t="e">
        <f t="array" aca="1" ref="E1465" ca="1">_xludf.XLOOKUP(AB1465,'[1]Migrated Societies Data'!D:D,'[1]Migrated Societies Data'!E:E)</f>
        <v>#NAME?</v>
      </c>
      <c r="F1465" s="3" t="e">
        <f t="array" aca="1" ref="F1465" ca="1">_xludf.XLOOKUP(M1465,[1]order_Report_SA_ID_BB2.0!Q:Q,[1]order_Report_SA_ID_BB2.0!H:H,"")</f>
        <v>#NAME?</v>
      </c>
      <c r="G1465" s="3">
        <f>WEEKNUM(AD1465,11)</f>
        <v>51</v>
      </c>
      <c r="H1465" s="3">
        <f>MONTH(AD1465)</f>
        <v>12</v>
      </c>
      <c r="I1465" s="3" t="e">
        <f t="array" aca="1" ref="I1465" ca="1">_xludf.XLOOKUP(T1465,'[1]Lookup Data'!I:I,'[1]Lookup Data'!H:H,"")</f>
        <v>#NAME?</v>
      </c>
      <c r="J1465" s="3">
        <v>1184819329</v>
      </c>
      <c r="K1465" s="3" t="s">
        <v>11</v>
      </c>
      <c r="L1465" s="3">
        <v>7614033</v>
      </c>
      <c r="M1465" s="3">
        <v>1857444258</v>
      </c>
      <c r="N1465" s="3" t="s">
        <v>10</v>
      </c>
      <c r="O1465" s="3">
        <v>30</v>
      </c>
      <c r="P1465" s="3">
        <v>1555</v>
      </c>
      <c r="Q1465" s="3">
        <v>40</v>
      </c>
      <c r="R1465" s="3">
        <v>1595</v>
      </c>
      <c r="S1465" s="3">
        <v>40</v>
      </c>
      <c r="T1465" s="3" t="s">
        <v>50</v>
      </c>
      <c r="U1465" s="3" t="s">
        <v>8</v>
      </c>
      <c r="V1465" s="3" t="s">
        <v>49</v>
      </c>
      <c r="W1465" s="3" t="s">
        <v>48</v>
      </c>
      <c r="X1465" s="3" t="s">
        <v>518</v>
      </c>
      <c r="Z1465" s="1">
        <v>46011.199999999997</v>
      </c>
      <c r="AA1465" s="3" t="s">
        <v>118</v>
      </c>
      <c r="AB1465" s="3" t="s">
        <v>117</v>
      </c>
      <c r="AC1465" s="3" t="s">
        <v>1</v>
      </c>
      <c r="AD1465" s="1">
        <v>46011</v>
      </c>
      <c r="AH1465" s="3" t="s">
        <v>12</v>
      </c>
    </row>
    <row r="1466" spans="1:34">
      <c r="A1466" s="2" t="str">
        <f ca="1">IFERROR(IF(AND(VLOOKUP($L1466,'[1]Lookup Data'!L:L,1,0)=$L1466,VLOOKUP($L1466,'[1]Lookup Data'!K:K,1,0)=$L1466),"Sep-Aug",""),"")</f>
        <v/>
      </c>
      <c r="B1466" s="2" t="str">
        <f ca="1">IFERROR(IF(AND(VLOOKUP($L1466,'[1]Lookup Data'!M:M,1,0)=$L1466,VLOOKUP($L1466,'[1]Lookup Data'!L:L,1,0)=$L1466),"Oct-Sep",""),"")</f>
        <v/>
      </c>
      <c r="C1466" s="2" t="str">
        <f ca="1">IFERROR(IF(AND(VLOOKUP($L1466,'[1]Lookup Data'!N:N,1,0)=$L1466,VLOOKUP($L1466,'[1]Lookup Data'!M:M,1,0)=$L1466),"Nov-Oct",""),"")</f>
        <v/>
      </c>
      <c r="D1466" s="3" t="e">
        <f t="array" aca="1" ref="D1466" ca="1">_xludf.XLOOKUP(AB1466,'[1]Migrated Societies Data'!D:D,'[1]Migrated Societies Data'!B:B)</f>
        <v>#NAME?</v>
      </c>
      <c r="E1466" s="3" t="e">
        <f t="array" aca="1" ref="E1466" ca="1">_xludf.XLOOKUP(AB1466,'[1]Migrated Societies Data'!D:D,'[1]Migrated Societies Data'!E:E)</f>
        <v>#NAME?</v>
      </c>
      <c r="F1466" s="3" t="e">
        <f t="array" aca="1" ref="F1466" ca="1">_xludf.XLOOKUP(M1466,[1]order_Report_SA_ID_BB2.0!Q:Q,[1]order_Report_SA_ID_BB2.0!H:H,"")</f>
        <v>#NAME?</v>
      </c>
      <c r="G1466" s="3">
        <f>WEEKNUM(AD1466,11)</f>
        <v>51</v>
      </c>
      <c r="H1466" s="3">
        <f>MONTH(AD1466)</f>
        <v>12</v>
      </c>
      <c r="I1466" s="3" t="e">
        <f t="array" aca="1" ref="I1466" ca="1">_xludf.XLOOKUP(T1466,'[1]Lookup Data'!I:I,'[1]Lookup Data'!H:H,"")</f>
        <v>#NAME?</v>
      </c>
      <c r="J1466" s="3">
        <v>1184819364</v>
      </c>
      <c r="K1466" s="3" t="s">
        <v>11</v>
      </c>
      <c r="L1466" s="3">
        <v>28016283</v>
      </c>
      <c r="M1466" s="3">
        <v>1857444670</v>
      </c>
      <c r="N1466" s="3" t="s">
        <v>10</v>
      </c>
      <c r="O1466" s="3">
        <v>30</v>
      </c>
      <c r="P1466" s="3">
        <v>82.89</v>
      </c>
      <c r="Q1466" s="3">
        <v>10</v>
      </c>
      <c r="R1466" s="3">
        <v>92.89</v>
      </c>
      <c r="S1466" s="3">
        <v>10</v>
      </c>
      <c r="T1466" s="3" t="s">
        <v>50</v>
      </c>
      <c r="U1466" s="3" t="s">
        <v>8</v>
      </c>
      <c r="V1466" s="3" t="s">
        <v>49</v>
      </c>
      <c r="W1466" s="3" t="s">
        <v>48</v>
      </c>
      <c r="X1466" s="3" t="s">
        <v>517</v>
      </c>
      <c r="Z1466" s="1">
        <v>46011.201388888891</v>
      </c>
      <c r="AA1466" s="3" t="s">
        <v>67</v>
      </c>
      <c r="AB1466" s="3" t="s">
        <v>66</v>
      </c>
      <c r="AC1466" s="3" t="s">
        <v>1</v>
      </c>
      <c r="AD1466" s="1">
        <v>46011</v>
      </c>
      <c r="AH1466" s="3" t="s">
        <v>12</v>
      </c>
    </row>
    <row r="1467" spans="1:34">
      <c r="A1467" s="2" t="str">
        <f ca="1">IFERROR(IF(AND(VLOOKUP($L1467,'[1]Lookup Data'!L:L,1,0)=$L1467,VLOOKUP($L1467,'[1]Lookup Data'!K:K,1,0)=$L1467),"Sep-Aug",""),"")</f>
        <v/>
      </c>
      <c r="B1467" s="2" t="str">
        <f ca="1">IFERROR(IF(AND(VLOOKUP($L1467,'[1]Lookup Data'!M:M,1,0)=$L1467,VLOOKUP($L1467,'[1]Lookup Data'!L:L,1,0)=$L1467),"Oct-Sep",""),"")</f>
        <v/>
      </c>
      <c r="C1467" s="2" t="str">
        <f ca="1">IFERROR(IF(AND(VLOOKUP($L1467,'[1]Lookup Data'!N:N,1,0)=$L1467,VLOOKUP($L1467,'[1]Lookup Data'!M:M,1,0)=$L1467),"Nov-Oct",""),"")</f>
        <v/>
      </c>
      <c r="D1467" s="3" t="e">
        <f t="array" aca="1" ref="D1467" ca="1">_xludf.XLOOKUP(AB1467,'[1]Migrated Societies Data'!D:D,'[1]Migrated Societies Data'!B:B)</f>
        <v>#NAME?</v>
      </c>
      <c r="E1467" s="3" t="e">
        <f t="array" aca="1" ref="E1467" ca="1">_xludf.XLOOKUP(AB1467,'[1]Migrated Societies Data'!D:D,'[1]Migrated Societies Data'!E:E)</f>
        <v>#NAME?</v>
      </c>
      <c r="F1467" s="3" t="e">
        <f t="array" aca="1" ref="F1467" ca="1">_xludf.XLOOKUP(M1467,[1]order_Report_SA_ID_BB2.0!Q:Q,[1]order_Report_SA_ID_BB2.0!H:H,"")</f>
        <v>#NAME?</v>
      </c>
      <c r="G1467" s="3">
        <f>WEEKNUM(AD1467,11)</f>
        <v>51</v>
      </c>
      <c r="H1467" s="3">
        <f>MONTH(AD1467)</f>
        <v>12</v>
      </c>
      <c r="I1467" s="3" t="e">
        <f t="array" aca="1" ref="I1467" ca="1">_xludf.XLOOKUP(T1467,'[1]Lookup Data'!I:I,'[1]Lookup Data'!H:H,"")</f>
        <v>#NAME?</v>
      </c>
      <c r="J1467" s="3">
        <v>1184819428</v>
      </c>
      <c r="K1467" s="3" t="s">
        <v>11</v>
      </c>
      <c r="L1467" s="3">
        <v>14482387</v>
      </c>
      <c r="M1467" s="3">
        <v>1857443617</v>
      </c>
      <c r="N1467" s="3" t="s">
        <v>10</v>
      </c>
      <c r="O1467" s="3">
        <v>30</v>
      </c>
      <c r="P1467" s="3">
        <v>1846.91</v>
      </c>
      <c r="Q1467" s="3">
        <v>80</v>
      </c>
      <c r="R1467" s="3">
        <v>1926.91</v>
      </c>
      <c r="S1467" s="3">
        <v>80</v>
      </c>
      <c r="T1467" s="3" t="s">
        <v>50</v>
      </c>
      <c r="U1467" s="3" t="s">
        <v>8</v>
      </c>
      <c r="V1467" s="3" t="s">
        <v>49</v>
      </c>
      <c r="W1467" s="3" t="s">
        <v>48</v>
      </c>
      <c r="X1467" s="3" t="s">
        <v>516</v>
      </c>
      <c r="Z1467" s="1">
        <v>46011.203472222223</v>
      </c>
      <c r="AA1467" s="3" t="s">
        <v>176</v>
      </c>
      <c r="AB1467" s="3" t="s">
        <v>13</v>
      </c>
      <c r="AC1467" s="3" t="s">
        <v>1</v>
      </c>
      <c r="AD1467" s="1">
        <v>46011</v>
      </c>
      <c r="AH1467" s="3" t="s">
        <v>12</v>
      </c>
    </row>
    <row r="1468" spans="1:34">
      <c r="A1468" s="2" t="str">
        <f ca="1">IFERROR(IF(AND(VLOOKUP($L1468,'[1]Lookup Data'!L:L,1,0)=$L1468,VLOOKUP($L1468,'[1]Lookup Data'!K:K,1,0)=$L1468),"Sep-Aug",""),"")</f>
        <v/>
      </c>
      <c r="B1468" s="2" t="str">
        <f ca="1">IFERROR(IF(AND(VLOOKUP($L1468,'[1]Lookup Data'!M:M,1,0)=$L1468,VLOOKUP($L1468,'[1]Lookup Data'!L:L,1,0)=$L1468),"Oct-Sep",""),"")</f>
        <v/>
      </c>
      <c r="C1468" s="2" t="str">
        <f ca="1">IFERROR(IF(AND(VLOOKUP($L1468,'[1]Lookup Data'!N:N,1,0)=$L1468,VLOOKUP($L1468,'[1]Lookup Data'!M:M,1,0)=$L1468),"Nov-Oct",""),"")</f>
        <v/>
      </c>
      <c r="D1468" s="3" t="e">
        <f t="array" aca="1" ref="D1468" ca="1">_xludf.XLOOKUP(AB1468,'[1]Migrated Societies Data'!D:D,'[1]Migrated Societies Data'!B:B)</f>
        <v>#NAME?</v>
      </c>
      <c r="E1468" s="3" t="e">
        <f t="array" aca="1" ref="E1468" ca="1">_xludf.XLOOKUP(AB1468,'[1]Migrated Societies Data'!D:D,'[1]Migrated Societies Data'!E:E)</f>
        <v>#NAME?</v>
      </c>
      <c r="F1468" s="3" t="e">
        <f t="array" aca="1" ref="F1468" ca="1">_xludf.XLOOKUP(M1468,[1]order_Report_SA_ID_BB2.0!Q:Q,[1]order_Report_SA_ID_BB2.0!H:H,"")</f>
        <v>#NAME?</v>
      </c>
      <c r="G1468" s="3">
        <f>WEEKNUM(AD1468,11)</f>
        <v>51</v>
      </c>
      <c r="H1468" s="3">
        <f>MONTH(AD1468)</f>
        <v>12</v>
      </c>
      <c r="I1468" s="3" t="e">
        <f t="array" aca="1" ref="I1468" ca="1">_xludf.XLOOKUP(T1468,'[1]Lookup Data'!I:I,'[1]Lookup Data'!H:H,"")</f>
        <v>#NAME?</v>
      </c>
      <c r="J1468" s="3">
        <v>1184819438</v>
      </c>
      <c r="K1468" s="3" t="s">
        <v>11</v>
      </c>
      <c r="L1468" s="3">
        <v>13643</v>
      </c>
      <c r="M1468" s="3">
        <v>1857442430</v>
      </c>
      <c r="N1468" s="3" t="s">
        <v>10</v>
      </c>
      <c r="O1468" s="3">
        <v>30</v>
      </c>
      <c r="P1468" s="3">
        <v>180.58</v>
      </c>
      <c r="Q1468" s="3">
        <v>1.35</v>
      </c>
      <c r="R1468" s="3">
        <v>181.93</v>
      </c>
      <c r="S1468" s="3">
        <v>1.35</v>
      </c>
      <c r="T1468" s="3" t="s">
        <v>45</v>
      </c>
      <c r="U1468" s="3" t="s">
        <v>44</v>
      </c>
      <c r="V1468" s="3" t="s">
        <v>43</v>
      </c>
      <c r="W1468" s="3" t="s">
        <v>42</v>
      </c>
      <c r="X1468" s="3" t="s">
        <v>515</v>
      </c>
      <c r="Z1468" s="1">
        <v>46011.203472222223</v>
      </c>
      <c r="AA1468" s="3" t="s">
        <v>106</v>
      </c>
      <c r="AB1468" s="3" t="s">
        <v>75</v>
      </c>
      <c r="AC1468" s="3" t="s">
        <v>1</v>
      </c>
      <c r="AD1468" s="1">
        <v>46011</v>
      </c>
      <c r="AH1468" s="3" t="s">
        <v>12</v>
      </c>
    </row>
    <row r="1469" spans="1:34">
      <c r="A1469" s="2" t="str">
        <f ca="1">IFERROR(IF(AND(VLOOKUP($L1469,'[1]Lookup Data'!L:L,1,0)=$L1469,VLOOKUP($L1469,'[1]Lookup Data'!K:K,1,0)=$L1469),"Sep-Aug",""),"")</f>
        <v/>
      </c>
      <c r="B1469" s="2" t="str">
        <f ca="1">IFERROR(IF(AND(VLOOKUP($L1469,'[1]Lookup Data'!M:M,1,0)=$L1469,VLOOKUP($L1469,'[1]Lookup Data'!L:L,1,0)=$L1469),"Oct-Sep",""),"")</f>
        <v/>
      </c>
      <c r="C1469" s="2" t="str">
        <f ca="1">IFERROR(IF(AND(VLOOKUP($L1469,'[1]Lookup Data'!N:N,1,0)=$L1469,VLOOKUP($L1469,'[1]Lookup Data'!M:M,1,0)=$L1469),"Nov-Oct",""),"")</f>
        <v/>
      </c>
      <c r="D1469" s="3" t="e">
        <f t="array" aca="1" ref="D1469" ca="1">_xludf.XLOOKUP(AB1469,'[1]Migrated Societies Data'!D:D,'[1]Migrated Societies Data'!B:B)</f>
        <v>#NAME?</v>
      </c>
      <c r="E1469" s="3" t="e">
        <f t="array" aca="1" ref="E1469" ca="1">_xludf.XLOOKUP(AB1469,'[1]Migrated Societies Data'!D:D,'[1]Migrated Societies Data'!E:E)</f>
        <v>#NAME?</v>
      </c>
      <c r="F1469" s="3" t="e">
        <f t="array" aca="1" ref="F1469" ca="1">_xludf.XLOOKUP(M1469,[1]order_Report_SA_ID_BB2.0!Q:Q,[1]order_Report_SA_ID_BB2.0!H:H,"")</f>
        <v>#NAME?</v>
      </c>
      <c r="G1469" s="3">
        <f>WEEKNUM(AD1469,11)</f>
        <v>51</v>
      </c>
      <c r="H1469" s="3">
        <f>MONTH(AD1469)</f>
        <v>12</v>
      </c>
      <c r="I1469" s="3" t="e">
        <f t="array" aca="1" ref="I1469" ca="1">_xludf.XLOOKUP(T1469,'[1]Lookup Data'!I:I,'[1]Lookup Data'!H:H,"")</f>
        <v>#NAME?</v>
      </c>
      <c r="J1469" s="3">
        <v>1184819451</v>
      </c>
      <c r="K1469" s="3" t="s">
        <v>11</v>
      </c>
      <c r="L1469" s="3">
        <v>9258025</v>
      </c>
      <c r="M1469" s="3">
        <v>1857443074</v>
      </c>
      <c r="N1469" s="3" t="s">
        <v>10</v>
      </c>
      <c r="O1469" s="3">
        <v>30</v>
      </c>
      <c r="P1469" s="3">
        <v>358.42</v>
      </c>
      <c r="Q1469" s="3">
        <v>5</v>
      </c>
      <c r="R1469" s="3">
        <v>363.42</v>
      </c>
      <c r="S1469" s="3">
        <v>5</v>
      </c>
      <c r="T1469" s="3" t="s">
        <v>50</v>
      </c>
      <c r="U1469" s="3" t="s">
        <v>8</v>
      </c>
      <c r="V1469" s="3" t="s">
        <v>49</v>
      </c>
      <c r="W1469" s="3" t="s">
        <v>48</v>
      </c>
      <c r="X1469" s="3" t="s">
        <v>514</v>
      </c>
      <c r="Z1469" s="1">
        <v>46011.20416666667</v>
      </c>
      <c r="AA1469" s="3" t="s">
        <v>513</v>
      </c>
      <c r="AB1469" s="3" t="s">
        <v>51</v>
      </c>
      <c r="AC1469" s="3" t="s">
        <v>1</v>
      </c>
      <c r="AD1469" s="1">
        <v>46011</v>
      </c>
      <c r="AH1469" s="3" t="s">
        <v>12</v>
      </c>
    </row>
    <row r="1470" spans="1:34">
      <c r="A1470" s="2" t="str">
        <f ca="1">IFERROR(IF(AND(VLOOKUP($L1470,'[1]Lookup Data'!L:L,1,0)=$L1470,VLOOKUP($L1470,'[1]Lookup Data'!K:K,1,0)=$L1470),"Sep-Aug",""),"")</f>
        <v/>
      </c>
      <c r="B1470" s="2" t="str">
        <f ca="1">IFERROR(IF(AND(VLOOKUP($L1470,'[1]Lookup Data'!M:M,1,0)=$L1470,VLOOKUP($L1470,'[1]Lookup Data'!L:L,1,0)=$L1470),"Oct-Sep",""),"")</f>
        <v/>
      </c>
      <c r="C1470" s="2" t="str">
        <f ca="1">IFERROR(IF(AND(VLOOKUP($L1470,'[1]Lookup Data'!N:N,1,0)=$L1470,VLOOKUP($L1470,'[1]Lookup Data'!M:M,1,0)=$L1470),"Nov-Oct",""),"")</f>
        <v/>
      </c>
      <c r="D1470" s="3" t="e">
        <f t="array" aca="1" ref="D1470" ca="1">_xludf.XLOOKUP(AB1470,'[1]Migrated Societies Data'!D:D,'[1]Migrated Societies Data'!B:B)</f>
        <v>#NAME?</v>
      </c>
      <c r="E1470" s="3" t="e">
        <f t="array" aca="1" ref="E1470" ca="1">_xludf.XLOOKUP(AB1470,'[1]Migrated Societies Data'!D:D,'[1]Migrated Societies Data'!E:E)</f>
        <v>#NAME?</v>
      </c>
      <c r="F1470" s="3" t="e">
        <f t="array" aca="1" ref="F1470" ca="1">_xludf.XLOOKUP(M1470,[1]order_Report_SA_ID_BB2.0!Q:Q,[1]order_Report_SA_ID_BB2.0!H:H,"")</f>
        <v>#NAME?</v>
      </c>
      <c r="G1470" s="3">
        <f>WEEKNUM(AD1470,11)</f>
        <v>51</v>
      </c>
      <c r="H1470" s="3">
        <f>MONTH(AD1470)</f>
        <v>12</v>
      </c>
      <c r="I1470" s="3" t="e">
        <f t="array" aca="1" ref="I1470" ca="1">_xludf.XLOOKUP(T1470,'[1]Lookup Data'!I:I,'[1]Lookup Data'!H:H,"")</f>
        <v>#NAME?</v>
      </c>
      <c r="J1470" s="3">
        <v>1184819569</v>
      </c>
      <c r="K1470" s="3" t="s">
        <v>11</v>
      </c>
      <c r="L1470" s="3">
        <v>329839</v>
      </c>
      <c r="M1470" s="3">
        <v>1857443041</v>
      </c>
      <c r="N1470" s="3" t="s">
        <v>10</v>
      </c>
      <c r="O1470" s="3">
        <v>30</v>
      </c>
      <c r="P1470" s="3">
        <v>1619.74</v>
      </c>
      <c r="Q1470" s="3">
        <v>33</v>
      </c>
      <c r="R1470" s="3">
        <v>1652.74</v>
      </c>
      <c r="S1470" s="3">
        <v>33</v>
      </c>
      <c r="T1470" s="3" t="s">
        <v>50</v>
      </c>
      <c r="U1470" s="3" t="s">
        <v>8</v>
      </c>
      <c r="V1470" s="3" t="s">
        <v>49</v>
      </c>
      <c r="W1470" s="3" t="s">
        <v>48</v>
      </c>
      <c r="X1470" s="3" t="s">
        <v>512</v>
      </c>
      <c r="Z1470" s="1">
        <v>46011.208333333336</v>
      </c>
      <c r="AA1470" s="3" t="s">
        <v>511</v>
      </c>
      <c r="AB1470" s="3" t="s">
        <v>17</v>
      </c>
      <c r="AC1470" s="3" t="s">
        <v>1</v>
      </c>
      <c r="AD1470" s="1">
        <v>46011</v>
      </c>
      <c r="AH1470" s="3" t="s">
        <v>12</v>
      </c>
    </row>
    <row r="1471" spans="1:34">
      <c r="A1471" s="2" t="str">
        <f ca="1">IFERROR(IF(AND(VLOOKUP($L1471,'[1]Lookup Data'!L:L,1,0)=$L1471,VLOOKUP($L1471,'[1]Lookup Data'!K:K,1,0)=$L1471),"Sep-Aug",""),"")</f>
        <v/>
      </c>
      <c r="B1471" s="2" t="str">
        <f ca="1">IFERROR(IF(AND(VLOOKUP($L1471,'[1]Lookup Data'!M:M,1,0)=$L1471,VLOOKUP($L1471,'[1]Lookup Data'!L:L,1,0)=$L1471),"Oct-Sep",""),"")</f>
        <v/>
      </c>
      <c r="C1471" s="2" t="str">
        <f ca="1">IFERROR(IF(AND(VLOOKUP($L1471,'[1]Lookup Data'!N:N,1,0)=$L1471,VLOOKUP($L1471,'[1]Lookup Data'!M:M,1,0)=$L1471),"Nov-Oct",""),"")</f>
        <v/>
      </c>
      <c r="D1471" s="3" t="e">
        <f t="array" aca="1" ref="D1471" ca="1">_xludf.XLOOKUP(AB1471,'[1]Migrated Societies Data'!D:D,'[1]Migrated Societies Data'!B:B)</f>
        <v>#NAME?</v>
      </c>
      <c r="E1471" s="3" t="e">
        <f t="array" aca="1" ref="E1471" ca="1">_xludf.XLOOKUP(AB1471,'[1]Migrated Societies Data'!D:D,'[1]Migrated Societies Data'!E:E)</f>
        <v>#NAME?</v>
      </c>
      <c r="F1471" s="3" t="e">
        <f t="array" aca="1" ref="F1471" ca="1">_xludf.XLOOKUP(M1471,[1]order_Report_SA_ID_BB2.0!Q:Q,[1]order_Report_SA_ID_BB2.0!H:H,"")</f>
        <v>#NAME?</v>
      </c>
      <c r="G1471" s="3">
        <f>WEEKNUM(AD1471,11)</f>
        <v>51</v>
      </c>
      <c r="H1471" s="3">
        <f>MONTH(AD1471)</f>
        <v>12</v>
      </c>
      <c r="I1471" s="3" t="e">
        <f t="array" aca="1" ref="I1471" ca="1">_xludf.XLOOKUP(T1471,'[1]Lookup Data'!I:I,'[1]Lookup Data'!H:H,"")</f>
        <v>#NAME?</v>
      </c>
      <c r="J1471" s="3">
        <v>1184819606</v>
      </c>
      <c r="K1471" s="3" t="s">
        <v>11</v>
      </c>
      <c r="L1471" s="3">
        <v>433853</v>
      </c>
      <c r="M1471" s="3">
        <v>1857443442</v>
      </c>
      <c r="N1471" s="3" t="s">
        <v>10</v>
      </c>
      <c r="O1471" s="3">
        <v>30</v>
      </c>
      <c r="P1471" s="3">
        <v>1768.7</v>
      </c>
      <c r="Q1471" s="3">
        <v>14.4</v>
      </c>
      <c r="R1471" s="3">
        <v>1783.1</v>
      </c>
      <c r="S1471" s="3">
        <v>14.4</v>
      </c>
      <c r="T1471" s="3" t="s">
        <v>50</v>
      </c>
      <c r="U1471" s="3" t="s">
        <v>8</v>
      </c>
      <c r="V1471" s="3" t="s">
        <v>49</v>
      </c>
      <c r="W1471" s="3" t="s">
        <v>48</v>
      </c>
      <c r="X1471" s="3" t="s">
        <v>510</v>
      </c>
      <c r="Z1471" s="1">
        <v>46011.209722222222</v>
      </c>
      <c r="AA1471" s="3" t="s">
        <v>417</v>
      </c>
      <c r="AB1471" s="3" t="s">
        <v>114</v>
      </c>
      <c r="AC1471" s="3" t="s">
        <v>1</v>
      </c>
      <c r="AD1471" s="1">
        <v>46011</v>
      </c>
      <c r="AH1471" s="3" t="s">
        <v>12</v>
      </c>
    </row>
    <row r="1472" spans="1:34">
      <c r="A1472" s="2" t="str">
        <f ca="1">IFERROR(IF(AND(VLOOKUP($L1472,'[1]Lookup Data'!L:L,1,0)=$L1472,VLOOKUP($L1472,'[1]Lookup Data'!K:K,1,0)=$L1472),"Sep-Aug",""),"")</f>
        <v/>
      </c>
      <c r="B1472" s="2" t="str">
        <f ca="1">IFERROR(IF(AND(VLOOKUP($L1472,'[1]Lookup Data'!M:M,1,0)=$L1472,VLOOKUP($L1472,'[1]Lookup Data'!L:L,1,0)=$L1472),"Oct-Sep",""),"")</f>
        <v/>
      </c>
      <c r="C1472" s="2" t="str">
        <f ca="1">IFERROR(IF(AND(VLOOKUP($L1472,'[1]Lookup Data'!N:N,1,0)=$L1472,VLOOKUP($L1472,'[1]Lookup Data'!M:M,1,0)=$L1472),"Nov-Oct",""),"")</f>
        <v/>
      </c>
      <c r="D1472" s="3" t="e">
        <f t="array" aca="1" ref="D1472" ca="1">_xludf.XLOOKUP(AB1472,'[1]Migrated Societies Data'!D:D,'[1]Migrated Societies Data'!B:B)</f>
        <v>#NAME?</v>
      </c>
      <c r="E1472" s="3" t="e">
        <f t="array" aca="1" ref="E1472" ca="1">_xludf.XLOOKUP(AB1472,'[1]Migrated Societies Data'!D:D,'[1]Migrated Societies Data'!E:E)</f>
        <v>#NAME?</v>
      </c>
      <c r="F1472" s="3" t="e">
        <f t="array" aca="1" ref="F1472" ca="1">_xludf.XLOOKUP(M1472,[1]order_Report_SA_ID_BB2.0!Q:Q,[1]order_Report_SA_ID_BB2.0!H:H,"")</f>
        <v>#NAME?</v>
      </c>
      <c r="G1472" s="3">
        <f>WEEKNUM(AD1472,11)</f>
        <v>51</v>
      </c>
      <c r="H1472" s="3">
        <f>MONTH(AD1472)</f>
        <v>12</v>
      </c>
      <c r="I1472" s="3" t="e">
        <f t="array" aca="1" ref="I1472" ca="1">_xludf.XLOOKUP(T1472,'[1]Lookup Data'!I:I,'[1]Lookup Data'!H:H,"")</f>
        <v>#NAME?</v>
      </c>
      <c r="J1472" s="3">
        <v>1184819616</v>
      </c>
      <c r="K1472" s="3" t="s">
        <v>11</v>
      </c>
      <c r="L1472" s="3">
        <v>10436080</v>
      </c>
      <c r="M1472" s="3">
        <v>1857441997</v>
      </c>
      <c r="N1472" s="3" t="s">
        <v>10</v>
      </c>
      <c r="O1472" s="3">
        <v>30</v>
      </c>
      <c r="P1472" s="3">
        <v>31.03</v>
      </c>
      <c r="Q1472" s="3">
        <v>20</v>
      </c>
      <c r="R1472" s="3">
        <v>51.03</v>
      </c>
      <c r="S1472" s="3">
        <v>20</v>
      </c>
      <c r="T1472" s="3" t="s">
        <v>50</v>
      </c>
      <c r="U1472" s="3" t="s">
        <v>8</v>
      </c>
      <c r="V1472" s="3" t="s">
        <v>49</v>
      </c>
      <c r="W1472" s="3" t="s">
        <v>48</v>
      </c>
      <c r="X1472" s="3" t="s">
        <v>509</v>
      </c>
      <c r="Z1472" s="1">
        <v>46011.209722222222</v>
      </c>
      <c r="AA1472" s="3" t="s">
        <v>313</v>
      </c>
      <c r="AB1472" s="3" t="s">
        <v>114</v>
      </c>
      <c r="AC1472" s="3" t="s">
        <v>1</v>
      </c>
      <c r="AD1472" s="1">
        <v>46011</v>
      </c>
      <c r="AH1472" s="3" t="s">
        <v>12</v>
      </c>
    </row>
    <row r="1473" spans="1:34">
      <c r="A1473" s="2" t="str">
        <f ca="1">IFERROR(IF(AND(VLOOKUP($L1473,'[1]Lookup Data'!L:L,1,0)=$L1473,VLOOKUP($L1473,'[1]Lookup Data'!K:K,1,0)=$L1473),"Sep-Aug",""),"")</f>
        <v/>
      </c>
      <c r="B1473" s="2" t="str">
        <f ca="1">IFERROR(IF(AND(VLOOKUP($L1473,'[1]Lookup Data'!M:M,1,0)=$L1473,VLOOKUP($L1473,'[1]Lookup Data'!L:L,1,0)=$L1473),"Oct-Sep",""),"")</f>
        <v/>
      </c>
      <c r="C1473" s="2" t="str">
        <f ca="1">IFERROR(IF(AND(VLOOKUP($L1473,'[1]Lookup Data'!N:N,1,0)=$L1473,VLOOKUP($L1473,'[1]Lookup Data'!M:M,1,0)=$L1473),"Nov-Oct",""),"")</f>
        <v/>
      </c>
      <c r="D1473" s="3" t="e">
        <f t="array" aca="1" ref="D1473" ca="1">_xludf.XLOOKUP(AB1473,'[1]Migrated Societies Data'!D:D,'[1]Migrated Societies Data'!B:B)</f>
        <v>#NAME?</v>
      </c>
      <c r="E1473" s="3" t="e">
        <f t="array" aca="1" ref="E1473" ca="1">_xludf.XLOOKUP(AB1473,'[1]Migrated Societies Data'!D:D,'[1]Migrated Societies Data'!E:E)</f>
        <v>#NAME?</v>
      </c>
      <c r="F1473" s="3" t="e">
        <f t="array" aca="1" ref="F1473" ca="1">_xludf.XLOOKUP(M1473,[1]order_Report_SA_ID_BB2.0!Q:Q,[1]order_Report_SA_ID_BB2.0!H:H,"")</f>
        <v>#NAME?</v>
      </c>
      <c r="G1473" s="3">
        <f>WEEKNUM(AD1473,11)</f>
        <v>51</v>
      </c>
      <c r="H1473" s="3">
        <f>MONTH(AD1473)</f>
        <v>12</v>
      </c>
      <c r="I1473" s="3" t="e">
        <f t="array" aca="1" ref="I1473" ca="1">_xludf.XLOOKUP(T1473,'[1]Lookup Data'!I:I,'[1]Lookup Data'!H:H,"")</f>
        <v>#NAME?</v>
      </c>
      <c r="J1473" s="3">
        <v>1184819628</v>
      </c>
      <c r="K1473" s="3" t="s">
        <v>11</v>
      </c>
      <c r="L1473" s="3">
        <v>21056562</v>
      </c>
      <c r="M1473" s="3">
        <v>1857444597</v>
      </c>
      <c r="N1473" s="3" t="s">
        <v>10</v>
      </c>
      <c r="O1473" s="3">
        <v>30</v>
      </c>
      <c r="P1473" s="3">
        <v>19.829999999999998</v>
      </c>
      <c r="Q1473" s="3">
        <v>70</v>
      </c>
      <c r="R1473" s="3">
        <v>89.83</v>
      </c>
      <c r="S1473" s="3">
        <v>70</v>
      </c>
      <c r="T1473" s="3" t="s">
        <v>29</v>
      </c>
      <c r="U1473" s="3" t="s">
        <v>8</v>
      </c>
      <c r="V1473" s="3" t="s">
        <v>28</v>
      </c>
      <c r="W1473" s="3" t="s">
        <v>28</v>
      </c>
      <c r="X1473" s="3" t="s">
        <v>508</v>
      </c>
      <c r="Z1473" s="1">
        <v>46011.210416666669</v>
      </c>
      <c r="AA1473" s="3" t="s">
        <v>124</v>
      </c>
      <c r="AB1473" s="3" t="s">
        <v>13</v>
      </c>
      <c r="AC1473" s="3" t="s">
        <v>1</v>
      </c>
      <c r="AD1473" s="1">
        <v>46011</v>
      </c>
      <c r="AH1473" s="3" t="s">
        <v>12</v>
      </c>
    </row>
    <row r="1474" spans="1:34">
      <c r="A1474" s="2" t="str">
        <f ca="1">IFERROR(IF(AND(VLOOKUP($L1474,'[1]Lookup Data'!L:L,1,0)=$L1474,VLOOKUP($L1474,'[1]Lookup Data'!K:K,1,0)=$L1474),"Sep-Aug",""),"")</f>
        <v/>
      </c>
      <c r="B1474" s="2" t="str">
        <f ca="1">IFERROR(IF(AND(VLOOKUP($L1474,'[1]Lookup Data'!M:M,1,0)=$L1474,VLOOKUP($L1474,'[1]Lookup Data'!L:L,1,0)=$L1474),"Oct-Sep",""),"")</f>
        <v/>
      </c>
      <c r="C1474" s="2" t="str">
        <f ca="1">IFERROR(IF(AND(VLOOKUP($L1474,'[1]Lookup Data'!N:N,1,0)=$L1474,VLOOKUP($L1474,'[1]Lookup Data'!M:M,1,0)=$L1474),"Nov-Oct",""),"")</f>
        <v/>
      </c>
      <c r="D1474" s="3" t="e">
        <f t="array" aca="1" ref="D1474" ca="1">_xludf.XLOOKUP(AB1474,'[1]Migrated Societies Data'!D:D,'[1]Migrated Societies Data'!B:B)</f>
        <v>#NAME?</v>
      </c>
      <c r="E1474" s="3" t="e">
        <f t="array" aca="1" ref="E1474" ca="1">_xludf.XLOOKUP(AB1474,'[1]Migrated Societies Data'!D:D,'[1]Migrated Societies Data'!E:E)</f>
        <v>#NAME?</v>
      </c>
      <c r="F1474" s="3" t="e">
        <f t="array" aca="1" ref="F1474" ca="1">_xludf.XLOOKUP(M1474,[1]order_Report_SA_ID_BB2.0!Q:Q,[1]order_Report_SA_ID_BB2.0!H:H,"")</f>
        <v>#NAME?</v>
      </c>
      <c r="G1474" s="3">
        <f>WEEKNUM(AD1474,11)</f>
        <v>51</v>
      </c>
      <c r="H1474" s="3">
        <f>MONTH(AD1474)</f>
        <v>12</v>
      </c>
      <c r="I1474" s="3" t="e">
        <f t="array" aca="1" ref="I1474" ca="1">_xludf.XLOOKUP(T1474,'[1]Lookup Data'!I:I,'[1]Lookup Data'!H:H,"")</f>
        <v>#NAME?</v>
      </c>
      <c r="J1474" s="3">
        <v>1184819678</v>
      </c>
      <c r="K1474" s="3" t="s">
        <v>11</v>
      </c>
      <c r="L1474" s="3">
        <v>6521217</v>
      </c>
      <c r="M1474" s="3">
        <v>1857443348</v>
      </c>
      <c r="N1474" s="3" t="s">
        <v>10</v>
      </c>
      <c r="O1474" s="3">
        <v>30</v>
      </c>
      <c r="P1474" s="3">
        <v>180.8</v>
      </c>
      <c r="Q1474" s="3">
        <v>39.9</v>
      </c>
      <c r="R1474" s="3">
        <v>220.7</v>
      </c>
      <c r="S1474" s="3">
        <v>39.9</v>
      </c>
      <c r="T1474" s="3" t="s">
        <v>29</v>
      </c>
      <c r="U1474" s="3" t="s">
        <v>8</v>
      </c>
      <c r="V1474" s="3" t="s">
        <v>28</v>
      </c>
      <c r="W1474" s="3" t="s">
        <v>28</v>
      </c>
      <c r="X1474" s="3" t="s">
        <v>507</v>
      </c>
      <c r="Z1474" s="1">
        <v>46011.212500000001</v>
      </c>
      <c r="AA1474" s="3" t="s">
        <v>286</v>
      </c>
      <c r="AB1474" s="3" t="s">
        <v>75</v>
      </c>
      <c r="AC1474" s="3" t="s">
        <v>1</v>
      </c>
      <c r="AD1474" s="1">
        <v>46011</v>
      </c>
      <c r="AH1474" s="3" t="s">
        <v>12</v>
      </c>
    </row>
    <row r="1475" spans="1:34">
      <c r="A1475" s="2" t="str">
        <f ca="1">IFERROR(IF(AND(VLOOKUP($L1475,'[1]Lookup Data'!L:L,1,0)=$L1475,VLOOKUP($L1475,'[1]Lookup Data'!K:K,1,0)=$L1475),"Sep-Aug",""),"")</f>
        <v/>
      </c>
      <c r="B1475" s="2" t="str">
        <f ca="1">IFERROR(IF(AND(VLOOKUP($L1475,'[1]Lookup Data'!M:M,1,0)=$L1475,VLOOKUP($L1475,'[1]Lookup Data'!L:L,1,0)=$L1475),"Oct-Sep",""),"")</f>
        <v/>
      </c>
      <c r="C1475" s="2" t="str">
        <f ca="1">IFERROR(IF(AND(VLOOKUP($L1475,'[1]Lookup Data'!N:N,1,0)=$L1475,VLOOKUP($L1475,'[1]Lookup Data'!M:M,1,0)=$L1475),"Nov-Oct",""),"")</f>
        <v/>
      </c>
      <c r="D1475" s="3" t="e">
        <f t="array" aca="1" ref="D1475" ca="1">_xludf.XLOOKUP(AB1475,'[1]Migrated Societies Data'!D:D,'[1]Migrated Societies Data'!B:B)</f>
        <v>#NAME?</v>
      </c>
      <c r="E1475" s="3" t="e">
        <f t="array" aca="1" ref="E1475" ca="1">_xludf.XLOOKUP(AB1475,'[1]Migrated Societies Data'!D:D,'[1]Migrated Societies Data'!E:E)</f>
        <v>#NAME?</v>
      </c>
      <c r="F1475" s="3" t="e">
        <f t="array" aca="1" ref="F1475" ca="1">_xludf.XLOOKUP(M1475,[1]order_Report_SA_ID_BB2.0!Q:Q,[1]order_Report_SA_ID_BB2.0!H:H,"")</f>
        <v>#NAME?</v>
      </c>
      <c r="G1475" s="3">
        <f>WEEKNUM(AD1475,11)</f>
        <v>51</v>
      </c>
      <c r="H1475" s="3">
        <f>MONTH(AD1475)</f>
        <v>12</v>
      </c>
      <c r="I1475" s="3" t="e">
        <f t="array" aca="1" ref="I1475" ca="1">_xludf.XLOOKUP(T1475,'[1]Lookup Data'!I:I,'[1]Lookup Data'!H:H,"")</f>
        <v>#NAME?</v>
      </c>
      <c r="J1475" s="3">
        <v>1184819697</v>
      </c>
      <c r="K1475" s="3" t="s">
        <v>11</v>
      </c>
      <c r="L1475" s="3">
        <v>8598618</v>
      </c>
      <c r="M1475" s="3">
        <v>1857441866</v>
      </c>
      <c r="N1475" s="3" t="s">
        <v>10</v>
      </c>
      <c r="O1475" s="3">
        <v>30</v>
      </c>
      <c r="P1475" s="3">
        <v>153.22999999999999</v>
      </c>
      <c r="Q1475" s="3">
        <v>14</v>
      </c>
      <c r="R1475" s="3">
        <v>167.23</v>
      </c>
      <c r="S1475" s="3">
        <v>14</v>
      </c>
      <c r="T1475" s="3" t="s">
        <v>50</v>
      </c>
      <c r="U1475" s="3" t="s">
        <v>8</v>
      </c>
      <c r="V1475" s="3" t="s">
        <v>49</v>
      </c>
      <c r="W1475" s="3" t="s">
        <v>48</v>
      </c>
      <c r="X1475" s="3" t="s">
        <v>506</v>
      </c>
      <c r="Z1475" s="1">
        <v>46011.212500000001</v>
      </c>
      <c r="AA1475" s="3" t="s">
        <v>148</v>
      </c>
      <c r="AB1475" s="3" t="s">
        <v>17</v>
      </c>
      <c r="AC1475" s="3" t="s">
        <v>1</v>
      </c>
      <c r="AD1475" s="1">
        <v>46011</v>
      </c>
      <c r="AH1475" s="3" t="s">
        <v>12</v>
      </c>
    </row>
    <row r="1476" spans="1:34">
      <c r="A1476" s="2" t="str">
        <f ca="1">IFERROR(IF(AND(VLOOKUP($L1476,'[1]Lookup Data'!L:L,1,0)=$L1476,VLOOKUP($L1476,'[1]Lookup Data'!K:K,1,0)=$L1476),"Sep-Aug",""),"")</f>
        <v/>
      </c>
      <c r="B1476" s="2" t="str">
        <f ca="1">IFERROR(IF(AND(VLOOKUP($L1476,'[1]Lookup Data'!M:M,1,0)=$L1476,VLOOKUP($L1476,'[1]Lookup Data'!L:L,1,0)=$L1476),"Oct-Sep",""),"")</f>
        <v/>
      </c>
      <c r="C1476" s="2" t="str">
        <f ca="1">IFERROR(IF(AND(VLOOKUP($L1476,'[1]Lookup Data'!N:N,1,0)=$L1476,VLOOKUP($L1476,'[1]Lookup Data'!M:M,1,0)=$L1476),"Nov-Oct",""),"")</f>
        <v/>
      </c>
      <c r="D1476" s="3" t="e">
        <f t="array" aca="1" ref="D1476" ca="1">_xludf.XLOOKUP(AB1476,'[1]Migrated Societies Data'!D:D,'[1]Migrated Societies Data'!B:B)</f>
        <v>#NAME?</v>
      </c>
      <c r="E1476" s="3" t="e">
        <f t="array" aca="1" ref="E1476" ca="1">_xludf.XLOOKUP(AB1476,'[1]Migrated Societies Data'!D:D,'[1]Migrated Societies Data'!E:E)</f>
        <v>#NAME?</v>
      </c>
      <c r="F1476" s="3" t="e">
        <f t="array" aca="1" ref="F1476" ca="1">_xludf.XLOOKUP(M1476,[1]order_Report_SA_ID_BB2.0!Q:Q,[1]order_Report_SA_ID_BB2.0!H:H,"")</f>
        <v>#NAME?</v>
      </c>
      <c r="G1476" s="3">
        <f>WEEKNUM(AD1476,11)</f>
        <v>51</v>
      </c>
      <c r="H1476" s="3">
        <f>MONTH(AD1476)</f>
        <v>12</v>
      </c>
      <c r="I1476" s="3" t="e">
        <f t="array" aca="1" ref="I1476" ca="1">_xludf.XLOOKUP(T1476,'[1]Lookup Data'!I:I,'[1]Lookup Data'!H:H,"")</f>
        <v>#NAME?</v>
      </c>
      <c r="J1476" s="3">
        <v>1184819718</v>
      </c>
      <c r="K1476" s="3" t="s">
        <v>11</v>
      </c>
      <c r="L1476" s="3">
        <v>2090085</v>
      </c>
      <c r="M1476" s="3">
        <v>1857442931</v>
      </c>
      <c r="N1476" s="3" t="s">
        <v>10</v>
      </c>
      <c r="O1476" s="3">
        <v>30</v>
      </c>
      <c r="P1476" s="3">
        <v>3972.65</v>
      </c>
      <c r="Q1476" s="3">
        <v>88</v>
      </c>
      <c r="R1476" s="3">
        <v>4060.65</v>
      </c>
      <c r="S1476" s="3">
        <v>88</v>
      </c>
      <c r="T1476" s="3" t="s">
        <v>50</v>
      </c>
      <c r="U1476" s="3" t="s">
        <v>8</v>
      </c>
      <c r="V1476" s="3" t="s">
        <v>49</v>
      </c>
      <c r="W1476" s="3" t="s">
        <v>48</v>
      </c>
      <c r="X1476" s="3" t="s">
        <v>505</v>
      </c>
      <c r="Z1476" s="1">
        <v>46011.213888888888</v>
      </c>
      <c r="AA1476" s="3" t="s">
        <v>85</v>
      </c>
      <c r="AB1476" s="3" t="s">
        <v>75</v>
      </c>
      <c r="AC1476" s="3" t="s">
        <v>1</v>
      </c>
      <c r="AD1476" s="1">
        <v>46011</v>
      </c>
      <c r="AH1476" s="3" t="s">
        <v>12</v>
      </c>
    </row>
    <row r="1477" spans="1:34">
      <c r="A1477" s="2" t="str">
        <f ca="1">IFERROR(IF(AND(VLOOKUP($L1477,'[1]Lookup Data'!L:L,1,0)=$L1477,VLOOKUP($L1477,'[1]Lookup Data'!K:K,1,0)=$L1477),"Sep-Aug",""),"")</f>
        <v/>
      </c>
      <c r="B1477" s="2" t="str">
        <f ca="1">IFERROR(IF(AND(VLOOKUP($L1477,'[1]Lookup Data'!M:M,1,0)=$L1477,VLOOKUP($L1477,'[1]Lookup Data'!L:L,1,0)=$L1477),"Oct-Sep",""),"")</f>
        <v/>
      </c>
      <c r="C1477" s="2" t="str">
        <f ca="1">IFERROR(IF(AND(VLOOKUP($L1477,'[1]Lookup Data'!N:N,1,0)=$L1477,VLOOKUP($L1477,'[1]Lookup Data'!M:M,1,0)=$L1477),"Nov-Oct",""),"")</f>
        <v/>
      </c>
      <c r="D1477" s="3" t="e">
        <f t="array" aca="1" ref="D1477" ca="1">_xludf.XLOOKUP(AB1477,'[1]Migrated Societies Data'!D:D,'[1]Migrated Societies Data'!B:B)</f>
        <v>#NAME?</v>
      </c>
      <c r="E1477" s="3" t="e">
        <f t="array" aca="1" ref="E1477" ca="1">_xludf.XLOOKUP(AB1477,'[1]Migrated Societies Data'!D:D,'[1]Migrated Societies Data'!E:E)</f>
        <v>#NAME?</v>
      </c>
      <c r="F1477" s="3" t="e">
        <f t="array" aca="1" ref="F1477" ca="1">_xludf.XLOOKUP(M1477,[1]order_Report_SA_ID_BB2.0!Q:Q,[1]order_Report_SA_ID_BB2.0!H:H,"")</f>
        <v>#NAME?</v>
      </c>
      <c r="G1477" s="3">
        <f>WEEKNUM(AD1477,11)</f>
        <v>51</v>
      </c>
      <c r="H1477" s="3">
        <f>MONTH(AD1477)</f>
        <v>12</v>
      </c>
      <c r="I1477" s="3" t="e">
        <f t="array" aca="1" ref="I1477" ca="1">_xludf.XLOOKUP(T1477,'[1]Lookup Data'!I:I,'[1]Lookup Data'!H:H,"")</f>
        <v>#NAME?</v>
      </c>
      <c r="J1477" s="3">
        <v>1184819721</v>
      </c>
      <c r="K1477" s="3" t="s">
        <v>11</v>
      </c>
      <c r="L1477" s="3">
        <v>121041</v>
      </c>
      <c r="M1477" s="3">
        <v>1857444582</v>
      </c>
      <c r="N1477" s="3" t="s">
        <v>10</v>
      </c>
      <c r="O1477" s="3">
        <v>30</v>
      </c>
      <c r="P1477" s="3">
        <v>818.44</v>
      </c>
      <c r="Q1477" s="3">
        <v>75</v>
      </c>
      <c r="R1477" s="3">
        <v>893.44</v>
      </c>
      <c r="S1477" s="3">
        <v>75</v>
      </c>
      <c r="T1477" s="3" t="s">
        <v>50</v>
      </c>
      <c r="U1477" s="3" t="s">
        <v>8</v>
      </c>
      <c r="V1477" s="3" t="s">
        <v>49</v>
      </c>
      <c r="W1477" s="3" t="s">
        <v>48</v>
      </c>
      <c r="X1477" s="3" t="s">
        <v>504</v>
      </c>
      <c r="Z1477" s="1">
        <v>46011.213888888888</v>
      </c>
      <c r="AA1477" s="3" t="s">
        <v>76</v>
      </c>
      <c r="AB1477" s="3" t="s">
        <v>75</v>
      </c>
      <c r="AC1477" s="3" t="s">
        <v>1</v>
      </c>
      <c r="AD1477" s="1">
        <v>46011</v>
      </c>
      <c r="AH1477" s="3" t="s">
        <v>12</v>
      </c>
    </row>
    <row r="1478" spans="1:34">
      <c r="A1478" s="2" t="str">
        <f ca="1">IFERROR(IF(AND(VLOOKUP($L1478,'[1]Lookup Data'!L:L,1,0)=$L1478,VLOOKUP($L1478,'[1]Lookup Data'!K:K,1,0)=$L1478),"Sep-Aug",""),"")</f>
        <v/>
      </c>
      <c r="B1478" s="2" t="str">
        <f ca="1">IFERROR(IF(AND(VLOOKUP($L1478,'[1]Lookup Data'!M:M,1,0)=$L1478,VLOOKUP($L1478,'[1]Lookup Data'!L:L,1,0)=$L1478),"Oct-Sep",""),"")</f>
        <v/>
      </c>
      <c r="C1478" s="2" t="str">
        <f ca="1">IFERROR(IF(AND(VLOOKUP($L1478,'[1]Lookup Data'!N:N,1,0)=$L1478,VLOOKUP($L1478,'[1]Lookup Data'!M:M,1,0)=$L1478),"Nov-Oct",""),"")</f>
        <v/>
      </c>
      <c r="D1478" s="3" t="e">
        <f t="array" aca="1" ref="D1478" ca="1">_xludf.XLOOKUP(AB1478,'[1]Migrated Societies Data'!D:D,'[1]Migrated Societies Data'!B:B)</f>
        <v>#NAME?</v>
      </c>
      <c r="E1478" s="3" t="e">
        <f t="array" aca="1" ref="E1478" ca="1">_xludf.XLOOKUP(AB1478,'[1]Migrated Societies Data'!D:D,'[1]Migrated Societies Data'!E:E)</f>
        <v>#NAME?</v>
      </c>
      <c r="F1478" s="3" t="e">
        <f t="array" aca="1" ref="F1478" ca="1">_xludf.XLOOKUP(M1478,[1]order_Report_SA_ID_BB2.0!Q:Q,[1]order_Report_SA_ID_BB2.0!H:H,"")</f>
        <v>#NAME?</v>
      </c>
      <c r="G1478" s="3">
        <f>WEEKNUM(AD1478,11)</f>
        <v>51</v>
      </c>
      <c r="H1478" s="3">
        <f>MONTH(AD1478)</f>
        <v>12</v>
      </c>
      <c r="I1478" s="3" t="e">
        <f t="array" aca="1" ref="I1478" ca="1">_xludf.XLOOKUP(T1478,'[1]Lookup Data'!I:I,'[1]Lookup Data'!H:H,"")</f>
        <v>#NAME?</v>
      </c>
      <c r="J1478" s="3">
        <v>1184819910</v>
      </c>
      <c r="K1478" s="3" t="s">
        <v>11</v>
      </c>
      <c r="L1478" s="3">
        <v>688366</v>
      </c>
      <c r="M1478" s="3">
        <v>1857442337</v>
      </c>
      <c r="N1478" s="3" t="s">
        <v>10</v>
      </c>
      <c r="O1478" s="3">
        <v>30</v>
      </c>
      <c r="P1478" s="3">
        <v>76.16</v>
      </c>
      <c r="Q1478" s="3">
        <v>35</v>
      </c>
      <c r="R1478" s="3">
        <v>111.16</v>
      </c>
      <c r="S1478" s="3">
        <v>35</v>
      </c>
      <c r="T1478" s="3" t="s">
        <v>50</v>
      </c>
      <c r="U1478" s="3" t="s">
        <v>8</v>
      </c>
      <c r="V1478" s="3" t="s">
        <v>49</v>
      </c>
      <c r="W1478" s="3" t="s">
        <v>48</v>
      </c>
      <c r="X1478" s="3" t="s">
        <v>503</v>
      </c>
      <c r="Z1478" s="1">
        <v>46011.219444444447</v>
      </c>
      <c r="AA1478" s="3" t="s">
        <v>150</v>
      </c>
      <c r="AB1478" s="3" t="s">
        <v>66</v>
      </c>
      <c r="AC1478" s="3" t="s">
        <v>1</v>
      </c>
      <c r="AD1478" s="1">
        <v>46011</v>
      </c>
      <c r="AH1478" s="3" t="s">
        <v>12</v>
      </c>
    </row>
    <row r="1479" spans="1:34">
      <c r="A1479" s="2" t="str">
        <f ca="1">IFERROR(IF(AND(VLOOKUP($L1479,'[1]Lookup Data'!L:L,1,0)=$L1479,VLOOKUP($L1479,'[1]Lookup Data'!K:K,1,0)=$L1479),"Sep-Aug",""),"")</f>
        <v/>
      </c>
      <c r="B1479" s="2" t="str">
        <f ca="1">IFERROR(IF(AND(VLOOKUP($L1479,'[1]Lookup Data'!M:M,1,0)=$L1479,VLOOKUP($L1479,'[1]Lookup Data'!L:L,1,0)=$L1479),"Oct-Sep",""),"")</f>
        <v/>
      </c>
      <c r="C1479" s="2" t="str">
        <f ca="1">IFERROR(IF(AND(VLOOKUP($L1479,'[1]Lookup Data'!N:N,1,0)=$L1479,VLOOKUP($L1479,'[1]Lookup Data'!M:M,1,0)=$L1479),"Nov-Oct",""),"")</f>
        <v/>
      </c>
      <c r="D1479" s="3" t="e">
        <f t="array" aca="1" ref="D1479" ca="1">_xludf.XLOOKUP(AB1479,'[1]Migrated Societies Data'!D:D,'[1]Migrated Societies Data'!B:B)</f>
        <v>#NAME?</v>
      </c>
      <c r="E1479" s="3" t="e">
        <f t="array" aca="1" ref="E1479" ca="1">_xludf.XLOOKUP(AB1479,'[1]Migrated Societies Data'!D:D,'[1]Migrated Societies Data'!E:E)</f>
        <v>#NAME?</v>
      </c>
      <c r="F1479" s="3" t="e">
        <f t="array" aca="1" ref="F1479" ca="1">_xludf.XLOOKUP(M1479,[1]order_Report_SA_ID_BB2.0!Q:Q,[1]order_Report_SA_ID_BB2.0!H:H,"")</f>
        <v>#NAME?</v>
      </c>
      <c r="G1479" s="3">
        <f>WEEKNUM(AD1479,11)</f>
        <v>51</v>
      </c>
      <c r="H1479" s="3">
        <f>MONTH(AD1479)</f>
        <v>12</v>
      </c>
      <c r="I1479" s="3" t="e">
        <f t="array" aca="1" ref="I1479" ca="1">_xludf.XLOOKUP(T1479,'[1]Lookup Data'!I:I,'[1]Lookup Data'!H:H,"")</f>
        <v>#NAME?</v>
      </c>
      <c r="J1479" s="3">
        <v>1184819993</v>
      </c>
      <c r="K1479" s="3" t="s">
        <v>11</v>
      </c>
      <c r="L1479" s="3">
        <v>217677</v>
      </c>
      <c r="M1479" s="3">
        <v>1857444769</v>
      </c>
      <c r="N1479" s="3" t="s">
        <v>10</v>
      </c>
      <c r="O1479" s="3">
        <v>30</v>
      </c>
      <c r="P1479" s="3">
        <v>2094.4899999999998</v>
      </c>
      <c r="Q1479" s="3">
        <v>112</v>
      </c>
      <c r="R1479" s="3">
        <v>2206.4899999999998</v>
      </c>
      <c r="S1479" s="3">
        <v>112</v>
      </c>
      <c r="T1479" s="3" t="s">
        <v>50</v>
      </c>
      <c r="U1479" s="3" t="s">
        <v>8</v>
      </c>
      <c r="V1479" s="3" t="s">
        <v>49</v>
      </c>
      <c r="W1479" s="3" t="s">
        <v>48</v>
      </c>
      <c r="X1479" s="3" t="s">
        <v>502</v>
      </c>
      <c r="Z1479" s="1">
        <v>46011.22152777778</v>
      </c>
      <c r="AA1479" s="3" t="s">
        <v>501</v>
      </c>
      <c r="AB1479" s="3" t="s">
        <v>21</v>
      </c>
      <c r="AC1479" s="3" t="s">
        <v>1</v>
      </c>
      <c r="AD1479" s="1">
        <v>46011</v>
      </c>
      <c r="AH1479" s="3" t="s">
        <v>12</v>
      </c>
    </row>
    <row r="1480" spans="1:34">
      <c r="A1480" s="2" t="str">
        <f ca="1">IFERROR(IF(AND(VLOOKUP($L1480,'[1]Lookup Data'!L:L,1,0)=$L1480,VLOOKUP($L1480,'[1]Lookup Data'!K:K,1,0)=$L1480),"Sep-Aug",""),"")</f>
        <v/>
      </c>
      <c r="B1480" s="2" t="str">
        <f ca="1">IFERROR(IF(AND(VLOOKUP($L1480,'[1]Lookup Data'!M:M,1,0)=$L1480,VLOOKUP($L1480,'[1]Lookup Data'!L:L,1,0)=$L1480),"Oct-Sep",""),"")</f>
        <v/>
      </c>
      <c r="C1480" s="2" t="str">
        <f ca="1">IFERROR(IF(AND(VLOOKUP($L1480,'[1]Lookup Data'!N:N,1,0)=$L1480,VLOOKUP($L1480,'[1]Lookup Data'!M:M,1,0)=$L1480),"Nov-Oct",""),"")</f>
        <v/>
      </c>
      <c r="D1480" s="3" t="e">
        <f t="array" aca="1" ref="D1480" ca="1">_xludf.XLOOKUP(AB1480,'[1]Migrated Societies Data'!D:D,'[1]Migrated Societies Data'!B:B)</f>
        <v>#NAME?</v>
      </c>
      <c r="E1480" s="3" t="e">
        <f t="array" aca="1" ref="E1480" ca="1">_xludf.XLOOKUP(AB1480,'[1]Migrated Societies Data'!D:D,'[1]Migrated Societies Data'!E:E)</f>
        <v>#NAME?</v>
      </c>
      <c r="F1480" s="3" t="e">
        <f t="array" aca="1" ref="F1480" ca="1">_xludf.XLOOKUP(M1480,[1]order_Report_SA_ID_BB2.0!Q:Q,[1]order_Report_SA_ID_BB2.0!H:H,"")</f>
        <v>#NAME?</v>
      </c>
      <c r="G1480" s="3">
        <f>WEEKNUM(AD1480,11)</f>
        <v>51</v>
      </c>
      <c r="H1480" s="3">
        <f>MONTH(AD1480)</f>
        <v>12</v>
      </c>
      <c r="I1480" s="3" t="e">
        <f t="array" aca="1" ref="I1480" ca="1">_xludf.XLOOKUP(T1480,'[1]Lookup Data'!I:I,'[1]Lookup Data'!H:H,"")</f>
        <v>#NAME?</v>
      </c>
      <c r="J1480" s="3">
        <v>1184820405</v>
      </c>
      <c r="K1480" s="3" t="s">
        <v>11</v>
      </c>
      <c r="L1480" s="3">
        <v>1363054</v>
      </c>
      <c r="M1480" s="3">
        <v>1857443544</v>
      </c>
      <c r="N1480" s="3" t="s">
        <v>10</v>
      </c>
      <c r="O1480" s="3">
        <v>30</v>
      </c>
      <c r="P1480" s="3">
        <v>1197.75</v>
      </c>
      <c r="Q1480" s="3">
        <v>34</v>
      </c>
      <c r="R1480" s="3">
        <v>1231.75</v>
      </c>
      <c r="S1480" s="3">
        <v>34</v>
      </c>
      <c r="T1480" s="3" t="s">
        <v>50</v>
      </c>
      <c r="U1480" s="3" t="s">
        <v>8</v>
      </c>
      <c r="V1480" s="3" t="s">
        <v>49</v>
      </c>
      <c r="W1480" s="3" t="s">
        <v>48</v>
      </c>
      <c r="X1480" s="3" t="s">
        <v>500</v>
      </c>
      <c r="Z1480" s="1">
        <v>46011.229166666664</v>
      </c>
      <c r="AA1480" s="3" t="s">
        <v>499</v>
      </c>
      <c r="AB1480" s="3" t="s">
        <v>2</v>
      </c>
      <c r="AC1480" s="3" t="s">
        <v>1</v>
      </c>
      <c r="AD1480" s="1">
        <v>46011</v>
      </c>
      <c r="AH1480" s="3" t="s">
        <v>12</v>
      </c>
    </row>
    <row r="1481" spans="1:34">
      <c r="A1481" s="2" t="str">
        <f ca="1">IFERROR(IF(AND(VLOOKUP($L1481,'[1]Lookup Data'!L:L,1,0)=$L1481,VLOOKUP($L1481,'[1]Lookup Data'!K:K,1,0)=$L1481),"Sep-Aug",""),"")</f>
        <v/>
      </c>
      <c r="B1481" s="2" t="str">
        <f ca="1">IFERROR(IF(AND(VLOOKUP($L1481,'[1]Lookup Data'!M:M,1,0)=$L1481,VLOOKUP($L1481,'[1]Lookup Data'!L:L,1,0)=$L1481),"Oct-Sep",""),"")</f>
        <v/>
      </c>
      <c r="C1481" s="2" t="str">
        <f ca="1">IFERROR(IF(AND(VLOOKUP($L1481,'[1]Lookup Data'!N:N,1,0)=$L1481,VLOOKUP($L1481,'[1]Lookup Data'!M:M,1,0)=$L1481),"Nov-Oct",""),"")</f>
        <v/>
      </c>
      <c r="D1481" s="3" t="e">
        <f t="array" aca="1" ref="D1481" ca="1">_xludf.XLOOKUP(AB1481,'[1]Migrated Societies Data'!D:D,'[1]Migrated Societies Data'!B:B)</f>
        <v>#NAME?</v>
      </c>
      <c r="E1481" s="3" t="e">
        <f t="array" aca="1" ref="E1481" ca="1">_xludf.XLOOKUP(AB1481,'[1]Migrated Societies Data'!D:D,'[1]Migrated Societies Data'!E:E)</f>
        <v>#NAME?</v>
      </c>
      <c r="F1481" s="3" t="e">
        <f t="array" aca="1" ref="F1481" ca="1">_xludf.XLOOKUP(M1481,[1]order_Report_SA_ID_BB2.0!Q:Q,[1]order_Report_SA_ID_BB2.0!H:H,"")</f>
        <v>#NAME?</v>
      </c>
      <c r="G1481" s="3">
        <f>WEEKNUM(AD1481,11)</f>
        <v>51</v>
      </c>
      <c r="H1481" s="3">
        <f>MONTH(AD1481)</f>
        <v>12</v>
      </c>
      <c r="I1481" s="3" t="e">
        <f t="array" aca="1" ref="I1481" ca="1">_xludf.XLOOKUP(T1481,'[1]Lookup Data'!I:I,'[1]Lookup Data'!H:H,"")</f>
        <v>#NAME?</v>
      </c>
      <c r="J1481" s="3">
        <v>1184820423</v>
      </c>
      <c r="K1481" s="3" t="s">
        <v>11</v>
      </c>
      <c r="L1481" s="3">
        <v>61295</v>
      </c>
      <c r="M1481" s="3">
        <v>1857443456</v>
      </c>
      <c r="N1481" s="3" t="s">
        <v>10</v>
      </c>
      <c r="O1481" s="3">
        <v>30</v>
      </c>
      <c r="P1481" s="3">
        <v>1211.3900000000001</v>
      </c>
      <c r="Q1481" s="3">
        <v>94</v>
      </c>
      <c r="R1481" s="3">
        <v>1305.3900000000001</v>
      </c>
      <c r="S1481" s="3">
        <v>94</v>
      </c>
      <c r="T1481" s="3" t="s">
        <v>50</v>
      </c>
      <c r="U1481" s="3" t="s">
        <v>8</v>
      </c>
      <c r="V1481" s="3" t="s">
        <v>49</v>
      </c>
      <c r="W1481" s="3" t="s">
        <v>48</v>
      </c>
      <c r="X1481" s="3" t="s">
        <v>498</v>
      </c>
      <c r="Z1481" s="1">
        <v>46011.229861111111</v>
      </c>
      <c r="AA1481" s="3" t="s">
        <v>497</v>
      </c>
      <c r="AB1481" s="3" t="s">
        <v>2</v>
      </c>
      <c r="AC1481" s="3" t="s">
        <v>1</v>
      </c>
      <c r="AD1481" s="1">
        <v>46011</v>
      </c>
      <c r="AH1481" s="3" t="s">
        <v>12</v>
      </c>
    </row>
    <row r="1482" spans="1:34">
      <c r="A1482" s="2" t="str">
        <f ca="1">IFERROR(IF(AND(VLOOKUP($L1482,'[1]Lookup Data'!L:L,1,0)=$L1482,VLOOKUP($L1482,'[1]Lookup Data'!K:K,1,0)=$L1482),"Sep-Aug",""),"")</f>
        <v/>
      </c>
      <c r="B1482" s="2" t="str">
        <f ca="1">IFERROR(IF(AND(VLOOKUP($L1482,'[1]Lookup Data'!M:M,1,0)=$L1482,VLOOKUP($L1482,'[1]Lookup Data'!L:L,1,0)=$L1482),"Oct-Sep",""),"")</f>
        <v/>
      </c>
      <c r="C1482" s="2" t="str">
        <f ca="1">IFERROR(IF(AND(VLOOKUP($L1482,'[1]Lookup Data'!N:N,1,0)=$L1482,VLOOKUP($L1482,'[1]Lookup Data'!M:M,1,0)=$L1482),"Nov-Oct",""),"")</f>
        <v/>
      </c>
      <c r="D1482" s="3" t="e">
        <f t="array" aca="1" ref="D1482" ca="1">_xludf.XLOOKUP(AB1482,'[1]Migrated Societies Data'!D:D,'[1]Migrated Societies Data'!B:B)</f>
        <v>#NAME?</v>
      </c>
      <c r="E1482" s="3" t="e">
        <f t="array" aca="1" ref="E1482" ca="1">_xludf.XLOOKUP(AB1482,'[1]Migrated Societies Data'!D:D,'[1]Migrated Societies Data'!E:E)</f>
        <v>#NAME?</v>
      </c>
      <c r="F1482" s="3" t="e">
        <f t="array" aca="1" ref="F1482" ca="1">_xludf.XLOOKUP(M1482,[1]order_Report_SA_ID_BB2.0!Q:Q,[1]order_Report_SA_ID_BB2.0!H:H,"")</f>
        <v>#NAME?</v>
      </c>
      <c r="G1482" s="3">
        <f>WEEKNUM(AD1482,11)</f>
        <v>51</v>
      </c>
      <c r="H1482" s="3">
        <f>MONTH(AD1482)</f>
        <v>12</v>
      </c>
      <c r="I1482" s="3" t="e">
        <f t="array" aca="1" ref="I1482" ca="1">_xludf.XLOOKUP(T1482,'[1]Lookup Data'!I:I,'[1]Lookup Data'!H:H,"")</f>
        <v>#NAME?</v>
      </c>
      <c r="J1482" s="3">
        <v>1184820525</v>
      </c>
      <c r="K1482" s="3" t="s">
        <v>11</v>
      </c>
      <c r="L1482" s="3">
        <v>218343</v>
      </c>
      <c r="M1482" s="3">
        <v>1857443767</v>
      </c>
      <c r="N1482" s="3" t="s">
        <v>10</v>
      </c>
      <c r="O1482" s="3">
        <v>30</v>
      </c>
      <c r="P1482" s="3">
        <v>6583.56</v>
      </c>
      <c r="Q1482" s="3">
        <v>94</v>
      </c>
      <c r="R1482" s="3">
        <v>6677.56</v>
      </c>
      <c r="S1482" s="3">
        <v>94</v>
      </c>
      <c r="T1482" s="3" t="s">
        <v>50</v>
      </c>
      <c r="U1482" s="3" t="s">
        <v>8</v>
      </c>
      <c r="V1482" s="3" t="s">
        <v>49</v>
      </c>
      <c r="W1482" s="3" t="s">
        <v>48</v>
      </c>
      <c r="X1482" s="3" t="s">
        <v>496</v>
      </c>
      <c r="Z1482" s="1">
        <v>46011.231249999997</v>
      </c>
      <c r="AA1482" s="3" t="s">
        <v>495</v>
      </c>
      <c r="AB1482" s="3" t="s">
        <v>2</v>
      </c>
      <c r="AC1482" s="3" t="s">
        <v>1</v>
      </c>
      <c r="AD1482" s="1">
        <v>46011</v>
      </c>
      <c r="AH1482" s="3" t="s">
        <v>12</v>
      </c>
    </row>
    <row r="1483" spans="1:34">
      <c r="A1483" s="2" t="str">
        <f ca="1">IFERROR(IF(AND(VLOOKUP($L1483,'[1]Lookup Data'!L:L,1,0)=$L1483,VLOOKUP($L1483,'[1]Lookup Data'!K:K,1,0)=$L1483),"Sep-Aug",""),"")</f>
        <v/>
      </c>
      <c r="B1483" s="2" t="str">
        <f ca="1">IFERROR(IF(AND(VLOOKUP($L1483,'[1]Lookup Data'!M:M,1,0)=$L1483,VLOOKUP($L1483,'[1]Lookup Data'!L:L,1,0)=$L1483),"Oct-Sep",""),"")</f>
        <v/>
      </c>
      <c r="C1483" s="2" t="str">
        <f ca="1">IFERROR(IF(AND(VLOOKUP($L1483,'[1]Lookup Data'!N:N,1,0)=$L1483,VLOOKUP($L1483,'[1]Lookup Data'!M:M,1,0)=$L1483),"Nov-Oct",""),"")</f>
        <v/>
      </c>
      <c r="D1483" s="3" t="e">
        <f t="array" aca="1" ref="D1483" ca="1">_xludf.XLOOKUP(AB1483,'[1]Migrated Societies Data'!D:D,'[1]Migrated Societies Data'!B:B)</f>
        <v>#NAME?</v>
      </c>
      <c r="E1483" s="3" t="e">
        <f t="array" aca="1" ref="E1483" ca="1">_xludf.XLOOKUP(AB1483,'[1]Migrated Societies Data'!D:D,'[1]Migrated Societies Data'!E:E)</f>
        <v>#NAME?</v>
      </c>
      <c r="F1483" s="3" t="e">
        <f t="array" aca="1" ref="F1483" ca="1">_xludf.XLOOKUP(M1483,[1]order_Report_SA_ID_BB2.0!Q:Q,[1]order_Report_SA_ID_BB2.0!H:H,"")</f>
        <v>#NAME?</v>
      </c>
      <c r="G1483" s="3">
        <f>WEEKNUM(AD1483,11)</f>
        <v>51</v>
      </c>
      <c r="H1483" s="3">
        <f>MONTH(AD1483)</f>
        <v>12</v>
      </c>
      <c r="I1483" s="3" t="e">
        <f t="array" aca="1" ref="I1483" ca="1">_xludf.XLOOKUP(T1483,'[1]Lookup Data'!I:I,'[1]Lookup Data'!H:H,"")</f>
        <v>#NAME?</v>
      </c>
      <c r="J1483" s="3">
        <v>1184820541</v>
      </c>
      <c r="K1483" s="3" t="s">
        <v>11</v>
      </c>
      <c r="L1483" s="3">
        <v>27695273</v>
      </c>
      <c r="M1483" s="3">
        <v>1857443757</v>
      </c>
      <c r="N1483" s="3" t="s">
        <v>10</v>
      </c>
      <c r="O1483" s="3">
        <v>30</v>
      </c>
      <c r="P1483" s="3">
        <v>384.32</v>
      </c>
      <c r="Q1483" s="3">
        <v>24</v>
      </c>
      <c r="R1483" s="3">
        <v>408.32</v>
      </c>
      <c r="S1483" s="3">
        <v>24</v>
      </c>
      <c r="T1483" s="3" t="s">
        <v>50</v>
      </c>
      <c r="U1483" s="3" t="s">
        <v>8</v>
      </c>
      <c r="V1483" s="3" t="s">
        <v>49</v>
      </c>
      <c r="W1483" s="3" t="s">
        <v>48</v>
      </c>
      <c r="X1483" s="3" t="s">
        <v>494</v>
      </c>
      <c r="Z1483" s="1">
        <v>46011.231249999997</v>
      </c>
      <c r="AA1483" s="3" t="s">
        <v>493</v>
      </c>
      <c r="AB1483" s="3" t="s">
        <v>39</v>
      </c>
      <c r="AC1483" s="3" t="s">
        <v>1</v>
      </c>
      <c r="AD1483" s="1">
        <v>46011</v>
      </c>
      <c r="AH1483" s="3" t="s">
        <v>12</v>
      </c>
    </row>
    <row r="1484" spans="1:34">
      <c r="A1484" s="2" t="str">
        <f ca="1">IFERROR(IF(AND(VLOOKUP($L1484,'[1]Lookup Data'!L:L,1,0)=$L1484,VLOOKUP($L1484,'[1]Lookup Data'!K:K,1,0)=$L1484),"Sep-Aug",""),"")</f>
        <v/>
      </c>
      <c r="B1484" s="2" t="str">
        <f ca="1">IFERROR(IF(AND(VLOOKUP($L1484,'[1]Lookup Data'!M:M,1,0)=$L1484,VLOOKUP($L1484,'[1]Lookup Data'!L:L,1,0)=$L1484),"Oct-Sep",""),"")</f>
        <v/>
      </c>
      <c r="C1484" s="2" t="str">
        <f ca="1">IFERROR(IF(AND(VLOOKUP($L1484,'[1]Lookup Data'!N:N,1,0)=$L1484,VLOOKUP($L1484,'[1]Lookup Data'!M:M,1,0)=$L1484),"Nov-Oct",""),"")</f>
        <v/>
      </c>
      <c r="D1484" s="3" t="e">
        <f t="array" aca="1" ref="D1484" ca="1">_xludf.XLOOKUP(AB1484,'[1]Migrated Societies Data'!D:D,'[1]Migrated Societies Data'!B:B)</f>
        <v>#NAME?</v>
      </c>
      <c r="E1484" s="3" t="e">
        <f t="array" aca="1" ref="E1484" ca="1">_xludf.XLOOKUP(AB1484,'[1]Migrated Societies Data'!D:D,'[1]Migrated Societies Data'!E:E)</f>
        <v>#NAME?</v>
      </c>
      <c r="F1484" s="3" t="e">
        <f t="array" aca="1" ref="F1484" ca="1">_xludf.XLOOKUP(M1484,[1]order_Report_SA_ID_BB2.0!Q:Q,[1]order_Report_SA_ID_BB2.0!H:H,"")</f>
        <v>#NAME?</v>
      </c>
      <c r="G1484" s="3">
        <f>WEEKNUM(AD1484,11)</f>
        <v>51</v>
      </c>
      <c r="H1484" s="3">
        <f>MONTH(AD1484)</f>
        <v>12</v>
      </c>
      <c r="I1484" s="3" t="e">
        <f t="array" aca="1" ref="I1484" ca="1">_xludf.XLOOKUP(T1484,'[1]Lookup Data'!I:I,'[1]Lookup Data'!H:H,"")</f>
        <v>#NAME?</v>
      </c>
      <c r="J1484" s="3">
        <v>1184820637</v>
      </c>
      <c r="K1484" s="3" t="s">
        <v>11</v>
      </c>
      <c r="L1484" s="3">
        <v>4080205</v>
      </c>
      <c r="M1484" s="3">
        <v>1857441839</v>
      </c>
      <c r="N1484" s="3" t="s">
        <v>10</v>
      </c>
      <c r="O1484" s="3">
        <v>30</v>
      </c>
      <c r="P1484" s="3">
        <v>1747.47</v>
      </c>
      <c r="Q1484" s="3">
        <v>33</v>
      </c>
      <c r="R1484" s="3">
        <v>1780.47</v>
      </c>
      <c r="S1484" s="3">
        <v>33</v>
      </c>
      <c r="T1484" s="3" t="s">
        <v>50</v>
      </c>
      <c r="U1484" s="3" t="s">
        <v>8</v>
      </c>
      <c r="V1484" s="3" t="s">
        <v>49</v>
      </c>
      <c r="W1484" s="3" t="s">
        <v>48</v>
      </c>
      <c r="X1484" s="3" t="s">
        <v>492</v>
      </c>
      <c r="Z1484" s="1">
        <v>46011.232638888891</v>
      </c>
      <c r="AA1484" s="3" t="s">
        <v>491</v>
      </c>
      <c r="AB1484" s="3" t="s">
        <v>25</v>
      </c>
      <c r="AC1484" s="3" t="s">
        <v>1</v>
      </c>
      <c r="AD1484" s="1">
        <v>46011</v>
      </c>
      <c r="AH1484" s="3" t="s">
        <v>12</v>
      </c>
    </row>
    <row r="1485" spans="1:34">
      <c r="A1485" s="2" t="str">
        <f ca="1">IFERROR(IF(AND(VLOOKUP($L1485,'[1]Lookup Data'!L:L,1,0)=$L1485,VLOOKUP($L1485,'[1]Lookup Data'!K:K,1,0)=$L1485),"Sep-Aug",""),"")</f>
        <v/>
      </c>
      <c r="B1485" s="2" t="str">
        <f ca="1">IFERROR(IF(AND(VLOOKUP($L1485,'[1]Lookup Data'!M:M,1,0)=$L1485,VLOOKUP($L1485,'[1]Lookup Data'!L:L,1,0)=$L1485),"Oct-Sep",""),"")</f>
        <v/>
      </c>
      <c r="C1485" s="2" t="str">
        <f ca="1">IFERROR(IF(AND(VLOOKUP($L1485,'[1]Lookup Data'!N:N,1,0)=$L1485,VLOOKUP($L1485,'[1]Lookup Data'!M:M,1,0)=$L1485),"Nov-Oct",""),"")</f>
        <v/>
      </c>
      <c r="D1485" s="3" t="e">
        <f t="array" aca="1" ref="D1485" ca="1">_xludf.XLOOKUP(AB1485,'[1]Migrated Societies Data'!D:D,'[1]Migrated Societies Data'!B:B)</f>
        <v>#NAME?</v>
      </c>
      <c r="E1485" s="3" t="e">
        <f t="array" aca="1" ref="E1485" ca="1">_xludf.XLOOKUP(AB1485,'[1]Migrated Societies Data'!D:D,'[1]Migrated Societies Data'!E:E)</f>
        <v>#NAME?</v>
      </c>
      <c r="F1485" s="3" t="e">
        <f t="array" aca="1" ref="F1485" ca="1">_xludf.XLOOKUP(M1485,[1]order_Report_SA_ID_BB2.0!Q:Q,[1]order_Report_SA_ID_BB2.0!H:H,"")</f>
        <v>#NAME?</v>
      </c>
      <c r="G1485" s="3">
        <f>WEEKNUM(AD1485,11)</f>
        <v>51</v>
      </c>
      <c r="H1485" s="3">
        <f>MONTH(AD1485)</f>
        <v>12</v>
      </c>
      <c r="I1485" s="3" t="e">
        <f t="array" aca="1" ref="I1485" ca="1">_xludf.XLOOKUP(T1485,'[1]Lookup Data'!I:I,'[1]Lookup Data'!H:H,"")</f>
        <v>#NAME?</v>
      </c>
      <c r="J1485" s="3">
        <v>1184820656</v>
      </c>
      <c r="K1485" s="3" t="s">
        <v>11</v>
      </c>
      <c r="L1485" s="3">
        <v>1748217</v>
      </c>
      <c r="M1485" s="3">
        <v>1857441881</v>
      </c>
      <c r="N1485" s="3" t="s">
        <v>10</v>
      </c>
      <c r="O1485" s="3">
        <v>30</v>
      </c>
      <c r="P1485" s="3">
        <v>556.21</v>
      </c>
      <c r="Q1485" s="3">
        <v>33</v>
      </c>
      <c r="R1485" s="3">
        <v>589.21</v>
      </c>
      <c r="S1485" s="3">
        <v>33</v>
      </c>
      <c r="T1485" s="3" t="s">
        <v>50</v>
      </c>
      <c r="U1485" s="3" t="s">
        <v>8</v>
      </c>
      <c r="V1485" s="3" t="s">
        <v>49</v>
      </c>
      <c r="W1485" s="3" t="s">
        <v>48</v>
      </c>
      <c r="X1485" s="3" t="s">
        <v>490</v>
      </c>
      <c r="Z1485" s="1">
        <v>46011.232638888891</v>
      </c>
      <c r="AA1485" s="3" t="s">
        <v>489</v>
      </c>
      <c r="AB1485" s="3" t="s">
        <v>103</v>
      </c>
      <c r="AC1485" s="3" t="s">
        <v>1</v>
      </c>
      <c r="AD1485" s="1">
        <v>46011</v>
      </c>
      <c r="AH1485" s="3" t="s">
        <v>12</v>
      </c>
    </row>
    <row r="1486" spans="1:34">
      <c r="A1486" s="2" t="str">
        <f ca="1">IFERROR(IF(AND(VLOOKUP($L1486,'[1]Lookup Data'!L:L,1,0)=$L1486,VLOOKUP($L1486,'[1]Lookup Data'!K:K,1,0)=$L1486),"Sep-Aug",""),"")</f>
        <v/>
      </c>
      <c r="B1486" s="2" t="str">
        <f ca="1">IFERROR(IF(AND(VLOOKUP($L1486,'[1]Lookup Data'!M:M,1,0)=$L1486,VLOOKUP($L1486,'[1]Lookup Data'!L:L,1,0)=$L1486),"Oct-Sep",""),"")</f>
        <v/>
      </c>
      <c r="C1486" s="2" t="str">
        <f ca="1">IFERROR(IF(AND(VLOOKUP($L1486,'[1]Lookup Data'!N:N,1,0)=$L1486,VLOOKUP($L1486,'[1]Lookup Data'!M:M,1,0)=$L1486),"Nov-Oct",""),"")</f>
        <v/>
      </c>
      <c r="D1486" s="3" t="e">
        <f t="array" aca="1" ref="D1486" ca="1">_xludf.XLOOKUP(AB1486,'[1]Migrated Societies Data'!D:D,'[1]Migrated Societies Data'!B:B)</f>
        <v>#NAME?</v>
      </c>
      <c r="E1486" s="3" t="e">
        <f t="array" aca="1" ref="E1486" ca="1">_xludf.XLOOKUP(AB1486,'[1]Migrated Societies Data'!D:D,'[1]Migrated Societies Data'!E:E)</f>
        <v>#NAME?</v>
      </c>
      <c r="F1486" s="3" t="e">
        <f t="array" aca="1" ref="F1486" ca="1">_xludf.XLOOKUP(M1486,[1]order_Report_SA_ID_BB2.0!Q:Q,[1]order_Report_SA_ID_BB2.0!H:H,"")</f>
        <v>#NAME?</v>
      </c>
      <c r="G1486" s="3">
        <f>WEEKNUM(AD1486,11)</f>
        <v>51</v>
      </c>
      <c r="H1486" s="3">
        <f>MONTH(AD1486)</f>
        <v>12</v>
      </c>
      <c r="I1486" s="3" t="e">
        <f t="array" aca="1" ref="I1486" ca="1">_xludf.XLOOKUP(T1486,'[1]Lookup Data'!I:I,'[1]Lookup Data'!H:H,"")</f>
        <v>#NAME?</v>
      </c>
      <c r="J1486" s="3">
        <v>1184820748</v>
      </c>
      <c r="K1486" s="3" t="s">
        <v>11</v>
      </c>
      <c r="L1486" s="3">
        <v>4492530</v>
      </c>
      <c r="M1486" s="3">
        <v>1857443425</v>
      </c>
      <c r="N1486" s="3" t="s">
        <v>10</v>
      </c>
      <c r="O1486" s="3">
        <v>30</v>
      </c>
      <c r="P1486" s="3">
        <v>1692.54</v>
      </c>
      <c r="Q1486" s="3">
        <v>94</v>
      </c>
      <c r="R1486" s="3">
        <v>1786.54</v>
      </c>
      <c r="S1486" s="3">
        <v>94</v>
      </c>
      <c r="T1486" s="3" t="s">
        <v>50</v>
      </c>
      <c r="U1486" s="3" t="s">
        <v>8</v>
      </c>
      <c r="V1486" s="3" t="s">
        <v>49</v>
      </c>
      <c r="W1486" s="3" t="s">
        <v>48</v>
      </c>
      <c r="X1486" s="3" t="s">
        <v>488</v>
      </c>
      <c r="Z1486" s="1">
        <v>46011.234027777777</v>
      </c>
      <c r="AA1486" s="3" t="s">
        <v>487</v>
      </c>
      <c r="AB1486" s="3" t="s">
        <v>2</v>
      </c>
      <c r="AC1486" s="3" t="s">
        <v>1</v>
      </c>
      <c r="AD1486" s="1">
        <v>46011</v>
      </c>
      <c r="AH1486" s="3" t="s">
        <v>12</v>
      </c>
    </row>
    <row r="1487" spans="1:34">
      <c r="A1487" s="2" t="str">
        <f ca="1">IFERROR(IF(AND(VLOOKUP($L1487,'[1]Lookup Data'!L:L,1,0)=$L1487,VLOOKUP($L1487,'[1]Lookup Data'!K:K,1,0)=$L1487),"Sep-Aug",""),"")</f>
        <v/>
      </c>
      <c r="B1487" s="2" t="str">
        <f ca="1">IFERROR(IF(AND(VLOOKUP($L1487,'[1]Lookup Data'!M:M,1,0)=$L1487,VLOOKUP($L1487,'[1]Lookup Data'!L:L,1,0)=$L1487),"Oct-Sep",""),"")</f>
        <v/>
      </c>
      <c r="C1487" s="2" t="str">
        <f ca="1">IFERROR(IF(AND(VLOOKUP($L1487,'[1]Lookup Data'!N:N,1,0)=$L1487,VLOOKUP($L1487,'[1]Lookup Data'!M:M,1,0)=$L1487),"Nov-Oct",""),"")</f>
        <v/>
      </c>
      <c r="D1487" s="3" t="e">
        <f t="array" aca="1" ref="D1487" ca="1">_xludf.XLOOKUP(AB1487,'[1]Migrated Societies Data'!D:D,'[1]Migrated Societies Data'!B:B)</f>
        <v>#NAME?</v>
      </c>
      <c r="E1487" s="3" t="e">
        <f t="array" aca="1" ref="E1487" ca="1">_xludf.XLOOKUP(AB1487,'[1]Migrated Societies Data'!D:D,'[1]Migrated Societies Data'!E:E)</f>
        <v>#NAME?</v>
      </c>
      <c r="F1487" s="3" t="e">
        <f t="array" aca="1" ref="F1487" ca="1">_xludf.XLOOKUP(M1487,[1]order_Report_SA_ID_BB2.0!Q:Q,[1]order_Report_SA_ID_BB2.0!H:H,"")</f>
        <v>#NAME?</v>
      </c>
      <c r="G1487" s="3">
        <f>WEEKNUM(AD1487,11)</f>
        <v>51</v>
      </c>
      <c r="H1487" s="3">
        <f>MONTH(AD1487)</f>
        <v>12</v>
      </c>
      <c r="I1487" s="3" t="e">
        <f t="array" aca="1" ref="I1487" ca="1">_xludf.XLOOKUP(T1487,'[1]Lookup Data'!I:I,'[1]Lookup Data'!H:H,"")</f>
        <v>#NAME?</v>
      </c>
      <c r="J1487" s="3">
        <v>1184820751</v>
      </c>
      <c r="K1487" s="3" t="s">
        <v>11</v>
      </c>
      <c r="L1487" s="3">
        <v>444994</v>
      </c>
      <c r="M1487" s="3">
        <v>1857442875</v>
      </c>
      <c r="N1487" s="3" t="s">
        <v>10</v>
      </c>
      <c r="O1487" s="3">
        <v>30</v>
      </c>
      <c r="P1487" s="3">
        <v>1473.3</v>
      </c>
      <c r="Q1487" s="3">
        <v>27</v>
      </c>
      <c r="R1487" s="3">
        <v>1500.3</v>
      </c>
      <c r="S1487" s="3">
        <v>27</v>
      </c>
      <c r="T1487" s="3" t="s">
        <v>29</v>
      </c>
      <c r="U1487" s="3" t="s">
        <v>8</v>
      </c>
      <c r="V1487" s="3" t="s">
        <v>28</v>
      </c>
      <c r="W1487" s="3" t="s">
        <v>28</v>
      </c>
      <c r="X1487" s="3" t="s">
        <v>486</v>
      </c>
      <c r="Z1487" s="1">
        <v>46011.234027777777</v>
      </c>
      <c r="AA1487" s="3" t="s">
        <v>485</v>
      </c>
      <c r="AB1487" s="3" t="s">
        <v>2</v>
      </c>
      <c r="AC1487" s="3" t="s">
        <v>1</v>
      </c>
      <c r="AD1487" s="1">
        <v>46011</v>
      </c>
      <c r="AH1487" s="3" t="s">
        <v>12</v>
      </c>
    </row>
    <row r="1488" spans="1:34">
      <c r="A1488" s="2" t="str">
        <f ca="1">IFERROR(IF(AND(VLOOKUP($L1488,'[1]Lookup Data'!L:L,1,0)=$L1488,VLOOKUP($L1488,'[1]Lookup Data'!K:K,1,0)=$L1488),"Sep-Aug",""),"")</f>
        <v/>
      </c>
      <c r="B1488" s="2" t="str">
        <f ca="1">IFERROR(IF(AND(VLOOKUP($L1488,'[1]Lookup Data'!M:M,1,0)=$L1488,VLOOKUP($L1488,'[1]Lookup Data'!L:L,1,0)=$L1488),"Oct-Sep",""),"")</f>
        <v/>
      </c>
      <c r="C1488" s="2" t="str">
        <f ca="1">IFERROR(IF(AND(VLOOKUP($L1488,'[1]Lookup Data'!N:N,1,0)=$L1488,VLOOKUP($L1488,'[1]Lookup Data'!M:M,1,0)=$L1488),"Nov-Oct",""),"")</f>
        <v/>
      </c>
      <c r="D1488" s="3" t="e">
        <f t="array" aca="1" ref="D1488" ca="1">_xludf.XLOOKUP(AB1488,'[1]Migrated Societies Data'!D:D,'[1]Migrated Societies Data'!B:B)</f>
        <v>#NAME?</v>
      </c>
      <c r="E1488" s="3" t="e">
        <f t="array" aca="1" ref="E1488" ca="1">_xludf.XLOOKUP(AB1488,'[1]Migrated Societies Data'!D:D,'[1]Migrated Societies Data'!E:E)</f>
        <v>#NAME?</v>
      </c>
      <c r="F1488" s="3" t="e">
        <f t="array" aca="1" ref="F1488" ca="1">_xludf.XLOOKUP(M1488,[1]order_Report_SA_ID_BB2.0!Q:Q,[1]order_Report_SA_ID_BB2.0!H:H,"")</f>
        <v>#NAME?</v>
      </c>
      <c r="G1488" s="3">
        <f>WEEKNUM(AD1488,11)</f>
        <v>51</v>
      </c>
      <c r="H1488" s="3">
        <f>MONTH(AD1488)</f>
        <v>12</v>
      </c>
      <c r="I1488" s="3" t="e">
        <f t="array" aca="1" ref="I1488" ca="1">_xludf.XLOOKUP(T1488,'[1]Lookup Data'!I:I,'[1]Lookup Data'!H:H,"")</f>
        <v>#NAME?</v>
      </c>
      <c r="J1488" s="3">
        <v>1184821068</v>
      </c>
      <c r="K1488" s="3" t="s">
        <v>11</v>
      </c>
      <c r="L1488" s="3">
        <v>19704640</v>
      </c>
      <c r="M1488" s="3">
        <v>1857444459</v>
      </c>
      <c r="N1488" s="3" t="s">
        <v>10</v>
      </c>
      <c r="O1488" s="3">
        <v>30</v>
      </c>
      <c r="P1488" s="3">
        <v>582.09</v>
      </c>
      <c r="Q1488" s="3">
        <v>33.44</v>
      </c>
      <c r="R1488" s="3">
        <v>615.53</v>
      </c>
      <c r="S1488" s="3">
        <v>33.44</v>
      </c>
      <c r="T1488" s="3" t="s">
        <v>50</v>
      </c>
      <c r="U1488" s="3" t="s">
        <v>8</v>
      </c>
      <c r="V1488" s="3" t="s">
        <v>49</v>
      </c>
      <c r="W1488" s="3" t="s">
        <v>48</v>
      </c>
      <c r="X1488" s="3" t="s">
        <v>484</v>
      </c>
      <c r="Z1488" s="1">
        <v>46011.239583333336</v>
      </c>
      <c r="AA1488" s="3" t="s">
        <v>483</v>
      </c>
      <c r="AB1488" s="3" t="s">
        <v>2</v>
      </c>
      <c r="AC1488" s="3" t="s">
        <v>1</v>
      </c>
      <c r="AD1488" s="1">
        <v>46011</v>
      </c>
      <c r="AH1488" s="3" t="s">
        <v>12</v>
      </c>
    </row>
    <row r="1489" spans="1:34">
      <c r="A1489" s="2" t="str">
        <f ca="1">IFERROR(IF(AND(VLOOKUP($L1489,'[1]Lookup Data'!L:L,1,0)=$L1489,VLOOKUP($L1489,'[1]Lookup Data'!K:K,1,0)=$L1489),"Sep-Aug",""),"")</f>
        <v/>
      </c>
      <c r="B1489" s="2" t="str">
        <f ca="1">IFERROR(IF(AND(VLOOKUP($L1489,'[1]Lookup Data'!M:M,1,0)=$L1489,VLOOKUP($L1489,'[1]Lookup Data'!L:L,1,0)=$L1489),"Oct-Sep",""),"")</f>
        <v/>
      </c>
      <c r="C1489" s="2" t="str">
        <f ca="1">IFERROR(IF(AND(VLOOKUP($L1489,'[1]Lookup Data'!N:N,1,0)=$L1489,VLOOKUP($L1489,'[1]Lookup Data'!M:M,1,0)=$L1489),"Nov-Oct",""),"")</f>
        <v/>
      </c>
      <c r="D1489" s="3" t="e">
        <f t="array" aca="1" ref="D1489" ca="1">_xludf.XLOOKUP(AB1489,'[1]Migrated Societies Data'!D:D,'[1]Migrated Societies Data'!B:B)</f>
        <v>#NAME?</v>
      </c>
      <c r="E1489" s="3" t="e">
        <f t="array" aca="1" ref="E1489" ca="1">_xludf.XLOOKUP(AB1489,'[1]Migrated Societies Data'!D:D,'[1]Migrated Societies Data'!E:E)</f>
        <v>#NAME?</v>
      </c>
      <c r="F1489" s="3" t="e">
        <f t="array" aca="1" ref="F1489" ca="1">_xludf.XLOOKUP(M1489,[1]order_Report_SA_ID_BB2.0!Q:Q,[1]order_Report_SA_ID_BB2.0!H:H,"")</f>
        <v>#NAME?</v>
      </c>
      <c r="G1489" s="3">
        <f>WEEKNUM(AD1489,11)</f>
        <v>51</v>
      </c>
      <c r="H1489" s="3">
        <f>MONTH(AD1489)</f>
        <v>12</v>
      </c>
      <c r="I1489" s="3" t="e">
        <f t="array" aca="1" ref="I1489" ca="1">_xludf.XLOOKUP(T1489,'[1]Lookup Data'!I:I,'[1]Lookup Data'!H:H,"")</f>
        <v>#NAME?</v>
      </c>
      <c r="J1489" s="3">
        <v>1184821353</v>
      </c>
      <c r="K1489" s="3" t="s">
        <v>11</v>
      </c>
      <c r="L1489" s="3">
        <v>1918784</v>
      </c>
      <c r="M1489" s="3">
        <v>1857442148</v>
      </c>
      <c r="N1489" s="3" t="s">
        <v>10</v>
      </c>
      <c r="O1489" s="3">
        <v>30</v>
      </c>
      <c r="P1489" s="3">
        <v>2930.82</v>
      </c>
      <c r="Q1489" s="3">
        <v>1.68</v>
      </c>
      <c r="R1489" s="3">
        <v>2932.5</v>
      </c>
      <c r="S1489" s="3">
        <v>1.68</v>
      </c>
      <c r="T1489" s="3" t="s">
        <v>50</v>
      </c>
      <c r="U1489" s="3" t="s">
        <v>8</v>
      </c>
      <c r="V1489" s="3" t="s">
        <v>49</v>
      </c>
      <c r="W1489" s="3" t="s">
        <v>48</v>
      </c>
      <c r="X1489" s="3" t="s">
        <v>482</v>
      </c>
      <c r="Z1489" s="1">
        <v>46011.243750000001</v>
      </c>
      <c r="AA1489" s="3" t="s">
        <v>481</v>
      </c>
      <c r="AB1489" s="3" t="s">
        <v>2</v>
      </c>
      <c r="AC1489" s="3" t="s">
        <v>1</v>
      </c>
      <c r="AD1489" s="1">
        <v>46011</v>
      </c>
      <c r="AH1489" s="3" t="s">
        <v>12</v>
      </c>
    </row>
    <row r="1490" spans="1:34">
      <c r="A1490" s="2" t="str">
        <f ca="1">IFERROR(IF(AND(VLOOKUP($L1490,'[1]Lookup Data'!L:L,1,0)=$L1490,VLOOKUP($L1490,'[1]Lookup Data'!K:K,1,0)=$L1490),"Sep-Aug",""),"")</f>
        <v/>
      </c>
      <c r="B1490" s="2" t="str">
        <f ca="1">IFERROR(IF(AND(VLOOKUP($L1490,'[1]Lookup Data'!M:M,1,0)=$L1490,VLOOKUP($L1490,'[1]Lookup Data'!L:L,1,0)=$L1490),"Oct-Sep",""),"")</f>
        <v/>
      </c>
      <c r="C1490" s="2" t="str">
        <f ca="1">IFERROR(IF(AND(VLOOKUP($L1490,'[1]Lookup Data'!N:N,1,0)=$L1490,VLOOKUP($L1490,'[1]Lookup Data'!M:M,1,0)=$L1490),"Nov-Oct",""),"")</f>
        <v/>
      </c>
      <c r="D1490" s="3" t="e">
        <f t="array" aca="1" ref="D1490" ca="1">_xludf.XLOOKUP(AB1490,'[1]Migrated Societies Data'!D:D,'[1]Migrated Societies Data'!B:B)</f>
        <v>#NAME?</v>
      </c>
      <c r="E1490" s="3" t="e">
        <f t="array" aca="1" ref="E1490" ca="1">_xludf.XLOOKUP(AB1490,'[1]Migrated Societies Data'!D:D,'[1]Migrated Societies Data'!E:E)</f>
        <v>#NAME?</v>
      </c>
      <c r="F1490" s="3" t="e">
        <f t="array" aca="1" ref="F1490" ca="1">_xludf.XLOOKUP(M1490,[1]order_Report_SA_ID_BB2.0!Q:Q,[1]order_Report_SA_ID_BB2.0!H:H,"")</f>
        <v>#NAME?</v>
      </c>
      <c r="G1490" s="3">
        <f>WEEKNUM(AD1490,11)</f>
        <v>51</v>
      </c>
      <c r="H1490" s="3">
        <f>MONTH(AD1490)</f>
        <v>12</v>
      </c>
      <c r="I1490" s="3" t="e">
        <f t="array" aca="1" ref="I1490" ca="1">_xludf.XLOOKUP(T1490,'[1]Lookup Data'!I:I,'[1]Lookup Data'!H:H,"")</f>
        <v>#NAME?</v>
      </c>
      <c r="J1490" s="3">
        <v>1184821401</v>
      </c>
      <c r="K1490" s="3" t="s">
        <v>11</v>
      </c>
      <c r="L1490" s="3">
        <v>488476</v>
      </c>
      <c r="M1490" s="3">
        <v>1857442023</v>
      </c>
      <c r="N1490" s="3" t="s">
        <v>10</v>
      </c>
      <c r="O1490" s="3">
        <v>30</v>
      </c>
      <c r="P1490" s="3">
        <v>335.88</v>
      </c>
      <c r="Q1490" s="3">
        <v>54.4</v>
      </c>
      <c r="R1490" s="3">
        <v>390.28</v>
      </c>
      <c r="S1490" s="3">
        <v>54.4</v>
      </c>
      <c r="T1490" s="3" t="s">
        <v>50</v>
      </c>
      <c r="U1490" s="3" t="s">
        <v>8</v>
      </c>
      <c r="V1490" s="3" t="s">
        <v>49</v>
      </c>
      <c r="W1490" s="3" t="s">
        <v>48</v>
      </c>
      <c r="X1490" s="3" t="s">
        <v>457</v>
      </c>
      <c r="Z1490" s="1">
        <v>46011.244444444441</v>
      </c>
      <c r="AA1490" s="3" t="s">
        <v>180</v>
      </c>
      <c r="AB1490" s="3" t="s">
        <v>2</v>
      </c>
      <c r="AC1490" s="3" t="s">
        <v>1</v>
      </c>
      <c r="AD1490" s="1">
        <v>46011</v>
      </c>
      <c r="AH1490" s="3" t="s">
        <v>12</v>
      </c>
    </row>
    <row r="1491" spans="1:34">
      <c r="A1491" s="2" t="str">
        <f ca="1">IFERROR(IF(AND(VLOOKUP($L1491,'[1]Lookup Data'!L:L,1,0)=$L1491,VLOOKUP($L1491,'[1]Lookup Data'!K:K,1,0)=$L1491),"Sep-Aug",""),"")</f>
        <v/>
      </c>
      <c r="B1491" s="2" t="str">
        <f ca="1">IFERROR(IF(AND(VLOOKUP($L1491,'[1]Lookup Data'!M:M,1,0)=$L1491,VLOOKUP($L1491,'[1]Lookup Data'!L:L,1,0)=$L1491),"Oct-Sep",""),"")</f>
        <v/>
      </c>
      <c r="C1491" s="2" t="str">
        <f ca="1">IFERROR(IF(AND(VLOOKUP($L1491,'[1]Lookup Data'!N:N,1,0)=$L1491,VLOOKUP($L1491,'[1]Lookup Data'!M:M,1,0)=$L1491),"Nov-Oct",""),"")</f>
        <v/>
      </c>
      <c r="D1491" s="3" t="e">
        <f t="array" aca="1" ref="D1491" ca="1">_xludf.XLOOKUP(AB1491,'[1]Migrated Societies Data'!D:D,'[1]Migrated Societies Data'!B:B)</f>
        <v>#NAME?</v>
      </c>
      <c r="E1491" s="3" t="e">
        <f t="array" aca="1" ref="E1491" ca="1">_xludf.XLOOKUP(AB1491,'[1]Migrated Societies Data'!D:D,'[1]Migrated Societies Data'!E:E)</f>
        <v>#NAME?</v>
      </c>
      <c r="F1491" s="3" t="e">
        <f t="array" aca="1" ref="F1491" ca="1">_xludf.XLOOKUP(M1491,[1]order_Report_SA_ID_BB2.0!Q:Q,[1]order_Report_SA_ID_BB2.0!H:H,"")</f>
        <v>#NAME?</v>
      </c>
      <c r="G1491" s="3">
        <f>WEEKNUM(AD1491,11)</f>
        <v>51</v>
      </c>
      <c r="H1491" s="3">
        <f>MONTH(AD1491)</f>
        <v>12</v>
      </c>
      <c r="I1491" s="3" t="e">
        <f t="array" aca="1" ref="I1491" ca="1">_xludf.XLOOKUP(T1491,'[1]Lookup Data'!I:I,'[1]Lookup Data'!H:H,"")</f>
        <v>#NAME?</v>
      </c>
      <c r="J1491" s="3">
        <v>1184821409</v>
      </c>
      <c r="K1491" s="3" t="s">
        <v>11</v>
      </c>
      <c r="L1491" s="3">
        <v>4661395</v>
      </c>
      <c r="M1491" s="3">
        <v>1857441797</v>
      </c>
      <c r="N1491" s="3" t="s">
        <v>10</v>
      </c>
      <c r="O1491" s="3">
        <v>30</v>
      </c>
      <c r="P1491" s="3">
        <v>1064.97</v>
      </c>
      <c r="Q1491" s="3">
        <v>84</v>
      </c>
      <c r="R1491" s="3">
        <v>1148.97</v>
      </c>
      <c r="S1491" s="3">
        <v>84</v>
      </c>
      <c r="T1491" s="3" t="s">
        <v>29</v>
      </c>
      <c r="U1491" s="3" t="s">
        <v>8</v>
      </c>
      <c r="V1491" s="3" t="s">
        <v>28</v>
      </c>
      <c r="W1491" s="3" t="s">
        <v>28</v>
      </c>
      <c r="X1491" s="3" t="s">
        <v>480</v>
      </c>
      <c r="Z1491" s="1">
        <v>46011.244444444441</v>
      </c>
      <c r="AA1491" s="3" t="s">
        <v>479</v>
      </c>
      <c r="AB1491" s="3" t="s">
        <v>2</v>
      </c>
      <c r="AC1491" s="3" t="s">
        <v>1</v>
      </c>
      <c r="AD1491" s="1">
        <v>46011</v>
      </c>
      <c r="AH1491" s="3" t="s">
        <v>12</v>
      </c>
    </row>
    <row r="1492" spans="1:34">
      <c r="A1492" s="2" t="str">
        <f ca="1">IFERROR(IF(AND(VLOOKUP($L1492,'[1]Lookup Data'!L:L,1,0)=$L1492,VLOOKUP($L1492,'[1]Lookup Data'!K:K,1,0)=$L1492),"Sep-Aug",""),"")</f>
        <v/>
      </c>
      <c r="B1492" s="2" t="str">
        <f ca="1">IFERROR(IF(AND(VLOOKUP($L1492,'[1]Lookup Data'!M:M,1,0)=$L1492,VLOOKUP($L1492,'[1]Lookup Data'!L:L,1,0)=$L1492),"Oct-Sep",""),"")</f>
        <v/>
      </c>
      <c r="C1492" s="2" t="str">
        <f ca="1">IFERROR(IF(AND(VLOOKUP($L1492,'[1]Lookup Data'!N:N,1,0)=$L1492,VLOOKUP($L1492,'[1]Lookup Data'!M:M,1,0)=$L1492),"Nov-Oct",""),"")</f>
        <v/>
      </c>
      <c r="D1492" s="3" t="e">
        <f t="array" aca="1" ref="D1492" ca="1">_xludf.XLOOKUP(AB1492,'[1]Migrated Societies Data'!D:D,'[1]Migrated Societies Data'!B:B)</f>
        <v>#NAME?</v>
      </c>
      <c r="E1492" s="3" t="e">
        <f t="array" aca="1" ref="E1492" ca="1">_xludf.XLOOKUP(AB1492,'[1]Migrated Societies Data'!D:D,'[1]Migrated Societies Data'!E:E)</f>
        <v>#NAME?</v>
      </c>
      <c r="F1492" s="3" t="e">
        <f t="array" aca="1" ref="F1492" ca="1">_xludf.XLOOKUP(M1492,[1]order_Report_SA_ID_BB2.0!Q:Q,[1]order_Report_SA_ID_BB2.0!H:H,"")</f>
        <v>#NAME?</v>
      </c>
      <c r="G1492" s="3">
        <f>WEEKNUM(AD1492,11)</f>
        <v>51</v>
      </c>
      <c r="H1492" s="3">
        <f>MONTH(AD1492)</f>
        <v>12</v>
      </c>
      <c r="I1492" s="3" t="e">
        <f t="array" aca="1" ref="I1492" ca="1">_xludf.XLOOKUP(T1492,'[1]Lookup Data'!I:I,'[1]Lookup Data'!H:H,"")</f>
        <v>#NAME?</v>
      </c>
      <c r="J1492" s="3">
        <v>1184821411</v>
      </c>
      <c r="K1492" s="3" t="s">
        <v>11</v>
      </c>
      <c r="L1492" s="3">
        <v>17521997</v>
      </c>
      <c r="M1492" s="3">
        <v>1857444035</v>
      </c>
      <c r="N1492" s="3" t="s">
        <v>10</v>
      </c>
      <c r="O1492" s="3">
        <v>30</v>
      </c>
      <c r="P1492" s="3">
        <v>689.96</v>
      </c>
      <c r="Q1492" s="3">
        <v>60.8</v>
      </c>
      <c r="R1492" s="3">
        <v>750.76</v>
      </c>
      <c r="S1492" s="3">
        <v>60.8</v>
      </c>
      <c r="T1492" s="3" t="s">
        <v>29</v>
      </c>
      <c r="U1492" s="3" t="s">
        <v>8</v>
      </c>
      <c r="V1492" s="3" t="s">
        <v>28</v>
      </c>
      <c r="W1492" s="3" t="s">
        <v>28</v>
      </c>
      <c r="X1492" s="3" t="s">
        <v>478</v>
      </c>
      <c r="Z1492" s="1">
        <v>46011.244444444441</v>
      </c>
      <c r="AA1492" s="3" t="s">
        <v>477</v>
      </c>
      <c r="AB1492" s="3" t="s">
        <v>2</v>
      </c>
      <c r="AC1492" s="3" t="s">
        <v>1</v>
      </c>
      <c r="AD1492" s="1">
        <v>46011</v>
      </c>
      <c r="AH1492" s="3" t="s">
        <v>12</v>
      </c>
    </row>
    <row r="1493" spans="1:34">
      <c r="A1493" s="2" t="str">
        <f ca="1">IFERROR(IF(AND(VLOOKUP($L1493,'[1]Lookup Data'!L:L,1,0)=$L1493,VLOOKUP($L1493,'[1]Lookup Data'!K:K,1,0)=$L1493),"Sep-Aug",""),"")</f>
        <v/>
      </c>
      <c r="B1493" s="2" t="str">
        <f ca="1">IFERROR(IF(AND(VLOOKUP($L1493,'[1]Lookup Data'!M:M,1,0)=$L1493,VLOOKUP($L1493,'[1]Lookup Data'!L:L,1,0)=$L1493),"Oct-Sep",""),"")</f>
        <v/>
      </c>
      <c r="C1493" s="2" t="str">
        <f ca="1">IFERROR(IF(AND(VLOOKUP($L1493,'[1]Lookup Data'!N:N,1,0)=$L1493,VLOOKUP($L1493,'[1]Lookup Data'!M:M,1,0)=$L1493),"Nov-Oct",""),"")</f>
        <v/>
      </c>
      <c r="D1493" s="3" t="e">
        <f t="array" aca="1" ref="D1493" ca="1">_xludf.XLOOKUP(AB1493,'[1]Migrated Societies Data'!D:D,'[1]Migrated Societies Data'!B:B)</f>
        <v>#NAME?</v>
      </c>
      <c r="E1493" s="3" t="e">
        <f t="array" aca="1" ref="E1493" ca="1">_xludf.XLOOKUP(AB1493,'[1]Migrated Societies Data'!D:D,'[1]Migrated Societies Data'!E:E)</f>
        <v>#NAME?</v>
      </c>
      <c r="F1493" s="3" t="e">
        <f t="array" aca="1" ref="F1493" ca="1">_xludf.XLOOKUP(M1493,[1]order_Report_SA_ID_BB2.0!Q:Q,[1]order_Report_SA_ID_BB2.0!H:H,"")</f>
        <v>#NAME?</v>
      </c>
      <c r="G1493" s="3">
        <f>WEEKNUM(AD1493,11)</f>
        <v>51</v>
      </c>
      <c r="H1493" s="3">
        <f>MONTH(AD1493)</f>
        <v>12</v>
      </c>
      <c r="I1493" s="3" t="e">
        <f t="array" aca="1" ref="I1493" ca="1">_xludf.XLOOKUP(T1493,'[1]Lookup Data'!I:I,'[1]Lookup Data'!H:H,"")</f>
        <v>#NAME?</v>
      </c>
      <c r="J1493" s="3">
        <v>1184821716</v>
      </c>
      <c r="K1493" s="3" t="s">
        <v>11</v>
      </c>
      <c r="L1493" s="3">
        <v>19515829</v>
      </c>
      <c r="M1493" s="3">
        <v>1857444264</v>
      </c>
      <c r="N1493" s="3" t="s">
        <v>10</v>
      </c>
      <c r="O1493" s="3">
        <v>30</v>
      </c>
      <c r="P1493" s="3">
        <v>1960.58</v>
      </c>
      <c r="Q1493" s="3">
        <v>75</v>
      </c>
      <c r="R1493" s="3">
        <v>2035.58</v>
      </c>
      <c r="S1493" s="3">
        <v>75</v>
      </c>
      <c r="T1493" s="3" t="s">
        <v>50</v>
      </c>
      <c r="U1493" s="3" t="s">
        <v>8</v>
      </c>
      <c r="V1493" s="3" t="s">
        <v>49</v>
      </c>
      <c r="W1493" s="3" t="s">
        <v>48</v>
      </c>
      <c r="X1493" s="3" t="s">
        <v>476</v>
      </c>
      <c r="Z1493" s="1">
        <v>46011.249305555553</v>
      </c>
      <c r="AA1493" s="3" t="s">
        <v>83</v>
      </c>
      <c r="AB1493" s="3" t="s">
        <v>78</v>
      </c>
      <c r="AC1493" s="3" t="s">
        <v>1</v>
      </c>
      <c r="AD1493" s="1">
        <v>46011</v>
      </c>
      <c r="AH1493" s="3" t="s">
        <v>12</v>
      </c>
    </row>
    <row r="1494" spans="1:34">
      <c r="A1494" s="2" t="str">
        <f ca="1">IFERROR(IF(AND(VLOOKUP($L1494,'[1]Lookup Data'!L:L,1,0)=$L1494,VLOOKUP($L1494,'[1]Lookup Data'!K:K,1,0)=$L1494),"Sep-Aug",""),"")</f>
        <v/>
      </c>
      <c r="B1494" s="2" t="str">
        <f ca="1">IFERROR(IF(AND(VLOOKUP($L1494,'[1]Lookup Data'!M:M,1,0)=$L1494,VLOOKUP($L1494,'[1]Lookup Data'!L:L,1,0)=$L1494),"Oct-Sep",""),"")</f>
        <v/>
      </c>
      <c r="C1494" s="2" t="str">
        <f ca="1">IFERROR(IF(AND(VLOOKUP($L1494,'[1]Lookup Data'!N:N,1,0)=$L1494,VLOOKUP($L1494,'[1]Lookup Data'!M:M,1,0)=$L1494),"Nov-Oct",""),"")</f>
        <v/>
      </c>
      <c r="D1494" s="3" t="e">
        <f t="array" aca="1" ref="D1494" ca="1">_xludf.XLOOKUP(AB1494,'[1]Migrated Societies Data'!D:D,'[1]Migrated Societies Data'!B:B)</f>
        <v>#NAME?</v>
      </c>
      <c r="E1494" s="3" t="e">
        <f t="array" aca="1" ref="E1494" ca="1">_xludf.XLOOKUP(AB1494,'[1]Migrated Societies Data'!D:D,'[1]Migrated Societies Data'!E:E)</f>
        <v>#NAME?</v>
      </c>
      <c r="F1494" s="3" t="e">
        <f t="array" aca="1" ref="F1494" ca="1">_xludf.XLOOKUP(M1494,[1]order_Report_SA_ID_BB2.0!Q:Q,[1]order_Report_SA_ID_BB2.0!H:H,"")</f>
        <v>#NAME?</v>
      </c>
      <c r="G1494" s="3">
        <f>WEEKNUM(AD1494,11)</f>
        <v>51</v>
      </c>
      <c r="H1494" s="3">
        <f>MONTH(AD1494)</f>
        <v>12</v>
      </c>
      <c r="I1494" s="3" t="e">
        <f t="array" aca="1" ref="I1494" ca="1">_xludf.XLOOKUP(T1494,'[1]Lookup Data'!I:I,'[1]Lookup Data'!H:H,"")</f>
        <v>#NAME?</v>
      </c>
      <c r="J1494" s="3">
        <v>1184821895</v>
      </c>
      <c r="K1494" s="3" t="s">
        <v>11</v>
      </c>
      <c r="L1494" s="3">
        <v>8299309</v>
      </c>
      <c r="M1494" s="3">
        <v>1857443145</v>
      </c>
      <c r="N1494" s="3" t="s">
        <v>10</v>
      </c>
      <c r="O1494" s="3">
        <v>30</v>
      </c>
      <c r="P1494" s="3">
        <v>2857.75</v>
      </c>
      <c r="Q1494" s="3">
        <v>68</v>
      </c>
      <c r="R1494" s="3">
        <v>2925.75</v>
      </c>
      <c r="S1494" s="3">
        <v>68</v>
      </c>
      <c r="T1494" s="3" t="s">
        <v>50</v>
      </c>
      <c r="U1494" s="3" t="s">
        <v>8</v>
      </c>
      <c r="V1494" s="3" t="s">
        <v>49</v>
      </c>
      <c r="W1494" s="3" t="s">
        <v>48</v>
      </c>
      <c r="X1494" s="3" t="s">
        <v>475</v>
      </c>
      <c r="Z1494" s="1">
        <v>46011.252083333333</v>
      </c>
      <c r="AA1494" s="3" t="s">
        <v>474</v>
      </c>
      <c r="AB1494" s="3" t="s">
        <v>78</v>
      </c>
      <c r="AC1494" s="3" t="s">
        <v>1</v>
      </c>
      <c r="AD1494" s="1">
        <v>46011</v>
      </c>
      <c r="AH1494" s="3" t="s">
        <v>12</v>
      </c>
    </row>
    <row r="1495" spans="1:34">
      <c r="A1495" s="2" t="str">
        <f ca="1">IFERROR(IF(AND(VLOOKUP($L1495,'[1]Lookup Data'!L:L,1,0)=$L1495,VLOOKUP($L1495,'[1]Lookup Data'!K:K,1,0)=$L1495),"Sep-Aug",""),"")</f>
        <v/>
      </c>
      <c r="B1495" s="2" t="str">
        <f ca="1">IFERROR(IF(AND(VLOOKUP($L1495,'[1]Lookup Data'!M:M,1,0)=$L1495,VLOOKUP($L1495,'[1]Lookup Data'!L:L,1,0)=$L1495),"Oct-Sep",""),"")</f>
        <v/>
      </c>
      <c r="C1495" s="2" t="str">
        <f ca="1">IFERROR(IF(AND(VLOOKUP($L1495,'[1]Lookup Data'!N:N,1,0)=$L1495,VLOOKUP($L1495,'[1]Lookup Data'!M:M,1,0)=$L1495),"Nov-Oct",""),"")</f>
        <v/>
      </c>
      <c r="D1495" s="3" t="e">
        <f t="array" aca="1" ref="D1495" ca="1">_xludf.XLOOKUP(AB1495,'[1]Migrated Societies Data'!D:D,'[1]Migrated Societies Data'!B:B)</f>
        <v>#NAME?</v>
      </c>
      <c r="E1495" s="3" t="e">
        <f t="array" aca="1" ref="E1495" ca="1">_xludf.XLOOKUP(AB1495,'[1]Migrated Societies Data'!D:D,'[1]Migrated Societies Data'!E:E)</f>
        <v>#NAME?</v>
      </c>
      <c r="F1495" s="3" t="e">
        <f t="array" aca="1" ref="F1495" ca="1">_xludf.XLOOKUP(M1495,[1]order_Report_SA_ID_BB2.0!Q:Q,[1]order_Report_SA_ID_BB2.0!H:H,"")</f>
        <v>#NAME?</v>
      </c>
      <c r="G1495" s="3">
        <f>WEEKNUM(AD1495,11)</f>
        <v>51</v>
      </c>
      <c r="H1495" s="3">
        <f>MONTH(AD1495)</f>
        <v>12</v>
      </c>
      <c r="I1495" s="3" t="e">
        <f t="array" aca="1" ref="I1495" ca="1">_xludf.XLOOKUP(T1495,'[1]Lookup Data'!I:I,'[1]Lookup Data'!H:H,"")</f>
        <v>#NAME?</v>
      </c>
      <c r="J1495" s="3">
        <v>1184821925</v>
      </c>
      <c r="K1495" s="3" t="s">
        <v>11</v>
      </c>
      <c r="L1495" s="3">
        <v>3937274</v>
      </c>
      <c r="M1495" s="3">
        <v>1857444573</v>
      </c>
      <c r="N1495" s="3" t="s">
        <v>10</v>
      </c>
      <c r="O1495" s="3">
        <v>30</v>
      </c>
      <c r="P1495" s="3">
        <v>166.95</v>
      </c>
      <c r="Q1495" s="3">
        <v>46.4</v>
      </c>
      <c r="R1495" s="3">
        <v>213.35</v>
      </c>
      <c r="S1495" s="3">
        <v>46.4</v>
      </c>
      <c r="T1495" s="3" t="s">
        <v>50</v>
      </c>
      <c r="U1495" s="3" t="s">
        <v>8</v>
      </c>
      <c r="V1495" s="3" t="s">
        <v>49</v>
      </c>
      <c r="W1495" s="3" t="s">
        <v>48</v>
      </c>
      <c r="X1495" s="3" t="s">
        <v>473</v>
      </c>
      <c r="Z1495" s="1">
        <v>46011.252083333333</v>
      </c>
      <c r="AA1495" s="3" t="s">
        <v>472</v>
      </c>
      <c r="AB1495" s="3" t="s">
        <v>152</v>
      </c>
      <c r="AC1495" s="3" t="s">
        <v>1</v>
      </c>
      <c r="AD1495" s="1">
        <v>46011</v>
      </c>
      <c r="AH1495" s="3" t="s">
        <v>12</v>
      </c>
    </row>
    <row r="1496" spans="1:34">
      <c r="A1496" s="2" t="str">
        <f ca="1">IFERROR(IF(AND(VLOOKUP($L1496,'[1]Lookup Data'!L:L,1,0)=$L1496,VLOOKUP($L1496,'[1]Lookup Data'!K:K,1,0)=$L1496),"Sep-Aug",""),"")</f>
        <v/>
      </c>
      <c r="B1496" s="2" t="str">
        <f ca="1">IFERROR(IF(AND(VLOOKUP($L1496,'[1]Lookup Data'!M:M,1,0)=$L1496,VLOOKUP($L1496,'[1]Lookup Data'!L:L,1,0)=$L1496),"Oct-Sep",""),"")</f>
        <v/>
      </c>
      <c r="C1496" s="2" t="str">
        <f ca="1">IFERROR(IF(AND(VLOOKUP($L1496,'[1]Lookup Data'!N:N,1,0)=$L1496,VLOOKUP($L1496,'[1]Lookup Data'!M:M,1,0)=$L1496),"Nov-Oct",""),"")</f>
        <v/>
      </c>
      <c r="D1496" s="3" t="e">
        <f t="array" aca="1" ref="D1496" ca="1">_xludf.XLOOKUP(AB1496,'[1]Migrated Societies Data'!D:D,'[1]Migrated Societies Data'!B:B)</f>
        <v>#NAME?</v>
      </c>
      <c r="E1496" s="3" t="e">
        <f t="array" aca="1" ref="E1496" ca="1">_xludf.XLOOKUP(AB1496,'[1]Migrated Societies Data'!D:D,'[1]Migrated Societies Data'!E:E)</f>
        <v>#NAME?</v>
      </c>
      <c r="F1496" s="3" t="e">
        <f t="array" aca="1" ref="F1496" ca="1">_xludf.XLOOKUP(M1496,[1]order_Report_SA_ID_BB2.0!Q:Q,[1]order_Report_SA_ID_BB2.0!H:H,"")</f>
        <v>#NAME?</v>
      </c>
      <c r="G1496" s="3">
        <f>WEEKNUM(AD1496,11)</f>
        <v>51</v>
      </c>
      <c r="H1496" s="3">
        <f>MONTH(AD1496)</f>
        <v>12</v>
      </c>
      <c r="I1496" s="3" t="e">
        <f t="array" aca="1" ref="I1496" ca="1">_xludf.XLOOKUP(T1496,'[1]Lookup Data'!I:I,'[1]Lookup Data'!H:H,"")</f>
        <v>#NAME?</v>
      </c>
      <c r="J1496" s="3">
        <v>1184821990</v>
      </c>
      <c r="K1496" s="3" t="s">
        <v>11</v>
      </c>
      <c r="L1496" s="3">
        <v>790646</v>
      </c>
      <c r="M1496" s="3">
        <v>1857444275</v>
      </c>
      <c r="N1496" s="3" t="s">
        <v>10</v>
      </c>
      <c r="O1496" s="3">
        <v>30</v>
      </c>
      <c r="P1496" s="3">
        <v>4187.2</v>
      </c>
      <c r="Q1496" s="3">
        <v>180</v>
      </c>
      <c r="R1496" s="3">
        <v>4367.2</v>
      </c>
      <c r="S1496" s="3">
        <v>180</v>
      </c>
      <c r="T1496" s="3" t="s">
        <v>50</v>
      </c>
      <c r="U1496" s="3" t="s">
        <v>8</v>
      </c>
      <c r="V1496" s="3" t="s">
        <v>49</v>
      </c>
      <c r="W1496" s="3" t="s">
        <v>48</v>
      </c>
      <c r="X1496" s="3" t="s">
        <v>471</v>
      </c>
      <c r="Z1496" s="1">
        <v>46011.25277777778</v>
      </c>
      <c r="AA1496" s="3" t="s">
        <v>79</v>
      </c>
      <c r="AB1496" s="3" t="s">
        <v>78</v>
      </c>
      <c r="AC1496" s="3" t="s">
        <v>1</v>
      </c>
      <c r="AD1496" s="1">
        <v>46011</v>
      </c>
      <c r="AH1496" s="3" t="s">
        <v>12</v>
      </c>
    </row>
    <row r="1497" spans="1:34">
      <c r="A1497" s="2" t="str">
        <f ca="1">IFERROR(IF(AND(VLOOKUP($L1497,'[1]Lookup Data'!L:L,1,0)=$L1497,VLOOKUP($L1497,'[1]Lookup Data'!K:K,1,0)=$L1497),"Sep-Aug",""),"")</f>
        <v/>
      </c>
      <c r="B1497" s="2" t="str">
        <f ca="1">IFERROR(IF(AND(VLOOKUP($L1497,'[1]Lookup Data'!M:M,1,0)=$L1497,VLOOKUP($L1497,'[1]Lookup Data'!L:L,1,0)=$L1497),"Oct-Sep",""),"")</f>
        <v/>
      </c>
      <c r="C1497" s="2" t="str">
        <f ca="1">IFERROR(IF(AND(VLOOKUP($L1497,'[1]Lookup Data'!N:N,1,0)=$L1497,VLOOKUP($L1497,'[1]Lookup Data'!M:M,1,0)=$L1497),"Nov-Oct",""),"")</f>
        <v/>
      </c>
      <c r="D1497" s="3" t="e">
        <f t="array" aca="1" ref="D1497" ca="1">_xludf.XLOOKUP(AB1497,'[1]Migrated Societies Data'!D:D,'[1]Migrated Societies Data'!B:B)</f>
        <v>#NAME?</v>
      </c>
      <c r="E1497" s="3" t="e">
        <f t="array" aca="1" ref="E1497" ca="1">_xludf.XLOOKUP(AB1497,'[1]Migrated Societies Data'!D:D,'[1]Migrated Societies Data'!E:E)</f>
        <v>#NAME?</v>
      </c>
      <c r="F1497" s="3" t="e">
        <f t="array" aca="1" ref="F1497" ca="1">_xludf.XLOOKUP(M1497,[1]order_Report_SA_ID_BB2.0!Q:Q,[1]order_Report_SA_ID_BB2.0!H:H,"")</f>
        <v>#NAME?</v>
      </c>
      <c r="G1497" s="3">
        <f>WEEKNUM(AD1497,11)</f>
        <v>51</v>
      </c>
      <c r="H1497" s="3">
        <f>MONTH(AD1497)</f>
        <v>12</v>
      </c>
      <c r="I1497" s="3" t="e">
        <f t="array" aca="1" ref="I1497" ca="1">_xludf.XLOOKUP(T1497,'[1]Lookup Data'!I:I,'[1]Lookup Data'!H:H,"")</f>
        <v>#NAME?</v>
      </c>
      <c r="J1497" s="3">
        <v>1184822220</v>
      </c>
      <c r="K1497" s="3" t="s">
        <v>11</v>
      </c>
      <c r="L1497" s="3">
        <v>20275019</v>
      </c>
      <c r="M1497" s="3">
        <v>1857442508</v>
      </c>
      <c r="N1497" s="3" t="s">
        <v>10</v>
      </c>
      <c r="O1497" s="3">
        <v>30</v>
      </c>
      <c r="P1497" s="3">
        <v>2174.25</v>
      </c>
      <c r="Q1497" s="3">
        <v>4.45</v>
      </c>
      <c r="R1497" s="3">
        <v>2178.6999999999998</v>
      </c>
      <c r="S1497" s="3">
        <v>4.45</v>
      </c>
      <c r="T1497" s="3" t="s">
        <v>50</v>
      </c>
      <c r="U1497" s="3" t="s">
        <v>8</v>
      </c>
      <c r="V1497" s="3" t="s">
        <v>49</v>
      </c>
      <c r="W1497" s="3" t="s">
        <v>48</v>
      </c>
      <c r="X1497" s="3" t="s">
        <v>470</v>
      </c>
      <c r="Z1497" s="1">
        <v>46011.254861111112</v>
      </c>
      <c r="AA1497" s="3" t="s">
        <v>469</v>
      </c>
      <c r="AB1497" s="3" t="s">
        <v>25</v>
      </c>
      <c r="AC1497" s="3" t="s">
        <v>1</v>
      </c>
      <c r="AD1497" s="1">
        <v>46011</v>
      </c>
      <c r="AH1497" s="3" t="s">
        <v>12</v>
      </c>
    </row>
    <row r="1498" spans="1:34">
      <c r="A1498" s="2" t="str">
        <f ca="1">IFERROR(IF(AND(VLOOKUP($L1498,'[1]Lookup Data'!L:L,1,0)=$L1498,VLOOKUP($L1498,'[1]Lookup Data'!K:K,1,0)=$L1498),"Sep-Aug",""),"")</f>
        <v/>
      </c>
      <c r="B1498" s="2" t="str">
        <f ca="1">IFERROR(IF(AND(VLOOKUP($L1498,'[1]Lookup Data'!M:M,1,0)=$L1498,VLOOKUP($L1498,'[1]Lookup Data'!L:L,1,0)=$L1498),"Oct-Sep",""),"")</f>
        <v/>
      </c>
      <c r="C1498" s="2" t="str">
        <f ca="1">IFERROR(IF(AND(VLOOKUP($L1498,'[1]Lookup Data'!N:N,1,0)=$L1498,VLOOKUP($L1498,'[1]Lookup Data'!M:M,1,0)=$L1498),"Nov-Oct",""),"")</f>
        <v/>
      </c>
      <c r="D1498" s="3" t="e">
        <f t="array" aca="1" ref="D1498" ca="1">_xludf.XLOOKUP(AB1498,'[1]Migrated Societies Data'!D:D,'[1]Migrated Societies Data'!B:B)</f>
        <v>#NAME?</v>
      </c>
      <c r="E1498" s="3" t="e">
        <f t="array" aca="1" ref="E1498" ca="1">_xludf.XLOOKUP(AB1498,'[1]Migrated Societies Data'!D:D,'[1]Migrated Societies Data'!E:E)</f>
        <v>#NAME?</v>
      </c>
      <c r="F1498" s="3" t="e">
        <f t="array" aca="1" ref="F1498" ca="1">_xludf.XLOOKUP(M1498,[1]order_Report_SA_ID_BB2.0!Q:Q,[1]order_Report_SA_ID_BB2.0!H:H,"")</f>
        <v>#NAME?</v>
      </c>
      <c r="G1498" s="3">
        <f>WEEKNUM(AD1498,11)</f>
        <v>51</v>
      </c>
      <c r="H1498" s="3">
        <f>MONTH(AD1498)</f>
        <v>12</v>
      </c>
      <c r="I1498" s="3" t="e">
        <f t="array" aca="1" ref="I1498" ca="1">_xludf.XLOOKUP(T1498,'[1]Lookup Data'!I:I,'[1]Lookup Data'!H:H,"")</f>
        <v>#NAME?</v>
      </c>
      <c r="J1498" s="3">
        <v>1184823767</v>
      </c>
      <c r="K1498" s="3" t="s">
        <v>11</v>
      </c>
      <c r="L1498" s="3">
        <v>192257</v>
      </c>
      <c r="M1498" s="3">
        <v>1857443119</v>
      </c>
      <c r="N1498" s="3" t="s">
        <v>10</v>
      </c>
      <c r="O1498" s="3">
        <v>30</v>
      </c>
      <c r="P1498" s="3">
        <v>853.09</v>
      </c>
      <c r="Q1498" s="3">
        <v>20</v>
      </c>
      <c r="R1498" s="3">
        <v>873.09</v>
      </c>
      <c r="S1498" s="3">
        <v>20</v>
      </c>
      <c r="T1498" s="3" t="s">
        <v>50</v>
      </c>
      <c r="U1498" s="3" t="s">
        <v>8</v>
      </c>
      <c r="V1498" s="3" t="s">
        <v>49</v>
      </c>
      <c r="W1498" s="3" t="s">
        <v>48</v>
      </c>
      <c r="X1498" s="3" t="s">
        <v>468</v>
      </c>
      <c r="Z1498" s="1">
        <v>46011.26458333333</v>
      </c>
      <c r="AA1498" s="3" t="s">
        <v>467</v>
      </c>
      <c r="AB1498" s="3" t="s">
        <v>25</v>
      </c>
      <c r="AC1498" s="3" t="s">
        <v>1</v>
      </c>
      <c r="AD1498" s="1">
        <v>46011</v>
      </c>
      <c r="AH1498" s="3" t="s">
        <v>12</v>
      </c>
    </row>
    <row r="1499" spans="1:34">
      <c r="A1499" s="2" t="str">
        <f ca="1">IFERROR(IF(AND(VLOOKUP($L1499,'[1]Lookup Data'!L:L,1,0)=$L1499,VLOOKUP($L1499,'[1]Lookup Data'!K:K,1,0)=$L1499),"Sep-Aug",""),"")</f>
        <v/>
      </c>
      <c r="B1499" s="2" t="str">
        <f ca="1">IFERROR(IF(AND(VLOOKUP($L1499,'[1]Lookup Data'!M:M,1,0)=$L1499,VLOOKUP($L1499,'[1]Lookup Data'!L:L,1,0)=$L1499),"Oct-Sep",""),"")</f>
        <v/>
      </c>
      <c r="C1499" s="2" t="str">
        <f ca="1">IFERROR(IF(AND(VLOOKUP($L1499,'[1]Lookup Data'!N:N,1,0)=$L1499,VLOOKUP($L1499,'[1]Lookup Data'!M:M,1,0)=$L1499),"Nov-Oct",""),"")</f>
        <v/>
      </c>
      <c r="D1499" s="3" t="e">
        <f t="array" aca="1" ref="D1499" ca="1">_xludf.XLOOKUP(AB1499,'[1]Migrated Societies Data'!D:D,'[1]Migrated Societies Data'!B:B)</f>
        <v>#NAME?</v>
      </c>
      <c r="E1499" s="3" t="e">
        <f t="array" aca="1" ref="E1499" ca="1">_xludf.XLOOKUP(AB1499,'[1]Migrated Societies Data'!D:D,'[1]Migrated Societies Data'!E:E)</f>
        <v>#NAME?</v>
      </c>
      <c r="F1499" s="3" t="e">
        <f t="array" aca="1" ref="F1499" ca="1">_xludf.XLOOKUP(M1499,[1]order_Report_SA_ID_BB2.0!Q:Q,[1]order_Report_SA_ID_BB2.0!H:H,"")</f>
        <v>#NAME?</v>
      </c>
      <c r="G1499" s="3">
        <f>WEEKNUM(AD1499,11)</f>
        <v>51</v>
      </c>
      <c r="H1499" s="3">
        <f>MONTH(AD1499)</f>
        <v>12</v>
      </c>
      <c r="I1499" s="3" t="e">
        <f t="array" aca="1" ref="I1499" ca="1">_xludf.XLOOKUP(T1499,'[1]Lookup Data'!I:I,'[1]Lookup Data'!H:H,"")</f>
        <v>#NAME?</v>
      </c>
      <c r="J1499" s="3">
        <v>1184825043</v>
      </c>
      <c r="K1499" s="3" t="s">
        <v>11</v>
      </c>
      <c r="L1499" s="3">
        <v>16245490</v>
      </c>
      <c r="M1499" s="3">
        <v>1857443720</v>
      </c>
      <c r="N1499" s="3" t="s">
        <v>10</v>
      </c>
      <c r="O1499" s="3">
        <v>30</v>
      </c>
      <c r="P1499" s="3">
        <v>3926.52</v>
      </c>
      <c r="Q1499" s="3">
        <v>130</v>
      </c>
      <c r="R1499" s="3">
        <v>4056.52</v>
      </c>
      <c r="S1499" s="3">
        <v>130</v>
      </c>
      <c r="T1499" s="3" t="s">
        <v>50</v>
      </c>
      <c r="U1499" s="3" t="s">
        <v>8</v>
      </c>
      <c r="V1499" s="3" t="s">
        <v>49</v>
      </c>
      <c r="W1499" s="3" t="s">
        <v>48</v>
      </c>
      <c r="X1499" s="3" t="s">
        <v>466</v>
      </c>
      <c r="Z1499" s="1">
        <v>46011.271527777775</v>
      </c>
      <c r="AA1499" s="3" t="s">
        <v>465</v>
      </c>
      <c r="AB1499" s="3" t="s">
        <v>2</v>
      </c>
      <c r="AC1499" s="3" t="s">
        <v>1</v>
      </c>
      <c r="AD1499" s="1">
        <v>46011</v>
      </c>
      <c r="AH1499" s="3" t="s">
        <v>12</v>
      </c>
    </row>
    <row r="1500" spans="1:34">
      <c r="A1500" s="2" t="str">
        <f ca="1">IFERROR(IF(AND(VLOOKUP($L1500,'[1]Lookup Data'!L:L,1,0)=$L1500,VLOOKUP($L1500,'[1]Lookup Data'!K:K,1,0)=$L1500),"Sep-Aug",""),"")</f>
        <v/>
      </c>
      <c r="B1500" s="2" t="str">
        <f ca="1">IFERROR(IF(AND(VLOOKUP($L1500,'[1]Lookup Data'!M:M,1,0)=$L1500,VLOOKUP($L1500,'[1]Lookup Data'!L:L,1,0)=$L1500),"Oct-Sep",""),"")</f>
        <v/>
      </c>
      <c r="C1500" s="2" t="str">
        <f ca="1">IFERROR(IF(AND(VLOOKUP($L1500,'[1]Lookup Data'!N:N,1,0)=$L1500,VLOOKUP($L1500,'[1]Lookup Data'!M:M,1,0)=$L1500),"Nov-Oct",""),"")</f>
        <v/>
      </c>
      <c r="D1500" s="3" t="e">
        <f t="array" aca="1" ref="D1500" ca="1">_xludf.XLOOKUP(AB1500,'[1]Migrated Societies Data'!D:D,'[1]Migrated Societies Data'!B:B)</f>
        <v>#NAME?</v>
      </c>
      <c r="E1500" s="3" t="e">
        <f t="array" aca="1" ref="E1500" ca="1">_xludf.XLOOKUP(AB1500,'[1]Migrated Societies Data'!D:D,'[1]Migrated Societies Data'!E:E)</f>
        <v>#NAME?</v>
      </c>
      <c r="F1500" s="3" t="e">
        <f t="array" aca="1" ref="F1500" ca="1">_xludf.XLOOKUP(M1500,[1]order_Report_SA_ID_BB2.0!Q:Q,[1]order_Report_SA_ID_BB2.0!H:H,"")</f>
        <v>#NAME?</v>
      </c>
      <c r="G1500" s="3">
        <f>WEEKNUM(AD1500,11)</f>
        <v>51</v>
      </c>
      <c r="H1500" s="3">
        <f>MONTH(AD1500)</f>
        <v>12</v>
      </c>
      <c r="I1500" s="3" t="e">
        <f t="array" aca="1" ref="I1500" ca="1">_xludf.XLOOKUP(T1500,'[1]Lookup Data'!I:I,'[1]Lookup Data'!H:H,"")</f>
        <v>#NAME?</v>
      </c>
      <c r="J1500" s="3">
        <v>1184825270</v>
      </c>
      <c r="K1500" s="3" t="s">
        <v>11</v>
      </c>
      <c r="L1500" s="3">
        <v>16189445</v>
      </c>
      <c r="M1500" s="3">
        <v>1857442690</v>
      </c>
      <c r="N1500" s="3" t="s">
        <v>10</v>
      </c>
      <c r="O1500" s="3">
        <v>30</v>
      </c>
      <c r="P1500" s="3">
        <v>1650.18</v>
      </c>
      <c r="Q1500" s="3">
        <v>10</v>
      </c>
      <c r="R1500" s="3">
        <v>1660.18</v>
      </c>
      <c r="S1500" s="3">
        <v>10</v>
      </c>
      <c r="T1500" s="3" t="s">
        <v>50</v>
      </c>
      <c r="U1500" s="3" t="s">
        <v>8</v>
      </c>
      <c r="V1500" s="3" t="s">
        <v>49</v>
      </c>
      <c r="W1500" s="3" t="s">
        <v>48</v>
      </c>
      <c r="X1500" s="3" t="s">
        <v>464</v>
      </c>
      <c r="Z1500" s="1">
        <v>46011.272916666669</v>
      </c>
      <c r="AA1500" s="3" t="s">
        <v>69</v>
      </c>
      <c r="AB1500" s="3" t="s">
        <v>39</v>
      </c>
      <c r="AC1500" s="3" t="s">
        <v>1</v>
      </c>
      <c r="AD1500" s="1">
        <v>46011</v>
      </c>
      <c r="AH1500" s="3" t="s">
        <v>12</v>
      </c>
    </row>
    <row r="1501" spans="1:34">
      <c r="A1501" s="2" t="str">
        <f ca="1">IFERROR(IF(AND(VLOOKUP($L1501,'[1]Lookup Data'!L:L,1,0)=$L1501,VLOOKUP($L1501,'[1]Lookup Data'!K:K,1,0)=$L1501),"Sep-Aug",""),"")</f>
        <v/>
      </c>
      <c r="B1501" s="2" t="str">
        <f ca="1">IFERROR(IF(AND(VLOOKUP($L1501,'[1]Lookup Data'!M:M,1,0)=$L1501,VLOOKUP($L1501,'[1]Lookup Data'!L:L,1,0)=$L1501),"Oct-Sep",""),"")</f>
        <v/>
      </c>
      <c r="C1501" s="2" t="str">
        <f ca="1">IFERROR(IF(AND(VLOOKUP($L1501,'[1]Lookup Data'!N:N,1,0)=$L1501,VLOOKUP($L1501,'[1]Lookup Data'!M:M,1,0)=$L1501),"Nov-Oct",""),"")</f>
        <v/>
      </c>
      <c r="D1501" s="3" t="e">
        <f t="array" aca="1" ref="D1501" ca="1">_xludf.XLOOKUP(AB1501,'[1]Migrated Societies Data'!D:D,'[1]Migrated Societies Data'!B:B)</f>
        <v>#NAME?</v>
      </c>
      <c r="E1501" s="3" t="e">
        <f t="array" aca="1" ref="E1501" ca="1">_xludf.XLOOKUP(AB1501,'[1]Migrated Societies Data'!D:D,'[1]Migrated Societies Data'!E:E)</f>
        <v>#NAME?</v>
      </c>
      <c r="F1501" s="3" t="e">
        <f t="array" aca="1" ref="F1501" ca="1">_xludf.XLOOKUP(M1501,[1]order_Report_SA_ID_BB2.0!Q:Q,[1]order_Report_SA_ID_BB2.0!H:H,"")</f>
        <v>#NAME?</v>
      </c>
      <c r="G1501" s="3">
        <f>WEEKNUM(AD1501,11)</f>
        <v>51</v>
      </c>
      <c r="H1501" s="3">
        <f>MONTH(AD1501)</f>
        <v>12</v>
      </c>
      <c r="I1501" s="3" t="e">
        <f t="array" aca="1" ref="I1501" ca="1">_xludf.XLOOKUP(T1501,'[1]Lookup Data'!I:I,'[1]Lookup Data'!H:H,"")</f>
        <v>#NAME?</v>
      </c>
      <c r="J1501" s="3">
        <v>1184825350</v>
      </c>
      <c r="K1501" s="3" t="s">
        <v>11</v>
      </c>
      <c r="L1501" s="3">
        <v>970853</v>
      </c>
      <c r="M1501" s="3">
        <v>1857443972</v>
      </c>
      <c r="N1501" s="3" t="s">
        <v>10</v>
      </c>
      <c r="O1501" s="3">
        <v>30</v>
      </c>
      <c r="P1501" s="3">
        <v>6689.69</v>
      </c>
      <c r="Q1501" s="3">
        <v>20</v>
      </c>
      <c r="R1501" s="3">
        <v>6709.69</v>
      </c>
      <c r="S1501" s="3">
        <v>20</v>
      </c>
      <c r="T1501" s="3" t="s">
        <v>50</v>
      </c>
      <c r="U1501" s="3" t="s">
        <v>8</v>
      </c>
      <c r="V1501" s="3" t="s">
        <v>49</v>
      </c>
      <c r="W1501" s="3" t="s">
        <v>48</v>
      </c>
      <c r="X1501" s="3" t="s">
        <v>463</v>
      </c>
      <c r="Z1501" s="1">
        <v>46011.272916666669</v>
      </c>
      <c r="AA1501" s="3" t="s">
        <v>110</v>
      </c>
      <c r="AB1501" s="3" t="s">
        <v>66</v>
      </c>
      <c r="AC1501" s="3" t="s">
        <v>1</v>
      </c>
      <c r="AD1501" s="1">
        <v>46011</v>
      </c>
      <c r="AH1501" s="3" t="s">
        <v>12</v>
      </c>
    </row>
    <row r="1502" spans="1:34">
      <c r="A1502" s="2" t="str">
        <f ca="1">IFERROR(IF(AND(VLOOKUP($L1502,'[1]Lookup Data'!L:L,1,0)=$L1502,VLOOKUP($L1502,'[1]Lookup Data'!K:K,1,0)=$L1502),"Sep-Aug",""),"")</f>
        <v/>
      </c>
      <c r="B1502" s="2" t="str">
        <f ca="1">IFERROR(IF(AND(VLOOKUP($L1502,'[1]Lookup Data'!M:M,1,0)=$L1502,VLOOKUP($L1502,'[1]Lookup Data'!L:L,1,0)=$L1502),"Oct-Sep",""),"")</f>
        <v/>
      </c>
      <c r="C1502" s="2" t="str">
        <f ca="1">IFERROR(IF(AND(VLOOKUP($L1502,'[1]Lookup Data'!N:N,1,0)=$L1502,VLOOKUP($L1502,'[1]Lookup Data'!M:M,1,0)=$L1502),"Nov-Oct",""),"")</f>
        <v/>
      </c>
      <c r="D1502" s="3" t="e">
        <f t="array" aca="1" ref="D1502" ca="1">_xludf.XLOOKUP(AB1502,'[1]Migrated Societies Data'!D:D,'[1]Migrated Societies Data'!B:B)</f>
        <v>#NAME?</v>
      </c>
      <c r="E1502" s="3" t="e">
        <f t="array" aca="1" ref="E1502" ca="1">_xludf.XLOOKUP(AB1502,'[1]Migrated Societies Data'!D:D,'[1]Migrated Societies Data'!E:E)</f>
        <v>#NAME?</v>
      </c>
      <c r="F1502" s="3" t="e">
        <f t="array" aca="1" ref="F1502" ca="1">_xludf.XLOOKUP(M1502,[1]order_Report_SA_ID_BB2.0!Q:Q,[1]order_Report_SA_ID_BB2.0!H:H,"")</f>
        <v>#NAME?</v>
      </c>
      <c r="G1502" s="3">
        <f>WEEKNUM(AD1502,11)</f>
        <v>51</v>
      </c>
      <c r="H1502" s="3">
        <f>MONTH(AD1502)</f>
        <v>12</v>
      </c>
      <c r="I1502" s="3" t="e">
        <f t="array" aca="1" ref="I1502" ca="1">_xludf.XLOOKUP(T1502,'[1]Lookup Data'!I:I,'[1]Lookup Data'!H:H,"")</f>
        <v>#NAME?</v>
      </c>
      <c r="J1502" s="3">
        <v>1184825649</v>
      </c>
      <c r="K1502" s="3" t="s">
        <v>11</v>
      </c>
      <c r="L1502" s="3">
        <v>5956</v>
      </c>
      <c r="M1502" s="3">
        <v>1855847570</v>
      </c>
      <c r="N1502" s="3" t="s">
        <v>10</v>
      </c>
      <c r="O1502" s="3">
        <v>30</v>
      </c>
      <c r="P1502" s="3">
        <v>1520.56</v>
      </c>
      <c r="Q1502" s="3">
        <v>1.2</v>
      </c>
      <c r="R1502" s="3">
        <v>1521.76</v>
      </c>
      <c r="S1502" s="3">
        <v>1.2</v>
      </c>
      <c r="T1502" s="3" t="s">
        <v>45</v>
      </c>
      <c r="U1502" s="3" t="s">
        <v>44</v>
      </c>
      <c r="V1502" s="3" t="s">
        <v>43</v>
      </c>
      <c r="W1502" s="3" t="s">
        <v>42</v>
      </c>
      <c r="X1502" s="3" t="s">
        <v>462</v>
      </c>
      <c r="Z1502" s="1">
        <v>46011.274305555555</v>
      </c>
      <c r="AA1502" s="3" t="s">
        <v>40</v>
      </c>
      <c r="AB1502" s="3" t="s">
        <v>39</v>
      </c>
      <c r="AC1502" s="3" t="s">
        <v>1</v>
      </c>
      <c r="AD1502" s="1">
        <v>46009</v>
      </c>
      <c r="AH1502" s="3" t="s">
        <v>12</v>
      </c>
    </row>
    <row r="1503" spans="1:34">
      <c r="A1503" s="2" t="str">
        <f ca="1">IFERROR(IF(AND(VLOOKUP($L1503,'[1]Lookup Data'!L:L,1,0)=$L1503,VLOOKUP($L1503,'[1]Lookup Data'!K:K,1,0)=$L1503),"Sep-Aug",""),"")</f>
        <v/>
      </c>
      <c r="B1503" s="2" t="str">
        <f ca="1">IFERROR(IF(AND(VLOOKUP($L1503,'[1]Lookup Data'!M:M,1,0)=$L1503,VLOOKUP($L1503,'[1]Lookup Data'!L:L,1,0)=$L1503),"Oct-Sep",""),"")</f>
        <v/>
      </c>
      <c r="C1503" s="2" t="str">
        <f ca="1">IFERROR(IF(AND(VLOOKUP($L1503,'[1]Lookup Data'!N:N,1,0)=$L1503,VLOOKUP($L1503,'[1]Lookup Data'!M:M,1,0)=$L1503),"Nov-Oct",""),"")</f>
        <v/>
      </c>
      <c r="D1503" s="3" t="e">
        <f t="array" aca="1" ref="D1503" ca="1">_xludf.XLOOKUP(AB1503,'[1]Migrated Societies Data'!D:D,'[1]Migrated Societies Data'!B:B)</f>
        <v>#NAME?</v>
      </c>
      <c r="E1503" s="3" t="e">
        <f t="array" aca="1" ref="E1503" ca="1">_xludf.XLOOKUP(AB1503,'[1]Migrated Societies Data'!D:D,'[1]Migrated Societies Data'!E:E)</f>
        <v>#NAME?</v>
      </c>
      <c r="F1503" s="3" t="e">
        <f t="array" aca="1" ref="F1503" ca="1">_xludf.XLOOKUP(M1503,[1]order_Report_SA_ID_BB2.0!Q:Q,[1]order_Report_SA_ID_BB2.0!H:H,"")</f>
        <v>#NAME?</v>
      </c>
      <c r="G1503" s="3">
        <f>WEEKNUM(AD1503,11)</f>
        <v>51</v>
      </c>
      <c r="H1503" s="3">
        <f>MONTH(AD1503)</f>
        <v>12</v>
      </c>
      <c r="I1503" s="3" t="e">
        <f t="array" aca="1" ref="I1503" ca="1">_xludf.XLOOKUP(T1503,'[1]Lookup Data'!I:I,'[1]Lookup Data'!H:H,"")</f>
        <v>#NAME?</v>
      </c>
      <c r="J1503" s="3">
        <v>1184826450</v>
      </c>
      <c r="K1503" s="3" t="s">
        <v>11</v>
      </c>
      <c r="L1503" s="3">
        <v>3928362</v>
      </c>
      <c r="M1503" s="3">
        <v>1856655423</v>
      </c>
      <c r="N1503" s="3" t="s">
        <v>10</v>
      </c>
      <c r="O1503" s="3">
        <v>30</v>
      </c>
      <c r="P1503" s="3">
        <v>563.28</v>
      </c>
      <c r="Q1503" s="3">
        <v>24</v>
      </c>
      <c r="R1503" s="3">
        <v>587.28</v>
      </c>
      <c r="S1503" s="3">
        <v>24</v>
      </c>
      <c r="T1503" s="3" t="s">
        <v>9</v>
      </c>
      <c r="U1503" s="3" t="s">
        <v>8</v>
      </c>
      <c r="V1503" s="3" t="s">
        <v>7</v>
      </c>
      <c r="W1503" s="3" t="s">
        <v>6</v>
      </c>
      <c r="X1503" s="3" t="s">
        <v>461</v>
      </c>
      <c r="Y1503" s="3" t="s">
        <v>460</v>
      </c>
      <c r="Z1503" s="1">
        <v>46011.277083333334</v>
      </c>
      <c r="AA1503" s="3" t="s">
        <v>459</v>
      </c>
      <c r="AB1503" s="3" t="s">
        <v>103</v>
      </c>
      <c r="AC1503" s="3" t="s">
        <v>1</v>
      </c>
      <c r="AD1503" s="1">
        <v>46010</v>
      </c>
      <c r="AH1503" s="3" t="s">
        <v>12</v>
      </c>
    </row>
    <row r="1504" spans="1:34">
      <c r="A1504" s="2" t="str">
        <f ca="1">IFERROR(IF(AND(VLOOKUP($L1504,'[1]Lookup Data'!L:L,1,0)=$L1504,VLOOKUP($L1504,'[1]Lookup Data'!K:K,1,0)=$L1504),"Sep-Aug",""),"")</f>
        <v/>
      </c>
      <c r="B1504" s="2" t="str">
        <f ca="1">IFERROR(IF(AND(VLOOKUP($L1504,'[1]Lookup Data'!M:M,1,0)=$L1504,VLOOKUP($L1504,'[1]Lookup Data'!L:L,1,0)=$L1504),"Oct-Sep",""),"")</f>
        <v/>
      </c>
      <c r="C1504" s="2" t="str">
        <f ca="1">IFERROR(IF(AND(VLOOKUP($L1504,'[1]Lookup Data'!N:N,1,0)=$L1504,VLOOKUP($L1504,'[1]Lookup Data'!M:M,1,0)=$L1504),"Nov-Oct",""),"")</f>
        <v/>
      </c>
      <c r="D1504" s="3" t="e">
        <f t="array" aca="1" ref="D1504" ca="1">_xludf.XLOOKUP(AB1504,'[1]Migrated Societies Data'!D:D,'[1]Migrated Societies Data'!B:B)</f>
        <v>#NAME?</v>
      </c>
      <c r="E1504" s="3" t="e">
        <f t="array" aca="1" ref="E1504" ca="1">_xludf.XLOOKUP(AB1504,'[1]Migrated Societies Data'!D:D,'[1]Migrated Societies Data'!E:E)</f>
        <v>#NAME?</v>
      </c>
      <c r="F1504" s="3" t="e">
        <f t="array" aca="1" ref="F1504" ca="1">_xludf.XLOOKUP(M1504,[1]order_Report_SA_ID_BB2.0!Q:Q,[1]order_Report_SA_ID_BB2.0!H:H,"")</f>
        <v>#NAME?</v>
      </c>
      <c r="G1504" s="3">
        <f>WEEKNUM(AD1504,11)</f>
        <v>51</v>
      </c>
      <c r="H1504" s="3">
        <f>MONTH(AD1504)</f>
        <v>12</v>
      </c>
      <c r="I1504" s="3" t="e">
        <f t="array" aca="1" ref="I1504" ca="1">_xludf.XLOOKUP(T1504,'[1]Lookup Data'!I:I,'[1]Lookup Data'!H:H,"")</f>
        <v>#NAME?</v>
      </c>
      <c r="J1504" s="3">
        <v>1184828511</v>
      </c>
      <c r="K1504" s="3" t="s">
        <v>11</v>
      </c>
      <c r="L1504" s="3">
        <v>16500211</v>
      </c>
      <c r="M1504" s="3">
        <v>1857444362</v>
      </c>
      <c r="N1504" s="3" t="s">
        <v>10</v>
      </c>
      <c r="O1504" s="3">
        <v>30</v>
      </c>
      <c r="P1504" s="3">
        <v>578.11</v>
      </c>
      <c r="Q1504" s="3">
        <v>10</v>
      </c>
      <c r="R1504" s="3">
        <v>588.11</v>
      </c>
      <c r="S1504" s="3">
        <v>10</v>
      </c>
      <c r="T1504" s="3" t="s">
        <v>50</v>
      </c>
      <c r="U1504" s="3" t="s">
        <v>8</v>
      </c>
      <c r="V1504" s="3" t="s">
        <v>49</v>
      </c>
      <c r="W1504" s="3" t="s">
        <v>48</v>
      </c>
      <c r="X1504" s="3" t="s">
        <v>458</v>
      </c>
      <c r="Z1504" s="1">
        <v>46011.28402777778</v>
      </c>
      <c r="AA1504" s="3" t="s">
        <v>260</v>
      </c>
      <c r="AB1504" s="3" t="s">
        <v>152</v>
      </c>
      <c r="AC1504" s="3" t="s">
        <v>1</v>
      </c>
      <c r="AD1504" s="1">
        <v>46011</v>
      </c>
      <c r="AH1504" s="3" t="s">
        <v>12</v>
      </c>
    </row>
    <row r="1505" spans="1:34">
      <c r="A1505" s="2" t="str">
        <f ca="1">IFERROR(IF(AND(VLOOKUP($L1505,'[1]Lookup Data'!L:L,1,0)=$L1505,VLOOKUP($L1505,'[1]Lookup Data'!K:K,1,0)=$L1505),"Sep-Aug",""),"")</f>
        <v/>
      </c>
      <c r="B1505" s="2" t="str">
        <f ca="1">IFERROR(IF(AND(VLOOKUP($L1505,'[1]Lookup Data'!M:M,1,0)=$L1505,VLOOKUP($L1505,'[1]Lookup Data'!L:L,1,0)=$L1505),"Oct-Sep",""),"")</f>
        <v/>
      </c>
      <c r="C1505" s="2" t="str">
        <f ca="1">IFERROR(IF(AND(VLOOKUP($L1505,'[1]Lookup Data'!N:N,1,0)=$L1505,VLOOKUP($L1505,'[1]Lookup Data'!M:M,1,0)=$L1505),"Nov-Oct",""),"")</f>
        <v/>
      </c>
      <c r="D1505" s="3" t="e">
        <f t="array" aca="1" ref="D1505" ca="1">_xludf.XLOOKUP(AB1505,'[1]Migrated Societies Data'!D:D,'[1]Migrated Societies Data'!B:B)</f>
        <v>#NAME?</v>
      </c>
      <c r="E1505" s="3" t="e">
        <f t="array" aca="1" ref="E1505" ca="1">_xludf.XLOOKUP(AB1505,'[1]Migrated Societies Data'!D:D,'[1]Migrated Societies Data'!E:E)</f>
        <v>#NAME?</v>
      </c>
      <c r="F1505" s="3" t="e">
        <f t="array" aca="1" ref="F1505" ca="1">_xludf.XLOOKUP(M1505,[1]order_Report_SA_ID_BB2.0!Q:Q,[1]order_Report_SA_ID_BB2.0!H:H,"")</f>
        <v>#NAME?</v>
      </c>
      <c r="G1505" s="3">
        <f>WEEKNUM(AD1505,11)</f>
        <v>51</v>
      </c>
      <c r="H1505" s="3">
        <f>MONTH(AD1505)</f>
        <v>12</v>
      </c>
      <c r="I1505" s="3" t="e">
        <f t="array" aca="1" ref="I1505" ca="1">_xludf.XLOOKUP(T1505,'[1]Lookup Data'!I:I,'[1]Lookup Data'!H:H,"")</f>
        <v>#NAME?</v>
      </c>
      <c r="J1505" s="3">
        <v>1184835168</v>
      </c>
      <c r="K1505" s="3" t="s">
        <v>11</v>
      </c>
      <c r="L1505" s="3">
        <v>488476</v>
      </c>
      <c r="M1505" s="3">
        <v>1857442023</v>
      </c>
      <c r="N1505" s="3" t="s">
        <v>10</v>
      </c>
      <c r="O1505" s="3">
        <v>30</v>
      </c>
      <c r="P1505" s="3">
        <v>390.28</v>
      </c>
      <c r="Q1505" s="3">
        <v>32.04</v>
      </c>
      <c r="R1505" s="3">
        <v>422.32</v>
      </c>
      <c r="S1505" s="3">
        <v>32.04</v>
      </c>
      <c r="T1505" s="3" t="s">
        <v>9</v>
      </c>
      <c r="U1505" s="3" t="s">
        <v>8</v>
      </c>
      <c r="V1505" s="3" t="s">
        <v>7</v>
      </c>
      <c r="W1505" s="3" t="s">
        <v>6</v>
      </c>
      <c r="X1505" s="3" t="s">
        <v>457</v>
      </c>
      <c r="Y1505" s="3" t="s">
        <v>456</v>
      </c>
      <c r="Z1505" s="1">
        <v>46011.300694444442</v>
      </c>
      <c r="AA1505" s="3" t="s">
        <v>180</v>
      </c>
      <c r="AB1505" s="3" t="s">
        <v>2</v>
      </c>
      <c r="AC1505" s="3" t="s">
        <v>1</v>
      </c>
      <c r="AD1505" s="1">
        <v>46011</v>
      </c>
      <c r="AH1505" s="3" t="s">
        <v>12</v>
      </c>
    </row>
    <row r="1506" spans="1:34">
      <c r="A1506" s="2" t="str">
        <f ca="1">IFERROR(IF(AND(VLOOKUP($L1506,'[1]Lookup Data'!L:L,1,0)=$L1506,VLOOKUP($L1506,'[1]Lookup Data'!K:K,1,0)=$L1506),"Sep-Aug",""),"")</f>
        <v/>
      </c>
      <c r="B1506" s="2" t="str">
        <f ca="1">IFERROR(IF(AND(VLOOKUP($L1506,'[1]Lookup Data'!M:M,1,0)=$L1506,VLOOKUP($L1506,'[1]Lookup Data'!L:L,1,0)=$L1506),"Oct-Sep",""),"")</f>
        <v/>
      </c>
      <c r="C1506" s="2" t="str">
        <f ca="1">IFERROR(IF(AND(VLOOKUP($L1506,'[1]Lookup Data'!N:N,1,0)=$L1506,VLOOKUP($L1506,'[1]Lookup Data'!M:M,1,0)=$L1506),"Nov-Oct",""),"")</f>
        <v/>
      </c>
      <c r="D1506" s="3" t="e">
        <f t="array" aca="1" ref="D1506" ca="1">_xludf.XLOOKUP(AB1506,'[1]Migrated Societies Data'!D:D,'[1]Migrated Societies Data'!B:B)</f>
        <v>#NAME?</v>
      </c>
      <c r="E1506" s="3" t="e">
        <f t="array" aca="1" ref="E1506" ca="1">_xludf.XLOOKUP(AB1506,'[1]Migrated Societies Data'!D:D,'[1]Migrated Societies Data'!E:E)</f>
        <v>#NAME?</v>
      </c>
      <c r="F1506" s="3" t="e">
        <f t="array" aca="1" ref="F1506" ca="1">_xludf.XLOOKUP(M1506,[1]order_Report_SA_ID_BB2.0!Q:Q,[1]order_Report_SA_ID_BB2.0!H:H,"")</f>
        <v>#NAME?</v>
      </c>
      <c r="G1506" s="3">
        <f>WEEKNUM(AD1506,11)</f>
        <v>51</v>
      </c>
      <c r="H1506" s="3">
        <f>MONTH(AD1506)</f>
        <v>12</v>
      </c>
      <c r="I1506" s="3" t="e">
        <f t="array" aca="1" ref="I1506" ca="1">_xludf.XLOOKUP(T1506,'[1]Lookup Data'!I:I,'[1]Lookup Data'!H:H,"")</f>
        <v>#NAME?</v>
      </c>
      <c r="J1506" s="3">
        <v>1184842050</v>
      </c>
      <c r="K1506" s="3" t="s">
        <v>11</v>
      </c>
      <c r="L1506" s="3">
        <v>4352552</v>
      </c>
      <c r="M1506" s="3">
        <v>1857442944</v>
      </c>
      <c r="N1506" s="3" t="s">
        <v>10</v>
      </c>
      <c r="O1506" s="3">
        <v>30</v>
      </c>
      <c r="P1506" s="3">
        <v>1210.82</v>
      </c>
      <c r="Q1506" s="3">
        <v>45</v>
      </c>
      <c r="R1506" s="3">
        <v>1255.82</v>
      </c>
      <c r="S1506" s="3">
        <v>45</v>
      </c>
      <c r="T1506" s="3" t="s">
        <v>455</v>
      </c>
      <c r="U1506" s="3" t="s">
        <v>8</v>
      </c>
      <c r="V1506" s="3" t="s">
        <v>454</v>
      </c>
      <c r="W1506" s="3" t="s">
        <v>453</v>
      </c>
      <c r="X1506" s="3" t="s">
        <v>452</v>
      </c>
      <c r="Y1506" s="3" t="s">
        <v>451</v>
      </c>
      <c r="Z1506" s="1">
        <v>46011.313194444447</v>
      </c>
      <c r="AA1506" s="3" t="s">
        <v>450</v>
      </c>
      <c r="AB1506" s="3" t="s">
        <v>63</v>
      </c>
      <c r="AC1506" s="3" t="s">
        <v>1</v>
      </c>
      <c r="AD1506" s="1">
        <v>46011</v>
      </c>
      <c r="AH1506" s="3" t="s">
        <v>12</v>
      </c>
    </row>
    <row r="1507" spans="1:34">
      <c r="A1507" s="2" t="str">
        <f ca="1">IFERROR(IF(AND(VLOOKUP($L1507,'[1]Lookup Data'!L:L,1,0)=$L1507,VLOOKUP($L1507,'[1]Lookup Data'!K:K,1,0)=$L1507),"Sep-Aug",""),"")</f>
        <v/>
      </c>
      <c r="B1507" s="2" t="str">
        <f ca="1">IFERROR(IF(AND(VLOOKUP($L1507,'[1]Lookup Data'!M:M,1,0)=$L1507,VLOOKUP($L1507,'[1]Lookup Data'!L:L,1,0)=$L1507),"Oct-Sep",""),"")</f>
        <v/>
      </c>
      <c r="C1507" s="2" t="str">
        <f ca="1">IFERROR(IF(AND(VLOOKUP($L1507,'[1]Lookup Data'!N:N,1,0)=$L1507,VLOOKUP($L1507,'[1]Lookup Data'!M:M,1,0)=$L1507),"Nov-Oct",""),"")</f>
        <v/>
      </c>
      <c r="D1507" s="3" t="e">
        <f t="array" aca="1" ref="D1507" ca="1">_xludf.XLOOKUP(AB1507,'[1]Migrated Societies Data'!D:D,'[1]Migrated Societies Data'!B:B)</f>
        <v>#NAME?</v>
      </c>
      <c r="E1507" s="3" t="e">
        <f t="array" aca="1" ref="E1507" ca="1">_xludf.XLOOKUP(AB1507,'[1]Migrated Societies Data'!D:D,'[1]Migrated Societies Data'!E:E)</f>
        <v>#NAME?</v>
      </c>
      <c r="F1507" s="3" t="e">
        <f t="array" aca="1" ref="F1507" ca="1">_xludf.XLOOKUP(M1507,[1]order_Report_SA_ID_BB2.0!Q:Q,[1]order_Report_SA_ID_BB2.0!H:H,"")</f>
        <v>#NAME?</v>
      </c>
      <c r="G1507" s="3">
        <f>WEEKNUM(AD1507,11)</f>
        <v>51</v>
      </c>
      <c r="H1507" s="3">
        <f>MONTH(AD1507)</f>
        <v>12</v>
      </c>
      <c r="I1507" s="3" t="e">
        <f t="array" aca="1" ref="I1507" ca="1">_xludf.XLOOKUP(T1507,'[1]Lookup Data'!I:I,'[1]Lookup Data'!H:H,"")</f>
        <v>#NAME?</v>
      </c>
      <c r="J1507" s="3">
        <v>1184847608</v>
      </c>
      <c r="K1507" s="3" t="s">
        <v>11</v>
      </c>
      <c r="L1507" s="3">
        <v>14520372</v>
      </c>
      <c r="M1507" s="3">
        <v>1857444100</v>
      </c>
      <c r="N1507" s="3" t="s">
        <v>10</v>
      </c>
      <c r="O1507" s="3">
        <v>30</v>
      </c>
      <c r="P1507" s="3">
        <v>346</v>
      </c>
      <c r="Q1507" s="3">
        <v>27</v>
      </c>
      <c r="R1507" s="3">
        <v>373</v>
      </c>
      <c r="S1507" s="3">
        <v>27</v>
      </c>
      <c r="T1507" s="3" t="s">
        <v>9</v>
      </c>
      <c r="U1507" s="3" t="s">
        <v>8</v>
      </c>
      <c r="V1507" s="3" t="s">
        <v>7</v>
      </c>
      <c r="W1507" s="3" t="s">
        <v>6</v>
      </c>
      <c r="X1507" s="3" t="s">
        <v>449</v>
      </c>
      <c r="Y1507" s="3" t="s">
        <v>252</v>
      </c>
      <c r="Z1507" s="1">
        <v>46011.321527777778</v>
      </c>
      <c r="AA1507" s="3" t="s">
        <v>31</v>
      </c>
      <c r="AB1507" s="3" t="s">
        <v>30</v>
      </c>
      <c r="AC1507" s="3" t="s">
        <v>1</v>
      </c>
      <c r="AD1507" s="1">
        <v>46011</v>
      </c>
      <c r="AH1507" s="3" t="s">
        <v>12</v>
      </c>
    </row>
    <row r="1508" spans="1:34">
      <c r="A1508" s="2" t="str">
        <f ca="1">IFERROR(IF(AND(VLOOKUP($L1508,'[1]Lookup Data'!L:L,1,0)=$L1508,VLOOKUP($L1508,'[1]Lookup Data'!K:K,1,0)=$L1508),"Sep-Aug",""),"")</f>
        <v/>
      </c>
      <c r="B1508" s="2" t="str">
        <f ca="1">IFERROR(IF(AND(VLOOKUP($L1508,'[1]Lookup Data'!M:M,1,0)=$L1508,VLOOKUP($L1508,'[1]Lookup Data'!L:L,1,0)=$L1508),"Oct-Sep",""),"")</f>
        <v/>
      </c>
      <c r="C1508" s="2" t="str">
        <f ca="1">IFERROR(IF(AND(VLOOKUP($L1508,'[1]Lookup Data'!N:N,1,0)=$L1508,VLOOKUP($L1508,'[1]Lookup Data'!M:M,1,0)=$L1508),"Nov-Oct",""),"")</f>
        <v/>
      </c>
      <c r="D1508" s="3" t="e">
        <f t="array" aca="1" ref="D1508" ca="1">_xludf.XLOOKUP(AB1508,'[1]Migrated Societies Data'!D:D,'[1]Migrated Societies Data'!B:B)</f>
        <v>#NAME?</v>
      </c>
      <c r="E1508" s="3" t="e">
        <f t="array" aca="1" ref="E1508" ca="1">_xludf.XLOOKUP(AB1508,'[1]Migrated Societies Data'!D:D,'[1]Migrated Societies Data'!E:E)</f>
        <v>#NAME?</v>
      </c>
      <c r="F1508" s="3" t="e">
        <f t="array" aca="1" ref="F1508" ca="1">_xludf.XLOOKUP(M1508,[1]order_Report_SA_ID_BB2.0!Q:Q,[1]order_Report_SA_ID_BB2.0!H:H,"")</f>
        <v>#NAME?</v>
      </c>
      <c r="G1508" s="3">
        <f>WEEKNUM(AD1508,11)</f>
        <v>51</v>
      </c>
      <c r="H1508" s="3">
        <f>MONTH(AD1508)</f>
        <v>12</v>
      </c>
      <c r="I1508" s="3" t="e">
        <f t="array" aca="1" ref="I1508" ca="1">_xludf.XLOOKUP(T1508,'[1]Lookup Data'!I:I,'[1]Lookup Data'!H:H,"")</f>
        <v>#NAME?</v>
      </c>
      <c r="J1508" s="3">
        <v>1184863366</v>
      </c>
      <c r="K1508" s="3" t="s">
        <v>11</v>
      </c>
      <c r="L1508" s="3">
        <v>14822293</v>
      </c>
      <c r="M1508" s="3">
        <v>1857444545</v>
      </c>
      <c r="N1508" s="3" t="s">
        <v>10</v>
      </c>
      <c r="O1508" s="3">
        <v>30</v>
      </c>
      <c r="P1508" s="3">
        <v>1280.77</v>
      </c>
      <c r="Q1508" s="3">
        <v>106</v>
      </c>
      <c r="R1508" s="3">
        <v>1386.77</v>
      </c>
      <c r="S1508" s="3">
        <v>106</v>
      </c>
      <c r="T1508" s="3" t="s">
        <v>9</v>
      </c>
      <c r="U1508" s="3" t="s">
        <v>8</v>
      </c>
      <c r="V1508" s="3" t="s">
        <v>7</v>
      </c>
      <c r="W1508" s="3" t="s">
        <v>6</v>
      </c>
      <c r="X1508" s="3" t="s">
        <v>448</v>
      </c>
      <c r="Y1508" s="3" t="s">
        <v>249</v>
      </c>
      <c r="Z1508" s="1">
        <v>46011.342361111114</v>
      </c>
      <c r="AA1508" s="3" t="s">
        <v>447</v>
      </c>
      <c r="AB1508" s="3" t="s">
        <v>17</v>
      </c>
      <c r="AC1508" s="3" t="s">
        <v>1</v>
      </c>
      <c r="AD1508" s="1">
        <v>46011</v>
      </c>
      <c r="AH1508" s="3" t="s">
        <v>12</v>
      </c>
    </row>
    <row r="1509" spans="1:34">
      <c r="A1509" s="2" t="str">
        <f ca="1">IFERROR(IF(AND(VLOOKUP($L1509,'[1]Lookup Data'!L:L,1,0)=$L1509,VLOOKUP($L1509,'[1]Lookup Data'!K:K,1,0)=$L1509),"Sep-Aug",""),"")</f>
        <v/>
      </c>
      <c r="B1509" s="2" t="str">
        <f ca="1">IFERROR(IF(AND(VLOOKUP($L1509,'[1]Lookup Data'!M:M,1,0)=$L1509,VLOOKUP($L1509,'[1]Lookup Data'!L:L,1,0)=$L1509),"Oct-Sep",""),"")</f>
        <v/>
      </c>
      <c r="C1509" s="2" t="str">
        <f ca="1">IFERROR(IF(AND(VLOOKUP($L1509,'[1]Lookup Data'!N:N,1,0)=$L1509,VLOOKUP($L1509,'[1]Lookup Data'!M:M,1,0)=$L1509),"Nov-Oct",""),"")</f>
        <v/>
      </c>
      <c r="D1509" s="3" t="e">
        <f t="array" aca="1" ref="D1509" ca="1">_xludf.XLOOKUP(AB1509,'[1]Migrated Societies Data'!D:D,'[1]Migrated Societies Data'!B:B)</f>
        <v>#NAME?</v>
      </c>
      <c r="E1509" s="3" t="e">
        <f t="array" aca="1" ref="E1509" ca="1">_xludf.XLOOKUP(AB1509,'[1]Migrated Societies Data'!D:D,'[1]Migrated Societies Data'!E:E)</f>
        <v>#NAME?</v>
      </c>
      <c r="F1509" s="3" t="e">
        <f t="array" aca="1" ref="F1509" ca="1">_xludf.XLOOKUP(M1509,[1]order_Report_SA_ID_BB2.0!Q:Q,[1]order_Report_SA_ID_BB2.0!H:H,"")</f>
        <v>#NAME?</v>
      </c>
      <c r="G1509" s="3">
        <f>WEEKNUM(AD1509,11)</f>
        <v>51</v>
      </c>
      <c r="H1509" s="3">
        <f>MONTH(AD1509)</f>
        <v>12</v>
      </c>
      <c r="I1509" s="3" t="e">
        <f t="array" aca="1" ref="I1509" ca="1">_xludf.XLOOKUP(T1509,'[1]Lookup Data'!I:I,'[1]Lookup Data'!H:H,"")</f>
        <v>#NAME?</v>
      </c>
      <c r="J1509" s="3">
        <v>1184864176</v>
      </c>
      <c r="K1509" s="3" t="s">
        <v>11</v>
      </c>
      <c r="L1509" s="3">
        <v>6514499</v>
      </c>
      <c r="M1509" s="3">
        <v>1857443370</v>
      </c>
      <c r="N1509" s="3" t="s">
        <v>10</v>
      </c>
      <c r="O1509" s="3">
        <v>30</v>
      </c>
      <c r="P1509" s="3">
        <v>591.03</v>
      </c>
      <c r="Q1509" s="3">
        <v>27</v>
      </c>
      <c r="R1509" s="3">
        <v>618.03</v>
      </c>
      <c r="S1509" s="3">
        <v>27</v>
      </c>
      <c r="T1509" s="3" t="s">
        <v>9</v>
      </c>
      <c r="U1509" s="3" t="s">
        <v>8</v>
      </c>
      <c r="V1509" s="3" t="s">
        <v>7</v>
      </c>
      <c r="W1509" s="3" t="s">
        <v>6</v>
      </c>
      <c r="X1509" s="3" t="s">
        <v>446</v>
      </c>
      <c r="Y1509" s="3" t="s">
        <v>445</v>
      </c>
      <c r="Z1509" s="1">
        <v>46011.343055555553</v>
      </c>
      <c r="AA1509" s="3" t="s">
        <v>444</v>
      </c>
      <c r="AB1509" s="3" t="s">
        <v>152</v>
      </c>
      <c r="AC1509" s="3" t="s">
        <v>1</v>
      </c>
      <c r="AD1509" s="1">
        <v>46011</v>
      </c>
      <c r="AH1509" s="3" t="s">
        <v>12</v>
      </c>
    </row>
    <row r="1510" spans="1:34">
      <c r="A1510" s="2" t="str">
        <f ca="1">IFERROR(IF(AND(VLOOKUP($L1510,'[1]Lookup Data'!L:L,1,0)=$L1510,VLOOKUP($L1510,'[1]Lookup Data'!K:K,1,0)=$L1510),"Sep-Aug",""),"")</f>
        <v/>
      </c>
      <c r="B1510" s="2" t="str">
        <f ca="1">IFERROR(IF(AND(VLOOKUP($L1510,'[1]Lookup Data'!M:M,1,0)=$L1510,VLOOKUP($L1510,'[1]Lookup Data'!L:L,1,0)=$L1510),"Oct-Sep",""),"")</f>
        <v/>
      </c>
      <c r="C1510" s="2" t="str">
        <f ca="1">IFERROR(IF(AND(VLOOKUP($L1510,'[1]Lookup Data'!N:N,1,0)=$L1510,VLOOKUP($L1510,'[1]Lookup Data'!M:M,1,0)=$L1510),"Nov-Oct",""),"")</f>
        <v/>
      </c>
      <c r="D1510" s="3" t="e">
        <f t="array" aca="1" ref="D1510" ca="1">_xludf.XLOOKUP(AB1510,'[1]Migrated Societies Data'!D:D,'[1]Migrated Societies Data'!B:B)</f>
        <v>#NAME?</v>
      </c>
      <c r="E1510" s="3" t="e">
        <f t="array" aca="1" ref="E1510" ca="1">_xludf.XLOOKUP(AB1510,'[1]Migrated Societies Data'!D:D,'[1]Migrated Societies Data'!E:E)</f>
        <v>#NAME?</v>
      </c>
      <c r="F1510" s="3" t="e">
        <f t="array" aca="1" ref="F1510" ca="1">_xludf.XLOOKUP(M1510,[1]order_Report_SA_ID_BB2.0!Q:Q,[1]order_Report_SA_ID_BB2.0!H:H,"")</f>
        <v>#NAME?</v>
      </c>
      <c r="G1510" s="3">
        <f>WEEKNUM(AD1510,11)</f>
        <v>51</v>
      </c>
      <c r="H1510" s="3">
        <f>MONTH(AD1510)</f>
        <v>12</v>
      </c>
      <c r="I1510" s="3" t="e">
        <f t="array" aca="1" ref="I1510" ca="1">_xludf.XLOOKUP(T1510,'[1]Lookup Data'!I:I,'[1]Lookup Data'!H:H,"")</f>
        <v>#NAME?</v>
      </c>
      <c r="J1510" s="3">
        <v>1185411363</v>
      </c>
      <c r="K1510" s="3" t="s">
        <v>11</v>
      </c>
      <c r="L1510" s="3">
        <v>10964673</v>
      </c>
      <c r="M1510" s="3">
        <v>1858264442</v>
      </c>
      <c r="N1510" s="3" t="s">
        <v>10</v>
      </c>
      <c r="O1510" s="3">
        <v>30</v>
      </c>
      <c r="P1510" s="3">
        <v>114.55</v>
      </c>
      <c r="Q1510" s="3">
        <v>172</v>
      </c>
      <c r="R1510" s="3">
        <v>286.55</v>
      </c>
      <c r="S1510" s="3">
        <v>172</v>
      </c>
      <c r="T1510" s="3" t="s">
        <v>29</v>
      </c>
      <c r="U1510" s="3" t="s">
        <v>8</v>
      </c>
      <c r="V1510" s="3" t="s">
        <v>28</v>
      </c>
      <c r="W1510" s="3" t="s">
        <v>28</v>
      </c>
      <c r="X1510" s="3" t="s">
        <v>443</v>
      </c>
      <c r="Z1510" s="1">
        <v>46012.006944444445</v>
      </c>
      <c r="AA1510" s="3" t="s">
        <v>442</v>
      </c>
      <c r="AB1510" s="3" t="s">
        <v>39</v>
      </c>
      <c r="AC1510" s="3" t="s">
        <v>1</v>
      </c>
      <c r="AD1510" s="1">
        <v>46012</v>
      </c>
      <c r="AH1510" s="3" t="s">
        <v>12</v>
      </c>
    </row>
    <row r="1511" spans="1:34">
      <c r="A1511" s="2" t="str">
        <f ca="1">IFERROR(IF(AND(VLOOKUP($L1511,'[1]Lookup Data'!L:L,1,0)=$L1511,VLOOKUP($L1511,'[1]Lookup Data'!K:K,1,0)=$L1511),"Sep-Aug",""),"")</f>
        <v/>
      </c>
      <c r="B1511" s="2" t="str">
        <f ca="1">IFERROR(IF(AND(VLOOKUP($L1511,'[1]Lookup Data'!M:M,1,0)=$L1511,VLOOKUP($L1511,'[1]Lookup Data'!L:L,1,0)=$L1511),"Oct-Sep",""),"")</f>
        <v/>
      </c>
      <c r="C1511" s="2" t="str">
        <f ca="1">IFERROR(IF(AND(VLOOKUP($L1511,'[1]Lookup Data'!N:N,1,0)=$L1511,VLOOKUP($L1511,'[1]Lookup Data'!M:M,1,0)=$L1511),"Nov-Oct",""),"")</f>
        <v/>
      </c>
      <c r="D1511" s="3" t="e">
        <f t="array" aca="1" ref="D1511" ca="1">_xludf.XLOOKUP(AB1511,'[1]Migrated Societies Data'!D:D,'[1]Migrated Societies Data'!B:B)</f>
        <v>#NAME?</v>
      </c>
      <c r="E1511" s="3" t="e">
        <f t="array" aca="1" ref="E1511" ca="1">_xludf.XLOOKUP(AB1511,'[1]Migrated Societies Data'!D:D,'[1]Migrated Societies Data'!E:E)</f>
        <v>#NAME?</v>
      </c>
      <c r="F1511" s="3" t="e">
        <f t="array" aca="1" ref="F1511" ca="1">_xludf.XLOOKUP(M1511,[1]order_Report_SA_ID_BB2.0!Q:Q,[1]order_Report_SA_ID_BB2.0!H:H,"")</f>
        <v>#NAME?</v>
      </c>
      <c r="G1511" s="3">
        <f>WEEKNUM(AD1511,11)</f>
        <v>51</v>
      </c>
      <c r="H1511" s="3">
        <f>MONTH(AD1511)</f>
        <v>12</v>
      </c>
      <c r="I1511" s="3" t="e">
        <f t="array" aca="1" ref="I1511" ca="1">_xludf.XLOOKUP(T1511,'[1]Lookup Data'!I:I,'[1]Lookup Data'!H:H,"")</f>
        <v>#NAME?</v>
      </c>
      <c r="J1511" s="3">
        <v>1185418033</v>
      </c>
      <c r="K1511" s="3" t="s">
        <v>11</v>
      </c>
      <c r="L1511" s="3">
        <v>19705678</v>
      </c>
      <c r="M1511" s="3">
        <v>1858263111</v>
      </c>
      <c r="N1511" s="3" t="s">
        <v>10</v>
      </c>
      <c r="O1511" s="3">
        <v>30</v>
      </c>
      <c r="P1511" s="3">
        <v>162.74</v>
      </c>
      <c r="Q1511" s="3">
        <v>279.01</v>
      </c>
      <c r="R1511" s="3">
        <v>441.75</v>
      </c>
      <c r="S1511" s="3">
        <v>279.01</v>
      </c>
      <c r="T1511" s="3" t="s">
        <v>156</v>
      </c>
      <c r="U1511" s="3" t="s">
        <v>8</v>
      </c>
      <c r="V1511" s="3" t="s">
        <v>155</v>
      </c>
      <c r="W1511" s="3" t="s">
        <v>28</v>
      </c>
      <c r="X1511" s="3" t="s">
        <v>441</v>
      </c>
      <c r="Z1511" s="1">
        <v>46012.063194444447</v>
      </c>
      <c r="AA1511" s="3" t="s">
        <v>226</v>
      </c>
      <c r="AB1511" s="3" t="s">
        <v>2</v>
      </c>
      <c r="AC1511" s="3" t="s">
        <v>1</v>
      </c>
      <c r="AD1511" s="1">
        <v>46012</v>
      </c>
      <c r="AH1511" s="3" t="s">
        <v>12</v>
      </c>
    </row>
    <row r="1512" spans="1:34">
      <c r="A1512" s="2" t="str">
        <f ca="1">IFERROR(IF(AND(VLOOKUP($L1512,'[1]Lookup Data'!L:L,1,0)=$L1512,VLOOKUP($L1512,'[1]Lookup Data'!K:K,1,0)=$L1512),"Sep-Aug",""),"")</f>
        <v/>
      </c>
      <c r="B1512" s="2" t="str">
        <f ca="1">IFERROR(IF(AND(VLOOKUP($L1512,'[1]Lookup Data'!M:M,1,0)=$L1512,VLOOKUP($L1512,'[1]Lookup Data'!L:L,1,0)=$L1512),"Oct-Sep",""),"")</f>
        <v/>
      </c>
      <c r="C1512" s="2" t="str">
        <f ca="1">IFERROR(IF(AND(VLOOKUP($L1512,'[1]Lookup Data'!N:N,1,0)=$L1512,VLOOKUP($L1512,'[1]Lookup Data'!M:M,1,0)=$L1512),"Nov-Oct",""),"")</f>
        <v/>
      </c>
      <c r="D1512" s="3" t="e">
        <f t="array" aca="1" ref="D1512" ca="1">_xludf.XLOOKUP(AB1512,'[1]Migrated Societies Data'!D:D,'[1]Migrated Societies Data'!B:B)</f>
        <v>#NAME?</v>
      </c>
      <c r="E1512" s="3" t="e">
        <f t="array" aca="1" ref="E1512" ca="1">_xludf.XLOOKUP(AB1512,'[1]Migrated Societies Data'!D:D,'[1]Migrated Societies Data'!E:E)</f>
        <v>#NAME?</v>
      </c>
      <c r="F1512" s="3" t="e">
        <f t="array" aca="1" ref="F1512" ca="1">_xludf.XLOOKUP(M1512,[1]order_Report_SA_ID_BB2.0!Q:Q,[1]order_Report_SA_ID_BB2.0!H:H,"")</f>
        <v>#NAME?</v>
      </c>
      <c r="G1512" s="3">
        <f>WEEKNUM(AD1512,11)</f>
        <v>51</v>
      </c>
      <c r="H1512" s="3">
        <f>MONTH(AD1512)</f>
        <v>12</v>
      </c>
      <c r="I1512" s="3" t="e">
        <f t="array" aca="1" ref="I1512" ca="1">_xludf.XLOOKUP(T1512,'[1]Lookup Data'!I:I,'[1]Lookup Data'!H:H,"")</f>
        <v>#NAME?</v>
      </c>
      <c r="J1512" s="3">
        <v>1185418165</v>
      </c>
      <c r="K1512" s="3" t="s">
        <v>11</v>
      </c>
      <c r="L1512" s="3">
        <v>6294846</v>
      </c>
      <c r="M1512" s="3">
        <v>1858264615</v>
      </c>
      <c r="N1512" s="3" t="s">
        <v>10</v>
      </c>
      <c r="O1512" s="3">
        <v>30</v>
      </c>
      <c r="P1512" s="3">
        <v>656.06</v>
      </c>
      <c r="Q1512" s="3">
        <v>5</v>
      </c>
      <c r="R1512" s="3">
        <v>661.06</v>
      </c>
      <c r="S1512" s="3">
        <v>5</v>
      </c>
      <c r="T1512" s="3" t="s">
        <v>156</v>
      </c>
      <c r="U1512" s="3" t="s">
        <v>8</v>
      </c>
      <c r="V1512" s="3" t="s">
        <v>155</v>
      </c>
      <c r="W1512" s="3" t="s">
        <v>28</v>
      </c>
      <c r="X1512" s="3" t="s">
        <v>440</v>
      </c>
      <c r="Z1512" s="1">
        <v>46012.064583333333</v>
      </c>
      <c r="AA1512" s="3" t="s">
        <v>208</v>
      </c>
      <c r="AB1512" s="3" t="s">
        <v>30</v>
      </c>
      <c r="AC1512" s="3" t="s">
        <v>1</v>
      </c>
      <c r="AD1512" s="1">
        <v>46012</v>
      </c>
      <c r="AH1512" s="3" t="s">
        <v>12</v>
      </c>
    </row>
    <row r="1513" spans="1:34">
      <c r="A1513" s="2" t="str">
        <f ca="1">IFERROR(IF(AND(VLOOKUP($L1513,'[1]Lookup Data'!L:L,1,0)=$L1513,VLOOKUP($L1513,'[1]Lookup Data'!K:K,1,0)=$L1513),"Sep-Aug",""),"")</f>
        <v/>
      </c>
      <c r="B1513" s="2" t="str">
        <f ca="1">IFERROR(IF(AND(VLOOKUP($L1513,'[1]Lookup Data'!M:M,1,0)=$L1513,VLOOKUP($L1513,'[1]Lookup Data'!L:L,1,0)=$L1513),"Oct-Sep",""),"")</f>
        <v/>
      </c>
      <c r="C1513" s="2" t="str">
        <f ca="1">IFERROR(IF(AND(VLOOKUP($L1513,'[1]Lookup Data'!N:N,1,0)=$L1513,VLOOKUP($L1513,'[1]Lookup Data'!M:M,1,0)=$L1513),"Nov-Oct",""),"")</f>
        <v/>
      </c>
      <c r="D1513" s="3" t="e">
        <f t="array" aca="1" ref="D1513" ca="1">_xludf.XLOOKUP(AB1513,'[1]Migrated Societies Data'!D:D,'[1]Migrated Societies Data'!B:B)</f>
        <v>#NAME?</v>
      </c>
      <c r="E1513" s="3" t="e">
        <f t="array" aca="1" ref="E1513" ca="1">_xludf.XLOOKUP(AB1513,'[1]Migrated Societies Data'!D:D,'[1]Migrated Societies Data'!E:E)</f>
        <v>#NAME?</v>
      </c>
      <c r="F1513" s="3" t="e">
        <f t="array" aca="1" ref="F1513" ca="1">_xludf.XLOOKUP(M1513,[1]order_Report_SA_ID_BB2.0!Q:Q,[1]order_Report_SA_ID_BB2.0!H:H,"")</f>
        <v>#NAME?</v>
      </c>
      <c r="G1513" s="3">
        <f>WEEKNUM(AD1513,11)</f>
        <v>51</v>
      </c>
      <c r="H1513" s="3">
        <f>MONTH(AD1513)</f>
        <v>12</v>
      </c>
      <c r="I1513" s="3" t="e">
        <f t="array" aca="1" ref="I1513" ca="1">_xludf.XLOOKUP(T1513,'[1]Lookup Data'!I:I,'[1]Lookup Data'!H:H,"")</f>
        <v>#NAME?</v>
      </c>
      <c r="J1513" s="3">
        <v>1185418201</v>
      </c>
      <c r="K1513" s="3" t="s">
        <v>11</v>
      </c>
      <c r="L1513" s="3">
        <v>9901190</v>
      </c>
      <c r="M1513" s="3">
        <v>1858263348</v>
      </c>
      <c r="N1513" s="3" t="s">
        <v>10</v>
      </c>
      <c r="O1513" s="3">
        <v>30</v>
      </c>
      <c r="P1513" s="3">
        <v>2.62</v>
      </c>
      <c r="Q1513" s="3">
        <v>14</v>
      </c>
      <c r="R1513" s="3">
        <v>16.62</v>
      </c>
      <c r="S1513" s="3">
        <v>14</v>
      </c>
      <c r="T1513" s="3" t="s">
        <v>156</v>
      </c>
      <c r="U1513" s="3" t="s">
        <v>8</v>
      </c>
      <c r="V1513" s="3" t="s">
        <v>155</v>
      </c>
      <c r="W1513" s="3" t="s">
        <v>28</v>
      </c>
      <c r="X1513" s="3" t="s">
        <v>439</v>
      </c>
      <c r="Z1513" s="1">
        <v>46012.06527777778</v>
      </c>
      <c r="AA1513" s="3" t="s">
        <v>220</v>
      </c>
      <c r="AB1513" s="3" t="s">
        <v>152</v>
      </c>
      <c r="AC1513" s="3" t="s">
        <v>1</v>
      </c>
      <c r="AD1513" s="1">
        <v>46012</v>
      </c>
      <c r="AH1513" s="3" t="s">
        <v>12</v>
      </c>
    </row>
    <row r="1514" spans="1:34">
      <c r="A1514" s="2" t="str">
        <f ca="1">IFERROR(IF(AND(VLOOKUP($L1514,'[1]Lookup Data'!L:L,1,0)=$L1514,VLOOKUP($L1514,'[1]Lookup Data'!K:K,1,0)=$L1514),"Sep-Aug",""),"")</f>
        <v/>
      </c>
      <c r="B1514" s="2" t="str">
        <f ca="1">IFERROR(IF(AND(VLOOKUP($L1514,'[1]Lookup Data'!M:M,1,0)=$L1514,VLOOKUP($L1514,'[1]Lookup Data'!L:L,1,0)=$L1514),"Oct-Sep",""),"")</f>
        <v/>
      </c>
      <c r="C1514" s="2" t="str">
        <f ca="1">IFERROR(IF(AND(VLOOKUP($L1514,'[1]Lookup Data'!N:N,1,0)=$L1514,VLOOKUP($L1514,'[1]Lookup Data'!M:M,1,0)=$L1514),"Nov-Oct",""),"")</f>
        <v/>
      </c>
      <c r="D1514" s="3" t="e">
        <f t="array" aca="1" ref="D1514" ca="1">_xludf.XLOOKUP(AB1514,'[1]Migrated Societies Data'!D:D,'[1]Migrated Societies Data'!B:B)</f>
        <v>#NAME?</v>
      </c>
      <c r="E1514" s="3" t="e">
        <f t="array" aca="1" ref="E1514" ca="1">_xludf.XLOOKUP(AB1514,'[1]Migrated Societies Data'!D:D,'[1]Migrated Societies Data'!E:E)</f>
        <v>#NAME?</v>
      </c>
      <c r="F1514" s="3" t="e">
        <f t="array" aca="1" ref="F1514" ca="1">_xludf.XLOOKUP(M1514,[1]order_Report_SA_ID_BB2.0!Q:Q,[1]order_Report_SA_ID_BB2.0!H:H,"")</f>
        <v>#NAME?</v>
      </c>
      <c r="G1514" s="3">
        <f>WEEKNUM(AD1514,11)</f>
        <v>51</v>
      </c>
      <c r="H1514" s="3">
        <f>MONTH(AD1514)</f>
        <v>12</v>
      </c>
      <c r="I1514" s="3" t="e">
        <f t="array" aca="1" ref="I1514" ca="1">_xludf.XLOOKUP(T1514,'[1]Lookup Data'!I:I,'[1]Lookup Data'!H:H,"")</f>
        <v>#NAME?</v>
      </c>
      <c r="J1514" s="3">
        <v>1185418203</v>
      </c>
      <c r="K1514" s="3" t="s">
        <v>11</v>
      </c>
      <c r="L1514" s="3">
        <v>21196478</v>
      </c>
      <c r="M1514" s="3">
        <v>1858225740</v>
      </c>
      <c r="N1514" s="3" t="s">
        <v>10</v>
      </c>
      <c r="O1514" s="3">
        <v>30</v>
      </c>
      <c r="P1514" s="3">
        <v>1433.42</v>
      </c>
      <c r="Q1514" s="3">
        <v>1.67</v>
      </c>
      <c r="R1514" s="3">
        <v>1435.09</v>
      </c>
      <c r="S1514" s="3">
        <v>1.67</v>
      </c>
      <c r="T1514" s="3" t="s">
        <v>147</v>
      </c>
      <c r="U1514" s="3" t="s">
        <v>146</v>
      </c>
      <c r="V1514" s="3" t="s">
        <v>145</v>
      </c>
      <c r="W1514" s="3" t="s">
        <v>144</v>
      </c>
      <c r="X1514" s="3" t="s">
        <v>438</v>
      </c>
      <c r="Z1514" s="1">
        <v>46012.06527777778</v>
      </c>
      <c r="AA1514" s="3" t="s">
        <v>437</v>
      </c>
      <c r="AB1514" s="3" t="s">
        <v>152</v>
      </c>
      <c r="AC1514" s="3" t="s">
        <v>1</v>
      </c>
      <c r="AD1514" s="1">
        <v>46012</v>
      </c>
      <c r="AH1514" s="3" t="s">
        <v>0</v>
      </c>
    </row>
    <row r="1515" spans="1:34">
      <c r="A1515" s="2" t="str">
        <f ca="1">IFERROR(IF(AND(VLOOKUP($L1515,'[1]Lookup Data'!L:L,1,0)=$L1515,VLOOKUP($L1515,'[1]Lookup Data'!K:K,1,0)=$L1515),"Sep-Aug",""),"")</f>
        <v/>
      </c>
      <c r="B1515" s="2" t="str">
        <f ca="1">IFERROR(IF(AND(VLOOKUP($L1515,'[1]Lookup Data'!M:M,1,0)=$L1515,VLOOKUP($L1515,'[1]Lookup Data'!L:L,1,0)=$L1515),"Oct-Sep",""),"")</f>
        <v/>
      </c>
      <c r="C1515" s="2" t="str">
        <f ca="1">IFERROR(IF(AND(VLOOKUP($L1515,'[1]Lookup Data'!N:N,1,0)=$L1515,VLOOKUP($L1515,'[1]Lookup Data'!M:M,1,0)=$L1515),"Nov-Oct",""),"")</f>
        <v/>
      </c>
      <c r="D1515" s="3" t="e">
        <f t="array" aca="1" ref="D1515" ca="1">_xludf.XLOOKUP(AB1515,'[1]Migrated Societies Data'!D:D,'[1]Migrated Societies Data'!B:B)</f>
        <v>#NAME?</v>
      </c>
      <c r="E1515" s="3" t="e">
        <f t="array" aca="1" ref="E1515" ca="1">_xludf.XLOOKUP(AB1515,'[1]Migrated Societies Data'!D:D,'[1]Migrated Societies Data'!E:E)</f>
        <v>#NAME?</v>
      </c>
      <c r="F1515" s="3" t="e">
        <f t="array" aca="1" ref="F1515" ca="1">_xludf.XLOOKUP(M1515,[1]order_Report_SA_ID_BB2.0!Q:Q,[1]order_Report_SA_ID_BB2.0!H:H,"")</f>
        <v>#NAME?</v>
      </c>
      <c r="G1515" s="3">
        <f>WEEKNUM(AD1515,11)</f>
        <v>51</v>
      </c>
      <c r="H1515" s="3">
        <f>MONTH(AD1515)</f>
        <v>12</v>
      </c>
      <c r="I1515" s="3" t="e">
        <f t="array" aca="1" ref="I1515" ca="1">_xludf.XLOOKUP(T1515,'[1]Lookup Data'!I:I,'[1]Lookup Data'!H:H,"")</f>
        <v>#NAME?</v>
      </c>
      <c r="J1515" s="3">
        <v>1185418204</v>
      </c>
      <c r="K1515" s="3" t="s">
        <v>11</v>
      </c>
      <c r="L1515" s="3">
        <v>189685</v>
      </c>
      <c r="M1515" s="3">
        <v>1858263861</v>
      </c>
      <c r="N1515" s="3" t="s">
        <v>10</v>
      </c>
      <c r="O1515" s="3">
        <v>30</v>
      </c>
      <c r="P1515" s="3">
        <v>100.31</v>
      </c>
      <c r="Q1515" s="3">
        <v>10</v>
      </c>
      <c r="R1515" s="3">
        <v>110.31</v>
      </c>
      <c r="S1515" s="3">
        <v>10</v>
      </c>
      <c r="T1515" s="3" t="s">
        <v>156</v>
      </c>
      <c r="U1515" s="3" t="s">
        <v>8</v>
      </c>
      <c r="V1515" s="3" t="s">
        <v>155</v>
      </c>
      <c r="W1515" s="3" t="s">
        <v>28</v>
      </c>
      <c r="X1515" s="3" t="s">
        <v>436</v>
      </c>
      <c r="Z1515" s="1">
        <v>46012.06527777778</v>
      </c>
      <c r="AA1515" s="3" t="s">
        <v>435</v>
      </c>
      <c r="AB1515" s="3" t="s">
        <v>152</v>
      </c>
      <c r="AC1515" s="3" t="s">
        <v>1</v>
      </c>
      <c r="AD1515" s="1">
        <v>46012</v>
      </c>
      <c r="AH1515" s="3" t="s">
        <v>12</v>
      </c>
    </row>
    <row r="1516" spans="1:34">
      <c r="A1516" s="2" t="str">
        <f ca="1">IFERROR(IF(AND(VLOOKUP($L1516,'[1]Lookup Data'!L:L,1,0)=$L1516,VLOOKUP($L1516,'[1]Lookup Data'!K:K,1,0)=$L1516),"Sep-Aug",""),"")</f>
        <v/>
      </c>
      <c r="B1516" s="2" t="str">
        <f ca="1">IFERROR(IF(AND(VLOOKUP($L1516,'[1]Lookup Data'!M:M,1,0)=$L1516,VLOOKUP($L1516,'[1]Lookup Data'!L:L,1,0)=$L1516),"Oct-Sep",""),"")</f>
        <v/>
      </c>
      <c r="C1516" s="2" t="str">
        <f ca="1">IFERROR(IF(AND(VLOOKUP($L1516,'[1]Lookup Data'!N:N,1,0)=$L1516,VLOOKUP($L1516,'[1]Lookup Data'!M:M,1,0)=$L1516),"Nov-Oct",""),"")</f>
        <v/>
      </c>
      <c r="D1516" s="3" t="e">
        <f t="array" aca="1" ref="D1516" ca="1">_xludf.XLOOKUP(AB1516,'[1]Migrated Societies Data'!D:D,'[1]Migrated Societies Data'!B:B)</f>
        <v>#NAME?</v>
      </c>
      <c r="E1516" s="3" t="e">
        <f t="array" aca="1" ref="E1516" ca="1">_xludf.XLOOKUP(AB1516,'[1]Migrated Societies Data'!D:D,'[1]Migrated Societies Data'!E:E)</f>
        <v>#NAME?</v>
      </c>
      <c r="F1516" s="3" t="e">
        <f t="array" aca="1" ref="F1516" ca="1">_xludf.XLOOKUP(M1516,[1]order_Report_SA_ID_BB2.0!Q:Q,[1]order_Report_SA_ID_BB2.0!H:H,"")</f>
        <v>#NAME?</v>
      </c>
      <c r="G1516" s="3">
        <f>WEEKNUM(AD1516,11)</f>
        <v>51</v>
      </c>
      <c r="H1516" s="3">
        <f>MONTH(AD1516)</f>
        <v>12</v>
      </c>
      <c r="I1516" s="3" t="e">
        <f t="array" aca="1" ref="I1516" ca="1">_xludf.XLOOKUP(T1516,'[1]Lookup Data'!I:I,'[1]Lookup Data'!H:H,"")</f>
        <v>#NAME?</v>
      </c>
      <c r="J1516" s="3">
        <v>1185418206</v>
      </c>
      <c r="K1516" s="3" t="s">
        <v>11</v>
      </c>
      <c r="L1516" s="3">
        <v>8301809</v>
      </c>
      <c r="M1516" s="3">
        <v>1858263212</v>
      </c>
      <c r="N1516" s="3" t="s">
        <v>10</v>
      </c>
      <c r="O1516" s="3">
        <v>30</v>
      </c>
      <c r="P1516" s="3">
        <v>2006.4</v>
      </c>
      <c r="Q1516" s="3">
        <v>35</v>
      </c>
      <c r="R1516" s="3">
        <v>2041.4</v>
      </c>
      <c r="S1516" s="3">
        <v>35</v>
      </c>
      <c r="T1516" s="3" t="s">
        <v>156</v>
      </c>
      <c r="U1516" s="3" t="s">
        <v>8</v>
      </c>
      <c r="V1516" s="3" t="s">
        <v>155</v>
      </c>
      <c r="W1516" s="3" t="s">
        <v>28</v>
      </c>
      <c r="X1516" s="3" t="s">
        <v>434</v>
      </c>
      <c r="Z1516" s="1">
        <v>46012.06527777778</v>
      </c>
      <c r="AA1516" s="3" t="s">
        <v>222</v>
      </c>
      <c r="AB1516" s="3" t="s">
        <v>152</v>
      </c>
      <c r="AC1516" s="3" t="s">
        <v>1</v>
      </c>
      <c r="AD1516" s="1">
        <v>46012</v>
      </c>
      <c r="AH1516" s="3" t="s">
        <v>12</v>
      </c>
    </row>
    <row r="1517" spans="1:34">
      <c r="A1517" s="2" t="str">
        <f ca="1">IFERROR(IF(AND(VLOOKUP($L1517,'[1]Lookup Data'!L:L,1,0)=$L1517,VLOOKUP($L1517,'[1]Lookup Data'!K:K,1,0)=$L1517),"Sep-Aug",""),"")</f>
        <v/>
      </c>
      <c r="B1517" s="2" t="str">
        <f ca="1">IFERROR(IF(AND(VLOOKUP($L1517,'[1]Lookup Data'!M:M,1,0)=$L1517,VLOOKUP($L1517,'[1]Lookup Data'!L:L,1,0)=$L1517),"Oct-Sep",""),"")</f>
        <v/>
      </c>
      <c r="C1517" s="2" t="str">
        <f ca="1">IFERROR(IF(AND(VLOOKUP($L1517,'[1]Lookup Data'!N:N,1,0)=$L1517,VLOOKUP($L1517,'[1]Lookup Data'!M:M,1,0)=$L1517),"Nov-Oct",""),"")</f>
        <v/>
      </c>
      <c r="D1517" s="3" t="e">
        <f t="array" aca="1" ref="D1517" ca="1">_xludf.XLOOKUP(AB1517,'[1]Migrated Societies Data'!D:D,'[1]Migrated Societies Data'!B:B)</f>
        <v>#NAME?</v>
      </c>
      <c r="E1517" s="3" t="e">
        <f t="array" aca="1" ref="E1517" ca="1">_xludf.XLOOKUP(AB1517,'[1]Migrated Societies Data'!D:D,'[1]Migrated Societies Data'!E:E)</f>
        <v>#NAME?</v>
      </c>
      <c r="F1517" s="3" t="e">
        <f t="array" aca="1" ref="F1517" ca="1">_xludf.XLOOKUP(M1517,[1]order_Report_SA_ID_BB2.0!Q:Q,[1]order_Report_SA_ID_BB2.0!H:H,"")</f>
        <v>#NAME?</v>
      </c>
      <c r="G1517" s="3">
        <f>WEEKNUM(AD1517,11)</f>
        <v>51</v>
      </c>
      <c r="H1517" s="3">
        <f>MONTH(AD1517)</f>
        <v>12</v>
      </c>
      <c r="I1517" s="3" t="e">
        <f t="array" aca="1" ref="I1517" ca="1">_xludf.XLOOKUP(T1517,'[1]Lookup Data'!I:I,'[1]Lookup Data'!H:H,"")</f>
        <v>#NAME?</v>
      </c>
      <c r="J1517" s="3">
        <v>1185418210</v>
      </c>
      <c r="K1517" s="3" t="s">
        <v>11</v>
      </c>
      <c r="L1517" s="3">
        <v>842124</v>
      </c>
      <c r="M1517" s="3">
        <v>1858101032</v>
      </c>
      <c r="N1517" s="3" t="s">
        <v>10</v>
      </c>
      <c r="O1517" s="3">
        <v>30</v>
      </c>
      <c r="P1517" s="3">
        <v>500</v>
      </c>
      <c r="Q1517" s="3">
        <v>5.28</v>
      </c>
      <c r="R1517" s="3">
        <v>505.28</v>
      </c>
      <c r="S1517" s="3">
        <v>5.28</v>
      </c>
      <c r="T1517" s="3" t="s">
        <v>147</v>
      </c>
      <c r="U1517" s="3" t="s">
        <v>146</v>
      </c>
      <c r="V1517" s="3" t="s">
        <v>145</v>
      </c>
      <c r="W1517" s="3" t="s">
        <v>144</v>
      </c>
      <c r="X1517" s="3" t="s">
        <v>433</v>
      </c>
      <c r="Z1517" s="1">
        <v>46012.06527777778</v>
      </c>
      <c r="AA1517" s="3" t="s">
        <v>432</v>
      </c>
      <c r="AB1517" s="3" t="s">
        <v>152</v>
      </c>
      <c r="AC1517" s="3" t="s">
        <v>1</v>
      </c>
      <c r="AD1517" s="1">
        <v>46012</v>
      </c>
      <c r="AH1517" s="3" t="s">
        <v>0</v>
      </c>
    </row>
    <row r="1518" spans="1:34">
      <c r="A1518" s="2" t="str">
        <f ca="1">IFERROR(IF(AND(VLOOKUP($L1518,'[1]Lookup Data'!L:L,1,0)=$L1518,VLOOKUP($L1518,'[1]Lookup Data'!K:K,1,0)=$L1518),"Sep-Aug",""),"")</f>
        <v/>
      </c>
      <c r="B1518" s="2" t="str">
        <f ca="1">IFERROR(IF(AND(VLOOKUP($L1518,'[1]Lookup Data'!M:M,1,0)=$L1518,VLOOKUP($L1518,'[1]Lookup Data'!L:L,1,0)=$L1518),"Oct-Sep",""),"")</f>
        <v/>
      </c>
      <c r="C1518" s="2" t="str">
        <f ca="1">IFERROR(IF(AND(VLOOKUP($L1518,'[1]Lookup Data'!N:N,1,0)=$L1518,VLOOKUP($L1518,'[1]Lookup Data'!M:M,1,0)=$L1518),"Nov-Oct",""),"")</f>
        <v/>
      </c>
      <c r="D1518" s="3" t="e">
        <f t="array" aca="1" ref="D1518" ca="1">_xludf.XLOOKUP(AB1518,'[1]Migrated Societies Data'!D:D,'[1]Migrated Societies Data'!B:B)</f>
        <v>#NAME?</v>
      </c>
      <c r="E1518" s="3" t="e">
        <f t="array" aca="1" ref="E1518" ca="1">_xludf.XLOOKUP(AB1518,'[1]Migrated Societies Data'!D:D,'[1]Migrated Societies Data'!E:E)</f>
        <v>#NAME?</v>
      </c>
      <c r="F1518" s="3" t="e">
        <f t="array" aca="1" ref="F1518" ca="1">_xludf.XLOOKUP(M1518,[1]order_Report_SA_ID_BB2.0!Q:Q,[1]order_Report_SA_ID_BB2.0!H:H,"")</f>
        <v>#NAME?</v>
      </c>
      <c r="G1518" s="3">
        <f>WEEKNUM(AD1518,11)</f>
        <v>51</v>
      </c>
      <c r="H1518" s="3">
        <f>MONTH(AD1518)</f>
        <v>12</v>
      </c>
      <c r="I1518" s="3" t="e">
        <f t="array" aca="1" ref="I1518" ca="1">_xludf.XLOOKUP(T1518,'[1]Lookup Data'!I:I,'[1]Lookup Data'!H:H,"")</f>
        <v>#NAME?</v>
      </c>
      <c r="J1518" s="3">
        <v>1185418211</v>
      </c>
      <c r="K1518" s="3" t="s">
        <v>11</v>
      </c>
      <c r="L1518" s="3">
        <v>7600439</v>
      </c>
      <c r="M1518" s="3">
        <v>1858262988</v>
      </c>
      <c r="N1518" s="3" t="s">
        <v>10</v>
      </c>
      <c r="O1518" s="3">
        <v>30</v>
      </c>
      <c r="P1518" s="3">
        <v>9.91</v>
      </c>
      <c r="Q1518" s="3">
        <v>65</v>
      </c>
      <c r="R1518" s="3">
        <v>74.91</v>
      </c>
      <c r="S1518" s="3">
        <v>65</v>
      </c>
      <c r="T1518" s="3" t="s">
        <v>156</v>
      </c>
      <c r="U1518" s="3" t="s">
        <v>8</v>
      </c>
      <c r="V1518" s="3" t="s">
        <v>155</v>
      </c>
      <c r="W1518" s="3" t="s">
        <v>28</v>
      </c>
      <c r="X1518" s="3" t="s">
        <v>431</v>
      </c>
      <c r="Z1518" s="1">
        <v>46012.06527777778</v>
      </c>
      <c r="AA1518" s="3" t="s">
        <v>430</v>
      </c>
      <c r="AB1518" s="3" t="s">
        <v>152</v>
      </c>
      <c r="AC1518" s="3" t="s">
        <v>1</v>
      </c>
      <c r="AD1518" s="1">
        <v>46012</v>
      </c>
      <c r="AH1518" s="3" t="s">
        <v>12</v>
      </c>
    </row>
    <row r="1519" spans="1:34">
      <c r="A1519" s="2" t="str">
        <f ca="1">IFERROR(IF(AND(VLOOKUP($L1519,'[1]Lookup Data'!L:L,1,0)=$L1519,VLOOKUP($L1519,'[1]Lookup Data'!K:K,1,0)=$L1519),"Sep-Aug",""),"")</f>
        <v/>
      </c>
      <c r="B1519" s="2" t="str">
        <f ca="1">IFERROR(IF(AND(VLOOKUP($L1519,'[1]Lookup Data'!M:M,1,0)=$L1519,VLOOKUP($L1519,'[1]Lookup Data'!L:L,1,0)=$L1519),"Oct-Sep",""),"")</f>
        <v/>
      </c>
      <c r="C1519" s="2" t="str">
        <f ca="1">IFERROR(IF(AND(VLOOKUP($L1519,'[1]Lookup Data'!N:N,1,0)=$L1519,VLOOKUP($L1519,'[1]Lookup Data'!M:M,1,0)=$L1519),"Nov-Oct",""),"")</f>
        <v/>
      </c>
      <c r="D1519" s="3" t="e">
        <f t="array" aca="1" ref="D1519" ca="1">_xludf.XLOOKUP(AB1519,'[1]Migrated Societies Data'!D:D,'[1]Migrated Societies Data'!B:B)</f>
        <v>#NAME?</v>
      </c>
      <c r="E1519" s="3" t="e">
        <f t="array" aca="1" ref="E1519" ca="1">_xludf.XLOOKUP(AB1519,'[1]Migrated Societies Data'!D:D,'[1]Migrated Societies Data'!E:E)</f>
        <v>#NAME?</v>
      </c>
      <c r="F1519" s="3" t="e">
        <f t="array" aca="1" ref="F1519" ca="1">_xludf.XLOOKUP(M1519,[1]order_Report_SA_ID_BB2.0!Q:Q,[1]order_Report_SA_ID_BB2.0!H:H,"")</f>
        <v>#NAME?</v>
      </c>
      <c r="G1519" s="3">
        <f>WEEKNUM(AD1519,11)</f>
        <v>51</v>
      </c>
      <c r="H1519" s="3">
        <f>MONTH(AD1519)</f>
        <v>12</v>
      </c>
      <c r="I1519" s="3" t="e">
        <f t="array" aca="1" ref="I1519" ca="1">_xludf.XLOOKUP(T1519,'[1]Lookup Data'!I:I,'[1]Lookup Data'!H:H,"")</f>
        <v>#NAME?</v>
      </c>
      <c r="J1519" s="3">
        <v>1185418356</v>
      </c>
      <c r="K1519" s="3" t="s">
        <v>11</v>
      </c>
      <c r="L1519" s="3">
        <v>2115517</v>
      </c>
      <c r="M1519" s="3">
        <v>1858263343</v>
      </c>
      <c r="N1519" s="3" t="s">
        <v>10</v>
      </c>
      <c r="O1519" s="3">
        <v>30</v>
      </c>
      <c r="P1519" s="3">
        <v>15.79</v>
      </c>
      <c r="Q1519" s="3">
        <v>45</v>
      </c>
      <c r="R1519" s="3">
        <v>60.79</v>
      </c>
      <c r="S1519" s="3">
        <v>45</v>
      </c>
      <c r="T1519" s="3" t="s">
        <v>156</v>
      </c>
      <c r="U1519" s="3" t="s">
        <v>8</v>
      </c>
      <c r="V1519" s="3" t="s">
        <v>155</v>
      </c>
      <c r="W1519" s="3" t="s">
        <v>28</v>
      </c>
      <c r="X1519" s="3" t="s">
        <v>429</v>
      </c>
      <c r="Z1519" s="1">
        <v>46012.066666666666</v>
      </c>
      <c r="AA1519" s="3" t="s">
        <v>428</v>
      </c>
      <c r="AB1519" s="3" t="s">
        <v>13</v>
      </c>
      <c r="AC1519" s="3" t="s">
        <v>1</v>
      </c>
      <c r="AD1519" s="1">
        <v>46012</v>
      </c>
      <c r="AH1519" s="3" t="s">
        <v>12</v>
      </c>
    </row>
    <row r="1520" spans="1:34">
      <c r="A1520" s="2" t="str">
        <f ca="1">IFERROR(IF(AND(VLOOKUP($L1520,'[1]Lookup Data'!L:L,1,0)=$L1520,VLOOKUP($L1520,'[1]Lookup Data'!K:K,1,0)=$L1520),"Sep-Aug",""),"")</f>
        <v/>
      </c>
      <c r="B1520" s="2" t="str">
        <f ca="1">IFERROR(IF(AND(VLOOKUP($L1520,'[1]Lookup Data'!M:M,1,0)=$L1520,VLOOKUP($L1520,'[1]Lookup Data'!L:L,1,0)=$L1520),"Oct-Sep",""),"")</f>
        <v/>
      </c>
      <c r="C1520" s="2" t="str">
        <f ca="1">IFERROR(IF(AND(VLOOKUP($L1520,'[1]Lookup Data'!N:N,1,0)=$L1520,VLOOKUP($L1520,'[1]Lookup Data'!M:M,1,0)=$L1520),"Nov-Oct",""),"")</f>
        <v/>
      </c>
      <c r="D1520" s="3" t="e">
        <f t="array" aca="1" ref="D1520" ca="1">_xludf.XLOOKUP(AB1520,'[1]Migrated Societies Data'!D:D,'[1]Migrated Societies Data'!B:B)</f>
        <v>#NAME?</v>
      </c>
      <c r="E1520" s="3" t="e">
        <f t="array" aca="1" ref="E1520" ca="1">_xludf.XLOOKUP(AB1520,'[1]Migrated Societies Data'!D:D,'[1]Migrated Societies Data'!E:E)</f>
        <v>#NAME?</v>
      </c>
      <c r="F1520" s="3" t="e">
        <f t="array" aca="1" ref="F1520" ca="1">_xludf.XLOOKUP(M1520,[1]order_Report_SA_ID_BB2.0!Q:Q,[1]order_Report_SA_ID_BB2.0!H:H,"")</f>
        <v>#NAME?</v>
      </c>
      <c r="G1520" s="3">
        <f>WEEKNUM(AD1520,11)</f>
        <v>51</v>
      </c>
      <c r="H1520" s="3">
        <f>MONTH(AD1520)</f>
        <v>12</v>
      </c>
      <c r="I1520" s="3" t="e">
        <f t="array" aca="1" ref="I1520" ca="1">_xludf.XLOOKUP(T1520,'[1]Lookup Data'!I:I,'[1]Lookup Data'!H:H,"")</f>
        <v>#NAME?</v>
      </c>
      <c r="J1520" s="3">
        <v>1185418465</v>
      </c>
      <c r="K1520" s="3" t="s">
        <v>11</v>
      </c>
      <c r="L1520" s="3">
        <v>790646</v>
      </c>
      <c r="M1520" s="3">
        <v>1858262848</v>
      </c>
      <c r="N1520" s="3" t="s">
        <v>10</v>
      </c>
      <c r="O1520" s="3">
        <v>30</v>
      </c>
      <c r="P1520" s="3">
        <v>4187.2</v>
      </c>
      <c r="Q1520" s="3">
        <v>180</v>
      </c>
      <c r="R1520" s="3">
        <v>4367.2</v>
      </c>
      <c r="S1520" s="3">
        <v>180</v>
      </c>
      <c r="T1520" s="3" t="s">
        <v>156</v>
      </c>
      <c r="U1520" s="3" t="s">
        <v>8</v>
      </c>
      <c r="V1520" s="3" t="s">
        <v>155</v>
      </c>
      <c r="W1520" s="3" t="s">
        <v>28</v>
      </c>
      <c r="X1520" s="3" t="s">
        <v>427</v>
      </c>
      <c r="Z1520" s="1">
        <v>46012.068055555559</v>
      </c>
      <c r="AA1520" s="3" t="s">
        <v>79</v>
      </c>
      <c r="AB1520" s="3" t="s">
        <v>78</v>
      </c>
      <c r="AC1520" s="3" t="s">
        <v>1</v>
      </c>
      <c r="AD1520" s="1">
        <v>46012</v>
      </c>
      <c r="AH1520" s="3" t="s">
        <v>12</v>
      </c>
    </row>
    <row r="1521" spans="1:34">
      <c r="A1521" s="2" t="str">
        <f ca="1">IFERROR(IF(AND(VLOOKUP($L1521,'[1]Lookup Data'!L:L,1,0)=$L1521,VLOOKUP($L1521,'[1]Lookup Data'!K:K,1,0)=$L1521),"Sep-Aug",""),"")</f>
        <v/>
      </c>
      <c r="B1521" s="2" t="str">
        <f ca="1">IFERROR(IF(AND(VLOOKUP($L1521,'[1]Lookup Data'!M:M,1,0)=$L1521,VLOOKUP($L1521,'[1]Lookup Data'!L:L,1,0)=$L1521),"Oct-Sep",""),"")</f>
        <v/>
      </c>
      <c r="C1521" s="2" t="str">
        <f ca="1">IFERROR(IF(AND(VLOOKUP($L1521,'[1]Lookup Data'!N:N,1,0)=$L1521,VLOOKUP($L1521,'[1]Lookup Data'!M:M,1,0)=$L1521),"Nov-Oct",""),"")</f>
        <v/>
      </c>
      <c r="D1521" s="3" t="e">
        <f t="array" aca="1" ref="D1521" ca="1">_xludf.XLOOKUP(AB1521,'[1]Migrated Societies Data'!D:D,'[1]Migrated Societies Data'!B:B)</f>
        <v>#NAME?</v>
      </c>
      <c r="E1521" s="3" t="e">
        <f t="array" aca="1" ref="E1521" ca="1">_xludf.XLOOKUP(AB1521,'[1]Migrated Societies Data'!D:D,'[1]Migrated Societies Data'!E:E)</f>
        <v>#NAME?</v>
      </c>
      <c r="F1521" s="3" t="e">
        <f t="array" aca="1" ref="F1521" ca="1">_xludf.XLOOKUP(M1521,[1]order_Report_SA_ID_BB2.0!Q:Q,[1]order_Report_SA_ID_BB2.0!H:H,"")</f>
        <v>#NAME?</v>
      </c>
      <c r="G1521" s="3">
        <f>WEEKNUM(AD1521,11)</f>
        <v>51</v>
      </c>
      <c r="H1521" s="3">
        <f>MONTH(AD1521)</f>
        <v>12</v>
      </c>
      <c r="I1521" s="3" t="e">
        <f t="array" aca="1" ref="I1521" ca="1">_xludf.XLOOKUP(T1521,'[1]Lookup Data'!I:I,'[1]Lookup Data'!H:H,"")</f>
        <v>#NAME?</v>
      </c>
      <c r="J1521" s="3">
        <v>1185419025</v>
      </c>
      <c r="K1521" s="3" t="s">
        <v>11</v>
      </c>
      <c r="L1521" s="3">
        <v>4467433</v>
      </c>
      <c r="M1521" s="3">
        <v>1858264768</v>
      </c>
      <c r="N1521" s="3" t="s">
        <v>10</v>
      </c>
      <c r="O1521" s="3">
        <v>30</v>
      </c>
      <c r="P1521" s="3">
        <v>954.65</v>
      </c>
      <c r="Q1521" s="3">
        <v>130</v>
      </c>
      <c r="R1521" s="3">
        <v>1084.6500000000001</v>
      </c>
      <c r="S1521" s="3">
        <v>130</v>
      </c>
      <c r="T1521" s="3" t="s">
        <v>156</v>
      </c>
      <c r="U1521" s="3" t="s">
        <v>8</v>
      </c>
      <c r="V1521" s="3" t="s">
        <v>155</v>
      </c>
      <c r="W1521" s="3" t="s">
        <v>28</v>
      </c>
      <c r="X1521" s="3" t="s">
        <v>426</v>
      </c>
      <c r="Z1521" s="1">
        <v>46012.074305555558</v>
      </c>
      <c r="AA1521" s="3" t="s">
        <v>425</v>
      </c>
      <c r="AB1521" s="3" t="s">
        <v>51</v>
      </c>
      <c r="AC1521" s="3" t="s">
        <v>1</v>
      </c>
      <c r="AD1521" s="1">
        <v>46012</v>
      </c>
      <c r="AH1521" s="3" t="s">
        <v>12</v>
      </c>
    </row>
    <row r="1522" spans="1:34">
      <c r="A1522" s="2" t="str">
        <f ca="1">IFERROR(IF(AND(VLOOKUP($L1522,'[1]Lookup Data'!L:L,1,0)=$L1522,VLOOKUP($L1522,'[1]Lookup Data'!K:K,1,0)=$L1522),"Sep-Aug",""),"")</f>
        <v/>
      </c>
      <c r="B1522" s="2" t="str">
        <f ca="1">IFERROR(IF(AND(VLOOKUP($L1522,'[1]Lookup Data'!M:M,1,0)=$L1522,VLOOKUP($L1522,'[1]Lookup Data'!L:L,1,0)=$L1522),"Oct-Sep",""),"")</f>
        <v/>
      </c>
      <c r="C1522" s="2" t="str">
        <f ca="1">IFERROR(IF(AND(VLOOKUP($L1522,'[1]Lookup Data'!N:N,1,0)=$L1522,VLOOKUP($L1522,'[1]Lookup Data'!M:M,1,0)=$L1522),"Nov-Oct",""),"")</f>
        <v/>
      </c>
      <c r="D1522" s="3" t="e">
        <f t="array" aca="1" ref="D1522" ca="1">_xludf.XLOOKUP(AB1522,'[1]Migrated Societies Data'!D:D,'[1]Migrated Societies Data'!B:B)</f>
        <v>#NAME?</v>
      </c>
      <c r="E1522" s="3" t="e">
        <f t="array" aca="1" ref="E1522" ca="1">_xludf.XLOOKUP(AB1522,'[1]Migrated Societies Data'!D:D,'[1]Migrated Societies Data'!E:E)</f>
        <v>#NAME?</v>
      </c>
      <c r="F1522" s="3" t="e">
        <f t="array" aca="1" ref="F1522" ca="1">_xludf.XLOOKUP(M1522,[1]order_Report_SA_ID_BB2.0!Q:Q,[1]order_Report_SA_ID_BB2.0!H:H,"")</f>
        <v>#NAME?</v>
      </c>
      <c r="G1522" s="3">
        <f>WEEKNUM(AD1522,11)</f>
        <v>51</v>
      </c>
      <c r="H1522" s="3">
        <f>MONTH(AD1522)</f>
        <v>12</v>
      </c>
      <c r="I1522" s="3" t="e">
        <f t="array" aca="1" ref="I1522" ca="1">_xludf.XLOOKUP(T1522,'[1]Lookup Data'!I:I,'[1]Lookup Data'!H:H,"")</f>
        <v>#NAME?</v>
      </c>
      <c r="J1522" s="3">
        <v>1185419029</v>
      </c>
      <c r="K1522" s="3" t="s">
        <v>11</v>
      </c>
      <c r="L1522" s="3">
        <v>37247374</v>
      </c>
      <c r="M1522" s="3">
        <v>1857646235</v>
      </c>
      <c r="N1522" s="3" t="s">
        <v>10</v>
      </c>
      <c r="O1522" s="3">
        <v>30</v>
      </c>
      <c r="P1522" s="3">
        <v>1643.89</v>
      </c>
      <c r="Q1522" s="3">
        <v>2.25</v>
      </c>
      <c r="R1522" s="3">
        <v>1646.14</v>
      </c>
      <c r="S1522" s="3">
        <v>2.25</v>
      </c>
      <c r="T1522" s="3" t="s">
        <v>147</v>
      </c>
      <c r="U1522" s="3" t="s">
        <v>146</v>
      </c>
      <c r="V1522" s="3" t="s">
        <v>145</v>
      </c>
      <c r="W1522" s="3" t="s">
        <v>144</v>
      </c>
      <c r="X1522" s="3" t="s">
        <v>424</v>
      </c>
      <c r="Z1522" s="1">
        <v>46012.074305555558</v>
      </c>
      <c r="AA1522" s="3" t="s">
        <v>423</v>
      </c>
      <c r="AB1522" s="3" t="s">
        <v>51</v>
      </c>
      <c r="AC1522" s="3" t="s">
        <v>1</v>
      </c>
      <c r="AD1522" s="1">
        <v>46012</v>
      </c>
      <c r="AH1522" s="3" t="s">
        <v>12</v>
      </c>
    </row>
    <row r="1523" spans="1:34">
      <c r="A1523" s="2" t="str">
        <f ca="1">IFERROR(IF(AND(VLOOKUP($L1523,'[1]Lookup Data'!L:L,1,0)=$L1523,VLOOKUP($L1523,'[1]Lookup Data'!K:K,1,0)=$L1523),"Sep-Aug",""),"")</f>
        <v/>
      </c>
      <c r="B1523" s="2" t="str">
        <f ca="1">IFERROR(IF(AND(VLOOKUP($L1523,'[1]Lookup Data'!M:M,1,0)=$L1523,VLOOKUP($L1523,'[1]Lookup Data'!L:L,1,0)=$L1523),"Oct-Sep",""),"")</f>
        <v/>
      </c>
      <c r="C1523" s="2" t="str">
        <f ca="1">IFERROR(IF(AND(VLOOKUP($L1523,'[1]Lookup Data'!N:N,1,0)=$L1523,VLOOKUP($L1523,'[1]Lookup Data'!M:M,1,0)=$L1523),"Nov-Oct",""),"")</f>
        <v/>
      </c>
      <c r="D1523" s="3" t="e">
        <f t="array" aca="1" ref="D1523" ca="1">_xludf.XLOOKUP(AB1523,'[1]Migrated Societies Data'!D:D,'[1]Migrated Societies Data'!B:B)</f>
        <v>#NAME?</v>
      </c>
      <c r="E1523" s="3" t="e">
        <f t="array" aca="1" ref="E1523" ca="1">_xludf.XLOOKUP(AB1523,'[1]Migrated Societies Data'!D:D,'[1]Migrated Societies Data'!E:E)</f>
        <v>#NAME?</v>
      </c>
      <c r="F1523" s="3" t="e">
        <f t="array" aca="1" ref="F1523" ca="1">_xludf.XLOOKUP(M1523,[1]order_Report_SA_ID_BB2.0!Q:Q,[1]order_Report_SA_ID_BB2.0!H:H,"")</f>
        <v>#NAME?</v>
      </c>
      <c r="G1523" s="3">
        <f>WEEKNUM(AD1523,11)</f>
        <v>51</v>
      </c>
      <c r="H1523" s="3">
        <f>MONTH(AD1523)</f>
        <v>12</v>
      </c>
      <c r="I1523" s="3" t="e">
        <f t="array" aca="1" ref="I1523" ca="1">_xludf.XLOOKUP(T1523,'[1]Lookup Data'!I:I,'[1]Lookup Data'!H:H,"")</f>
        <v>#NAME?</v>
      </c>
      <c r="J1523" s="3">
        <v>1185419030</v>
      </c>
      <c r="K1523" s="3" t="s">
        <v>11</v>
      </c>
      <c r="L1523" s="3">
        <v>522884</v>
      </c>
      <c r="M1523" s="3">
        <v>1858264898</v>
      </c>
      <c r="N1523" s="3" t="s">
        <v>10</v>
      </c>
      <c r="O1523" s="3">
        <v>30</v>
      </c>
      <c r="P1523" s="3">
        <v>1252.82</v>
      </c>
      <c r="Q1523" s="3">
        <v>1.1399999999999999</v>
      </c>
      <c r="R1523" s="3">
        <v>1253.96</v>
      </c>
      <c r="S1523" s="3">
        <v>1.1399999999999999</v>
      </c>
      <c r="T1523" s="3" t="s">
        <v>147</v>
      </c>
      <c r="U1523" s="3" t="s">
        <v>146</v>
      </c>
      <c r="V1523" s="3" t="s">
        <v>145</v>
      </c>
      <c r="W1523" s="3" t="s">
        <v>144</v>
      </c>
      <c r="X1523" s="3" t="s">
        <v>422</v>
      </c>
      <c r="Z1523" s="1">
        <v>46012.074305555558</v>
      </c>
      <c r="AA1523" s="3" t="s">
        <v>421</v>
      </c>
      <c r="AB1523" s="3" t="s">
        <v>51</v>
      </c>
      <c r="AC1523" s="3" t="s">
        <v>1</v>
      </c>
      <c r="AD1523" s="1">
        <v>46012</v>
      </c>
      <c r="AH1523" s="3" t="s">
        <v>12</v>
      </c>
    </row>
    <row r="1524" spans="1:34">
      <c r="A1524" s="2" t="str">
        <f ca="1">IFERROR(IF(AND(VLOOKUP($L1524,'[1]Lookup Data'!L:L,1,0)=$L1524,VLOOKUP($L1524,'[1]Lookup Data'!K:K,1,0)=$L1524),"Sep-Aug",""),"")</f>
        <v/>
      </c>
      <c r="B1524" s="2" t="str">
        <f ca="1">IFERROR(IF(AND(VLOOKUP($L1524,'[1]Lookup Data'!M:M,1,0)=$L1524,VLOOKUP($L1524,'[1]Lookup Data'!L:L,1,0)=$L1524),"Oct-Sep",""),"")</f>
        <v/>
      </c>
      <c r="C1524" s="2" t="str">
        <f ca="1">IFERROR(IF(AND(VLOOKUP($L1524,'[1]Lookup Data'!N:N,1,0)=$L1524,VLOOKUP($L1524,'[1]Lookup Data'!M:M,1,0)=$L1524),"Nov-Oct",""),"")</f>
        <v/>
      </c>
      <c r="D1524" s="3" t="e">
        <f t="array" aca="1" ref="D1524" ca="1">_xludf.XLOOKUP(AB1524,'[1]Migrated Societies Data'!D:D,'[1]Migrated Societies Data'!B:B)</f>
        <v>#NAME?</v>
      </c>
      <c r="E1524" s="3" t="e">
        <f t="array" aca="1" ref="E1524" ca="1">_xludf.XLOOKUP(AB1524,'[1]Migrated Societies Data'!D:D,'[1]Migrated Societies Data'!E:E)</f>
        <v>#NAME?</v>
      </c>
      <c r="F1524" s="3" t="e">
        <f t="array" aca="1" ref="F1524" ca="1">_xludf.XLOOKUP(M1524,[1]order_Report_SA_ID_BB2.0!Q:Q,[1]order_Report_SA_ID_BB2.0!H:H,"")</f>
        <v>#NAME?</v>
      </c>
      <c r="G1524" s="3">
        <f>WEEKNUM(AD1524,11)</f>
        <v>51</v>
      </c>
      <c r="H1524" s="3">
        <f>MONTH(AD1524)</f>
        <v>12</v>
      </c>
      <c r="I1524" s="3" t="e">
        <f t="array" aca="1" ref="I1524" ca="1">_xludf.XLOOKUP(T1524,'[1]Lookup Data'!I:I,'[1]Lookup Data'!H:H,"")</f>
        <v>#NAME?</v>
      </c>
      <c r="J1524" s="3">
        <v>1185419292</v>
      </c>
      <c r="K1524" s="3" t="s">
        <v>11</v>
      </c>
      <c r="L1524" s="3">
        <v>17505511</v>
      </c>
      <c r="M1524" s="3">
        <v>1858262759</v>
      </c>
      <c r="N1524" s="3" t="s">
        <v>10</v>
      </c>
      <c r="O1524" s="3">
        <v>30</v>
      </c>
      <c r="P1524" s="3">
        <v>404.72</v>
      </c>
      <c r="Q1524" s="3">
        <v>5</v>
      </c>
      <c r="R1524" s="3">
        <v>409.72</v>
      </c>
      <c r="S1524" s="3">
        <v>5</v>
      </c>
      <c r="T1524" s="3" t="s">
        <v>156</v>
      </c>
      <c r="U1524" s="3" t="s">
        <v>8</v>
      </c>
      <c r="V1524" s="3" t="s">
        <v>155</v>
      </c>
      <c r="W1524" s="3" t="s">
        <v>28</v>
      </c>
      <c r="X1524" s="3" t="s">
        <v>420</v>
      </c>
      <c r="Z1524" s="1">
        <v>46012.077777777777</v>
      </c>
      <c r="AA1524" s="3" t="s">
        <v>216</v>
      </c>
      <c r="AB1524" s="3" t="s">
        <v>17</v>
      </c>
      <c r="AC1524" s="3" t="s">
        <v>1</v>
      </c>
      <c r="AD1524" s="1">
        <v>46012</v>
      </c>
      <c r="AH1524" s="3" t="s">
        <v>12</v>
      </c>
    </row>
    <row r="1525" spans="1:34">
      <c r="A1525" s="2" t="str">
        <f ca="1">IFERROR(IF(AND(VLOOKUP($L1525,'[1]Lookup Data'!L:L,1,0)=$L1525,VLOOKUP($L1525,'[1]Lookup Data'!K:K,1,0)=$L1525),"Sep-Aug",""),"")</f>
        <v/>
      </c>
      <c r="B1525" s="2" t="str">
        <f ca="1">IFERROR(IF(AND(VLOOKUP($L1525,'[1]Lookup Data'!M:M,1,0)=$L1525,VLOOKUP($L1525,'[1]Lookup Data'!L:L,1,0)=$L1525),"Oct-Sep",""),"")</f>
        <v/>
      </c>
      <c r="C1525" s="2" t="str">
        <f ca="1">IFERROR(IF(AND(VLOOKUP($L1525,'[1]Lookup Data'!N:N,1,0)=$L1525,VLOOKUP($L1525,'[1]Lookup Data'!M:M,1,0)=$L1525),"Nov-Oct",""),"")</f>
        <v/>
      </c>
      <c r="D1525" s="3" t="e">
        <f t="array" aca="1" ref="D1525" ca="1">_xludf.XLOOKUP(AB1525,'[1]Migrated Societies Data'!D:D,'[1]Migrated Societies Data'!B:B)</f>
        <v>#NAME?</v>
      </c>
      <c r="E1525" s="3" t="e">
        <f t="array" aca="1" ref="E1525" ca="1">_xludf.XLOOKUP(AB1525,'[1]Migrated Societies Data'!D:D,'[1]Migrated Societies Data'!E:E)</f>
        <v>#NAME?</v>
      </c>
      <c r="F1525" s="3" t="e">
        <f t="array" aca="1" ref="F1525" ca="1">_xludf.XLOOKUP(M1525,[1]order_Report_SA_ID_BB2.0!Q:Q,[1]order_Report_SA_ID_BB2.0!H:H,"")</f>
        <v>#NAME?</v>
      </c>
      <c r="G1525" s="3">
        <f>WEEKNUM(AD1525,11)</f>
        <v>51</v>
      </c>
      <c r="H1525" s="3">
        <f>MONTH(AD1525)</f>
        <v>12</v>
      </c>
      <c r="I1525" s="3" t="e">
        <f t="array" aca="1" ref="I1525" ca="1">_xludf.XLOOKUP(T1525,'[1]Lookup Data'!I:I,'[1]Lookup Data'!H:H,"")</f>
        <v>#NAME?</v>
      </c>
      <c r="J1525" s="3">
        <v>1185419605</v>
      </c>
      <c r="K1525" s="3" t="s">
        <v>11</v>
      </c>
      <c r="L1525" s="3">
        <v>7151398</v>
      </c>
      <c r="M1525" s="3">
        <v>1858263154</v>
      </c>
      <c r="N1525" s="3" t="s">
        <v>10</v>
      </c>
      <c r="O1525" s="3">
        <v>30</v>
      </c>
      <c r="P1525" s="3">
        <v>180.84</v>
      </c>
      <c r="Q1525" s="3">
        <v>59</v>
      </c>
      <c r="R1525" s="3">
        <v>239.84</v>
      </c>
      <c r="S1525" s="3">
        <v>59</v>
      </c>
      <c r="T1525" s="3" t="s">
        <v>156</v>
      </c>
      <c r="U1525" s="3" t="s">
        <v>8</v>
      </c>
      <c r="V1525" s="3" t="s">
        <v>155</v>
      </c>
      <c r="W1525" s="3" t="s">
        <v>28</v>
      </c>
      <c r="X1525" s="3" t="s">
        <v>419</v>
      </c>
      <c r="Z1525" s="1">
        <v>46012.081250000003</v>
      </c>
      <c r="AA1525" s="3" t="s">
        <v>115</v>
      </c>
      <c r="AB1525" s="3" t="s">
        <v>114</v>
      </c>
      <c r="AC1525" s="3" t="s">
        <v>1</v>
      </c>
      <c r="AD1525" s="1">
        <v>46012</v>
      </c>
      <c r="AH1525" s="3" t="s">
        <v>12</v>
      </c>
    </row>
    <row r="1526" spans="1:34">
      <c r="A1526" s="2" t="str">
        <f ca="1">IFERROR(IF(AND(VLOOKUP($L1526,'[1]Lookup Data'!L:L,1,0)=$L1526,VLOOKUP($L1526,'[1]Lookup Data'!K:K,1,0)=$L1526),"Sep-Aug",""),"")</f>
        <v/>
      </c>
      <c r="B1526" s="2" t="str">
        <f ca="1">IFERROR(IF(AND(VLOOKUP($L1526,'[1]Lookup Data'!M:M,1,0)=$L1526,VLOOKUP($L1526,'[1]Lookup Data'!L:L,1,0)=$L1526),"Oct-Sep",""),"")</f>
        <v/>
      </c>
      <c r="C1526" s="2" t="str">
        <f ca="1">IFERROR(IF(AND(VLOOKUP($L1526,'[1]Lookup Data'!N:N,1,0)=$L1526,VLOOKUP($L1526,'[1]Lookup Data'!M:M,1,0)=$L1526),"Nov-Oct",""),"")</f>
        <v/>
      </c>
      <c r="D1526" s="3" t="e">
        <f t="array" aca="1" ref="D1526" ca="1">_xludf.XLOOKUP(AB1526,'[1]Migrated Societies Data'!D:D,'[1]Migrated Societies Data'!B:B)</f>
        <v>#NAME?</v>
      </c>
      <c r="E1526" s="3" t="e">
        <f t="array" aca="1" ref="E1526" ca="1">_xludf.XLOOKUP(AB1526,'[1]Migrated Societies Data'!D:D,'[1]Migrated Societies Data'!E:E)</f>
        <v>#NAME?</v>
      </c>
      <c r="F1526" s="3" t="e">
        <f t="array" aca="1" ref="F1526" ca="1">_xludf.XLOOKUP(M1526,[1]order_Report_SA_ID_BB2.0!Q:Q,[1]order_Report_SA_ID_BB2.0!H:H,"")</f>
        <v>#NAME?</v>
      </c>
      <c r="G1526" s="3">
        <f>WEEKNUM(AD1526,11)</f>
        <v>51</v>
      </c>
      <c r="H1526" s="3">
        <f>MONTH(AD1526)</f>
        <v>12</v>
      </c>
      <c r="I1526" s="3" t="e">
        <f t="array" aca="1" ref="I1526" ca="1">_xludf.XLOOKUP(T1526,'[1]Lookup Data'!I:I,'[1]Lookup Data'!H:H,"")</f>
        <v>#NAME?</v>
      </c>
      <c r="J1526" s="3">
        <v>1185419837</v>
      </c>
      <c r="K1526" s="3" t="s">
        <v>11</v>
      </c>
      <c r="L1526" s="3">
        <v>433853</v>
      </c>
      <c r="M1526" s="3">
        <v>1858263468</v>
      </c>
      <c r="N1526" s="3" t="s">
        <v>10</v>
      </c>
      <c r="O1526" s="3">
        <v>30</v>
      </c>
      <c r="P1526" s="3">
        <v>1453.1</v>
      </c>
      <c r="Q1526" s="3">
        <v>330</v>
      </c>
      <c r="R1526" s="3">
        <v>1783.1</v>
      </c>
      <c r="S1526" s="3">
        <v>330</v>
      </c>
      <c r="T1526" s="3" t="s">
        <v>156</v>
      </c>
      <c r="U1526" s="3" t="s">
        <v>8</v>
      </c>
      <c r="V1526" s="3" t="s">
        <v>155</v>
      </c>
      <c r="W1526" s="3" t="s">
        <v>28</v>
      </c>
      <c r="X1526" s="3" t="s">
        <v>418</v>
      </c>
      <c r="Z1526" s="1">
        <v>46012.084722222222</v>
      </c>
      <c r="AA1526" s="3" t="s">
        <v>417</v>
      </c>
      <c r="AB1526" s="3" t="s">
        <v>114</v>
      </c>
      <c r="AC1526" s="3" t="s">
        <v>1</v>
      </c>
      <c r="AD1526" s="1">
        <v>46012</v>
      </c>
      <c r="AH1526" s="3" t="s">
        <v>12</v>
      </c>
    </row>
    <row r="1527" spans="1:34">
      <c r="A1527" s="2" t="str">
        <f ca="1">IFERROR(IF(AND(VLOOKUP($L1527,'[1]Lookup Data'!L:L,1,0)=$L1527,VLOOKUP($L1527,'[1]Lookup Data'!K:K,1,0)=$L1527),"Sep-Aug",""),"")</f>
        <v/>
      </c>
      <c r="B1527" s="2" t="str">
        <f ca="1">IFERROR(IF(AND(VLOOKUP($L1527,'[1]Lookup Data'!M:M,1,0)=$L1527,VLOOKUP($L1527,'[1]Lookup Data'!L:L,1,0)=$L1527),"Oct-Sep",""),"")</f>
        <v/>
      </c>
      <c r="C1527" s="2" t="str">
        <f ca="1">IFERROR(IF(AND(VLOOKUP($L1527,'[1]Lookup Data'!N:N,1,0)=$L1527,VLOOKUP($L1527,'[1]Lookup Data'!M:M,1,0)=$L1527),"Nov-Oct",""),"")</f>
        <v/>
      </c>
      <c r="D1527" s="3" t="e">
        <f t="array" aca="1" ref="D1527" ca="1">_xludf.XLOOKUP(AB1527,'[1]Migrated Societies Data'!D:D,'[1]Migrated Societies Data'!B:B)</f>
        <v>#NAME?</v>
      </c>
      <c r="E1527" s="3" t="e">
        <f t="array" aca="1" ref="E1527" ca="1">_xludf.XLOOKUP(AB1527,'[1]Migrated Societies Data'!D:D,'[1]Migrated Societies Data'!E:E)</f>
        <v>#NAME?</v>
      </c>
      <c r="F1527" s="3" t="e">
        <f t="array" aca="1" ref="F1527" ca="1">_xludf.XLOOKUP(M1527,[1]order_Report_SA_ID_BB2.0!Q:Q,[1]order_Report_SA_ID_BB2.0!H:H,"")</f>
        <v>#NAME?</v>
      </c>
      <c r="G1527" s="3">
        <f>WEEKNUM(AD1527,11)</f>
        <v>51</v>
      </c>
      <c r="H1527" s="3">
        <f>MONTH(AD1527)</f>
        <v>12</v>
      </c>
      <c r="I1527" s="3" t="e">
        <f t="array" aca="1" ref="I1527" ca="1">_xludf.XLOOKUP(T1527,'[1]Lookup Data'!I:I,'[1]Lookup Data'!H:H,"")</f>
        <v>#NAME?</v>
      </c>
      <c r="J1527" s="3">
        <v>1185421246</v>
      </c>
      <c r="K1527" s="3" t="s">
        <v>11</v>
      </c>
      <c r="L1527" s="3">
        <v>9749460</v>
      </c>
      <c r="M1527" s="3">
        <v>1858264163</v>
      </c>
      <c r="N1527" s="3" t="s">
        <v>10</v>
      </c>
      <c r="O1527" s="3">
        <v>30</v>
      </c>
      <c r="P1527" s="3">
        <v>1040.3800000000001</v>
      </c>
      <c r="Q1527" s="3">
        <v>4.2300000000000004</v>
      </c>
      <c r="R1527" s="3">
        <v>1044.6099999999999</v>
      </c>
      <c r="S1527" s="3">
        <v>4.2300000000000004</v>
      </c>
      <c r="T1527" s="3" t="s">
        <v>147</v>
      </c>
      <c r="U1527" s="3" t="s">
        <v>146</v>
      </c>
      <c r="V1527" s="3" t="s">
        <v>145</v>
      </c>
      <c r="W1527" s="3" t="s">
        <v>144</v>
      </c>
      <c r="X1527" s="3" t="s">
        <v>416</v>
      </c>
      <c r="Z1527" s="1">
        <v>46012.10833333333</v>
      </c>
      <c r="AA1527" s="3" t="s">
        <v>415</v>
      </c>
      <c r="AB1527" s="3" t="s">
        <v>2</v>
      </c>
      <c r="AC1527" s="3" t="s">
        <v>1</v>
      </c>
      <c r="AD1527" s="1">
        <v>46012</v>
      </c>
      <c r="AH1527" s="3" t="s">
        <v>12</v>
      </c>
    </row>
    <row r="1528" spans="1:34">
      <c r="A1528" s="2" t="str">
        <f ca="1">IFERROR(IF(AND(VLOOKUP($L1528,'[1]Lookup Data'!L:L,1,0)=$L1528,VLOOKUP($L1528,'[1]Lookup Data'!K:K,1,0)=$L1528),"Sep-Aug",""),"")</f>
        <v/>
      </c>
      <c r="B1528" s="2" t="str">
        <f ca="1">IFERROR(IF(AND(VLOOKUP($L1528,'[1]Lookup Data'!M:M,1,0)=$L1528,VLOOKUP($L1528,'[1]Lookup Data'!L:L,1,0)=$L1528),"Oct-Sep",""),"")</f>
        <v/>
      </c>
      <c r="C1528" s="2" t="str">
        <f ca="1">IFERROR(IF(AND(VLOOKUP($L1528,'[1]Lookup Data'!N:N,1,0)=$L1528,VLOOKUP($L1528,'[1]Lookup Data'!M:M,1,0)=$L1528),"Nov-Oct",""),"")</f>
        <v/>
      </c>
      <c r="D1528" s="3" t="e">
        <f t="array" aca="1" ref="D1528" ca="1">_xludf.XLOOKUP(AB1528,'[1]Migrated Societies Data'!D:D,'[1]Migrated Societies Data'!B:B)</f>
        <v>#NAME?</v>
      </c>
      <c r="E1528" s="3" t="e">
        <f t="array" aca="1" ref="E1528" ca="1">_xludf.XLOOKUP(AB1528,'[1]Migrated Societies Data'!D:D,'[1]Migrated Societies Data'!E:E)</f>
        <v>#NAME?</v>
      </c>
      <c r="F1528" s="3" t="e">
        <f t="array" aca="1" ref="F1528" ca="1">_xludf.XLOOKUP(M1528,[1]order_Report_SA_ID_BB2.0!Q:Q,[1]order_Report_SA_ID_BB2.0!H:H,"")</f>
        <v>#NAME?</v>
      </c>
      <c r="G1528" s="3">
        <f>WEEKNUM(AD1528,11)</f>
        <v>51</v>
      </c>
      <c r="H1528" s="3">
        <f>MONTH(AD1528)</f>
        <v>12</v>
      </c>
      <c r="I1528" s="3" t="e">
        <f t="array" aca="1" ref="I1528" ca="1">_xludf.XLOOKUP(T1528,'[1]Lookup Data'!I:I,'[1]Lookup Data'!H:H,"")</f>
        <v>#NAME?</v>
      </c>
      <c r="J1528" s="3">
        <v>1185421703</v>
      </c>
      <c r="K1528" s="3" t="s">
        <v>11</v>
      </c>
      <c r="L1528" s="3">
        <v>15366935</v>
      </c>
      <c r="M1528" s="3">
        <v>1858191487</v>
      </c>
      <c r="N1528" s="3" t="s">
        <v>10</v>
      </c>
      <c r="O1528" s="3">
        <v>30</v>
      </c>
      <c r="P1528" s="3">
        <v>211.09</v>
      </c>
      <c r="Q1528" s="3">
        <v>1.24</v>
      </c>
      <c r="R1528" s="3">
        <v>212.33</v>
      </c>
      <c r="S1528" s="3">
        <v>1.24</v>
      </c>
      <c r="T1528" s="3" t="s">
        <v>147</v>
      </c>
      <c r="U1528" s="3" t="s">
        <v>146</v>
      </c>
      <c r="V1528" s="3" t="s">
        <v>145</v>
      </c>
      <c r="W1528" s="3" t="s">
        <v>144</v>
      </c>
      <c r="X1528" s="3" t="s">
        <v>414</v>
      </c>
      <c r="Z1528" s="1">
        <v>46012.117361111108</v>
      </c>
      <c r="AA1528" s="3" t="s">
        <v>413</v>
      </c>
      <c r="AB1528" s="3" t="s">
        <v>17</v>
      </c>
      <c r="AC1528" s="3" t="s">
        <v>1</v>
      </c>
      <c r="AD1528" s="1">
        <v>46012</v>
      </c>
      <c r="AH1528" s="3" t="s">
        <v>12</v>
      </c>
    </row>
    <row r="1529" spans="1:34">
      <c r="A1529" s="2" t="str">
        <f ca="1">IFERROR(IF(AND(VLOOKUP($L1529,'[1]Lookup Data'!L:L,1,0)=$L1529,VLOOKUP($L1529,'[1]Lookup Data'!K:K,1,0)=$L1529),"Sep-Aug",""),"")</f>
        <v/>
      </c>
      <c r="B1529" s="2" t="str">
        <f ca="1">IFERROR(IF(AND(VLOOKUP($L1529,'[1]Lookup Data'!M:M,1,0)=$L1529,VLOOKUP($L1529,'[1]Lookup Data'!L:L,1,0)=$L1529),"Oct-Sep",""),"")</f>
        <v/>
      </c>
      <c r="C1529" s="2" t="str">
        <f ca="1">IFERROR(IF(AND(VLOOKUP($L1529,'[1]Lookup Data'!N:N,1,0)=$L1529,VLOOKUP($L1529,'[1]Lookup Data'!M:M,1,0)=$L1529),"Nov-Oct",""),"")</f>
        <v/>
      </c>
      <c r="D1529" s="3" t="e">
        <f t="array" aca="1" ref="D1529" ca="1">_xludf.XLOOKUP(AB1529,'[1]Migrated Societies Data'!D:D,'[1]Migrated Societies Data'!B:B)</f>
        <v>#NAME?</v>
      </c>
      <c r="E1529" s="3" t="e">
        <f t="array" aca="1" ref="E1529" ca="1">_xludf.XLOOKUP(AB1529,'[1]Migrated Societies Data'!D:D,'[1]Migrated Societies Data'!E:E)</f>
        <v>#NAME?</v>
      </c>
      <c r="F1529" s="3" t="e">
        <f t="array" aca="1" ref="F1529" ca="1">_xludf.XLOOKUP(M1529,[1]order_Report_SA_ID_BB2.0!Q:Q,[1]order_Report_SA_ID_BB2.0!H:H,"")</f>
        <v>#NAME?</v>
      </c>
      <c r="G1529" s="3">
        <f>WEEKNUM(AD1529,11)</f>
        <v>51</v>
      </c>
      <c r="H1529" s="3">
        <f>MONTH(AD1529)</f>
        <v>12</v>
      </c>
      <c r="I1529" s="3" t="e">
        <f t="array" aca="1" ref="I1529" ca="1">_xludf.XLOOKUP(T1529,'[1]Lookup Data'!I:I,'[1]Lookup Data'!H:H,"")</f>
        <v>#NAME?</v>
      </c>
      <c r="J1529" s="3">
        <v>1185421728</v>
      </c>
      <c r="K1529" s="3" t="s">
        <v>11</v>
      </c>
      <c r="L1529" s="3">
        <v>3447525</v>
      </c>
      <c r="M1529" s="3">
        <v>1858263060</v>
      </c>
      <c r="N1529" s="3" t="s">
        <v>10</v>
      </c>
      <c r="O1529" s="3">
        <v>30</v>
      </c>
      <c r="P1529" s="3">
        <v>265.86</v>
      </c>
      <c r="Q1529" s="3">
        <v>52</v>
      </c>
      <c r="R1529" s="3">
        <v>317.86</v>
      </c>
      <c r="S1529" s="3">
        <v>52</v>
      </c>
      <c r="T1529" s="3" t="s">
        <v>156</v>
      </c>
      <c r="U1529" s="3" t="s">
        <v>8</v>
      </c>
      <c r="V1529" s="3" t="s">
        <v>155</v>
      </c>
      <c r="W1529" s="3" t="s">
        <v>28</v>
      </c>
      <c r="X1529" s="3" t="s">
        <v>412</v>
      </c>
      <c r="Z1529" s="1">
        <v>46012.118055555555</v>
      </c>
      <c r="AA1529" s="3" t="s">
        <v>411</v>
      </c>
      <c r="AB1529" s="3" t="s">
        <v>114</v>
      </c>
      <c r="AC1529" s="3" t="s">
        <v>1</v>
      </c>
      <c r="AD1529" s="1">
        <v>46012</v>
      </c>
      <c r="AH1529" s="3" t="s">
        <v>12</v>
      </c>
    </row>
    <row r="1530" spans="1:34">
      <c r="A1530" s="2" t="str">
        <f ca="1">IFERROR(IF(AND(VLOOKUP($L1530,'[1]Lookup Data'!L:L,1,0)=$L1530,VLOOKUP($L1530,'[1]Lookup Data'!K:K,1,0)=$L1530),"Sep-Aug",""),"")</f>
        <v/>
      </c>
      <c r="B1530" s="2" t="str">
        <f ca="1">IFERROR(IF(AND(VLOOKUP($L1530,'[1]Lookup Data'!M:M,1,0)=$L1530,VLOOKUP($L1530,'[1]Lookup Data'!L:L,1,0)=$L1530),"Oct-Sep",""),"")</f>
        <v/>
      </c>
      <c r="C1530" s="2" t="str">
        <f ca="1">IFERROR(IF(AND(VLOOKUP($L1530,'[1]Lookup Data'!N:N,1,0)=$L1530,VLOOKUP($L1530,'[1]Lookup Data'!M:M,1,0)=$L1530),"Nov-Oct",""),"")</f>
        <v/>
      </c>
      <c r="D1530" s="3" t="e">
        <f t="array" aca="1" ref="D1530" ca="1">_xludf.XLOOKUP(AB1530,'[1]Migrated Societies Data'!D:D,'[1]Migrated Societies Data'!B:B)</f>
        <v>#NAME?</v>
      </c>
      <c r="E1530" s="3" t="e">
        <f t="array" aca="1" ref="E1530" ca="1">_xludf.XLOOKUP(AB1530,'[1]Migrated Societies Data'!D:D,'[1]Migrated Societies Data'!E:E)</f>
        <v>#NAME?</v>
      </c>
      <c r="F1530" s="3" t="e">
        <f t="array" aca="1" ref="F1530" ca="1">_xludf.XLOOKUP(M1530,[1]order_Report_SA_ID_BB2.0!Q:Q,[1]order_Report_SA_ID_BB2.0!H:H,"")</f>
        <v>#NAME?</v>
      </c>
      <c r="G1530" s="3">
        <f>WEEKNUM(AD1530,11)</f>
        <v>51</v>
      </c>
      <c r="H1530" s="3">
        <f>MONTH(AD1530)</f>
        <v>12</v>
      </c>
      <c r="I1530" s="3" t="e">
        <f t="array" aca="1" ref="I1530" ca="1">_xludf.XLOOKUP(T1530,'[1]Lookup Data'!I:I,'[1]Lookup Data'!H:H,"")</f>
        <v>#NAME?</v>
      </c>
      <c r="J1530" s="3">
        <v>1185421729</v>
      </c>
      <c r="K1530" s="3" t="s">
        <v>11</v>
      </c>
      <c r="L1530" s="3">
        <v>68824864</v>
      </c>
      <c r="M1530" s="3">
        <v>1858264048</v>
      </c>
      <c r="N1530" s="3" t="s">
        <v>10</v>
      </c>
      <c r="O1530" s="3">
        <v>30</v>
      </c>
      <c r="P1530" s="3">
        <v>426</v>
      </c>
      <c r="Q1530" s="3">
        <v>46</v>
      </c>
      <c r="R1530" s="3">
        <v>472</v>
      </c>
      <c r="S1530" s="3">
        <v>46</v>
      </c>
      <c r="T1530" s="3" t="s">
        <v>156</v>
      </c>
      <c r="U1530" s="3" t="s">
        <v>8</v>
      </c>
      <c r="V1530" s="3" t="s">
        <v>155</v>
      </c>
      <c r="W1530" s="3" t="s">
        <v>28</v>
      </c>
      <c r="X1530" s="3" t="s">
        <v>410</v>
      </c>
      <c r="Z1530" s="1">
        <v>46012.118055555555</v>
      </c>
      <c r="AA1530" s="3" t="s">
        <v>67</v>
      </c>
      <c r="AB1530" s="3" t="s">
        <v>114</v>
      </c>
      <c r="AC1530" s="3" t="s">
        <v>1</v>
      </c>
      <c r="AD1530" s="1">
        <v>46012</v>
      </c>
      <c r="AH1530" s="3" t="s">
        <v>12</v>
      </c>
    </row>
    <row r="1531" spans="1:34">
      <c r="A1531" s="2" t="str">
        <f ca="1">IFERROR(IF(AND(VLOOKUP($L1531,'[1]Lookup Data'!L:L,1,0)=$L1531,VLOOKUP($L1531,'[1]Lookup Data'!K:K,1,0)=$L1531),"Sep-Aug",""),"")</f>
        <v/>
      </c>
      <c r="B1531" s="2" t="str">
        <f ca="1">IFERROR(IF(AND(VLOOKUP($L1531,'[1]Lookup Data'!M:M,1,0)=$L1531,VLOOKUP($L1531,'[1]Lookup Data'!L:L,1,0)=$L1531),"Oct-Sep",""),"")</f>
        <v/>
      </c>
      <c r="C1531" s="2" t="str">
        <f ca="1">IFERROR(IF(AND(VLOOKUP($L1531,'[1]Lookup Data'!N:N,1,0)=$L1531,VLOOKUP($L1531,'[1]Lookup Data'!M:M,1,0)=$L1531),"Nov-Oct",""),"")</f>
        <v/>
      </c>
      <c r="D1531" s="3" t="e">
        <f t="array" aca="1" ref="D1531" ca="1">_xludf.XLOOKUP(AB1531,'[1]Migrated Societies Data'!D:D,'[1]Migrated Societies Data'!B:B)</f>
        <v>#NAME?</v>
      </c>
      <c r="E1531" s="3" t="e">
        <f t="array" aca="1" ref="E1531" ca="1">_xludf.XLOOKUP(AB1531,'[1]Migrated Societies Data'!D:D,'[1]Migrated Societies Data'!E:E)</f>
        <v>#NAME?</v>
      </c>
      <c r="F1531" s="3" t="e">
        <f t="array" aca="1" ref="F1531" ca="1">_xludf.XLOOKUP(M1531,[1]order_Report_SA_ID_BB2.0!Q:Q,[1]order_Report_SA_ID_BB2.0!H:H,"")</f>
        <v>#NAME?</v>
      </c>
      <c r="G1531" s="3">
        <f>WEEKNUM(AD1531,11)</f>
        <v>51</v>
      </c>
      <c r="H1531" s="3">
        <f>MONTH(AD1531)</f>
        <v>12</v>
      </c>
      <c r="I1531" s="3" t="e">
        <f t="array" aca="1" ref="I1531" ca="1">_xludf.XLOOKUP(T1531,'[1]Lookup Data'!I:I,'[1]Lookup Data'!H:H,"")</f>
        <v>#NAME?</v>
      </c>
      <c r="J1531" s="3">
        <v>1185421730</v>
      </c>
      <c r="K1531" s="3" t="s">
        <v>11</v>
      </c>
      <c r="L1531" s="3">
        <v>14664989</v>
      </c>
      <c r="M1531" s="3">
        <v>1858262771</v>
      </c>
      <c r="N1531" s="3" t="s">
        <v>10</v>
      </c>
      <c r="O1531" s="3">
        <v>30</v>
      </c>
      <c r="P1531" s="3">
        <v>561.69000000000005</v>
      </c>
      <c r="Q1531" s="3">
        <v>46</v>
      </c>
      <c r="R1531" s="3">
        <v>607.69000000000005</v>
      </c>
      <c r="S1531" s="3">
        <v>46</v>
      </c>
      <c r="T1531" s="3" t="s">
        <v>156</v>
      </c>
      <c r="U1531" s="3" t="s">
        <v>8</v>
      </c>
      <c r="V1531" s="3" t="s">
        <v>155</v>
      </c>
      <c r="W1531" s="3" t="s">
        <v>28</v>
      </c>
      <c r="X1531" s="3" t="s">
        <v>409</v>
      </c>
      <c r="Z1531" s="1">
        <v>46012.118055555555</v>
      </c>
      <c r="AA1531" s="3" t="s">
        <v>408</v>
      </c>
      <c r="AB1531" s="3" t="s">
        <v>114</v>
      </c>
      <c r="AC1531" s="3" t="s">
        <v>1</v>
      </c>
      <c r="AD1531" s="1">
        <v>46012</v>
      </c>
      <c r="AH1531" s="3" t="s">
        <v>12</v>
      </c>
    </row>
    <row r="1532" spans="1:34">
      <c r="A1532" s="2" t="str">
        <f ca="1">IFERROR(IF(AND(VLOOKUP($L1532,'[1]Lookup Data'!L:L,1,0)=$L1532,VLOOKUP($L1532,'[1]Lookup Data'!K:K,1,0)=$L1532),"Sep-Aug",""),"")</f>
        <v/>
      </c>
      <c r="B1532" s="2" t="str">
        <f ca="1">IFERROR(IF(AND(VLOOKUP($L1532,'[1]Lookup Data'!M:M,1,0)=$L1532,VLOOKUP($L1532,'[1]Lookup Data'!L:L,1,0)=$L1532),"Oct-Sep",""),"")</f>
        <v/>
      </c>
      <c r="C1532" s="2" t="str">
        <f ca="1">IFERROR(IF(AND(VLOOKUP($L1532,'[1]Lookup Data'!N:N,1,0)=$L1532,VLOOKUP($L1532,'[1]Lookup Data'!M:M,1,0)=$L1532),"Nov-Oct",""),"")</f>
        <v/>
      </c>
      <c r="D1532" s="3" t="e">
        <f t="array" aca="1" ref="D1532" ca="1">_xludf.XLOOKUP(AB1532,'[1]Migrated Societies Data'!D:D,'[1]Migrated Societies Data'!B:B)</f>
        <v>#NAME?</v>
      </c>
      <c r="E1532" s="3" t="e">
        <f t="array" aca="1" ref="E1532" ca="1">_xludf.XLOOKUP(AB1532,'[1]Migrated Societies Data'!D:D,'[1]Migrated Societies Data'!E:E)</f>
        <v>#NAME?</v>
      </c>
      <c r="F1532" s="3" t="e">
        <f t="array" aca="1" ref="F1532" ca="1">_xludf.XLOOKUP(M1532,[1]order_Report_SA_ID_BB2.0!Q:Q,[1]order_Report_SA_ID_BB2.0!H:H,"")</f>
        <v>#NAME?</v>
      </c>
      <c r="G1532" s="3">
        <f>WEEKNUM(AD1532,11)</f>
        <v>51</v>
      </c>
      <c r="H1532" s="3">
        <f>MONTH(AD1532)</f>
        <v>12</v>
      </c>
      <c r="I1532" s="3" t="e">
        <f t="array" aca="1" ref="I1532" ca="1">_xludf.XLOOKUP(T1532,'[1]Lookup Data'!I:I,'[1]Lookup Data'!H:H,"")</f>
        <v>#NAME?</v>
      </c>
      <c r="J1532" s="3">
        <v>1185421733</v>
      </c>
      <c r="K1532" s="3" t="s">
        <v>11</v>
      </c>
      <c r="L1532" s="3">
        <v>53293418</v>
      </c>
      <c r="M1532" s="3">
        <v>1858263870</v>
      </c>
      <c r="N1532" s="3" t="s">
        <v>10</v>
      </c>
      <c r="O1532" s="3">
        <v>30</v>
      </c>
      <c r="P1532" s="3">
        <v>529.99</v>
      </c>
      <c r="Q1532" s="3">
        <v>66</v>
      </c>
      <c r="R1532" s="3">
        <v>595.99</v>
      </c>
      <c r="S1532" s="3">
        <v>66</v>
      </c>
      <c r="T1532" s="3" t="s">
        <v>156</v>
      </c>
      <c r="U1532" s="3" t="s">
        <v>8</v>
      </c>
      <c r="V1532" s="3" t="s">
        <v>155</v>
      </c>
      <c r="W1532" s="3" t="s">
        <v>28</v>
      </c>
      <c r="X1532" s="3" t="s">
        <v>407</v>
      </c>
      <c r="Z1532" s="1">
        <v>46012.118055555555</v>
      </c>
      <c r="AA1532" s="3" t="s">
        <v>67</v>
      </c>
      <c r="AB1532" s="3" t="s">
        <v>114</v>
      </c>
      <c r="AC1532" s="3" t="s">
        <v>1</v>
      </c>
      <c r="AD1532" s="1">
        <v>46012</v>
      </c>
      <c r="AH1532" s="3" t="s">
        <v>12</v>
      </c>
    </row>
    <row r="1533" spans="1:34">
      <c r="A1533" s="2" t="str">
        <f ca="1">IFERROR(IF(AND(VLOOKUP($L1533,'[1]Lookup Data'!L:L,1,0)=$L1533,VLOOKUP($L1533,'[1]Lookup Data'!K:K,1,0)=$L1533),"Sep-Aug",""),"")</f>
        <v/>
      </c>
      <c r="B1533" s="2" t="str">
        <f ca="1">IFERROR(IF(AND(VLOOKUP($L1533,'[1]Lookup Data'!M:M,1,0)=$L1533,VLOOKUP($L1533,'[1]Lookup Data'!L:L,1,0)=$L1533),"Oct-Sep",""),"")</f>
        <v/>
      </c>
      <c r="C1533" s="2" t="str">
        <f ca="1">IFERROR(IF(AND(VLOOKUP($L1533,'[1]Lookup Data'!N:N,1,0)=$L1533,VLOOKUP($L1533,'[1]Lookup Data'!M:M,1,0)=$L1533),"Nov-Oct",""),"")</f>
        <v/>
      </c>
      <c r="D1533" s="3" t="e">
        <f t="array" aca="1" ref="D1533" ca="1">_xludf.XLOOKUP(AB1533,'[1]Migrated Societies Data'!D:D,'[1]Migrated Societies Data'!B:B)</f>
        <v>#NAME?</v>
      </c>
      <c r="E1533" s="3" t="e">
        <f t="array" aca="1" ref="E1533" ca="1">_xludf.XLOOKUP(AB1533,'[1]Migrated Societies Data'!D:D,'[1]Migrated Societies Data'!E:E)</f>
        <v>#NAME?</v>
      </c>
      <c r="F1533" s="3" t="e">
        <f t="array" aca="1" ref="F1533" ca="1">_xludf.XLOOKUP(M1533,[1]order_Report_SA_ID_BB2.0!Q:Q,[1]order_Report_SA_ID_BB2.0!H:H,"")</f>
        <v>#NAME?</v>
      </c>
      <c r="G1533" s="3">
        <f>WEEKNUM(AD1533,11)</f>
        <v>51</v>
      </c>
      <c r="H1533" s="3">
        <f>MONTH(AD1533)</f>
        <v>12</v>
      </c>
      <c r="I1533" s="3" t="e">
        <f t="array" aca="1" ref="I1533" ca="1">_xludf.XLOOKUP(T1533,'[1]Lookup Data'!I:I,'[1]Lookup Data'!H:H,"")</f>
        <v>#NAME?</v>
      </c>
      <c r="J1533" s="3">
        <v>1185421735</v>
      </c>
      <c r="K1533" s="3" t="s">
        <v>11</v>
      </c>
      <c r="L1533" s="3">
        <v>80899705</v>
      </c>
      <c r="M1533" s="3">
        <v>1858263948</v>
      </c>
      <c r="N1533" s="3" t="s">
        <v>10</v>
      </c>
      <c r="O1533" s="3">
        <v>30</v>
      </c>
      <c r="P1533" s="3">
        <v>906.13</v>
      </c>
      <c r="Q1533" s="3">
        <v>99</v>
      </c>
      <c r="R1533" s="3">
        <v>1005.13</v>
      </c>
      <c r="S1533" s="3">
        <v>99</v>
      </c>
      <c r="T1533" s="3" t="s">
        <v>156</v>
      </c>
      <c r="U1533" s="3" t="s">
        <v>8</v>
      </c>
      <c r="V1533" s="3" t="s">
        <v>155</v>
      </c>
      <c r="W1533" s="3" t="s">
        <v>28</v>
      </c>
      <c r="X1533" s="3" t="s">
        <v>406</v>
      </c>
      <c r="Z1533" s="1">
        <v>46012.118055555555</v>
      </c>
      <c r="AA1533" s="3" t="s">
        <v>405</v>
      </c>
      <c r="AB1533" s="3" t="s">
        <v>114</v>
      </c>
      <c r="AC1533" s="3" t="s">
        <v>1</v>
      </c>
      <c r="AD1533" s="1">
        <v>46012</v>
      </c>
      <c r="AH1533" s="3" t="s">
        <v>12</v>
      </c>
    </row>
    <row r="1534" spans="1:34">
      <c r="A1534" s="2" t="str">
        <f ca="1">IFERROR(IF(AND(VLOOKUP($L1534,'[1]Lookup Data'!L:L,1,0)=$L1534,VLOOKUP($L1534,'[1]Lookup Data'!K:K,1,0)=$L1534),"Sep-Aug",""),"")</f>
        <v/>
      </c>
      <c r="B1534" s="2" t="str">
        <f ca="1">IFERROR(IF(AND(VLOOKUP($L1534,'[1]Lookup Data'!M:M,1,0)=$L1534,VLOOKUP($L1534,'[1]Lookup Data'!L:L,1,0)=$L1534),"Oct-Sep",""),"")</f>
        <v/>
      </c>
      <c r="C1534" s="2" t="str">
        <f ca="1">IFERROR(IF(AND(VLOOKUP($L1534,'[1]Lookup Data'!N:N,1,0)=$L1534,VLOOKUP($L1534,'[1]Lookup Data'!M:M,1,0)=$L1534),"Nov-Oct",""),"")</f>
        <v/>
      </c>
      <c r="D1534" s="3" t="e">
        <f t="array" aca="1" ref="D1534" ca="1">_xludf.XLOOKUP(AB1534,'[1]Migrated Societies Data'!D:D,'[1]Migrated Societies Data'!B:B)</f>
        <v>#NAME?</v>
      </c>
      <c r="E1534" s="3" t="e">
        <f t="array" aca="1" ref="E1534" ca="1">_xludf.XLOOKUP(AB1534,'[1]Migrated Societies Data'!D:D,'[1]Migrated Societies Data'!E:E)</f>
        <v>#NAME?</v>
      </c>
      <c r="F1534" s="3" t="e">
        <f t="array" aca="1" ref="F1534" ca="1">_xludf.XLOOKUP(M1534,[1]order_Report_SA_ID_BB2.0!Q:Q,[1]order_Report_SA_ID_BB2.0!H:H,"")</f>
        <v>#NAME?</v>
      </c>
      <c r="G1534" s="3">
        <f>WEEKNUM(AD1534,11)</f>
        <v>51</v>
      </c>
      <c r="H1534" s="3">
        <f>MONTH(AD1534)</f>
        <v>12</v>
      </c>
      <c r="I1534" s="3" t="e">
        <f t="array" aca="1" ref="I1534" ca="1">_xludf.XLOOKUP(T1534,'[1]Lookup Data'!I:I,'[1]Lookup Data'!H:H,"")</f>
        <v>#NAME?</v>
      </c>
      <c r="J1534" s="3">
        <v>1185421841</v>
      </c>
      <c r="K1534" s="3" t="s">
        <v>11</v>
      </c>
      <c r="L1534" s="3">
        <v>8943727</v>
      </c>
      <c r="M1534" s="3">
        <v>1858262942</v>
      </c>
      <c r="N1534" s="3" t="s">
        <v>10</v>
      </c>
      <c r="O1534" s="3">
        <v>30</v>
      </c>
      <c r="P1534" s="3">
        <v>403</v>
      </c>
      <c r="Q1534" s="3">
        <v>46</v>
      </c>
      <c r="R1534" s="3">
        <v>449</v>
      </c>
      <c r="S1534" s="3">
        <v>46</v>
      </c>
      <c r="T1534" s="3" t="s">
        <v>156</v>
      </c>
      <c r="U1534" s="3" t="s">
        <v>8</v>
      </c>
      <c r="V1534" s="3" t="s">
        <v>155</v>
      </c>
      <c r="W1534" s="3" t="s">
        <v>28</v>
      </c>
      <c r="X1534" s="3" t="s">
        <v>404</v>
      </c>
      <c r="Z1534" s="1">
        <v>46012.119444444441</v>
      </c>
      <c r="AA1534" s="3" t="s">
        <v>403</v>
      </c>
      <c r="AB1534" s="3" t="s">
        <v>114</v>
      </c>
      <c r="AC1534" s="3" t="s">
        <v>1</v>
      </c>
      <c r="AD1534" s="1">
        <v>46012</v>
      </c>
      <c r="AH1534" s="3" t="s">
        <v>12</v>
      </c>
    </row>
    <row r="1535" spans="1:34">
      <c r="A1535" s="2" t="str">
        <f ca="1">IFERROR(IF(AND(VLOOKUP($L1535,'[1]Lookup Data'!L:L,1,0)=$L1535,VLOOKUP($L1535,'[1]Lookup Data'!K:K,1,0)=$L1535),"Sep-Aug",""),"")</f>
        <v/>
      </c>
      <c r="B1535" s="2" t="str">
        <f ca="1">IFERROR(IF(AND(VLOOKUP($L1535,'[1]Lookup Data'!M:M,1,0)=$L1535,VLOOKUP($L1535,'[1]Lookup Data'!L:L,1,0)=$L1535),"Oct-Sep",""),"")</f>
        <v/>
      </c>
      <c r="C1535" s="2" t="str">
        <f ca="1">IFERROR(IF(AND(VLOOKUP($L1535,'[1]Lookup Data'!N:N,1,0)=$L1535,VLOOKUP($L1535,'[1]Lookup Data'!M:M,1,0)=$L1535),"Nov-Oct",""),"")</f>
        <v/>
      </c>
      <c r="D1535" s="3" t="e">
        <f t="array" aca="1" ref="D1535" ca="1">_xludf.XLOOKUP(AB1535,'[1]Migrated Societies Data'!D:D,'[1]Migrated Societies Data'!B:B)</f>
        <v>#NAME?</v>
      </c>
      <c r="E1535" s="3" t="e">
        <f t="array" aca="1" ref="E1535" ca="1">_xludf.XLOOKUP(AB1535,'[1]Migrated Societies Data'!D:D,'[1]Migrated Societies Data'!E:E)</f>
        <v>#NAME?</v>
      </c>
      <c r="F1535" s="3" t="e">
        <f t="array" aca="1" ref="F1535" ca="1">_xludf.XLOOKUP(M1535,[1]order_Report_SA_ID_BB2.0!Q:Q,[1]order_Report_SA_ID_BB2.0!H:H,"")</f>
        <v>#NAME?</v>
      </c>
      <c r="G1535" s="3">
        <f>WEEKNUM(AD1535,11)</f>
        <v>51</v>
      </c>
      <c r="H1535" s="3">
        <f>MONTH(AD1535)</f>
        <v>12</v>
      </c>
      <c r="I1535" s="3" t="e">
        <f t="array" aca="1" ref="I1535" ca="1">_xludf.XLOOKUP(T1535,'[1]Lookup Data'!I:I,'[1]Lookup Data'!H:H,"")</f>
        <v>#NAME?</v>
      </c>
      <c r="J1535" s="3">
        <v>1185421844</v>
      </c>
      <c r="K1535" s="3" t="s">
        <v>11</v>
      </c>
      <c r="L1535" s="3">
        <v>22662234</v>
      </c>
      <c r="M1535" s="3">
        <v>1858263139</v>
      </c>
      <c r="N1535" s="3" t="s">
        <v>10</v>
      </c>
      <c r="O1535" s="3">
        <v>30</v>
      </c>
      <c r="P1535" s="3">
        <v>315.68</v>
      </c>
      <c r="Q1535" s="3">
        <v>24</v>
      </c>
      <c r="R1535" s="3">
        <v>339.68</v>
      </c>
      <c r="S1535" s="3">
        <v>24</v>
      </c>
      <c r="T1535" s="3" t="s">
        <v>156</v>
      </c>
      <c r="U1535" s="3" t="s">
        <v>8</v>
      </c>
      <c r="V1535" s="3" t="s">
        <v>155</v>
      </c>
      <c r="W1535" s="3" t="s">
        <v>28</v>
      </c>
      <c r="X1535" s="3" t="s">
        <v>402</v>
      </c>
      <c r="Z1535" s="1">
        <v>46012.119444444441</v>
      </c>
      <c r="AA1535" s="3" t="s">
        <v>401</v>
      </c>
      <c r="AB1535" s="3" t="s">
        <v>114</v>
      </c>
      <c r="AC1535" s="3" t="s">
        <v>1</v>
      </c>
      <c r="AD1535" s="1">
        <v>46012</v>
      </c>
      <c r="AH1535" s="3" t="s">
        <v>12</v>
      </c>
    </row>
    <row r="1536" spans="1:34">
      <c r="A1536" s="2" t="str">
        <f ca="1">IFERROR(IF(AND(VLOOKUP($L1536,'[1]Lookup Data'!L:L,1,0)=$L1536,VLOOKUP($L1536,'[1]Lookup Data'!K:K,1,0)=$L1536),"Sep-Aug",""),"")</f>
        <v/>
      </c>
      <c r="B1536" s="2" t="str">
        <f ca="1">IFERROR(IF(AND(VLOOKUP($L1536,'[1]Lookup Data'!M:M,1,0)=$L1536,VLOOKUP($L1536,'[1]Lookup Data'!L:L,1,0)=$L1536),"Oct-Sep",""),"")</f>
        <v/>
      </c>
      <c r="C1536" s="2" t="str">
        <f ca="1">IFERROR(IF(AND(VLOOKUP($L1536,'[1]Lookup Data'!N:N,1,0)=$L1536,VLOOKUP($L1536,'[1]Lookup Data'!M:M,1,0)=$L1536),"Nov-Oct",""),"")</f>
        <v/>
      </c>
      <c r="D1536" s="3" t="e">
        <f t="array" aca="1" ref="D1536" ca="1">_xludf.XLOOKUP(AB1536,'[1]Migrated Societies Data'!D:D,'[1]Migrated Societies Data'!B:B)</f>
        <v>#NAME?</v>
      </c>
      <c r="E1536" s="3" t="e">
        <f t="array" aca="1" ref="E1536" ca="1">_xludf.XLOOKUP(AB1536,'[1]Migrated Societies Data'!D:D,'[1]Migrated Societies Data'!E:E)</f>
        <v>#NAME?</v>
      </c>
      <c r="F1536" s="3" t="e">
        <f t="array" aca="1" ref="F1536" ca="1">_xludf.XLOOKUP(M1536,[1]order_Report_SA_ID_BB2.0!Q:Q,[1]order_Report_SA_ID_BB2.0!H:H,"")</f>
        <v>#NAME?</v>
      </c>
      <c r="G1536" s="3">
        <f>WEEKNUM(AD1536,11)</f>
        <v>51</v>
      </c>
      <c r="H1536" s="3">
        <f>MONTH(AD1536)</f>
        <v>12</v>
      </c>
      <c r="I1536" s="3" t="e">
        <f t="array" aca="1" ref="I1536" ca="1">_xludf.XLOOKUP(T1536,'[1]Lookup Data'!I:I,'[1]Lookup Data'!H:H,"")</f>
        <v>#NAME?</v>
      </c>
      <c r="J1536" s="3">
        <v>1185421845</v>
      </c>
      <c r="K1536" s="3" t="s">
        <v>11</v>
      </c>
      <c r="L1536" s="3">
        <v>19670361</v>
      </c>
      <c r="M1536" s="3">
        <v>1858264317</v>
      </c>
      <c r="N1536" s="3" t="s">
        <v>10</v>
      </c>
      <c r="O1536" s="3">
        <v>30</v>
      </c>
      <c r="P1536" s="3">
        <v>439.36</v>
      </c>
      <c r="Q1536" s="3">
        <v>27</v>
      </c>
      <c r="R1536" s="3">
        <v>466.36</v>
      </c>
      <c r="S1536" s="3">
        <v>27</v>
      </c>
      <c r="T1536" s="3" t="s">
        <v>156</v>
      </c>
      <c r="U1536" s="3" t="s">
        <v>8</v>
      </c>
      <c r="V1536" s="3" t="s">
        <v>155</v>
      </c>
      <c r="W1536" s="3" t="s">
        <v>28</v>
      </c>
      <c r="X1536" s="3" t="s">
        <v>400</v>
      </c>
      <c r="Z1536" s="1">
        <v>46012.119444444441</v>
      </c>
      <c r="AA1536" s="3" t="s">
        <v>399</v>
      </c>
      <c r="AB1536" s="3" t="s">
        <v>114</v>
      </c>
      <c r="AC1536" s="3" t="s">
        <v>1</v>
      </c>
      <c r="AD1536" s="1">
        <v>46012</v>
      </c>
      <c r="AH1536" s="3" t="s">
        <v>12</v>
      </c>
    </row>
    <row r="1537" spans="1:34">
      <c r="A1537" s="2" t="str">
        <f ca="1">IFERROR(IF(AND(VLOOKUP($L1537,'[1]Lookup Data'!L:L,1,0)=$L1537,VLOOKUP($L1537,'[1]Lookup Data'!K:K,1,0)=$L1537),"Sep-Aug",""),"")</f>
        <v/>
      </c>
      <c r="B1537" s="2" t="str">
        <f ca="1">IFERROR(IF(AND(VLOOKUP($L1537,'[1]Lookup Data'!M:M,1,0)=$L1537,VLOOKUP($L1537,'[1]Lookup Data'!L:L,1,0)=$L1537),"Oct-Sep",""),"")</f>
        <v/>
      </c>
      <c r="C1537" s="2" t="str">
        <f ca="1">IFERROR(IF(AND(VLOOKUP($L1537,'[1]Lookup Data'!N:N,1,0)=$L1537,VLOOKUP($L1537,'[1]Lookup Data'!M:M,1,0)=$L1537),"Nov-Oct",""),"")</f>
        <v/>
      </c>
      <c r="D1537" s="3" t="e">
        <f t="array" aca="1" ref="D1537" ca="1">_xludf.XLOOKUP(AB1537,'[1]Migrated Societies Data'!D:D,'[1]Migrated Societies Data'!B:B)</f>
        <v>#NAME?</v>
      </c>
      <c r="E1537" s="3" t="e">
        <f t="array" aca="1" ref="E1537" ca="1">_xludf.XLOOKUP(AB1537,'[1]Migrated Societies Data'!D:D,'[1]Migrated Societies Data'!E:E)</f>
        <v>#NAME?</v>
      </c>
      <c r="F1537" s="3" t="e">
        <f t="array" aca="1" ref="F1537" ca="1">_xludf.XLOOKUP(M1537,[1]order_Report_SA_ID_BB2.0!Q:Q,[1]order_Report_SA_ID_BB2.0!H:H,"")</f>
        <v>#NAME?</v>
      </c>
      <c r="G1537" s="3">
        <f>WEEKNUM(AD1537,11)</f>
        <v>51</v>
      </c>
      <c r="H1537" s="3">
        <f>MONTH(AD1537)</f>
        <v>12</v>
      </c>
      <c r="I1537" s="3" t="e">
        <f t="array" aca="1" ref="I1537" ca="1">_xludf.XLOOKUP(T1537,'[1]Lookup Data'!I:I,'[1]Lookup Data'!H:H,"")</f>
        <v>#NAME?</v>
      </c>
      <c r="J1537" s="3">
        <v>1185421846</v>
      </c>
      <c r="K1537" s="3" t="s">
        <v>11</v>
      </c>
      <c r="L1537" s="3">
        <v>5140682</v>
      </c>
      <c r="M1537" s="3">
        <v>1858264813</v>
      </c>
      <c r="N1537" s="3" t="s">
        <v>10</v>
      </c>
      <c r="O1537" s="3">
        <v>30</v>
      </c>
      <c r="P1537" s="3">
        <v>216.8</v>
      </c>
      <c r="Q1537" s="3">
        <v>24</v>
      </c>
      <c r="R1537" s="3">
        <v>240.8</v>
      </c>
      <c r="S1537" s="3">
        <v>24</v>
      </c>
      <c r="T1537" s="3" t="s">
        <v>156</v>
      </c>
      <c r="U1537" s="3" t="s">
        <v>8</v>
      </c>
      <c r="V1537" s="3" t="s">
        <v>155</v>
      </c>
      <c r="W1537" s="3" t="s">
        <v>28</v>
      </c>
      <c r="X1537" s="3" t="s">
        <v>398</v>
      </c>
      <c r="Z1537" s="1">
        <v>46012.119444444441</v>
      </c>
      <c r="AA1537" s="3" t="s">
        <v>397</v>
      </c>
      <c r="AB1537" s="3" t="s">
        <v>114</v>
      </c>
      <c r="AC1537" s="3" t="s">
        <v>1</v>
      </c>
      <c r="AD1537" s="1">
        <v>46012</v>
      </c>
      <c r="AH1537" s="3" t="s">
        <v>12</v>
      </c>
    </row>
    <row r="1538" spans="1:34">
      <c r="A1538" s="2" t="str">
        <f ca="1">IFERROR(IF(AND(VLOOKUP($L1538,'[1]Lookup Data'!L:L,1,0)=$L1538,VLOOKUP($L1538,'[1]Lookup Data'!K:K,1,0)=$L1538),"Sep-Aug",""),"")</f>
        <v/>
      </c>
      <c r="B1538" s="2" t="str">
        <f ca="1">IFERROR(IF(AND(VLOOKUP($L1538,'[1]Lookup Data'!M:M,1,0)=$L1538,VLOOKUP($L1538,'[1]Lookup Data'!L:L,1,0)=$L1538),"Oct-Sep",""),"")</f>
        <v/>
      </c>
      <c r="C1538" s="2" t="str">
        <f ca="1">IFERROR(IF(AND(VLOOKUP($L1538,'[1]Lookup Data'!N:N,1,0)=$L1538,VLOOKUP($L1538,'[1]Lookup Data'!M:M,1,0)=$L1538),"Nov-Oct",""),"")</f>
        <v/>
      </c>
      <c r="D1538" s="3" t="e">
        <f t="array" aca="1" ref="D1538" ca="1">_xludf.XLOOKUP(AB1538,'[1]Migrated Societies Data'!D:D,'[1]Migrated Societies Data'!B:B)</f>
        <v>#NAME?</v>
      </c>
      <c r="E1538" s="3" t="e">
        <f t="array" aca="1" ref="E1538" ca="1">_xludf.XLOOKUP(AB1538,'[1]Migrated Societies Data'!D:D,'[1]Migrated Societies Data'!E:E)</f>
        <v>#NAME?</v>
      </c>
      <c r="F1538" s="3" t="e">
        <f t="array" aca="1" ref="F1538" ca="1">_xludf.XLOOKUP(M1538,[1]order_Report_SA_ID_BB2.0!Q:Q,[1]order_Report_SA_ID_BB2.0!H:H,"")</f>
        <v>#NAME?</v>
      </c>
      <c r="G1538" s="3">
        <f>WEEKNUM(AD1538,11)</f>
        <v>51</v>
      </c>
      <c r="H1538" s="3">
        <f>MONTH(AD1538)</f>
        <v>12</v>
      </c>
      <c r="I1538" s="3" t="e">
        <f t="array" aca="1" ref="I1538" ca="1">_xludf.XLOOKUP(T1538,'[1]Lookup Data'!I:I,'[1]Lookup Data'!H:H,"")</f>
        <v>#NAME?</v>
      </c>
      <c r="J1538" s="3">
        <v>1185421847</v>
      </c>
      <c r="K1538" s="3" t="s">
        <v>11</v>
      </c>
      <c r="L1538" s="3">
        <v>11448287</v>
      </c>
      <c r="M1538" s="3">
        <v>1858263354</v>
      </c>
      <c r="N1538" s="3" t="s">
        <v>10</v>
      </c>
      <c r="O1538" s="3">
        <v>30</v>
      </c>
      <c r="P1538" s="3">
        <v>1431.86</v>
      </c>
      <c r="Q1538" s="3">
        <v>132</v>
      </c>
      <c r="R1538" s="3">
        <v>1563.86</v>
      </c>
      <c r="S1538" s="3">
        <v>132</v>
      </c>
      <c r="T1538" s="3" t="s">
        <v>156</v>
      </c>
      <c r="U1538" s="3" t="s">
        <v>8</v>
      </c>
      <c r="V1538" s="3" t="s">
        <v>155</v>
      </c>
      <c r="W1538" s="3" t="s">
        <v>28</v>
      </c>
      <c r="X1538" s="3" t="s">
        <v>396</v>
      </c>
      <c r="Z1538" s="1">
        <v>46012.119444444441</v>
      </c>
      <c r="AA1538" s="3" t="s">
        <v>395</v>
      </c>
      <c r="AB1538" s="3" t="s">
        <v>114</v>
      </c>
      <c r="AC1538" s="3" t="s">
        <v>1</v>
      </c>
      <c r="AD1538" s="1">
        <v>46012</v>
      </c>
      <c r="AH1538" s="3" t="s">
        <v>12</v>
      </c>
    </row>
    <row r="1539" spans="1:34">
      <c r="A1539" s="2" t="str">
        <f ca="1">IFERROR(IF(AND(VLOOKUP($L1539,'[1]Lookup Data'!L:L,1,0)=$L1539,VLOOKUP($L1539,'[1]Lookup Data'!K:K,1,0)=$L1539),"Sep-Aug",""),"")</f>
        <v/>
      </c>
      <c r="B1539" s="2" t="str">
        <f ca="1">IFERROR(IF(AND(VLOOKUP($L1539,'[1]Lookup Data'!M:M,1,0)=$L1539,VLOOKUP($L1539,'[1]Lookup Data'!L:L,1,0)=$L1539),"Oct-Sep",""),"")</f>
        <v/>
      </c>
      <c r="C1539" s="2" t="str">
        <f ca="1">IFERROR(IF(AND(VLOOKUP($L1539,'[1]Lookup Data'!N:N,1,0)=$L1539,VLOOKUP($L1539,'[1]Lookup Data'!M:M,1,0)=$L1539),"Nov-Oct",""),"")</f>
        <v/>
      </c>
      <c r="D1539" s="3" t="e">
        <f t="array" aca="1" ref="D1539" ca="1">_xludf.XLOOKUP(AB1539,'[1]Migrated Societies Data'!D:D,'[1]Migrated Societies Data'!B:B)</f>
        <v>#NAME?</v>
      </c>
      <c r="E1539" s="3" t="e">
        <f t="array" aca="1" ref="E1539" ca="1">_xludf.XLOOKUP(AB1539,'[1]Migrated Societies Data'!D:D,'[1]Migrated Societies Data'!E:E)</f>
        <v>#NAME?</v>
      </c>
      <c r="F1539" s="3" t="e">
        <f t="array" aca="1" ref="F1539" ca="1">_xludf.XLOOKUP(M1539,[1]order_Report_SA_ID_BB2.0!Q:Q,[1]order_Report_SA_ID_BB2.0!H:H,"")</f>
        <v>#NAME?</v>
      </c>
      <c r="G1539" s="3">
        <f>WEEKNUM(AD1539,11)</f>
        <v>51</v>
      </c>
      <c r="H1539" s="3">
        <f>MONTH(AD1539)</f>
        <v>12</v>
      </c>
      <c r="I1539" s="3" t="e">
        <f t="array" aca="1" ref="I1539" ca="1">_xludf.XLOOKUP(T1539,'[1]Lookup Data'!I:I,'[1]Lookup Data'!H:H,"")</f>
        <v>#NAME?</v>
      </c>
      <c r="J1539" s="3">
        <v>1185421848</v>
      </c>
      <c r="K1539" s="3" t="s">
        <v>11</v>
      </c>
      <c r="L1539" s="3">
        <v>44660663</v>
      </c>
      <c r="M1539" s="3">
        <v>1858263385</v>
      </c>
      <c r="N1539" s="3" t="s">
        <v>10</v>
      </c>
      <c r="O1539" s="3">
        <v>30</v>
      </c>
      <c r="P1539" s="3">
        <v>982.95</v>
      </c>
      <c r="Q1539" s="3">
        <v>66</v>
      </c>
      <c r="R1539" s="3">
        <v>1048.95</v>
      </c>
      <c r="S1539" s="3">
        <v>66</v>
      </c>
      <c r="T1539" s="3" t="s">
        <v>156</v>
      </c>
      <c r="U1539" s="3" t="s">
        <v>8</v>
      </c>
      <c r="V1539" s="3" t="s">
        <v>155</v>
      </c>
      <c r="W1539" s="3" t="s">
        <v>28</v>
      </c>
      <c r="X1539" s="3" t="s">
        <v>394</v>
      </c>
      <c r="Z1539" s="1">
        <v>46012.119444444441</v>
      </c>
      <c r="AA1539" s="3" t="s">
        <v>393</v>
      </c>
      <c r="AB1539" s="3" t="s">
        <v>114</v>
      </c>
      <c r="AC1539" s="3" t="s">
        <v>1</v>
      </c>
      <c r="AD1539" s="1">
        <v>46012</v>
      </c>
      <c r="AH1539" s="3" t="s">
        <v>12</v>
      </c>
    </row>
    <row r="1540" spans="1:34">
      <c r="A1540" s="2" t="str">
        <f ca="1">IFERROR(IF(AND(VLOOKUP($L1540,'[1]Lookup Data'!L:L,1,0)=$L1540,VLOOKUP($L1540,'[1]Lookup Data'!K:K,1,0)=$L1540),"Sep-Aug",""),"")</f>
        <v/>
      </c>
      <c r="B1540" s="2" t="str">
        <f ca="1">IFERROR(IF(AND(VLOOKUP($L1540,'[1]Lookup Data'!M:M,1,0)=$L1540,VLOOKUP($L1540,'[1]Lookup Data'!L:L,1,0)=$L1540),"Oct-Sep",""),"")</f>
        <v/>
      </c>
      <c r="C1540" s="2" t="str">
        <f ca="1">IFERROR(IF(AND(VLOOKUP($L1540,'[1]Lookup Data'!N:N,1,0)=$L1540,VLOOKUP($L1540,'[1]Lookup Data'!M:M,1,0)=$L1540),"Nov-Oct",""),"")</f>
        <v/>
      </c>
      <c r="D1540" s="3" t="e">
        <f t="array" aca="1" ref="D1540" ca="1">_xludf.XLOOKUP(AB1540,'[1]Migrated Societies Data'!D:D,'[1]Migrated Societies Data'!B:B)</f>
        <v>#NAME?</v>
      </c>
      <c r="E1540" s="3" t="e">
        <f t="array" aca="1" ref="E1540" ca="1">_xludf.XLOOKUP(AB1540,'[1]Migrated Societies Data'!D:D,'[1]Migrated Societies Data'!E:E)</f>
        <v>#NAME?</v>
      </c>
      <c r="F1540" s="3" t="e">
        <f t="array" aca="1" ref="F1540" ca="1">_xludf.XLOOKUP(M1540,[1]order_Report_SA_ID_BB2.0!Q:Q,[1]order_Report_SA_ID_BB2.0!H:H,"")</f>
        <v>#NAME?</v>
      </c>
      <c r="G1540" s="3">
        <f>WEEKNUM(AD1540,11)</f>
        <v>51</v>
      </c>
      <c r="H1540" s="3">
        <f>MONTH(AD1540)</f>
        <v>12</v>
      </c>
      <c r="I1540" s="3" t="e">
        <f t="array" aca="1" ref="I1540" ca="1">_xludf.XLOOKUP(T1540,'[1]Lookup Data'!I:I,'[1]Lookup Data'!H:H,"")</f>
        <v>#NAME?</v>
      </c>
      <c r="J1540" s="3">
        <v>1185421849</v>
      </c>
      <c r="K1540" s="3" t="s">
        <v>11</v>
      </c>
      <c r="L1540" s="3">
        <v>46044237</v>
      </c>
      <c r="M1540" s="3">
        <v>1858264466</v>
      </c>
      <c r="N1540" s="3" t="s">
        <v>10</v>
      </c>
      <c r="O1540" s="3">
        <v>30</v>
      </c>
      <c r="P1540" s="3">
        <v>1540.62</v>
      </c>
      <c r="Q1540" s="3">
        <v>24</v>
      </c>
      <c r="R1540" s="3">
        <v>1564.62</v>
      </c>
      <c r="S1540" s="3">
        <v>24</v>
      </c>
      <c r="T1540" s="3" t="s">
        <v>156</v>
      </c>
      <c r="U1540" s="3" t="s">
        <v>8</v>
      </c>
      <c r="V1540" s="3" t="s">
        <v>155</v>
      </c>
      <c r="W1540" s="3" t="s">
        <v>28</v>
      </c>
      <c r="X1540" s="3" t="s">
        <v>392</v>
      </c>
      <c r="Z1540" s="1">
        <v>46012.119444444441</v>
      </c>
      <c r="AA1540" s="3" t="s">
        <v>391</v>
      </c>
      <c r="AB1540" s="3" t="s">
        <v>114</v>
      </c>
      <c r="AC1540" s="3" t="s">
        <v>1</v>
      </c>
      <c r="AD1540" s="1">
        <v>46012</v>
      </c>
      <c r="AH1540" s="3" t="s">
        <v>12</v>
      </c>
    </row>
    <row r="1541" spans="1:34">
      <c r="A1541" s="2" t="str">
        <f ca="1">IFERROR(IF(AND(VLOOKUP($L1541,'[1]Lookup Data'!L:L,1,0)=$L1541,VLOOKUP($L1541,'[1]Lookup Data'!K:K,1,0)=$L1541),"Sep-Aug",""),"")</f>
        <v/>
      </c>
      <c r="B1541" s="2" t="str">
        <f ca="1">IFERROR(IF(AND(VLOOKUP($L1541,'[1]Lookup Data'!M:M,1,0)=$L1541,VLOOKUP($L1541,'[1]Lookup Data'!L:L,1,0)=$L1541),"Oct-Sep",""),"")</f>
        <v/>
      </c>
      <c r="C1541" s="2" t="str">
        <f ca="1">IFERROR(IF(AND(VLOOKUP($L1541,'[1]Lookup Data'!N:N,1,0)=$L1541,VLOOKUP($L1541,'[1]Lookup Data'!M:M,1,0)=$L1541),"Nov-Oct",""),"")</f>
        <v/>
      </c>
      <c r="D1541" s="3" t="e">
        <f t="array" aca="1" ref="D1541" ca="1">_xludf.XLOOKUP(AB1541,'[1]Migrated Societies Data'!D:D,'[1]Migrated Societies Data'!B:B)</f>
        <v>#NAME?</v>
      </c>
      <c r="E1541" s="3" t="e">
        <f t="array" aca="1" ref="E1541" ca="1">_xludf.XLOOKUP(AB1541,'[1]Migrated Societies Data'!D:D,'[1]Migrated Societies Data'!E:E)</f>
        <v>#NAME?</v>
      </c>
      <c r="F1541" s="3" t="e">
        <f t="array" aca="1" ref="F1541" ca="1">_xludf.XLOOKUP(M1541,[1]order_Report_SA_ID_BB2.0!Q:Q,[1]order_Report_SA_ID_BB2.0!H:H,"")</f>
        <v>#NAME?</v>
      </c>
      <c r="G1541" s="3">
        <f>WEEKNUM(AD1541,11)</f>
        <v>51</v>
      </c>
      <c r="H1541" s="3">
        <f>MONTH(AD1541)</f>
        <v>12</v>
      </c>
      <c r="I1541" s="3" t="e">
        <f t="array" aca="1" ref="I1541" ca="1">_xludf.XLOOKUP(T1541,'[1]Lookup Data'!I:I,'[1]Lookup Data'!H:H,"")</f>
        <v>#NAME?</v>
      </c>
      <c r="J1541" s="3">
        <v>1185421850</v>
      </c>
      <c r="K1541" s="3" t="s">
        <v>11</v>
      </c>
      <c r="L1541" s="3">
        <v>2128101</v>
      </c>
      <c r="M1541" s="3">
        <v>1858263064</v>
      </c>
      <c r="N1541" s="3" t="s">
        <v>10</v>
      </c>
      <c r="O1541" s="3">
        <v>30</v>
      </c>
      <c r="P1541" s="3">
        <v>509.2</v>
      </c>
      <c r="Q1541" s="3">
        <v>46</v>
      </c>
      <c r="R1541" s="3">
        <v>555.20000000000005</v>
      </c>
      <c r="S1541" s="3">
        <v>46</v>
      </c>
      <c r="T1541" s="3" t="s">
        <v>156</v>
      </c>
      <c r="U1541" s="3" t="s">
        <v>8</v>
      </c>
      <c r="V1541" s="3" t="s">
        <v>155</v>
      </c>
      <c r="W1541" s="3" t="s">
        <v>28</v>
      </c>
      <c r="X1541" s="3" t="s">
        <v>390</v>
      </c>
      <c r="Z1541" s="1">
        <v>46012.119444444441</v>
      </c>
      <c r="AA1541" s="3" t="s">
        <v>389</v>
      </c>
      <c r="AB1541" s="3" t="s">
        <v>114</v>
      </c>
      <c r="AC1541" s="3" t="s">
        <v>1</v>
      </c>
      <c r="AD1541" s="1">
        <v>46012</v>
      </c>
      <c r="AH1541" s="3" t="s">
        <v>12</v>
      </c>
    </row>
    <row r="1542" spans="1:34">
      <c r="A1542" s="2" t="str">
        <f ca="1">IFERROR(IF(AND(VLOOKUP($L1542,'[1]Lookup Data'!L:L,1,0)=$L1542,VLOOKUP($L1542,'[1]Lookup Data'!K:K,1,0)=$L1542),"Sep-Aug",""),"")</f>
        <v/>
      </c>
      <c r="B1542" s="2" t="str">
        <f ca="1">IFERROR(IF(AND(VLOOKUP($L1542,'[1]Lookup Data'!M:M,1,0)=$L1542,VLOOKUP($L1542,'[1]Lookup Data'!L:L,1,0)=$L1542),"Oct-Sep",""),"")</f>
        <v/>
      </c>
      <c r="C1542" s="2" t="str">
        <f ca="1">IFERROR(IF(AND(VLOOKUP($L1542,'[1]Lookup Data'!N:N,1,0)=$L1542,VLOOKUP($L1542,'[1]Lookup Data'!M:M,1,0)=$L1542),"Nov-Oct",""),"")</f>
        <v/>
      </c>
      <c r="D1542" s="3" t="e">
        <f t="array" aca="1" ref="D1542" ca="1">_xludf.XLOOKUP(AB1542,'[1]Migrated Societies Data'!D:D,'[1]Migrated Societies Data'!B:B)</f>
        <v>#NAME?</v>
      </c>
      <c r="E1542" s="3" t="e">
        <f t="array" aca="1" ref="E1542" ca="1">_xludf.XLOOKUP(AB1542,'[1]Migrated Societies Data'!D:D,'[1]Migrated Societies Data'!E:E)</f>
        <v>#NAME?</v>
      </c>
      <c r="F1542" s="3" t="e">
        <f t="array" aca="1" ref="F1542" ca="1">_xludf.XLOOKUP(M1542,[1]order_Report_SA_ID_BB2.0!Q:Q,[1]order_Report_SA_ID_BB2.0!H:H,"")</f>
        <v>#NAME?</v>
      </c>
      <c r="G1542" s="3">
        <f>WEEKNUM(AD1542,11)</f>
        <v>51</v>
      </c>
      <c r="H1542" s="3">
        <f>MONTH(AD1542)</f>
        <v>12</v>
      </c>
      <c r="I1542" s="3" t="e">
        <f t="array" aca="1" ref="I1542" ca="1">_xludf.XLOOKUP(T1542,'[1]Lookup Data'!I:I,'[1]Lookup Data'!H:H,"")</f>
        <v>#NAME?</v>
      </c>
      <c r="J1542" s="3">
        <v>1185421852</v>
      </c>
      <c r="K1542" s="3" t="s">
        <v>11</v>
      </c>
      <c r="L1542" s="3">
        <v>43763233</v>
      </c>
      <c r="M1542" s="3">
        <v>1858263156</v>
      </c>
      <c r="N1542" s="3" t="s">
        <v>10</v>
      </c>
      <c r="O1542" s="3">
        <v>30</v>
      </c>
      <c r="P1542" s="3">
        <v>830.8</v>
      </c>
      <c r="Q1542" s="3">
        <v>165</v>
      </c>
      <c r="R1542" s="3">
        <v>995.8</v>
      </c>
      <c r="S1542" s="3">
        <v>165</v>
      </c>
      <c r="T1542" s="3" t="s">
        <v>156</v>
      </c>
      <c r="U1542" s="3" t="s">
        <v>8</v>
      </c>
      <c r="V1542" s="3" t="s">
        <v>155</v>
      </c>
      <c r="W1542" s="3" t="s">
        <v>28</v>
      </c>
      <c r="X1542" s="3" t="s">
        <v>388</v>
      </c>
      <c r="Z1542" s="1">
        <v>46012.119444444441</v>
      </c>
      <c r="AA1542" s="3" t="s">
        <v>67</v>
      </c>
      <c r="AB1542" s="3" t="s">
        <v>114</v>
      </c>
      <c r="AC1542" s="3" t="s">
        <v>1</v>
      </c>
      <c r="AD1542" s="1">
        <v>46012</v>
      </c>
      <c r="AH1542" s="3" t="s">
        <v>12</v>
      </c>
    </row>
    <row r="1543" spans="1:34">
      <c r="A1543" s="2" t="str">
        <f ca="1">IFERROR(IF(AND(VLOOKUP($L1543,'[1]Lookup Data'!L:L,1,0)=$L1543,VLOOKUP($L1543,'[1]Lookup Data'!K:K,1,0)=$L1543),"Sep-Aug",""),"")</f>
        <v/>
      </c>
      <c r="B1543" s="2" t="str">
        <f ca="1">IFERROR(IF(AND(VLOOKUP($L1543,'[1]Lookup Data'!M:M,1,0)=$L1543,VLOOKUP($L1543,'[1]Lookup Data'!L:L,1,0)=$L1543),"Oct-Sep",""),"")</f>
        <v/>
      </c>
      <c r="C1543" s="2" t="str">
        <f ca="1">IFERROR(IF(AND(VLOOKUP($L1543,'[1]Lookup Data'!N:N,1,0)=$L1543,VLOOKUP($L1543,'[1]Lookup Data'!M:M,1,0)=$L1543),"Nov-Oct",""),"")</f>
        <v/>
      </c>
      <c r="D1543" s="3" t="e">
        <f t="array" aca="1" ref="D1543" ca="1">_xludf.XLOOKUP(AB1543,'[1]Migrated Societies Data'!D:D,'[1]Migrated Societies Data'!B:B)</f>
        <v>#NAME?</v>
      </c>
      <c r="E1543" s="3" t="e">
        <f t="array" aca="1" ref="E1543" ca="1">_xludf.XLOOKUP(AB1543,'[1]Migrated Societies Data'!D:D,'[1]Migrated Societies Data'!E:E)</f>
        <v>#NAME?</v>
      </c>
      <c r="F1543" s="3" t="e">
        <f t="array" aca="1" ref="F1543" ca="1">_xludf.XLOOKUP(M1543,[1]order_Report_SA_ID_BB2.0!Q:Q,[1]order_Report_SA_ID_BB2.0!H:H,"")</f>
        <v>#NAME?</v>
      </c>
      <c r="G1543" s="3">
        <f>WEEKNUM(AD1543,11)</f>
        <v>51</v>
      </c>
      <c r="H1543" s="3">
        <f>MONTH(AD1543)</f>
        <v>12</v>
      </c>
      <c r="I1543" s="3" t="e">
        <f t="array" aca="1" ref="I1543" ca="1">_xludf.XLOOKUP(T1543,'[1]Lookup Data'!I:I,'[1]Lookup Data'!H:H,"")</f>
        <v>#NAME?</v>
      </c>
      <c r="J1543" s="3">
        <v>1185421853</v>
      </c>
      <c r="K1543" s="3" t="s">
        <v>11</v>
      </c>
      <c r="L1543" s="3">
        <v>60910341</v>
      </c>
      <c r="M1543" s="3">
        <v>1858263875</v>
      </c>
      <c r="N1543" s="3" t="s">
        <v>10</v>
      </c>
      <c r="O1543" s="3">
        <v>30</v>
      </c>
      <c r="P1543" s="3">
        <v>548.21</v>
      </c>
      <c r="Q1543" s="3">
        <v>46</v>
      </c>
      <c r="R1543" s="3">
        <v>594.21</v>
      </c>
      <c r="S1543" s="3">
        <v>46</v>
      </c>
      <c r="T1543" s="3" t="s">
        <v>156</v>
      </c>
      <c r="U1543" s="3" t="s">
        <v>8</v>
      </c>
      <c r="V1543" s="3" t="s">
        <v>155</v>
      </c>
      <c r="W1543" s="3" t="s">
        <v>28</v>
      </c>
      <c r="X1543" s="3" t="s">
        <v>387</v>
      </c>
      <c r="Z1543" s="1">
        <v>46012.119444444441</v>
      </c>
      <c r="AA1543" s="3" t="s">
        <v>67</v>
      </c>
      <c r="AB1543" s="3" t="s">
        <v>114</v>
      </c>
      <c r="AC1543" s="3" t="s">
        <v>1</v>
      </c>
      <c r="AD1543" s="1">
        <v>46012</v>
      </c>
      <c r="AH1543" s="3" t="s">
        <v>12</v>
      </c>
    </row>
    <row r="1544" spans="1:34">
      <c r="A1544" s="2" t="str">
        <f ca="1">IFERROR(IF(AND(VLOOKUP($L1544,'[1]Lookup Data'!L:L,1,0)=$L1544,VLOOKUP($L1544,'[1]Lookup Data'!K:K,1,0)=$L1544),"Sep-Aug",""),"")</f>
        <v/>
      </c>
      <c r="B1544" s="2" t="str">
        <f ca="1">IFERROR(IF(AND(VLOOKUP($L1544,'[1]Lookup Data'!M:M,1,0)=$L1544,VLOOKUP($L1544,'[1]Lookup Data'!L:L,1,0)=$L1544),"Oct-Sep",""),"")</f>
        <v/>
      </c>
      <c r="C1544" s="2" t="str">
        <f ca="1">IFERROR(IF(AND(VLOOKUP($L1544,'[1]Lookup Data'!N:N,1,0)=$L1544,VLOOKUP($L1544,'[1]Lookup Data'!M:M,1,0)=$L1544),"Nov-Oct",""),"")</f>
        <v/>
      </c>
      <c r="D1544" s="3" t="e">
        <f t="array" aca="1" ref="D1544" ca="1">_xludf.XLOOKUP(AB1544,'[1]Migrated Societies Data'!D:D,'[1]Migrated Societies Data'!B:B)</f>
        <v>#NAME?</v>
      </c>
      <c r="E1544" s="3" t="e">
        <f t="array" aca="1" ref="E1544" ca="1">_xludf.XLOOKUP(AB1544,'[1]Migrated Societies Data'!D:D,'[1]Migrated Societies Data'!E:E)</f>
        <v>#NAME?</v>
      </c>
      <c r="F1544" s="3" t="e">
        <f t="array" aca="1" ref="F1544" ca="1">_xludf.XLOOKUP(M1544,[1]order_Report_SA_ID_BB2.0!Q:Q,[1]order_Report_SA_ID_BB2.0!H:H,"")</f>
        <v>#NAME?</v>
      </c>
      <c r="G1544" s="3">
        <f>WEEKNUM(AD1544,11)</f>
        <v>51</v>
      </c>
      <c r="H1544" s="3">
        <f>MONTH(AD1544)</f>
        <v>12</v>
      </c>
      <c r="I1544" s="3" t="e">
        <f t="array" aca="1" ref="I1544" ca="1">_xludf.XLOOKUP(T1544,'[1]Lookup Data'!I:I,'[1]Lookup Data'!H:H,"")</f>
        <v>#NAME?</v>
      </c>
      <c r="J1544" s="3">
        <v>1185421854</v>
      </c>
      <c r="K1544" s="3" t="s">
        <v>11</v>
      </c>
      <c r="L1544" s="3">
        <v>16389089</v>
      </c>
      <c r="M1544" s="3">
        <v>1858262915</v>
      </c>
      <c r="N1544" s="3" t="s">
        <v>10</v>
      </c>
      <c r="O1544" s="3">
        <v>30</v>
      </c>
      <c r="P1544" s="3">
        <v>158.35</v>
      </c>
      <c r="Q1544" s="3">
        <v>24</v>
      </c>
      <c r="R1544" s="3">
        <v>182.35</v>
      </c>
      <c r="S1544" s="3">
        <v>24</v>
      </c>
      <c r="T1544" s="3" t="s">
        <v>156</v>
      </c>
      <c r="U1544" s="3" t="s">
        <v>8</v>
      </c>
      <c r="V1544" s="3" t="s">
        <v>155</v>
      </c>
      <c r="W1544" s="3" t="s">
        <v>28</v>
      </c>
      <c r="X1544" s="3" t="s">
        <v>386</v>
      </c>
      <c r="Z1544" s="1">
        <v>46012.119444444441</v>
      </c>
      <c r="AA1544" s="3" t="s">
        <v>385</v>
      </c>
      <c r="AB1544" s="3" t="s">
        <v>114</v>
      </c>
      <c r="AC1544" s="3" t="s">
        <v>1</v>
      </c>
      <c r="AD1544" s="1">
        <v>46012</v>
      </c>
      <c r="AH1544" s="3" t="s">
        <v>12</v>
      </c>
    </row>
    <row r="1545" spans="1:34">
      <c r="A1545" s="2" t="str">
        <f ca="1">IFERROR(IF(AND(VLOOKUP($L1545,'[1]Lookup Data'!L:L,1,0)=$L1545,VLOOKUP($L1545,'[1]Lookup Data'!K:K,1,0)=$L1545),"Sep-Aug",""),"")</f>
        <v/>
      </c>
      <c r="B1545" s="2" t="str">
        <f ca="1">IFERROR(IF(AND(VLOOKUP($L1545,'[1]Lookup Data'!M:M,1,0)=$L1545,VLOOKUP($L1545,'[1]Lookup Data'!L:L,1,0)=$L1545),"Oct-Sep",""),"")</f>
        <v/>
      </c>
      <c r="C1545" s="2" t="str">
        <f ca="1">IFERROR(IF(AND(VLOOKUP($L1545,'[1]Lookup Data'!N:N,1,0)=$L1545,VLOOKUP($L1545,'[1]Lookup Data'!M:M,1,0)=$L1545),"Nov-Oct",""),"")</f>
        <v/>
      </c>
      <c r="D1545" s="3" t="e">
        <f t="array" aca="1" ref="D1545" ca="1">_xludf.XLOOKUP(AB1545,'[1]Migrated Societies Data'!D:D,'[1]Migrated Societies Data'!B:B)</f>
        <v>#NAME?</v>
      </c>
      <c r="E1545" s="3" t="e">
        <f t="array" aca="1" ref="E1545" ca="1">_xludf.XLOOKUP(AB1545,'[1]Migrated Societies Data'!D:D,'[1]Migrated Societies Data'!E:E)</f>
        <v>#NAME?</v>
      </c>
      <c r="F1545" s="3" t="e">
        <f t="array" aca="1" ref="F1545" ca="1">_xludf.XLOOKUP(M1545,[1]order_Report_SA_ID_BB2.0!Q:Q,[1]order_Report_SA_ID_BB2.0!H:H,"")</f>
        <v>#NAME?</v>
      </c>
      <c r="G1545" s="3">
        <f>WEEKNUM(AD1545,11)</f>
        <v>51</v>
      </c>
      <c r="H1545" s="3">
        <f>MONTH(AD1545)</f>
        <v>12</v>
      </c>
      <c r="I1545" s="3" t="e">
        <f t="array" aca="1" ref="I1545" ca="1">_xludf.XLOOKUP(T1545,'[1]Lookup Data'!I:I,'[1]Lookup Data'!H:H,"")</f>
        <v>#NAME?</v>
      </c>
      <c r="J1545" s="3">
        <v>1185421855</v>
      </c>
      <c r="K1545" s="3" t="s">
        <v>11</v>
      </c>
      <c r="L1545" s="3">
        <v>8032234</v>
      </c>
      <c r="M1545" s="3">
        <v>1858264626</v>
      </c>
      <c r="N1545" s="3" t="s">
        <v>10</v>
      </c>
      <c r="O1545" s="3">
        <v>30</v>
      </c>
      <c r="P1545" s="3">
        <v>833.61</v>
      </c>
      <c r="Q1545" s="3">
        <v>96</v>
      </c>
      <c r="R1545" s="3">
        <v>929.61</v>
      </c>
      <c r="S1545" s="3">
        <v>96</v>
      </c>
      <c r="T1545" s="3" t="s">
        <v>156</v>
      </c>
      <c r="U1545" s="3" t="s">
        <v>8</v>
      </c>
      <c r="V1545" s="3" t="s">
        <v>155</v>
      </c>
      <c r="W1545" s="3" t="s">
        <v>28</v>
      </c>
      <c r="X1545" s="3" t="s">
        <v>384</v>
      </c>
      <c r="Z1545" s="1">
        <v>46012.119444444441</v>
      </c>
      <c r="AA1545" s="3" t="s">
        <v>211</v>
      </c>
      <c r="AB1545" s="3" t="s">
        <v>114</v>
      </c>
      <c r="AC1545" s="3" t="s">
        <v>1</v>
      </c>
      <c r="AD1545" s="1">
        <v>46012</v>
      </c>
      <c r="AH1545" s="3" t="s">
        <v>12</v>
      </c>
    </row>
    <row r="1546" spans="1:34">
      <c r="A1546" s="2" t="str">
        <f ca="1">IFERROR(IF(AND(VLOOKUP($L1546,'[1]Lookup Data'!L:L,1,0)=$L1546,VLOOKUP($L1546,'[1]Lookup Data'!K:K,1,0)=$L1546),"Sep-Aug",""),"")</f>
        <v/>
      </c>
      <c r="B1546" s="2" t="str">
        <f ca="1">IFERROR(IF(AND(VLOOKUP($L1546,'[1]Lookup Data'!M:M,1,0)=$L1546,VLOOKUP($L1546,'[1]Lookup Data'!L:L,1,0)=$L1546),"Oct-Sep",""),"")</f>
        <v/>
      </c>
      <c r="C1546" s="2" t="str">
        <f ca="1">IFERROR(IF(AND(VLOOKUP($L1546,'[1]Lookup Data'!N:N,1,0)=$L1546,VLOOKUP($L1546,'[1]Lookup Data'!M:M,1,0)=$L1546),"Nov-Oct",""),"")</f>
        <v/>
      </c>
      <c r="D1546" s="3" t="e">
        <f t="array" aca="1" ref="D1546" ca="1">_xludf.XLOOKUP(AB1546,'[1]Migrated Societies Data'!D:D,'[1]Migrated Societies Data'!B:B)</f>
        <v>#NAME?</v>
      </c>
      <c r="E1546" s="3" t="e">
        <f t="array" aca="1" ref="E1546" ca="1">_xludf.XLOOKUP(AB1546,'[1]Migrated Societies Data'!D:D,'[1]Migrated Societies Data'!E:E)</f>
        <v>#NAME?</v>
      </c>
      <c r="F1546" s="3" t="e">
        <f t="array" aca="1" ref="F1546" ca="1">_xludf.XLOOKUP(M1546,[1]order_Report_SA_ID_BB2.0!Q:Q,[1]order_Report_SA_ID_BB2.0!H:H,"")</f>
        <v>#NAME?</v>
      </c>
      <c r="G1546" s="3">
        <f>WEEKNUM(AD1546,11)</f>
        <v>51</v>
      </c>
      <c r="H1546" s="3">
        <f>MONTH(AD1546)</f>
        <v>12</v>
      </c>
      <c r="I1546" s="3" t="e">
        <f t="array" aca="1" ref="I1546" ca="1">_xludf.XLOOKUP(T1546,'[1]Lookup Data'!I:I,'[1]Lookup Data'!H:H,"")</f>
        <v>#NAME?</v>
      </c>
      <c r="J1546" s="3">
        <v>1185421856</v>
      </c>
      <c r="K1546" s="3" t="s">
        <v>11</v>
      </c>
      <c r="L1546" s="3">
        <v>20392893</v>
      </c>
      <c r="M1546" s="3">
        <v>1858262955</v>
      </c>
      <c r="N1546" s="3" t="s">
        <v>10</v>
      </c>
      <c r="O1546" s="3">
        <v>30</v>
      </c>
      <c r="P1546" s="3">
        <v>1400.26</v>
      </c>
      <c r="Q1546" s="3">
        <v>70</v>
      </c>
      <c r="R1546" s="3">
        <v>1470.26</v>
      </c>
      <c r="S1546" s="3">
        <v>70</v>
      </c>
      <c r="T1546" s="3" t="s">
        <v>156</v>
      </c>
      <c r="U1546" s="3" t="s">
        <v>8</v>
      </c>
      <c r="V1546" s="3" t="s">
        <v>155</v>
      </c>
      <c r="W1546" s="3" t="s">
        <v>28</v>
      </c>
      <c r="X1546" s="3" t="s">
        <v>383</v>
      </c>
      <c r="Z1546" s="1">
        <v>46012.119444444441</v>
      </c>
      <c r="AA1546" s="3" t="s">
        <v>382</v>
      </c>
      <c r="AB1546" s="3" t="s">
        <v>114</v>
      </c>
      <c r="AC1546" s="3" t="s">
        <v>1</v>
      </c>
      <c r="AD1546" s="1">
        <v>46012</v>
      </c>
      <c r="AH1546" s="3" t="s">
        <v>12</v>
      </c>
    </row>
    <row r="1547" spans="1:34">
      <c r="A1547" s="2" t="str">
        <f ca="1">IFERROR(IF(AND(VLOOKUP($L1547,'[1]Lookup Data'!L:L,1,0)=$L1547,VLOOKUP($L1547,'[1]Lookup Data'!K:K,1,0)=$L1547),"Sep-Aug",""),"")</f>
        <v/>
      </c>
      <c r="B1547" s="2" t="str">
        <f ca="1">IFERROR(IF(AND(VLOOKUP($L1547,'[1]Lookup Data'!M:M,1,0)=$L1547,VLOOKUP($L1547,'[1]Lookup Data'!L:L,1,0)=$L1547),"Oct-Sep",""),"")</f>
        <v/>
      </c>
      <c r="C1547" s="2" t="str">
        <f ca="1">IFERROR(IF(AND(VLOOKUP($L1547,'[1]Lookup Data'!N:N,1,0)=$L1547,VLOOKUP($L1547,'[1]Lookup Data'!M:M,1,0)=$L1547),"Nov-Oct",""),"")</f>
        <v/>
      </c>
      <c r="D1547" s="3" t="e">
        <f t="array" aca="1" ref="D1547" ca="1">_xludf.XLOOKUP(AB1547,'[1]Migrated Societies Data'!D:D,'[1]Migrated Societies Data'!B:B)</f>
        <v>#NAME?</v>
      </c>
      <c r="E1547" s="3" t="e">
        <f t="array" aca="1" ref="E1547" ca="1">_xludf.XLOOKUP(AB1547,'[1]Migrated Societies Data'!D:D,'[1]Migrated Societies Data'!E:E)</f>
        <v>#NAME?</v>
      </c>
      <c r="F1547" s="3" t="e">
        <f t="array" aca="1" ref="F1547" ca="1">_xludf.XLOOKUP(M1547,[1]order_Report_SA_ID_BB2.0!Q:Q,[1]order_Report_SA_ID_BB2.0!H:H,"")</f>
        <v>#NAME?</v>
      </c>
      <c r="G1547" s="3">
        <f>WEEKNUM(AD1547,11)</f>
        <v>51</v>
      </c>
      <c r="H1547" s="3">
        <f>MONTH(AD1547)</f>
        <v>12</v>
      </c>
      <c r="I1547" s="3" t="e">
        <f t="array" aca="1" ref="I1547" ca="1">_xludf.XLOOKUP(T1547,'[1]Lookup Data'!I:I,'[1]Lookup Data'!H:H,"")</f>
        <v>#NAME?</v>
      </c>
      <c r="J1547" s="3">
        <v>1185421857</v>
      </c>
      <c r="K1547" s="3" t="s">
        <v>11</v>
      </c>
      <c r="L1547" s="3">
        <v>11584178</v>
      </c>
      <c r="M1547" s="3">
        <v>1858264478</v>
      </c>
      <c r="N1547" s="3" t="s">
        <v>10</v>
      </c>
      <c r="O1547" s="3">
        <v>30</v>
      </c>
      <c r="P1547" s="3">
        <v>70.92</v>
      </c>
      <c r="Q1547" s="3">
        <v>27</v>
      </c>
      <c r="R1547" s="3">
        <v>97.92</v>
      </c>
      <c r="S1547" s="3">
        <v>27</v>
      </c>
      <c r="T1547" s="3" t="s">
        <v>156</v>
      </c>
      <c r="U1547" s="3" t="s">
        <v>8</v>
      </c>
      <c r="V1547" s="3" t="s">
        <v>155</v>
      </c>
      <c r="W1547" s="3" t="s">
        <v>28</v>
      </c>
      <c r="X1547" s="3" t="s">
        <v>381</v>
      </c>
      <c r="Z1547" s="1">
        <v>46012.119444444441</v>
      </c>
      <c r="AA1547" s="3" t="s">
        <v>380</v>
      </c>
      <c r="AB1547" s="3" t="s">
        <v>114</v>
      </c>
      <c r="AC1547" s="3" t="s">
        <v>1</v>
      </c>
      <c r="AD1547" s="1">
        <v>46012</v>
      </c>
      <c r="AH1547" s="3" t="s">
        <v>12</v>
      </c>
    </row>
    <row r="1548" spans="1:34">
      <c r="A1548" s="2" t="str">
        <f ca="1">IFERROR(IF(AND(VLOOKUP($L1548,'[1]Lookup Data'!L:L,1,0)=$L1548,VLOOKUP($L1548,'[1]Lookup Data'!K:K,1,0)=$L1548),"Sep-Aug",""),"")</f>
        <v/>
      </c>
      <c r="B1548" s="2" t="str">
        <f ca="1">IFERROR(IF(AND(VLOOKUP($L1548,'[1]Lookup Data'!M:M,1,0)=$L1548,VLOOKUP($L1548,'[1]Lookup Data'!L:L,1,0)=$L1548),"Oct-Sep",""),"")</f>
        <v/>
      </c>
      <c r="C1548" s="2" t="str">
        <f ca="1">IFERROR(IF(AND(VLOOKUP($L1548,'[1]Lookup Data'!N:N,1,0)=$L1548,VLOOKUP($L1548,'[1]Lookup Data'!M:M,1,0)=$L1548),"Nov-Oct",""),"")</f>
        <v/>
      </c>
      <c r="D1548" s="3" t="e">
        <f t="array" aca="1" ref="D1548" ca="1">_xludf.XLOOKUP(AB1548,'[1]Migrated Societies Data'!D:D,'[1]Migrated Societies Data'!B:B)</f>
        <v>#NAME?</v>
      </c>
      <c r="E1548" s="3" t="e">
        <f t="array" aca="1" ref="E1548" ca="1">_xludf.XLOOKUP(AB1548,'[1]Migrated Societies Data'!D:D,'[1]Migrated Societies Data'!E:E)</f>
        <v>#NAME?</v>
      </c>
      <c r="F1548" s="3" t="e">
        <f t="array" aca="1" ref="F1548" ca="1">_xludf.XLOOKUP(M1548,[1]order_Report_SA_ID_BB2.0!Q:Q,[1]order_Report_SA_ID_BB2.0!H:H,"")</f>
        <v>#NAME?</v>
      </c>
      <c r="G1548" s="3">
        <f>WEEKNUM(AD1548,11)</f>
        <v>51</v>
      </c>
      <c r="H1548" s="3">
        <f>MONTH(AD1548)</f>
        <v>12</v>
      </c>
      <c r="I1548" s="3" t="e">
        <f t="array" aca="1" ref="I1548" ca="1">_xludf.XLOOKUP(T1548,'[1]Lookup Data'!I:I,'[1]Lookup Data'!H:H,"")</f>
        <v>#NAME?</v>
      </c>
      <c r="J1548" s="3">
        <v>1185421899</v>
      </c>
      <c r="K1548" s="3" t="s">
        <v>11</v>
      </c>
      <c r="L1548" s="3">
        <v>488476</v>
      </c>
      <c r="M1548" s="3">
        <v>1858264675</v>
      </c>
      <c r="N1548" s="3" t="s">
        <v>10</v>
      </c>
      <c r="O1548" s="3">
        <v>30</v>
      </c>
      <c r="P1548" s="3">
        <v>852.64</v>
      </c>
      <c r="Q1548" s="3">
        <v>1.2</v>
      </c>
      <c r="R1548" s="3">
        <v>853.84</v>
      </c>
      <c r="S1548" s="3">
        <v>1.2</v>
      </c>
      <c r="T1548" s="3" t="s">
        <v>147</v>
      </c>
      <c r="U1548" s="3" t="s">
        <v>146</v>
      </c>
      <c r="V1548" s="3" t="s">
        <v>145</v>
      </c>
      <c r="W1548" s="3" t="s">
        <v>144</v>
      </c>
      <c r="X1548" s="3" t="s">
        <v>379</v>
      </c>
      <c r="Z1548" s="1">
        <v>46012.120138888888</v>
      </c>
      <c r="AA1548" s="3" t="s">
        <v>180</v>
      </c>
      <c r="AB1548" s="3" t="s">
        <v>2</v>
      </c>
      <c r="AC1548" s="3" t="s">
        <v>1</v>
      </c>
      <c r="AD1548" s="1">
        <v>46012</v>
      </c>
      <c r="AH1548" s="3" t="s">
        <v>12</v>
      </c>
    </row>
    <row r="1549" spans="1:34">
      <c r="A1549" s="2" t="str">
        <f ca="1">IFERROR(IF(AND(VLOOKUP($L1549,'[1]Lookup Data'!L:L,1,0)=$L1549,VLOOKUP($L1549,'[1]Lookup Data'!K:K,1,0)=$L1549),"Sep-Aug",""),"")</f>
        <v/>
      </c>
      <c r="B1549" s="2" t="str">
        <f ca="1">IFERROR(IF(AND(VLOOKUP($L1549,'[1]Lookup Data'!M:M,1,0)=$L1549,VLOOKUP($L1549,'[1]Lookup Data'!L:L,1,0)=$L1549),"Oct-Sep",""),"")</f>
        <v/>
      </c>
      <c r="C1549" s="2" t="str">
        <f ca="1">IFERROR(IF(AND(VLOOKUP($L1549,'[1]Lookup Data'!N:N,1,0)=$L1549,VLOOKUP($L1549,'[1]Lookup Data'!M:M,1,0)=$L1549),"Nov-Oct",""),"")</f>
        <v/>
      </c>
      <c r="D1549" s="3" t="e">
        <f t="array" aca="1" ref="D1549" ca="1">_xludf.XLOOKUP(AB1549,'[1]Migrated Societies Data'!D:D,'[1]Migrated Societies Data'!B:B)</f>
        <v>#NAME?</v>
      </c>
      <c r="E1549" s="3" t="e">
        <f t="array" aca="1" ref="E1549" ca="1">_xludf.XLOOKUP(AB1549,'[1]Migrated Societies Data'!D:D,'[1]Migrated Societies Data'!E:E)</f>
        <v>#NAME?</v>
      </c>
      <c r="F1549" s="3" t="e">
        <f t="array" aca="1" ref="F1549" ca="1">_xludf.XLOOKUP(M1549,[1]order_Report_SA_ID_BB2.0!Q:Q,[1]order_Report_SA_ID_BB2.0!H:H,"")</f>
        <v>#NAME?</v>
      </c>
      <c r="G1549" s="3">
        <f>WEEKNUM(AD1549,11)</f>
        <v>51</v>
      </c>
      <c r="H1549" s="3">
        <f>MONTH(AD1549)</f>
        <v>12</v>
      </c>
      <c r="I1549" s="3" t="e">
        <f t="array" aca="1" ref="I1549" ca="1">_xludf.XLOOKUP(T1549,'[1]Lookup Data'!I:I,'[1]Lookup Data'!H:H,"")</f>
        <v>#NAME?</v>
      </c>
      <c r="J1549" s="3">
        <v>1185421900</v>
      </c>
      <c r="K1549" s="3" t="s">
        <v>11</v>
      </c>
      <c r="L1549" s="3">
        <v>570961</v>
      </c>
      <c r="M1549" s="3">
        <v>1858264311</v>
      </c>
      <c r="N1549" s="3" t="s">
        <v>10</v>
      </c>
      <c r="O1549" s="3">
        <v>30</v>
      </c>
      <c r="P1549" s="3">
        <v>123</v>
      </c>
      <c r="Q1549" s="3">
        <v>25</v>
      </c>
      <c r="R1549" s="3">
        <v>148</v>
      </c>
      <c r="S1549" s="3">
        <v>25</v>
      </c>
      <c r="T1549" s="3" t="s">
        <v>156</v>
      </c>
      <c r="U1549" s="3" t="s">
        <v>8</v>
      </c>
      <c r="V1549" s="3" t="s">
        <v>155</v>
      </c>
      <c r="W1549" s="3" t="s">
        <v>28</v>
      </c>
      <c r="X1549" s="3" t="s">
        <v>378</v>
      </c>
      <c r="Z1549" s="1">
        <v>46012.120138888888</v>
      </c>
      <c r="AA1549" s="3" t="s">
        <v>178</v>
      </c>
      <c r="AB1549" s="3" t="s">
        <v>2</v>
      </c>
      <c r="AC1549" s="3" t="s">
        <v>1</v>
      </c>
      <c r="AD1549" s="1">
        <v>46012</v>
      </c>
      <c r="AH1549" s="3" t="s">
        <v>12</v>
      </c>
    </row>
    <row r="1550" spans="1:34">
      <c r="A1550" s="2" t="str">
        <f ca="1">IFERROR(IF(AND(VLOOKUP($L1550,'[1]Lookup Data'!L:L,1,0)=$L1550,VLOOKUP($L1550,'[1]Lookup Data'!K:K,1,0)=$L1550),"Sep-Aug",""),"")</f>
        <v/>
      </c>
      <c r="B1550" s="2" t="str">
        <f ca="1">IFERROR(IF(AND(VLOOKUP($L1550,'[1]Lookup Data'!M:M,1,0)=$L1550,VLOOKUP($L1550,'[1]Lookup Data'!L:L,1,0)=$L1550),"Oct-Sep",""),"")</f>
        <v/>
      </c>
      <c r="C1550" s="2" t="str">
        <f ca="1">IFERROR(IF(AND(VLOOKUP($L1550,'[1]Lookup Data'!N:N,1,0)=$L1550,VLOOKUP($L1550,'[1]Lookup Data'!M:M,1,0)=$L1550),"Nov-Oct",""),"")</f>
        <v/>
      </c>
      <c r="D1550" s="3" t="e">
        <f t="array" aca="1" ref="D1550" ca="1">_xludf.XLOOKUP(AB1550,'[1]Migrated Societies Data'!D:D,'[1]Migrated Societies Data'!B:B)</f>
        <v>#NAME?</v>
      </c>
      <c r="E1550" s="3" t="e">
        <f t="array" aca="1" ref="E1550" ca="1">_xludf.XLOOKUP(AB1550,'[1]Migrated Societies Data'!D:D,'[1]Migrated Societies Data'!E:E)</f>
        <v>#NAME?</v>
      </c>
      <c r="F1550" s="3" t="e">
        <f t="array" aca="1" ref="F1550" ca="1">_xludf.XLOOKUP(M1550,[1]order_Report_SA_ID_BB2.0!Q:Q,[1]order_Report_SA_ID_BB2.0!H:H,"")</f>
        <v>#NAME?</v>
      </c>
      <c r="G1550" s="3">
        <f>WEEKNUM(AD1550,11)</f>
        <v>51</v>
      </c>
      <c r="H1550" s="3">
        <f>MONTH(AD1550)</f>
        <v>12</v>
      </c>
      <c r="I1550" s="3" t="e">
        <f t="array" aca="1" ref="I1550" ca="1">_xludf.XLOOKUP(T1550,'[1]Lookup Data'!I:I,'[1]Lookup Data'!H:H,"")</f>
        <v>#NAME?</v>
      </c>
      <c r="J1550" s="3">
        <v>1185421935</v>
      </c>
      <c r="K1550" s="3" t="s">
        <v>11</v>
      </c>
      <c r="L1550" s="3">
        <v>11606216</v>
      </c>
      <c r="M1550" s="3">
        <v>1858263617</v>
      </c>
      <c r="N1550" s="3" t="s">
        <v>10</v>
      </c>
      <c r="O1550" s="3">
        <v>30</v>
      </c>
      <c r="P1550" s="3">
        <v>403.49</v>
      </c>
      <c r="Q1550" s="3">
        <v>24</v>
      </c>
      <c r="R1550" s="3">
        <v>427.49</v>
      </c>
      <c r="S1550" s="3">
        <v>24</v>
      </c>
      <c r="T1550" s="3" t="s">
        <v>156</v>
      </c>
      <c r="U1550" s="3" t="s">
        <v>8</v>
      </c>
      <c r="V1550" s="3" t="s">
        <v>155</v>
      </c>
      <c r="W1550" s="3" t="s">
        <v>28</v>
      </c>
      <c r="X1550" s="3" t="s">
        <v>377</v>
      </c>
      <c r="Z1550" s="1">
        <v>46012.120833333334</v>
      </c>
      <c r="AA1550" s="3" t="s">
        <v>376</v>
      </c>
      <c r="AB1550" s="3" t="s">
        <v>114</v>
      </c>
      <c r="AC1550" s="3" t="s">
        <v>1</v>
      </c>
      <c r="AD1550" s="1">
        <v>46012</v>
      </c>
      <c r="AH1550" s="3" t="s">
        <v>12</v>
      </c>
    </row>
    <row r="1551" spans="1:34">
      <c r="A1551" s="2" t="str">
        <f ca="1">IFERROR(IF(AND(VLOOKUP($L1551,'[1]Lookup Data'!L:L,1,0)=$L1551,VLOOKUP($L1551,'[1]Lookup Data'!K:K,1,0)=$L1551),"Sep-Aug",""),"")</f>
        <v/>
      </c>
      <c r="B1551" s="2" t="str">
        <f ca="1">IFERROR(IF(AND(VLOOKUP($L1551,'[1]Lookup Data'!M:M,1,0)=$L1551,VLOOKUP($L1551,'[1]Lookup Data'!L:L,1,0)=$L1551),"Oct-Sep",""),"")</f>
        <v/>
      </c>
      <c r="C1551" s="2" t="str">
        <f ca="1">IFERROR(IF(AND(VLOOKUP($L1551,'[1]Lookup Data'!N:N,1,0)=$L1551,VLOOKUP($L1551,'[1]Lookup Data'!M:M,1,0)=$L1551),"Nov-Oct",""),"")</f>
        <v/>
      </c>
      <c r="D1551" s="3" t="e">
        <f t="array" aca="1" ref="D1551" ca="1">_xludf.XLOOKUP(AB1551,'[1]Migrated Societies Data'!D:D,'[1]Migrated Societies Data'!B:B)</f>
        <v>#NAME?</v>
      </c>
      <c r="E1551" s="3" t="e">
        <f t="array" aca="1" ref="E1551" ca="1">_xludf.XLOOKUP(AB1551,'[1]Migrated Societies Data'!D:D,'[1]Migrated Societies Data'!E:E)</f>
        <v>#NAME?</v>
      </c>
      <c r="F1551" s="3" t="e">
        <f t="array" aca="1" ref="F1551" ca="1">_xludf.XLOOKUP(M1551,[1]order_Report_SA_ID_BB2.0!Q:Q,[1]order_Report_SA_ID_BB2.0!H:H,"")</f>
        <v>#NAME?</v>
      </c>
      <c r="G1551" s="3">
        <f>WEEKNUM(AD1551,11)</f>
        <v>51</v>
      </c>
      <c r="H1551" s="3">
        <f>MONTH(AD1551)</f>
        <v>12</v>
      </c>
      <c r="I1551" s="3" t="e">
        <f t="array" aca="1" ref="I1551" ca="1">_xludf.XLOOKUP(T1551,'[1]Lookup Data'!I:I,'[1]Lookup Data'!H:H,"")</f>
        <v>#NAME?</v>
      </c>
      <c r="J1551" s="3">
        <v>1185421936</v>
      </c>
      <c r="K1551" s="3" t="s">
        <v>11</v>
      </c>
      <c r="L1551" s="3">
        <v>29020982</v>
      </c>
      <c r="M1551" s="3">
        <v>1858263860</v>
      </c>
      <c r="N1551" s="3" t="s">
        <v>10</v>
      </c>
      <c r="O1551" s="3">
        <v>30</v>
      </c>
      <c r="P1551" s="3">
        <v>135.31</v>
      </c>
      <c r="Q1551" s="3">
        <v>24</v>
      </c>
      <c r="R1551" s="3">
        <v>159.31</v>
      </c>
      <c r="S1551" s="3">
        <v>24</v>
      </c>
      <c r="T1551" s="3" t="s">
        <v>156</v>
      </c>
      <c r="U1551" s="3" t="s">
        <v>8</v>
      </c>
      <c r="V1551" s="3" t="s">
        <v>155</v>
      </c>
      <c r="W1551" s="3" t="s">
        <v>28</v>
      </c>
      <c r="X1551" s="3" t="s">
        <v>375</v>
      </c>
      <c r="Z1551" s="1">
        <v>46012.120833333334</v>
      </c>
      <c r="AA1551" s="3" t="s">
        <v>374</v>
      </c>
      <c r="AB1551" s="3" t="s">
        <v>114</v>
      </c>
      <c r="AC1551" s="3" t="s">
        <v>1</v>
      </c>
      <c r="AD1551" s="1">
        <v>46012</v>
      </c>
      <c r="AH1551" s="3" t="s">
        <v>12</v>
      </c>
    </row>
    <row r="1552" spans="1:34">
      <c r="A1552" s="2" t="str">
        <f ca="1">IFERROR(IF(AND(VLOOKUP($L1552,'[1]Lookup Data'!L:L,1,0)=$L1552,VLOOKUP($L1552,'[1]Lookup Data'!K:K,1,0)=$L1552),"Sep-Aug",""),"")</f>
        <v/>
      </c>
      <c r="B1552" s="2" t="str">
        <f ca="1">IFERROR(IF(AND(VLOOKUP($L1552,'[1]Lookup Data'!M:M,1,0)=$L1552,VLOOKUP($L1552,'[1]Lookup Data'!L:L,1,0)=$L1552),"Oct-Sep",""),"")</f>
        <v/>
      </c>
      <c r="C1552" s="2" t="str">
        <f ca="1">IFERROR(IF(AND(VLOOKUP($L1552,'[1]Lookup Data'!N:N,1,0)=$L1552,VLOOKUP($L1552,'[1]Lookup Data'!M:M,1,0)=$L1552),"Nov-Oct",""),"")</f>
        <v/>
      </c>
      <c r="D1552" s="3" t="e">
        <f t="array" aca="1" ref="D1552" ca="1">_xludf.XLOOKUP(AB1552,'[1]Migrated Societies Data'!D:D,'[1]Migrated Societies Data'!B:B)</f>
        <v>#NAME?</v>
      </c>
      <c r="E1552" s="3" t="e">
        <f t="array" aca="1" ref="E1552" ca="1">_xludf.XLOOKUP(AB1552,'[1]Migrated Societies Data'!D:D,'[1]Migrated Societies Data'!E:E)</f>
        <v>#NAME?</v>
      </c>
      <c r="F1552" s="3" t="e">
        <f t="array" aca="1" ref="F1552" ca="1">_xludf.XLOOKUP(M1552,[1]order_Report_SA_ID_BB2.0!Q:Q,[1]order_Report_SA_ID_BB2.0!H:H,"")</f>
        <v>#NAME?</v>
      </c>
      <c r="G1552" s="3">
        <f>WEEKNUM(AD1552,11)</f>
        <v>51</v>
      </c>
      <c r="H1552" s="3">
        <f>MONTH(AD1552)</f>
        <v>12</v>
      </c>
      <c r="I1552" s="3" t="e">
        <f t="array" aca="1" ref="I1552" ca="1">_xludf.XLOOKUP(T1552,'[1]Lookup Data'!I:I,'[1]Lookup Data'!H:H,"")</f>
        <v>#NAME?</v>
      </c>
      <c r="J1552" s="3">
        <v>1185421937</v>
      </c>
      <c r="K1552" s="3" t="s">
        <v>11</v>
      </c>
      <c r="L1552" s="3">
        <v>56603357</v>
      </c>
      <c r="M1552" s="3">
        <v>1858263886</v>
      </c>
      <c r="N1552" s="3" t="s">
        <v>10</v>
      </c>
      <c r="O1552" s="3">
        <v>30</v>
      </c>
      <c r="P1552" s="3">
        <v>120.55</v>
      </c>
      <c r="Q1552" s="3">
        <v>52</v>
      </c>
      <c r="R1552" s="3">
        <v>172.55</v>
      </c>
      <c r="S1552" s="3">
        <v>52</v>
      </c>
      <c r="T1552" s="3" t="s">
        <v>156</v>
      </c>
      <c r="U1552" s="3" t="s">
        <v>8</v>
      </c>
      <c r="V1552" s="3" t="s">
        <v>155</v>
      </c>
      <c r="W1552" s="3" t="s">
        <v>28</v>
      </c>
      <c r="X1552" s="3" t="s">
        <v>373</v>
      </c>
      <c r="Z1552" s="1">
        <v>46012.120833333334</v>
      </c>
      <c r="AA1552" s="3" t="s">
        <v>67</v>
      </c>
      <c r="AB1552" s="3" t="s">
        <v>114</v>
      </c>
      <c r="AC1552" s="3" t="s">
        <v>1</v>
      </c>
      <c r="AD1552" s="1">
        <v>46012</v>
      </c>
      <c r="AH1552" s="3" t="s">
        <v>12</v>
      </c>
    </row>
    <row r="1553" spans="1:34">
      <c r="A1553" s="2" t="str">
        <f ca="1">IFERROR(IF(AND(VLOOKUP($L1553,'[1]Lookup Data'!L:L,1,0)=$L1553,VLOOKUP($L1553,'[1]Lookup Data'!K:K,1,0)=$L1553),"Sep-Aug",""),"")</f>
        <v/>
      </c>
      <c r="B1553" s="2" t="str">
        <f ca="1">IFERROR(IF(AND(VLOOKUP($L1553,'[1]Lookup Data'!M:M,1,0)=$L1553,VLOOKUP($L1553,'[1]Lookup Data'!L:L,1,0)=$L1553),"Oct-Sep",""),"")</f>
        <v/>
      </c>
      <c r="C1553" s="2" t="str">
        <f ca="1">IFERROR(IF(AND(VLOOKUP($L1553,'[1]Lookup Data'!N:N,1,0)=$L1553,VLOOKUP($L1553,'[1]Lookup Data'!M:M,1,0)=$L1553),"Nov-Oct",""),"")</f>
        <v/>
      </c>
      <c r="D1553" s="3" t="e">
        <f t="array" aca="1" ref="D1553" ca="1">_xludf.XLOOKUP(AB1553,'[1]Migrated Societies Data'!D:D,'[1]Migrated Societies Data'!B:B)</f>
        <v>#NAME?</v>
      </c>
      <c r="E1553" s="3" t="e">
        <f t="array" aca="1" ref="E1553" ca="1">_xludf.XLOOKUP(AB1553,'[1]Migrated Societies Data'!D:D,'[1]Migrated Societies Data'!E:E)</f>
        <v>#NAME?</v>
      </c>
      <c r="F1553" s="3" t="e">
        <f t="array" aca="1" ref="F1553" ca="1">_xludf.XLOOKUP(M1553,[1]order_Report_SA_ID_BB2.0!Q:Q,[1]order_Report_SA_ID_BB2.0!H:H,"")</f>
        <v>#NAME?</v>
      </c>
      <c r="G1553" s="3">
        <f>WEEKNUM(AD1553,11)</f>
        <v>51</v>
      </c>
      <c r="H1553" s="3">
        <f>MONTH(AD1553)</f>
        <v>12</v>
      </c>
      <c r="I1553" s="3" t="e">
        <f t="array" aca="1" ref="I1553" ca="1">_xludf.XLOOKUP(T1553,'[1]Lookup Data'!I:I,'[1]Lookup Data'!H:H,"")</f>
        <v>#NAME?</v>
      </c>
      <c r="J1553" s="3">
        <v>1185421938</v>
      </c>
      <c r="K1553" s="3" t="s">
        <v>11</v>
      </c>
      <c r="L1553" s="3">
        <v>8627230</v>
      </c>
      <c r="M1553" s="3">
        <v>1858263067</v>
      </c>
      <c r="N1553" s="3" t="s">
        <v>10</v>
      </c>
      <c r="O1553" s="3">
        <v>30</v>
      </c>
      <c r="P1553" s="3">
        <v>376.21</v>
      </c>
      <c r="Q1553" s="3">
        <v>72</v>
      </c>
      <c r="R1553" s="3">
        <v>448.21</v>
      </c>
      <c r="S1553" s="3">
        <v>72</v>
      </c>
      <c r="T1553" s="3" t="s">
        <v>156</v>
      </c>
      <c r="U1553" s="3" t="s">
        <v>8</v>
      </c>
      <c r="V1553" s="3" t="s">
        <v>155</v>
      </c>
      <c r="W1553" s="3" t="s">
        <v>28</v>
      </c>
      <c r="X1553" s="3" t="s">
        <v>372</v>
      </c>
      <c r="Z1553" s="1">
        <v>46012.120833333334</v>
      </c>
      <c r="AA1553" s="3" t="s">
        <v>371</v>
      </c>
      <c r="AB1553" s="3" t="s">
        <v>114</v>
      </c>
      <c r="AC1553" s="3" t="s">
        <v>1</v>
      </c>
      <c r="AD1553" s="1">
        <v>46012</v>
      </c>
      <c r="AH1553" s="3" t="s">
        <v>12</v>
      </c>
    </row>
    <row r="1554" spans="1:34">
      <c r="A1554" s="2" t="str">
        <f ca="1">IFERROR(IF(AND(VLOOKUP($L1554,'[1]Lookup Data'!L:L,1,0)=$L1554,VLOOKUP($L1554,'[1]Lookup Data'!K:K,1,0)=$L1554),"Sep-Aug",""),"")</f>
        <v/>
      </c>
      <c r="B1554" s="2" t="str">
        <f ca="1">IFERROR(IF(AND(VLOOKUP($L1554,'[1]Lookup Data'!M:M,1,0)=$L1554,VLOOKUP($L1554,'[1]Lookup Data'!L:L,1,0)=$L1554),"Oct-Sep",""),"")</f>
        <v/>
      </c>
      <c r="C1554" s="2" t="str">
        <f ca="1">IFERROR(IF(AND(VLOOKUP($L1554,'[1]Lookup Data'!N:N,1,0)=$L1554,VLOOKUP($L1554,'[1]Lookup Data'!M:M,1,0)=$L1554),"Nov-Oct",""),"")</f>
        <v/>
      </c>
      <c r="D1554" s="3" t="e">
        <f t="array" aca="1" ref="D1554" ca="1">_xludf.XLOOKUP(AB1554,'[1]Migrated Societies Data'!D:D,'[1]Migrated Societies Data'!B:B)</f>
        <v>#NAME?</v>
      </c>
      <c r="E1554" s="3" t="e">
        <f t="array" aca="1" ref="E1554" ca="1">_xludf.XLOOKUP(AB1554,'[1]Migrated Societies Data'!D:D,'[1]Migrated Societies Data'!E:E)</f>
        <v>#NAME?</v>
      </c>
      <c r="F1554" s="3" t="e">
        <f t="array" aca="1" ref="F1554" ca="1">_xludf.XLOOKUP(M1554,[1]order_Report_SA_ID_BB2.0!Q:Q,[1]order_Report_SA_ID_BB2.0!H:H,"")</f>
        <v>#NAME?</v>
      </c>
      <c r="G1554" s="3">
        <f>WEEKNUM(AD1554,11)</f>
        <v>51</v>
      </c>
      <c r="H1554" s="3">
        <f>MONTH(AD1554)</f>
        <v>12</v>
      </c>
      <c r="I1554" s="3" t="e">
        <f t="array" aca="1" ref="I1554" ca="1">_xludf.XLOOKUP(T1554,'[1]Lookup Data'!I:I,'[1]Lookup Data'!H:H,"")</f>
        <v>#NAME?</v>
      </c>
      <c r="J1554" s="3">
        <v>1185421940</v>
      </c>
      <c r="K1554" s="3" t="s">
        <v>11</v>
      </c>
      <c r="L1554" s="3">
        <v>86934443</v>
      </c>
      <c r="M1554" s="3">
        <v>1858264168</v>
      </c>
      <c r="N1554" s="3" t="s">
        <v>10</v>
      </c>
      <c r="O1554" s="3">
        <v>30</v>
      </c>
      <c r="P1554" s="3">
        <v>96</v>
      </c>
      <c r="Q1554" s="3">
        <v>52</v>
      </c>
      <c r="R1554" s="3">
        <v>148</v>
      </c>
      <c r="S1554" s="3">
        <v>52</v>
      </c>
      <c r="T1554" s="3" t="s">
        <v>156</v>
      </c>
      <c r="U1554" s="3" t="s">
        <v>8</v>
      </c>
      <c r="V1554" s="3" t="s">
        <v>155</v>
      </c>
      <c r="W1554" s="3" t="s">
        <v>28</v>
      </c>
      <c r="X1554" s="3" t="s">
        <v>370</v>
      </c>
      <c r="Z1554" s="1">
        <v>46012.120833333334</v>
      </c>
      <c r="AA1554" s="3" t="s">
        <v>369</v>
      </c>
      <c r="AB1554" s="3" t="s">
        <v>114</v>
      </c>
      <c r="AC1554" s="3" t="s">
        <v>1</v>
      </c>
      <c r="AD1554" s="1">
        <v>46012</v>
      </c>
      <c r="AH1554" s="3" t="s">
        <v>12</v>
      </c>
    </row>
    <row r="1555" spans="1:34">
      <c r="A1555" s="2" t="str">
        <f ca="1">IFERROR(IF(AND(VLOOKUP($L1555,'[1]Lookup Data'!L:L,1,0)=$L1555,VLOOKUP($L1555,'[1]Lookup Data'!K:K,1,0)=$L1555),"Sep-Aug",""),"")</f>
        <v/>
      </c>
      <c r="B1555" s="2" t="str">
        <f ca="1">IFERROR(IF(AND(VLOOKUP($L1555,'[1]Lookup Data'!M:M,1,0)=$L1555,VLOOKUP($L1555,'[1]Lookup Data'!L:L,1,0)=$L1555),"Oct-Sep",""),"")</f>
        <v/>
      </c>
      <c r="C1555" s="2" t="str">
        <f ca="1">IFERROR(IF(AND(VLOOKUP($L1555,'[1]Lookup Data'!N:N,1,0)=$L1555,VLOOKUP($L1555,'[1]Lookup Data'!M:M,1,0)=$L1555),"Nov-Oct",""),"")</f>
        <v/>
      </c>
      <c r="D1555" s="3" t="e">
        <f t="array" aca="1" ref="D1555" ca="1">_xludf.XLOOKUP(AB1555,'[1]Migrated Societies Data'!D:D,'[1]Migrated Societies Data'!B:B)</f>
        <v>#NAME?</v>
      </c>
      <c r="E1555" s="3" t="e">
        <f t="array" aca="1" ref="E1555" ca="1">_xludf.XLOOKUP(AB1555,'[1]Migrated Societies Data'!D:D,'[1]Migrated Societies Data'!E:E)</f>
        <v>#NAME?</v>
      </c>
      <c r="F1555" s="3" t="e">
        <f t="array" aca="1" ref="F1555" ca="1">_xludf.XLOOKUP(M1555,[1]order_Report_SA_ID_BB2.0!Q:Q,[1]order_Report_SA_ID_BB2.0!H:H,"")</f>
        <v>#NAME?</v>
      </c>
      <c r="G1555" s="3">
        <f>WEEKNUM(AD1555,11)</f>
        <v>51</v>
      </c>
      <c r="H1555" s="3">
        <f>MONTH(AD1555)</f>
        <v>12</v>
      </c>
      <c r="I1555" s="3" t="e">
        <f t="array" aca="1" ref="I1555" ca="1">_xludf.XLOOKUP(T1555,'[1]Lookup Data'!I:I,'[1]Lookup Data'!H:H,"")</f>
        <v>#NAME?</v>
      </c>
      <c r="J1555" s="3">
        <v>1185421941</v>
      </c>
      <c r="K1555" s="3" t="s">
        <v>11</v>
      </c>
      <c r="L1555" s="3">
        <v>1363643</v>
      </c>
      <c r="M1555" s="3">
        <v>1858263331</v>
      </c>
      <c r="N1555" s="3" t="s">
        <v>10</v>
      </c>
      <c r="O1555" s="3">
        <v>30</v>
      </c>
      <c r="P1555" s="3">
        <v>142.16</v>
      </c>
      <c r="Q1555" s="3">
        <v>70</v>
      </c>
      <c r="R1555" s="3">
        <v>212.16</v>
      </c>
      <c r="S1555" s="3">
        <v>70</v>
      </c>
      <c r="T1555" s="3" t="s">
        <v>156</v>
      </c>
      <c r="U1555" s="3" t="s">
        <v>8</v>
      </c>
      <c r="V1555" s="3" t="s">
        <v>155</v>
      </c>
      <c r="W1555" s="3" t="s">
        <v>28</v>
      </c>
      <c r="X1555" s="3" t="s">
        <v>368</v>
      </c>
      <c r="Z1555" s="1">
        <v>46012.120833333334</v>
      </c>
      <c r="AA1555" s="3" t="s">
        <v>367</v>
      </c>
      <c r="AB1555" s="3" t="s">
        <v>114</v>
      </c>
      <c r="AC1555" s="3" t="s">
        <v>1</v>
      </c>
      <c r="AD1555" s="1">
        <v>46012</v>
      </c>
      <c r="AH1555" s="3" t="s">
        <v>12</v>
      </c>
    </row>
    <row r="1556" spans="1:34">
      <c r="A1556" s="2" t="str">
        <f ca="1">IFERROR(IF(AND(VLOOKUP($L1556,'[1]Lookup Data'!L:L,1,0)=$L1556,VLOOKUP($L1556,'[1]Lookup Data'!K:K,1,0)=$L1556),"Sep-Aug",""),"")</f>
        <v/>
      </c>
      <c r="B1556" s="2" t="str">
        <f ca="1">IFERROR(IF(AND(VLOOKUP($L1556,'[1]Lookup Data'!M:M,1,0)=$L1556,VLOOKUP($L1556,'[1]Lookup Data'!L:L,1,0)=$L1556),"Oct-Sep",""),"")</f>
        <v/>
      </c>
      <c r="C1556" s="2" t="str">
        <f ca="1">IFERROR(IF(AND(VLOOKUP($L1556,'[1]Lookup Data'!N:N,1,0)=$L1556,VLOOKUP($L1556,'[1]Lookup Data'!M:M,1,0)=$L1556),"Nov-Oct",""),"")</f>
        <v/>
      </c>
      <c r="D1556" s="3" t="e">
        <f t="array" aca="1" ref="D1556" ca="1">_xludf.XLOOKUP(AB1556,'[1]Migrated Societies Data'!D:D,'[1]Migrated Societies Data'!B:B)</f>
        <v>#NAME?</v>
      </c>
      <c r="E1556" s="3" t="e">
        <f t="array" aca="1" ref="E1556" ca="1">_xludf.XLOOKUP(AB1556,'[1]Migrated Societies Data'!D:D,'[1]Migrated Societies Data'!E:E)</f>
        <v>#NAME?</v>
      </c>
      <c r="F1556" s="3" t="e">
        <f t="array" aca="1" ref="F1556" ca="1">_xludf.XLOOKUP(M1556,[1]order_Report_SA_ID_BB2.0!Q:Q,[1]order_Report_SA_ID_BB2.0!H:H,"")</f>
        <v>#NAME?</v>
      </c>
      <c r="G1556" s="3">
        <f>WEEKNUM(AD1556,11)</f>
        <v>51</v>
      </c>
      <c r="H1556" s="3">
        <f>MONTH(AD1556)</f>
        <v>12</v>
      </c>
      <c r="I1556" s="3" t="e">
        <f t="array" aca="1" ref="I1556" ca="1">_xludf.XLOOKUP(T1556,'[1]Lookup Data'!I:I,'[1]Lookup Data'!H:H,"")</f>
        <v>#NAME?</v>
      </c>
      <c r="J1556" s="3">
        <v>1185421942</v>
      </c>
      <c r="K1556" s="3" t="s">
        <v>11</v>
      </c>
      <c r="L1556" s="3">
        <v>29138815</v>
      </c>
      <c r="M1556" s="3">
        <v>1858263669</v>
      </c>
      <c r="N1556" s="3" t="s">
        <v>10</v>
      </c>
      <c r="O1556" s="3">
        <v>30</v>
      </c>
      <c r="P1556" s="3">
        <v>454.27</v>
      </c>
      <c r="Q1556" s="3">
        <v>46</v>
      </c>
      <c r="R1556" s="3">
        <v>500.27</v>
      </c>
      <c r="S1556" s="3">
        <v>46</v>
      </c>
      <c r="T1556" s="3" t="s">
        <v>156</v>
      </c>
      <c r="U1556" s="3" t="s">
        <v>8</v>
      </c>
      <c r="V1556" s="3" t="s">
        <v>155</v>
      </c>
      <c r="W1556" s="3" t="s">
        <v>28</v>
      </c>
      <c r="X1556" s="3" t="s">
        <v>366</v>
      </c>
      <c r="Z1556" s="1">
        <v>46012.120833333334</v>
      </c>
      <c r="AA1556" s="3" t="s">
        <v>365</v>
      </c>
      <c r="AB1556" s="3" t="s">
        <v>114</v>
      </c>
      <c r="AC1556" s="3" t="s">
        <v>1</v>
      </c>
      <c r="AD1556" s="1">
        <v>46012</v>
      </c>
      <c r="AH1556" s="3" t="s">
        <v>12</v>
      </c>
    </row>
    <row r="1557" spans="1:34">
      <c r="A1557" s="2" t="str">
        <f ca="1">IFERROR(IF(AND(VLOOKUP($L1557,'[1]Lookup Data'!L:L,1,0)=$L1557,VLOOKUP($L1557,'[1]Lookup Data'!K:K,1,0)=$L1557),"Sep-Aug",""),"")</f>
        <v/>
      </c>
      <c r="B1557" s="2" t="str">
        <f ca="1">IFERROR(IF(AND(VLOOKUP($L1557,'[1]Lookup Data'!M:M,1,0)=$L1557,VLOOKUP($L1557,'[1]Lookup Data'!L:L,1,0)=$L1557),"Oct-Sep",""),"")</f>
        <v/>
      </c>
      <c r="C1557" s="2" t="str">
        <f ca="1">IFERROR(IF(AND(VLOOKUP($L1557,'[1]Lookup Data'!N:N,1,0)=$L1557,VLOOKUP($L1557,'[1]Lookup Data'!M:M,1,0)=$L1557),"Nov-Oct",""),"")</f>
        <v/>
      </c>
      <c r="D1557" s="3" t="e">
        <f t="array" aca="1" ref="D1557" ca="1">_xludf.XLOOKUP(AB1557,'[1]Migrated Societies Data'!D:D,'[1]Migrated Societies Data'!B:B)</f>
        <v>#NAME?</v>
      </c>
      <c r="E1557" s="3" t="e">
        <f t="array" aca="1" ref="E1557" ca="1">_xludf.XLOOKUP(AB1557,'[1]Migrated Societies Data'!D:D,'[1]Migrated Societies Data'!E:E)</f>
        <v>#NAME?</v>
      </c>
      <c r="F1557" s="3" t="e">
        <f t="array" aca="1" ref="F1557" ca="1">_xludf.XLOOKUP(M1557,[1]order_Report_SA_ID_BB2.0!Q:Q,[1]order_Report_SA_ID_BB2.0!H:H,"")</f>
        <v>#NAME?</v>
      </c>
      <c r="G1557" s="3">
        <f>WEEKNUM(AD1557,11)</f>
        <v>51</v>
      </c>
      <c r="H1557" s="3">
        <f>MONTH(AD1557)</f>
        <v>12</v>
      </c>
      <c r="I1557" s="3" t="e">
        <f t="array" aca="1" ref="I1557" ca="1">_xludf.XLOOKUP(T1557,'[1]Lookup Data'!I:I,'[1]Lookup Data'!H:H,"")</f>
        <v>#NAME?</v>
      </c>
      <c r="J1557" s="3">
        <v>1185421943</v>
      </c>
      <c r="K1557" s="3" t="s">
        <v>11</v>
      </c>
      <c r="L1557" s="3">
        <v>43152072</v>
      </c>
      <c r="M1557" s="3">
        <v>1858264038</v>
      </c>
      <c r="N1557" s="3" t="s">
        <v>10</v>
      </c>
      <c r="O1557" s="3">
        <v>30</v>
      </c>
      <c r="P1557" s="3">
        <v>817.44</v>
      </c>
      <c r="Q1557" s="3">
        <v>26</v>
      </c>
      <c r="R1557" s="3">
        <v>843.44</v>
      </c>
      <c r="S1557" s="3">
        <v>26</v>
      </c>
      <c r="T1557" s="3" t="s">
        <v>156</v>
      </c>
      <c r="U1557" s="3" t="s">
        <v>8</v>
      </c>
      <c r="V1557" s="3" t="s">
        <v>155</v>
      </c>
      <c r="W1557" s="3" t="s">
        <v>28</v>
      </c>
      <c r="X1557" s="3" t="s">
        <v>364</v>
      </c>
      <c r="Z1557" s="1">
        <v>46012.120833333334</v>
      </c>
      <c r="AA1557" s="3" t="s">
        <v>363</v>
      </c>
      <c r="AB1557" s="3" t="s">
        <v>114</v>
      </c>
      <c r="AC1557" s="3" t="s">
        <v>1</v>
      </c>
      <c r="AD1557" s="1">
        <v>46012</v>
      </c>
      <c r="AH1557" s="3" t="s">
        <v>12</v>
      </c>
    </row>
    <row r="1558" spans="1:34">
      <c r="A1558" s="2" t="str">
        <f ca="1">IFERROR(IF(AND(VLOOKUP($L1558,'[1]Lookup Data'!L:L,1,0)=$L1558,VLOOKUP($L1558,'[1]Lookup Data'!K:K,1,0)=$L1558),"Sep-Aug",""),"")</f>
        <v/>
      </c>
      <c r="B1558" s="2" t="str">
        <f ca="1">IFERROR(IF(AND(VLOOKUP($L1558,'[1]Lookup Data'!M:M,1,0)=$L1558,VLOOKUP($L1558,'[1]Lookup Data'!L:L,1,0)=$L1558),"Oct-Sep",""),"")</f>
        <v/>
      </c>
      <c r="C1558" s="2" t="str">
        <f ca="1">IFERROR(IF(AND(VLOOKUP($L1558,'[1]Lookup Data'!N:N,1,0)=$L1558,VLOOKUP($L1558,'[1]Lookup Data'!M:M,1,0)=$L1558),"Nov-Oct",""),"")</f>
        <v/>
      </c>
      <c r="D1558" s="3" t="e">
        <f t="array" aca="1" ref="D1558" ca="1">_xludf.XLOOKUP(AB1558,'[1]Migrated Societies Data'!D:D,'[1]Migrated Societies Data'!B:B)</f>
        <v>#NAME?</v>
      </c>
      <c r="E1558" s="3" t="e">
        <f t="array" aca="1" ref="E1558" ca="1">_xludf.XLOOKUP(AB1558,'[1]Migrated Societies Data'!D:D,'[1]Migrated Societies Data'!E:E)</f>
        <v>#NAME?</v>
      </c>
      <c r="F1558" s="3" t="e">
        <f t="array" aca="1" ref="F1558" ca="1">_xludf.XLOOKUP(M1558,[1]order_Report_SA_ID_BB2.0!Q:Q,[1]order_Report_SA_ID_BB2.0!H:H,"")</f>
        <v>#NAME?</v>
      </c>
      <c r="G1558" s="3">
        <f>WEEKNUM(AD1558,11)</f>
        <v>51</v>
      </c>
      <c r="H1558" s="3">
        <f>MONTH(AD1558)</f>
        <v>12</v>
      </c>
      <c r="I1558" s="3" t="e">
        <f t="array" aca="1" ref="I1558" ca="1">_xludf.XLOOKUP(T1558,'[1]Lookup Data'!I:I,'[1]Lookup Data'!H:H,"")</f>
        <v>#NAME?</v>
      </c>
      <c r="J1558" s="3">
        <v>1185421944</v>
      </c>
      <c r="K1558" s="3" t="s">
        <v>11</v>
      </c>
      <c r="L1558" s="3">
        <v>22677071</v>
      </c>
      <c r="M1558" s="3">
        <v>1858264479</v>
      </c>
      <c r="N1558" s="3" t="s">
        <v>10</v>
      </c>
      <c r="O1558" s="3">
        <v>30</v>
      </c>
      <c r="P1558" s="3">
        <v>575.57000000000005</v>
      </c>
      <c r="Q1558" s="3">
        <v>46</v>
      </c>
      <c r="R1558" s="3">
        <v>621.57000000000005</v>
      </c>
      <c r="S1558" s="3">
        <v>46</v>
      </c>
      <c r="T1558" s="3" t="s">
        <v>156</v>
      </c>
      <c r="U1558" s="3" t="s">
        <v>8</v>
      </c>
      <c r="V1558" s="3" t="s">
        <v>155</v>
      </c>
      <c r="W1558" s="3" t="s">
        <v>28</v>
      </c>
      <c r="X1558" s="3" t="s">
        <v>362</v>
      </c>
      <c r="Z1558" s="1">
        <v>46012.120833333334</v>
      </c>
      <c r="AA1558" s="3" t="s">
        <v>361</v>
      </c>
      <c r="AB1558" s="3" t="s">
        <v>114</v>
      </c>
      <c r="AC1558" s="3" t="s">
        <v>1</v>
      </c>
      <c r="AD1558" s="1">
        <v>46012</v>
      </c>
      <c r="AH1558" s="3" t="s">
        <v>12</v>
      </c>
    </row>
    <row r="1559" spans="1:34">
      <c r="A1559" s="2" t="str">
        <f ca="1">IFERROR(IF(AND(VLOOKUP($L1559,'[1]Lookup Data'!L:L,1,0)=$L1559,VLOOKUP($L1559,'[1]Lookup Data'!K:K,1,0)=$L1559),"Sep-Aug",""),"")</f>
        <v/>
      </c>
      <c r="B1559" s="2" t="str">
        <f ca="1">IFERROR(IF(AND(VLOOKUP($L1559,'[1]Lookup Data'!M:M,1,0)=$L1559,VLOOKUP($L1559,'[1]Lookup Data'!L:L,1,0)=$L1559),"Oct-Sep",""),"")</f>
        <v/>
      </c>
      <c r="C1559" s="2" t="str">
        <f ca="1">IFERROR(IF(AND(VLOOKUP($L1559,'[1]Lookup Data'!N:N,1,0)=$L1559,VLOOKUP($L1559,'[1]Lookup Data'!M:M,1,0)=$L1559),"Nov-Oct",""),"")</f>
        <v/>
      </c>
      <c r="D1559" s="3" t="e">
        <f t="array" aca="1" ref="D1559" ca="1">_xludf.XLOOKUP(AB1559,'[1]Migrated Societies Data'!D:D,'[1]Migrated Societies Data'!B:B)</f>
        <v>#NAME?</v>
      </c>
      <c r="E1559" s="3" t="e">
        <f t="array" aca="1" ref="E1559" ca="1">_xludf.XLOOKUP(AB1559,'[1]Migrated Societies Data'!D:D,'[1]Migrated Societies Data'!E:E)</f>
        <v>#NAME?</v>
      </c>
      <c r="F1559" s="3" t="e">
        <f t="array" aca="1" ref="F1559" ca="1">_xludf.XLOOKUP(M1559,[1]order_Report_SA_ID_BB2.0!Q:Q,[1]order_Report_SA_ID_BB2.0!H:H,"")</f>
        <v>#NAME?</v>
      </c>
      <c r="G1559" s="3">
        <f>WEEKNUM(AD1559,11)</f>
        <v>51</v>
      </c>
      <c r="H1559" s="3">
        <f>MONTH(AD1559)</f>
        <v>12</v>
      </c>
      <c r="I1559" s="3" t="e">
        <f t="array" aca="1" ref="I1559" ca="1">_xludf.XLOOKUP(T1559,'[1]Lookup Data'!I:I,'[1]Lookup Data'!H:H,"")</f>
        <v>#NAME?</v>
      </c>
      <c r="J1559" s="3">
        <v>1185421945</v>
      </c>
      <c r="K1559" s="3" t="s">
        <v>11</v>
      </c>
      <c r="L1559" s="3">
        <v>4639013</v>
      </c>
      <c r="M1559" s="3">
        <v>1858264789</v>
      </c>
      <c r="N1559" s="3" t="s">
        <v>10</v>
      </c>
      <c r="O1559" s="3">
        <v>30</v>
      </c>
      <c r="P1559" s="3">
        <v>1248.3900000000001</v>
      </c>
      <c r="Q1559" s="3">
        <v>26</v>
      </c>
      <c r="R1559" s="3">
        <v>1274.3900000000001</v>
      </c>
      <c r="S1559" s="3">
        <v>26</v>
      </c>
      <c r="T1559" s="3" t="s">
        <v>156</v>
      </c>
      <c r="U1559" s="3" t="s">
        <v>8</v>
      </c>
      <c r="V1559" s="3" t="s">
        <v>155</v>
      </c>
      <c r="W1559" s="3" t="s">
        <v>28</v>
      </c>
      <c r="X1559" s="3" t="s">
        <v>360</v>
      </c>
      <c r="Z1559" s="1">
        <v>46012.120833333334</v>
      </c>
      <c r="AA1559" s="3" t="s">
        <v>359</v>
      </c>
      <c r="AB1559" s="3" t="s">
        <v>114</v>
      </c>
      <c r="AC1559" s="3" t="s">
        <v>1</v>
      </c>
      <c r="AD1559" s="1">
        <v>46012</v>
      </c>
      <c r="AH1559" s="3" t="s">
        <v>12</v>
      </c>
    </row>
    <row r="1560" spans="1:34">
      <c r="A1560" s="2" t="str">
        <f ca="1">IFERROR(IF(AND(VLOOKUP($L1560,'[1]Lookup Data'!L:L,1,0)=$L1560,VLOOKUP($L1560,'[1]Lookup Data'!K:K,1,0)=$L1560),"Sep-Aug",""),"")</f>
        <v/>
      </c>
      <c r="B1560" s="2" t="str">
        <f ca="1">IFERROR(IF(AND(VLOOKUP($L1560,'[1]Lookup Data'!M:M,1,0)=$L1560,VLOOKUP($L1560,'[1]Lookup Data'!L:L,1,0)=$L1560),"Oct-Sep",""),"")</f>
        <v/>
      </c>
      <c r="C1560" s="2" t="str">
        <f ca="1">IFERROR(IF(AND(VLOOKUP($L1560,'[1]Lookup Data'!N:N,1,0)=$L1560,VLOOKUP($L1560,'[1]Lookup Data'!M:M,1,0)=$L1560),"Nov-Oct",""),"")</f>
        <v/>
      </c>
      <c r="D1560" s="3" t="e">
        <f t="array" aca="1" ref="D1560" ca="1">_xludf.XLOOKUP(AB1560,'[1]Migrated Societies Data'!D:D,'[1]Migrated Societies Data'!B:B)</f>
        <v>#NAME?</v>
      </c>
      <c r="E1560" s="3" t="e">
        <f t="array" aca="1" ref="E1560" ca="1">_xludf.XLOOKUP(AB1560,'[1]Migrated Societies Data'!D:D,'[1]Migrated Societies Data'!E:E)</f>
        <v>#NAME?</v>
      </c>
      <c r="F1560" s="3" t="e">
        <f t="array" aca="1" ref="F1560" ca="1">_xludf.XLOOKUP(M1560,[1]order_Report_SA_ID_BB2.0!Q:Q,[1]order_Report_SA_ID_BB2.0!H:H,"")</f>
        <v>#NAME?</v>
      </c>
      <c r="G1560" s="3">
        <f>WEEKNUM(AD1560,11)</f>
        <v>51</v>
      </c>
      <c r="H1560" s="3">
        <f>MONTH(AD1560)</f>
        <v>12</v>
      </c>
      <c r="I1560" s="3" t="e">
        <f t="array" aca="1" ref="I1560" ca="1">_xludf.XLOOKUP(T1560,'[1]Lookup Data'!I:I,'[1]Lookup Data'!H:H,"")</f>
        <v>#NAME?</v>
      </c>
      <c r="J1560" s="3">
        <v>1185421946</v>
      </c>
      <c r="K1560" s="3" t="s">
        <v>11</v>
      </c>
      <c r="L1560" s="3">
        <v>33416700</v>
      </c>
      <c r="M1560" s="3">
        <v>1858264885</v>
      </c>
      <c r="N1560" s="3" t="s">
        <v>10</v>
      </c>
      <c r="O1560" s="3">
        <v>30</v>
      </c>
      <c r="P1560" s="3">
        <v>1414.28</v>
      </c>
      <c r="Q1560" s="3">
        <v>66</v>
      </c>
      <c r="R1560" s="3">
        <v>1480.28</v>
      </c>
      <c r="S1560" s="3">
        <v>66</v>
      </c>
      <c r="T1560" s="3" t="s">
        <v>156</v>
      </c>
      <c r="U1560" s="3" t="s">
        <v>8</v>
      </c>
      <c r="V1560" s="3" t="s">
        <v>155</v>
      </c>
      <c r="W1560" s="3" t="s">
        <v>28</v>
      </c>
      <c r="X1560" s="3" t="s">
        <v>358</v>
      </c>
      <c r="Z1560" s="1">
        <v>46012.120833333334</v>
      </c>
      <c r="AA1560" s="3" t="s">
        <v>357</v>
      </c>
      <c r="AB1560" s="3" t="s">
        <v>114</v>
      </c>
      <c r="AC1560" s="3" t="s">
        <v>1</v>
      </c>
      <c r="AD1560" s="1">
        <v>46012</v>
      </c>
      <c r="AH1560" s="3" t="s">
        <v>12</v>
      </c>
    </row>
    <row r="1561" spans="1:34">
      <c r="A1561" s="2" t="str">
        <f ca="1">IFERROR(IF(AND(VLOOKUP($L1561,'[1]Lookup Data'!L:L,1,0)=$L1561,VLOOKUP($L1561,'[1]Lookup Data'!K:K,1,0)=$L1561),"Sep-Aug",""),"")</f>
        <v/>
      </c>
      <c r="B1561" s="2" t="str">
        <f ca="1">IFERROR(IF(AND(VLOOKUP($L1561,'[1]Lookup Data'!M:M,1,0)=$L1561,VLOOKUP($L1561,'[1]Lookup Data'!L:L,1,0)=$L1561),"Oct-Sep",""),"")</f>
        <v/>
      </c>
      <c r="C1561" s="2" t="str">
        <f ca="1">IFERROR(IF(AND(VLOOKUP($L1561,'[1]Lookup Data'!N:N,1,0)=$L1561,VLOOKUP($L1561,'[1]Lookup Data'!M:M,1,0)=$L1561),"Nov-Oct",""),"")</f>
        <v/>
      </c>
      <c r="D1561" s="3" t="e">
        <f t="array" aca="1" ref="D1561" ca="1">_xludf.XLOOKUP(AB1561,'[1]Migrated Societies Data'!D:D,'[1]Migrated Societies Data'!B:B)</f>
        <v>#NAME?</v>
      </c>
      <c r="E1561" s="3" t="e">
        <f t="array" aca="1" ref="E1561" ca="1">_xludf.XLOOKUP(AB1561,'[1]Migrated Societies Data'!D:D,'[1]Migrated Societies Data'!E:E)</f>
        <v>#NAME?</v>
      </c>
      <c r="F1561" s="3" t="e">
        <f t="array" aca="1" ref="F1561" ca="1">_xludf.XLOOKUP(M1561,[1]order_Report_SA_ID_BB2.0!Q:Q,[1]order_Report_SA_ID_BB2.0!H:H,"")</f>
        <v>#NAME?</v>
      </c>
      <c r="G1561" s="3">
        <f>WEEKNUM(AD1561,11)</f>
        <v>51</v>
      </c>
      <c r="H1561" s="3">
        <f>MONTH(AD1561)</f>
        <v>12</v>
      </c>
      <c r="I1561" s="3" t="e">
        <f t="array" aca="1" ref="I1561" ca="1">_xludf.XLOOKUP(T1561,'[1]Lookup Data'!I:I,'[1]Lookup Data'!H:H,"")</f>
        <v>#NAME?</v>
      </c>
      <c r="J1561" s="3">
        <v>1185421947</v>
      </c>
      <c r="K1561" s="3" t="s">
        <v>11</v>
      </c>
      <c r="L1561" s="3">
        <v>1241268</v>
      </c>
      <c r="M1561" s="3">
        <v>1858263895</v>
      </c>
      <c r="N1561" s="3" t="s">
        <v>10</v>
      </c>
      <c r="O1561" s="3">
        <v>30</v>
      </c>
      <c r="P1561" s="3">
        <v>495.09</v>
      </c>
      <c r="Q1561" s="3">
        <v>26</v>
      </c>
      <c r="R1561" s="3">
        <v>521.09</v>
      </c>
      <c r="S1561" s="3">
        <v>26</v>
      </c>
      <c r="T1561" s="3" t="s">
        <v>156</v>
      </c>
      <c r="U1561" s="3" t="s">
        <v>8</v>
      </c>
      <c r="V1561" s="3" t="s">
        <v>155</v>
      </c>
      <c r="W1561" s="3" t="s">
        <v>28</v>
      </c>
      <c r="X1561" s="3" t="s">
        <v>356</v>
      </c>
      <c r="Z1561" s="1">
        <v>46012.120833333334</v>
      </c>
      <c r="AA1561" s="3" t="s">
        <v>355</v>
      </c>
      <c r="AB1561" s="3" t="s">
        <v>114</v>
      </c>
      <c r="AC1561" s="3" t="s">
        <v>1</v>
      </c>
      <c r="AD1561" s="1">
        <v>46012</v>
      </c>
      <c r="AH1561" s="3" t="s">
        <v>12</v>
      </c>
    </row>
    <row r="1562" spans="1:34">
      <c r="A1562" s="2" t="str">
        <f ca="1">IFERROR(IF(AND(VLOOKUP($L1562,'[1]Lookup Data'!L:L,1,0)=$L1562,VLOOKUP($L1562,'[1]Lookup Data'!K:K,1,0)=$L1562),"Sep-Aug",""),"")</f>
        <v/>
      </c>
      <c r="B1562" s="2" t="str">
        <f ca="1">IFERROR(IF(AND(VLOOKUP($L1562,'[1]Lookup Data'!M:M,1,0)=$L1562,VLOOKUP($L1562,'[1]Lookup Data'!L:L,1,0)=$L1562),"Oct-Sep",""),"")</f>
        <v/>
      </c>
      <c r="C1562" s="2" t="str">
        <f ca="1">IFERROR(IF(AND(VLOOKUP($L1562,'[1]Lookup Data'!N:N,1,0)=$L1562,VLOOKUP($L1562,'[1]Lookup Data'!M:M,1,0)=$L1562),"Nov-Oct",""),"")</f>
        <v/>
      </c>
      <c r="D1562" s="3" t="e">
        <f t="array" aca="1" ref="D1562" ca="1">_xludf.XLOOKUP(AB1562,'[1]Migrated Societies Data'!D:D,'[1]Migrated Societies Data'!B:B)</f>
        <v>#NAME?</v>
      </c>
      <c r="E1562" s="3" t="e">
        <f t="array" aca="1" ref="E1562" ca="1">_xludf.XLOOKUP(AB1562,'[1]Migrated Societies Data'!D:D,'[1]Migrated Societies Data'!E:E)</f>
        <v>#NAME?</v>
      </c>
      <c r="F1562" s="3" t="e">
        <f t="array" aca="1" ref="F1562" ca="1">_xludf.XLOOKUP(M1562,[1]order_Report_SA_ID_BB2.0!Q:Q,[1]order_Report_SA_ID_BB2.0!H:H,"")</f>
        <v>#NAME?</v>
      </c>
      <c r="G1562" s="3">
        <f>WEEKNUM(AD1562,11)</f>
        <v>51</v>
      </c>
      <c r="H1562" s="3">
        <f>MONTH(AD1562)</f>
        <v>12</v>
      </c>
      <c r="I1562" s="3" t="e">
        <f t="array" aca="1" ref="I1562" ca="1">_xludf.XLOOKUP(T1562,'[1]Lookup Data'!I:I,'[1]Lookup Data'!H:H,"")</f>
        <v>#NAME?</v>
      </c>
      <c r="J1562" s="3">
        <v>1185421966</v>
      </c>
      <c r="K1562" s="3" t="s">
        <v>11</v>
      </c>
      <c r="L1562" s="3">
        <v>1542083</v>
      </c>
      <c r="M1562" s="3">
        <v>1858263762</v>
      </c>
      <c r="N1562" s="3" t="s">
        <v>10</v>
      </c>
      <c r="O1562" s="3">
        <v>30</v>
      </c>
      <c r="P1562" s="3">
        <v>1321.5</v>
      </c>
      <c r="Q1562" s="3">
        <v>54</v>
      </c>
      <c r="R1562" s="3">
        <v>1375.5</v>
      </c>
      <c r="S1562" s="3">
        <v>54</v>
      </c>
      <c r="T1562" s="3" t="s">
        <v>29</v>
      </c>
      <c r="U1562" s="3" t="s">
        <v>8</v>
      </c>
      <c r="V1562" s="3" t="s">
        <v>28</v>
      </c>
      <c r="W1562" s="3" t="s">
        <v>28</v>
      </c>
      <c r="X1562" s="3" t="s">
        <v>354</v>
      </c>
      <c r="Z1562" s="1">
        <v>46012.121527777781</v>
      </c>
      <c r="AA1562" s="3" t="s">
        <v>353</v>
      </c>
      <c r="AB1562" s="3" t="s">
        <v>21</v>
      </c>
      <c r="AC1562" s="3" t="s">
        <v>1</v>
      </c>
      <c r="AD1562" s="1">
        <v>46012</v>
      </c>
      <c r="AH1562" s="3" t="s">
        <v>12</v>
      </c>
    </row>
    <row r="1563" spans="1:34">
      <c r="A1563" s="2" t="str">
        <f ca="1">IFERROR(IF(AND(VLOOKUP($L1563,'[1]Lookup Data'!L:L,1,0)=$L1563,VLOOKUP($L1563,'[1]Lookup Data'!K:K,1,0)=$L1563),"Sep-Aug",""),"")</f>
        <v/>
      </c>
      <c r="B1563" s="2" t="str">
        <f ca="1">IFERROR(IF(AND(VLOOKUP($L1563,'[1]Lookup Data'!M:M,1,0)=$L1563,VLOOKUP($L1563,'[1]Lookup Data'!L:L,1,0)=$L1563),"Oct-Sep",""),"")</f>
        <v/>
      </c>
      <c r="C1563" s="2" t="str">
        <f ca="1">IFERROR(IF(AND(VLOOKUP($L1563,'[1]Lookup Data'!N:N,1,0)=$L1563,VLOOKUP($L1563,'[1]Lookup Data'!M:M,1,0)=$L1563),"Nov-Oct",""),"")</f>
        <v/>
      </c>
      <c r="D1563" s="3" t="e">
        <f t="array" aca="1" ref="D1563" ca="1">_xludf.XLOOKUP(AB1563,'[1]Migrated Societies Data'!D:D,'[1]Migrated Societies Data'!B:B)</f>
        <v>#NAME?</v>
      </c>
      <c r="E1563" s="3" t="e">
        <f t="array" aca="1" ref="E1563" ca="1">_xludf.XLOOKUP(AB1563,'[1]Migrated Societies Data'!D:D,'[1]Migrated Societies Data'!E:E)</f>
        <v>#NAME?</v>
      </c>
      <c r="F1563" s="3" t="e">
        <f t="array" aca="1" ref="F1563" ca="1">_xludf.XLOOKUP(M1563,[1]order_Report_SA_ID_BB2.0!Q:Q,[1]order_Report_SA_ID_BB2.0!H:H,"")</f>
        <v>#NAME?</v>
      </c>
      <c r="G1563" s="3">
        <f>WEEKNUM(AD1563,11)</f>
        <v>51</v>
      </c>
      <c r="H1563" s="3">
        <f>MONTH(AD1563)</f>
        <v>12</v>
      </c>
      <c r="I1563" s="3" t="e">
        <f t="array" aca="1" ref="I1563" ca="1">_xludf.XLOOKUP(T1563,'[1]Lookup Data'!I:I,'[1]Lookup Data'!H:H,"")</f>
        <v>#NAME?</v>
      </c>
      <c r="J1563" s="3">
        <v>1185422320</v>
      </c>
      <c r="K1563" s="3" t="s">
        <v>11</v>
      </c>
      <c r="L1563" s="3">
        <v>7979887</v>
      </c>
      <c r="M1563" s="3">
        <v>1858263671</v>
      </c>
      <c r="N1563" s="3" t="s">
        <v>10</v>
      </c>
      <c r="O1563" s="3">
        <v>30</v>
      </c>
      <c r="P1563" s="3">
        <v>8.5299999999999994</v>
      </c>
      <c r="Q1563" s="3">
        <v>247.5</v>
      </c>
      <c r="R1563" s="3">
        <v>256.02999999999997</v>
      </c>
      <c r="S1563" s="3">
        <v>247.5</v>
      </c>
      <c r="T1563" s="3" t="s">
        <v>156</v>
      </c>
      <c r="U1563" s="3" t="s">
        <v>8</v>
      </c>
      <c r="V1563" s="3" t="s">
        <v>155</v>
      </c>
      <c r="W1563" s="3" t="s">
        <v>28</v>
      </c>
      <c r="X1563" s="3" t="s">
        <v>352</v>
      </c>
      <c r="Z1563" s="1">
        <v>46012.128472222219</v>
      </c>
      <c r="AA1563" s="3" t="s">
        <v>198</v>
      </c>
      <c r="AB1563" s="3" t="s">
        <v>21</v>
      </c>
      <c r="AC1563" s="3" t="s">
        <v>1</v>
      </c>
      <c r="AD1563" s="1">
        <v>46012</v>
      </c>
      <c r="AH1563" s="3" t="s">
        <v>12</v>
      </c>
    </row>
    <row r="1564" spans="1:34">
      <c r="A1564" s="2" t="str">
        <f ca="1">IFERROR(IF(AND(VLOOKUP($L1564,'[1]Lookup Data'!L:L,1,0)=$L1564,VLOOKUP($L1564,'[1]Lookup Data'!K:K,1,0)=$L1564),"Sep-Aug",""),"")</f>
        <v/>
      </c>
      <c r="B1564" s="2" t="str">
        <f ca="1">IFERROR(IF(AND(VLOOKUP($L1564,'[1]Lookup Data'!M:M,1,0)=$L1564,VLOOKUP($L1564,'[1]Lookup Data'!L:L,1,0)=$L1564),"Oct-Sep",""),"")</f>
        <v/>
      </c>
      <c r="C1564" s="2" t="str">
        <f ca="1">IFERROR(IF(AND(VLOOKUP($L1564,'[1]Lookup Data'!N:N,1,0)=$L1564,VLOOKUP($L1564,'[1]Lookup Data'!M:M,1,0)=$L1564),"Nov-Oct",""),"")</f>
        <v/>
      </c>
      <c r="D1564" s="3" t="e">
        <f t="array" aca="1" ref="D1564" ca="1">_xludf.XLOOKUP(AB1564,'[1]Migrated Societies Data'!D:D,'[1]Migrated Societies Data'!B:B)</f>
        <v>#NAME?</v>
      </c>
      <c r="E1564" s="3" t="e">
        <f t="array" aca="1" ref="E1564" ca="1">_xludf.XLOOKUP(AB1564,'[1]Migrated Societies Data'!D:D,'[1]Migrated Societies Data'!E:E)</f>
        <v>#NAME?</v>
      </c>
      <c r="F1564" s="3" t="e">
        <f t="array" aca="1" ref="F1564" ca="1">_xludf.XLOOKUP(M1564,[1]order_Report_SA_ID_BB2.0!Q:Q,[1]order_Report_SA_ID_BB2.0!H:H,"")</f>
        <v>#NAME?</v>
      </c>
      <c r="G1564" s="3">
        <f>WEEKNUM(AD1564,11)</f>
        <v>51</v>
      </c>
      <c r="H1564" s="3">
        <f>MONTH(AD1564)</f>
        <v>12</v>
      </c>
      <c r="I1564" s="3" t="e">
        <f t="array" aca="1" ref="I1564" ca="1">_xludf.XLOOKUP(T1564,'[1]Lookup Data'!I:I,'[1]Lookup Data'!H:H,"")</f>
        <v>#NAME?</v>
      </c>
      <c r="J1564" s="3">
        <v>1185422578</v>
      </c>
      <c r="K1564" s="3" t="s">
        <v>11</v>
      </c>
      <c r="L1564" s="3">
        <v>54465974</v>
      </c>
      <c r="M1564" s="3">
        <v>1858262821</v>
      </c>
      <c r="N1564" s="3" t="s">
        <v>10</v>
      </c>
      <c r="O1564" s="3">
        <v>30</v>
      </c>
      <c r="P1564" s="3">
        <v>520.45000000000005</v>
      </c>
      <c r="Q1564" s="3">
        <v>2.84</v>
      </c>
      <c r="R1564" s="3">
        <v>523.29</v>
      </c>
      <c r="S1564" s="3">
        <v>2.84</v>
      </c>
      <c r="T1564" s="3" t="s">
        <v>147</v>
      </c>
      <c r="U1564" s="3" t="s">
        <v>146</v>
      </c>
      <c r="V1564" s="3" t="s">
        <v>145</v>
      </c>
      <c r="W1564" s="3" t="s">
        <v>144</v>
      </c>
      <c r="X1564" s="3" t="s">
        <v>304</v>
      </c>
      <c r="Z1564" s="1">
        <v>46012.134027777778</v>
      </c>
      <c r="AA1564" s="3" t="s">
        <v>18</v>
      </c>
      <c r="AB1564" s="3" t="s">
        <v>17</v>
      </c>
      <c r="AC1564" s="3" t="s">
        <v>1</v>
      </c>
      <c r="AD1564" s="1">
        <v>46012</v>
      </c>
      <c r="AH1564" s="3" t="s">
        <v>12</v>
      </c>
    </row>
    <row r="1565" spans="1:34">
      <c r="A1565" s="2" t="str">
        <f ca="1">IFERROR(IF(AND(VLOOKUP($L1565,'[1]Lookup Data'!L:L,1,0)=$L1565,VLOOKUP($L1565,'[1]Lookup Data'!K:K,1,0)=$L1565),"Sep-Aug",""),"")</f>
        <v/>
      </c>
      <c r="B1565" s="2" t="str">
        <f ca="1">IFERROR(IF(AND(VLOOKUP($L1565,'[1]Lookup Data'!M:M,1,0)=$L1565,VLOOKUP($L1565,'[1]Lookup Data'!L:L,1,0)=$L1565),"Oct-Sep",""),"")</f>
        <v/>
      </c>
      <c r="C1565" s="2" t="str">
        <f ca="1">IFERROR(IF(AND(VLOOKUP($L1565,'[1]Lookup Data'!N:N,1,0)=$L1565,VLOOKUP($L1565,'[1]Lookup Data'!M:M,1,0)=$L1565),"Nov-Oct",""),"")</f>
        <v/>
      </c>
      <c r="D1565" s="3" t="e">
        <f t="array" aca="1" ref="D1565" ca="1">_xludf.XLOOKUP(AB1565,'[1]Migrated Societies Data'!D:D,'[1]Migrated Societies Data'!B:B)</f>
        <v>#NAME?</v>
      </c>
      <c r="E1565" s="3" t="e">
        <f t="array" aca="1" ref="E1565" ca="1">_xludf.XLOOKUP(AB1565,'[1]Migrated Societies Data'!D:D,'[1]Migrated Societies Data'!E:E)</f>
        <v>#NAME?</v>
      </c>
      <c r="F1565" s="3" t="e">
        <f t="array" aca="1" ref="F1565" ca="1">_xludf.XLOOKUP(M1565,[1]order_Report_SA_ID_BB2.0!Q:Q,[1]order_Report_SA_ID_BB2.0!H:H,"")</f>
        <v>#NAME?</v>
      </c>
      <c r="G1565" s="3">
        <f>WEEKNUM(AD1565,11)</f>
        <v>51</v>
      </c>
      <c r="H1565" s="3">
        <f>MONTH(AD1565)</f>
        <v>12</v>
      </c>
      <c r="I1565" s="3" t="e">
        <f t="array" aca="1" ref="I1565" ca="1">_xludf.XLOOKUP(T1565,'[1]Lookup Data'!I:I,'[1]Lookup Data'!H:H,"")</f>
        <v>#NAME?</v>
      </c>
      <c r="J1565" s="3">
        <v>1185422579</v>
      </c>
      <c r="K1565" s="3" t="s">
        <v>11</v>
      </c>
      <c r="L1565" s="3">
        <v>6864410</v>
      </c>
      <c r="M1565" s="3">
        <v>1858263036</v>
      </c>
      <c r="N1565" s="3" t="s">
        <v>10</v>
      </c>
      <c r="O1565" s="3">
        <v>30</v>
      </c>
      <c r="P1565" s="3">
        <v>336.07</v>
      </c>
      <c r="Q1565" s="3">
        <v>1.24</v>
      </c>
      <c r="R1565" s="3">
        <v>337.31</v>
      </c>
      <c r="S1565" s="3">
        <v>1.24</v>
      </c>
      <c r="T1565" s="3" t="s">
        <v>147</v>
      </c>
      <c r="U1565" s="3" t="s">
        <v>146</v>
      </c>
      <c r="V1565" s="3" t="s">
        <v>145</v>
      </c>
      <c r="W1565" s="3" t="s">
        <v>144</v>
      </c>
      <c r="X1565" s="3" t="s">
        <v>351</v>
      </c>
      <c r="Z1565" s="1">
        <v>46012.134027777778</v>
      </c>
      <c r="AA1565" s="3" t="s">
        <v>172</v>
      </c>
      <c r="AB1565" s="3" t="s">
        <v>17</v>
      </c>
      <c r="AC1565" s="3" t="s">
        <v>1</v>
      </c>
      <c r="AD1565" s="1">
        <v>46012</v>
      </c>
      <c r="AH1565" s="3" t="s">
        <v>12</v>
      </c>
    </row>
    <row r="1566" spans="1:34">
      <c r="A1566" s="2" t="str">
        <f ca="1">IFERROR(IF(AND(VLOOKUP($L1566,'[1]Lookup Data'!L:L,1,0)=$L1566,VLOOKUP($L1566,'[1]Lookup Data'!K:K,1,0)=$L1566),"Sep-Aug",""),"")</f>
        <v/>
      </c>
      <c r="B1566" s="2" t="str">
        <f ca="1">IFERROR(IF(AND(VLOOKUP($L1566,'[1]Lookup Data'!M:M,1,0)=$L1566,VLOOKUP($L1566,'[1]Lookup Data'!L:L,1,0)=$L1566),"Oct-Sep",""),"")</f>
        <v/>
      </c>
      <c r="C1566" s="2" t="str">
        <f ca="1">IFERROR(IF(AND(VLOOKUP($L1566,'[1]Lookup Data'!N:N,1,0)=$L1566,VLOOKUP($L1566,'[1]Lookup Data'!M:M,1,0)=$L1566),"Nov-Oct",""),"")</f>
        <v/>
      </c>
      <c r="D1566" s="3" t="e">
        <f t="array" aca="1" ref="D1566" ca="1">_xludf.XLOOKUP(AB1566,'[1]Migrated Societies Data'!D:D,'[1]Migrated Societies Data'!B:B)</f>
        <v>#NAME?</v>
      </c>
      <c r="E1566" s="3" t="e">
        <f t="array" aca="1" ref="E1566" ca="1">_xludf.XLOOKUP(AB1566,'[1]Migrated Societies Data'!D:D,'[1]Migrated Societies Data'!E:E)</f>
        <v>#NAME?</v>
      </c>
      <c r="F1566" s="3" t="e">
        <f t="array" aca="1" ref="F1566" ca="1">_xludf.XLOOKUP(M1566,[1]order_Report_SA_ID_BB2.0!Q:Q,[1]order_Report_SA_ID_BB2.0!H:H,"")</f>
        <v>#NAME?</v>
      </c>
      <c r="G1566" s="3">
        <f>WEEKNUM(AD1566,11)</f>
        <v>51</v>
      </c>
      <c r="H1566" s="3">
        <f>MONTH(AD1566)</f>
        <v>12</v>
      </c>
      <c r="I1566" s="3" t="e">
        <f t="array" aca="1" ref="I1566" ca="1">_xludf.XLOOKUP(T1566,'[1]Lookup Data'!I:I,'[1]Lookup Data'!H:H,"")</f>
        <v>#NAME?</v>
      </c>
      <c r="J1566" s="3">
        <v>1185422677</v>
      </c>
      <c r="K1566" s="3" t="s">
        <v>11</v>
      </c>
      <c r="L1566" s="3">
        <v>9476065</v>
      </c>
      <c r="M1566" s="3">
        <v>1858263113</v>
      </c>
      <c r="N1566" s="3" t="s">
        <v>10</v>
      </c>
      <c r="O1566" s="3">
        <v>30</v>
      </c>
      <c r="P1566" s="3">
        <v>268.97000000000003</v>
      </c>
      <c r="Q1566" s="3">
        <v>40</v>
      </c>
      <c r="R1566" s="3">
        <v>308.97000000000003</v>
      </c>
      <c r="S1566" s="3">
        <v>40</v>
      </c>
      <c r="T1566" s="3" t="s">
        <v>156</v>
      </c>
      <c r="U1566" s="3" t="s">
        <v>8</v>
      </c>
      <c r="V1566" s="3" t="s">
        <v>155</v>
      </c>
      <c r="W1566" s="3" t="s">
        <v>28</v>
      </c>
      <c r="X1566" s="3" t="s">
        <v>350</v>
      </c>
      <c r="Z1566" s="1">
        <v>46012.136111111111</v>
      </c>
      <c r="AA1566" s="3" t="s">
        <v>349</v>
      </c>
      <c r="AB1566" s="3" t="s">
        <v>103</v>
      </c>
      <c r="AC1566" s="3" t="s">
        <v>1</v>
      </c>
      <c r="AD1566" s="1">
        <v>46012</v>
      </c>
      <c r="AH1566" s="3" t="s">
        <v>12</v>
      </c>
    </row>
    <row r="1567" spans="1:34">
      <c r="A1567" s="2" t="str">
        <f ca="1">IFERROR(IF(AND(VLOOKUP($L1567,'[1]Lookup Data'!L:L,1,0)=$L1567,VLOOKUP($L1567,'[1]Lookup Data'!K:K,1,0)=$L1567),"Sep-Aug",""),"")</f>
        <v/>
      </c>
      <c r="B1567" s="2" t="str">
        <f ca="1">IFERROR(IF(AND(VLOOKUP($L1567,'[1]Lookup Data'!M:M,1,0)=$L1567,VLOOKUP($L1567,'[1]Lookup Data'!L:L,1,0)=$L1567),"Oct-Sep",""),"")</f>
        <v/>
      </c>
      <c r="C1567" s="2" t="str">
        <f ca="1">IFERROR(IF(AND(VLOOKUP($L1567,'[1]Lookup Data'!N:N,1,0)=$L1567,VLOOKUP($L1567,'[1]Lookup Data'!M:M,1,0)=$L1567),"Nov-Oct",""),"")</f>
        <v/>
      </c>
      <c r="D1567" s="3" t="e">
        <f t="array" aca="1" ref="D1567" ca="1">_xludf.XLOOKUP(AB1567,'[1]Migrated Societies Data'!D:D,'[1]Migrated Societies Data'!B:B)</f>
        <v>#NAME?</v>
      </c>
      <c r="E1567" s="3" t="e">
        <f t="array" aca="1" ref="E1567" ca="1">_xludf.XLOOKUP(AB1567,'[1]Migrated Societies Data'!D:D,'[1]Migrated Societies Data'!E:E)</f>
        <v>#NAME?</v>
      </c>
      <c r="F1567" s="3" t="e">
        <f t="array" aca="1" ref="F1567" ca="1">_xludf.XLOOKUP(M1567,[1]order_Report_SA_ID_BB2.0!Q:Q,[1]order_Report_SA_ID_BB2.0!H:H,"")</f>
        <v>#NAME?</v>
      </c>
      <c r="G1567" s="3">
        <f>WEEKNUM(AD1567,11)</f>
        <v>51</v>
      </c>
      <c r="H1567" s="3">
        <f>MONTH(AD1567)</f>
        <v>12</v>
      </c>
      <c r="I1567" s="3" t="e">
        <f t="array" aca="1" ref="I1567" ca="1">_xludf.XLOOKUP(T1567,'[1]Lookup Data'!I:I,'[1]Lookup Data'!H:H,"")</f>
        <v>#NAME?</v>
      </c>
      <c r="J1567" s="3">
        <v>1185422929</v>
      </c>
      <c r="K1567" s="3" t="s">
        <v>11</v>
      </c>
      <c r="L1567" s="3">
        <v>22279</v>
      </c>
      <c r="M1567" s="3">
        <v>1858264089</v>
      </c>
      <c r="N1567" s="3" t="s">
        <v>10</v>
      </c>
      <c r="O1567" s="3">
        <v>30</v>
      </c>
      <c r="P1567" s="3">
        <v>851.88</v>
      </c>
      <c r="Q1567" s="3">
        <v>1.44</v>
      </c>
      <c r="R1567" s="3">
        <v>853.32</v>
      </c>
      <c r="S1567" s="3">
        <v>1.44</v>
      </c>
      <c r="T1567" s="3" t="s">
        <v>147</v>
      </c>
      <c r="U1567" s="3" t="s">
        <v>146</v>
      </c>
      <c r="V1567" s="3" t="s">
        <v>145</v>
      </c>
      <c r="W1567" s="3" t="s">
        <v>144</v>
      </c>
      <c r="X1567" s="3" t="s">
        <v>348</v>
      </c>
      <c r="Z1567" s="1">
        <v>46012.14166666667</v>
      </c>
      <c r="AA1567" s="3" t="s">
        <v>347</v>
      </c>
      <c r="AB1567" s="3" t="s">
        <v>103</v>
      </c>
      <c r="AC1567" s="3" t="s">
        <v>1</v>
      </c>
      <c r="AD1567" s="1">
        <v>46012</v>
      </c>
      <c r="AH1567" s="3" t="s">
        <v>12</v>
      </c>
    </row>
    <row r="1568" spans="1:34">
      <c r="A1568" s="2" t="str">
        <f ca="1">IFERROR(IF(AND(VLOOKUP($L1568,'[1]Lookup Data'!L:L,1,0)=$L1568,VLOOKUP($L1568,'[1]Lookup Data'!K:K,1,0)=$L1568),"Sep-Aug",""),"")</f>
        <v/>
      </c>
      <c r="B1568" s="2" t="str">
        <f ca="1">IFERROR(IF(AND(VLOOKUP($L1568,'[1]Lookup Data'!M:M,1,0)=$L1568,VLOOKUP($L1568,'[1]Lookup Data'!L:L,1,0)=$L1568),"Oct-Sep",""),"")</f>
        <v/>
      </c>
      <c r="C1568" s="2" t="str">
        <f ca="1">IFERROR(IF(AND(VLOOKUP($L1568,'[1]Lookup Data'!N:N,1,0)=$L1568,VLOOKUP($L1568,'[1]Lookup Data'!M:M,1,0)=$L1568),"Nov-Oct",""),"")</f>
        <v/>
      </c>
      <c r="D1568" s="3" t="e">
        <f t="array" aca="1" ref="D1568" ca="1">_xludf.XLOOKUP(AB1568,'[1]Migrated Societies Data'!D:D,'[1]Migrated Societies Data'!B:B)</f>
        <v>#NAME?</v>
      </c>
      <c r="E1568" s="3" t="e">
        <f t="array" aca="1" ref="E1568" ca="1">_xludf.XLOOKUP(AB1568,'[1]Migrated Societies Data'!D:D,'[1]Migrated Societies Data'!E:E)</f>
        <v>#NAME?</v>
      </c>
      <c r="F1568" s="3" t="e">
        <f t="array" aca="1" ref="F1568" ca="1">_xludf.XLOOKUP(M1568,[1]order_Report_SA_ID_BB2.0!Q:Q,[1]order_Report_SA_ID_BB2.0!H:H,"")</f>
        <v>#NAME?</v>
      </c>
      <c r="G1568" s="3">
        <f>WEEKNUM(AD1568,11)</f>
        <v>51</v>
      </c>
      <c r="H1568" s="3">
        <f>MONTH(AD1568)</f>
        <v>12</v>
      </c>
      <c r="I1568" s="3" t="e">
        <f t="array" aca="1" ref="I1568" ca="1">_xludf.XLOOKUP(T1568,'[1]Lookup Data'!I:I,'[1]Lookup Data'!H:H,"")</f>
        <v>#NAME?</v>
      </c>
      <c r="J1568" s="3">
        <v>1185422930</v>
      </c>
      <c r="K1568" s="3" t="s">
        <v>11</v>
      </c>
      <c r="L1568" s="3">
        <v>1051880</v>
      </c>
      <c r="M1568" s="3">
        <v>1858264572</v>
      </c>
      <c r="N1568" s="3" t="s">
        <v>10</v>
      </c>
      <c r="O1568" s="3">
        <v>30</v>
      </c>
      <c r="P1568" s="3">
        <v>581.46</v>
      </c>
      <c r="Q1568" s="3">
        <v>40</v>
      </c>
      <c r="R1568" s="3">
        <v>621.46</v>
      </c>
      <c r="S1568" s="3">
        <v>40</v>
      </c>
      <c r="T1568" s="3" t="s">
        <v>156</v>
      </c>
      <c r="U1568" s="3" t="s">
        <v>8</v>
      </c>
      <c r="V1568" s="3" t="s">
        <v>155</v>
      </c>
      <c r="W1568" s="3" t="s">
        <v>28</v>
      </c>
      <c r="X1568" s="3" t="s">
        <v>346</v>
      </c>
      <c r="Z1568" s="1">
        <v>46012.14166666667</v>
      </c>
      <c r="AA1568" s="3" t="s">
        <v>162</v>
      </c>
      <c r="AB1568" s="3" t="s">
        <v>103</v>
      </c>
      <c r="AC1568" s="3" t="s">
        <v>1</v>
      </c>
      <c r="AD1568" s="1">
        <v>46012</v>
      </c>
      <c r="AH1568" s="3" t="s">
        <v>12</v>
      </c>
    </row>
    <row r="1569" spans="1:34">
      <c r="A1569" s="2" t="str">
        <f ca="1">IFERROR(IF(AND(VLOOKUP($L1569,'[1]Lookup Data'!L:L,1,0)=$L1569,VLOOKUP($L1569,'[1]Lookup Data'!K:K,1,0)=$L1569),"Sep-Aug",""),"")</f>
        <v/>
      </c>
      <c r="B1569" s="2" t="str">
        <f ca="1">IFERROR(IF(AND(VLOOKUP($L1569,'[1]Lookup Data'!M:M,1,0)=$L1569,VLOOKUP($L1569,'[1]Lookup Data'!L:L,1,0)=$L1569),"Oct-Sep",""),"")</f>
        <v/>
      </c>
      <c r="C1569" s="2" t="str">
        <f ca="1">IFERROR(IF(AND(VLOOKUP($L1569,'[1]Lookup Data'!N:N,1,0)=$L1569,VLOOKUP($L1569,'[1]Lookup Data'!M:M,1,0)=$L1569),"Nov-Oct",""),"")</f>
        <v/>
      </c>
      <c r="D1569" s="3" t="e">
        <f t="array" aca="1" ref="D1569" ca="1">_xludf.XLOOKUP(AB1569,'[1]Migrated Societies Data'!D:D,'[1]Migrated Societies Data'!B:B)</f>
        <v>#NAME?</v>
      </c>
      <c r="E1569" s="3" t="e">
        <f t="array" aca="1" ref="E1569" ca="1">_xludf.XLOOKUP(AB1569,'[1]Migrated Societies Data'!D:D,'[1]Migrated Societies Data'!E:E)</f>
        <v>#NAME?</v>
      </c>
      <c r="F1569" s="3" t="e">
        <f t="array" aca="1" ref="F1569" ca="1">_xludf.XLOOKUP(M1569,[1]order_Report_SA_ID_BB2.0!Q:Q,[1]order_Report_SA_ID_BB2.0!H:H,"")</f>
        <v>#NAME?</v>
      </c>
      <c r="G1569" s="3">
        <f>WEEKNUM(AD1569,11)</f>
        <v>51</v>
      </c>
      <c r="H1569" s="3">
        <f>MONTH(AD1569)</f>
        <v>12</v>
      </c>
      <c r="I1569" s="3" t="e">
        <f t="array" aca="1" ref="I1569" ca="1">_xludf.XLOOKUP(T1569,'[1]Lookup Data'!I:I,'[1]Lookup Data'!H:H,"")</f>
        <v>#NAME?</v>
      </c>
      <c r="J1569" s="3">
        <v>1185422953</v>
      </c>
      <c r="K1569" s="3" t="s">
        <v>11</v>
      </c>
      <c r="L1569" s="3">
        <v>10557786</v>
      </c>
      <c r="M1569" s="3">
        <v>1858264049</v>
      </c>
      <c r="N1569" s="3" t="s">
        <v>10</v>
      </c>
      <c r="O1569" s="3">
        <v>30</v>
      </c>
      <c r="P1569" s="3">
        <v>93.49</v>
      </c>
      <c r="Q1569" s="3">
        <v>32</v>
      </c>
      <c r="R1569" s="3">
        <v>125.49</v>
      </c>
      <c r="S1569" s="3">
        <v>32</v>
      </c>
      <c r="T1569" s="3" t="s">
        <v>156</v>
      </c>
      <c r="U1569" s="3" t="s">
        <v>8</v>
      </c>
      <c r="V1569" s="3" t="s">
        <v>155</v>
      </c>
      <c r="W1569" s="3" t="s">
        <v>28</v>
      </c>
      <c r="X1569" s="3" t="s">
        <v>345</v>
      </c>
      <c r="Z1569" s="1">
        <v>46012.142361111109</v>
      </c>
      <c r="AA1569" s="3" t="s">
        <v>194</v>
      </c>
      <c r="AB1569" s="3" t="s">
        <v>21</v>
      </c>
      <c r="AC1569" s="3" t="s">
        <v>1</v>
      </c>
      <c r="AD1569" s="1">
        <v>46012</v>
      </c>
      <c r="AH1569" s="3" t="s">
        <v>12</v>
      </c>
    </row>
    <row r="1570" spans="1:34">
      <c r="A1570" s="2" t="str">
        <f ca="1">IFERROR(IF(AND(VLOOKUP($L1570,'[1]Lookup Data'!L:L,1,0)=$L1570,VLOOKUP($L1570,'[1]Lookup Data'!K:K,1,0)=$L1570),"Sep-Aug",""),"")</f>
        <v/>
      </c>
      <c r="B1570" s="2" t="str">
        <f ca="1">IFERROR(IF(AND(VLOOKUP($L1570,'[1]Lookup Data'!M:M,1,0)=$L1570,VLOOKUP($L1570,'[1]Lookup Data'!L:L,1,0)=$L1570),"Oct-Sep",""),"")</f>
        <v/>
      </c>
      <c r="C1570" s="2" t="str">
        <f ca="1">IFERROR(IF(AND(VLOOKUP($L1570,'[1]Lookup Data'!N:N,1,0)=$L1570,VLOOKUP($L1570,'[1]Lookup Data'!M:M,1,0)=$L1570),"Nov-Oct",""),"")</f>
        <v/>
      </c>
      <c r="D1570" s="3" t="e">
        <f t="array" aca="1" ref="D1570" ca="1">_xludf.XLOOKUP(AB1570,'[1]Migrated Societies Data'!D:D,'[1]Migrated Societies Data'!B:B)</f>
        <v>#NAME?</v>
      </c>
      <c r="E1570" s="3" t="e">
        <f t="array" aca="1" ref="E1570" ca="1">_xludf.XLOOKUP(AB1570,'[1]Migrated Societies Data'!D:D,'[1]Migrated Societies Data'!E:E)</f>
        <v>#NAME?</v>
      </c>
      <c r="F1570" s="3" t="e">
        <f t="array" aca="1" ref="F1570" ca="1">_xludf.XLOOKUP(M1570,[1]order_Report_SA_ID_BB2.0!Q:Q,[1]order_Report_SA_ID_BB2.0!H:H,"")</f>
        <v>#NAME?</v>
      </c>
      <c r="G1570" s="3">
        <f>WEEKNUM(AD1570,11)</f>
        <v>51</v>
      </c>
      <c r="H1570" s="3">
        <f>MONTH(AD1570)</f>
        <v>12</v>
      </c>
      <c r="I1570" s="3" t="e">
        <f t="array" aca="1" ref="I1570" ca="1">_xludf.XLOOKUP(T1570,'[1]Lookup Data'!I:I,'[1]Lookup Data'!H:H,"")</f>
        <v>#NAME?</v>
      </c>
      <c r="J1570" s="3">
        <v>1185422954</v>
      </c>
      <c r="K1570" s="3" t="s">
        <v>11</v>
      </c>
      <c r="L1570" s="3">
        <v>14509846</v>
      </c>
      <c r="M1570" s="3">
        <v>1858264700</v>
      </c>
      <c r="N1570" s="3" t="s">
        <v>10</v>
      </c>
      <c r="O1570" s="3">
        <v>30</v>
      </c>
      <c r="P1570" s="3">
        <v>251.4</v>
      </c>
      <c r="Q1570" s="3">
        <v>40</v>
      </c>
      <c r="R1570" s="3">
        <v>291.39999999999998</v>
      </c>
      <c r="S1570" s="3">
        <v>40</v>
      </c>
      <c r="T1570" s="3" t="s">
        <v>156</v>
      </c>
      <c r="U1570" s="3" t="s">
        <v>8</v>
      </c>
      <c r="V1570" s="3" t="s">
        <v>155</v>
      </c>
      <c r="W1570" s="3" t="s">
        <v>28</v>
      </c>
      <c r="X1570" s="3" t="s">
        <v>344</v>
      </c>
      <c r="Z1570" s="1">
        <v>46012.142361111109</v>
      </c>
      <c r="AA1570" s="3" t="s">
        <v>192</v>
      </c>
      <c r="AB1570" s="3" t="s">
        <v>21</v>
      </c>
      <c r="AC1570" s="3" t="s">
        <v>1</v>
      </c>
      <c r="AD1570" s="1">
        <v>46012</v>
      </c>
      <c r="AH1570" s="3" t="s">
        <v>12</v>
      </c>
    </row>
    <row r="1571" spans="1:34">
      <c r="A1571" s="2" t="str">
        <f ca="1">IFERROR(IF(AND(VLOOKUP($L1571,'[1]Lookup Data'!L:L,1,0)=$L1571,VLOOKUP($L1571,'[1]Lookup Data'!K:K,1,0)=$L1571),"Sep-Aug",""),"")</f>
        <v/>
      </c>
      <c r="B1571" s="2" t="str">
        <f ca="1">IFERROR(IF(AND(VLOOKUP($L1571,'[1]Lookup Data'!M:M,1,0)=$L1571,VLOOKUP($L1571,'[1]Lookup Data'!L:L,1,0)=$L1571),"Oct-Sep",""),"")</f>
        <v/>
      </c>
      <c r="C1571" s="2" t="str">
        <f ca="1">IFERROR(IF(AND(VLOOKUP($L1571,'[1]Lookup Data'!N:N,1,0)=$L1571,VLOOKUP($L1571,'[1]Lookup Data'!M:M,1,0)=$L1571),"Nov-Oct",""),"")</f>
        <v/>
      </c>
      <c r="D1571" s="3" t="e">
        <f t="array" aca="1" ref="D1571" ca="1">_xludf.XLOOKUP(AB1571,'[1]Migrated Societies Data'!D:D,'[1]Migrated Societies Data'!B:B)</f>
        <v>#NAME?</v>
      </c>
      <c r="E1571" s="3" t="e">
        <f t="array" aca="1" ref="E1571" ca="1">_xludf.XLOOKUP(AB1571,'[1]Migrated Societies Data'!D:D,'[1]Migrated Societies Data'!E:E)</f>
        <v>#NAME?</v>
      </c>
      <c r="F1571" s="3" t="e">
        <f t="array" aca="1" ref="F1571" ca="1">_xludf.XLOOKUP(M1571,[1]order_Report_SA_ID_BB2.0!Q:Q,[1]order_Report_SA_ID_BB2.0!H:H,"")</f>
        <v>#NAME?</v>
      </c>
      <c r="G1571" s="3">
        <f>WEEKNUM(AD1571,11)</f>
        <v>51</v>
      </c>
      <c r="H1571" s="3">
        <f>MONTH(AD1571)</f>
        <v>12</v>
      </c>
      <c r="I1571" s="3" t="e">
        <f t="array" aca="1" ref="I1571" ca="1">_xludf.XLOOKUP(T1571,'[1]Lookup Data'!I:I,'[1]Lookup Data'!H:H,"")</f>
        <v>#NAME?</v>
      </c>
      <c r="J1571" s="3">
        <v>1185422991</v>
      </c>
      <c r="K1571" s="3" t="s">
        <v>11</v>
      </c>
      <c r="L1571" s="3">
        <v>2246029</v>
      </c>
      <c r="M1571" s="3">
        <v>1858263261</v>
      </c>
      <c r="N1571" s="3" t="s">
        <v>10</v>
      </c>
      <c r="O1571" s="3">
        <v>30</v>
      </c>
      <c r="P1571" s="3">
        <v>216.14</v>
      </c>
      <c r="Q1571" s="3">
        <v>1.2</v>
      </c>
      <c r="R1571" s="3">
        <v>217.34</v>
      </c>
      <c r="S1571" s="3">
        <v>1.2</v>
      </c>
      <c r="T1571" s="3" t="s">
        <v>147</v>
      </c>
      <c r="U1571" s="3" t="s">
        <v>146</v>
      </c>
      <c r="V1571" s="3" t="s">
        <v>145</v>
      </c>
      <c r="W1571" s="3" t="s">
        <v>144</v>
      </c>
      <c r="X1571" s="3" t="s">
        <v>343</v>
      </c>
      <c r="Z1571" s="1">
        <v>46012.143055555556</v>
      </c>
      <c r="AA1571" s="3" t="s">
        <v>342</v>
      </c>
      <c r="AB1571" s="3" t="s">
        <v>17</v>
      </c>
      <c r="AC1571" s="3" t="s">
        <v>1</v>
      </c>
      <c r="AD1571" s="1">
        <v>46012</v>
      </c>
      <c r="AH1571" s="3" t="s">
        <v>12</v>
      </c>
    </row>
    <row r="1572" spans="1:34">
      <c r="A1572" s="2" t="str">
        <f ca="1">IFERROR(IF(AND(VLOOKUP($L1572,'[1]Lookup Data'!L:L,1,0)=$L1572,VLOOKUP($L1572,'[1]Lookup Data'!K:K,1,0)=$L1572),"Sep-Aug",""),"")</f>
        <v/>
      </c>
      <c r="B1572" s="2" t="str">
        <f ca="1">IFERROR(IF(AND(VLOOKUP($L1572,'[1]Lookup Data'!M:M,1,0)=$L1572,VLOOKUP($L1572,'[1]Lookup Data'!L:L,1,0)=$L1572),"Oct-Sep",""),"")</f>
        <v/>
      </c>
      <c r="C1572" s="2" t="str">
        <f ca="1">IFERROR(IF(AND(VLOOKUP($L1572,'[1]Lookup Data'!N:N,1,0)=$L1572,VLOOKUP($L1572,'[1]Lookup Data'!M:M,1,0)=$L1572),"Nov-Oct",""),"")</f>
        <v/>
      </c>
      <c r="D1572" s="3" t="e">
        <f t="array" aca="1" ref="D1572" ca="1">_xludf.XLOOKUP(AB1572,'[1]Migrated Societies Data'!D:D,'[1]Migrated Societies Data'!B:B)</f>
        <v>#NAME?</v>
      </c>
      <c r="E1572" s="3" t="e">
        <f t="array" aca="1" ref="E1572" ca="1">_xludf.XLOOKUP(AB1572,'[1]Migrated Societies Data'!D:D,'[1]Migrated Societies Data'!E:E)</f>
        <v>#NAME?</v>
      </c>
      <c r="F1572" s="3" t="e">
        <f t="array" aca="1" ref="F1572" ca="1">_xludf.XLOOKUP(M1572,[1]order_Report_SA_ID_BB2.0!Q:Q,[1]order_Report_SA_ID_BB2.0!H:H,"")</f>
        <v>#NAME?</v>
      </c>
      <c r="G1572" s="3">
        <f>WEEKNUM(AD1572,11)</f>
        <v>51</v>
      </c>
      <c r="H1572" s="3">
        <f>MONTH(AD1572)</f>
        <v>12</v>
      </c>
      <c r="I1572" s="3" t="e">
        <f t="array" aca="1" ref="I1572" ca="1">_xludf.XLOOKUP(T1572,'[1]Lookup Data'!I:I,'[1]Lookup Data'!H:H,"")</f>
        <v>#NAME?</v>
      </c>
      <c r="J1572" s="3">
        <v>1185422992</v>
      </c>
      <c r="K1572" s="3" t="s">
        <v>11</v>
      </c>
      <c r="L1572" s="3">
        <v>4833602</v>
      </c>
      <c r="M1572" s="3">
        <v>1858264119</v>
      </c>
      <c r="N1572" s="3" t="s">
        <v>10</v>
      </c>
      <c r="O1572" s="3">
        <v>30</v>
      </c>
      <c r="P1572" s="3">
        <v>168.4</v>
      </c>
      <c r="Q1572" s="3">
        <v>1.34</v>
      </c>
      <c r="R1572" s="3">
        <v>169.74</v>
      </c>
      <c r="S1572" s="3">
        <v>1.34</v>
      </c>
      <c r="T1572" s="3" t="s">
        <v>147</v>
      </c>
      <c r="U1572" s="3" t="s">
        <v>146</v>
      </c>
      <c r="V1572" s="3" t="s">
        <v>145</v>
      </c>
      <c r="W1572" s="3" t="s">
        <v>144</v>
      </c>
      <c r="X1572" s="3" t="s">
        <v>341</v>
      </c>
      <c r="Z1572" s="1">
        <v>46012.143055555556</v>
      </c>
      <c r="AA1572" s="3" t="s">
        <v>340</v>
      </c>
      <c r="AB1572" s="3" t="s">
        <v>17</v>
      </c>
      <c r="AC1572" s="3" t="s">
        <v>1</v>
      </c>
      <c r="AD1572" s="1">
        <v>46012</v>
      </c>
      <c r="AH1572" s="3" t="s">
        <v>12</v>
      </c>
    </row>
    <row r="1573" spans="1:34">
      <c r="A1573" s="2" t="str">
        <f ca="1">IFERROR(IF(AND(VLOOKUP($L1573,'[1]Lookup Data'!L:L,1,0)=$L1573,VLOOKUP($L1573,'[1]Lookup Data'!K:K,1,0)=$L1573),"Sep-Aug",""),"")</f>
        <v/>
      </c>
      <c r="B1573" s="2" t="str">
        <f ca="1">IFERROR(IF(AND(VLOOKUP($L1573,'[1]Lookup Data'!M:M,1,0)=$L1573,VLOOKUP($L1573,'[1]Lookup Data'!L:L,1,0)=$L1573),"Oct-Sep",""),"")</f>
        <v/>
      </c>
      <c r="C1573" s="2" t="str">
        <f ca="1">IFERROR(IF(AND(VLOOKUP($L1573,'[1]Lookup Data'!N:N,1,0)=$L1573,VLOOKUP($L1573,'[1]Lookup Data'!M:M,1,0)=$L1573),"Nov-Oct",""),"")</f>
        <v/>
      </c>
      <c r="D1573" s="3" t="e">
        <f t="array" aca="1" ref="D1573" ca="1">_xludf.XLOOKUP(AB1573,'[1]Migrated Societies Data'!D:D,'[1]Migrated Societies Data'!B:B)</f>
        <v>#NAME?</v>
      </c>
      <c r="E1573" s="3" t="e">
        <f t="array" aca="1" ref="E1573" ca="1">_xludf.XLOOKUP(AB1573,'[1]Migrated Societies Data'!D:D,'[1]Migrated Societies Data'!E:E)</f>
        <v>#NAME?</v>
      </c>
      <c r="F1573" s="3" t="e">
        <f t="array" aca="1" ref="F1573" ca="1">_xludf.XLOOKUP(M1573,[1]order_Report_SA_ID_BB2.0!Q:Q,[1]order_Report_SA_ID_BB2.0!H:H,"")</f>
        <v>#NAME?</v>
      </c>
      <c r="G1573" s="3">
        <f>WEEKNUM(AD1573,11)</f>
        <v>51</v>
      </c>
      <c r="H1573" s="3">
        <f>MONTH(AD1573)</f>
        <v>12</v>
      </c>
      <c r="I1573" s="3" t="e">
        <f t="array" aca="1" ref="I1573" ca="1">_xludf.XLOOKUP(T1573,'[1]Lookup Data'!I:I,'[1]Lookup Data'!H:H,"")</f>
        <v>#NAME?</v>
      </c>
      <c r="J1573" s="3">
        <v>1185423006</v>
      </c>
      <c r="K1573" s="3" t="s">
        <v>11</v>
      </c>
      <c r="L1573" s="3">
        <v>1818467</v>
      </c>
      <c r="M1573" s="3">
        <v>1858263195</v>
      </c>
      <c r="N1573" s="3" t="s">
        <v>10</v>
      </c>
      <c r="O1573" s="3">
        <v>30</v>
      </c>
      <c r="P1573" s="3">
        <v>830</v>
      </c>
      <c r="Q1573" s="3">
        <v>85</v>
      </c>
      <c r="R1573" s="3">
        <v>915</v>
      </c>
      <c r="S1573" s="3">
        <v>85</v>
      </c>
      <c r="T1573" s="3" t="s">
        <v>29</v>
      </c>
      <c r="U1573" s="3" t="s">
        <v>8</v>
      </c>
      <c r="V1573" s="3" t="s">
        <v>28</v>
      </c>
      <c r="W1573" s="3" t="s">
        <v>28</v>
      </c>
      <c r="X1573" s="3" t="s">
        <v>339</v>
      </c>
      <c r="Z1573" s="1">
        <v>46012.143750000003</v>
      </c>
      <c r="AA1573" s="3" t="s">
        <v>338</v>
      </c>
      <c r="AB1573" s="3" t="s">
        <v>21</v>
      </c>
      <c r="AC1573" s="3" t="s">
        <v>1</v>
      </c>
      <c r="AD1573" s="1">
        <v>46012</v>
      </c>
      <c r="AH1573" s="3" t="s">
        <v>12</v>
      </c>
    </row>
    <row r="1574" spans="1:34">
      <c r="A1574" s="2" t="str">
        <f ca="1">IFERROR(IF(AND(VLOOKUP($L1574,'[1]Lookup Data'!L:L,1,0)=$L1574,VLOOKUP($L1574,'[1]Lookup Data'!K:K,1,0)=$L1574),"Sep-Aug",""),"")</f>
        <v/>
      </c>
      <c r="B1574" s="2" t="str">
        <f ca="1">IFERROR(IF(AND(VLOOKUP($L1574,'[1]Lookup Data'!M:M,1,0)=$L1574,VLOOKUP($L1574,'[1]Lookup Data'!L:L,1,0)=$L1574),"Oct-Sep",""),"")</f>
        <v/>
      </c>
      <c r="C1574" s="2" t="str">
        <f ca="1">IFERROR(IF(AND(VLOOKUP($L1574,'[1]Lookup Data'!N:N,1,0)=$L1574,VLOOKUP($L1574,'[1]Lookup Data'!M:M,1,0)=$L1574),"Nov-Oct",""),"")</f>
        <v/>
      </c>
      <c r="D1574" s="3" t="e">
        <f t="array" aca="1" ref="D1574" ca="1">_xludf.XLOOKUP(AB1574,'[1]Migrated Societies Data'!D:D,'[1]Migrated Societies Data'!B:B)</f>
        <v>#NAME?</v>
      </c>
      <c r="E1574" s="3" t="e">
        <f t="array" aca="1" ref="E1574" ca="1">_xludf.XLOOKUP(AB1574,'[1]Migrated Societies Data'!D:D,'[1]Migrated Societies Data'!E:E)</f>
        <v>#NAME?</v>
      </c>
      <c r="F1574" s="3" t="e">
        <f t="array" aca="1" ref="F1574" ca="1">_xludf.XLOOKUP(M1574,[1]order_Report_SA_ID_BB2.0!Q:Q,[1]order_Report_SA_ID_BB2.0!H:H,"")</f>
        <v>#NAME?</v>
      </c>
      <c r="G1574" s="3">
        <f>WEEKNUM(AD1574,11)</f>
        <v>51</v>
      </c>
      <c r="H1574" s="3">
        <f>MONTH(AD1574)</f>
        <v>12</v>
      </c>
      <c r="I1574" s="3" t="e">
        <f t="array" aca="1" ref="I1574" ca="1">_xludf.XLOOKUP(T1574,'[1]Lookup Data'!I:I,'[1]Lookup Data'!H:H,"")</f>
        <v>#NAME?</v>
      </c>
      <c r="J1574" s="3">
        <v>1185423297</v>
      </c>
      <c r="K1574" s="3" t="s">
        <v>11</v>
      </c>
      <c r="L1574" s="3">
        <v>63083606</v>
      </c>
      <c r="M1574" s="3">
        <v>1858264208</v>
      </c>
      <c r="N1574" s="3" t="s">
        <v>10</v>
      </c>
      <c r="O1574" s="3">
        <v>30</v>
      </c>
      <c r="P1574" s="3">
        <v>34.450000000000003</v>
      </c>
      <c r="Q1574" s="3">
        <v>49</v>
      </c>
      <c r="R1574" s="3">
        <v>83.45</v>
      </c>
      <c r="S1574" s="3">
        <v>49</v>
      </c>
      <c r="T1574" s="3" t="s">
        <v>156</v>
      </c>
      <c r="U1574" s="3" t="s">
        <v>8</v>
      </c>
      <c r="V1574" s="3" t="s">
        <v>155</v>
      </c>
      <c r="W1574" s="3" t="s">
        <v>28</v>
      </c>
      <c r="X1574" s="3" t="s">
        <v>337</v>
      </c>
      <c r="Z1574" s="1">
        <v>46012.151388888888</v>
      </c>
      <c r="AA1574" s="3" t="s">
        <v>67</v>
      </c>
      <c r="AB1574" s="3" t="s">
        <v>66</v>
      </c>
      <c r="AC1574" s="3" t="s">
        <v>1</v>
      </c>
      <c r="AD1574" s="1">
        <v>46012</v>
      </c>
      <c r="AH1574" s="3" t="s">
        <v>12</v>
      </c>
    </row>
    <row r="1575" spans="1:34">
      <c r="A1575" s="2" t="str">
        <f ca="1">IFERROR(IF(AND(VLOOKUP($L1575,'[1]Lookup Data'!L:L,1,0)=$L1575,VLOOKUP($L1575,'[1]Lookup Data'!K:K,1,0)=$L1575),"Sep-Aug",""),"")</f>
        <v/>
      </c>
      <c r="B1575" s="2" t="str">
        <f ca="1">IFERROR(IF(AND(VLOOKUP($L1575,'[1]Lookup Data'!M:M,1,0)=$L1575,VLOOKUP($L1575,'[1]Lookup Data'!L:L,1,0)=$L1575),"Oct-Sep",""),"")</f>
        <v/>
      </c>
      <c r="C1575" s="2" t="str">
        <f ca="1">IFERROR(IF(AND(VLOOKUP($L1575,'[1]Lookup Data'!N:N,1,0)=$L1575,VLOOKUP($L1575,'[1]Lookup Data'!M:M,1,0)=$L1575),"Nov-Oct",""),"")</f>
        <v/>
      </c>
      <c r="D1575" s="3" t="e">
        <f t="array" aca="1" ref="D1575" ca="1">_xludf.XLOOKUP(AB1575,'[1]Migrated Societies Data'!D:D,'[1]Migrated Societies Data'!B:B)</f>
        <v>#NAME?</v>
      </c>
      <c r="E1575" s="3" t="e">
        <f t="array" aca="1" ref="E1575" ca="1">_xludf.XLOOKUP(AB1575,'[1]Migrated Societies Data'!D:D,'[1]Migrated Societies Data'!E:E)</f>
        <v>#NAME?</v>
      </c>
      <c r="F1575" s="3" t="e">
        <f t="array" aca="1" ref="F1575" ca="1">_xludf.XLOOKUP(M1575,[1]order_Report_SA_ID_BB2.0!Q:Q,[1]order_Report_SA_ID_BB2.0!H:H,"")</f>
        <v>#NAME?</v>
      </c>
      <c r="G1575" s="3">
        <f>WEEKNUM(AD1575,11)</f>
        <v>51</v>
      </c>
      <c r="H1575" s="3">
        <f>MONTH(AD1575)</f>
        <v>12</v>
      </c>
      <c r="I1575" s="3" t="e">
        <f t="array" aca="1" ref="I1575" ca="1">_xludf.XLOOKUP(T1575,'[1]Lookup Data'!I:I,'[1]Lookup Data'!H:H,"")</f>
        <v>#NAME?</v>
      </c>
      <c r="J1575" s="3">
        <v>1185423298</v>
      </c>
      <c r="K1575" s="3" t="s">
        <v>11</v>
      </c>
      <c r="L1575" s="3">
        <v>2772806</v>
      </c>
      <c r="M1575" s="3">
        <v>1858263264</v>
      </c>
      <c r="N1575" s="3" t="s">
        <v>10</v>
      </c>
      <c r="O1575" s="3">
        <v>30</v>
      </c>
      <c r="P1575" s="3">
        <v>621</v>
      </c>
      <c r="Q1575" s="3">
        <v>80</v>
      </c>
      <c r="R1575" s="3">
        <v>701</v>
      </c>
      <c r="S1575" s="3">
        <v>80</v>
      </c>
      <c r="T1575" s="3" t="s">
        <v>156</v>
      </c>
      <c r="U1575" s="3" t="s">
        <v>8</v>
      </c>
      <c r="V1575" s="3" t="s">
        <v>155</v>
      </c>
      <c r="W1575" s="3" t="s">
        <v>28</v>
      </c>
      <c r="X1575" s="3" t="s">
        <v>336</v>
      </c>
      <c r="Z1575" s="1">
        <v>46012.151388888888</v>
      </c>
      <c r="AA1575" s="3" t="s">
        <v>158</v>
      </c>
      <c r="AB1575" s="3" t="s">
        <v>66</v>
      </c>
      <c r="AC1575" s="3" t="s">
        <v>1</v>
      </c>
      <c r="AD1575" s="1">
        <v>46012</v>
      </c>
      <c r="AH1575" s="3" t="s">
        <v>12</v>
      </c>
    </row>
    <row r="1576" spans="1:34">
      <c r="A1576" s="2" t="str">
        <f ca="1">IFERROR(IF(AND(VLOOKUP($L1576,'[1]Lookup Data'!L:L,1,0)=$L1576,VLOOKUP($L1576,'[1]Lookup Data'!K:K,1,0)=$L1576),"Sep-Aug",""),"")</f>
        <v/>
      </c>
      <c r="B1576" s="2" t="str">
        <f ca="1">IFERROR(IF(AND(VLOOKUP($L1576,'[1]Lookup Data'!M:M,1,0)=$L1576,VLOOKUP($L1576,'[1]Lookup Data'!L:L,1,0)=$L1576),"Oct-Sep",""),"")</f>
        <v/>
      </c>
      <c r="C1576" s="2" t="str">
        <f ca="1">IFERROR(IF(AND(VLOOKUP($L1576,'[1]Lookup Data'!N:N,1,0)=$L1576,VLOOKUP($L1576,'[1]Lookup Data'!M:M,1,0)=$L1576),"Nov-Oct",""),"")</f>
        <v/>
      </c>
      <c r="D1576" s="3" t="e">
        <f t="array" aca="1" ref="D1576" ca="1">_xludf.XLOOKUP(AB1576,'[1]Migrated Societies Data'!D:D,'[1]Migrated Societies Data'!B:B)</f>
        <v>#NAME?</v>
      </c>
      <c r="E1576" s="3" t="e">
        <f t="array" aca="1" ref="E1576" ca="1">_xludf.XLOOKUP(AB1576,'[1]Migrated Societies Data'!D:D,'[1]Migrated Societies Data'!E:E)</f>
        <v>#NAME?</v>
      </c>
      <c r="F1576" s="3" t="e">
        <f t="array" aca="1" ref="F1576" ca="1">_xludf.XLOOKUP(M1576,[1]order_Report_SA_ID_BB2.0!Q:Q,[1]order_Report_SA_ID_BB2.0!H:H,"")</f>
        <v>#NAME?</v>
      </c>
      <c r="G1576" s="3">
        <f>WEEKNUM(AD1576,11)</f>
        <v>51</v>
      </c>
      <c r="H1576" s="3">
        <f>MONTH(AD1576)</f>
        <v>12</v>
      </c>
      <c r="I1576" s="3" t="e">
        <f t="array" aca="1" ref="I1576" ca="1">_xludf.XLOOKUP(T1576,'[1]Lookup Data'!I:I,'[1]Lookup Data'!H:H,"")</f>
        <v>#NAME?</v>
      </c>
      <c r="J1576" s="3">
        <v>1185423787</v>
      </c>
      <c r="K1576" s="3" t="s">
        <v>11</v>
      </c>
      <c r="L1576" s="3">
        <v>121041</v>
      </c>
      <c r="M1576" s="3">
        <v>1858263969</v>
      </c>
      <c r="N1576" s="3" t="s">
        <v>10</v>
      </c>
      <c r="O1576" s="3">
        <v>30</v>
      </c>
      <c r="P1576" s="3">
        <v>818.44</v>
      </c>
      <c r="Q1576" s="3">
        <v>75</v>
      </c>
      <c r="R1576" s="3">
        <v>893.44</v>
      </c>
      <c r="S1576" s="3">
        <v>75</v>
      </c>
      <c r="T1576" s="3" t="s">
        <v>156</v>
      </c>
      <c r="U1576" s="3" t="s">
        <v>8</v>
      </c>
      <c r="V1576" s="3" t="s">
        <v>155</v>
      </c>
      <c r="W1576" s="3" t="s">
        <v>28</v>
      </c>
      <c r="X1576" s="3" t="s">
        <v>335</v>
      </c>
      <c r="Z1576" s="1">
        <v>46012.163194444445</v>
      </c>
      <c r="AA1576" s="3" t="s">
        <v>76</v>
      </c>
      <c r="AB1576" s="3" t="s">
        <v>75</v>
      </c>
      <c r="AC1576" s="3" t="s">
        <v>1</v>
      </c>
      <c r="AD1576" s="1">
        <v>46012</v>
      </c>
      <c r="AH1576" s="3" t="s">
        <v>12</v>
      </c>
    </row>
    <row r="1577" spans="1:34">
      <c r="A1577" s="2" t="str">
        <f ca="1">IFERROR(IF(AND(VLOOKUP($L1577,'[1]Lookup Data'!L:L,1,0)=$L1577,VLOOKUP($L1577,'[1]Lookup Data'!K:K,1,0)=$L1577),"Sep-Aug",""),"")</f>
        <v/>
      </c>
      <c r="B1577" s="2" t="str">
        <f ca="1">IFERROR(IF(AND(VLOOKUP($L1577,'[1]Lookup Data'!M:M,1,0)=$L1577,VLOOKUP($L1577,'[1]Lookup Data'!L:L,1,0)=$L1577),"Oct-Sep",""),"")</f>
        <v/>
      </c>
      <c r="C1577" s="2" t="str">
        <f ca="1">IFERROR(IF(AND(VLOOKUP($L1577,'[1]Lookup Data'!N:N,1,0)=$L1577,VLOOKUP($L1577,'[1]Lookup Data'!M:M,1,0)=$L1577),"Nov-Oct",""),"")</f>
        <v/>
      </c>
      <c r="D1577" s="3" t="e">
        <f t="array" aca="1" ref="D1577" ca="1">_xludf.XLOOKUP(AB1577,'[1]Migrated Societies Data'!D:D,'[1]Migrated Societies Data'!B:B)</f>
        <v>#NAME?</v>
      </c>
      <c r="E1577" s="3" t="e">
        <f t="array" aca="1" ref="E1577" ca="1">_xludf.XLOOKUP(AB1577,'[1]Migrated Societies Data'!D:D,'[1]Migrated Societies Data'!E:E)</f>
        <v>#NAME?</v>
      </c>
      <c r="F1577" s="3" t="e">
        <f t="array" aca="1" ref="F1577" ca="1">_xludf.XLOOKUP(M1577,[1]order_Report_SA_ID_BB2.0!Q:Q,[1]order_Report_SA_ID_BB2.0!H:H,"")</f>
        <v>#NAME?</v>
      </c>
      <c r="G1577" s="3">
        <f>WEEKNUM(AD1577,11)</f>
        <v>51</v>
      </c>
      <c r="H1577" s="3">
        <f>MONTH(AD1577)</f>
        <v>12</v>
      </c>
      <c r="I1577" s="3" t="e">
        <f t="array" aca="1" ref="I1577" ca="1">_xludf.XLOOKUP(T1577,'[1]Lookup Data'!I:I,'[1]Lookup Data'!H:H,"")</f>
        <v>#NAME?</v>
      </c>
      <c r="J1577" s="3">
        <v>1185423788</v>
      </c>
      <c r="K1577" s="3" t="s">
        <v>11</v>
      </c>
      <c r="L1577" s="3">
        <v>2090085</v>
      </c>
      <c r="M1577" s="3">
        <v>1858150560</v>
      </c>
      <c r="N1577" s="3" t="s">
        <v>10</v>
      </c>
      <c r="O1577" s="3">
        <v>30</v>
      </c>
      <c r="P1577" s="3">
        <v>3892.25</v>
      </c>
      <c r="Q1577" s="3">
        <v>1.76</v>
      </c>
      <c r="R1577" s="3">
        <v>3894.01</v>
      </c>
      <c r="S1577" s="3">
        <v>1.76</v>
      </c>
      <c r="T1577" s="3" t="s">
        <v>147</v>
      </c>
      <c r="U1577" s="3" t="s">
        <v>146</v>
      </c>
      <c r="V1577" s="3" t="s">
        <v>145</v>
      </c>
      <c r="W1577" s="3" t="s">
        <v>144</v>
      </c>
      <c r="X1577" s="3" t="s">
        <v>334</v>
      </c>
      <c r="Z1577" s="1">
        <v>46012.163194444445</v>
      </c>
      <c r="AA1577" s="3" t="s">
        <v>85</v>
      </c>
      <c r="AB1577" s="3" t="s">
        <v>75</v>
      </c>
      <c r="AC1577" s="3" t="s">
        <v>1</v>
      </c>
      <c r="AD1577" s="1">
        <v>46012</v>
      </c>
      <c r="AH1577" s="3" t="s">
        <v>12</v>
      </c>
    </row>
    <row r="1578" spans="1:34">
      <c r="A1578" s="2" t="str">
        <f ca="1">IFERROR(IF(AND(VLOOKUP($L1578,'[1]Lookup Data'!L:L,1,0)=$L1578,VLOOKUP($L1578,'[1]Lookup Data'!K:K,1,0)=$L1578),"Sep-Aug",""),"")</f>
        <v/>
      </c>
      <c r="B1578" s="2" t="str">
        <f ca="1">IFERROR(IF(AND(VLOOKUP($L1578,'[1]Lookup Data'!M:M,1,0)=$L1578,VLOOKUP($L1578,'[1]Lookup Data'!L:L,1,0)=$L1578),"Oct-Sep",""),"")</f>
        <v/>
      </c>
      <c r="C1578" s="2" t="str">
        <f ca="1">IFERROR(IF(AND(VLOOKUP($L1578,'[1]Lookup Data'!N:N,1,0)=$L1578,VLOOKUP($L1578,'[1]Lookup Data'!M:M,1,0)=$L1578),"Nov-Oct",""),"")</f>
        <v/>
      </c>
      <c r="D1578" s="3" t="e">
        <f t="array" aca="1" ref="D1578" ca="1">_xludf.XLOOKUP(AB1578,'[1]Migrated Societies Data'!D:D,'[1]Migrated Societies Data'!B:B)</f>
        <v>#NAME?</v>
      </c>
      <c r="E1578" s="3" t="e">
        <f t="array" aca="1" ref="E1578" ca="1">_xludf.XLOOKUP(AB1578,'[1]Migrated Societies Data'!D:D,'[1]Migrated Societies Data'!E:E)</f>
        <v>#NAME?</v>
      </c>
      <c r="F1578" s="3" t="e">
        <f t="array" aca="1" ref="F1578" ca="1">_xludf.XLOOKUP(M1578,[1]order_Report_SA_ID_BB2.0!Q:Q,[1]order_Report_SA_ID_BB2.0!H:H,"")</f>
        <v>#NAME?</v>
      </c>
      <c r="G1578" s="3">
        <f>WEEKNUM(AD1578,11)</f>
        <v>51</v>
      </c>
      <c r="H1578" s="3">
        <f>MONTH(AD1578)</f>
        <v>12</v>
      </c>
      <c r="I1578" s="3" t="e">
        <f t="array" aca="1" ref="I1578" ca="1">_xludf.XLOOKUP(T1578,'[1]Lookup Data'!I:I,'[1]Lookup Data'!H:H,"")</f>
        <v>#NAME?</v>
      </c>
      <c r="J1578" s="3">
        <v>1185423789</v>
      </c>
      <c r="K1578" s="3" t="s">
        <v>11</v>
      </c>
      <c r="L1578" s="3">
        <v>119827</v>
      </c>
      <c r="M1578" s="3">
        <v>1858264019</v>
      </c>
      <c r="N1578" s="3" t="s">
        <v>10</v>
      </c>
      <c r="O1578" s="3">
        <v>30</v>
      </c>
      <c r="P1578" s="3">
        <v>122</v>
      </c>
      <c r="Q1578" s="3">
        <v>50</v>
      </c>
      <c r="R1578" s="3">
        <v>172</v>
      </c>
      <c r="S1578" s="3">
        <v>50</v>
      </c>
      <c r="T1578" s="3" t="s">
        <v>156</v>
      </c>
      <c r="U1578" s="3" t="s">
        <v>8</v>
      </c>
      <c r="V1578" s="3" t="s">
        <v>155</v>
      </c>
      <c r="W1578" s="3" t="s">
        <v>28</v>
      </c>
      <c r="X1578" s="3" t="s">
        <v>333</v>
      </c>
      <c r="Z1578" s="1">
        <v>46012.163194444445</v>
      </c>
      <c r="AA1578" s="3" t="s">
        <v>332</v>
      </c>
      <c r="AB1578" s="3" t="s">
        <v>75</v>
      </c>
      <c r="AC1578" s="3" t="s">
        <v>1</v>
      </c>
      <c r="AD1578" s="1">
        <v>46012</v>
      </c>
      <c r="AH1578" s="3" t="s">
        <v>12</v>
      </c>
    </row>
    <row r="1579" spans="1:34">
      <c r="A1579" s="2" t="str">
        <f ca="1">IFERROR(IF(AND(VLOOKUP($L1579,'[1]Lookup Data'!L:L,1,0)=$L1579,VLOOKUP($L1579,'[1]Lookup Data'!K:K,1,0)=$L1579),"Sep-Aug",""),"")</f>
        <v/>
      </c>
      <c r="B1579" s="2" t="str">
        <f ca="1">IFERROR(IF(AND(VLOOKUP($L1579,'[1]Lookup Data'!M:M,1,0)=$L1579,VLOOKUP($L1579,'[1]Lookup Data'!L:L,1,0)=$L1579),"Oct-Sep",""),"")</f>
        <v/>
      </c>
      <c r="C1579" s="2" t="str">
        <f ca="1">IFERROR(IF(AND(VLOOKUP($L1579,'[1]Lookup Data'!N:N,1,0)=$L1579,VLOOKUP($L1579,'[1]Lookup Data'!M:M,1,0)=$L1579),"Nov-Oct",""),"")</f>
        <v/>
      </c>
      <c r="D1579" s="3" t="e">
        <f t="array" aca="1" ref="D1579" ca="1">_xludf.XLOOKUP(AB1579,'[1]Migrated Societies Data'!D:D,'[1]Migrated Societies Data'!B:B)</f>
        <v>#NAME?</v>
      </c>
      <c r="E1579" s="3" t="e">
        <f t="array" aca="1" ref="E1579" ca="1">_xludf.XLOOKUP(AB1579,'[1]Migrated Societies Data'!D:D,'[1]Migrated Societies Data'!E:E)</f>
        <v>#NAME?</v>
      </c>
      <c r="F1579" s="3" t="e">
        <f t="array" aca="1" ref="F1579" ca="1">_xludf.XLOOKUP(M1579,[1]order_Report_SA_ID_BB2.0!Q:Q,[1]order_Report_SA_ID_BB2.0!H:H,"")</f>
        <v>#NAME?</v>
      </c>
      <c r="G1579" s="3">
        <f>WEEKNUM(AD1579,11)</f>
        <v>51</v>
      </c>
      <c r="H1579" s="3">
        <f>MONTH(AD1579)</f>
        <v>12</v>
      </c>
      <c r="I1579" s="3" t="e">
        <f t="array" aca="1" ref="I1579" ca="1">_xludf.XLOOKUP(T1579,'[1]Lookup Data'!I:I,'[1]Lookup Data'!H:H,"")</f>
        <v>#NAME?</v>
      </c>
      <c r="J1579" s="3">
        <v>1185423897</v>
      </c>
      <c r="K1579" s="3" t="s">
        <v>11</v>
      </c>
      <c r="L1579" s="3">
        <v>16500211</v>
      </c>
      <c r="M1579" s="3">
        <v>1858264070</v>
      </c>
      <c r="N1579" s="3" t="s">
        <v>10</v>
      </c>
      <c r="O1579" s="3">
        <v>30</v>
      </c>
      <c r="P1579" s="3">
        <v>459.38</v>
      </c>
      <c r="Q1579" s="3">
        <v>3.89</v>
      </c>
      <c r="R1579" s="3">
        <v>463.27</v>
      </c>
      <c r="S1579" s="3">
        <v>3.89</v>
      </c>
      <c r="T1579" s="3" t="s">
        <v>147</v>
      </c>
      <c r="U1579" s="3" t="s">
        <v>146</v>
      </c>
      <c r="V1579" s="3" t="s">
        <v>145</v>
      </c>
      <c r="W1579" s="3" t="s">
        <v>144</v>
      </c>
      <c r="X1579" s="3" t="s">
        <v>261</v>
      </c>
      <c r="Z1579" s="1">
        <v>46012.165972222225</v>
      </c>
      <c r="AA1579" s="3" t="s">
        <v>260</v>
      </c>
      <c r="AB1579" s="3" t="s">
        <v>152</v>
      </c>
      <c r="AC1579" s="3" t="s">
        <v>1</v>
      </c>
      <c r="AD1579" s="1">
        <v>46012</v>
      </c>
      <c r="AH1579" s="3" t="s">
        <v>12</v>
      </c>
    </row>
    <row r="1580" spans="1:34">
      <c r="A1580" s="2" t="str">
        <f ca="1">IFERROR(IF(AND(VLOOKUP($L1580,'[1]Lookup Data'!L:L,1,0)=$L1580,VLOOKUP($L1580,'[1]Lookup Data'!K:K,1,0)=$L1580),"Sep-Aug",""),"")</f>
        <v/>
      </c>
      <c r="B1580" s="2" t="str">
        <f ca="1">IFERROR(IF(AND(VLOOKUP($L1580,'[1]Lookup Data'!M:M,1,0)=$L1580,VLOOKUP($L1580,'[1]Lookup Data'!L:L,1,0)=$L1580),"Oct-Sep",""),"")</f>
        <v/>
      </c>
      <c r="C1580" s="2" t="str">
        <f ca="1">IFERROR(IF(AND(VLOOKUP($L1580,'[1]Lookup Data'!N:N,1,0)=$L1580,VLOOKUP($L1580,'[1]Lookup Data'!M:M,1,0)=$L1580),"Nov-Oct",""),"")</f>
        <v/>
      </c>
      <c r="D1580" s="3" t="e">
        <f t="array" aca="1" ref="D1580" ca="1">_xludf.XLOOKUP(AB1580,'[1]Migrated Societies Data'!D:D,'[1]Migrated Societies Data'!B:B)</f>
        <v>#NAME?</v>
      </c>
      <c r="E1580" s="3" t="e">
        <f t="array" aca="1" ref="E1580" ca="1">_xludf.XLOOKUP(AB1580,'[1]Migrated Societies Data'!D:D,'[1]Migrated Societies Data'!E:E)</f>
        <v>#NAME?</v>
      </c>
      <c r="F1580" s="3" t="e">
        <f t="array" aca="1" ref="F1580" ca="1">_xludf.XLOOKUP(M1580,[1]order_Report_SA_ID_BB2.0!Q:Q,[1]order_Report_SA_ID_BB2.0!H:H,"")</f>
        <v>#NAME?</v>
      </c>
      <c r="G1580" s="3">
        <f>WEEKNUM(AD1580,11)</f>
        <v>51</v>
      </c>
      <c r="H1580" s="3">
        <f>MONTH(AD1580)</f>
        <v>12</v>
      </c>
      <c r="I1580" s="3" t="e">
        <f t="array" aca="1" ref="I1580" ca="1">_xludf.XLOOKUP(T1580,'[1]Lookup Data'!I:I,'[1]Lookup Data'!H:H,"")</f>
        <v>#NAME?</v>
      </c>
      <c r="J1580" s="3">
        <v>1185423898</v>
      </c>
      <c r="K1580" s="3" t="s">
        <v>11</v>
      </c>
      <c r="L1580" s="3">
        <v>12273523</v>
      </c>
      <c r="M1580" s="3">
        <v>1858263720</v>
      </c>
      <c r="N1580" s="3" t="s">
        <v>10</v>
      </c>
      <c r="O1580" s="3">
        <v>30</v>
      </c>
      <c r="P1580" s="3">
        <v>1281.53</v>
      </c>
      <c r="Q1580" s="3">
        <v>30.96</v>
      </c>
      <c r="R1580" s="3">
        <v>1312.49</v>
      </c>
      <c r="S1580" s="3">
        <v>30.96</v>
      </c>
      <c r="T1580" s="3" t="s">
        <v>156</v>
      </c>
      <c r="U1580" s="3" t="s">
        <v>8</v>
      </c>
      <c r="V1580" s="3" t="s">
        <v>155</v>
      </c>
      <c r="W1580" s="3" t="s">
        <v>28</v>
      </c>
      <c r="X1580" s="3" t="s">
        <v>331</v>
      </c>
      <c r="Z1580" s="1">
        <v>46012.165972222225</v>
      </c>
      <c r="AA1580" s="3" t="s">
        <v>330</v>
      </c>
      <c r="AB1580" s="3" t="s">
        <v>152</v>
      </c>
      <c r="AC1580" s="3" t="s">
        <v>1</v>
      </c>
      <c r="AD1580" s="1">
        <v>46012</v>
      </c>
      <c r="AH1580" s="3" t="s">
        <v>12</v>
      </c>
    </row>
    <row r="1581" spans="1:34">
      <c r="A1581" s="2" t="str">
        <f ca="1">IFERROR(IF(AND(VLOOKUP($L1581,'[1]Lookup Data'!L:L,1,0)=$L1581,VLOOKUP($L1581,'[1]Lookup Data'!K:K,1,0)=$L1581),"Sep-Aug",""),"")</f>
        <v/>
      </c>
      <c r="B1581" s="2" t="str">
        <f ca="1">IFERROR(IF(AND(VLOOKUP($L1581,'[1]Lookup Data'!M:M,1,0)=$L1581,VLOOKUP($L1581,'[1]Lookup Data'!L:L,1,0)=$L1581),"Oct-Sep",""),"")</f>
        <v/>
      </c>
      <c r="C1581" s="2" t="str">
        <f ca="1">IFERROR(IF(AND(VLOOKUP($L1581,'[1]Lookup Data'!N:N,1,0)=$L1581,VLOOKUP($L1581,'[1]Lookup Data'!M:M,1,0)=$L1581),"Nov-Oct",""),"")</f>
        <v/>
      </c>
      <c r="D1581" s="3" t="e">
        <f t="array" aca="1" ref="D1581" ca="1">_xludf.XLOOKUP(AB1581,'[1]Migrated Societies Data'!D:D,'[1]Migrated Societies Data'!B:B)</f>
        <v>#NAME?</v>
      </c>
      <c r="E1581" s="3" t="e">
        <f t="array" aca="1" ref="E1581" ca="1">_xludf.XLOOKUP(AB1581,'[1]Migrated Societies Data'!D:D,'[1]Migrated Societies Data'!E:E)</f>
        <v>#NAME?</v>
      </c>
      <c r="F1581" s="3" t="e">
        <f t="array" aca="1" ref="F1581" ca="1">_xludf.XLOOKUP(M1581,[1]order_Report_SA_ID_BB2.0!Q:Q,[1]order_Report_SA_ID_BB2.0!H:H,"")</f>
        <v>#NAME?</v>
      </c>
      <c r="G1581" s="3">
        <f>WEEKNUM(AD1581,11)</f>
        <v>51</v>
      </c>
      <c r="H1581" s="3">
        <f>MONTH(AD1581)</f>
        <v>12</v>
      </c>
      <c r="I1581" s="3" t="e">
        <f t="array" aca="1" ref="I1581" ca="1">_xludf.XLOOKUP(T1581,'[1]Lookup Data'!I:I,'[1]Lookup Data'!H:H,"")</f>
        <v>#NAME?</v>
      </c>
      <c r="J1581" s="3">
        <v>1185424189</v>
      </c>
      <c r="K1581" s="3" t="s">
        <v>11</v>
      </c>
      <c r="L1581" s="3">
        <v>23781132</v>
      </c>
      <c r="M1581" s="3">
        <v>1858264068</v>
      </c>
      <c r="N1581" s="3" t="s">
        <v>10</v>
      </c>
      <c r="O1581" s="3">
        <v>30</v>
      </c>
      <c r="P1581" s="3">
        <v>2946.14</v>
      </c>
      <c r="Q1581" s="3">
        <v>40</v>
      </c>
      <c r="R1581" s="3">
        <v>2986.14</v>
      </c>
      <c r="S1581" s="3">
        <v>40</v>
      </c>
      <c r="T1581" s="3" t="s">
        <v>156</v>
      </c>
      <c r="U1581" s="3" t="s">
        <v>8</v>
      </c>
      <c r="V1581" s="3" t="s">
        <v>155</v>
      </c>
      <c r="W1581" s="3" t="s">
        <v>28</v>
      </c>
      <c r="X1581" s="3" t="s">
        <v>329</v>
      </c>
      <c r="Z1581" s="1">
        <v>46012.174305555556</v>
      </c>
      <c r="AA1581" s="3" t="s">
        <v>328</v>
      </c>
      <c r="AB1581" s="3" t="s">
        <v>13</v>
      </c>
      <c r="AC1581" s="3" t="s">
        <v>1</v>
      </c>
      <c r="AD1581" s="1">
        <v>46012</v>
      </c>
      <c r="AH1581" s="3" t="s">
        <v>12</v>
      </c>
    </row>
    <row r="1582" spans="1:34">
      <c r="A1582" s="2" t="str">
        <f ca="1">IFERROR(IF(AND(VLOOKUP($L1582,'[1]Lookup Data'!L:L,1,0)=$L1582,VLOOKUP($L1582,'[1]Lookup Data'!K:K,1,0)=$L1582),"Sep-Aug",""),"")</f>
        <v/>
      </c>
      <c r="B1582" s="2" t="str">
        <f ca="1">IFERROR(IF(AND(VLOOKUP($L1582,'[1]Lookup Data'!M:M,1,0)=$L1582,VLOOKUP($L1582,'[1]Lookup Data'!L:L,1,0)=$L1582),"Oct-Sep",""),"")</f>
        <v/>
      </c>
      <c r="C1582" s="2" t="str">
        <f ca="1">IFERROR(IF(AND(VLOOKUP($L1582,'[1]Lookup Data'!N:N,1,0)=$L1582,VLOOKUP($L1582,'[1]Lookup Data'!M:M,1,0)=$L1582),"Nov-Oct",""),"")</f>
        <v/>
      </c>
      <c r="D1582" s="3" t="e">
        <f t="array" aca="1" ref="D1582" ca="1">_xludf.XLOOKUP(AB1582,'[1]Migrated Societies Data'!D:D,'[1]Migrated Societies Data'!B:B)</f>
        <v>#NAME?</v>
      </c>
      <c r="E1582" s="3" t="e">
        <f t="array" aca="1" ref="E1582" ca="1">_xludf.XLOOKUP(AB1582,'[1]Migrated Societies Data'!D:D,'[1]Migrated Societies Data'!E:E)</f>
        <v>#NAME?</v>
      </c>
      <c r="F1582" s="3" t="e">
        <f t="array" aca="1" ref="F1582" ca="1">_xludf.XLOOKUP(M1582,[1]order_Report_SA_ID_BB2.0!Q:Q,[1]order_Report_SA_ID_BB2.0!H:H,"")</f>
        <v>#NAME?</v>
      </c>
      <c r="G1582" s="3">
        <f>WEEKNUM(AD1582,11)</f>
        <v>51</v>
      </c>
      <c r="H1582" s="3">
        <f>MONTH(AD1582)</f>
        <v>12</v>
      </c>
      <c r="I1582" s="3" t="e">
        <f t="array" aca="1" ref="I1582" ca="1">_xludf.XLOOKUP(T1582,'[1]Lookup Data'!I:I,'[1]Lookup Data'!H:H,"")</f>
        <v>#NAME?</v>
      </c>
      <c r="J1582" s="3">
        <v>1185424190</v>
      </c>
      <c r="K1582" s="3" t="s">
        <v>11</v>
      </c>
      <c r="L1582" s="3">
        <v>5090971</v>
      </c>
      <c r="M1582" s="3">
        <v>1858263774</v>
      </c>
      <c r="N1582" s="3" t="s">
        <v>10</v>
      </c>
      <c r="O1582" s="3">
        <v>30</v>
      </c>
      <c r="P1582" s="3">
        <v>120</v>
      </c>
      <c r="Q1582" s="3">
        <v>34</v>
      </c>
      <c r="R1582" s="3">
        <v>154</v>
      </c>
      <c r="S1582" s="3">
        <v>34</v>
      </c>
      <c r="T1582" s="3" t="s">
        <v>156</v>
      </c>
      <c r="U1582" s="3" t="s">
        <v>8</v>
      </c>
      <c r="V1582" s="3" t="s">
        <v>155</v>
      </c>
      <c r="W1582" s="3" t="s">
        <v>28</v>
      </c>
      <c r="X1582" s="3" t="s">
        <v>327</v>
      </c>
      <c r="Z1582" s="1">
        <v>46012.174305555556</v>
      </c>
      <c r="AA1582" s="3" t="s">
        <v>174</v>
      </c>
      <c r="AB1582" s="3" t="s">
        <v>13</v>
      </c>
      <c r="AC1582" s="3" t="s">
        <v>1</v>
      </c>
      <c r="AD1582" s="1">
        <v>46012</v>
      </c>
      <c r="AH1582" s="3" t="s">
        <v>12</v>
      </c>
    </row>
    <row r="1583" spans="1:34">
      <c r="A1583" s="2" t="str">
        <f ca="1">IFERROR(IF(AND(VLOOKUP($L1583,'[1]Lookup Data'!L:L,1,0)=$L1583,VLOOKUP($L1583,'[1]Lookup Data'!K:K,1,0)=$L1583),"Sep-Aug",""),"")</f>
        <v/>
      </c>
      <c r="B1583" s="2" t="str">
        <f ca="1">IFERROR(IF(AND(VLOOKUP($L1583,'[1]Lookup Data'!M:M,1,0)=$L1583,VLOOKUP($L1583,'[1]Lookup Data'!L:L,1,0)=$L1583),"Oct-Sep",""),"")</f>
        <v/>
      </c>
      <c r="C1583" s="2" t="str">
        <f ca="1">IFERROR(IF(AND(VLOOKUP($L1583,'[1]Lookup Data'!N:N,1,0)=$L1583,VLOOKUP($L1583,'[1]Lookup Data'!M:M,1,0)=$L1583),"Nov-Oct",""),"")</f>
        <v/>
      </c>
      <c r="D1583" s="3" t="e">
        <f t="array" aca="1" ref="D1583" ca="1">_xludf.XLOOKUP(AB1583,'[1]Migrated Societies Data'!D:D,'[1]Migrated Societies Data'!B:B)</f>
        <v>#NAME?</v>
      </c>
      <c r="E1583" s="3" t="e">
        <f t="array" aca="1" ref="E1583" ca="1">_xludf.XLOOKUP(AB1583,'[1]Migrated Societies Data'!D:D,'[1]Migrated Societies Data'!E:E)</f>
        <v>#NAME?</v>
      </c>
      <c r="F1583" s="3" t="e">
        <f t="array" aca="1" ref="F1583" ca="1">_xludf.XLOOKUP(M1583,[1]order_Report_SA_ID_BB2.0!Q:Q,[1]order_Report_SA_ID_BB2.0!H:H,"")</f>
        <v>#NAME?</v>
      </c>
      <c r="G1583" s="3">
        <f>WEEKNUM(AD1583,11)</f>
        <v>51</v>
      </c>
      <c r="H1583" s="3">
        <f>MONTH(AD1583)</f>
        <v>12</v>
      </c>
      <c r="I1583" s="3" t="e">
        <f t="array" aca="1" ref="I1583" ca="1">_xludf.XLOOKUP(T1583,'[1]Lookup Data'!I:I,'[1]Lookup Data'!H:H,"")</f>
        <v>#NAME?</v>
      </c>
      <c r="J1583" s="3">
        <v>1185424314</v>
      </c>
      <c r="K1583" s="3" t="s">
        <v>11</v>
      </c>
      <c r="L1583" s="3">
        <v>10053677</v>
      </c>
      <c r="M1583" s="3">
        <v>1858264443</v>
      </c>
      <c r="N1583" s="3" t="s">
        <v>10</v>
      </c>
      <c r="O1583" s="3">
        <v>30</v>
      </c>
      <c r="P1583" s="3">
        <v>220.41</v>
      </c>
      <c r="Q1583" s="3">
        <v>26</v>
      </c>
      <c r="R1583" s="3">
        <v>246.41</v>
      </c>
      <c r="S1583" s="3">
        <v>26</v>
      </c>
      <c r="T1583" s="3" t="s">
        <v>50</v>
      </c>
      <c r="U1583" s="3" t="s">
        <v>8</v>
      </c>
      <c r="V1583" s="3" t="s">
        <v>49</v>
      </c>
      <c r="W1583" s="3" t="s">
        <v>48</v>
      </c>
      <c r="X1583" s="3" t="s">
        <v>326</v>
      </c>
      <c r="Z1583" s="1">
        <v>46012.178472222222</v>
      </c>
      <c r="AA1583" s="3" t="s">
        <v>325</v>
      </c>
      <c r="AB1583" s="3" t="s">
        <v>114</v>
      </c>
      <c r="AC1583" s="3" t="s">
        <v>1</v>
      </c>
      <c r="AD1583" s="1">
        <v>46012</v>
      </c>
      <c r="AH1583" s="3" t="s">
        <v>12</v>
      </c>
    </row>
    <row r="1584" spans="1:34">
      <c r="A1584" s="2" t="str">
        <f ca="1">IFERROR(IF(AND(VLOOKUP($L1584,'[1]Lookup Data'!L:L,1,0)=$L1584,VLOOKUP($L1584,'[1]Lookup Data'!K:K,1,0)=$L1584),"Sep-Aug",""),"")</f>
        <v/>
      </c>
      <c r="B1584" s="2" t="str">
        <f ca="1">IFERROR(IF(AND(VLOOKUP($L1584,'[1]Lookup Data'!M:M,1,0)=$L1584,VLOOKUP($L1584,'[1]Lookup Data'!L:L,1,0)=$L1584),"Oct-Sep",""),"")</f>
        <v/>
      </c>
      <c r="C1584" s="2" t="str">
        <f ca="1">IFERROR(IF(AND(VLOOKUP($L1584,'[1]Lookup Data'!N:N,1,0)=$L1584,VLOOKUP($L1584,'[1]Lookup Data'!M:M,1,0)=$L1584),"Nov-Oct",""),"")</f>
        <v/>
      </c>
      <c r="D1584" s="3" t="e">
        <f t="array" aca="1" ref="D1584" ca="1">_xludf.XLOOKUP(AB1584,'[1]Migrated Societies Data'!D:D,'[1]Migrated Societies Data'!B:B)</f>
        <v>#NAME?</v>
      </c>
      <c r="E1584" s="3" t="e">
        <f t="array" aca="1" ref="E1584" ca="1">_xludf.XLOOKUP(AB1584,'[1]Migrated Societies Data'!D:D,'[1]Migrated Societies Data'!E:E)</f>
        <v>#NAME?</v>
      </c>
      <c r="F1584" s="3" t="e">
        <f t="array" aca="1" ref="F1584" ca="1">_xludf.XLOOKUP(M1584,[1]order_Report_SA_ID_BB2.0!Q:Q,[1]order_Report_SA_ID_BB2.0!H:H,"")</f>
        <v>#NAME?</v>
      </c>
      <c r="G1584" s="3">
        <f>WEEKNUM(AD1584,11)</f>
        <v>51</v>
      </c>
      <c r="H1584" s="3">
        <f>MONTH(AD1584)</f>
        <v>12</v>
      </c>
      <c r="I1584" s="3" t="e">
        <f t="array" aca="1" ref="I1584" ca="1">_xludf.XLOOKUP(T1584,'[1]Lookup Data'!I:I,'[1]Lookup Data'!H:H,"")</f>
        <v>#NAME?</v>
      </c>
      <c r="J1584" s="3">
        <v>1185424346</v>
      </c>
      <c r="K1584" s="3" t="s">
        <v>11</v>
      </c>
      <c r="L1584" s="3">
        <v>7463090</v>
      </c>
      <c r="M1584" s="3">
        <v>1858264910</v>
      </c>
      <c r="N1584" s="3" t="s">
        <v>10</v>
      </c>
      <c r="O1584" s="3">
        <v>30</v>
      </c>
      <c r="P1584" s="3">
        <v>467.68</v>
      </c>
      <c r="Q1584" s="3">
        <v>24</v>
      </c>
      <c r="R1584" s="3">
        <v>491.68</v>
      </c>
      <c r="S1584" s="3">
        <v>24</v>
      </c>
      <c r="T1584" s="3" t="s">
        <v>50</v>
      </c>
      <c r="U1584" s="3" t="s">
        <v>8</v>
      </c>
      <c r="V1584" s="3" t="s">
        <v>49</v>
      </c>
      <c r="W1584" s="3" t="s">
        <v>48</v>
      </c>
      <c r="X1584" s="3" t="s">
        <v>324</v>
      </c>
      <c r="Z1584" s="1">
        <v>46012.179166666669</v>
      </c>
      <c r="AA1584" s="3" t="s">
        <v>323</v>
      </c>
      <c r="AB1584" s="3" t="s">
        <v>114</v>
      </c>
      <c r="AC1584" s="3" t="s">
        <v>1</v>
      </c>
      <c r="AD1584" s="1">
        <v>46012</v>
      </c>
      <c r="AH1584" s="3" t="s">
        <v>12</v>
      </c>
    </row>
    <row r="1585" spans="1:34">
      <c r="A1585" s="2" t="str">
        <f ca="1">IFERROR(IF(AND(VLOOKUP($L1585,'[1]Lookup Data'!L:L,1,0)=$L1585,VLOOKUP($L1585,'[1]Lookup Data'!K:K,1,0)=$L1585),"Sep-Aug",""),"")</f>
        <v/>
      </c>
      <c r="B1585" s="2" t="str">
        <f ca="1">IFERROR(IF(AND(VLOOKUP($L1585,'[1]Lookup Data'!M:M,1,0)=$L1585,VLOOKUP($L1585,'[1]Lookup Data'!L:L,1,0)=$L1585),"Oct-Sep",""),"")</f>
        <v/>
      </c>
      <c r="C1585" s="2" t="str">
        <f ca="1">IFERROR(IF(AND(VLOOKUP($L1585,'[1]Lookup Data'!N:N,1,0)=$L1585,VLOOKUP($L1585,'[1]Lookup Data'!M:M,1,0)=$L1585),"Nov-Oct",""),"")</f>
        <v/>
      </c>
      <c r="D1585" s="3" t="e">
        <f t="array" aca="1" ref="D1585" ca="1">_xludf.XLOOKUP(AB1585,'[1]Migrated Societies Data'!D:D,'[1]Migrated Societies Data'!B:B)</f>
        <v>#NAME?</v>
      </c>
      <c r="E1585" s="3" t="e">
        <f t="array" aca="1" ref="E1585" ca="1">_xludf.XLOOKUP(AB1585,'[1]Migrated Societies Data'!D:D,'[1]Migrated Societies Data'!E:E)</f>
        <v>#NAME?</v>
      </c>
      <c r="F1585" s="3" t="e">
        <f t="array" aca="1" ref="F1585" ca="1">_xludf.XLOOKUP(M1585,[1]order_Report_SA_ID_BB2.0!Q:Q,[1]order_Report_SA_ID_BB2.0!H:H,"")</f>
        <v>#NAME?</v>
      </c>
      <c r="G1585" s="3">
        <f>WEEKNUM(AD1585,11)</f>
        <v>51</v>
      </c>
      <c r="H1585" s="3">
        <f>MONTH(AD1585)</f>
        <v>12</v>
      </c>
      <c r="I1585" s="3" t="e">
        <f t="array" aca="1" ref="I1585" ca="1">_xludf.XLOOKUP(T1585,'[1]Lookup Data'!I:I,'[1]Lookup Data'!H:H,"")</f>
        <v>#NAME?</v>
      </c>
      <c r="J1585" s="3">
        <v>1185424348</v>
      </c>
      <c r="K1585" s="3" t="s">
        <v>11</v>
      </c>
      <c r="L1585" s="3">
        <v>34845247</v>
      </c>
      <c r="M1585" s="3">
        <v>1858170656</v>
      </c>
      <c r="N1585" s="3" t="s">
        <v>10</v>
      </c>
      <c r="O1585" s="3">
        <v>30</v>
      </c>
      <c r="P1585" s="3">
        <v>0</v>
      </c>
      <c r="Q1585" s="3">
        <v>46</v>
      </c>
      <c r="R1585" s="3">
        <v>46</v>
      </c>
      <c r="S1585" s="3">
        <v>46</v>
      </c>
      <c r="T1585" s="3" t="s">
        <v>50</v>
      </c>
      <c r="U1585" s="3" t="s">
        <v>8</v>
      </c>
      <c r="V1585" s="3" t="s">
        <v>49</v>
      </c>
      <c r="W1585" s="3" t="s">
        <v>48</v>
      </c>
      <c r="X1585" s="3" t="s">
        <v>322</v>
      </c>
      <c r="Z1585" s="1">
        <v>46012.179166666669</v>
      </c>
      <c r="AA1585" s="3" t="s">
        <v>67</v>
      </c>
      <c r="AB1585" s="3" t="s">
        <v>114</v>
      </c>
      <c r="AC1585" s="3" t="s">
        <v>1</v>
      </c>
      <c r="AD1585" s="1">
        <v>46012</v>
      </c>
      <c r="AH1585" s="3" t="s">
        <v>0</v>
      </c>
    </row>
    <row r="1586" spans="1:34">
      <c r="A1586" s="2" t="str">
        <f ca="1">IFERROR(IF(AND(VLOOKUP($L1586,'[1]Lookup Data'!L:L,1,0)=$L1586,VLOOKUP($L1586,'[1]Lookup Data'!K:K,1,0)=$L1586),"Sep-Aug",""),"")</f>
        <v/>
      </c>
      <c r="B1586" s="2" t="str">
        <f ca="1">IFERROR(IF(AND(VLOOKUP($L1586,'[1]Lookup Data'!M:M,1,0)=$L1586,VLOOKUP($L1586,'[1]Lookup Data'!L:L,1,0)=$L1586),"Oct-Sep",""),"")</f>
        <v/>
      </c>
      <c r="C1586" s="2" t="str">
        <f ca="1">IFERROR(IF(AND(VLOOKUP($L1586,'[1]Lookup Data'!N:N,1,0)=$L1586,VLOOKUP($L1586,'[1]Lookup Data'!M:M,1,0)=$L1586),"Nov-Oct",""),"")</f>
        <v/>
      </c>
      <c r="D1586" s="3" t="e">
        <f t="array" aca="1" ref="D1586" ca="1">_xludf.XLOOKUP(AB1586,'[1]Migrated Societies Data'!D:D,'[1]Migrated Societies Data'!B:B)</f>
        <v>#NAME?</v>
      </c>
      <c r="E1586" s="3" t="e">
        <f t="array" aca="1" ref="E1586" ca="1">_xludf.XLOOKUP(AB1586,'[1]Migrated Societies Data'!D:D,'[1]Migrated Societies Data'!E:E)</f>
        <v>#NAME?</v>
      </c>
      <c r="F1586" s="3" t="e">
        <f t="array" aca="1" ref="F1586" ca="1">_xludf.XLOOKUP(M1586,[1]order_Report_SA_ID_BB2.0!Q:Q,[1]order_Report_SA_ID_BB2.0!H:H,"")</f>
        <v>#NAME?</v>
      </c>
      <c r="G1586" s="3">
        <f>WEEKNUM(AD1586,11)</f>
        <v>51</v>
      </c>
      <c r="H1586" s="3">
        <f>MONTH(AD1586)</f>
        <v>12</v>
      </c>
      <c r="I1586" s="3" t="e">
        <f t="array" aca="1" ref="I1586" ca="1">_xludf.XLOOKUP(T1586,'[1]Lookup Data'!I:I,'[1]Lookup Data'!H:H,"")</f>
        <v>#NAME?</v>
      </c>
      <c r="J1586" s="3">
        <v>1185424351</v>
      </c>
      <c r="K1586" s="3" t="s">
        <v>11</v>
      </c>
      <c r="L1586" s="3">
        <v>15908325</v>
      </c>
      <c r="M1586" s="3">
        <v>1858262720</v>
      </c>
      <c r="N1586" s="3" t="s">
        <v>10</v>
      </c>
      <c r="O1586" s="3">
        <v>30</v>
      </c>
      <c r="P1586" s="3">
        <v>6.26</v>
      </c>
      <c r="Q1586" s="3">
        <v>48</v>
      </c>
      <c r="R1586" s="3">
        <v>54.26</v>
      </c>
      <c r="S1586" s="3">
        <v>48</v>
      </c>
      <c r="T1586" s="3" t="s">
        <v>50</v>
      </c>
      <c r="U1586" s="3" t="s">
        <v>8</v>
      </c>
      <c r="V1586" s="3" t="s">
        <v>49</v>
      </c>
      <c r="W1586" s="3" t="s">
        <v>48</v>
      </c>
      <c r="X1586" s="3" t="s">
        <v>321</v>
      </c>
      <c r="Z1586" s="1">
        <v>46012.179166666669</v>
      </c>
      <c r="AA1586" s="3" t="s">
        <v>320</v>
      </c>
      <c r="AB1586" s="3" t="s">
        <v>114</v>
      </c>
      <c r="AC1586" s="3" t="s">
        <v>1</v>
      </c>
      <c r="AD1586" s="1">
        <v>46012</v>
      </c>
      <c r="AH1586" s="3" t="s">
        <v>12</v>
      </c>
    </row>
    <row r="1587" spans="1:34">
      <c r="A1587" s="2" t="str">
        <f ca="1">IFERROR(IF(AND(VLOOKUP($L1587,'[1]Lookup Data'!L:L,1,0)=$L1587,VLOOKUP($L1587,'[1]Lookup Data'!K:K,1,0)=$L1587),"Sep-Aug",""),"")</f>
        <v/>
      </c>
      <c r="B1587" s="2" t="str">
        <f ca="1">IFERROR(IF(AND(VLOOKUP($L1587,'[1]Lookup Data'!M:M,1,0)=$L1587,VLOOKUP($L1587,'[1]Lookup Data'!L:L,1,0)=$L1587),"Oct-Sep",""),"")</f>
        <v/>
      </c>
      <c r="C1587" s="2" t="str">
        <f ca="1">IFERROR(IF(AND(VLOOKUP($L1587,'[1]Lookup Data'!N:N,1,0)=$L1587,VLOOKUP($L1587,'[1]Lookup Data'!M:M,1,0)=$L1587),"Nov-Oct",""),"")</f>
        <v/>
      </c>
      <c r="D1587" s="3" t="e">
        <f t="array" aca="1" ref="D1587" ca="1">_xludf.XLOOKUP(AB1587,'[1]Migrated Societies Data'!D:D,'[1]Migrated Societies Data'!B:B)</f>
        <v>#NAME?</v>
      </c>
      <c r="E1587" s="3" t="e">
        <f t="array" aca="1" ref="E1587" ca="1">_xludf.XLOOKUP(AB1587,'[1]Migrated Societies Data'!D:D,'[1]Migrated Societies Data'!E:E)</f>
        <v>#NAME?</v>
      </c>
      <c r="F1587" s="3" t="e">
        <f t="array" aca="1" ref="F1587" ca="1">_xludf.XLOOKUP(M1587,[1]order_Report_SA_ID_BB2.0!Q:Q,[1]order_Report_SA_ID_BB2.0!H:H,"")</f>
        <v>#NAME?</v>
      </c>
      <c r="G1587" s="3">
        <f>WEEKNUM(AD1587,11)</f>
        <v>51</v>
      </c>
      <c r="H1587" s="3">
        <f>MONTH(AD1587)</f>
        <v>12</v>
      </c>
      <c r="I1587" s="3" t="e">
        <f t="array" aca="1" ref="I1587" ca="1">_xludf.XLOOKUP(T1587,'[1]Lookup Data'!I:I,'[1]Lookup Data'!H:H,"")</f>
        <v>#NAME?</v>
      </c>
      <c r="J1587" s="3">
        <v>1185424488</v>
      </c>
      <c r="K1587" s="3" t="s">
        <v>11</v>
      </c>
      <c r="L1587" s="3">
        <v>20748756</v>
      </c>
      <c r="M1587" s="3">
        <v>1858263918</v>
      </c>
      <c r="N1587" s="3" t="s">
        <v>10</v>
      </c>
      <c r="O1587" s="3">
        <v>30</v>
      </c>
      <c r="P1587" s="3">
        <v>767.75</v>
      </c>
      <c r="Q1587" s="3">
        <v>46</v>
      </c>
      <c r="R1587" s="3">
        <v>813.75</v>
      </c>
      <c r="S1587" s="3">
        <v>46</v>
      </c>
      <c r="T1587" s="3" t="s">
        <v>50</v>
      </c>
      <c r="U1587" s="3" t="s">
        <v>8</v>
      </c>
      <c r="V1587" s="3" t="s">
        <v>49</v>
      </c>
      <c r="W1587" s="3" t="s">
        <v>48</v>
      </c>
      <c r="X1587" s="3" t="s">
        <v>319</v>
      </c>
      <c r="Z1587" s="1">
        <v>46012.182638888888</v>
      </c>
      <c r="AA1587" s="3" t="s">
        <v>318</v>
      </c>
      <c r="AB1587" s="3" t="s">
        <v>114</v>
      </c>
      <c r="AC1587" s="3" t="s">
        <v>1</v>
      </c>
      <c r="AD1587" s="1">
        <v>46012</v>
      </c>
      <c r="AH1587" s="3" t="s">
        <v>12</v>
      </c>
    </row>
    <row r="1588" spans="1:34">
      <c r="A1588" s="2" t="str">
        <f ca="1">IFERROR(IF(AND(VLOOKUP($L1588,'[1]Lookup Data'!L:L,1,0)=$L1588,VLOOKUP($L1588,'[1]Lookup Data'!K:K,1,0)=$L1588),"Sep-Aug",""),"")</f>
        <v/>
      </c>
      <c r="B1588" s="2" t="str">
        <f ca="1">IFERROR(IF(AND(VLOOKUP($L1588,'[1]Lookup Data'!M:M,1,0)=$L1588,VLOOKUP($L1588,'[1]Lookup Data'!L:L,1,0)=$L1588),"Oct-Sep",""),"")</f>
        <v/>
      </c>
      <c r="C1588" s="2" t="str">
        <f ca="1">IFERROR(IF(AND(VLOOKUP($L1588,'[1]Lookup Data'!N:N,1,0)=$L1588,VLOOKUP($L1588,'[1]Lookup Data'!M:M,1,0)=$L1588),"Nov-Oct",""),"")</f>
        <v/>
      </c>
      <c r="D1588" s="3" t="e">
        <f t="array" aca="1" ref="D1588" ca="1">_xludf.XLOOKUP(AB1588,'[1]Migrated Societies Data'!D:D,'[1]Migrated Societies Data'!B:B)</f>
        <v>#NAME?</v>
      </c>
      <c r="E1588" s="3" t="e">
        <f t="array" aca="1" ref="E1588" ca="1">_xludf.XLOOKUP(AB1588,'[1]Migrated Societies Data'!D:D,'[1]Migrated Societies Data'!E:E)</f>
        <v>#NAME?</v>
      </c>
      <c r="F1588" s="3" t="e">
        <f t="array" aca="1" ref="F1588" ca="1">_xludf.XLOOKUP(M1588,[1]order_Report_SA_ID_BB2.0!Q:Q,[1]order_Report_SA_ID_BB2.0!H:H,"")</f>
        <v>#NAME?</v>
      </c>
      <c r="G1588" s="3">
        <f>WEEKNUM(AD1588,11)</f>
        <v>51</v>
      </c>
      <c r="H1588" s="3">
        <f>MONTH(AD1588)</f>
        <v>12</v>
      </c>
      <c r="I1588" s="3" t="e">
        <f t="array" aca="1" ref="I1588" ca="1">_xludf.XLOOKUP(T1588,'[1]Lookup Data'!I:I,'[1]Lookup Data'!H:H,"")</f>
        <v>#NAME?</v>
      </c>
      <c r="J1588" s="3">
        <v>1185424743</v>
      </c>
      <c r="K1588" s="3" t="s">
        <v>11</v>
      </c>
      <c r="L1588" s="3">
        <v>455539</v>
      </c>
      <c r="M1588" s="3">
        <v>1858264247</v>
      </c>
      <c r="N1588" s="3" t="s">
        <v>10</v>
      </c>
      <c r="O1588" s="3">
        <v>30</v>
      </c>
      <c r="P1588" s="3">
        <v>2940.55</v>
      </c>
      <c r="Q1588" s="3">
        <v>2.39</v>
      </c>
      <c r="R1588" s="3">
        <v>2942.94</v>
      </c>
      <c r="S1588" s="3">
        <v>2.39</v>
      </c>
      <c r="T1588" s="3" t="s">
        <v>147</v>
      </c>
      <c r="U1588" s="3" t="s">
        <v>146</v>
      </c>
      <c r="V1588" s="3" t="s">
        <v>145</v>
      </c>
      <c r="W1588" s="3" t="s">
        <v>144</v>
      </c>
      <c r="X1588" s="3" t="s">
        <v>270</v>
      </c>
      <c r="Z1588" s="1">
        <v>46012.189583333333</v>
      </c>
      <c r="AA1588" s="3" t="s">
        <v>269</v>
      </c>
      <c r="AB1588" s="3" t="s">
        <v>63</v>
      </c>
      <c r="AC1588" s="3" t="s">
        <v>1</v>
      </c>
      <c r="AD1588" s="1">
        <v>46012</v>
      </c>
      <c r="AH1588" s="3" t="s">
        <v>12</v>
      </c>
    </row>
    <row r="1589" spans="1:34">
      <c r="A1589" s="2" t="str">
        <f ca="1">IFERROR(IF(AND(VLOOKUP($L1589,'[1]Lookup Data'!L:L,1,0)=$L1589,VLOOKUP($L1589,'[1]Lookup Data'!K:K,1,0)=$L1589),"Sep-Aug",""),"")</f>
        <v/>
      </c>
      <c r="B1589" s="2" t="str">
        <f ca="1">IFERROR(IF(AND(VLOOKUP($L1589,'[1]Lookup Data'!M:M,1,0)=$L1589,VLOOKUP($L1589,'[1]Lookup Data'!L:L,1,0)=$L1589),"Oct-Sep",""),"")</f>
        <v/>
      </c>
      <c r="C1589" s="2" t="str">
        <f ca="1">IFERROR(IF(AND(VLOOKUP($L1589,'[1]Lookup Data'!N:N,1,0)=$L1589,VLOOKUP($L1589,'[1]Lookup Data'!M:M,1,0)=$L1589),"Nov-Oct",""),"")</f>
        <v/>
      </c>
      <c r="D1589" s="3" t="e">
        <f t="array" aca="1" ref="D1589" ca="1">_xludf.XLOOKUP(AB1589,'[1]Migrated Societies Data'!D:D,'[1]Migrated Societies Data'!B:B)</f>
        <v>#NAME?</v>
      </c>
      <c r="E1589" s="3" t="e">
        <f t="array" aca="1" ref="E1589" ca="1">_xludf.XLOOKUP(AB1589,'[1]Migrated Societies Data'!D:D,'[1]Migrated Societies Data'!E:E)</f>
        <v>#NAME?</v>
      </c>
      <c r="F1589" s="3" t="e">
        <f t="array" aca="1" ref="F1589" ca="1">_xludf.XLOOKUP(M1589,[1]order_Report_SA_ID_BB2.0!Q:Q,[1]order_Report_SA_ID_BB2.0!H:H,"")</f>
        <v>#NAME?</v>
      </c>
      <c r="G1589" s="3">
        <f>WEEKNUM(AD1589,11)</f>
        <v>51</v>
      </c>
      <c r="H1589" s="3">
        <f>MONTH(AD1589)</f>
        <v>12</v>
      </c>
      <c r="I1589" s="3" t="e">
        <f t="array" aca="1" ref="I1589" ca="1">_xludf.XLOOKUP(T1589,'[1]Lookup Data'!I:I,'[1]Lookup Data'!H:H,"")</f>
        <v>#NAME?</v>
      </c>
      <c r="J1589" s="3">
        <v>1185424777</v>
      </c>
      <c r="K1589" s="3" t="s">
        <v>11</v>
      </c>
      <c r="L1589" s="3">
        <v>86570738</v>
      </c>
      <c r="M1589" s="3">
        <v>1858264086</v>
      </c>
      <c r="N1589" s="3" t="s">
        <v>10</v>
      </c>
      <c r="O1589" s="3">
        <v>30</v>
      </c>
      <c r="P1589" s="3">
        <v>882</v>
      </c>
      <c r="Q1589" s="3">
        <v>27</v>
      </c>
      <c r="R1589" s="3">
        <v>909</v>
      </c>
      <c r="S1589" s="3">
        <v>27</v>
      </c>
      <c r="T1589" s="3" t="s">
        <v>50</v>
      </c>
      <c r="U1589" s="3" t="s">
        <v>8</v>
      </c>
      <c r="V1589" s="3" t="s">
        <v>49</v>
      </c>
      <c r="W1589" s="3" t="s">
        <v>48</v>
      </c>
      <c r="X1589" s="3" t="s">
        <v>317</v>
      </c>
      <c r="Z1589" s="1">
        <v>46012.190972222219</v>
      </c>
      <c r="AA1589" s="3" t="s">
        <v>316</v>
      </c>
      <c r="AB1589" s="3" t="s">
        <v>114</v>
      </c>
      <c r="AC1589" s="3" t="s">
        <v>1</v>
      </c>
      <c r="AD1589" s="1">
        <v>46012</v>
      </c>
      <c r="AH1589" s="3" t="s">
        <v>12</v>
      </c>
    </row>
    <row r="1590" spans="1:34">
      <c r="A1590" s="2" t="str">
        <f ca="1">IFERROR(IF(AND(VLOOKUP($L1590,'[1]Lookup Data'!L:L,1,0)=$L1590,VLOOKUP($L1590,'[1]Lookup Data'!K:K,1,0)=$L1590),"Sep-Aug",""),"")</f>
        <v/>
      </c>
      <c r="B1590" s="2" t="str">
        <f ca="1">IFERROR(IF(AND(VLOOKUP($L1590,'[1]Lookup Data'!M:M,1,0)=$L1590,VLOOKUP($L1590,'[1]Lookup Data'!L:L,1,0)=$L1590),"Oct-Sep",""),"")</f>
        <v/>
      </c>
      <c r="C1590" s="2" t="str">
        <f ca="1">IFERROR(IF(AND(VLOOKUP($L1590,'[1]Lookup Data'!N:N,1,0)=$L1590,VLOOKUP($L1590,'[1]Lookup Data'!M:M,1,0)=$L1590),"Nov-Oct",""),"")</f>
        <v/>
      </c>
      <c r="D1590" s="3" t="e">
        <f t="array" aca="1" ref="D1590" ca="1">_xludf.XLOOKUP(AB1590,'[1]Migrated Societies Data'!D:D,'[1]Migrated Societies Data'!B:B)</f>
        <v>#NAME?</v>
      </c>
      <c r="E1590" s="3" t="e">
        <f t="array" aca="1" ref="E1590" ca="1">_xludf.XLOOKUP(AB1590,'[1]Migrated Societies Data'!D:D,'[1]Migrated Societies Data'!E:E)</f>
        <v>#NAME?</v>
      </c>
      <c r="F1590" s="3" t="e">
        <f t="array" aca="1" ref="F1590" ca="1">_xludf.XLOOKUP(M1590,[1]order_Report_SA_ID_BB2.0!Q:Q,[1]order_Report_SA_ID_BB2.0!H:H,"")</f>
        <v>#NAME?</v>
      </c>
      <c r="G1590" s="3">
        <f>WEEKNUM(AD1590,11)</f>
        <v>51</v>
      </c>
      <c r="H1590" s="3">
        <f>MONTH(AD1590)</f>
        <v>12</v>
      </c>
      <c r="I1590" s="3" t="e">
        <f t="array" aca="1" ref="I1590" ca="1">_xludf.XLOOKUP(T1590,'[1]Lookup Data'!I:I,'[1]Lookup Data'!H:H,"")</f>
        <v>#NAME?</v>
      </c>
      <c r="J1590" s="3">
        <v>1185424781</v>
      </c>
      <c r="K1590" s="3" t="s">
        <v>11</v>
      </c>
      <c r="L1590" s="3">
        <v>54675381</v>
      </c>
      <c r="M1590" s="3">
        <v>1858263392</v>
      </c>
      <c r="N1590" s="3" t="s">
        <v>10</v>
      </c>
      <c r="O1590" s="3">
        <v>30</v>
      </c>
      <c r="P1590" s="3">
        <v>592.86</v>
      </c>
      <c r="Q1590" s="3">
        <v>368</v>
      </c>
      <c r="R1590" s="3">
        <v>960.86</v>
      </c>
      <c r="S1590" s="3">
        <v>368</v>
      </c>
      <c r="T1590" s="3" t="s">
        <v>50</v>
      </c>
      <c r="U1590" s="3" t="s">
        <v>8</v>
      </c>
      <c r="V1590" s="3" t="s">
        <v>49</v>
      </c>
      <c r="W1590" s="3" t="s">
        <v>48</v>
      </c>
      <c r="X1590" s="3" t="s">
        <v>315</v>
      </c>
      <c r="Z1590" s="1">
        <v>46012.190972222219</v>
      </c>
      <c r="AA1590" s="3" t="s">
        <v>67</v>
      </c>
      <c r="AB1590" s="3" t="s">
        <v>114</v>
      </c>
      <c r="AC1590" s="3" t="s">
        <v>1</v>
      </c>
      <c r="AD1590" s="1">
        <v>46012</v>
      </c>
      <c r="AH1590" s="3" t="s">
        <v>12</v>
      </c>
    </row>
    <row r="1591" spans="1:34">
      <c r="A1591" s="2" t="str">
        <f ca="1">IFERROR(IF(AND(VLOOKUP($L1591,'[1]Lookup Data'!L:L,1,0)=$L1591,VLOOKUP($L1591,'[1]Lookup Data'!K:K,1,0)=$L1591),"Sep-Aug",""),"")</f>
        <v/>
      </c>
      <c r="B1591" s="2" t="str">
        <f ca="1">IFERROR(IF(AND(VLOOKUP($L1591,'[1]Lookup Data'!M:M,1,0)=$L1591,VLOOKUP($L1591,'[1]Lookup Data'!L:L,1,0)=$L1591),"Oct-Sep",""),"")</f>
        <v/>
      </c>
      <c r="C1591" s="2" t="str">
        <f ca="1">IFERROR(IF(AND(VLOOKUP($L1591,'[1]Lookup Data'!N:N,1,0)=$L1591,VLOOKUP($L1591,'[1]Lookup Data'!M:M,1,0)=$L1591),"Nov-Oct",""),"")</f>
        <v/>
      </c>
      <c r="D1591" s="3" t="e">
        <f t="array" aca="1" ref="D1591" ca="1">_xludf.XLOOKUP(AB1591,'[1]Migrated Societies Data'!D:D,'[1]Migrated Societies Data'!B:B)</f>
        <v>#NAME?</v>
      </c>
      <c r="E1591" s="3" t="e">
        <f t="array" aca="1" ref="E1591" ca="1">_xludf.XLOOKUP(AB1591,'[1]Migrated Societies Data'!D:D,'[1]Migrated Societies Data'!E:E)</f>
        <v>#NAME?</v>
      </c>
      <c r="F1591" s="3" t="e">
        <f t="array" aca="1" ref="F1591" ca="1">_xludf.XLOOKUP(M1591,[1]order_Report_SA_ID_BB2.0!Q:Q,[1]order_Report_SA_ID_BB2.0!H:H,"")</f>
        <v>#NAME?</v>
      </c>
      <c r="G1591" s="3">
        <f>WEEKNUM(AD1591,11)</f>
        <v>51</v>
      </c>
      <c r="H1591" s="3">
        <f>MONTH(AD1591)</f>
        <v>12</v>
      </c>
      <c r="I1591" s="3" t="e">
        <f t="array" aca="1" ref="I1591" ca="1">_xludf.XLOOKUP(T1591,'[1]Lookup Data'!I:I,'[1]Lookup Data'!H:H,"")</f>
        <v>#NAME?</v>
      </c>
      <c r="J1591" s="3">
        <v>1185424783</v>
      </c>
      <c r="K1591" s="3" t="s">
        <v>11</v>
      </c>
      <c r="L1591" s="3">
        <v>10436080</v>
      </c>
      <c r="M1591" s="3">
        <v>1858263362</v>
      </c>
      <c r="N1591" s="3" t="s">
        <v>10</v>
      </c>
      <c r="O1591" s="3">
        <v>30</v>
      </c>
      <c r="P1591" s="3">
        <v>144.6</v>
      </c>
      <c r="Q1591" s="3">
        <v>24</v>
      </c>
      <c r="R1591" s="3">
        <v>168.6</v>
      </c>
      <c r="S1591" s="3">
        <v>24</v>
      </c>
      <c r="T1591" s="3" t="s">
        <v>50</v>
      </c>
      <c r="U1591" s="3" t="s">
        <v>8</v>
      </c>
      <c r="V1591" s="3" t="s">
        <v>49</v>
      </c>
      <c r="W1591" s="3" t="s">
        <v>48</v>
      </c>
      <c r="X1591" s="3" t="s">
        <v>314</v>
      </c>
      <c r="Z1591" s="1">
        <v>46012.190972222219</v>
      </c>
      <c r="AA1591" s="3" t="s">
        <v>313</v>
      </c>
      <c r="AB1591" s="3" t="s">
        <v>114</v>
      </c>
      <c r="AC1591" s="3" t="s">
        <v>1</v>
      </c>
      <c r="AD1591" s="1">
        <v>46012</v>
      </c>
      <c r="AH1591" s="3" t="s">
        <v>12</v>
      </c>
    </row>
    <row r="1592" spans="1:34">
      <c r="A1592" s="2" t="str">
        <f ca="1">IFERROR(IF(AND(VLOOKUP($L1592,'[1]Lookup Data'!L:L,1,0)=$L1592,VLOOKUP($L1592,'[1]Lookup Data'!K:K,1,0)=$L1592),"Sep-Aug",""),"")</f>
        <v/>
      </c>
      <c r="B1592" s="2" t="str">
        <f ca="1">IFERROR(IF(AND(VLOOKUP($L1592,'[1]Lookup Data'!M:M,1,0)=$L1592,VLOOKUP($L1592,'[1]Lookup Data'!L:L,1,0)=$L1592),"Oct-Sep",""),"")</f>
        <v/>
      </c>
      <c r="C1592" s="2" t="str">
        <f ca="1">IFERROR(IF(AND(VLOOKUP($L1592,'[1]Lookup Data'!N:N,1,0)=$L1592,VLOOKUP($L1592,'[1]Lookup Data'!M:M,1,0)=$L1592),"Nov-Oct",""),"")</f>
        <v/>
      </c>
      <c r="D1592" s="3" t="e">
        <f t="array" aca="1" ref="D1592" ca="1">_xludf.XLOOKUP(AB1592,'[1]Migrated Societies Data'!D:D,'[1]Migrated Societies Data'!B:B)</f>
        <v>#NAME?</v>
      </c>
      <c r="E1592" s="3" t="e">
        <f t="array" aca="1" ref="E1592" ca="1">_xludf.XLOOKUP(AB1592,'[1]Migrated Societies Data'!D:D,'[1]Migrated Societies Data'!E:E)</f>
        <v>#NAME?</v>
      </c>
      <c r="F1592" s="3" t="e">
        <f t="array" aca="1" ref="F1592" ca="1">_xludf.XLOOKUP(M1592,[1]order_Report_SA_ID_BB2.0!Q:Q,[1]order_Report_SA_ID_BB2.0!H:H,"")</f>
        <v>#NAME?</v>
      </c>
      <c r="G1592" s="3">
        <f>WEEKNUM(AD1592,11)</f>
        <v>51</v>
      </c>
      <c r="H1592" s="3">
        <f>MONTH(AD1592)</f>
        <v>12</v>
      </c>
      <c r="I1592" s="3" t="e">
        <f t="array" aca="1" ref="I1592" ca="1">_xludf.XLOOKUP(T1592,'[1]Lookup Data'!I:I,'[1]Lookup Data'!H:H,"")</f>
        <v>#NAME?</v>
      </c>
      <c r="J1592" s="3">
        <v>1185424794</v>
      </c>
      <c r="K1592" s="3" t="s">
        <v>11</v>
      </c>
      <c r="L1592" s="3">
        <v>21693463</v>
      </c>
      <c r="M1592" s="3">
        <v>1858265070</v>
      </c>
      <c r="N1592" s="3" t="s">
        <v>10</v>
      </c>
      <c r="O1592" s="3">
        <v>30</v>
      </c>
      <c r="P1592" s="3">
        <v>604.71</v>
      </c>
      <c r="Q1592" s="3">
        <v>52</v>
      </c>
      <c r="R1592" s="3">
        <v>656.71</v>
      </c>
      <c r="S1592" s="3">
        <v>52</v>
      </c>
      <c r="T1592" s="3" t="s">
        <v>29</v>
      </c>
      <c r="U1592" s="3" t="s">
        <v>8</v>
      </c>
      <c r="V1592" s="3" t="s">
        <v>28</v>
      </c>
      <c r="W1592" s="3" t="s">
        <v>28</v>
      </c>
      <c r="X1592" s="3" t="s">
        <v>312</v>
      </c>
      <c r="Z1592" s="1">
        <v>46012.190972222219</v>
      </c>
      <c r="AA1592" s="3" t="s">
        <v>311</v>
      </c>
      <c r="AB1592" s="3" t="s">
        <v>21</v>
      </c>
      <c r="AC1592" s="3" t="s">
        <v>1</v>
      </c>
      <c r="AD1592" s="1">
        <v>46012</v>
      </c>
      <c r="AH1592" s="3" t="s">
        <v>12</v>
      </c>
    </row>
    <row r="1593" spans="1:34">
      <c r="A1593" s="2" t="str">
        <f ca="1">IFERROR(IF(AND(VLOOKUP($L1593,'[1]Lookup Data'!L:L,1,0)=$L1593,VLOOKUP($L1593,'[1]Lookup Data'!K:K,1,0)=$L1593),"Sep-Aug",""),"")</f>
        <v/>
      </c>
      <c r="B1593" s="2" t="str">
        <f ca="1">IFERROR(IF(AND(VLOOKUP($L1593,'[1]Lookup Data'!M:M,1,0)=$L1593,VLOOKUP($L1593,'[1]Lookup Data'!L:L,1,0)=$L1593),"Oct-Sep",""),"")</f>
        <v/>
      </c>
      <c r="C1593" s="2" t="str">
        <f ca="1">IFERROR(IF(AND(VLOOKUP($L1593,'[1]Lookup Data'!N:N,1,0)=$L1593,VLOOKUP($L1593,'[1]Lookup Data'!M:M,1,0)=$L1593),"Nov-Oct",""),"")</f>
        <v/>
      </c>
      <c r="D1593" s="3" t="e">
        <f t="array" aca="1" ref="D1593" ca="1">_xludf.XLOOKUP(AB1593,'[1]Migrated Societies Data'!D:D,'[1]Migrated Societies Data'!B:B)</f>
        <v>#NAME?</v>
      </c>
      <c r="E1593" s="3" t="e">
        <f t="array" aca="1" ref="E1593" ca="1">_xludf.XLOOKUP(AB1593,'[1]Migrated Societies Data'!D:D,'[1]Migrated Societies Data'!E:E)</f>
        <v>#NAME?</v>
      </c>
      <c r="F1593" s="3" t="e">
        <f t="array" aca="1" ref="F1593" ca="1">_xludf.XLOOKUP(M1593,[1]order_Report_SA_ID_BB2.0!Q:Q,[1]order_Report_SA_ID_BB2.0!H:H,"")</f>
        <v>#NAME?</v>
      </c>
      <c r="G1593" s="3">
        <f>WEEKNUM(AD1593,11)</f>
        <v>51</v>
      </c>
      <c r="H1593" s="3">
        <f>MONTH(AD1593)</f>
        <v>12</v>
      </c>
      <c r="I1593" s="3" t="e">
        <f t="array" aca="1" ref="I1593" ca="1">_xludf.XLOOKUP(T1593,'[1]Lookup Data'!I:I,'[1]Lookup Data'!H:H,"")</f>
        <v>#NAME?</v>
      </c>
      <c r="J1593" s="3">
        <v>1185424801</v>
      </c>
      <c r="K1593" s="3" t="s">
        <v>11</v>
      </c>
      <c r="L1593" s="3">
        <v>628524</v>
      </c>
      <c r="M1593" s="3">
        <v>1858264522</v>
      </c>
      <c r="N1593" s="3" t="s">
        <v>10</v>
      </c>
      <c r="O1593" s="3">
        <v>30</v>
      </c>
      <c r="P1593" s="3">
        <v>108.6</v>
      </c>
      <c r="Q1593" s="3">
        <v>30</v>
      </c>
      <c r="R1593" s="3">
        <v>138.6</v>
      </c>
      <c r="S1593" s="3">
        <v>30</v>
      </c>
      <c r="T1593" s="3" t="s">
        <v>50</v>
      </c>
      <c r="U1593" s="3" t="s">
        <v>8</v>
      </c>
      <c r="V1593" s="3" t="s">
        <v>49</v>
      </c>
      <c r="W1593" s="3" t="s">
        <v>48</v>
      </c>
      <c r="X1593" s="3" t="s">
        <v>310</v>
      </c>
      <c r="Z1593" s="1">
        <v>46012.191666666666</v>
      </c>
      <c r="AA1593" s="3" t="s">
        <v>140</v>
      </c>
      <c r="AB1593" s="3" t="s">
        <v>51</v>
      </c>
      <c r="AC1593" s="3" t="s">
        <v>1</v>
      </c>
      <c r="AD1593" s="1">
        <v>46012</v>
      </c>
      <c r="AH1593" s="3" t="s">
        <v>12</v>
      </c>
    </row>
    <row r="1594" spans="1:34">
      <c r="A1594" s="2" t="str">
        <f ca="1">IFERROR(IF(AND(VLOOKUP($L1594,'[1]Lookup Data'!L:L,1,0)=$L1594,VLOOKUP($L1594,'[1]Lookup Data'!K:K,1,0)=$L1594),"Sep-Aug",""),"")</f>
        <v/>
      </c>
      <c r="B1594" s="2" t="str">
        <f ca="1">IFERROR(IF(AND(VLOOKUP($L1594,'[1]Lookup Data'!M:M,1,0)=$L1594,VLOOKUP($L1594,'[1]Lookup Data'!L:L,1,0)=$L1594),"Oct-Sep",""),"")</f>
        <v/>
      </c>
      <c r="C1594" s="2" t="str">
        <f ca="1">IFERROR(IF(AND(VLOOKUP($L1594,'[1]Lookup Data'!N:N,1,0)=$L1594,VLOOKUP($L1594,'[1]Lookup Data'!M:M,1,0)=$L1594),"Nov-Oct",""),"")</f>
        <v/>
      </c>
      <c r="D1594" s="3" t="e">
        <f t="array" aca="1" ref="D1594" ca="1">_xludf.XLOOKUP(AB1594,'[1]Migrated Societies Data'!D:D,'[1]Migrated Societies Data'!B:B)</f>
        <v>#NAME?</v>
      </c>
      <c r="E1594" s="3" t="e">
        <f t="array" aca="1" ref="E1594" ca="1">_xludf.XLOOKUP(AB1594,'[1]Migrated Societies Data'!D:D,'[1]Migrated Societies Data'!E:E)</f>
        <v>#NAME?</v>
      </c>
      <c r="F1594" s="3" t="e">
        <f t="array" aca="1" ref="F1594" ca="1">_xludf.XLOOKUP(M1594,[1]order_Report_SA_ID_BB2.0!Q:Q,[1]order_Report_SA_ID_BB2.0!H:H,"")</f>
        <v>#NAME?</v>
      </c>
      <c r="G1594" s="3">
        <f>WEEKNUM(AD1594,11)</f>
        <v>51</v>
      </c>
      <c r="H1594" s="3">
        <f>MONTH(AD1594)</f>
        <v>12</v>
      </c>
      <c r="I1594" s="3" t="e">
        <f t="array" aca="1" ref="I1594" ca="1">_xludf.XLOOKUP(T1594,'[1]Lookup Data'!I:I,'[1]Lookup Data'!H:H,"")</f>
        <v>#NAME?</v>
      </c>
      <c r="J1594" s="3">
        <v>1185424844</v>
      </c>
      <c r="K1594" s="3" t="s">
        <v>11</v>
      </c>
      <c r="L1594" s="3">
        <v>1722250</v>
      </c>
      <c r="M1594" s="3">
        <v>1858263600</v>
      </c>
      <c r="N1594" s="3" t="s">
        <v>10</v>
      </c>
      <c r="O1594" s="3">
        <v>30</v>
      </c>
      <c r="P1594" s="3">
        <v>911.64</v>
      </c>
      <c r="Q1594" s="3">
        <v>46</v>
      </c>
      <c r="R1594" s="3">
        <v>957.64</v>
      </c>
      <c r="S1594" s="3">
        <v>46</v>
      </c>
      <c r="T1594" s="3" t="s">
        <v>50</v>
      </c>
      <c r="U1594" s="3" t="s">
        <v>8</v>
      </c>
      <c r="V1594" s="3" t="s">
        <v>49</v>
      </c>
      <c r="W1594" s="3" t="s">
        <v>48</v>
      </c>
      <c r="X1594" s="3" t="s">
        <v>309</v>
      </c>
      <c r="Z1594" s="1">
        <v>46012.192361111112</v>
      </c>
      <c r="AA1594" s="3" t="s">
        <v>134</v>
      </c>
      <c r="AB1594" s="3" t="s">
        <v>114</v>
      </c>
      <c r="AC1594" s="3" t="s">
        <v>1</v>
      </c>
      <c r="AD1594" s="1">
        <v>46012</v>
      </c>
      <c r="AH1594" s="3" t="s">
        <v>12</v>
      </c>
    </row>
    <row r="1595" spans="1:34">
      <c r="A1595" s="2" t="str">
        <f ca="1">IFERROR(IF(AND(VLOOKUP($L1595,'[1]Lookup Data'!L:L,1,0)=$L1595,VLOOKUP($L1595,'[1]Lookup Data'!K:K,1,0)=$L1595),"Sep-Aug",""),"")</f>
        <v/>
      </c>
      <c r="B1595" s="2" t="str">
        <f ca="1">IFERROR(IF(AND(VLOOKUP($L1595,'[1]Lookup Data'!M:M,1,0)=$L1595,VLOOKUP($L1595,'[1]Lookup Data'!L:L,1,0)=$L1595),"Oct-Sep",""),"")</f>
        <v/>
      </c>
      <c r="C1595" s="2" t="str">
        <f ca="1">IFERROR(IF(AND(VLOOKUP($L1595,'[1]Lookup Data'!N:N,1,0)=$L1595,VLOOKUP($L1595,'[1]Lookup Data'!M:M,1,0)=$L1595),"Nov-Oct",""),"")</f>
        <v/>
      </c>
      <c r="D1595" s="3" t="e">
        <f t="array" aca="1" ref="D1595" ca="1">_xludf.XLOOKUP(AB1595,'[1]Migrated Societies Data'!D:D,'[1]Migrated Societies Data'!B:B)</f>
        <v>#NAME?</v>
      </c>
      <c r="E1595" s="3" t="e">
        <f t="array" aca="1" ref="E1595" ca="1">_xludf.XLOOKUP(AB1595,'[1]Migrated Societies Data'!D:D,'[1]Migrated Societies Data'!E:E)</f>
        <v>#NAME?</v>
      </c>
      <c r="F1595" s="3" t="e">
        <f t="array" aca="1" ref="F1595" ca="1">_xludf.XLOOKUP(M1595,[1]order_Report_SA_ID_BB2.0!Q:Q,[1]order_Report_SA_ID_BB2.0!H:H,"")</f>
        <v>#NAME?</v>
      </c>
      <c r="G1595" s="3">
        <f>WEEKNUM(AD1595,11)</f>
        <v>51</v>
      </c>
      <c r="H1595" s="3">
        <f>MONTH(AD1595)</f>
        <v>12</v>
      </c>
      <c r="I1595" s="3" t="e">
        <f t="array" aca="1" ref="I1595" ca="1">_xludf.XLOOKUP(T1595,'[1]Lookup Data'!I:I,'[1]Lookup Data'!H:H,"")</f>
        <v>#NAME?</v>
      </c>
      <c r="J1595" s="3">
        <v>1185424850</v>
      </c>
      <c r="K1595" s="3" t="s">
        <v>11</v>
      </c>
      <c r="L1595" s="3">
        <v>61970417</v>
      </c>
      <c r="M1595" s="3">
        <v>1858264042</v>
      </c>
      <c r="N1595" s="3" t="s">
        <v>10</v>
      </c>
      <c r="O1595" s="3">
        <v>30</v>
      </c>
      <c r="P1595" s="3">
        <v>1318.32</v>
      </c>
      <c r="Q1595" s="3">
        <v>24</v>
      </c>
      <c r="R1595" s="3">
        <v>1342.32</v>
      </c>
      <c r="S1595" s="3">
        <v>24</v>
      </c>
      <c r="T1595" s="3" t="s">
        <v>50</v>
      </c>
      <c r="U1595" s="3" t="s">
        <v>8</v>
      </c>
      <c r="V1595" s="3" t="s">
        <v>49</v>
      </c>
      <c r="W1595" s="3" t="s">
        <v>48</v>
      </c>
      <c r="X1595" s="3" t="s">
        <v>308</v>
      </c>
      <c r="Z1595" s="1">
        <v>46012.193055555559</v>
      </c>
      <c r="AA1595" s="3" t="s">
        <v>67</v>
      </c>
      <c r="AB1595" s="3" t="s">
        <v>114</v>
      </c>
      <c r="AC1595" s="3" t="s">
        <v>1</v>
      </c>
      <c r="AD1595" s="1">
        <v>46012</v>
      </c>
      <c r="AH1595" s="3" t="s">
        <v>12</v>
      </c>
    </row>
    <row r="1596" spans="1:34">
      <c r="A1596" s="2" t="str">
        <f ca="1">IFERROR(IF(AND(VLOOKUP($L1596,'[1]Lookup Data'!L:L,1,0)=$L1596,VLOOKUP($L1596,'[1]Lookup Data'!K:K,1,0)=$L1596),"Sep-Aug",""),"")</f>
        <v/>
      </c>
      <c r="B1596" s="2" t="str">
        <f ca="1">IFERROR(IF(AND(VLOOKUP($L1596,'[1]Lookup Data'!M:M,1,0)=$L1596,VLOOKUP($L1596,'[1]Lookup Data'!L:L,1,0)=$L1596),"Oct-Sep",""),"")</f>
        <v/>
      </c>
      <c r="C1596" s="2" t="str">
        <f ca="1">IFERROR(IF(AND(VLOOKUP($L1596,'[1]Lookup Data'!N:N,1,0)=$L1596,VLOOKUP($L1596,'[1]Lookup Data'!M:M,1,0)=$L1596),"Nov-Oct",""),"")</f>
        <v/>
      </c>
      <c r="D1596" s="3" t="e">
        <f t="array" aca="1" ref="D1596" ca="1">_xludf.XLOOKUP(AB1596,'[1]Migrated Societies Data'!D:D,'[1]Migrated Societies Data'!B:B)</f>
        <v>#NAME?</v>
      </c>
      <c r="E1596" s="3" t="e">
        <f t="array" aca="1" ref="E1596" ca="1">_xludf.XLOOKUP(AB1596,'[1]Migrated Societies Data'!D:D,'[1]Migrated Societies Data'!E:E)</f>
        <v>#NAME?</v>
      </c>
      <c r="F1596" s="3" t="e">
        <f t="array" aca="1" ref="F1596" ca="1">_xludf.XLOOKUP(M1596,[1]order_Report_SA_ID_BB2.0!Q:Q,[1]order_Report_SA_ID_BB2.0!H:H,"")</f>
        <v>#NAME?</v>
      </c>
      <c r="G1596" s="3">
        <f>WEEKNUM(AD1596,11)</f>
        <v>51</v>
      </c>
      <c r="H1596" s="3">
        <f>MONTH(AD1596)</f>
        <v>12</v>
      </c>
      <c r="I1596" s="3" t="e">
        <f t="array" aca="1" ref="I1596" ca="1">_xludf.XLOOKUP(T1596,'[1]Lookup Data'!I:I,'[1]Lookup Data'!H:H,"")</f>
        <v>#NAME?</v>
      </c>
      <c r="J1596" s="3">
        <v>1185424861</v>
      </c>
      <c r="K1596" s="3" t="s">
        <v>11</v>
      </c>
      <c r="L1596" s="3">
        <v>22644763</v>
      </c>
      <c r="M1596" s="3">
        <v>1858264274</v>
      </c>
      <c r="N1596" s="3" t="s">
        <v>10</v>
      </c>
      <c r="O1596" s="3">
        <v>30</v>
      </c>
      <c r="P1596" s="3">
        <v>238</v>
      </c>
      <c r="Q1596" s="3">
        <v>92</v>
      </c>
      <c r="R1596" s="3">
        <v>330</v>
      </c>
      <c r="S1596" s="3">
        <v>92</v>
      </c>
      <c r="T1596" s="3" t="s">
        <v>50</v>
      </c>
      <c r="U1596" s="3" t="s">
        <v>8</v>
      </c>
      <c r="V1596" s="3" t="s">
        <v>49</v>
      </c>
      <c r="W1596" s="3" t="s">
        <v>48</v>
      </c>
      <c r="X1596" s="3" t="s">
        <v>307</v>
      </c>
      <c r="Z1596" s="1">
        <v>46012.193055555559</v>
      </c>
      <c r="AA1596" s="3" t="s">
        <v>306</v>
      </c>
      <c r="AB1596" s="3" t="s">
        <v>114</v>
      </c>
      <c r="AC1596" s="3" t="s">
        <v>1</v>
      </c>
      <c r="AD1596" s="1">
        <v>46012</v>
      </c>
      <c r="AH1596" s="3" t="s">
        <v>12</v>
      </c>
    </row>
    <row r="1597" spans="1:34">
      <c r="A1597" s="2" t="str">
        <f ca="1">IFERROR(IF(AND(VLOOKUP($L1597,'[1]Lookup Data'!L:L,1,0)=$L1597,VLOOKUP($L1597,'[1]Lookup Data'!K:K,1,0)=$L1597),"Sep-Aug",""),"")</f>
        <v/>
      </c>
      <c r="B1597" s="2" t="str">
        <f ca="1">IFERROR(IF(AND(VLOOKUP($L1597,'[1]Lookup Data'!M:M,1,0)=$L1597,VLOOKUP($L1597,'[1]Lookup Data'!L:L,1,0)=$L1597),"Oct-Sep",""),"")</f>
        <v/>
      </c>
      <c r="C1597" s="2" t="str">
        <f ca="1">IFERROR(IF(AND(VLOOKUP($L1597,'[1]Lookup Data'!N:N,1,0)=$L1597,VLOOKUP($L1597,'[1]Lookup Data'!M:M,1,0)=$L1597),"Nov-Oct",""),"")</f>
        <v/>
      </c>
      <c r="D1597" s="3" t="e">
        <f t="array" aca="1" ref="D1597" ca="1">_xludf.XLOOKUP(AB1597,'[1]Migrated Societies Data'!D:D,'[1]Migrated Societies Data'!B:B)</f>
        <v>#NAME?</v>
      </c>
      <c r="E1597" s="3" t="e">
        <f t="array" aca="1" ref="E1597" ca="1">_xludf.XLOOKUP(AB1597,'[1]Migrated Societies Data'!D:D,'[1]Migrated Societies Data'!E:E)</f>
        <v>#NAME?</v>
      </c>
      <c r="F1597" s="3" t="e">
        <f t="array" aca="1" ref="F1597" ca="1">_xludf.XLOOKUP(M1597,[1]order_Report_SA_ID_BB2.0!Q:Q,[1]order_Report_SA_ID_BB2.0!H:H,"")</f>
        <v>#NAME?</v>
      </c>
      <c r="G1597" s="3">
        <f>WEEKNUM(AD1597,11)</f>
        <v>51</v>
      </c>
      <c r="H1597" s="3">
        <f>MONTH(AD1597)</f>
        <v>12</v>
      </c>
      <c r="I1597" s="3" t="e">
        <f t="array" aca="1" ref="I1597" ca="1">_xludf.XLOOKUP(T1597,'[1]Lookup Data'!I:I,'[1]Lookup Data'!H:H,"")</f>
        <v>#NAME?</v>
      </c>
      <c r="J1597" s="3">
        <v>1185425036</v>
      </c>
      <c r="K1597" s="3" t="s">
        <v>11</v>
      </c>
      <c r="L1597" s="3">
        <v>25425750</v>
      </c>
      <c r="M1597" s="3">
        <v>1858263109</v>
      </c>
      <c r="N1597" s="3" t="s">
        <v>10</v>
      </c>
      <c r="O1597" s="3">
        <v>30</v>
      </c>
      <c r="P1597" s="3">
        <v>1969.68</v>
      </c>
      <c r="Q1597" s="3">
        <v>20</v>
      </c>
      <c r="R1597" s="3">
        <v>1989.68</v>
      </c>
      <c r="S1597" s="3">
        <v>20</v>
      </c>
      <c r="T1597" s="3" t="s">
        <v>50</v>
      </c>
      <c r="U1597" s="3" t="s">
        <v>8</v>
      </c>
      <c r="V1597" s="3" t="s">
        <v>49</v>
      </c>
      <c r="W1597" s="3" t="s">
        <v>48</v>
      </c>
      <c r="X1597" s="3" t="s">
        <v>305</v>
      </c>
      <c r="Z1597" s="1">
        <v>46012.197916666664</v>
      </c>
      <c r="AA1597" s="3" t="s">
        <v>138</v>
      </c>
      <c r="AB1597" s="3" t="s">
        <v>117</v>
      </c>
      <c r="AC1597" s="3" t="s">
        <v>1</v>
      </c>
      <c r="AD1597" s="1">
        <v>46012</v>
      </c>
      <c r="AH1597" s="3" t="s">
        <v>12</v>
      </c>
    </row>
    <row r="1598" spans="1:34">
      <c r="A1598" s="2" t="str">
        <f ca="1">IFERROR(IF(AND(VLOOKUP($L1598,'[1]Lookup Data'!L:L,1,0)=$L1598,VLOOKUP($L1598,'[1]Lookup Data'!K:K,1,0)=$L1598),"Sep-Aug",""),"")</f>
        <v/>
      </c>
      <c r="B1598" s="2" t="str">
        <f ca="1">IFERROR(IF(AND(VLOOKUP($L1598,'[1]Lookup Data'!M:M,1,0)=$L1598,VLOOKUP($L1598,'[1]Lookup Data'!L:L,1,0)=$L1598),"Oct-Sep",""),"")</f>
        <v/>
      </c>
      <c r="C1598" s="2" t="str">
        <f ca="1">IFERROR(IF(AND(VLOOKUP($L1598,'[1]Lookup Data'!N:N,1,0)=$L1598,VLOOKUP($L1598,'[1]Lookup Data'!M:M,1,0)=$L1598),"Nov-Oct",""),"")</f>
        <v/>
      </c>
      <c r="D1598" s="3" t="e">
        <f t="array" aca="1" ref="D1598" ca="1">_xludf.XLOOKUP(AB1598,'[1]Migrated Societies Data'!D:D,'[1]Migrated Societies Data'!B:B)</f>
        <v>#NAME?</v>
      </c>
      <c r="E1598" s="3" t="e">
        <f t="array" aca="1" ref="E1598" ca="1">_xludf.XLOOKUP(AB1598,'[1]Migrated Societies Data'!D:D,'[1]Migrated Societies Data'!E:E)</f>
        <v>#NAME?</v>
      </c>
      <c r="F1598" s="3" t="e">
        <f t="array" aca="1" ref="F1598" ca="1">_xludf.XLOOKUP(M1598,[1]order_Report_SA_ID_BB2.0!Q:Q,[1]order_Report_SA_ID_BB2.0!H:H,"")</f>
        <v>#NAME?</v>
      </c>
      <c r="G1598" s="3">
        <f>WEEKNUM(AD1598,11)</f>
        <v>51</v>
      </c>
      <c r="H1598" s="3">
        <f>MONTH(AD1598)</f>
        <v>12</v>
      </c>
      <c r="I1598" s="3" t="e">
        <f t="array" aca="1" ref="I1598" ca="1">_xludf.XLOOKUP(T1598,'[1]Lookup Data'!I:I,'[1]Lookup Data'!H:H,"")</f>
        <v>#NAME?</v>
      </c>
      <c r="J1598" s="3">
        <v>1185425062</v>
      </c>
      <c r="K1598" s="3" t="s">
        <v>11</v>
      </c>
      <c r="L1598" s="3">
        <v>54465974</v>
      </c>
      <c r="M1598" s="3">
        <v>1858262821</v>
      </c>
      <c r="N1598" s="3" t="s">
        <v>10</v>
      </c>
      <c r="O1598" s="3">
        <v>30</v>
      </c>
      <c r="P1598" s="3">
        <v>523.29</v>
      </c>
      <c r="Q1598" s="3">
        <v>60</v>
      </c>
      <c r="R1598" s="3">
        <v>583.29</v>
      </c>
      <c r="S1598" s="3">
        <v>60</v>
      </c>
      <c r="T1598" s="3" t="s">
        <v>50</v>
      </c>
      <c r="U1598" s="3" t="s">
        <v>8</v>
      </c>
      <c r="V1598" s="3" t="s">
        <v>49</v>
      </c>
      <c r="W1598" s="3" t="s">
        <v>48</v>
      </c>
      <c r="X1598" s="3" t="s">
        <v>304</v>
      </c>
      <c r="Z1598" s="1">
        <v>46012.197916666664</v>
      </c>
      <c r="AA1598" s="3" t="s">
        <v>18</v>
      </c>
      <c r="AB1598" s="3" t="s">
        <v>17</v>
      </c>
      <c r="AC1598" s="3" t="s">
        <v>1</v>
      </c>
      <c r="AD1598" s="1">
        <v>46012</v>
      </c>
      <c r="AH1598" s="3" t="s">
        <v>12</v>
      </c>
    </row>
    <row r="1599" spans="1:34">
      <c r="A1599" s="2" t="str">
        <f ca="1">IFERROR(IF(AND(VLOOKUP($L1599,'[1]Lookup Data'!L:L,1,0)=$L1599,VLOOKUP($L1599,'[1]Lookup Data'!K:K,1,0)=$L1599),"Sep-Aug",""),"")</f>
        <v/>
      </c>
      <c r="B1599" s="2" t="str">
        <f ca="1">IFERROR(IF(AND(VLOOKUP($L1599,'[1]Lookup Data'!M:M,1,0)=$L1599,VLOOKUP($L1599,'[1]Lookup Data'!L:L,1,0)=$L1599),"Oct-Sep",""),"")</f>
        <v/>
      </c>
      <c r="C1599" s="2" t="str">
        <f ca="1">IFERROR(IF(AND(VLOOKUP($L1599,'[1]Lookup Data'!N:N,1,0)=$L1599,VLOOKUP($L1599,'[1]Lookup Data'!M:M,1,0)=$L1599),"Nov-Oct",""),"")</f>
        <v/>
      </c>
      <c r="D1599" s="3" t="e">
        <f t="array" aca="1" ref="D1599" ca="1">_xludf.XLOOKUP(AB1599,'[1]Migrated Societies Data'!D:D,'[1]Migrated Societies Data'!B:B)</f>
        <v>#NAME?</v>
      </c>
      <c r="E1599" s="3" t="e">
        <f t="array" aca="1" ref="E1599" ca="1">_xludf.XLOOKUP(AB1599,'[1]Migrated Societies Data'!D:D,'[1]Migrated Societies Data'!E:E)</f>
        <v>#NAME?</v>
      </c>
      <c r="F1599" s="3" t="e">
        <f t="array" aca="1" ref="F1599" ca="1">_xludf.XLOOKUP(M1599,[1]order_Report_SA_ID_BB2.0!Q:Q,[1]order_Report_SA_ID_BB2.0!H:H,"")</f>
        <v>#NAME?</v>
      </c>
      <c r="G1599" s="3">
        <f>WEEKNUM(AD1599,11)</f>
        <v>51</v>
      </c>
      <c r="H1599" s="3">
        <f>MONTH(AD1599)</f>
        <v>12</v>
      </c>
      <c r="I1599" s="3" t="e">
        <f t="array" aca="1" ref="I1599" ca="1">_xludf.XLOOKUP(T1599,'[1]Lookup Data'!I:I,'[1]Lookup Data'!H:H,"")</f>
        <v>#NAME?</v>
      </c>
      <c r="J1599" s="3">
        <v>1185425160</v>
      </c>
      <c r="K1599" s="3" t="s">
        <v>11</v>
      </c>
      <c r="L1599" s="3">
        <v>1878394</v>
      </c>
      <c r="M1599" s="3">
        <v>1858262939</v>
      </c>
      <c r="N1599" s="3" t="s">
        <v>10</v>
      </c>
      <c r="O1599" s="3">
        <v>30</v>
      </c>
      <c r="P1599" s="3">
        <v>2193.88</v>
      </c>
      <c r="Q1599" s="3">
        <v>34</v>
      </c>
      <c r="R1599" s="3">
        <v>2227.88</v>
      </c>
      <c r="S1599" s="3">
        <v>34</v>
      </c>
      <c r="T1599" s="3" t="s">
        <v>50</v>
      </c>
      <c r="U1599" s="3" t="s">
        <v>8</v>
      </c>
      <c r="V1599" s="3" t="s">
        <v>49</v>
      </c>
      <c r="W1599" s="3" t="s">
        <v>48</v>
      </c>
      <c r="X1599" s="3" t="s">
        <v>303</v>
      </c>
      <c r="Z1599" s="1">
        <v>46012.200694444444</v>
      </c>
      <c r="AA1599" s="3" t="s">
        <v>302</v>
      </c>
      <c r="AB1599" s="3" t="s">
        <v>13</v>
      </c>
      <c r="AC1599" s="3" t="s">
        <v>1</v>
      </c>
      <c r="AD1599" s="1">
        <v>46012</v>
      </c>
      <c r="AH1599" s="3" t="s">
        <v>12</v>
      </c>
    </row>
    <row r="1600" spans="1:34">
      <c r="A1600" s="2" t="str">
        <f ca="1">IFERROR(IF(AND(VLOOKUP($L1600,'[1]Lookup Data'!L:L,1,0)=$L1600,VLOOKUP($L1600,'[1]Lookup Data'!K:K,1,0)=$L1600),"Sep-Aug",""),"")</f>
        <v/>
      </c>
      <c r="B1600" s="2" t="str">
        <f ca="1">IFERROR(IF(AND(VLOOKUP($L1600,'[1]Lookup Data'!M:M,1,0)=$L1600,VLOOKUP($L1600,'[1]Lookup Data'!L:L,1,0)=$L1600),"Oct-Sep",""),"")</f>
        <v/>
      </c>
      <c r="C1600" s="2" t="str">
        <f ca="1">IFERROR(IF(AND(VLOOKUP($L1600,'[1]Lookup Data'!N:N,1,0)=$L1600,VLOOKUP($L1600,'[1]Lookup Data'!M:M,1,0)=$L1600),"Nov-Oct",""),"")</f>
        <v/>
      </c>
      <c r="D1600" s="3" t="e">
        <f t="array" aca="1" ref="D1600" ca="1">_xludf.XLOOKUP(AB1600,'[1]Migrated Societies Data'!D:D,'[1]Migrated Societies Data'!B:B)</f>
        <v>#NAME?</v>
      </c>
      <c r="E1600" s="3" t="e">
        <f t="array" aca="1" ref="E1600" ca="1">_xludf.XLOOKUP(AB1600,'[1]Migrated Societies Data'!D:D,'[1]Migrated Societies Data'!E:E)</f>
        <v>#NAME?</v>
      </c>
      <c r="F1600" s="3" t="e">
        <f t="array" aca="1" ref="F1600" ca="1">_xludf.XLOOKUP(M1600,[1]order_Report_SA_ID_BB2.0!Q:Q,[1]order_Report_SA_ID_BB2.0!H:H,"")</f>
        <v>#NAME?</v>
      </c>
      <c r="G1600" s="3">
        <f>WEEKNUM(AD1600,11)</f>
        <v>51</v>
      </c>
      <c r="H1600" s="3">
        <f>MONTH(AD1600)</f>
        <v>12</v>
      </c>
      <c r="I1600" s="3" t="e">
        <f t="array" aca="1" ref="I1600" ca="1">_xludf.XLOOKUP(T1600,'[1]Lookup Data'!I:I,'[1]Lookup Data'!H:H,"")</f>
        <v>#NAME?</v>
      </c>
      <c r="J1600" s="3">
        <v>1185425167</v>
      </c>
      <c r="K1600" s="3" t="s">
        <v>11</v>
      </c>
      <c r="L1600" s="3">
        <v>14482387</v>
      </c>
      <c r="M1600" s="3">
        <v>1858264682</v>
      </c>
      <c r="N1600" s="3" t="s">
        <v>10</v>
      </c>
      <c r="O1600" s="3">
        <v>30</v>
      </c>
      <c r="P1600" s="3">
        <v>1676.01</v>
      </c>
      <c r="Q1600" s="3">
        <v>80</v>
      </c>
      <c r="R1600" s="3">
        <v>1756.01</v>
      </c>
      <c r="S1600" s="3">
        <v>80</v>
      </c>
      <c r="T1600" s="3" t="s">
        <v>50</v>
      </c>
      <c r="U1600" s="3" t="s">
        <v>8</v>
      </c>
      <c r="V1600" s="3" t="s">
        <v>49</v>
      </c>
      <c r="W1600" s="3" t="s">
        <v>48</v>
      </c>
      <c r="X1600" s="3" t="s">
        <v>301</v>
      </c>
      <c r="Z1600" s="1">
        <v>46012.201388888891</v>
      </c>
      <c r="AA1600" s="3" t="s">
        <v>176</v>
      </c>
      <c r="AB1600" s="3" t="s">
        <v>13</v>
      </c>
      <c r="AC1600" s="3" t="s">
        <v>1</v>
      </c>
      <c r="AD1600" s="1">
        <v>46012</v>
      </c>
      <c r="AH1600" s="3" t="s">
        <v>12</v>
      </c>
    </row>
    <row r="1601" spans="1:34">
      <c r="A1601" s="2" t="str">
        <f ca="1">IFERROR(IF(AND(VLOOKUP($L1601,'[1]Lookup Data'!L:L,1,0)=$L1601,VLOOKUP($L1601,'[1]Lookup Data'!K:K,1,0)=$L1601),"Sep-Aug",""),"")</f>
        <v/>
      </c>
      <c r="B1601" s="2" t="str">
        <f ca="1">IFERROR(IF(AND(VLOOKUP($L1601,'[1]Lookup Data'!M:M,1,0)=$L1601,VLOOKUP($L1601,'[1]Lookup Data'!L:L,1,0)=$L1601),"Oct-Sep",""),"")</f>
        <v/>
      </c>
      <c r="C1601" s="2" t="str">
        <f ca="1">IFERROR(IF(AND(VLOOKUP($L1601,'[1]Lookup Data'!N:N,1,0)=$L1601,VLOOKUP($L1601,'[1]Lookup Data'!M:M,1,0)=$L1601),"Nov-Oct",""),"")</f>
        <v/>
      </c>
      <c r="D1601" s="3" t="e">
        <f t="array" aca="1" ref="D1601" ca="1">_xludf.XLOOKUP(AB1601,'[1]Migrated Societies Data'!D:D,'[1]Migrated Societies Data'!B:B)</f>
        <v>#NAME?</v>
      </c>
      <c r="E1601" s="3" t="e">
        <f t="array" aca="1" ref="E1601" ca="1">_xludf.XLOOKUP(AB1601,'[1]Migrated Societies Data'!D:D,'[1]Migrated Societies Data'!E:E)</f>
        <v>#NAME?</v>
      </c>
      <c r="F1601" s="3" t="e">
        <f t="array" aca="1" ref="F1601" ca="1">_xludf.XLOOKUP(M1601,[1]order_Report_SA_ID_BB2.0!Q:Q,[1]order_Report_SA_ID_BB2.0!H:H,"")</f>
        <v>#NAME?</v>
      </c>
      <c r="G1601" s="3">
        <f>WEEKNUM(AD1601,11)</f>
        <v>51</v>
      </c>
      <c r="H1601" s="3">
        <f>MONTH(AD1601)</f>
        <v>12</v>
      </c>
      <c r="I1601" s="3" t="e">
        <f t="array" aca="1" ref="I1601" ca="1">_xludf.XLOOKUP(T1601,'[1]Lookup Data'!I:I,'[1]Lookup Data'!H:H,"")</f>
        <v>#NAME?</v>
      </c>
      <c r="J1601" s="3">
        <v>1185425222</v>
      </c>
      <c r="K1601" s="3" t="s">
        <v>11</v>
      </c>
      <c r="L1601" s="3">
        <v>41120550</v>
      </c>
      <c r="M1601" s="3">
        <v>1858263475</v>
      </c>
      <c r="N1601" s="3" t="s">
        <v>10</v>
      </c>
      <c r="O1601" s="3">
        <v>30</v>
      </c>
      <c r="P1601" s="3">
        <v>463.89</v>
      </c>
      <c r="Q1601" s="3">
        <v>55.44</v>
      </c>
      <c r="R1601" s="3">
        <v>519.33000000000004</v>
      </c>
      <c r="S1601" s="3">
        <v>55.44</v>
      </c>
      <c r="T1601" s="3" t="s">
        <v>50</v>
      </c>
      <c r="U1601" s="3" t="s">
        <v>8</v>
      </c>
      <c r="V1601" s="3" t="s">
        <v>49</v>
      </c>
      <c r="W1601" s="3" t="s">
        <v>48</v>
      </c>
      <c r="X1601" s="3" t="s">
        <v>300</v>
      </c>
      <c r="Z1601" s="1">
        <v>46012.202777777777</v>
      </c>
      <c r="AA1601" s="3" t="s">
        <v>299</v>
      </c>
      <c r="AB1601" s="3" t="s">
        <v>75</v>
      </c>
      <c r="AC1601" s="3" t="s">
        <v>1</v>
      </c>
      <c r="AD1601" s="1">
        <v>46012</v>
      </c>
      <c r="AH1601" s="3" t="s">
        <v>12</v>
      </c>
    </row>
    <row r="1602" spans="1:34">
      <c r="A1602" s="2" t="str">
        <f ca="1">IFERROR(IF(AND(VLOOKUP($L1602,'[1]Lookup Data'!L:L,1,0)=$L1602,VLOOKUP($L1602,'[1]Lookup Data'!K:K,1,0)=$L1602),"Sep-Aug",""),"")</f>
        <v/>
      </c>
      <c r="B1602" s="2" t="str">
        <f ca="1">IFERROR(IF(AND(VLOOKUP($L1602,'[1]Lookup Data'!M:M,1,0)=$L1602,VLOOKUP($L1602,'[1]Lookup Data'!L:L,1,0)=$L1602),"Oct-Sep",""),"")</f>
        <v/>
      </c>
      <c r="C1602" s="2" t="str">
        <f ca="1">IFERROR(IF(AND(VLOOKUP($L1602,'[1]Lookup Data'!N:N,1,0)=$L1602,VLOOKUP($L1602,'[1]Lookup Data'!M:M,1,0)=$L1602),"Nov-Oct",""),"")</f>
        <v/>
      </c>
      <c r="D1602" s="3" t="e">
        <f t="array" aca="1" ref="D1602" ca="1">_xludf.XLOOKUP(AB1602,'[1]Migrated Societies Data'!D:D,'[1]Migrated Societies Data'!B:B)</f>
        <v>#NAME?</v>
      </c>
      <c r="E1602" s="3" t="e">
        <f t="array" aca="1" ref="E1602" ca="1">_xludf.XLOOKUP(AB1602,'[1]Migrated Societies Data'!D:D,'[1]Migrated Societies Data'!E:E)</f>
        <v>#NAME?</v>
      </c>
      <c r="F1602" s="3" t="e">
        <f t="array" aca="1" ref="F1602" ca="1">_xludf.XLOOKUP(M1602,[1]order_Report_SA_ID_BB2.0!Q:Q,[1]order_Report_SA_ID_BB2.0!H:H,"")</f>
        <v>#NAME?</v>
      </c>
      <c r="G1602" s="3">
        <f>WEEKNUM(AD1602,11)</f>
        <v>51</v>
      </c>
      <c r="H1602" s="3">
        <f>MONTH(AD1602)</f>
        <v>12</v>
      </c>
      <c r="I1602" s="3" t="e">
        <f t="array" aca="1" ref="I1602" ca="1">_xludf.XLOOKUP(T1602,'[1]Lookup Data'!I:I,'[1]Lookup Data'!H:H,"")</f>
        <v>#NAME?</v>
      </c>
      <c r="J1602" s="3">
        <v>1185425245</v>
      </c>
      <c r="K1602" s="3" t="s">
        <v>11</v>
      </c>
      <c r="L1602" s="3">
        <v>15032524</v>
      </c>
      <c r="M1602" s="3">
        <v>1858263691</v>
      </c>
      <c r="N1602" s="3" t="s">
        <v>10</v>
      </c>
      <c r="O1602" s="3">
        <v>30</v>
      </c>
      <c r="P1602" s="3">
        <v>513.30999999999995</v>
      </c>
      <c r="Q1602" s="3">
        <v>10</v>
      </c>
      <c r="R1602" s="3">
        <v>523.30999999999995</v>
      </c>
      <c r="S1602" s="3">
        <v>10</v>
      </c>
      <c r="T1602" s="3" t="s">
        <v>50</v>
      </c>
      <c r="U1602" s="3" t="s">
        <v>8</v>
      </c>
      <c r="V1602" s="3" t="s">
        <v>49</v>
      </c>
      <c r="W1602" s="3" t="s">
        <v>48</v>
      </c>
      <c r="X1602" s="3" t="s">
        <v>298</v>
      </c>
      <c r="Z1602" s="1">
        <v>46012.202777777777</v>
      </c>
      <c r="AA1602" s="3" t="s">
        <v>297</v>
      </c>
      <c r="AB1602" s="3" t="s">
        <v>103</v>
      </c>
      <c r="AC1602" s="3" t="s">
        <v>1</v>
      </c>
      <c r="AD1602" s="1">
        <v>46012</v>
      </c>
      <c r="AH1602" s="3" t="s">
        <v>12</v>
      </c>
    </row>
    <row r="1603" spans="1:34">
      <c r="A1603" s="2" t="str">
        <f ca="1">IFERROR(IF(AND(VLOOKUP($L1603,'[1]Lookup Data'!L:L,1,0)=$L1603,VLOOKUP($L1603,'[1]Lookup Data'!K:K,1,0)=$L1603),"Sep-Aug",""),"")</f>
        <v/>
      </c>
      <c r="B1603" s="2" t="str">
        <f ca="1">IFERROR(IF(AND(VLOOKUP($L1603,'[1]Lookup Data'!M:M,1,0)=$L1603,VLOOKUP($L1603,'[1]Lookup Data'!L:L,1,0)=$L1603),"Oct-Sep",""),"")</f>
        <v/>
      </c>
      <c r="C1603" s="2" t="str">
        <f ca="1">IFERROR(IF(AND(VLOOKUP($L1603,'[1]Lookup Data'!N:N,1,0)=$L1603,VLOOKUP($L1603,'[1]Lookup Data'!M:M,1,0)=$L1603),"Nov-Oct",""),"")</f>
        <v/>
      </c>
      <c r="D1603" s="3" t="e">
        <f t="array" aca="1" ref="D1603" ca="1">_xludf.XLOOKUP(AB1603,'[1]Migrated Societies Data'!D:D,'[1]Migrated Societies Data'!B:B)</f>
        <v>#NAME?</v>
      </c>
      <c r="E1603" s="3" t="e">
        <f t="array" aca="1" ref="E1603" ca="1">_xludf.XLOOKUP(AB1603,'[1]Migrated Societies Data'!D:D,'[1]Migrated Societies Data'!E:E)</f>
        <v>#NAME?</v>
      </c>
      <c r="F1603" s="3" t="e">
        <f t="array" aca="1" ref="F1603" ca="1">_xludf.XLOOKUP(M1603,[1]order_Report_SA_ID_BB2.0!Q:Q,[1]order_Report_SA_ID_BB2.0!H:H,"")</f>
        <v>#NAME?</v>
      </c>
      <c r="G1603" s="3">
        <f>WEEKNUM(AD1603,11)</f>
        <v>51</v>
      </c>
      <c r="H1603" s="3">
        <f>MONTH(AD1603)</f>
        <v>12</v>
      </c>
      <c r="I1603" s="3" t="e">
        <f t="array" aca="1" ref="I1603" ca="1">_xludf.XLOOKUP(T1603,'[1]Lookup Data'!I:I,'[1]Lookup Data'!H:H,"")</f>
        <v>#NAME?</v>
      </c>
      <c r="J1603" s="3">
        <v>1185425264</v>
      </c>
      <c r="K1603" s="3" t="s">
        <v>11</v>
      </c>
      <c r="L1603" s="3">
        <v>183874</v>
      </c>
      <c r="M1603" s="3">
        <v>1858263999</v>
      </c>
      <c r="N1603" s="3" t="s">
        <v>10</v>
      </c>
      <c r="O1603" s="3">
        <v>30</v>
      </c>
      <c r="P1603" s="3">
        <v>1317.91</v>
      </c>
      <c r="Q1603" s="3">
        <v>4.5</v>
      </c>
      <c r="R1603" s="3">
        <v>1322.41</v>
      </c>
      <c r="S1603" s="3">
        <v>4.5</v>
      </c>
      <c r="T1603" s="3" t="s">
        <v>50</v>
      </c>
      <c r="U1603" s="3" t="s">
        <v>8</v>
      </c>
      <c r="V1603" s="3" t="s">
        <v>49</v>
      </c>
      <c r="W1603" s="3" t="s">
        <v>48</v>
      </c>
      <c r="X1603" s="3" t="s">
        <v>296</v>
      </c>
      <c r="Z1603" s="1">
        <v>46012.203472222223</v>
      </c>
      <c r="AA1603" s="3" t="s">
        <v>120</v>
      </c>
      <c r="AB1603" s="3" t="s">
        <v>75</v>
      </c>
      <c r="AC1603" s="3" t="s">
        <v>1</v>
      </c>
      <c r="AD1603" s="1">
        <v>46012</v>
      </c>
      <c r="AH1603" s="3" t="s">
        <v>12</v>
      </c>
    </row>
    <row r="1604" spans="1:34">
      <c r="A1604" s="2" t="str">
        <f ca="1">IFERROR(IF(AND(VLOOKUP($L1604,'[1]Lookup Data'!L:L,1,0)=$L1604,VLOOKUP($L1604,'[1]Lookup Data'!K:K,1,0)=$L1604),"Sep-Aug",""),"")</f>
        <v/>
      </c>
      <c r="B1604" s="2" t="str">
        <f ca="1">IFERROR(IF(AND(VLOOKUP($L1604,'[1]Lookup Data'!M:M,1,0)=$L1604,VLOOKUP($L1604,'[1]Lookup Data'!L:L,1,0)=$L1604),"Oct-Sep",""),"")</f>
        <v/>
      </c>
      <c r="C1604" s="2" t="str">
        <f ca="1">IFERROR(IF(AND(VLOOKUP($L1604,'[1]Lookup Data'!N:N,1,0)=$L1604,VLOOKUP($L1604,'[1]Lookup Data'!M:M,1,0)=$L1604),"Nov-Oct",""),"")</f>
        <v/>
      </c>
      <c r="D1604" s="3" t="e">
        <f t="array" aca="1" ref="D1604" ca="1">_xludf.XLOOKUP(AB1604,'[1]Migrated Societies Data'!D:D,'[1]Migrated Societies Data'!B:B)</f>
        <v>#NAME?</v>
      </c>
      <c r="E1604" s="3" t="e">
        <f t="array" aca="1" ref="E1604" ca="1">_xludf.XLOOKUP(AB1604,'[1]Migrated Societies Data'!D:D,'[1]Migrated Societies Data'!E:E)</f>
        <v>#NAME?</v>
      </c>
      <c r="F1604" s="3" t="e">
        <f t="array" aca="1" ref="F1604" ca="1">_xludf.XLOOKUP(M1604,[1]order_Report_SA_ID_BB2.0!Q:Q,[1]order_Report_SA_ID_BB2.0!H:H,"")</f>
        <v>#NAME?</v>
      </c>
      <c r="G1604" s="3">
        <f>WEEKNUM(AD1604,11)</f>
        <v>51</v>
      </c>
      <c r="H1604" s="3">
        <f>MONTH(AD1604)</f>
        <v>12</v>
      </c>
      <c r="I1604" s="3" t="e">
        <f t="array" aca="1" ref="I1604" ca="1">_xludf.XLOOKUP(T1604,'[1]Lookup Data'!I:I,'[1]Lookup Data'!H:H,"")</f>
        <v>#NAME?</v>
      </c>
      <c r="J1604" s="3">
        <v>1185425315</v>
      </c>
      <c r="K1604" s="3" t="s">
        <v>11</v>
      </c>
      <c r="L1604" s="3">
        <v>69443912</v>
      </c>
      <c r="M1604" s="3">
        <v>1858264254</v>
      </c>
      <c r="N1604" s="3" t="s">
        <v>10</v>
      </c>
      <c r="O1604" s="3">
        <v>30</v>
      </c>
      <c r="P1604" s="3">
        <v>625.07000000000005</v>
      </c>
      <c r="Q1604" s="3">
        <v>58</v>
      </c>
      <c r="R1604" s="3">
        <v>683.07</v>
      </c>
      <c r="S1604" s="3">
        <v>58</v>
      </c>
      <c r="T1604" s="3" t="s">
        <v>50</v>
      </c>
      <c r="U1604" s="3" t="s">
        <v>8</v>
      </c>
      <c r="V1604" s="3" t="s">
        <v>49</v>
      </c>
      <c r="W1604" s="3" t="s">
        <v>48</v>
      </c>
      <c r="X1604" s="3" t="s">
        <v>295</v>
      </c>
      <c r="Z1604" s="1">
        <v>46012.204861111109</v>
      </c>
      <c r="AA1604" s="3" t="s">
        <v>67</v>
      </c>
      <c r="AB1604" s="3" t="s">
        <v>13</v>
      </c>
      <c r="AC1604" s="3" t="s">
        <v>1</v>
      </c>
      <c r="AD1604" s="1">
        <v>46012</v>
      </c>
      <c r="AH1604" s="3" t="s">
        <v>12</v>
      </c>
    </row>
    <row r="1605" spans="1:34">
      <c r="A1605" s="2" t="str">
        <f ca="1">IFERROR(IF(AND(VLOOKUP($L1605,'[1]Lookup Data'!L:L,1,0)=$L1605,VLOOKUP($L1605,'[1]Lookup Data'!K:K,1,0)=$L1605),"Sep-Aug",""),"")</f>
        <v/>
      </c>
      <c r="B1605" s="2" t="str">
        <f ca="1">IFERROR(IF(AND(VLOOKUP($L1605,'[1]Lookup Data'!M:M,1,0)=$L1605,VLOOKUP($L1605,'[1]Lookup Data'!L:L,1,0)=$L1605),"Oct-Sep",""),"")</f>
        <v/>
      </c>
      <c r="C1605" s="2" t="str">
        <f ca="1">IFERROR(IF(AND(VLOOKUP($L1605,'[1]Lookup Data'!N:N,1,0)=$L1605,VLOOKUP($L1605,'[1]Lookup Data'!M:M,1,0)=$L1605),"Nov-Oct",""),"")</f>
        <v/>
      </c>
      <c r="D1605" s="3" t="e">
        <f t="array" aca="1" ref="D1605" ca="1">_xludf.XLOOKUP(AB1605,'[1]Migrated Societies Data'!D:D,'[1]Migrated Societies Data'!B:B)</f>
        <v>#NAME?</v>
      </c>
      <c r="E1605" s="3" t="e">
        <f t="array" aca="1" ref="E1605" ca="1">_xludf.XLOOKUP(AB1605,'[1]Migrated Societies Data'!D:D,'[1]Migrated Societies Data'!E:E)</f>
        <v>#NAME?</v>
      </c>
      <c r="F1605" s="3" t="e">
        <f t="array" aca="1" ref="F1605" ca="1">_xludf.XLOOKUP(M1605,[1]order_Report_SA_ID_BB2.0!Q:Q,[1]order_Report_SA_ID_BB2.0!H:H,"")</f>
        <v>#NAME?</v>
      </c>
      <c r="G1605" s="3">
        <f>WEEKNUM(AD1605,11)</f>
        <v>51</v>
      </c>
      <c r="H1605" s="3">
        <f>MONTH(AD1605)</f>
        <v>12</v>
      </c>
      <c r="I1605" s="3" t="e">
        <f t="array" aca="1" ref="I1605" ca="1">_xludf.XLOOKUP(T1605,'[1]Lookup Data'!I:I,'[1]Lookup Data'!H:H,"")</f>
        <v>#NAME?</v>
      </c>
      <c r="J1605" s="3">
        <v>1185425433</v>
      </c>
      <c r="K1605" s="3" t="s">
        <v>11</v>
      </c>
      <c r="L1605" s="3">
        <v>7614033</v>
      </c>
      <c r="M1605" s="3">
        <v>1858263130</v>
      </c>
      <c r="N1605" s="3" t="s">
        <v>10</v>
      </c>
      <c r="O1605" s="3">
        <v>30</v>
      </c>
      <c r="P1605" s="3">
        <v>1510</v>
      </c>
      <c r="Q1605" s="3">
        <v>40</v>
      </c>
      <c r="R1605" s="3">
        <v>1550</v>
      </c>
      <c r="S1605" s="3">
        <v>40</v>
      </c>
      <c r="T1605" s="3" t="s">
        <v>50</v>
      </c>
      <c r="U1605" s="3" t="s">
        <v>8</v>
      </c>
      <c r="V1605" s="3" t="s">
        <v>49</v>
      </c>
      <c r="W1605" s="3" t="s">
        <v>48</v>
      </c>
      <c r="X1605" s="3" t="s">
        <v>294</v>
      </c>
      <c r="Z1605" s="1">
        <v>46012.208333333336</v>
      </c>
      <c r="AA1605" s="3" t="s">
        <v>118</v>
      </c>
      <c r="AB1605" s="3" t="s">
        <v>117</v>
      </c>
      <c r="AC1605" s="3" t="s">
        <v>1</v>
      </c>
      <c r="AD1605" s="1">
        <v>46012</v>
      </c>
      <c r="AH1605" s="3" t="s">
        <v>12</v>
      </c>
    </row>
    <row r="1606" spans="1:34">
      <c r="A1606" s="2" t="str">
        <f ca="1">IFERROR(IF(AND(VLOOKUP($L1606,'[1]Lookup Data'!L:L,1,0)=$L1606,VLOOKUP($L1606,'[1]Lookup Data'!K:K,1,0)=$L1606),"Sep-Aug",""),"")</f>
        <v/>
      </c>
      <c r="B1606" s="2" t="str">
        <f ca="1">IFERROR(IF(AND(VLOOKUP($L1606,'[1]Lookup Data'!M:M,1,0)=$L1606,VLOOKUP($L1606,'[1]Lookup Data'!L:L,1,0)=$L1606),"Oct-Sep",""),"")</f>
        <v/>
      </c>
      <c r="C1606" s="2" t="str">
        <f ca="1">IFERROR(IF(AND(VLOOKUP($L1606,'[1]Lookup Data'!N:N,1,0)=$L1606,VLOOKUP($L1606,'[1]Lookup Data'!M:M,1,0)=$L1606),"Nov-Oct",""),"")</f>
        <v/>
      </c>
      <c r="D1606" s="3" t="e">
        <f t="array" aca="1" ref="D1606" ca="1">_xludf.XLOOKUP(AB1606,'[1]Migrated Societies Data'!D:D,'[1]Migrated Societies Data'!B:B)</f>
        <v>#NAME?</v>
      </c>
      <c r="E1606" s="3" t="e">
        <f t="array" aca="1" ref="E1606" ca="1">_xludf.XLOOKUP(AB1606,'[1]Migrated Societies Data'!D:D,'[1]Migrated Societies Data'!E:E)</f>
        <v>#NAME?</v>
      </c>
      <c r="F1606" s="3" t="e">
        <f t="array" aca="1" ref="F1606" ca="1">_xludf.XLOOKUP(M1606,[1]order_Report_SA_ID_BB2.0!Q:Q,[1]order_Report_SA_ID_BB2.0!H:H,"")</f>
        <v>#NAME?</v>
      </c>
      <c r="G1606" s="3">
        <f>WEEKNUM(AD1606,11)</f>
        <v>51</v>
      </c>
      <c r="H1606" s="3">
        <f>MONTH(AD1606)</f>
        <v>12</v>
      </c>
      <c r="I1606" s="3" t="e">
        <f t="array" aca="1" ref="I1606" ca="1">_xludf.XLOOKUP(T1606,'[1]Lookup Data'!I:I,'[1]Lookup Data'!H:H,"")</f>
        <v>#NAME?</v>
      </c>
      <c r="J1606" s="3">
        <v>1185425458</v>
      </c>
      <c r="K1606" s="3" t="s">
        <v>11</v>
      </c>
      <c r="L1606" s="3">
        <v>15085467</v>
      </c>
      <c r="M1606" s="3">
        <v>1858262568</v>
      </c>
      <c r="N1606" s="3" t="s">
        <v>10</v>
      </c>
      <c r="O1606" s="3">
        <v>30</v>
      </c>
      <c r="P1606" s="3">
        <v>1073.18</v>
      </c>
      <c r="Q1606" s="3">
        <v>81.599999999999994</v>
      </c>
      <c r="R1606" s="3">
        <v>1154.78</v>
      </c>
      <c r="S1606" s="3">
        <v>81.599999999999994</v>
      </c>
      <c r="T1606" s="3" t="s">
        <v>50</v>
      </c>
      <c r="U1606" s="3" t="s">
        <v>8</v>
      </c>
      <c r="V1606" s="3" t="s">
        <v>49</v>
      </c>
      <c r="W1606" s="3" t="s">
        <v>48</v>
      </c>
      <c r="X1606" s="3" t="s">
        <v>293</v>
      </c>
      <c r="Z1606" s="1">
        <v>46012.209027777775</v>
      </c>
      <c r="AA1606" s="3" t="s">
        <v>292</v>
      </c>
      <c r="AB1606" s="3" t="s">
        <v>30</v>
      </c>
      <c r="AC1606" s="3" t="s">
        <v>1</v>
      </c>
      <c r="AD1606" s="1">
        <v>46012</v>
      </c>
      <c r="AH1606" s="3" t="s">
        <v>12</v>
      </c>
    </row>
    <row r="1607" spans="1:34">
      <c r="A1607" s="2" t="str">
        <f ca="1">IFERROR(IF(AND(VLOOKUP($L1607,'[1]Lookup Data'!L:L,1,0)=$L1607,VLOOKUP($L1607,'[1]Lookup Data'!K:K,1,0)=$L1607),"Sep-Aug",""),"")</f>
        <v/>
      </c>
      <c r="B1607" s="2" t="str">
        <f ca="1">IFERROR(IF(AND(VLOOKUP($L1607,'[1]Lookup Data'!M:M,1,0)=$L1607,VLOOKUP($L1607,'[1]Lookup Data'!L:L,1,0)=$L1607),"Oct-Sep",""),"")</f>
        <v/>
      </c>
      <c r="C1607" s="2" t="str">
        <f ca="1">IFERROR(IF(AND(VLOOKUP($L1607,'[1]Lookup Data'!N:N,1,0)=$L1607,VLOOKUP($L1607,'[1]Lookup Data'!M:M,1,0)=$L1607),"Nov-Oct",""),"")</f>
        <v/>
      </c>
      <c r="D1607" s="3" t="e">
        <f t="array" aca="1" ref="D1607" ca="1">_xludf.XLOOKUP(AB1607,'[1]Migrated Societies Data'!D:D,'[1]Migrated Societies Data'!B:B)</f>
        <v>#NAME?</v>
      </c>
      <c r="E1607" s="3" t="e">
        <f t="array" aca="1" ref="E1607" ca="1">_xludf.XLOOKUP(AB1607,'[1]Migrated Societies Data'!D:D,'[1]Migrated Societies Data'!E:E)</f>
        <v>#NAME?</v>
      </c>
      <c r="F1607" s="3" t="e">
        <f t="array" aca="1" ref="F1607" ca="1">_xludf.XLOOKUP(M1607,[1]order_Report_SA_ID_BB2.0!Q:Q,[1]order_Report_SA_ID_BB2.0!H:H,"")</f>
        <v>#NAME?</v>
      </c>
      <c r="G1607" s="3">
        <f>WEEKNUM(AD1607,11)</f>
        <v>51</v>
      </c>
      <c r="H1607" s="3">
        <f>MONTH(AD1607)</f>
        <v>12</v>
      </c>
      <c r="I1607" s="3" t="e">
        <f t="array" aca="1" ref="I1607" ca="1">_xludf.XLOOKUP(T1607,'[1]Lookup Data'!I:I,'[1]Lookup Data'!H:H,"")</f>
        <v>#NAME?</v>
      </c>
      <c r="J1607" s="3">
        <v>1185425468</v>
      </c>
      <c r="K1607" s="3" t="s">
        <v>11</v>
      </c>
      <c r="L1607" s="3">
        <v>21659039</v>
      </c>
      <c r="M1607" s="3">
        <v>1858138976</v>
      </c>
      <c r="N1607" s="3" t="s">
        <v>10</v>
      </c>
      <c r="O1607" s="3">
        <v>30</v>
      </c>
      <c r="P1607" s="3">
        <v>1300.97</v>
      </c>
      <c r="Q1607" s="3">
        <v>85</v>
      </c>
      <c r="R1607" s="3">
        <v>1385.97</v>
      </c>
      <c r="S1607" s="3">
        <v>85</v>
      </c>
      <c r="T1607" s="3" t="s">
        <v>50</v>
      </c>
      <c r="U1607" s="3" t="s">
        <v>8</v>
      </c>
      <c r="V1607" s="3" t="s">
        <v>49</v>
      </c>
      <c r="W1607" s="3" t="s">
        <v>48</v>
      </c>
      <c r="X1607" s="3" t="s">
        <v>291</v>
      </c>
      <c r="Z1607" s="1">
        <v>46012.209722222222</v>
      </c>
      <c r="AA1607" s="3" t="s">
        <v>67</v>
      </c>
      <c r="AB1607" s="3" t="s">
        <v>30</v>
      </c>
      <c r="AC1607" s="3" t="s">
        <v>1</v>
      </c>
      <c r="AD1607" s="1">
        <v>46012</v>
      </c>
      <c r="AH1607" s="3" t="s">
        <v>12</v>
      </c>
    </row>
    <row r="1608" spans="1:34">
      <c r="A1608" s="2" t="str">
        <f ca="1">IFERROR(IF(AND(VLOOKUP($L1608,'[1]Lookup Data'!L:L,1,0)=$L1608,VLOOKUP($L1608,'[1]Lookup Data'!K:K,1,0)=$L1608),"Sep-Aug",""),"")</f>
        <v/>
      </c>
      <c r="B1608" s="2" t="str">
        <f ca="1">IFERROR(IF(AND(VLOOKUP($L1608,'[1]Lookup Data'!M:M,1,0)=$L1608,VLOOKUP($L1608,'[1]Lookup Data'!L:L,1,0)=$L1608),"Oct-Sep",""),"")</f>
        <v/>
      </c>
      <c r="C1608" s="2" t="str">
        <f ca="1">IFERROR(IF(AND(VLOOKUP($L1608,'[1]Lookup Data'!N:N,1,0)=$L1608,VLOOKUP($L1608,'[1]Lookup Data'!M:M,1,0)=$L1608),"Nov-Oct",""),"")</f>
        <v/>
      </c>
      <c r="D1608" s="3" t="e">
        <f t="array" aca="1" ref="D1608" ca="1">_xludf.XLOOKUP(AB1608,'[1]Migrated Societies Data'!D:D,'[1]Migrated Societies Data'!B:B)</f>
        <v>#NAME?</v>
      </c>
      <c r="E1608" s="3" t="e">
        <f t="array" aca="1" ref="E1608" ca="1">_xludf.XLOOKUP(AB1608,'[1]Migrated Societies Data'!D:D,'[1]Migrated Societies Data'!E:E)</f>
        <v>#NAME?</v>
      </c>
      <c r="F1608" s="3" t="e">
        <f t="array" aca="1" ref="F1608" ca="1">_xludf.XLOOKUP(M1608,[1]order_Report_SA_ID_BB2.0!Q:Q,[1]order_Report_SA_ID_BB2.0!H:H,"")</f>
        <v>#NAME?</v>
      </c>
      <c r="G1608" s="3">
        <f>WEEKNUM(AD1608,11)</f>
        <v>51</v>
      </c>
      <c r="H1608" s="3">
        <f>MONTH(AD1608)</f>
        <v>12</v>
      </c>
      <c r="I1608" s="3" t="e">
        <f t="array" aca="1" ref="I1608" ca="1">_xludf.XLOOKUP(T1608,'[1]Lookup Data'!I:I,'[1]Lookup Data'!H:H,"")</f>
        <v>#NAME?</v>
      </c>
      <c r="J1608" s="3">
        <v>1185425517</v>
      </c>
      <c r="K1608" s="3" t="s">
        <v>11</v>
      </c>
      <c r="L1608" s="3">
        <v>184013</v>
      </c>
      <c r="M1608" s="3">
        <v>1858264165</v>
      </c>
      <c r="N1608" s="3" t="s">
        <v>10</v>
      </c>
      <c r="O1608" s="3">
        <v>30</v>
      </c>
      <c r="P1608" s="3">
        <v>1473.07</v>
      </c>
      <c r="Q1608" s="3">
        <v>27</v>
      </c>
      <c r="R1608" s="3">
        <v>1500.07</v>
      </c>
      <c r="S1608" s="3">
        <v>27</v>
      </c>
      <c r="T1608" s="3" t="s">
        <v>50</v>
      </c>
      <c r="U1608" s="3" t="s">
        <v>8</v>
      </c>
      <c r="V1608" s="3" t="s">
        <v>49</v>
      </c>
      <c r="W1608" s="3" t="s">
        <v>48</v>
      </c>
      <c r="X1608" s="3" t="s">
        <v>290</v>
      </c>
      <c r="Z1608" s="1">
        <v>46012.211111111108</v>
      </c>
      <c r="AA1608" s="3" t="s">
        <v>289</v>
      </c>
      <c r="AB1608" s="3" t="s">
        <v>66</v>
      </c>
      <c r="AC1608" s="3" t="s">
        <v>1</v>
      </c>
      <c r="AD1608" s="1">
        <v>46012</v>
      </c>
      <c r="AH1608" s="3" t="s">
        <v>12</v>
      </c>
    </row>
    <row r="1609" spans="1:34">
      <c r="A1609" s="2" t="str">
        <f ca="1">IFERROR(IF(AND(VLOOKUP($L1609,'[1]Lookup Data'!L:L,1,0)=$L1609,VLOOKUP($L1609,'[1]Lookup Data'!K:K,1,0)=$L1609),"Sep-Aug",""),"")</f>
        <v/>
      </c>
      <c r="B1609" s="2" t="str">
        <f ca="1">IFERROR(IF(AND(VLOOKUP($L1609,'[1]Lookup Data'!M:M,1,0)=$L1609,VLOOKUP($L1609,'[1]Lookup Data'!L:L,1,0)=$L1609),"Oct-Sep",""),"")</f>
        <v/>
      </c>
      <c r="C1609" s="2" t="str">
        <f ca="1">IFERROR(IF(AND(VLOOKUP($L1609,'[1]Lookup Data'!N:N,1,0)=$L1609,VLOOKUP($L1609,'[1]Lookup Data'!M:M,1,0)=$L1609),"Nov-Oct",""),"")</f>
        <v/>
      </c>
      <c r="D1609" s="3" t="e">
        <f t="array" aca="1" ref="D1609" ca="1">_xludf.XLOOKUP(AB1609,'[1]Migrated Societies Data'!D:D,'[1]Migrated Societies Data'!B:B)</f>
        <v>#NAME?</v>
      </c>
      <c r="E1609" s="3" t="e">
        <f t="array" aca="1" ref="E1609" ca="1">_xludf.XLOOKUP(AB1609,'[1]Migrated Societies Data'!D:D,'[1]Migrated Societies Data'!E:E)</f>
        <v>#NAME?</v>
      </c>
      <c r="F1609" s="3" t="e">
        <f t="array" aca="1" ref="F1609" ca="1">_xludf.XLOOKUP(M1609,[1]order_Report_SA_ID_BB2.0!Q:Q,[1]order_Report_SA_ID_BB2.0!H:H,"")</f>
        <v>#NAME?</v>
      </c>
      <c r="G1609" s="3">
        <f>WEEKNUM(AD1609,11)</f>
        <v>51</v>
      </c>
      <c r="H1609" s="3">
        <f>MONTH(AD1609)</f>
        <v>12</v>
      </c>
      <c r="I1609" s="3" t="e">
        <f t="array" aca="1" ref="I1609" ca="1">_xludf.XLOOKUP(T1609,'[1]Lookup Data'!I:I,'[1]Lookup Data'!H:H,"")</f>
        <v>#NAME?</v>
      </c>
      <c r="J1609" s="3">
        <v>1185425642</v>
      </c>
      <c r="K1609" s="3" t="s">
        <v>11</v>
      </c>
      <c r="L1609" s="3">
        <v>13643</v>
      </c>
      <c r="M1609" s="3">
        <v>1858263778</v>
      </c>
      <c r="N1609" s="3" t="s">
        <v>10</v>
      </c>
      <c r="O1609" s="3">
        <v>30</v>
      </c>
      <c r="P1609" s="3">
        <v>180.85</v>
      </c>
      <c r="Q1609" s="3">
        <v>1.35</v>
      </c>
      <c r="R1609" s="3">
        <v>182.2</v>
      </c>
      <c r="S1609" s="3">
        <v>1.35</v>
      </c>
      <c r="T1609" s="3" t="s">
        <v>45</v>
      </c>
      <c r="U1609" s="3" t="s">
        <v>44</v>
      </c>
      <c r="V1609" s="3" t="s">
        <v>43</v>
      </c>
      <c r="W1609" s="3" t="s">
        <v>42</v>
      </c>
      <c r="X1609" s="3" t="s">
        <v>288</v>
      </c>
      <c r="Z1609" s="1">
        <v>46012.214583333334</v>
      </c>
      <c r="AA1609" s="3" t="s">
        <v>106</v>
      </c>
      <c r="AB1609" s="3" t="s">
        <v>75</v>
      </c>
      <c r="AC1609" s="3" t="s">
        <v>1</v>
      </c>
      <c r="AD1609" s="1">
        <v>46012</v>
      </c>
      <c r="AH1609" s="3" t="s">
        <v>12</v>
      </c>
    </row>
    <row r="1610" spans="1:34">
      <c r="A1610" s="2" t="str">
        <f ca="1">IFERROR(IF(AND(VLOOKUP($L1610,'[1]Lookup Data'!L:L,1,0)=$L1610,VLOOKUP($L1610,'[1]Lookup Data'!K:K,1,0)=$L1610),"Sep-Aug",""),"")</f>
        <v/>
      </c>
      <c r="B1610" s="2" t="str">
        <f ca="1">IFERROR(IF(AND(VLOOKUP($L1610,'[1]Lookup Data'!M:M,1,0)=$L1610,VLOOKUP($L1610,'[1]Lookup Data'!L:L,1,0)=$L1610),"Oct-Sep",""),"")</f>
        <v/>
      </c>
      <c r="C1610" s="2" t="str">
        <f ca="1">IFERROR(IF(AND(VLOOKUP($L1610,'[1]Lookup Data'!N:N,1,0)=$L1610,VLOOKUP($L1610,'[1]Lookup Data'!M:M,1,0)=$L1610),"Nov-Oct",""),"")</f>
        <v/>
      </c>
      <c r="D1610" s="3" t="e">
        <f t="array" aca="1" ref="D1610" ca="1">_xludf.XLOOKUP(AB1610,'[1]Migrated Societies Data'!D:D,'[1]Migrated Societies Data'!B:B)</f>
        <v>#NAME?</v>
      </c>
      <c r="E1610" s="3" t="e">
        <f t="array" aca="1" ref="E1610" ca="1">_xludf.XLOOKUP(AB1610,'[1]Migrated Societies Data'!D:D,'[1]Migrated Societies Data'!E:E)</f>
        <v>#NAME?</v>
      </c>
      <c r="F1610" s="3" t="e">
        <f t="array" aca="1" ref="F1610" ca="1">_xludf.XLOOKUP(M1610,[1]order_Report_SA_ID_BB2.0!Q:Q,[1]order_Report_SA_ID_BB2.0!H:H,"")</f>
        <v>#NAME?</v>
      </c>
      <c r="G1610" s="3">
        <f>WEEKNUM(AD1610,11)</f>
        <v>51</v>
      </c>
      <c r="H1610" s="3">
        <f>MONTH(AD1610)</f>
        <v>12</v>
      </c>
      <c r="I1610" s="3" t="e">
        <f t="array" aca="1" ref="I1610" ca="1">_xludf.XLOOKUP(T1610,'[1]Lookup Data'!I:I,'[1]Lookup Data'!H:H,"")</f>
        <v>#NAME?</v>
      </c>
      <c r="J1610" s="3">
        <v>1185425666</v>
      </c>
      <c r="K1610" s="3" t="s">
        <v>11</v>
      </c>
      <c r="L1610" s="3">
        <v>6521217</v>
      </c>
      <c r="M1610" s="3">
        <v>1858263651</v>
      </c>
      <c r="N1610" s="3" t="s">
        <v>10</v>
      </c>
      <c r="O1610" s="3">
        <v>30</v>
      </c>
      <c r="P1610" s="3">
        <v>140.9</v>
      </c>
      <c r="Q1610" s="3">
        <v>39.9</v>
      </c>
      <c r="R1610" s="3">
        <v>180.8</v>
      </c>
      <c r="S1610" s="3">
        <v>39.9</v>
      </c>
      <c r="T1610" s="3" t="s">
        <v>29</v>
      </c>
      <c r="U1610" s="3" t="s">
        <v>8</v>
      </c>
      <c r="V1610" s="3" t="s">
        <v>28</v>
      </c>
      <c r="W1610" s="3" t="s">
        <v>28</v>
      </c>
      <c r="X1610" s="3" t="s">
        <v>287</v>
      </c>
      <c r="Z1610" s="1">
        <v>46012.214583333334</v>
      </c>
      <c r="AA1610" s="3" t="s">
        <v>286</v>
      </c>
      <c r="AB1610" s="3" t="s">
        <v>75</v>
      </c>
      <c r="AC1610" s="3" t="s">
        <v>1</v>
      </c>
      <c r="AD1610" s="1">
        <v>46012</v>
      </c>
      <c r="AH1610" s="3" t="s">
        <v>12</v>
      </c>
    </row>
    <row r="1611" spans="1:34">
      <c r="A1611" s="2" t="str">
        <f ca="1">IFERROR(IF(AND(VLOOKUP($L1611,'[1]Lookup Data'!L:L,1,0)=$L1611,VLOOKUP($L1611,'[1]Lookup Data'!K:K,1,0)=$L1611),"Sep-Aug",""),"")</f>
        <v/>
      </c>
      <c r="B1611" s="2" t="str">
        <f ca="1">IFERROR(IF(AND(VLOOKUP($L1611,'[1]Lookup Data'!M:M,1,0)=$L1611,VLOOKUP($L1611,'[1]Lookup Data'!L:L,1,0)=$L1611),"Oct-Sep",""),"")</f>
        <v/>
      </c>
      <c r="C1611" s="2" t="str">
        <f ca="1">IFERROR(IF(AND(VLOOKUP($L1611,'[1]Lookup Data'!N:N,1,0)=$L1611,VLOOKUP($L1611,'[1]Lookup Data'!M:M,1,0)=$L1611),"Nov-Oct",""),"")</f>
        <v/>
      </c>
      <c r="D1611" s="3" t="e">
        <f t="array" aca="1" ref="D1611" ca="1">_xludf.XLOOKUP(AB1611,'[1]Migrated Societies Data'!D:D,'[1]Migrated Societies Data'!B:B)</f>
        <v>#NAME?</v>
      </c>
      <c r="E1611" s="3" t="e">
        <f t="array" aca="1" ref="E1611" ca="1">_xludf.XLOOKUP(AB1611,'[1]Migrated Societies Data'!D:D,'[1]Migrated Societies Data'!E:E)</f>
        <v>#NAME?</v>
      </c>
      <c r="F1611" s="3" t="e">
        <f t="array" aca="1" ref="F1611" ca="1">_xludf.XLOOKUP(M1611,[1]order_Report_SA_ID_BB2.0!Q:Q,[1]order_Report_SA_ID_BB2.0!H:H,"")</f>
        <v>#NAME?</v>
      </c>
      <c r="G1611" s="3">
        <f>WEEKNUM(AD1611,11)</f>
        <v>51</v>
      </c>
      <c r="H1611" s="3">
        <f>MONTH(AD1611)</f>
        <v>12</v>
      </c>
      <c r="I1611" s="3" t="e">
        <f t="array" aca="1" ref="I1611" ca="1">_xludf.XLOOKUP(T1611,'[1]Lookup Data'!I:I,'[1]Lookup Data'!H:H,"")</f>
        <v>#NAME?</v>
      </c>
      <c r="J1611" s="3">
        <v>1185425774</v>
      </c>
      <c r="K1611" s="3" t="s">
        <v>11</v>
      </c>
      <c r="L1611" s="3">
        <v>28638493</v>
      </c>
      <c r="M1611" s="3">
        <v>1858263314</v>
      </c>
      <c r="N1611" s="3" t="s">
        <v>10</v>
      </c>
      <c r="O1611" s="3">
        <v>30</v>
      </c>
      <c r="P1611" s="3">
        <v>188.22</v>
      </c>
      <c r="Q1611" s="3">
        <v>8.9</v>
      </c>
      <c r="R1611" s="3">
        <v>197.12</v>
      </c>
      <c r="S1611" s="3">
        <v>8.9</v>
      </c>
      <c r="T1611" s="3" t="s">
        <v>50</v>
      </c>
      <c r="U1611" s="3" t="s">
        <v>8</v>
      </c>
      <c r="V1611" s="3" t="s">
        <v>49</v>
      </c>
      <c r="W1611" s="3" t="s">
        <v>48</v>
      </c>
      <c r="X1611" s="3" t="s">
        <v>285</v>
      </c>
      <c r="Z1611" s="1">
        <v>46012.216666666667</v>
      </c>
      <c r="AA1611" s="3" t="s">
        <v>284</v>
      </c>
      <c r="AB1611" s="3" t="s">
        <v>39</v>
      </c>
      <c r="AC1611" s="3" t="s">
        <v>1</v>
      </c>
      <c r="AD1611" s="1">
        <v>46012</v>
      </c>
      <c r="AH1611" s="3" t="s">
        <v>12</v>
      </c>
    </row>
    <row r="1612" spans="1:34">
      <c r="A1612" s="2" t="str">
        <f ca="1">IFERROR(IF(AND(VLOOKUP($L1612,'[1]Lookup Data'!L:L,1,0)=$L1612,VLOOKUP($L1612,'[1]Lookup Data'!K:K,1,0)=$L1612),"Sep-Aug",""),"")</f>
        <v/>
      </c>
      <c r="B1612" s="2" t="str">
        <f ca="1">IFERROR(IF(AND(VLOOKUP($L1612,'[1]Lookup Data'!M:M,1,0)=$L1612,VLOOKUP($L1612,'[1]Lookup Data'!L:L,1,0)=$L1612),"Oct-Sep",""),"")</f>
        <v/>
      </c>
      <c r="C1612" s="2" t="str">
        <f ca="1">IFERROR(IF(AND(VLOOKUP($L1612,'[1]Lookup Data'!N:N,1,0)=$L1612,VLOOKUP($L1612,'[1]Lookup Data'!M:M,1,0)=$L1612),"Nov-Oct",""),"")</f>
        <v/>
      </c>
      <c r="D1612" s="3" t="e">
        <f t="array" aca="1" ref="D1612" ca="1">_xludf.XLOOKUP(AB1612,'[1]Migrated Societies Data'!D:D,'[1]Migrated Societies Data'!B:B)</f>
        <v>#NAME?</v>
      </c>
      <c r="E1612" s="3" t="e">
        <f t="array" aca="1" ref="E1612" ca="1">_xludf.XLOOKUP(AB1612,'[1]Migrated Societies Data'!D:D,'[1]Migrated Societies Data'!E:E)</f>
        <v>#NAME?</v>
      </c>
      <c r="F1612" s="3" t="e">
        <f t="array" aca="1" ref="F1612" ca="1">_xludf.XLOOKUP(M1612,[1]order_Report_SA_ID_BB2.0!Q:Q,[1]order_Report_SA_ID_BB2.0!H:H,"")</f>
        <v>#NAME?</v>
      </c>
      <c r="G1612" s="3">
        <f>WEEKNUM(AD1612,11)</f>
        <v>51</v>
      </c>
      <c r="H1612" s="3">
        <f>MONTH(AD1612)</f>
        <v>12</v>
      </c>
      <c r="I1612" s="3" t="e">
        <f t="array" aca="1" ref="I1612" ca="1">_xludf.XLOOKUP(T1612,'[1]Lookup Data'!I:I,'[1]Lookup Data'!H:H,"")</f>
        <v>#NAME?</v>
      </c>
      <c r="J1612" s="3">
        <v>1185425912</v>
      </c>
      <c r="K1612" s="3" t="s">
        <v>11</v>
      </c>
      <c r="L1612" s="3">
        <v>15886310</v>
      </c>
      <c r="M1612" s="3">
        <v>1858262713</v>
      </c>
      <c r="N1612" s="3" t="s">
        <v>10</v>
      </c>
      <c r="O1612" s="3">
        <v>30</v>
      </c>
      <c r="P1612" s="3">
        <v>718.72</v>
      </c>
      <c r="Q1612" s="3">
        <v>126.4</v>
      </c>
      <c r="R1612" s="3">
        <v>845.12</v>
      </c>
      <c r="S1612" s="3">
        <v>126.4</v>
      </c>
      <c r="T1612" s="3" t="s">
        <v>50</v>
      </c>
      <c r="U1612" s="3" t="s">
        <v>8</v>
      </c>
      <c r="V1612" s="3" t="s">
        <v>49</v>
      </c>
      <c r="W1612" s="3" t="s">
        <v>48</v>
      </c>
      <c r="X1612" s="3" t="s">
        <v>283</v>
      </c>
      <c r="Z1612" s="1">
        <v>46012.219444444447</v>
      </c>
      <c r="AA1612" s="3" t="s">
        <v>282</v>
      </c>
      <c r="AB1612" s="3" t="s">
        <v>30</v>
      </c>
      <c r="AC1612" s="3" t="s">
        <v>1</v>
      </c>
      <c r="AD1612" s="1">
        <v>46012</v>
      </c>
      <c r="AH1612" s="3" t="s">
        <v>12</v>
      </c>
    </row>
    <row r="1613" spans="1:34">
      <c r="A1613" s="2" t="str">
        <f ca="1">IFERROR(IF(AND(VLOOKUP($L1613,'[1]Lookup Data'!L:L,1,0)=$L1613,VLOOKUP($L1613,'[1]Lookup Data'!K:K,1,0)=$L1613),"Sep-Aug",""),"")</f>
        <v/>
      </c>
      <c r="B1613" s="2" t="str">
        <f ca="1">IFERROR(IF(AND(VLOOKUP($L1613,'[1]Lookup Data'!M:M,1,0)=$L1613,VLOOKUP($L1613,'[1]Lookup Data'!L:L,1,0)=$L1613),"Oct-Sep",""),"")</f>
        <v/>
      </c>
      <c r="C1613" s="2" t="str">
        <f ca="1">IFERROR(IF(AND(VLOOKUP($L1613,'[1]Lookup Data'!N:N,1,0)=$L1613,VLOOKUP($L1613,'[1]Lookup Data'!M:M,1,0)=$L1613),"Nov-Oct",""),"")</f>
        <v/>
      </c>
      <c r="D1613" s="3" t="e">
        <f t="array" aca="1" ref="D1613" ca="1">_xludf.XLOOKUP(AB1613,'[1]Migrated Societies Data'!D:D,'[1]Migrated Societies Data'!B:B)</f>
        <v>#NAME?</v>
      </c>
      <c r="E1613" s="3" t="e">
        <f t="array" aca="1" ref="E1613" ca="1">_xludf.XLOOKUP(AB1613,'[1]Migrated Societies Data'!D:D,'[1]Migrated Societies Data'!E:E)</f>
        <v>#NAME?</v>
      </c>
      <c r="F1613" s="3" t="e">
        <f t="array" aca="1" ref="F1613" ca="1">_xludf.XLOOKUP(M1613,[1]order_Report_SA_ID_BB2.0!Q:Q,[1]order_Report_SA_ID_BB2.0!H:H,"")</f>
        <v>#NAME?</v>
      </c>
      <c r="G1613" s="3">
        <f>WEEKNUM(AD1613,11)</f>
        <v>51</v>
      </c>
      <c r="H1613" s="3">
        <f>MONTH(AD1613)</f>
        <v>12</v>
      </c>
      <c r="I1613" s="3" t="e">
        <f t="array" aca="1" ref="I1613" ca="1">_xludf.XLOOKUP(T1613,'[1]Lookup Data'!I:I,'[1]Lookup Data'!H:H,"")</f>
        <v>#NAME?</v>
      </c>
      <c r="J1613" s="3">
        <v>1185425913</v>
      </c>
      <c r="K1613" s="3" t="s">
        <v>11</v>
      </c>
      <c r="L1613" s="3">
        <v>29425436</v>
      </c>
      <c r="M1613" s="3">
        <v>1858264528</v>
      </c>
      <c r="N1613" s="3" t="s">
        <v>10</v>
      </c>
      <c r="O1613" s="3">
        <v>30</v>
      </c>
      <c r="P1613" s="3">
        <v>486.45</v>
      </c>
      <c r="Q1613" s="3">
        <v>72.2</v>
      </c>
      <c r="R1613" s="3">
        <v>558.65</v>
      </c>
      <c r="S1613" s="3">
        <v>72.2</v>
      </c>
      <c r="T1613" s="3" t="s">
        <v>50</v>
      </c>
      <c r="U1613" s="3" t="s">
        <v>8</v>
      </c>
      <c r="V1613" s="3" t="s">
        <v>49</v>
      </c>
      <c r="W1613" s="3" t="s">
        <v>48</v>
      </c>
      <c r="X1613" s="3" t="s">
        <v>281</v>
      </c>
      <c r="Z1613" s="1">
        <v>46012.219444444447</v>
      </c>
      <c r="AA1613" s="3" t="s">
        <v>67</v>
      </c>
      <c r="AB1613" s="3" t="s">
        <v>30</v>
      </c>
      <c r="AC1613" s="3" t="s">
        <v>1</v>
      </c>
      <c r="AD1613" s="1">
        <v>46012</v>
      </c>
      <c r="AH1613" s="3" t="s">
        <v>12</v>
      </c>
    </row>
    <row r="1614" spans="1:34">
      <c r="A1614" s="2" t="str">
        <f ca="1">IFERROR(IF(AND(VLOOKUP($L1614,'[1]Lookup Data'!L:L,1,0)=$L1614,VLOOKUP($L1614,'[1]Lookup Data'!K:K,1,0)=$L1614),"Sep-Aug",""),"")</f>
        <v/>
      </c>
      <c r="B1614" s="2" t="str">
        <f ca="1">IFERROR(IF(AND(VLOOKUP($L1614,'[1]Lookup Data'!M:M,1,0)=$L1614,VLOOKUP($L1614,'[1]Lookup Data'!L:L,1,0)=$L1614),"Oct-Sep",""),"")</f>
        <v/>
      </c>
      <c r="C1614" s="2" t="str">
        <f ca="1">IFERROR(IF(AND(VLOOKUP($L1614,'[1]Lookup Data'!N:N,1,0)=$L1614,VLOOKUP($L1614,'[1]Lookup Data'!M:M,1,0)=$L1614),"Nov-Oct",""),"")</f>
        <v/>
      </c>
      <c r="D1614" s="3" t="e">
        <f t="array" aca="1" ref="D1614" ca="1">_xludf.XLOOKUP(AB1614,'[1]Migrated Societies Data'!D:D,'[1]Migrated Societies Data'!B:B)</f>
        <v>#NAME?</v>
      </c>
      <c r="E1614" s="3" t="e">
        <f t="array" aca="1" ref="E1614" ca="1">_xludf.XLOOKUP(AB1614,'[1]Migrated Societies Data'!D:D,'[1]Migrated Societies Data'!E:E)</f>
        <v>#NAME?</v>
      </c>
      <c r="F1614" s="3" t="e">
        <f t="array" aca="1" ref="F1614" ca="1">_xludf.XLOOKUP(M1614,[1]order_Report_SA_ID_BB2.0!Q:Q,[1]order_Report_SA_ID_BB2.0!H:H,"")</f>
        <v>#NAME?</v>
      </c>
      <c r="G1614" s="3">
        <f>WEEKNUM(AD1614,11)</f>
        <v>51</v>
      </c>
      <c r="H1614" s="3">
        <f>MONTH(AD1614)</f>
        <v>12</v>
      </c>
      <c r="I1614" s="3" t="e">
        <f t="array" aca="1" ref="I1614" ca="1">_xludf.XLOOKUP(T1614,'[1]Lookup Data'!I:I,'[1]Lookup Data'!H:H,"")</f>
        <v>#NAME?</v>
      </c>
      <c r="J1614" s="3">
        <v>1185425914</v>
      </c>
      <c r="K1614" s="3" t="s">
        <v>11</v>
      </c>
      <c r="L1614" s="3">
        <v>10504210</v>
      </c>
      <c r="M1614" s="3">
        <v>1858264506</v>
      </c>
      <c r="N1614" s="3" t="s">
        <v>10</v>
      </c>
      <c r="O1614" s="3">
        <v>30</v>
      </c>
      <c r="P1614" s="3">
        <v>2604.86</v>
      </c>
      <c r="Q1614" s="3">
        <v>25</v>
      </c>
      <c r="R1614" s="3">
        <v>2629.86</v>
      </c>
      <c r="S1614" s="3">
        <v>25</v>
      </c>
      <c r="T1614" s="3" t="s">
        <v>50</v>
      </c>
      <c r="U1614" s="3" t="s">
        <v>8</v>
      </c>
      <c r="V1614" s="3" t="s">
        <v>49</v>
      </c>
      <c r="W1614" s="3" t="s">
        <v>48</v>
      </c>
      <c r="X1614" s="3" t="s">
        <v>280</v>
      </c>
      <c r="Z1614" s="1">
        <v>46012.219444444447</v>
      </c>
      <c r="AA1614" s="3" t="s">
        <v>279</v>
      </c>
      <c r="AB1614" s="3" t="s">
        <v>30</v>
      </c>
      <c r="AC1614" s="3" t="s">
        <v>1</v>
      </c>
      <c r="AD1614" s="1">
        <v>46012</v>
      </c>
      <c r="AH1614" s="3" t="s">
        <v>12</v>
      </c>
    </row>
    <row r="1615" spans="1:34">
      <c r="A1615" s="2" t="str">
        <f ca="1">IFERROR(IF(AND(VLOOKUP($L1615,'[1]Lookup Data'!L:L,1,0)=$L1615,VLOOKUP($L1615,'[1]Lookup Data'!K:K,1,0)=$L1615),"Sep-Aug",""),"")</f>
        <v/>
      </c>
      <c r="B1615" s="2" t="str">
        <f ca="1">IFERROR(IF(AND(VLOOKUP($L1615,'[1]Lookup Data'!M:M,1,0)=$L1615,VLOOKUP($L1615,'[1]Lookup Data'!L:L,1,0)=$L1615),"Oct-Sep",""),"")</f>
        <v/>
      </c>
      <c r="C1615" s="2" t="str">
        <f ca="1">IFERROR(IF(AND(VLOOKUP($L1615,'[1]Lookup Data'!N:N,1,0)=$L1615,VLOOKUP($L1615,'[1]Lookup Data'!M:M,1,0)=$L1615),"Nov-Oct",""),"")</f>
        <v/>
      </c>
      <c r="D1615" s="3" t="e">
        <f t="array" aca="1" ref="D1615" ca="1">_xludf.XLOOKUP(AB1615,'[1]Migrated Societies Data'!D:D,'[1]Migrated Societies Data'!B:B)</f>
        <v>#NAME?</v>
      </c>
      <c r="E1615" s="3" t="e">
        <f t="array" aca="1" ref="E1615" ca="1">_xludf.XLOOKUP(AB1615,'[1]Migrated Societies Data'!D:D,'[1]Migrated Societies Data'!E:E)</f>
        <v>#NAME?</v>
      </c>
      <c r="F1615" s="3" t="e">
        <f t="array" aca="1" ref="F1615" ca="1">_xludf.XLOOKUP(M1615,[1]order_Report_SA_ID_BB2.0!Q:Q,[1]order_Report_SA_ID_BB2.0!H:H,"")</f>
        <v>#NAME?</v>
      </c>
      <c r="G1615" s="3">
        <f>WEEKNUM(AD1615,11)</f>
        <v>51</v>
      </c>
      <c r="H1615" s="3">
        <f>MONTH(AD1615)</f>
        <v>12</v>
      </c>
      <c r="I1615" s="3" t="e">
        <f t="array" aca="1" ref="I1615" ca="1">_xludf.XLOOKUP(T1615,'[1]Lookup Data'!I:I,'[1]Lookup Data'!H:H,"")</f>
        <v>#NAME?</v>
      </c>
      <c r="J1615" s="3">
        <v>1185425931</v>
      </c>
      <c r="K1615" s="3" t="s">
        <v>11</v>
      </c>
      <c r="L1615" s="3">
        <v>6294846</v>
      </c>
      <c r="M1615" s="3">
        <v>1858264429</v>
      </c>
      <c r="N1615" s="3" t="s">
        <v>10</v>
      </c>
      <c r="O1615" s="3">
        <v>30</v>
      </c>
      <c r="P1615" s="3">
        <v>661.06</v>
      </c>
      <c r="Q1615" s="3">
        <v>33</v>
      </c>
      <c r="R1615" s="3">
        <v>694.06</v>
      </c>
      <c r="S1615" s="3">
        <v>33</v>
      </c>
      <c r="T1615" s="3" t="s">
        <v>50</v>
      </c>
      <c r="U1615" s="3" t="s">
        <v>8</v>
      </c>
      <c r="V1615" s="3" t="s">
        <v>49</v>
      </c>
      <c r="W1615" s="3" t="s">
        <v>48</v>
      </c>
      <c r="X1615" s="3" t="s">
        <v>278</v>
      </c>
      <c r="Z1615" s="1">
        <v>46012.220138888886</v>
      </c>
      <c r="AA1615" s="3" t="s">
        <v>208</v>
      </c>
      <c r="AB1615" s="3" t="s">
        <v>30</v>
      </c>
      <c r="AC1615" s="3" t="s">
        <v>1</v>
      </c>
      <c r="AD1615" s="1">
        <v>46012</v>
      </c>
      <c r="AH1615" s="3" t="s">
        <v>12</v>
      </c>
    </row>
    <row r="1616" spans="1:34">
      <c r="A1616" s="2" t="str">
        <f ca="1">IFERROR(IF(AND(VLOOKUP($L1616,'[1]Lookup Data'!L:L,1,0)=$L1616,VLOOKUP($L1616,'[1]Lookup Data'!K:K,1,0)=$L1616),"Sep-Aug",""),"")</f>
        <v/>
      </c>
      <c r="B1616" s="2" t="str">
        <f ca="1">IFERROR(IF(AND(VLOOKUP($L1616,'[1]Lookup Data'!M:M,1,0)=$L1616,VLOOKUP($L1616,'[1]Lookup Data'!L:L,1,0)=$L1616),"Oct-Sep",""),"")</f>
        <v/>
      </c>
      <c r="C1616" s="2" t="str">
        <f ca="1">IFERROR(IF(AND(VLOOKUP($L1616,'[1]Lookup Data'!N:N,1,0)=$L1616,VLOOKUP($L1616,'[1]Lookup Data'!M:M,1,0)=$L1616),"Nov-Oct",""),"")</f>
        <v/>
      </c>
      <c r="D1616" s="3" t="e">
        <f t="array" aca="1" ref="D1616" ca="1">_xludf.XLOOKUP(AB1616,'[1]Migrated Societies Data'!D:D,'[1]Migrated Societies Data'!B:B)</f>
        <v>#NAME?</v>
      </c>
      <c r="E1616" s="3" t="e">
        <f t="array" aca="1" ref="E1616" ca="1">_xludf.XLOOKUP(AB1616,'[1]Migrated Societies Data'!D:D,'[1]Migrated Societies Data'!E:E)</f>
        <v>#NAME?</v>
      </c>
      <c r="F1616" s="3" t="e">
        <f t="array" aca="1" ref="F1616" ca="1">_xludf.XLOOKUP(M1616,[1]order_Report_SA_ID_BB2.0!Q:Q,[1]order_Report_SA_ID_BB2.0!H:H,"")</f>
        <v>#NAME?</v>
      </c>
      <c r="G1616" s="3">
        <f>WEEKNUM(AD1616,11)</f>
        <v>51</v>
      </c>
      <c r="H1616" s="3">
        <f>MONTH(AD1616)</f>
        <v>12</v>
      </c>
      <c r="I1616" s="3" t="e">
        <f t="array" aca="1" ref="I1616" ca="1">_xludf.XLOOKUP(T1616,'[1]Lookup Data'!I:I,'[1]Lookup Data'!H:H,"")</f>
        <v>#NAME?</v>
      </c>
      <c r="J1616" s="3">
        <v>1185425963</v>
      </c>
      <c r="K1616" s="3" t="s">
        <v>11</v>
      </c>
      <c r="L1616" s="3">
        <v>5956</v>
      </c>
      <c r="M1616" s="3">
        <v>1858263278</v>
      </c>
      <c r="N1616" s="3" t="s">
        <v>10</v>
      </c>
      <c r="O1616" s="3">
        <v>30</v>
      </c>
      <c r="P1616" s="3">
        <v>1603.74</v>
      </c>
      <c r="Q1616" s="3">
        <v>1.2</v>
      </c>
      <c r="R1616" s="3">
        <v>1604.94</v>
      </c>
      <c r="S1616" s="3">
        <v>1.2</v>
      </c>
      <c r="T1616" s="3" t="s">
        <v>45</v>
      </c>
      <c r="U1616" s="3" t="s">
        <v>44</v>
      </c>
      <c r="V1616" s="3" t="s">
        <v>43</v>
      </c>
      <c r="W1616" s="3" t="s">
        <v>42</v>
      </c>
      <c r="X1616" s="3" t="s">
        <v>277</v>
      </c>
      <c r="Z1616" s="1">
        <v>46012.220833333333</v>
      </c>
      <c r="AA1616" s="3" t="s">
        <v>40</v>
      </c>
      <c r="AB1616" s="3" t="s">
        <v>39</v>
      </c>
      <c r="AC1616" s="3" t="s">
        <v>1</v>
      </c>
      <c r="AD1616" s="1">
        <v>46012</v>
      </c>
      <c r="AH1616" s="3" t="s">
        <v>12</v>
      </c>
    </row>
    <row r="1617" spans="1:34">
      <c r="A1617" s="2" t="str">
        <f ca="1">IFERROR(IF(AND(VLOOKUP($L1617,'[1]Lookup Data'!L:L,1,0)=$L1617,VLOOKUP($L1617,'[1]Lookup Data'!K:K,1,0)=$L1617),"Sep-Aug",""),"")</f>
        <v/>
      </c>
      <c r="B1617" s="2" t="str">
        <f ca="1">IFERROR(IF(AND(VLOOKUP($L1617,'[1]Lookup Data'!M:M,1,0)=$L1617,VLOOKUP($L1617,'[1]Lookup Data'!L:L,1,0)=$L1617),"Oct-Sep",""),"")</f>
        <v/>
      </c>
      <c r="C1617" s="2" t="str">
        <f ca="1">IFERROR(IF(AND(VLOOKUP($L1617,'[1]Lookup Data'!N:N,1,0)=$L1617,VLOOKUP($L1617,'[1]Lookup Data'!M:M,1,0)=$L1617),"Nov-Oct",""),"")</f>
        <v/>
      </c>
      <c r="D1617" s="3" t="e">
        <f t="array" aca="1" ref="D1617" ca="1">_xludf.XLOOKUP(AB1617,'[1]Migrated Societies Data'!D:D,'[1]Migrated Societies Data'!B:B)</f>
        <v>#NAME?</v>
      </c>
      <c r="E1617" s="3" t="e">
        <f t="array" aca="1" ref="E1617" ca="1">_xludf.XLOOKUP(AB1617,'[1]Migrated Societies Data'!D:D,'[1]Migrated Societies Data'!E:E)</f>
        <v>#NAME?</v>
      </c>
      <c r="F1617" s="3" t="e">
        <f t="array" aca="1" ref="F1617" ca="1">_xludf.XLOOKUP(M1617,[1]order_Report_SA_ID_BB2.0!Q:Q,[1]order_Report_SA_ID_BB2.0!H:H,"")</f>
        <v>#NAME?</v>
      </c>
      <c r="G1617" s="3">
        <f>WEEKNUM(AD1617,11)</f>
        <v>51</v>
      </c>
      <c r="H1617" s="3">
        <f>MONTH(AD1617)</f>
        <v>12</v>
      </c>
      <c r="I1617" s="3" t="e">
        <f t="array" aca="1" ref="I1617" ca="1">_xludf.XLOOKUP(T1617,'[1]Lookup Data'!I:I,'[1]Lookup Data'!H:H,"")</f>
        <v>#NAME?</v>
      </c>
      <c r="J1617" s="3">
        <v>1185426107</v>
      </c>
      <c r="K1617" s="3" t="s">
        <v>11</v>
      </c>
      <c r="L1617" s="3">
        <v>1975116</v>
      </c>
      <c r="M1617" s="3">
        <v>1858263395</v>
      </c>
      <c r="N1617" s="3" t="s">
        <v>10</v>
      </c>
      <c r="O1617" s="3">
        <v>30</v>
      </c>
      <c r="P1617" s="3">
        <v>4166.46</v>
      </c>
      <c r="Q1617" s="3">
        <v>55</v>
      </c>
      <c r="R1617" s="3">
        <v>4221.46</v>
      </c>
      <c r="S1617" s="3">
        <v>55</v>
      </c>
      <c r="T1617" s="3" t="s">
        <v>29</v>
      </c>
      <c r="U1617" s="3" t="s">
        <v>8</v>
      </c>
      <c r="V1617" s="3" t="s">
        <v>28</v>
      </c>
      <c r="W1617" s="3" t="s">
        <v>28</v>
      </c>
      <c r="X1617" s="3" t="s">
        <v>276</v>
      </c>
      <c r="Z1617" s="1">
        <v>46012.223611111112</v>
      </c>
      <c r="AA1617" s="3" t="s">
        <v>275</v>
      </c>
      <c r="AB1617" s="3" t="s">
        <v>75</v>
      </c>
      <c r="AC1617" s="3" t="s">
        <v>1</v>
      </c>
      <c r="AD1617" s="1">
        <v>46012</v>
      </c>
      <c r="AH1617" s="3" t="s">
        <v>12</v>
      </c>
    </row>
    <row r="1618" spans="1:34">
      <c r="A1618" s="2" t="str">
        <f ca="1">IFERROR(IF(AND(VLOOKUP($L1618,'[1]Lookup Data'!L:L,1,0)=$L1618,VLOOKUP($L1618,'[1]Lookup Data'!K:K,1,0)=$L1618),"Sep-Aug",""),"")</f>
        <v/>
      </c>
      <c r="B1618" s="2" t="str">
        <f ca="1">IFERROR(IF(AND(VLOOKUP($L1618,'[1]Lookup Data'!M:M,1,0)=$L1618,VLOOKUP($L1618,'[1]Lookup Data'!L:L,1,0)=$L1618),"Oct-Sep",""),"")</f>
        <v/>
      </c>
      <c r="C1618" s="2" t="str">
        <f ca="1">IFERROR(IF(AND(VLOOKUP($L1618,'[1]Lookup Data'!N:N,1,0)=$L1618,VLOOKUP($L1618,'[1]Lookup Data'!M:M,1,0)=$L1618),"Nov-Oct",""),"")</f>
        <v/>
      </c>
      <c r="D1618" s="3" t="e">
        <f t="array" aca="1" ref="D1618" ca="1">_xludf.XLOOKUP(AB1618,'[1]Migrated Societies Data'!D:D,'[1]Migrated Societies Data'!B:B)</f>
        <v>#NAME?</v>
      </c>
      <c r="E1618" s="3" t="e">
        <f t="array" aca="1" ref="E1618" ca="1">_xludf.XLOOKUP(AB1618,'[1]Migrated Societies Data'!D:D,'[1]Migrated Societies Data'!E:E)</f>
        <v>#NAME?</v>
      </c>
      <c r="F1618" s="3" t="e">
        <f t="array" aca="1" ref="F1618" ca="1">_xludf.XLOOKUP(M1618,[1]order_Report_SA_ID_BB2.0!Q:Q,[1]order_Report_SA_ID_BB2.0!H:H,"")</f>
        <v>#NAME?</v>
      </c>
      <c r="G1618" s="3">
        <f>WEEKNUM(AD1618,11)</f>
        <v>51</v>
      </c>
      <c r="H1618" s="3">
        <f>MONTH(AD1618)</f>
        <v>12</v>
      </c>
      <c r="I1618" s="3" t="e">
        <f t="array" aca="1" ref="I1618" ca="1">_xludf.XLOOKUP(T1618,'[1]Lookup Data'!I:I,'[1]Lookup Data'!H:H,"")</f>
        <v>#NAME?</v>
      </c>
      <c r="J1618" s="3">
        <v>1185426126</v>
      </c>
      <c r="K1618" s="3" t="s">
        <v>11</v>
      </c>
      <c r="L1618" s="3">
        <v>1289102</v>
      </c>
      <c r="M1618" s="3">
        <v>1858264044</v>
      </c>
      <c r="N1618" s="3" t="s">
        <v>10</v>
      </c>
      <c r="O1618" s="3">
        <v>30</v>
      </c>
      <c r="P1618" s="3">
        <v>1182.25</v>
      </c>
      <c r="Q1618" s="3">
        <v>80</v>
      </c>
      <c r="R1618" s="3">
        <v>1262.25</v>
      </c>
      <c r="S1618" s="3">
        <v>80</v>
      </c>
      <c r="T1618" s="3" t="s">
        <v>50</v>
      </c>
      <c r="U1618" s="3" t="s">
        <v>8</v>
      </c>
      <c r="V1618" s="3" t="s">
        <v>49</v>
      </c>
      <c r="W1618" s="3" t="s">
        <v>48</v>
      </c>
      <c r="X1618" s="3" t="s">
        <v>274</v>
      </c>
      <c r="Z1618" s="1">
        <v>46012.223611111112</v>
      </c>
      <c r="AA1618" s="3" t="s">
        <v>104</v>
      </c>
      <c r="AB1618" s="3" t="s">
        <v>103</v>
      </c>
      <c r="AC1618" s="3" t="s">
        <v>1</v>
      </c>
      <c r="AD1618" s="1">
        <v>46012</v>
      </c>
      <c r="AH1618" s="3" t="s">
        <v>12</v>
      </c>
    </row>
    <row r="1619" spans="1:34">
      <c r="A1619" s="2" t="str">
        <f ca="1">IFERROR(IF(AND(VLOOKUP($L1619,'[1]Lookup Data'!L:L,1,0)=$L1619,VLOOKUP($L1619,'[1]Lookup Data'!K:K,1,0)=$L1619),"Sep-Aug",""),"")</f>
        <v/>
      </c>
      <c r="B1619" s="2" t="str">
        <f ca="1">IFERROR(IF(AND(VLOOKUP($L1619,'[1]Lookup Data'!M:M,1,0)=$L1619,VLOOKUP($L1619,'[1]Lookup Data'!L:L,1,0)=$L1619),"Oct-Sep",""),"")</f>
        <v/>
      </c>
      <c r="C1619" s="2" t="str">
        <f ca="1">IFERROR(IF(AND(VLOOKUP($L1619,'[1]Lookup Data'!N:N,1,0)=$L1619,VLOOKUP($L1619,'[1]Lookup Data'!M:M,1,0)=$L1619),"Nov-Oct",""),"")</f>
        <v/>
      </c>
      <c r="D1619" s="3" t="e">
        <f t="array" aca="1" ref="D1619" ca="1">_xludf.XLOOKUP(AB1619,'[1]Migrated Societies Data'!D:D,'[1]Migrated Societies Data'!B:B)</f>
        <v>#NAME?</v>
      </c>
      <c r="E1619" s="3" t="e">
        <f t="array" aca="1" ref="E1619" ca="1">_xludf.XLOOKUP(AB1619,'[1]Migrated Societies Data'!D:D,'[1]Migrated Societies Data'!E:E)</f>
        <v>#NAME?</v>
      </c>
      <c r="F1619" s="3" t="e">
        <f t="array" aca="1" ref="F1619" ca="1">_xludf.XLOOKUP(M1619,[1]order_Report_SA_ID_BB2.0!Q:Q,[1]order_Report_SA_ID_BB2.0!H:H,"")</f>
        <v>#NAME?</v>
      </c>
      <c r="G1619" s="3">
        <f>WEEKNUM(AD1619,11)</f>
        <v>51</v>
      </c>
      <c r="H1619" s="3">
        <f>MONTH(AD1619)</f>
        <v>12</v>
      </c>
      <c r="I1619" s="3" t="e">
        <f t="array" aca="1" ref="I1619" ca="1">_xludf.XLOOKUP(T1619,'[1]Lookup Data'!I:I,'[1]Lookup Data'!H:H,"")</f>
        <v>#NAME?</v>
      </c>
      <c r="J1619" s="3">
        <v>1185426585</v>
      </c>
      <c r="K1619" s="3" t="s">
        <v>11</v>
      </c>
      <c r="L1619" s="3">
        <v>19515829</v>
      </c>
      <c r="M1619" s="3">
        <v>1858262826</v>
      </c>
      <c r="N1619" s="3" t="s">
        <v>10</v>
      </c>
      <c r="O1619" s="3">
        <v>30</v>
      </c>
      <c r="P1619" s="3">
        <v>1882.58</v>
      </c>
      <c r="Q1619" s="3">
        <v>75</v>
      </c>
      <c r="R1619" s="3">
        <v>1957.58</v>
      </c>
      <c r="S1619" s="3">
        <v>75</v>
      </c>
      <c r="T1619" s="3" t="s">
        <v>50</v>
      </c>
      <c r="U1619" s="3" t="s">
        <v>8</v>
      </c>
      <c r="V1619" s="3" t="s">
        <v>49</v>
      </c>
      <c r="W1619" s="3" t="s">
        <v>48</v>
      </c>
      <c r="X1619" s="3" t="s">
        <v>273</v>
      </c>
      <c r="Z1619" s="1">
        <v>46012.230555555558</v>
      </c>
      <c r="AA1619" s="3" t="s">
        <v>83</v>
      </c>
      <c r="AB1619" s="3" t="s">
        <v>78</v>
      </c>
      <c r="AC1619" s="3" t="s">
        <v>1</v>
      </c>
      <c r="AD1619" s="1">
        <v>46012</v>
      </c>
      <c r="AH1619" s="3" t="s">
        <v>12</v>
      </c>
    </row>
    <row r="1620" spans="1:34">
      <c r="A1620" s="2" t="str">
        <f ca="1">IFERROR(IF(AND(VLOOKUP($L1620,'[1]Lookup Data'!L:L,1,0)=$L1620,VLOOKUP($L1620,'[1]Lookup Data'!K:K,1,0)=$L1620),"Sep-Aug",""),"")</f>
        <v/>
      </c>
      <c r="B1620" s="2" t="str">
        <f ca="1">IFERROR(IF(AND(VLOOKUP($L1620,'[1]Lookup Data'!M:M,1,0)=$L1620,VLOOKUP($L1620,'[1]Lookup Data'!L:L,1,0)=$L1620),"Oct-Sep",""),"")</f>
        <v/>
      </c>
      <c r="C1620" s="2" t="str">
        <f ca="1">IFERROR(IF(AND(VLOOKUP($L1620,'[1]Lookup Data'!N:N,1,0)=$L1620,VLOOKUP($L1620,'[1]Lookup Data'!M:M,1,0)=$L1620),"Nov-Oct",""),"")</f>
        <v/>
      </c>
      <c r="D1620" s="3" t="e">
        <f t="array" aca="1" ref="D1620" ca="1">_xludf.XLOOKUP(AB1620,'[1]Migrated Societies Data'!D:D,'[1]Migrated Societies Data'!B:B)</f>
        <v>#NAME?</v>
      </c>
      <c r="E1620" s="3" t="e">
        <f t="array" aca="1" ref="E1620" ca="1">_xludf.XLOOKUP(AB1620,'[1]Migrated Societies Data'!D:D,'[1]Migrated Societies Data'!E:E)</f>
        <v>#NAME?</v>
      </c>
      <c r="F1620" s="3" t="e">
        <f t="array" aca="1" ref="F1620" ca="1">_xludf.XLOOKUP(M1620,[1]order_Report_SA_ID_BB2.0!Q:Q,[1]order_Report_SA_ID_BB2.0!H:H,"")</f>
        <v>#NAME?</v>
      </c>
      <c r="G1620" s="3">
        <f>WEEKNUM(AD1620,11)</f>
        <v>51</v>
      </c>
      <c r="H1620" s="3">
        <f>MONTH(AD1620)</f>
        <v>12</v>
      </c>
      <c r="I1620" s="3" t="e">
        <f t="array" aca="1" ref="I1620" ca="1">_xludf.XLOOKUP(T1620,'[1]Lookup Data'!I:I,'[1]Lookup Data'!H:H,"")</f>
        <v>#NAME?</v>
      </c>
      <c r="J1620" s="3">
        <v>1185427235</v>
      </c>
      <c r="K1620" s="3" t="s">
        <v>11</v>
      </c>
      <c r="L1620" s="3">
        <v>236626</v>
      </c>
      <c r="M1620" s="3">
        <v>1858264798</v>
      </c>
      <c r="N1620" s="3" t="s">
        <v>10</v>
      </c>
      <c r="O1620" s="3">
        <v>30</v>
      </c>
      <c r="P1620" s="3">
        <v>1415.97</v>
      </c>
      <c r="Q1620" s="3">
        <v>30.96</v>
      </c>
      <c r="R1620" s="3">
        <v>1446.93</v>
      </c>
      <c r="S1620" s="3">
        <v>30.96</v>
      </c>
      <c r="T1620" s="3" t="s">
        <v>50</v>
      </c>
      <c r="U1620" s="3" t="s">
        <v>8</v>
      </c>
      <c r="V1620" s="3" t="s">
        <v>49</v>
      </c>
      <c r="W1620" s="3" t="s">
        <v>48</v>
      </c>
      <c r="X1620" s="3" t="s">
        <v>272</v>
      </c>
      <c r="Z1620" s="1">
        <v>46012.240277777775</v>
      </c>
      <c r="AA1620" s="3" t="s">
        <v>271</v>
      </c>
      <c r="AB1620" s="3" t="s">
        <v>2</v>
      </c>
      <c r="AC1620" s="3" t="s">
        <v>1</v>
      </c>
      <c r="AD1620" s="1">
        <v>46012</v>
      </c>
      <c r="AH1620" s="3" t="s">
        <v>12</v>
      </c>
    </row>
    <row r="1621" spans="1:34">
      <c r="A1621" s="2" t="str">
        <f ca="1">IFERROR(IF(AND(VLOOKUP($L1621,'[1]Lookup Data'!L:L,1,0)=$L1621,VLOOKUP($L1621,'[1]Lookup Data'!K:K,1,0)=$L1621),"Sep-Aug",""),"")</f>
        <v/>
      </c>
      <c r="B1621" s="2" t="str">
        <f ca="1">IFERROR(IF(AND(VLOOKUP($L1621,'[1]Lookup Data'!M:M,1,0)=$L1621,VLOOKUP($L1621,'[1]Lookup Data'!L:L,1,0)=$L1621),"Oct-Sep",""),"")</f>
        <v/>
      </c>
      <c r="C1621" s="2" t="str">
        <f ca="1">IFERROR(IF(AND(VLOOKUP($L1621,'[1]Lookup Data'!N:N,1,0)=$L1621,VLOOKUP($L1621,'[1]Lookup Data'!M:M,1,0)=$L1621),"Nov-Oct",""),"")</f>
        <v/>
      </c>
      <c r="D1621" s="3" t="e">
        <f t="array" aca="1" ref="D1621" ca="1">_xludf.XLOOKUP(AB1621,'[1]Migrated Societies Data'!D:D,'[1]Migrated Societies Data'!B:B)</f>
        <v>#NAME?</v>
      </c>
      <c r="E1621" s="3" t="e">
        <f t="array" aca="1" ref="E1621" ca="1">_xludf.XLOOKUP(AB1621,'[1]Migrated Societies Data'!D:D,'[1]Migrated Societies Data'!E:E)</f>
        <v>#NAME?</v>
      </c>
      <c r="F1621" s="3" t="e">
        <f t="array" aca="1" ref="F1621" ca="1">_xludf.XLOOKUP(M1621,[1]order_Report_SA_ID_BB2.0!Q:Q,[1]order_Report_SA_ID_BB2.0!H:H,"")</f>
        <v>#NAME?</v>
      </c>
      <c r="G1621" s="3">
        <f>WEEKNUM(AD1621,11)</f>
        <v>51</v>
      </c>
      <c r="H1621" s="3">
        <f>MONTH(AD1621)</f>
        <v>12</v>
      </c>
      <c r="I1621" s="3" t="e">
        <f t="array" aca="1" ref="I1621" ca="1">_xludf.XLOOKUP(T1621,'[1]Lookup Data'!I:I,'[1]Lookup Data'!H:H,"")</f>
        <v>#NAME?</v>
      </c>
      <c r="J1621" s="3">
        <v>1185429293</v>
      </c>
      <c r="K1621" s="3" t="s">
        <v>11</v>
      </c>
      <c r="L1621" s="3">
        <v>455539</v>
      </c>
      <c r="M1621" s="3">
        <v>1858264247</v>
      </c>
      <c r="N1621" s="3" t="s">
        <v>10</v>
      </c>
      <c r="O1621" s="3">
        <v>30</v>
      </c>
      <c r="P1621" s="3">
        <v>2942.94</v>
      </c>
      <c r="Q1621" s="3">
        <v>20</v>
      </c>
      <c r="R1621" s="3">
        <v>2962.94</v>
      </c>
      <c r="S1621" s="3">
        <v>20</v>
      </c>
      <c r="T1621" s="3" t="s">
        <v>50</v>
      </c>
      <c r="U1621" s="3" t="s">
        <v>8</v>
      </c>
      <c r="V1621" s="3" t="s">
        <v>49</v>
      </c>
      <c r="W1621" s="3" t="s">
        <v>48</v>
      </c>
      <c r="X1621" s="3" t="s">
        <v>270</v>
      </c>
      <c r="Z1621" s="1">
        <v>46012.261111111111</v>
      </c>
      <c r="AA1621" s="3" t="s">
        <v>269</v>
      </c>
      <c r="AB1621" s="3" t="s">
        <v>63</v>
      </c>
      <c r="AC1621" s="3" t="s">
        <v>1</v>
      </c>
      <c r="AD1621" s="1">
        <v>46012</v>
      </c>
      <c r="AH1621" s="3" t="s">
        <v>12</v>
      </c>
    </row>
    <row r="1622" spans="1:34">
      <c r="A1622" s="2" t="str">
        <f ca="1">IFERROR(IF(AND(VLOOKUP($L1622,'[1]Lookup Data'!L:L,1,0)=$L1622,VLOOKUP($L1622,'[1]Lookup Data'!K:K,1,0)=$L1622),"Sep-Aug",""),"")</f>
        <v/>
      </c>
      <c r="B1622" s="2" t="str">
        <f ca="1">IFERROR(IF(AND(VLOOKUP($L1622,'[1]Lookup Data'!M:M,1,0)=$L1622,VLOOKUP($L1622,'[1]Lookup Data'!L:L,1,0)=$L1622),"Oct-Sep",""),"")</f>
        <v/>
      </c>
      <c r="C1622" s="2" t="str">
        <f ca="1">IFERROR(IF(AND(VLOOKUP($L1622,'[1]Lookup Data'!N:N,1,0)=$L1622,VLOOKUP($L1622,'[1]Lookup Data'!M:M,1,0)=$L1622),"Nov-Oct",""),"")</f>
        <v/>
      </c>
      <c r="D1622" s="3" t="e">
        <f t="array" aca="1" ref="D1622" ca="1">_xludf.XLOOKUP(AB1622,'[1]Migrated Societies Data'!D:D,'[1]Migrated Societies Data'!B:B)</f>
        <v>#NAME?</v>
      </c>
      <c r="E1622" s="3" t="e">
        <f t="array" aca="1" ref="E1622" ca="1">_xludf.XLOOKUP(AB1622,'[1]Migrated Societies Data'!D:D,'[1]Migrated Societies Data'!E:E)</f>
        <v>#NAME?</v>
      </c>
      <c r="F1622" s="3" t="e">
        <f t="array" aca="1" ref="F1622" ca="1">_xludf.XLOOKUP(M1622,[1]order_Report_SA_ID_BB2.0!Q:Q,[1]order_Report_SA_ID_BB2.0!H:H,"")</f>
        <v>#NAME?</v>
      </c>
      <c r="G1622" s="3">
        <f>WEEKNUM(AD1622,11)</f>
        <v>51</v>
      </c>
      <c r="H1622" s="3">
        <f>MONTH(AD1622)</f>
        <v>12</v>
      </c>
      <c r="I1622" s="3" t="e">
        <f t="array" aca="1" ref="I1622" ca="1">_xludf.XLOOKUP(T1622,'[1]Lookup Data'!I:I,'[1]Lookup Data'!H:H,"")</f>
        <v>#NAME?</v>
      </c>
      <c r="J1622" s="3">
        <v>1185430883</v>
      </c>
      <c r="K1622" s="3" t="s">
        <v>11</v>
      </c>
      <c r="L1622" s="3">
        <v>970853</v>
      </c>
      <c r="M1622" s="3">
        <v>1858264269</v>
      </c>
      <c r="N1622" s="3" t="s">
        <v>10</v>
      </c>
      <c r="O1622" s="3">
        <v>30</v>
      </c>
      <c r="P1622" s="3">
        <v>6602.69</v>
      </c>
      <c r="Q1622" s="3">
        <v>20</v>
      </c>
      <c r="R1622" s="3">
        <v>6622.69</v>
      </c>
      <c r="S1622" s="3">
        <v>20</v>
      </c>
      <c r="T1622" s="3" t="s">
        <v>50</v>
      </c>
      <c r="U1622" s="3" t="s">
        <v>8</v>
      </c>
      <c r="V1622" s="3" t="s">
        <v>49</v>
      </c>
      <c r="W1622" s="3" t="s">
        <v>48</v>
      </c>
      <c r="X1622" s="3" t="s">
        <v>268</v>
      </c>
      <c r="Z1622" s="1">
        <v>46012.270833333336</v>
      </c>
      <c r="AA1622" s="3" t="s">
        <v>110</v>
      </c>
      <c r="AB1622" s="3" t="s">
        <v>66</v>
      </c>
      <c r="AC1622" s="3" t="s">
        <v>1</v>
      </c>
      <c r="AD1622" s="1">
        <v>46012</v>
      </c>
      <c r="AH1622" s="3" t="s">
        <v>12</v>
      </c>
    </row>
    <row r="1623" spans="1:34">
      <c r="A1623" s="2" t="str">
        <f ca="1">IFERROR(IF(AND(VLOOKUP($L1623,'[1]Lookup Data'!L:L,1,0)=$L1623,VLOOKUP($L1623,'[1]Lookup Data'!K:K,1,0)=$L1623),"Sep-Aug",""),"")</f>
        <v/>
      </c>
      <c r="B1623" s="2" t="str">
        <f ca="1">IFERROR(IF(AND(VLOOKUP($L1623,'[1]Lookup Data'!M:M,1,0)=$L1623,VLOOKUP($L1623,'[1]Lookup Data'!L:L,1,0)=$L1623),"Oct-Sep",""),"")</f>
        <v/>
      </c>
      <c r="C1623" s="2" t="str">
        <f ca="1">IFERROR(IF(AND(VLOOKUP($L1623,'[1]Lookup Data'!N:N,1,0)=$L1623,VLOOKUP($L1623,'[1]Lookup Data'!M:M,1,0)=$L1623),"Nov-Oct",""),"")</f>
        <v/>
      </c>
      <c r="D1623" s="3" t="e">
        <f t="array" aca="1" ref="D1623" ca="1">_xludf.XLOOKUP(AB1623,'[1]Migrated Societies Data'!D:D,'[1]Migrated Societies Data'!B:B)</f>
        <v>#NAME?</v>
      </c>
      <c r="E1623" s="3" t="e">
        <f t="array" aca="1" ref="E1623" ca="1">_xludf.XLOOKUP(AB1623,'[1]Migrated Societies Data'!D:D,'[1]Migrated Societies Data'!E:E)</f>
        <v>#NAME?</v>
      </c>
      <c r="F1623" s="3" t="e">
        <f t="array" aca="1" ref="F1623" ca="1">_xludf.XLOOKUP(M1623,[1]order_Report_SA_ID_BB2.0!Q:Q,[1]order_Report_SA_ID_BB2.0!H:H,"")</f>
        <v>#NAME?</v>
      </c>
      <c r="G1623" s="3">
        <f>WEEKNUM(AD1623,11)</f>
        <v>51</v>
      </c>
      <c r="H1623" s="3">
        <f>MONTH(AD1623)</f>
        <v>12</v>
      </c>
      <c r="I1623" s="3" t="e">
        <f t="array" aca="1" ref="I1623" ca="1">_xludf.XLOOKUP(T1623,'[1]Lookup Data'!I:I,'[1]Lookup Data'!H:H,"")</f>
        <v>#NAME?</v>
      </c>
      <c r="J1623" s="3">
        <v>1185431018</v>
      </c>
      <c r="K1623" s="3" t="s">
        <v>11</v>
      </c>
      <c r="L1623" s="3">
        <v>1635244</v>
      </c>
      <c r="M1623" s="3">
        <v>1858263703</v>
      </c>
      <c r="N1623" s="3" t="s">
        <v>10</v>
      </c>
      <c r="O1623" s="3">
        <v>30</v>
      </c>
      <c r="P1623" s="3">
        <v>2899.38</v>
      </c>
      <c r="Q1623" s="3">
        <v>5</v>
      </c>
      <c r="R1623" s="3">
        <v>2904.38</v>
      </c>
      <c r="S1623" s="3">
        <v>5</v>
      </c>
      <c r="T1623" s="3" t="s">
        <v>50</v>
      </c>
      <c r="U1623" s="3" t="s">
        <v>8</v>
      </c>
      <c r="V1623" s="3" t="s">
        <v>49</v>
      </c>
      <c r="W1623" s="3" t="s">
        <v>48</v>
      </c>
      <c r="X1623" s="3" t="s">
        <v>267</v>
      </c>
      <c r="Z1623" s="1">
        <v>46012.271527777775</v>
      </c>
      <c r="AA1623" s="3" t="s">
        <v>266</v>
      </c>
      <c r="AB1623" s="3" t="s">
        <v>51</v>
      </c>
      <c r="AC1623" s="3" t="s">
        <v>1</v>
      </c>
      <c r="AD1623" s="1">
        <v>46012</v>
      </c>
      <c r="AH1623" s="3" t="s">
        <v>12</v>
      </c>
    </row>
    <row r="1624" spans="1:34">
      <c r="A1624" s="2" t="str">
        <f ca="1">IFERROR(IF(AND(VLOOKUP($L1624,'[1]Lookup Data'!L:L,1,0)=$L1624,VLOOKUP($L1624,'[1]Lookup Data'!K:K,1,0)=$L1624),"Sep-Aug",""),"")</f>
        <v/>
      </c>
      <c r="B1624" s="2" t="str">
        <f ca="1">IFERROR(IF(AND(VLOOKUP($L1624,'[1]Lookup Data'!M:M,1,0)=$L1624,VLOOKUP($L1624,'[1]Lookup Data'!L:L,1,0)=$L1624),"Oct-Sep",""),"")</f>
        <v/>
      </c>
      <c r="C1624" s="2" t="str">
        <f ca="1">IFERROR(IF(AND(VLOOKUP($L1624,'[1]Lookup Data'!N:N,1,0)=$L1624,VLOOKUP($L1624,'[1]Lookup Data'!M:M,1,0)=$L1624),"Nov-Oct",""),"")</f>
        <v/>
      </c>
      <c r="D1624" s="3" t="e">
        <f t="array" aca="1" ref="D1624" ca="1">_xludf.XLOOKUP(AB1624,'[1]Migrated Societies Data'!D:D,'[1]Migrated Societies Data'!B:B)</f>
        <v>#NAME?</v>
      </c>
      <c r="E1624" s="3" t="e">
        <f t="array" aca="1" ref="E1624" ca="1">_xludf.XLOOKUP(AB1624,'[1]Migrated Societies Data'!D:D,'[1]Migrated Societies Data'!E:E)</f>
        <v>#NAME?</v>
      </c>
      <c r="F1624" s="3" t="e">
        <f t="array" aca="1" ref="F1624" ca="1">_xludf.XLOOKUP(M1624,[1]order_Report_SA_ID_BB2.0!Q:Q,[1]order_Report_SA_ID_BB2.0!H:H,"")</f>
        <v>#NAME?</v>
      </c>
      <c r="G1624" s="3">
        <f>WEEKNUM(AD1624,11)</f>
        <v>51</v>
      </c>
      <c r="H1624" s="3">
        <f>MONTH(AD1624)</f>
        <v>12</v>
      </c>
      <c r="I1624" s="3" t="e">
        <f t="array" aca="1" ref="I1624" ca="1">_xludf.XLOOKUP(T1624,'[1]Lookup Data'!I:I,'[1]Lookup Data'!H:H,"")</f>
        <v>#NAME?</v>
      </c>
      <c r="J1624" s="3">
        <v>1185431405</v>
      </c>
      <c r="K1624" s="3" t="s">
        <v>11</v>
      </c>
      <c r="L1624" s="3">
        <v>14416888</v>
      </c>
      <c r="M1624" s="3">
        <v>1858263598</v>
      </c>
      <c r="N1624" s="3" t="s">
        <v>10</v>
      </c>
      <c r="O1624" s="3">
        <v>30</v>
      </c>
      <c r="P1624" s="3">
        <v>973.36</v>
      </c>
      <c r="Q1624" s="3">
        <v>27</v>
      </c>
      <c r="R1624" s="3">
        <v>1000.36</v>
      </c>
      <c r="S1624" s="3">
        <v>27</v>
      </c>
      <c r="T1624" s="3" t="s">
        <v>29</v>
      </c>
      <c r="U1624" s="3" t="s">
        <v>8</v>
      </c>
      <c r="V1624" s="3" t="s">
        <v>28</v>
      </c>
      <c r="W1624" s="3" t="s">
        <v>28</v>
      </c>
      <c r="X1624" s="3" t="s">
        <v>265</v>
      </c>
      <c r="Z1624" s="1">
        <v>46012.273611111108</v>
      </c>
      <c r="AA1624" s="3" t="s">
        <v>264</v>
      </c>
      <c r="AB1624" s="3" t="s">
        <v>2</v>
      </c>
      <c r="AC1624" s="3" t="s">
        <v>1</v>
      </c>
      <c r="AD1624" s="1">
        <v>46012</v>
      </c>
      <c r="AH1624" s="3" t="s">
        <v>12</v>
      </c>
    </row>
    <row r="1625" spans="1:34">
      <c r="A1625" s="2" t="str">
        <f ca="1">IFERROR(IF(AND(VLOOKUP($L1625,'[1]Lookup Data'!L:L,1,0)=$L1625,VLOOKUP($L1625,'[1]Lookup Data'!K:K,1,0)=$L1625),"Sep-Aug",""),"")</f>
        <v/>
      </c>
      <c r="B1625" s="2" t="str">
        <f ca="1">IFERROR(IF(AND(VLOOKUP($L1625,'[1]Lookup Data'!M:M,1,0)=$L1625,VLOOKUP($L1625,'[1]Lookup Data'!L:L,1,0)=$L1625),"Oct-Sep",""),"")</f>
        <v/>
      </c>
      <c r="C1625" s="2" t="str">
        <f ca="1">IFERROR(IF(AND(VLOOKUP($L1625,'[1]Lookup Data'!N:N,1,0)=$L1625,VLOOKUP($L1625,'[1]Lookup Data'!M:M,1,0)=$L1625),"Nov-Oct",""),"")</f>
        <v/>
      </c>
      <c r="D1625" s="3" t="e">
        <f t="array" aca="1" ref="D1625" ca="1">_xludf.XLOOKUP(AB1625,'[1]Migrated Societies Data'!D:D,'[1]Migrated Societies Data'!B:B)</f>
        <v>#NAME?</v>
      </c>
      <c r="E1625" s="3" t="e">
        <f t="array" aca="1" ref="E1625" ca="1">_xludf.XLOOKUP(AB1625,'[1]Migrated Societies Data'!D:D,'[1]Migrated Societies Data'!E:E)</f>
        <v>#NAME?</v>
      </c>
      <c r="F1625" s="3" t="e">
        <f t="array" aca="1" ref="F1625" ca="1">_xludf.XLOOKUP(M1625,[1]order_Report_SA_ID_BB2.0!Q:Q,[1]order_Report_SA_ID_BB2.0!H:H,"")</f>
        <v>#NAME?</v>
      </c>
      <c r="G1625" s="3">
        <f>WEEKNUM(AD1625,11)</f>
        <v>51</v>
      </c>
      <c r="H1625" s="3">
        <f>MONTH(AD1625)</f>
        <v>12</v>
      </c>
      <c r="I1625" s="3" t="e">
        <f t="array" aca="1" ref="I1625" ca="1">_xludf.XLOOKUP(T1625,'[1]Lookup Data'!I:I,'[1]Lookup Data'!H:H,"")</f>
        <v>#NAME?</v>
      </c>
      <c r="J1625" s="3">
        <v>1185431572</v>
      </c>
      <c r="K1625" s="3" t="s">
        <v>11</v>
      </c>
      <c r="L1625" s="3">
        <v>5956</v>
      </c>
      <c r="M1625" s="3">
        <v>1856656822</v>
      </c>
      <c r="N1625" s="3" t="s">
        <v>10</v>
      </c>
      <c r="O1625" s="3">
        <v>30</v>
      </c>
      <c r="P1625" s="3">
        <v>1604.94</v>
      </c>
      <c r="Q1625" s="3">
        <v>1.2</v>
      </c>
      <c r="R1625" s="3">
        <v>1606.14</v>
      </c>
      <c r="S1625" s="3">
        <v>1.2</v>
      </c>
      <c r="T1625" s="3" t="s">
        <v>45</v>
      </c>
      <c r="U1625" s="3" t="s">
        <v>44</v>
      </c>
      <c r="V1625" s="3" t="s">
        <v>43</v>
      </c>
      <c r="W1625" s="3" t="s">
        <v>42</v>
      </c>
      <c r="X1625" s="3" t="s">
        <v>263</v>
      </c>
      <c r="Z1625" s="1">
        <v>46012.274305555555</v>
      </c>
      <c r="AA1625" s="3" t="s">
        <v>40</v>
      </c>
      <c r="AB1625" s="3" t="s">
        <v>39</v>
      </c>
      <c r="AC1625" s="3" t="s">
        <v>1</v>
      </c>
      <c r="AD1625" s="1">
        <v>46010</v>
      </c>
      <c r="AH1625" s="3" t="s">
        <v>12</v>
      </c>
    </row>
    <row r="1626" spans="1:34">
      <c r="A1626" s="2" t="str">
        <f ca="1">IFERROR(IF(AND(VLOOKUP($L1626,'[1]Lookup Data'!L:L,1,0)=$L1626,VLOOKUP($L1626,'[1]Lookup Data'!K:K,1,0)=$L1626),"Sep-Aug",""),"")</f>
        <v/>
      </c>
      <c r="B1626" s="2" t="str">
        <f ca="1">IFERROR(IF(AND(VLOOKUP($L1626,'[1]Lookup Data'!M:M,1,0)=$L1626,VLOOKUP($L1626,'[1]Lookup Data'!L:L,1,0)=$L1626),"Oct-Sep",""),"")</f>
        <v/>
      </c>
      <c r="C1626" s="2" t="str">
        <f ca="1">IFERROR(IF(AND(VLOOKUP($L1626,'[1]Lookup Data'!N:N,1,0)=$L1626,VLOOKUP($L1626,'[1]Lookup Data'!M:M,1,0)=$L1626),"Nov-Oct",""),"")</f>
        <v/>
      </c>
      <c r="D1626" s="3" t="e">
        <f t="array" aca="1" ref="D1626" ca="1">_xludf.XLOOKUP(AB1626,'[1]Migrated Societies Data'!D:D,'[1]Migrated Societies Data'!B:B)</f>
        <v>#NAME?</v>
      </c>
      <c r="E1626" s="3" t="e">
        <f t="array" aca="1" ref="E1626" ca="1">_xludf.XLOOKUP(AB1626,'[1]Migrated Societies Data'!D:D,'[1]Migrated Societies Data'!E:E)</f>
        <v>#NAME?</v>
      </c>
      <c r="F1626" s="3" t="e">
        <f t="array" aca="1" ref="F1626" ca="1">_xludf.XLOOKUP(M1626,[1]order_Report_SA_ID_BB2.0!Q:Q,[1]order_Report_SA_ID_BB2.0!H:H,"")</f>
        <v>#NAME?</v>
      </c>
      <c r="G1626" s="3">
        <f>WEEKNUM(AD1626,11)</f>
        <v>51</v>
      </c>
      <c r="H1626" s="3">
        <f>MONTH(AD1626)</f>
        <v>12</v>
      </c>
      <c r="I1626" s="3" t="e">
        <f t="array" aca="1" ref="I1626" ca="1">_xludf.XLOOKUP(T1626,'[1]Lookup Data'!I:I,'[1]Lookup Data'!H:H,"")</f>
        <v>#NAME?</v>
      </c>
      <c r="J1626" s="3">
        <v>1185431665</v>
      </c>
      <c r="K1626" s="3" t="s">
        <v>11</v>
      </c>
      <c r="L1626" s="3">
        <v>13643</v>
      </c>
      <c r="M1626" s="3">
        <v>1856656750</v>
      </c>
      <c r="N1626" s="3" t="s">
        <v>10</v>
      </c>
      <c r="O1626" s="3">
        <v>30</v>
      </c>
      <c r="P1626" s="3">
        <v>182.2</v>
      </c>
      <c r="Q1626" s="3">
        <v>2.6</v>
      </c>
      <c r="R1626" s="3">
        <v>184.8</v>
      </c>
      <c r="S1626" s="3">
        <v>2.6</v>
      </c>
      <c r="T1626" s="3" t="s">
        <v>45</v>
      </c>
      <c r="U1626" s="3" t="s">
        <v>44</v>
      </c>
      <c r="V1626" s="3" t="s">
        <v>43</v>
      </c>
      <c r="W1626" s="3" t="s">
        <v>42</v>
      </c>
      <c r="X1626" s="3" t="s">
        <v>262</v>
      </c>
      <c r="Z1626" s="1">
        <v>46012.274305555555</v>
      </c>
      <c r="AA1626" s="3" t="s">
        <v>106</v>
      </c>
      <c r="AB1626" s="3" t="s">
        <v>75</v>
      </c>
      <c r="AC1626" s="3" t="s">
        <v>1</v>
      </c>
      <c r="AD1626" s="1">
        <v>46010</v>
      </c>
      <c r="AH1626" s="3" t="s">
        <v>12</v>
      </c>
    </row>
    <row r="1627" spans="1:34">
      <c r="A1627" s="2" t="str">
        <f ca="1">IFERROR(IF(AND(VLOOKUP($L1627,'[1]Lookup Data'!L:L,1,0)=$L1627,VLOOKUP($L1627,'[1]Lookup Data'!K:K,1,0)=$L1627),"Sep-Aug",""),"")</f>
        <v/>
      </c>
      <c r="B1627" s="2" t="str">
        <f ca="1">IFERROR(IF(AND(VLOOKUP($L1627,'[1]Lookup Data'!M:M,1,0)=$L1627,VLOOKUP($L1627,'[1]Lookup Data'!L:L,1,0)=$L1627),"Oct-Sep",""),"")</f>
        <v/>
      </c>
      <c r="C1627" s="2" t="str">
        <f ca="1">IFERROR(IF(AND(VLOOKUP($L1627,'[1]Lookup Data'!N:N,1,0)=$L1627,VLOOKUP($L1627,'[1]Lookup Data'!M:M,1,0)=$L1627),"Nov-Oct",""),"")</f>
        <v/>
      </c>
      <c r="D1627" s="3" t="e">
        <f t="array" aca="1" ref="D1627" ca="1">_xludf.XLOOKUP(AB1627,'[1]Migrated Societies Data'!D:D,'[1]Migrated Societies Data'!B:B)</f>
        <v>#NAME?</v>
      </c>
      <c r="E1627" s="3" t="e">
        <f t="array" aca="1" ref="E1627" ca="1">_xludf.XLOOKUP(AB1627,'[1]Migrated Societies Data'!D:D,'[1]Migrated Societies Data'!E:E)</f>
        <v>#NAME?</v>
      </c>
      <c r="F1627" s="3" t="e">
        <f t="array" aca="1" ref="F1627" ca="1">_xludf.XLOOKUP(M1627,[1]order_Report_SA_ID_BB2.0!Q:Q,[1]order_Report_SA_ID_BB2.0!H:H,"")</f>
        <v>#NAME?</v>
      </c>
      <c r="G1627" s="3">
        <f>WEEKNUM(AD1627,11)</f>
        <v>51</v>
      </c>
      <c r="H1627" s="3">
        <f>MONTH(AD1627)</f>
        <v>12</v>
      </c>
      <c r="I1627" s="3" t="e">
        <f t="array" aca="1" ref="I1627" ca="1">_xludf.XLOOKUP(T1627,'[1]Lookup Data'!I:I,'[1]Lookup Data'!H:H,"")</f>
        <v>#NAME?</v>
      </c>
      <c r="J1627" s="3">
        <v>1185437285</v>
      </c>
      <c r="K1627" s="3" t="s">
        <v>11</v>
      </c>
      <c r="L1627" s="3">
        <v>16500211</v>
      </c>
      <c r="M1627" s="3">
        <v>1858264070</v>
      </c>
      <c r="N1627" s="3" t="s">
        <v>10</v>
      </c>
      <c r="O1627" s="3">
        <v>30</v>
      </c>
      <c r="P1627" s="3">
        <v>463.27</v>
      </c>
      <c r="Q1627" s="3">
        <v>29.33</v>
      </c>
      <c r="R1627" s="3">
        <v>492.6</v>
      </c>
      <c r="S1627" s="3">
        <v>29.33</v>
      </c>
      <c r="T1627" s="3" t="s">
        <v>50</v>
      </c>
      <c r="U1627" s="3" t="s">
        <v>8</v>
      </c>
      <c r="V1627" s="3" t="s">
        <v>49</v>
      </c>
      <c r="W1627" s="3" t="s">
        <v>48</v>
      </c>
      <c r="X1627" s="3" t="s">
        <v>261</v>
      </c>
      <c r="Z1627" s="1">
        <v>46012.294444444444</v>
      </c>
      <c r="AA1627" s="3" t="s">
        <v>260</v>
      </c>
      <c r="AB1627" s="3" t="s">
        <v>152</v>
      </c>
      <c r="AC1627" s="3" t="s">
        <v>1</v>
      </c>
      <c r="AD1627" s="1">
        <v>46012</v>
      </c>
      <c r="AH1627" s="3" t="s">
        <v>12</v>
      </c>
    </row>
    <row r="1628" spans="1:34">
      <c r="A1628" s="2" t="str">
        <f ca="1">IFERROR(IF(AND(VLOOKUP($L1628,'[1]Lookup Data'!L:L,1,0)=$L1628,VLOOKUP($L1628,'[1]Lookup Data'!K:K,1,0)=$L1628),"Sep-Aug",""),"")</f>
        <v/>
      </c>
      <c r="B1628" s="2" t="str">
        <f ca="1">IFERROR(IF(AND(VLOOKUP($L1628,'[1]Lookup Data'!M:M,1,0)=$L1628,VLOOKUP($L1628,'[1]Lookup Data'!L:L,1,0)=$L1628),"Oct-Sep",""),"")</f>
        <v/>
      </c>
      <c r="C1628" s="2" t="str">
        <f ca="1">IFERROR(IF(AND(VLOOKUP($L1628,'[1]Lookup Data'!N:N,1,0)=$L1628,VLOOKUP($L1628,'[1]Lookup Data'!M:M,1,0)=$L1628),"Nov-Oct",""),"")</f>
        <v/>
      </c>
      <c r="D1628" s="3" t="e">
        <f t="array" aca="1" ref="D1628" ca="1">_xludf.XLOOKUP(AB1628,'[1]Migrated Societies Data'!D:D,'[1]Migrated Societies Data'!B:B)</f>
        <v>#NAME?</v>
      </c>
      <c r="E1628" s="3" t="e">
        <f t="array" aca="1" ref="E1628" ca="1">_xludf.XLOOKUP(AB1628,'[1]Migrated Societies Data'!D:D,'[1]Migrated Societies Data'!E:E)</f>
        <v>#NAME?</v>
      </c>
      <c r="F1628" s="3" t="e">
        <f t="array" aca="1" ref="F1628" ca="1">_xludf.XLOOKUP(M1628,[1]order_Report_SA_ID_BB2.0!Q:Q,[1]order_Report_SA_ID_BB2.0!H:H,"")</f>
        <v>#NAME?</v>
      </c>
      <c r="G1628" s="3">
        <f>WEEKNUM(AD1628,11)</f>
        <v>51</v>
      </c>
      <c r="H1628" s="3">
        <f>MONTH(AD1628)</f>
        <v>12</v>
      </c>
      <c r="I1628" s="3" t="e">
        <f t="array" aca="1" ref="I1628" ca="1">_xludf.XLOOKUP(T1628,'[1]Lookup Data'!I:I,'[1]Lookup Data'!H:H,"")</f>
        <v>#NAME?</v>
      </c>
      <c r="J1628" s="3">
        <v>1185440225</v>
      </c>
      <c r="K1628" s="3" t="s">
        <v>11</v>
      </c>
      <c r="L1628" s="3">
        <v>4629572</v>
      </c>
      <c r="M1628" s="3">
        <v>1858264539</v>
      </c>
      <c r="N1628" s="3" t="s">
        <v>10</v>
      </c>
      <c r="O1628" s="3">
        <v>30</v>
      </c>
      <c r="P1628" s="3">
        <v>98.28</v>
      </c>
      <c r="Q1628" s="3">
        <v>52</v>
      </c>
      <c r="R1628" s="3">
        <v>150.28</v>
      </c>
      <c r="S1628" s="3">
        <v>52</v>
      </c>
      <c r="T1628" s="3" t="s">
        <v>50</v>
      </c>
      <c r="U1628" s="3" t="s">
        <v>8</v>
      </c>
      <c r="V1628" s="3" t="s">
        <v>49</v>
      </c>
      <c r="W1628" s="3" t="s">
        <v>48</v>
      </c>
      <c r="X1628" s="3" t="s">
        <v>259</v>
      </c>
      <c r="Z1628" s="1">
        <v>46012.301388888889</v>
      </c>
      <c r="AA1628" s="3" t="s">
        <v>258</v>
      </c>
      <c r="AB1628" s="3" t="s">
        <v>152</v>
      </c>
      <c r="AC1628" s="3" t="s">
        <v>1</v>
      </c>
      <c r="AD1628" s="1">
        <v>46012</v>
      </c>
      <c r="AH1628" s="3" t="s">
        <v>12</v>
      </c>
    </row>
    <row r="1629" spans="1:34">
      <c r="A1629" s="2" t="str">
        <f ca="1">IFERROR(IF(AND(VLOOKUP($L1629,'[1]Lookup Data'!L:L,1,0)=$L1629,VLOOKUP($L1629,'[1]Lookup Data'!K:K,1,0)=$L1629),"Sep-Aug",""),"")</f>
        <v/>
      </c>
      <c r="B1629" s="2" t="str">
        <f ca="1">IFERROR(IF(AND(VLOOKUP($L1629,'[1]Lookup Data'!M:M,1,0)=$L1629,VLOOKUP($L1629,'[1]Lookup Data'!L:L,1,0)=$L1629),"Oct-Sep",""),"")</f>
        <v/>
      </c>
      <c r="C1629" s="2" t="str">
        <f ca="1">IFERROR(IF(AND(VLOOKUP($L1629,'[1]Lookup Data'!N:N,1,0)=$L1629,VLOOKUP($L1629,'[1]Lookup Data'!M:M,1,0)=$L1629),"Nov-Oct",""),"")</f>
        <v/>
      </c>
      <c r="D1629" s="3" t="e">
        <f t="array" aca="1" ref="D1629" ca="1">_xludf.XLOOKUP(AB1629,'[1]Migrated Societies Data'!D:D,'[1]Migrated Societies Data'!B:B)</f>
        <v>#NAME?</v>
      </c>
      <c r="E1629" s="3" t="e">
        <f t="array" aca="1" ref="E1629" ca="1">_xludf.XLOOKUP(AB1629,'[1]Migrated Societies Data'!D:D,'[1]Migrated Societies Data'!E:E)</f>
        <v>#NAME?</v>
      </c>
      <c r="F1629" s="3" t="e">
        <f t="array" aca="1" ref="F1629" ca="1">_xludf.XLOOKUP(M1629,[1]order_Report_SA_ID_BB2.0!Q:Q,[1]order_Report_SA_ID_BB2.0!H:H,"")</f>
        <v>#NAME?</v>
      </c>
      <c r="G1629" s="3">
        <f>WEEKNUM(AD1629,11)</f>
        <v>51</v>
      </c>
      <c r="H1629" s="3">
        <f>MONTH(AD1629)</f>
        <v>12</v>
      </c>
      <c r="I1629" s="3" t="e">
        <f t="array" aca="1" ref="I1629" ca="1">_xludf.XLOOKUP(T1629,'[1]Lookup Data'!I:I,'[1]Lookup Data'!H:H,"")</f>
        <v>#NAME?</v>
      </c>
      <c r="J1629" s="3">
        <v>1185446440</v>
      </c>
      <c r="K1629" s="3" t="s">
        <v>11</v>
      </c>
      <c r="L1629" s="3">
        <v>13837006</v>
      </c>
      <c r="M1629" s="3">
        <v>1858264680</v>
      </c>
      <c r="N1629" s="3" t="s">
        <v>10</v>
      </c>
      <c r="O1629" s="3">
        <v>30</v>
      </c>
      <c r="P1629" s="3">
        <v>370.1</v>
      </c>
      <c r="Q1629" s="3">
        <v>24</v>
      </c>
      <c r="R1629" s="3">
        <v>394.1</v>
      </c>
      <c r="S1629" s="3">
        <v>24</v>
      </c>
      <c r="T1629" s="3" t="s">
        <v>29</v>
      </c>
      <c r="U1629" s="3" t="s">
        <v>8</v>
      </c>
      <c r="V1629" s="3" t="s">
        <v>28</v>
      </c>
      <c r="W1629" s="3" t="s">
        <v>28</v>
      </c>
      <c r="X1629" s="3" t="s">
        <v>257</v>
      </c>
      <c r="Z1629" s="1">
        <v>46012.313194444447</v>
      </c>
      <c r="AA1629" s="3" t="s">
        <v>26</v>
      </c>
      <c r="AB1629" s="3" t="s">
        <v>25</v>
      </c>
      <c r="AC1629" s="3" t="s">
        <v>1</v>
      </c>
      <c r="AD1629" s="1">
        <v>46012</v>
      </c>
      <c r="AH1629" s="3" t="s">
        <v>12</v>
      </c>
    </row>
    <row r="1630" spans="1:34">
      <c r="A1630" s="2" t="str">
        <f ca="1">IFERROR(IF(AND(VLOOKUP($L1630,'[1]Lookup Data'!L:L,1,0)=$L1630,VLOOKUP($L1630,'[1]Lookup Data'!K:K,1,0)=$L1630),"Sep-Aug",""),"")</f>
        <v/>
      </c>
      <c r="B1630" s="2" t="str">
        <f ca="1">IFERROR(IF(AND(VLOOKUP($L1630,'[1]Lookup Data'!M:M,1,0)=$L1630,VLOOKUP($L1630,'[1]Lookup Data'!L:L,1,0)=$L1630),"Oct-Sep",""),"")</f>
        <v/>
      </c>
      <c r="C1630" s="2" t="str">
        <f ca="1">IFERROR(IF(AND(VLOOKUP($L1630,'[1]Lookup Data'!N:N,1,0)=$L1630,VLOOKUP($L1630,'[1]Lookup Data'!M:M,1,0)=$L1630),"Nov-Oct",""),"")</f>
        <v/>
      </c>
      <c r="D1630" s="3" t="e">
        <f t="array" aca="1" ref="D1630" ca="1">_xludf.XLOOKUP(AB1630,'[1]Migrated Societies Data'!D:D,'[1]Migrated Societies Data'!B:B)</f>
        <v>#NAME?</v>
      </c>
      <c r="E1630" s="3" t="e">
        <f t="array" aca="1" ref="E1630" ca="1">_xludf.XLOOKUP(AB1630,'[1]Migrated Societies Data'!D:D,'[1]Migrated Societies Data'!E:E)</f>
        <v>#NAME?</v>
      </c>
      <c r="F1630" s="3" t="e">
        <f t="array" aca="1" ref="F1630" ca="1">_xludf.XLOOKUP(M1630,[1]order_Report_SA_ID_BB2.0!Q:Q,[1]order_Report_SA_ID_BB2.0!H:H,"")</f>
        <v>#NAME?</v>
      </c>
      <c r="G1630" s="3">
        <f>WEEKNUM(AD1630,11)</f>
        <v>51</v>
      </c>
      <c r="H1630" s="3">
        <f>MONTH(AD1630)</f>
        <v>12</v>
      </c>
      <c r="I1630" s="3" t="e">
        <f t="array" aca="1" ref="I1630" ca="1">_xludf.XLOOKUP(T1630,'[1]Lookup Data'!I:I,'[1]Lookup Data'!H:H,"")</f>
        <v>#NAME?</v>
      </c>
      <c r="J1630" s="3">
        <v>1185455833</v>
      </c>
      <c r="K1630" s="3" t="s">
        <v>11</v>
      </c>
      <c r="L1630" s="3">
        <v>407077</v>
      </c>
      <c r="M1630" s="3">
        <v>1858264224</v>
      </c>
      <c r="N1630" s="3" t="s">
        <v>10</v>
      </c>
      <c r="O1630" s="3">
        <v>30</v>
      </c>
      <c r="P1630" s="3">
        <v>1450</v>
      </c>
      <c r="Q1630" s="3">
        <v>47</v>
      </c>
      <c r="R1630" s="3">
        <v>1497</v>
      </c>
      <c r="S1630" s="3">
        <v>47</v>
      </c>
      <c r="T1630" s="3" t="s">
        <v>9</v>
      </c>
      <c r="U1630" s="3" t="s">
        <v>8</v>
      </c>
      <c r="V1630" s="3" t="s">
        <v>7</v>
      </c>
      <c r="W1630" s="3" t="s">
        <v>6</v>
      </c>
      <c r="X1630" s="3" t="s">
        <v>256</v>
      </c>
      <c r="Y1630" s="3" t="s">
        <v>255</v>
      </c>
      <c r="Z1630" s="1">
        <v>46012.32708333333</v>
      </c>
      <c r="AA1630" s="3" t="s">
        <v>254</v>
      </c>
      <c r="AB1630" s="3" t="s">
        <v>103</v>
      </c>
      <c r="AC1630" s="3" t="s">
        <v>1</v>
      </c>
      <c r="AD1630" s="1">
        <v>46012</v>
      </c>
      <c r="AH1630" s="3" t="s">
        <v>12</v>
      </c>
    </row>
    <row r="1631" spans="1:34">
      <c r="A1631" s="2" t="str">
        <f ca="1">IFERROR(IF(AND(VLOOKUP($L1631,'[1]Lookup Data'!L:L,1,0)=$L1631,VLOOKUP($L1631,'[1]Lookup Data'!K:K,1,0)=$L1631),"Sep-Aug",""),"")</f>
        <v/>
      </c>
      <c r="B1631" s="2" t="str">
        <f ca="1">IFERROR(IF(AND(VLOOKUP($L1631,'[1]Lookup Data'!M:M,1,0)=$L1631,VLOOKUP($L1631,'[1]Lookup Data'!L:L,1,0)=$L1631),"Oct-Sep",""),"")</f>
        <v/>
      </c>
      <c r="C1631" s="2" t="str">
        <f ca="1">IFERROR(IF(AND(VLOOKUP($L1631,'[1]Lookup Data'!N:N,1,0)=$L1631,VLOOKUP($L1631,'[1]Lookup Data'!M:M,1,0)=$L1631),"Nov-Oct",""),"")</f>
        <v/>
      </c>
      <c r="D1631" s="3" t="e">
        <f t="array" aca="1" ref="D1631" ca="1">_xludf.XLOOKUP(AB1631,'[1]Migrated Societies Data'!D:D,'[1]Migrated Societies Data'!B:B)</f>
        <v>#NAME?</v>
      </c>
      <c r="E1631" s="3" t="e">
        <f t="array" aca="1" ref="E1631" ca="1">_xludf.XLOOKUP(AB1631,'[1]Migrated Societies Data'!D:D,'[1]Migrated Societies Data'!E:E)</f>
        <v>#NAME?</v>
      </c>
      <c r="F1631" s="3" t="e">
        <f t="array" aca="1" ref="F1631" ca="1">_xludf.XLOOKUP(M1631,[1]order_Report_SA_ID_BB2.0!Q:Q,[1]order_Report_SA_ID_BB2.0!H:H,"")</f>
        <v>#NAME?</v>
      </c>
      <c r="G1631" s="3">
        <f>WEEKNUM(AD1631,11)</f>
        <v>51</v>
      </c>
      <c r="H1631" s="3">
        <f>MONTH(AD1631)</f>
        <v>12</v>
      </c>
      <c r="I1631" s="3" t="e">
        <f t="array" aca="1" ref="I1631" ca="1">_xludf.XLOOKUP(T1631,'[1]Lookup Data'!I:I,'[1]Lookup Data'!H:H,"")</f>
        <v>#NAME?</v>
      </c>
      <c r="J1631" s="3">
        <v>1185458294</v>
      </c>
      <c r="K1631" s="3" t="s">
        <v>11</v>
      </c>
      <c r="L1631" s="3">
        <v>28092141</v>
      </c>
      <c r="M1631" s="3">
        <v>1858264545</v>
      </c>
      <c r="N1631" s="3" t="s">
        <v>10</v>
      </c>
      <c r="O1631" s="3">
        <v>30</v>
      </c>
      <c r="P1631" s="3">
        <v>1097.07</v>
      </c>
      <c r="Q1631" s="3">
        <v>32</v>
      </c>
      <c r="R1631" s="3">
        <v>1129.07</v>
      </c>
      <c r="S1631" s="3">
        <v>32</v>
      </c>
      <c r="T1631" s="3" t="s">
        <v>9</v>
      </c>
      <c r="U1631" s="3" t="s">
        <v>8</v>
      </c>
      <c r="V1631" s="3" t="s">
        <v>7</v>
      </c>
      <c r="W1631" s="3" t="s">
        <v>6</v>
      </c>
      <c r="X1631" s="3" t="s">
        <v>253</v>
      </c>
      <c r="Y1631" s="3" t="s">
        <v>252</v>
      </c>
      <c r="Z1631" s="1">
        <v>46012.329861111109</v>
      </c>
      <c r="AA1631" s="3" t="s">
        <v>251</v>
      </c>
      <c r="AB1631" s="3" t="s">
        <v>51</v>
      </c>
      <c r="AC1631" s="3" t="s">
        <v>1</v>
      </c>
      <c r="AD1631" s="1">
        <v>46012</v>
      </c>
      <c r="AH1631" s="3" t="s">
        <v>12</v>
      </c>
    </row>
    <row r="1632" spans="1:34">
      <c r="A1632" s="2" t="str">
        <f ca="1">IFERROR(IF(AND(VLOOKUP($L1632,'[1]Lookup Data'!L:L,1,0)=$L1632,VLOOKUP($L1632,'[1]Lookup Data'!K:K,1,0)=$L1632),"Sep-Aug",""),"")</f>
        <v/>
      </c>
      <c r="B1632" s="2" t="str">
        <f ca="1">IFERROR(IF(AND(VLOOKUP($L1632,'[1]Lookup Data'!M:M,1,0)=$L1632,VLOOKUP($L1632,'[1]Lookup Data'!L:L,1,0)=$L1632),"Oct-Sep",""),"")</f>
        <v/>
      </c>
      <c r="C1632" s="2" t="str">
        <f ca="1">IFERROR(IF(AND(VLOOKUP($L1632,'[1]Lookup Data'!N:N,1,0)=$L1632,VLOOKUP($L1632,'[1]Lookup Data'!M:M,1,0)=$L1632),"Nov-Oct",""),"")</f>
        <v/>
      </c>
      <c r="D1632" s="3" t="e">
        <f t="array" aca="1" ref="D1632" ca="1">_xludf.XLOOKUP(AB1632,'[1]Migrated Societies Data'!D:D,'[1]Migrated Societies Data'!B:B)</f>
        <v>#NAME?</v>
      </c>
      <c r="E1632" s="3" t="e">
        <f t="array" aca="1" ref="E1632" ca="1">_xludf.XLOOKUP(AB1632,'[1]Migrated Societies Data'!D:D,'[1]Migrated Societies Data'!E:E)</f>
        <v>#NAME?</v>
      </c>
      <c r="F1632" s="3" t="e">
        <f t="array" aca="1" ref="F1632" ca="1">_xludf.XLOOKUP(M1632,[1]order_Report_SA_ID_BB2.0!Q:Q,[1]order_Report_SA_ID_BB2.0!H:H,"")</f>
        <v>#NAME?</v>
      </c>
      <c r="G1632" s="3">
        <f>WEEKNUM(AD1632,11)</f>
        <v>51</v>
      </c>
      <c r="H1632" s="3">
        <f>MONTH(AD1632)</f>
        <v>12</v>
      </c>
      <c r="I1632" s="3" t="e">
        <f t="array" aca="1" ref="I1632" ca="1">_xludf.XLOOKUP(T1632,'[1]Lookup Data'!I:I,'[1]Lookup Data'!H:H,"")</f>
        <v>#NAME?</v>
      </c>
      <c r="J1632" s="3">
        <v>1185472433</v>
      </c>
      <c r="K1632" s="3" t="s">
        <v>11</v>
      </c>
      <c r="L1632" s="3">
        <v>6903453</v>
      </c>
      <c r="M1632" s="3">
        <v>1858263903</v>
      </c>
      <c r="N1632" s="3" t="s">
        <v>10</v>
      </c>
      <c r="O1632" s="3">
        <v>30</v>
      </c>
      <c r="P1632" s="3">
        <v>353.9</v>
      </c>
      <c r="Q1632" s="3">
        <v>55</v>
      </c>
      <c r="R1632" s="3">
        <v>408.9</v>
      </c>
      <c r="S1632" s="3">
        <v>55</v>
      </c>
      <c r="T1632" s="3" t="s">
        <v>9</v>
      </c>
      <c r="U1632" s="3" t="s">
        <v>8</v>
      </c>
      <c r="V1632" s="3" t="s">
        <v>7</v>
      </c>
      <c r="W1632" s="3" t="s">
        <v>6</v>
      </c>
      <c r="X1632" s="3" t="s">
        <v>250</v>
      </c>
      <c r="Y1632" s="3" t="s">
        <v>249</v>
      </c>
      <c r="Z1632" s="1">
        <v>46012.345138888886</v>
      </c>
      <c r="AA1632" s="3" t="s">
        <v>67</v>
      </c>
      <c r="AB1632" s="3" t="s">
        <v>25</v>
      </c>
      <c r="AC1632" s="3" t="s">
        <v>1</v>
      </c>
      <c r="AD1632" s="1">
        <v>46012</v>
      </c>
      <c r="AH1632" s="3" t="s">
        <v>12</v>
      </c>
    </row>
    <row r="1633" spans="1:34">
      <c r="A1633" s="2" t="str">
        <f ca="1">IFERROR(IF(AND(VLOOKUP($L1633,'[1]Lookup Data'!L:L,1,0)=$L1633,VLOOKUP($L1633,'[1]Lookup Data'!K:K,1,0)=$L1633),"Sep-Aug",""),"")</f>
        <v/>
      </c>
      <c r="B1633" s="2" t="str">
        <f ca="1">IFERROR(IF(AND(VLOOKUP($L1633,'[1]Lookup Data'!M:M,1,0)=$L1633,VLOOKUP($L1633,'[1]Lookup Data'!L:L,1,0)=$L1633),"Oct-Sep",""),"")</f>
        <v/>
      </c>
      <c r="C1633" s="2" t="str">
        <f ca="1">IFERROR(IF(AND(VLOOKUP($L1633,'[1]Lookup Data'!N:N,1,0)=$L1633,VLOOKUP($L1633,'[1]Lookup Data'!M:M,1,0)=$L1633),"Nov-Oct",""),"")</f>
        <v/>
      </c>
      <c r="D1633" s="3" t="e">
        <f t="array" aca="1" ref="D1633" ca="1">_xludf.XLOOKUP(AB1633,'[1]Migrated Societies Data'!D:D,'[1]Migrated Societies Data'!B:B)</f>
        <v>#NAME?</v>
      </c>
      <c r="E1633" s="3" t="e">
        <f t="array" aca="1" ref="E1633" ca="1">_xludf.XLOOKUP(AB1633,'[1]Migrated Societies Data'!D:D,'[1]Migrated Societies Data'!E:E)</f>
        <v>#NAME?</v>
      </c>
      <c r="F1633" s="3" t="e">
        <f t="array" aca="1" ref="F1633" ca="1">_xludf.XLOOKUP(M1633,[1]order_Report_SA_ID_BB2.0!Q:Q,[1]order_Report_SA_ID_BB2.0!H:H,"")</f>
        <v>#NAME?</v>
      </c>
      <c r="G1633" s="3">
        <f>WEEKNUM(AD1633,11)</f>
        <v>51</v>
      </c>
      <c r="H1633" s="3">
        <f>MONTH(AD1633)</f>
        <v>12</v>
      </c>
      <c r="I1633" s="3" t="e">
        <f t="array" aca="1" ref="I1633" ca="1">_xludf.XLOOKUP(T1633,'[1]Lookup Data'!I:I,'[1]Lookup Data'!H:H,"")</f>
        <v>#NAME?</v>
      </c>
      <c r="J1633" s="3">
        <v>1185472607</v>
      </c>
      <c r="K1633" s="3" t="s">
        <v>11</v>
      </c>
      <c r="L1633" s="3">
        <v>329734</v>
      </c>
      <c r="M1633" s="3">
        <v>1858264291</v>
      </c>
      <c r="N1633" s="3" t="s">
        <v>10</v>
      </c>
      <c r="O1633" s="3">
        <v>30</v>
      </c>
      <c r="P1633" s="3">
        <v>298.63</v>
      </c>
      <c r="Q1633" s="3">
        <v>45</v>
      </c>
      <c r="R1633" s="3">
        <v>343.63</v>
      </c>
      <c r="S1633" s="3">
        <v>45</v>
      </c>
      <c r="T1633" s="3" t="s">
        <v>9</v>
      </c>
      <c r="U1633" s="3" t="s">
        <v>8</v>
      </c>
      <c r="V1633" s="3" t="s">
        <v>7</v>
      </c>
      <c r="W1633" s="3" t="s">
        <v>6</v>
      </c>
      <c r="X1633" s="3" t="s">
        <v>248</v>
      </c>
      <c r="Y1633" s="3" t="s">
        <v>247</v>
      </c>
      <c r="Z1633" s="1">
        <v>46012.345138888886</v>
      </c>
      <c r="AA1633" s="3" t="s">
        <v>246</v>
      </c>
      <c r="AB1633" s="3" t="s">
        <v>75</v>
      </c>
      <c r="AC1633" s="3" t="s">
        <v>1</v>
      </c>
      <c r="AD1633" s="1">
        <v>46012</v>
      </c>
      <c r="AH1633" s="3" t="s">
        <v>12</v>
      </c>
    </row>
    <row r="1634" spans="1:34">
      <c r="A1634" s="2" t="str">
        <f ca="1">IFERROR(IF(AND(VLOOKUP($L1634,'[1]Lookup Data'!L:L,1,0)=$L1634,VLOOKUP($L1634,'[1]Lookup Data'!K:K,1,0)=$L1634),"Sep-Aug",""),"")</f>
        <v/>
      </c>
      <c r="B1634" s="2" t="str">
        <f ca="1">IFERROR(IF(AND(VLOOKUP($L1634,'[1]Lookup Data'!M:M,1,0)=$L1634,VLOOKUP($L1634,'[1]Lookup Data'!L:L,1,0)=$L1634),"Oct-Sep",""),"")</f>
        <v/>
      </c>
      <c r="C1634" s="2" t="str">
        <f ca="1">IFERROR(IF(AND(VLOOKUP($L1634,'[1]Lookup Data'!N:N,1,0)=$L1634,VLOOKUP($L1634,'[1]Lookup Data'!M:M,1,0)=$L1634),"Nov-Oct",""),"")</f>
        <v/>
      </c>
      <c r="D1634" s="3" t="e">
        <f t="array" aca="1" ref="D1634" ca="1">_xludf.XLOOKUP(AB1634,'[1]Migrated Societies Data'!D:D,'[1]Migrated Societies Data'!B:B)</f>
        <v>#NAME?</v>
      </c>
      <c r="E1634" s="3" t="e">
        <f t="array" aca="1" ref="E1634" ca="1">_xludf.XLOOKUP(AB1634,'[1]Migrated Societies Data'!D:D,'[1]Migrated Societies Data'!E:E)</f>
        <v>#NAME?</v>
      </c>
      <c r="F1634" s="3" t="e">
        <f t="array" aca="1" ref="F1634" ca="1">_xludf.XLOOKUP(M1634,[1]order_Report_SA_ID_BB2.0!Q:Q,[1]order_Report_SA_ID_BB2.0!H:H,"")</f>
        <v>#NAME?</v>
      </c>
      <c r="G1634" s="3">
        <f>WEEKNUM(AD1634,11)</f>
        <v>51</v>
      </c>
      <c r="H1634" s="3">
        <f>MONTH(AD1634)</f>
        <v>12</v>
      </c>
      <c r="I1634" s="3" t="e">
        <f t="array" aca="1" ref="I1634" ca="1">_xludf.XLOOKUP(T1634,'[1]Lookup Data'!I:I,'[1]Lookup Data'!H:H,"")</f>
        <v>#NAME?</v>
      </c>
      <c r="J1634" s="3">
        <v>1185473320</v>
      </c>
      <c r="K1634" s="3" t="s">
        <v>11</v>
      </c>
      <c r="L1634" s="3">
        <v>15574620</v>
      </c>
      <c r="M1634" s="3">
        <v>1858262688</v>
      </c>
      <c r="N1634" s="3" t="s">
        <v>10</v>
      </c>
      <c r="O1634" s="3">
        <v>30</v>
      </c>
      <c r="P1634" s="3">
        <v>861.5</v>
      </c>
      <c r="Q1634" s="3">
        <v>70</v>
      </c>
      <c r="R1634" s="3">
        <v>931.5</v>
      </c>
      <c r="S1634" s="3">
        <v>70</v>
      </c>
      <c r="T1634" s="3" t="s">
        <v>9</v>
      </c>
      <c r="U1634" s="3" t="s">
        <v>8</v>
      </c>
      <c r="V1634" s="3" t="s">
        <v>7</v>
      </c>
      <c r="W1634" s="3" t="s">
        <v>6</v>
      </c>
      <c r="X1634" s="3" t="s">
        <v>245</v>
      </c>
      <c r="Y1634" s="3" t="s">
        <v>243</v>
      </c>
      <c r="Z1634" s="1">
        <v>46012.345833333333</v>
      </c>
      <c r="AA1634" s="3" t="s">
        <v>242</v>
      </c>
      <c r="AB1634" s="3" t="s">
        <v>17</v>
      </c>
      <c r="AC1634" s="3" t="s">
        <v>1</v>
      </c>
      <c r="AD1634" s="1">
        <v>46012</v>
      </c>
      <c r="AH1634" s="3" t="s">
        <v>12</v>
      </c>
    </row>
    <row r="1635" spans="1:34">
      <c r="A1635" s="2" t="str">
        <f ca="1">IFERROR(IF(AND(VLOOKUP($L1635,'[1]Lookup Data'!L:L,1,0)=$L1635,VLOOKUP($L1635,'[1]Lookup Data'!K:K,1,0)=$L1635),"Sep-Aug",""),"")</f>
        <v/>
      </c>
      <c r="B1635" s="2" t="str">
        <f ca="1">IFERROR(IF(AND(VLOOKUP($L1635,'[1]Lookup Data'!M:M,1,0)=$L1635,VLOOKUP($L1635,'[1]Lookup Data'!L:L,1,0)=$L1635),"Oct-Sep",""),"")</f>
        <v/>
      </c>
      <c r="C1635" s="2" t="str">
        <f ca="1">IFERROR(IF(AND(VLOOKUP($L1635,'[1]Lookup Data'!N:N,1,0)=$L1635,VLOOKUP($L1635,'[1]Lookup Data'!M:M,1,0)=$L1635),"Nov-Oct",""),"")</f>
        <v/>
      </c>
      <c r="D1635" s="3" t="e">
        <f t="array" aca="1" ref="D1635" ca="1">_xludf.XLOOKUP(AB1635,'[1]Migrated Societies Data'!D:D,'[1]Migrated Societies Data'!B:B)</f>
        <v>#NAME?</v>
      </c>
      <c r="E1635" s="3" t="e">
        <f t="array" aca="1" ref="E1635" ca="1">_xludf.XLOOKUP(AB1635,'[1]Migrated Societies Data'!D:D,'[1]Migrated Societies Data'!E:E)</f>
        <v>#NAME?</v>
      </c>
      <c r="F1635" s="3" t="e">
        <f t="array" aca="1" ref="F1635" ca="1">_xludf.XLOOKUP(M1635,[1]order_Report_SA_ID_BB2.0!Q:Q,[1]order_Report_SA_ID_BB2.0!H:H,"")</f>
        <v>#NAME?</v>
      </c>
      <c r="G1635" s="3">
        <f>WEEKNUM(AD1635,11)</f>
        <v>51</v>
      </c>
      <c r="H1635" s="3">
        <f>MONTH(AD1635)</f>
        <v>12</v>
      </c>
      <c r="I1635" s="3" t="e">
        <f t="array" aca="1" ref="I1635" ca="1">_xludf.XLOOKUP(T1635,'[1]Lookup Data'!I:I,'[1]Lookup Data'!H:H,"")</f>
        <v>#NAME?</v>
      </c>
      <c r="J1635" s="3">
        <v>1185473461</v>
      </c>
      <c r="K1635" s="3" t="s">
        <v>11</v>
      </c>
      <c r="L1635" s="3">
        <v>15574620</v>
      </c>
      <c r="M1635" s="3">
        <v>1858169854</v>
      </c>
      <c r="N1635" s="3" t="s">
        <v>10</v>
      </c>
      <c r="O1635" s="3">
        <v>30</v>
      </c>
      <c r="P1635" s="3">
        <v>931.5</v>
      </c>
      <c r="Q1635" s="3">
        <v>20</v>
      </c>
      <c r="R1635" s="3">
        <v>951.5</v>
      </c>
      <c r="S1635" s="3">
        <v>20</v>
      </c>
      <c r="T1635" s="3" t="s">
        <v>9</v>
      </c>
      <c r="U1635" s="3" t="s">
        <v>8</v>
      </c>
      <c r="V1635" s="3" t="s">
        <v>7</v>
      </c>
      <c r="W1635" s="3" t="s">
        <v>6</v>
      </c>
      <c r="X1635" s="3" t="s">
        <v>244</v>
      </c>
      <c r="Y1635" s="3" t="s">
        <v>243</v>
      </c>
      <c r="Z1635" s="1">
        <v>46012.34652777778</v>
      </c>
      <c r="AA1635" s="3" t="s">
        <v>242</v>
      </c>
      <c r="AB1635" s="3" t="s">
        <v>17</v>
      </c>
      <c r="AC1635" s="3" t="s">
        <v>1</v>
      </c>
      <c r="AD1635" s="1">
        <v>46012</v>
      </c>
      <c r="AH1635" s="3" t="s">
        <v>241</v>
      </c>
    </row>
    <row r="1636" spans="1:34">
      <c r="A1636" s="2" t="str">
        <f ca="1">IFERROR(IF(AND(VLOOKUP($L1636,'[1]Lookup Data'!L:L,1,0)=$L1636,VLOOKUP($L1636,'[1]Lookup Data'!K:K,1,0)=$L1636),"Sep-Aug",""),"")</f>
        <v/>
      </c>
      <c r="B1636" s="2" t="str">
        <f ca="1">IFERROR(IF(AND(VLOOKUP($L1636,'[1]Lookup Data'!M:M,1,0)=$L1636,VLOOKUP($L1636,'[1]Lookup Data'!L:L,1,0)=$L1636),"Oct-Sep",""),"")</f>
        <v/>
      </c>
      <c r="C1636" s="2" t="str">
        <f ca="1">IFERROR(IF(AND(VLOOKUP($L1636,'[1]Lookup Data'!N:N,1,0)=$L1636,VLOOKUP($L1636,'[1]Lookup Data'!M:M,1,0)=$L1636),"Nov-Oct",""),"")</f>
        <v/>
      </c>
      <c r="D1636" s="3" t="e">
        <f t="array" aca="1" ref="D1636" ca="1">_xludf.XLOOKUP(AB1636,'[1]Migrated Societies Data'!D:D,'[1]Migrated Societies Data'!B:B)</f>
        <v>#NAME?</v>
      </c>
      <c r="E1636" s="3" t="e">
        <f t="array" aca="1" ref="E1636" ca="1">_xludf.XLOOKUP(AB1636,'[1]Migrated Societies Data'!D:D,'[1]Migrated Societies Data'!E:E)</f>
        <v>#NAME?</v>
      </c>
      <c r="F1636" s="3" t="e">
        <f t="array" aca="1" ref="F1636" ca="1">_xludf.XLOOKUP(M1636,[1]order_Report_SA_ID_BB2.0!Q:Q,[1]order_Report_SA_ID_BB2.0!H:H,"")</f>
        <v>#NAME?</v>
      </c>
      <c r="G1636" s="3">
        <f>WEEKNUM(AD1636,11)</f>
        <v>51</v>
      </c>
      <c r="H1636" s="3">
        <f>MONTH(AD1636)</f>
        <v>12</v>
      </c>
      <c r="I1636" s="3" t="e">
        <f t="array" aca="1" ref="I1636" ca="1">_xludf.XLOOKUP(T1636,'[1]Lookup Data'!I:I,'[1]Lookup Data'!H:H,"")</f>
        <v>#NAME?</v>
      </c>
      <c r="J1636" s="3">
        <v>1185476928</v>
      </c>
      <c r="K1636" s="3" t="s">
        <v>11</v>
      </c>
      <c r="L1636" s="3">
        <v>440049</v>
      </c>
      <c r="M1636" s="3">
        <v>1858263644</v>
      </c>
      <c r="N1636" s="3" t="s">
        <v>10</v>
      </c>
      <c r="O1636" s="3">
        <v>30</v>
      </c>
      <c r="P1636" s="3">
        <v>1290.25</v>
      </c>
      <c r="Q1636" s="3">
        <v>27</v>
      </c>
      <c r="R1636" s="3">
        <v>1317.25</v>
      </c>
      <c r="S1636" s="3">
        <v>27</v>
      </c>
      <c r="T1636" s="3" t="s">
        <v>9</v>
      </c>
      <c r="U1636" s="3" t="s">
        <v>8</v>
      </c>
      <c r="V1636" s="3" t="s">
        <v>7</v>
      </c>
      <c r="W1636" s="3" t="s">
        <v>6</v>
      </c>
      <c r="X1636" s="3" t="s">
        <v>240</v>
      </c>
      <c r="Y1636" s="3" t="s">
        <v>239</v>
      </c>
      <c r="Z1636" s="1">
        <v>46012.349305555559</v>
      </c>
      <c r="AA1636" s="3" t="s">
        <v>238</v>
      </c>
      <c r="AB1636" s="3" t="s">
        <v>2</v>
      </c>
      <c r="AC1636" s="3" t="s">
        <v>1</v>
      </c>
      <c r="AD1636" s="1">
        <v>46012</v>
      </c>
      <c r="AH1636" s="3" t="s">
        <v>12</v>
      </c>
    </row>
    <row r="1637" spans="1:34">
      <c r="A1637" s="2" t="str">
        <f ca="1">IFERROR(IF(AND(VLOOKUP($L1637,'[1]Lookup Data'!L:L,1,0)=$L1637,VLOOKUP($L1637,'[1]Lookup Data'!K:K,1,0)=$L1637),"Sep-Aug",""),"")</f>
        <v/>
      </c>
      <c r="B1637" s="2" t="str">
        <f ca="1">IFERROR(IF(AND(VLOOKUP($L1637,'[1]Lookup Data'!M:M,1,0)=$L1637,VLOOKUP($L1637,'[1]Lookup Data'!L:L,1,0)=$L1637),"Oct-Sep",""),"")</f>
        <v/>
      </c>
      <c r="C1637" s="2" t="str">
        <f ca="1">IFERROR(IF(AND(VLOOKUP($L1637,'[1]Lookup Data'!N:N,1,0)=$L1637,VLOOKUP($L1637,'[1]Lookup Data'!M:M,1,0)=$L1637),"Nov-Oct",""),"")</f>
        <v/>
      </c>
      <c r="D1637" s="3" t="e">
        <f t="array" aca="1" ref="D1637" ca="1">_xludf.XLOOKUP(AB1637,'[1]Migrated Societies Data'!D:D,'[1]Migrated Societies Data'!B:B)</f>
        <v>#NAME?</v>
      </c>
      <c r="E1637" s="3" t="e">
        <f t="array" aca="1" ref="E1637" ca="1">_xludf.XLOOKUP(AB1637,'[1]Migrated Societies Data'!D:D,'[1]Migrated Societies Data'!E:E)</f>
        <v>#NAME?</v>
      </c>
      <c r="F1637" s="3" t="e">
        <f t="array" aca="1" ref="F1637" ca="1">_xludf.XLOOKUP(M1637,[1]order_Report_SA_ID_BB2.0!Q:Q,[1]order_Report_SA_ID_BB2.0!H:H,"")</f>
        <v>#NAME?</v>
      </c>
      <c r="G1637" s="3">
        <f>WEEKNUM(AD1637,11)</f>
        <v>51</v>
      </c>
      <c r="H1637" s="3">
        <f>MONTH(AD1637)</f>
        <v>12</v>
      </c>
      <c r="I1637" s="3" t="e">
        <f t="array" aca="1" ref="I1637" ca="1">_xludf.XLOOKUP(T1637,'[1]Lookup Data'!I:I,'[1]Lookup Data'!H:H,"")</f>
        <v>#NAME?</v>
      </c>
      <c r="J1637" s="3">
        <v>1185478311</v>
      </c>
      <c r="K1637" s="3" t="s">
        <v>11</v>
      </c>
      <c r="L1637" s="3">
        <v>440049</v>
      </c>
      <c r="M1637" s="3">
        <v>1858263644</v>
      </c>
      <c r="N1637" s="3" t="s">
        <v>10</v>
      </c>
      <c r="O1637" s="3">
        <v>30</v>
      </c>
      <c r="P1637" s="3">
        <v>1317.25</v>
      </c>
      <c r="Q1637" s="3">
        <v>52</v>
      </c>
      <c r="R1637" s="3">
        <v>1369.25</v>
      </c>
      <c r="S1637" s="3">
        <v>52</v>
      </c>
      <c r="T1637" s="3" t="s">
        <v>9</v>
      </c>
      <c r="U1637" s="3" t="s">
        <v>8</v>
      </c>
      <c r="V1637" s="3" t="s">
        <v>7</v>
      </c>
      <c r="W1637" s="3" t="s">
        <v>6</v>
      </c>
      <c r="X1637" s="3" t="s">
        <v>240</v>
      </c>
      <c r="Y1637" s="3" t="s">
        <v>239</v>
      </c>
      <c r="Z1637" s="1">
        <v>46012.350694444445</v>
      </c>
      <c r="AA1637" s="3" t="s">
        <v>238</v>
      </c>
      <c r="AB1637" s="3" t="s">
        <v>2</v>
      </c>
      <c r="AC1637" s="3" t="s">
        <v>1</v>
      </c>
      <c r="AD1637" s="1">
        <v>46012</v>
      </c>
      <c r="AH1637" s="3" t="s">
        <v>12</v>
      </c>
    </row>
    <row r="1638" spans="1:34">
      <c r="A1638" s="2" t="str">
        <f ca="1">IFERROR(IF(AND(VLOOKUP($L1638,'[1]Lookup Data'!L:L,1,0)=$L1638,VLOOKUP($L1638,'[1]Lookup Data'!K:K,1,0)=$L1638),"Sep-Aug",""),"")</f>
        <v/>
      </c>
      <c r="B1638" s="2" t="str">
        <f ca="1">IFERROR(IF(AND(VLOOKUP($L1638,'[1]Lookup Data'!M:M,1,0)=$L1638,VLOOKUP($L1638,'[1]Lookup Data'!L:L,1,0)=$L1638),"Oct-Sep",""),"")</f>
        <v/>
      </c>
      <c r="C1638" s="2" t="str">
        <f ca="1">IFERROR(IF(AND(VLOOKUP($L1638,'[1]Lookup Data'!N:N,1,0)=$L1638,VLOOKUP($L1638,'[1]Lookup Data'!M:M,1,0)=$L1638),"Nov-Oct",""),"")</f>
        <v/>
      </c>
      <c r="D1638" s="3" t="e">
        <f t="array" aca="1" ref="D1638" ca="1">_xludf.XLOOKUP(AB1638,'[1]Migrated Societies Data'!D:D,'[1]Migrated Societies Data'!B:B)</f>
        <v>#NAME?</v>
      </c>
      <c r="E1638" s="3" t="e">
        <f t="array" aca="1" ref="E1638" ca="1">_xludf.XLOOKUP(AB1638,'[1]Migrated Societies Data'!D:D,'[1]Migrated Societies Data'!E:E)</f>
        <v>#NAME?</v>
      </c>
      <c r="F1638" s="3" t="e">
        <f t="array" aca="1" ref="F1638" ca="1">_xludf.XLOOKUP(M1638,[1]order_Report_SA_ID_BB2.0!Q:Q,[1]order_Report_SA_ID_BB2.0!H:H,"")</f>
        <v>#NAME?</v>
      </c>
      <c r="G1638" s="3">
        <f>WEEKNUM(AD1638,11)</f>
        <v>51</v>
      </c>
      <c r="H1638" s="3">
        <f>MONTH(AD1638)</f>
        <v>12</v>
      </c>
      <c r="I1638" s="3" t="e">
        <f t="array" aca="1" ref="I1638" ca="1">_xludf.XLOOKUP(T1638,'[1]Lookup Data'!I:I,'[1]Lookup Data'!H:H,"")</f>
        <v>#NAME?</v>
      </c>
      <c r="J1638" s="3">
        <v>1185484115</v>
      </c>
      <c r="K1638" s="3" t="s">
        <v>11</v>
      </c>
      <c r="L1638" s="3">
        <v>5357345</v>
      </c>
      <c r="M1638" s="3">
        <v>1858263188</v>
      </c>
      <c r="N1638" s="3" t="s">
        <v>10</v>
      </c>
      <c r="O1638" s="3">
        <v>30</v>
      </c>
      <c r="P1638" s="3">
        <v>46.17</v>
      </c>
      <c r="Q1638" s="3">
        <v>39</v>
      </c>
      <c r="R1638" s="3">
        <v>85.17</v>
      </c>
      <c r="S1638" s="3">
        <v>39</v>
      </c>
      <c r="T1638" s="3" t="s">
        <v>9</v>
      </c>
      <c r="U1638" s="3" t="s">
        <v>8</v>
      </c>
      <c r="V1638" s="3" t="s">
        <v>7</v>
      </c>
      <c r="W1638" s="3" t="s">
        <v>6</v>
      </c>
      <c r="X1638" s="3" t="s">
        <v>237</v>
      </c>
      <c r="Y1638" s="3" t="s">
        <v>236</v>
      </c>
      <c r="Z1638" s="1">
        <v>46012.355555555558</v>
      </c>
      <c r="AA1638" s="3" t="s">
        <v>235</v>
      </c>
      <c r="AB1638" s="3" t="s">
        <v>30</v>
      </c>
      <c r="AC1638" s="3" t="s">
        <v>1</v>
      </c>
      <c r="AD1638" s="1">
        <v>46012</v>
      </c>
      <c r="AH1638" s="3" t="s">
        <v>12</v>
      </c>
    </row>
    <row r="1639" spans="1:34">
      <c r="A1639" s="2" t="str">
        <f ca="1">IFERROR(IF(AND(VLOOKUP($L1639,'[1]Lookup Data'!L:L,1,0)=$L1639,VLOOKUP($L1639,'[1]Lookup Data'!K:K,1,0)=$L1639),"Sep-Aug",""),"")</f>
        <v/>
      </c>
      <c r="B1639" s="2" t="str">
        <f ca="1">IFERROR(IF(AND(VLOOKUP($L1639,'[1]Lookup Data'!M:M,1,0)=$L1639,VLOOKUP($L1639,'[1]Lookup Data'!L:L,1,0)=$L1639),"Oct-Sep",""),"")</f>
        <v/>
      </c>
      <c r="C1639" s="2" t="str">
        <f ca="1">IFERROR(IF(AND(VLOOKUP($L1639,'[1]Lookup Data'!N:N,1,0)=$L1639,VLOOKUP($L1639,'[1]Lookup Data'!M:M,1,0)=$L1639),"Nov-Oct",""),"")</f>
        <v/>
      </c>
      <c r="D1639" s="3" t="e">
        <f t="array" aca="1" ref="D1639" ca="1">_xludf.XLOOKUP(AB1639,'[1]Migrated Societies Data'!D:D,'[1]Migrated Societies Data'!B:B)</f>
        <v>#NAME?</v>
      </c>
      <c r="E1639" s="3" t="e">
        <f t="array" aca="1" ref="E1639" ca="1">_xludf.XLOOKUP(AB1639,'[1]Migrated Societies Data'!D:D,'[1]Migrated Societies Data'!E:E)</f>
        <v>#NAME?</v>
      </c>
      <c r="F1639" s="3" t="e">
        <f t="array" aca="1" ref="F1639" ca="1">_xludf.XLOOKUP(M1639,[1]order_Report_SA_ID_BB2.0!Q:Q,[1]order_Report_SA_ID_BB2.0!H:H,"")</f>
        <v>#NAME?</v>
      </c>
      <c r="G1639" s="3">
        <f>WEEKNUM(AD1639,11)</f>
        <v>51</v>
      </c>
      <c r="H1639" s="3">
        <f>MONTH(AD1639)</f>
        <v>12</v>
      </c>
      <c r="I1639" s="3" t="e">
        <f t="array" aca="1" ref="I1639" ca="1">_xludf.XLOOKUP(T1639,'[1]Lookup Data'!I:I,'[1]Lookup Data'!H:H,"")</f>
        <v>#NAME?</v>
      </c>
      <c r="J1639" s="3">
        <v>1185485051</v>
      </c>
      <c r="K1639" s="3" t="s">
        <v>11</v>
      </c>
      <c r="L1639" s="3">
        <v>19989849</v>
      </c>
      <c r="M1639" s="3">
        <v>1858262743</v>
      </c>
      <c r="N1639" s="3" t="s">
        <v>10</v>
      </c>
      <c r="O1639" s="3">
        <v>30</v>
      </c>
      <c r="P1639" s="3">
        <v>656.64</v>
      </c>
      <c r="Q1639" s="3">
        <v>24</v>
      </c>
      <c r="R1639" s="3">
        <v>680.64</v>
      </c>
      <c r="S1639" s="3">
        <v>24</v>
      </c>
      <c r="T1639" s="3" t="s">
        <v>9</v>
      </c>
      <c r="U1639" s="3" t="s">
        <v>8</v>
      </c>
      <c r="V1639" s="3" t="s">
        <v>7</v>
      </c>
      <c r="W1639" s="3" t="s">
        <v>6</v>
      </c>
      <c r="X1639" s="3" t="s">
        <v>234</v>
      </c>
      <c r="Y1639" s="3" t="s">
        <v>233</v>
      </c>
      <c r="Z1639" s="1">
        <v>46012.356249999997</v>
      </c>
      <c r="AA1639" s="3" t="s">
        <v>232</v>
      </c>
      <c r="AB1639" s="3" t="s">
        <v>2</v>
      </c>
      <c r="AC1639" s="3" t="s">
        <v>1</v>
      </c>
      <c r="AD1639" s="1">
        <v>46012</v>
      </c>
      <c r="AH1639" s="3" t="s">
        <v>12</v>
      </c>
    </row>
    <row r="1640" spans="1:34">
      <c r="A1640" s="2" t="str">
        <f ca="1">IFERROR(IF(AND(VLOOKUP($L1640,'[1]Lookup Data'!L:L,1,0)=$L1640,VLOOKUP($L1640,'[1]Lookup Data'!K:K,1,0)=$L1640),"Sep-Aug",""),"")</f>
        <v/>
      </c>
      <c r="B1640" s="2" t="str">
        <f ca="1">IFERROR(IF(AND(VLOOKUP($L1640,'[1]Lookup Data'!M:M,1,0)=$L1640,VLOOKUP($L1640,'[1]Lookup Data'!L:L,1,0)=$L1640),"Oct-Sep",""),"")</f>
        <v/>
      </c>
      <c r="C1640" s="2" t="str">
        <f ca="1">IFERROR(IF(AND(VLOOKUP($L1640,'[1]Lookup Data'!N:N,1,0)=$L1640,VLOOKUP($L1640,'[1]Lookup Data'!M:M,1,0)=$L1640),"Nov-Oct",""),"")</f>
        <v/>
      </c>
      <c r="D1640" s="3" t="e">
        <f t="array" aca="1" ref="D1640" ca="1">_xludf.XLOOKUP(AB1640,'[1]Migrated Societies Data'!D:D,'[1]Migrated Societies Data'!B:B)</f>
        <v>#NAME?</v>
      </c>
      <c r="E1640" s="3" t="e">
        <f t="array" aca="1" ref="E1640" ca="1">_xludf.XLOOKUP(AB1640,'[1]Migrated Societies Data'!D:D,'[1]Migrated Societies Data'!E:E)</f>
        <v>#NAME?</v>
      </c>
      <c r="F1640" s="3" t="e">
        <f t="array" aca="1" ref="F1640" ca="1">_xludf.XLOOKUP(M1640,[1]order_Report_SA_ID_BB2.0!Q:Q,[1]order_Report_SA_ID_BB2.0!H:H,"")</f>
        <v>#NAME?</v>
      </c>
      <c r="G1640" s="3">
        <f>WEEKNUM(AD1640,11)</f>
        <v>51</v>
      </c>
      <c r="H1640" s="3">
        <f>MONTH(AD1640)</f>
        <v>12</v>
      </c>
      <c r="I1640" s="3" t="e">
        <f t="array" aca="1" ref="I1640" ca="1">_xludf.XLOOKUP(T1640,'[1]Lookup Data'!I:I,'[1]Lookup Data'!H:H,"")</f>
        <v>#NAME?</v>
      </c>
      <c r="J1640" s="3">
        <v>1185486770</v>
      </c>
      <c r="K1640" s="3" t="s">
        <v>11</v>
      </c>
      <c r="L1640" s="3">
        <v>72621213</v>
      </c>
      <c r="M1640" s="3">
        <v>1858264101</v>
      </c>
      <c r="N1640" s="3" t="s">
        <v>10</v>
      </c>
      <c r="O1640" s="3">
        <v>30</v>
      </c>
      <c r="P1640" s="3">
        <v>372</v>
      </c>
      <c r="Q1640" s="3">
        <v>52</v>
      </c>
      <c r="R1640" s="3">
        <v>424</v>
      </c>
      <c r="S1640" s="3">
        <v>52</v>
      </c>
      <c r="T1640" s="3" t="s">
        <v>9</v>
      </c>
      <c r="U1640" s="3" t="s">
        <v>8</v>
      </c>
      <c r="V1640" s="3" t="s">
        <v>7</v>
      </c>
      <c r="W1640" s="3" t="s">
        <v>6</v>
      </c>
      <c r="X1640" s="3" t="s">
        <v>231</v>
      </c>
      <c r="Y1640" s="3" t="s">
        <v>230</v>
      </c>
      <c r="Z1640" s="1">
        <v>46012.35833333333</v>
      </c>
      <c r="AA1640" s="3" t="s">
        <v>67</v>
      </c>
      <c r="AB1640" s="3" t="s">
        <v>17</v>
      </c>
      <c r="AC1640" s="3" t="s">
        <v>1</v>
      </c>
      <c r="AD1640" s="1">
        <v>46012</v>
      </c>
      <c r="AH1640" s="3" t="s">
        <v>12</v>
      </c>
    </row>
    <row r="1641" spans="1:34">
      <c r="A1641" s="2" t="str">
        <f ca="1">IFERROR(IF(AND(VLOOKUP($L1641,'[1]Lookup Data'!L:L,1,0)=$L1641,VLOOKUP($L1641,'[1]Lookup Data'!K:K,1,0)=$L1641),"Sep-Aug",""),"")</f>
        <v/>
      </c>
      <c r="B1641" s="2" t="str">
        <f ca="1">IFERROR(IF(AND(VLOOKUP($L1641,'[1]Lookup Data'!M:M,1,0)=$L1641,VLOOKUP($L1641,'[1]Lookup Data'!L:L,1,0)=$L1641),"Oct-Sep",""),"")</f>
        <v/>
      </c>
      <c r="C1641" s="2" t="str">
        <f ca="1">IFERROR(IF(AND(VLOOKUP($L1641,'[1]Lookup Data'!N:N,1,0)=$L1641,VLOOKUP($L1641,'[1]Lookup Data'!M:M,1,0)=$L1641),"Nov-Oct",""),"")</f>
        <v/>
      </c>
      <c r="D1641" s="3" t="e">
        <f t="array" aca="1" ref="D1641" ca="1">_xludf.XLOOKUP(AB1641,'[1]Migrated Societies Data'!D:D,'[1]Migrated Societies Data'!B:B)</f>
        <v>#NAME?</v>
      </c>
      <c r="E1641" s="3" t="e">
        <f t="array" aca="1" ref="E1641" ca="1">_xludf.XLOOKUP(AB1641,'[1]Migrated Societies Data'!D:D,'[1]Migrated Societies Data'!E:E)</f>
        <v>#NAME?</v>
      </c>
      <c r="F1641" s="3" t="e">
        <f t="array" aca="1" ref="F1641" ca="1">_xludf.XLOOKUP(M1641,[1]order_Report_SA_ID_BB2.0!Q:Q,[1]order_Report_SA_ID_BB2.0!H:H,"")</f>
        <v>#NAME?</v>
      </c>
      <c r="G1641" s="3">
        <f>WEEKNUM(AD1641,11)</f>
        <v>52</v>
      </c>
      <c r="H1641" s="3">
        <f>MONTH(AD1641)</f>
        <v>12</v>
      </c>
      <c r="I1641" s="3" t="e">
        <f t="array" aca="1" ref="I1641" ca="1">_xludf.XLOOKUP(T1641,'[1]Lookup Data'!I:I,'[1]Lookup Data'!H:H,"")</f>
        <v>#NAME?</v>
      </c>
      <c r="J1641" s="3">
        <v>1186144205</v>
      </c>
      <c r="K1641" s="3" t="s">
        <v>11</v>
      </c>
      <c r="L1641" s="3">
        <v>24916872</v>
      </c>
      <c r="M1641" s="3">
        <v>1859166372</v>
      </c>
      <c r="N1641" s="3" t="s">
        <v>10</v>
      </c>
      <c r="O1641" s="3">
        <v>30</v>
      </c>
      <c r="P1641" s="3">
        <v>422.6</v>
      </c>
      <c r="Q1641" s="3">
        <v>27</v>
      </c>
      <c r="R1641" s="3">
        <v>449.6</v>
      </c>
      <c r="S1641" s="3">
        <v>27</v>
      </c>
      <c r="T1641" s="3" t="s">
        <v>29</v>
      </c>
      <c r="U1641" s="3" t="s">
        <v>8</v>
      </c>
      <c r="V1641" s="3" t="s">
        <v>28</v>
      </c>
      <c r="W1641" s="3" t="s">
        <v>28</v>
      </c>
      <c r="X1641" s="3" t="s">
        <v>229</v>
      </c>
      <c r="Z1641" s="1">
        <v>46013.034722222219</v>
      </c>
      <c r="AA1641" s="3" t="s">
        <v>228</v>
      </c>
      <c r="AB1641" s="3" t="s">
        <v>39</v>
      </c>
      <c r="AC1641" s="3" t="s">
        <v>1</v>
      </c>
      <c r="AD1641" s="1">
        <v>46013</v>
      </c>
      <c r="AH1641" s="3" t="s">
        <v>12</v>
      </c>
    </row>
    <row r="1642" spans="1:34">
      <c r="A1642" s="2" t="str">
        <f ca="1">IFERROR(IF(AND(VLOOKUP($L1642,'[1]Lookup Data'!L:L,1,0)=$L1642,VLOOKUP($L1642,'[1]Lookup Data'!K:K,1,0)=$L1642),"Sep-Aug",""),"")</f>
        <v/>
      </c>
      <c r="B1642" s="2" t="str">
        <f ca="1">IFERROR(IF(AND(VLOOKUP($L1642,'[1]Lookup Data'!M:M,1,0)=$L1642,VLOOKUP($L1642,'[1]Lookup Data'!L:L,1,0)=$L1642),"Oct-Sep",""),"")</f>
        <v/>
      </c>
      <c r="C1642" s="2" t="str">
        <f ca="1">IFERROR(IF(AND(VLOOKUP($L1642,'[1]Lookup Data'!N:N,1,0)=$L1642,VLOOKUP($L1642,'[1]Lookup Data'!M:M,1,0)=$L1642),"Nov-Oct",""),"")</f>
        <v/>
      </c>
      <c r="D1642" s="3" t="e">
        <f t="array" aca="1" ref="D1642" ca="1">_xludf.XLOOKUP(AB1642,'[1]Migrated Societies Data'!D:D,'[1]Migrated Societies Data'!B:B)</f>
        <v>#NAME?</v>
      </c>
      <c r="E1642" s="3" t="e">
        <f t="array" aca="1" ref="E1642" ca="1">_xludf.XLOOKUP(AB1642,'[1]Migrated Societies Data'!D:D,'[1]Migrated Societies Data'!E:E)</f>
        <v>#NAME?</v>
      </c>
      <c r="F1642" s="3" t="e">
        <f t="array" aca="1" ref="F1642" ca="1">_xludf.XLOOKUP(M1642,[1]order_Report_SA_ID_BB2.0!Q:Q,[1]order_Report_SA_ID_BB2.0!H:H,"")</f>
        <v>#NAME?</v>
      </c>
      <c r="G1642" s="3">
        <f>WEEKNUM(AD1642,11)</f>
        <v>52</v>
      </c>
      <c r="H1642" s="3">
        <f>MONTH(AD1642)</f>
        <v>12</v>
      </c>
      <c r="I1642" s="3" t="e">
        <f t="array" aca="1" ref="I1642" ca="1">_xludf.XLOOKUP(T1642,'[1]Lookup Data'!I:I,'[1]Lookup Data'!H:H,"")</f>
        <v>#NAME?</v>
      </c>
      <c r="J1642" s="3">
        <v>1186162429</v>
      </c>
      <c r="K1642" s="3" t="s">
        <v>11</v>
      </c>
      <c r="L1642" s="3">
        <v>19705678</v>
      </c>
      <c r="M1642" s="3">
        <v>1859165983</v>
      </c>
      <c r="N1642" s="3" t="s">
        <v>10</v>
      </c>
      <c r="O1642" s="3">
        <v>30</v>
      </c>
      <c r="P1642" s="3">
        <v>162.74</v>
      </c>
      <c r="Q1642" s="3">
        <v>279.01</v>
      </c>
      <c r="R1642" s="3">
        <v>441.75</v>
      </c>
      <c r="S1642" s="3">
        <v>279.01</v>
      </c>
      <c r="T1642" s="3" t="s">
        <v>156</v>
      </c>
      <c r="U1642" s="3" t="s">
        <v>8</v>
      </c>
      <c r="V1642" s="3" t="s">
        <v>155</v>
      </c>
      <c r="W1642" s="3" t="s">
        <v>28</v>
      </c>
      <c r="X1642" s="3" t="s">
        <v>227</v>
      </c>
      <c r="Z1642" s="1">
        <v>46013.063194444447</v>
      </c>
      <c r="AA1642" s="3" t="s">
        <v>226</v>
      </c>
      <c r="AB1642" s="3" t="s">
        <v>2</v>
      </c>
      <c r="AC1642" s="3" t="s">
        <v>1</v>
      </c>
      <c r="AD1642" s="1">
        <v>46013</v>
      </c>
      <c r="AH1642" s="3" t="s">
        <v>12</v>
      </c>
    </row>
    <row r="1643" spans="1:34">
      <c r="A1643" s="2" t="str">
        <f ca="1">IFERROR(IF(AND(VLOOKUP($L1643,'[1]Lookup Data'!L:L,1,0)=$L1643,VLOOKUP($L1643,'[1]Lookup Data'!K:K,1,0)=$L1643),"Sep-Aug",""),"")</f>
        <v/>
      </c>
      <c r="B1643" s="2" t="str">
        <f ca="1">IFERROR(IF(AND(VLOOKUP($L1643,'[1]Lookup Data'!M:M,1,0)=$L1643,VLOOKUP($L1643,'[1]Lookup Data'!L:L,1,0)=$L1643),"Oct-Sep",""),"")</f>
        <v/>
      </c>
      <c r="C1643" s="2" t="str">
        <f ca="1">IFERROR(IF(AND(VLOOKUP($L1643,'[1]Lookup Data'!N:N,1,0)=$L1643,VLOOKUP($L1643,'[1]Lookup Data'!M:M,1,0)=$L1643),"Nov-Oct",""),"")</f>
        <v/>
      </c>
      <c r="D1643" s="3" t="e">
        <f t="array" aca="1" ref="D1643" ca="1">_xludf.XLOOKUP(AB1643,'[1]Migrated Societies Data'!D:D,'[1]Migrated Societies Data'!B:B)</f>
        <v>#NAME?</v>
      </c>
      <c r="E1643" s="3" t="e">
        <f t="array" aca="1" ref="E1643" ca="1">_xludf.XLOOKUP(AB1643,'[1]Migrated Societies Data'!D:D,'[1]Migrated Societies Data'!E:E)</f>
        <v>#NAME?</v>
      </c>
      <c r="F1643" s="3" t="e">
        <f t="array" aca="1" ref="F1643" ca="1">_xludf.XLOOKUP(M1643,[1]order_Report_SA_ID_BB2.0!Q:Q,[1]order_Report_SA_ID_BB2.0!H:H,"")</f>
        <v>#NAME?</v>
      </c>
      <c r="G1643" s="3">
        <f>WEEKNUM(AD1643,11)</f>
        <v>52</v>
      </c>
      <c r="H1643" s="3">
        <f>MONTH(AD1643)</f>
        <v>12</v>
      </c>
      <c r="I1643" s="3" t="e">
        <f t="array" aca="1" ref="I1643" ca="1">_xludf.XLOOKUP(T1643,'[1]Lookup Data'!I:I,'[1]Lookup Data'!H:H,"")</f>
        <v>#NAME?</v>
      </c>
      <c r="J1643" s="3">
        <v>1186165847</v>
      </c>
      <c r="K1643" s="3" t="s">
        <v>11</v>
      </c>
      <c r="L1643" s="3">
        <v>6695077</v>
      </c>
      <c r="M1643" s="3">
        <v>1859167897</v>
      </c>
      <c r="N1643" s="3" t="s">
        <v>10</v>
      </c>
      <c r="O1643" s="3">
        <v>30</v>
      </c>
      <c r="P1643" s="3">
        <v>63.26</v>
      </c>
      <c r="Q1643" s="3">
        <v>42</v>
      </c>
      <c r="R1643" s="3">
        <v>105.26</v>
      </c>
      <c r="S1643" s="3">
        <v>42</v>
      </c>
      <c r="T1643" s="3" t="s">
        <v>156</v>
      </c>
      <c r="U1643" s="3" t="s">
        <v>8</v>
      </c>
      <c r="V1643" s="3" t="s">
        <v>155</v>
      </c>
      <c r="W1643" s="3" t="s">
        <v>28</v>
      </c>
      <c r="X1643" s="3" t="s">
        <v>225</v>
      </c>
      <c r="Z1643" s="1">
        <v>46013.065972222219</v>
      </c>
      <c r="AA1643" s="3" t="s">
        <v>224</v>
      </c>
      <c r="AB1643" s="3" t="s">
        <v>78</v>
      </c>
      <c r="AC1643" s="3" t="s">
        <v>1</v>
      </c>
      <c r="AD1643" s="1">
        <v>46013</v>
      </c>
      <c r="AH1643" s="3" t="s">
        <v>12</v>
      </c>
    </row>
    <row r="1644" spans="1:34">
      <c r="A1644" s="2" t="str">
        <f ca="1">IFERROR(IF(AND(VLOOKUP($L1644,'[1]Lookup Data'!L:L,1,0)=$L1644,VLOOKUP($L1644,'[1]Lookup Data'!K:K,1,0)=$L1644),"Sep-Aug",""),"")</f>
        <v/>
      </c>
      <c r="B1644" s="2" t="str">
        <f ca="1">IFERROR(IF(AND(VLOOKUP($L1644,'[1]Lookup Data'!M:M,1,0)=$L1644,VLOOKUP($L1644,'[1]Lookup Data'!L:L,1,0)=$L1644),"Oct-Sep",""),"")</f>
        <v/>
      </c>
      <c r="C1644" s="2" t="str">
        <f ca="1">IFERROR(IF(AND(VLOOKUP($L1644,'[1]Lookup Data'!N:N,1,0)=$L1644,VLOOKUP($L1644,'[1]Lookup Data'!M:M,1,0)=$L1644),"Nov-Oct",""),"")</f>
        <v/>
      </c>
      <c r="D1644" s="3" t="e">
        <f t="array" aca="1" ref="D1644" ca="1">_xludf.XLOOKUP(AB1644,'[1]Migrated Societies Data'!D:D,'[1]Migrated Societies Data'!B:B)</f>
        <v>#NAME?</v>
      </c>
      <c r="E1644" s="3" t="e">
        <f t="array" aca="1" ref="E1644" ca="1">_xludf.XLOOKUP(AB1644,'[1]Migrated Societies Data'!D:D,'[1]Migrated Societies Data'!E:E)</f>
        <v>#NAME?</v>
      </c>
      <c r="F1644" s="3" t="e">
        <f t="array" aca="1" ref="F1644" ca="1">_xludf.XLOOKUP(M1644,[1]order_Report_SA_ID_BB2.0!Q:Q,[1]order_Report_SA_ID_BB2.0!H:H,"")</f>
        <v>#NAME?</v>
      </c>
      <c r="G1644" s="3">
        <f>WEEKNUM(AD1644,11)</f>
        <v>52</v>
      </c>
      <c r="H1644" s="3">
        <f>MONTH(AD1644)</f>
        <v>12</v>
      </c>
      <c r="I1644" s="3" t="e">
        <f t="array" aca="1" ref="I1644" ca="1">_xludf.XLOOKUP(T1644,'[1]Lookup Data'!I:I,'[1]Lookup Data'!H:H,"")</f>
        <v>#NAME?</v>
      </c>
      <c r="J1644" s="3">
        <v>1186168420</v>
      </c>
      <c r="K1644" s="3" t="s">
        <v>11</v>
      </c>
      <c r="L1644" s="3">
        <v>8301809</v>
      </c>
      <c r="M1644" s="3">
        <v>1859166066</v>
      </c>
      <c r="N1644" s="3" t="s">
        <v>10</v>
      </c>
      <c r="O1644" s="3">
        <v>30</v>
      </c>
      <c r="P1644" s="3">
        <v>2006.4</v>
      </c>
      <c r="Q1644" s="3">
        <v>35</v>
      </c>
      <c r="R1644" s="3">
        <v>2041.4</v>
      </c>
      <c r="S1644" s="3">
        <v>35</v>
      </c>
      <c r="T1644" s="3" t="s">
        <v>156</v>
      </c>
      <c r="U1644" s="3" t="s">
        <v>8</v>
      </c>
      <c r="V1644" s="3" t="s">
        <v>155</v>
      </c>
      <c r="W1644" s="3" t="s">
        <v>28</v>
      </c>
      <c r="X1644" s="3" t="s">
        <v>223</v>
      </c>
      <c r="Z1644" s="1">
        <v>46013.067361111112</v>
      </c>
      <c r="AA1644" s="3" t="s">
        <v>222</v>
      </c>
      <c r="AB1644" s="3" t="s">
        <v>152</v>
      </c>
      <c r="AC1644" s="3" t="s">
        <v>1</v>
      </c>
      <c r="AD1644" s="1">
        <v>46013</v>
      </c>
      <c r="AH1644" s="3" t="s">
        <v>12</v>
      </c>
    </row>
    <row r="1645" spans="1:34">
      <c r="A1645" s="2" t="str">
        <f ca="1">IFERROR(IF(AND(VLOOKUP($L1645,'[1]Lookup Data'!L:L,1,0)=$L1645,VLOOKUP($L1645,'[1]Lookup Data'!K:K,1,0)=$L1645),"Sep-Aug",""),"")</f>
        <v/>
      </c>
      <c r="B1645" s="2" t="str">
        <f ca="1">IFERROR(IF(AND(VLOOKUP($L1645,'[1]Lookup Data'!M:M,1,0)=$L1645,VLOOKUP($L1645,'[1]Lookup Data'!L:L,1,0)=$L1645),"Oct-Sep",""),"")</f>
        <v/>
      </c>
      <c r="C1645" s="2" t="str">
        <f ca="1">IFERROR(IF(AND(VLOOKUP($L1645,'[1]Lookup Data'!N:N,1,0)=$L1645,VLOOKUP($L1645,'[1]Lookup Data'!M:M,1,0)=$L1645),"Nov-Oct",""),"")</f>
        <v/>
      </c>
      <c r="D1645" s="3" t="e">
        <f t="array" aca="1" ref="D1645" ca="1">_xludf.XLOOKUP(AB1645,'[1]Migrated Societies Data'!D:D,'[1]Migrated Societies Data'!B:B)</f>
        <v>#NAME?</v>
      </c>
      <c r="E1645" s="3" t="e">
        <f t="array" aca="1" ref="E1645" ca="1">_xludf.XLOOKUP(AB1645,'[1]Migrated Societies Data'!D:D,'[1]Migrated Societies Data'!E:E)</f>
        <v>#NAME?</v>
      </c>
      <c r="F1645" s="3" t="e">
        <f t="array" aca="1" ref="F1645" ca="1">_xludf.XLOOKUP(M1645,[1]order_Report_SA_ID_BB2.0!Q:Q,[1]order_Report_SA_ID_BB2.0!H:H,"")</f>
        <v>#NAME?</v>
      </c>
      <c r="G1645" s="3">
        <f>WEEKNUM(AD1645,11)</f>
        <v>52</v>
      </c>
      <c r="H1645" s="3">
        <f>MONTH(AD1645)</f>
        <v>12</v>
      </c>
      <c r="I1645" s="3" t="e">
        <f t="array" aca="1" ref="I1645" ca="1">_xludf.XLOOKUP(T1645,'[1]Lookup Data'!I:I,'[1]Lookup Data'!H:H,"")</f>
        <v>#NAME?</v>
      </c>
      <c r="J1645" s="3">
        <v>1186168427</v>
      </c>
      <c r="K1645" s="3" t="s">
        <v>11</v>
      </c>
      <c r="L1645" s="3">
        <v>9901190</v>
      </c>
      <c r="M1645" s="3">
        <v>1859165863</v>
      </c>
      <c r="N1645" s="3" t="s">
        <v>10</v>
      </c>
      <c r="O1645" s="3">
        <v>30</v>
      </c>
      <c r="P1645" s="3">
        <v>2.62</v>
      </c>
      <c r="Q1645" s="3">
        <v>14</v>
      </c>
      <c r="R1645" s="3">
        <v>16.62</v>
      </c>
      <c r="S1645" s="3">
        <v>14</v>
      </c>
      <c r="T1645" s="3" t="s">
        <v>156</v>
      </c>
      <c r="U1645" s="3" t="s">
        <v>8</v>
      </c>
      <c r="V1645" s="3" t="s">
        <v>155</v>
      </c>
      <c r="W1645" s="3" t="s">
        <v>28</v>
      </c>
      <c r="X1645" s="3" t="s">
        <v>221</v>
      </c>
      <c r="Z1645" s="1">
        <v>46013.067361111112</v>
      </c>
      <c r="AA1645" s="3" t="s">
        <v>220</v>
      </c>
      <c r="AB1645" s="3" t="s">
        <v>152</v>
      </c>
      <c r="AC1645" s="3" t="s">
        <v>1</v>
      </c>
      <c r="AD1645" s="1">
        <v>46013</v>
      </c>
      <c r="AH1645" s="3" t="s">
        <v>12</v>
      </c>
    </row>
    <row r="1646" spans="1:34">
      <c r="A1646" s="2" t="str">
        <f ca="1">IFERROR(IF(AND(VLOOKUP($L1646,'[1]Lookup Data'!L:L,1,0)=$L1646,VLOOKUP($L1646,'[1]Lookup Data'!K:K,1,0)=$L1646),"Sep-Aug",""),"")</f>
        <v/>
      </c>
      <c r="B1646" s="2" t="str">
        <f ca="1">IFERROR(IF(AND(VLOOKUP($L1646,'[1]Lookup Data'!M:M,1,0)=$L1646,VLOOKUP($L1646,'[1]Lookup Data'!L:L,1,0)=$L1646),"Oct-Sep",""),"")</f>
        <v/>
      </c>
      <c r="C1646" s="2" t="str">
        <f ca="1">IFERROR(IF(AND(VLOOKUP($L1646,'[1]Lookup Data'!N:N,1,0)=$L1646,VLOOKUP($L1646,'[1]Lookup Data'!M:M,1,0)=$L1646),"Nov-Oct",""),"")</f>
        <v/>
      </c>
      <c r="D1646" s="3" t="e">
        <f t="array" aca="1" ref="D1646" ca="1">_xludf.XLOOKUP(AB1646,'[1]Migrated Societies Data'!D:D,'[1]Migrated Societies Data'!B:B)</f>
        <v>#NAME?</v>
      </c>
      <c r="E1646" s="3" t="e">
        <f t="array" aca="1" ref="E1646" ca="1">_xludf.XLOOKUP(AB1646,'[1]Migrated Societies Data'!D:D,'[1]Migrated Societies Data'!E:E)</f>
        <v>#NAME?</v>
      </c>
      <c r="F1646" s="3" t="e">
        <f t="array" aca="1" ref="F1646" ca="1">_xludf.XLOOKUP(M1646,[1]order_Report_SA_ID_BB2.0!Q:Q,[1]order_Report_SA_ID_BB2.0!H:H,"")</f>
        <v>#NAME?</v>
      </c>
      <c r="G1646" s="3">
        <f>WEEKNUM(AD1646,11)</f>
        <v>52</v>
      </c>
      <c r="H1646" s="3">
        <f>MONTH(AD1646)</f>
        <v>12</v>
      </c>
      <c r="I1646" s="3" t="e">
        <f t="array" aca="1" ref="I1646" ca="1">_xludf.XLOOKUP(T1646,'[1]Lookup Data'!I:I,'[1]Lookup Data'!H:H,"")</f>
        <v>#NAME?</v>
      </c>
      <c r="J1646" s="3">
        <v>1186171082</v>
      </c>
      <c r="K1646" s="3" t="s">
        <v>11</v>
      </c>
      <c r="L1646" s="3">
        <v>996092</v>
      </c>
      <c r="M1646" s="3">
        <v>1859029288</v>
      </c>
      <c r="N1646" s="3" t="s">
        <v>10</v>
      </c>
      <c r="O1646" s="3">
        <v>30</v>
      </c>
      <c r="P1646" s="3">
        <v>4647.2299999999996</v>
      </c>
      <c r="Q1646" s="3">
        <v>3.34</v>
      </c>
      <c r="R1646" s="3">
        <v>4650.57</v>
      </c>
      <c r="S1646" s="3">
        <v>3.34</v>
      </c>
      <c r="T1646" s="3" t="s">
        <v>147</v>
      </c>
      <c r="U1646" s="3" t="s">
        <v>146</v>
      </c>
      <c r="V1646" s="3" t="s">
        <v>145</v>
      </c>
      <c r="W1646" s="3" t="s">
        <v>144</v>
      </c>
      <c r="X1646" s="3" t="s">
        <v>219</v>
      </c>
      <c r="Z1646" s="1">
        <v>46013.069444444445</v>
      </c>
      <c r="AA1646" s="3" t="s">
        <v>218</v>
      </c>
      <c r="AB1646" s="3" t="s">
        <v>25</v>
      </c>
      <c r="AC1646" s="3" t="s">
        <v>1</v>
      </c>
      <c r="AD1646" s="1">
        <v>46013</v>
      </c>
      <c r="AH1646" s="3" t="s">
        <v>0</v>
      </c>
    </row>
    <row r="1647" spans="1:34">
      <c r="A1647" s="2" t="str">
        <f ca="1">IFERROR(IF(AND(VLOOKUP($L1647,'[1]Lookup Data'!L:L,1,0)=$L1647,VLOOKUP($L1647,'[1]Lookup Data'!K:K,1,0)=$L1647),"Sep-Aug",""),"")</f>
        <v/>
      </c>
      <c r="B1647" s="2" t="str">
        <f ca="1">IFERROR(IF(AND(VLOOKUP($L1647,'[1]Lookup Data'!M:M,1,0)=$L1647,VLOOKUP($L1647,'[1]Lookup Data'!L:L,1,0)=$L1647),"Oct-Sep",""),"")</f>
        <v/>
      </c>
      <c r="C1647" s="2" t="str">
        <f ca="1">IFERROR(IF(AND(VLOOKUP($L1647,'[1]Lookup Data'!N:N,1,0)=$L1647,VLOOKUP($L1647,'[1]Lookup Data'!M:M,1,0)=$L1647),"Nov-Oct",""),"")</f>
        <v/>
      </c>
      <c r="D1647" s="3" t="e">
        <f t="array" aca="1" ref="D1647" ca="1">_xludf.XLOOKUP(AB1647,'[1]Migrated Societies Data'!D:D,'[1]Migrated Societies Data'!B:B)</f>
        <v>#NAME?</v>
      </c>
      <c r="E1647" s="3" t="e">
        <f t="array" aca="1" ref="E1647" ca="1">_xludf.XLOOKUP(AB1647,'[1]Migrated Societies Data'!D:D,'[1]Migrated Societies Data'!E:E)</f>
        <v>#NAME?</v>
      </c>
      <c r="F1647" s="3" t="e">
        <f t="array" aca="1" ref="F1647" ca="1">_xludf.XLOOKUP(M1647,[1]order_Report_SA_ID_BB2.0!Q:Q,[1]order_Report_SA_ID_BB2.0!H:H,"")</f>
        <v>#NAME?</v>
      </c>
      <c r="G1647" s="3">
        <f>WEEKNUM(AD1647,11)</f>
        <v>52</v>
      </c>
      <c r="H1647" s="3">
        <f>MONTH(AD1647)</f>
        <v>12</v>
      </c>
      <c r="I1647" s="3" t="e">
        <f t="array" aca="1" ref="I1647" ca="1">_xludf.XLOOKUP(T1647,'[1]Lookup Data'!I:I,'[1]Lookup Data'!H:H,"")</f>
        <v>#NAME?</v>
      </c>
      <c r="J1647" s="3">
        <v>1186171215</v>
      </c>
      <c r="K1647" s="3" t="s">
        <v>11</v>
      </c>
      <c r="L1647" s="3">
        <v>17505511</v>
      </c>
      <c r="M1647" s="3">
        <v>1859166003</v>
      </c>
      <c r="N1647" s="3" t="s">
        <v>10</v>
      </c>
      <c r="O1647" s="3">
        <v>30</v>
      </c>
      <c r="P1647" s="3">
        <v>404.72</v>
      </c>
      <c r="Q1647" s="3">
        <v>5</v>
      </c>
      <c r="R1647" s="3">
        <v>409.72</v>
      </c>
      <c r="S1647" s="3">
        <v>5</v>
      </c>
      <c r="T1647" s="3" t="s">
        <v>156</v>
      </c>
      <c r="U1647" s="3" t="s">
        <v>8</v>
      </c>
      <c r="V1647" s="3" t="s">
        <v>155</v>
      </c>
      <c r="W1647" s="3" t="s">
        <v>28</v>
      </c>
      <c r="X1647" s="3" t="s">
        <v>217</v>
      </c>
      <c r="Z1647" s="1">
        <v>46013.072222222225</v>
      </c>
      <c r="AA1647" s="3" t="s">
        <v>216</v>
      </c>
      <c r="AB1647" s="3" t="s">
        <v>17</v>
      </c>
      <c r="AC1647" s="3" t="s">
        <v>1</v>
      </c>
      <c r="AD1647" s="1">
        <v>46013</v>
      </c>
      <c r="AH1647" s="3" t="s">
        <v>12</v>
      </c>
    </row>
    <row r="1648" spans="1:34">
      <c r="A1648" s="2" t="str">
        <f ca="1">IFERROR(IF(AND(VLOOKUP($L1648,'[1]Lookup Data'!L:L,1,0)=$L1648,VLOOKUP($L1648,'[1]Lookup Data'!K:K,1,0)=$L1648),"Sep-Aug",""),"")</f>
        <v/>
      </c>
      <c r="B1648" s="2" t="str">
        <f ca="1">IFERROR(IF(AND(VLOOKUP($L1648,'[1]Lookup Data'!M:M,1,0)=$L1648,VLOOKUP($L1648,'[1]Lookup Data'!L:L,1,0)=$L1648),"Oct-Sep",""),"")</f>
        <v/>
      </c>
      <c r="C1648" s="2" t="str">
        <f ca="1">IFERROR(IF(AND(VLOOKUP($L1648,'[1]Lookup Data'!N:N,1,0)=$L1648,VLOOKUP($L1648,'[1]Lookup Data'!M:M,1,0)=$L1648),"Nov-Oct",""),"")</f>
        <v/>
      </c>
      <c r="D1648" s="3" t="e">
        <f t="array" aca="1" ref="D1648" ca="1">_xludf.XLOOKUP(AB1648,'[1]Migrated Societies Data'!D:D,'[1]Migrated Societies Data'!B:B)</f>
        <v>#NAME?</v>
      </c>
      <c r="E1648" s="3" t="e">
        <f t="array" aca="1" ref="E1648" ca="1">_xludf.XLOOKUP(AB1648,'[1]Migrated Societies Data'!D:D,'[1]Migrated Societies Data'!E:E)</f>
        <v>#NAME?</v>
      </c>
      <c r="F1648" s="3" t="e">
        <f t="array" aca="1" ref="F1648" ca="1">_xludf.XLOOKUP(M1648,[1]order_Report_SA_ID_BB2.0!Q:Q,[1]order_Report_SA_ID_BB2.0!H:H,"")</f>
        <v>#NAME?</v>
      </c>
      <c r="G1648" s="3">
        <f>WEEKNUM(AD1648,11)</f>
        <v>52</v>
      </c>
      <c r="H1648" s="3">
        <f>MONTH(AD1648)</f>
        <v>12</v>
      </c>
      <c r="I1648" s="3" t="e">
        <f t="array" aca="1" ref="I1648" ca="1">_xludf.XLOOKUP(T1648,'[1]Lookup Data'!I:I,'[1]Lookup Data'!H:H,"")</f>
        <v>#NAME?</v>
      </c>
      <c r="J1648" s="3">
        <v>1186171314</v>
      </c>
      <c r="K1648" s="3" t="s">
        <v>11</v>
      </c>
      <c r="L1648" s="3">
        <v>6263048</v>
      </c>
      <c r="M1648" s="3">
        <v>1859165039</v>
      </c>
      <c r="N1648" s="3" t="s">
        <v>10</v>
      </c>
      <c r="O1648" s="3">
        <v>30</v>
      </c>
      <c r="P1648" s="3">
        <v>48.07</v>
      </c>
      <c r="Q1648" s="3">
        <v>5</v>
      </c>
      <c r="R1648" s="3">
        <v>53.07</v>
      </c>
      <c r="S1648" s="3">
        <v>5</v>
      </c>
      <c r="T1648" s="3" t="s">
        <v>156</v>
      </c>
      <c r="U1648" s="3" t="s">
        <v>8</v>
      </c>
      <c r="V1648" s="3" t="s">
        <v>155</v>
      </c>
      <c r="W1648" s="3" t="s">
        <v>28</v>
      </c>
      <c r="X1648" s="3" t="s">
        <v>215</v>
      </c>
      <c r="Z1648" s="1">
        <v>46013.074999999997</v>
      </c>
      <c r="AA1648" s="3" t="s">
        <v>214</v>
      </c>
      <c r="AB1648" s="3" t="s">
        <v>17</v>
      </c>
      <c r="AC1648" s="3" t="s">
        <v>1</v>
      </c>
      <c r="AD1648" s="1">
        <v>46013</v>
      </c>
      <c r="AH1648" s="3" t="s">
        <v>12</v>
      </c>
    </row>
    <row r="1649" spans="1:34">
      <c r="A1649" s="2" t="str">
        <f ca="1">IFERROR(IF(AND(VLOOKUP($L1649,'[1]Lookup Data'!L:L,1,0)=$L1649,VLOOKUP($L1649,'[1]Lookup Data'!K:K,1,0)=$L1649),"Sep-Aug",""),"")</f>
        <v/>
      </c>
      <c r="B1649" s="2" t="str">
        <f ca="1">IFERROR(IF(AND(VLOOKUP($L1649,'[1]Lookup Data'!M:M,1,0)=$L1649,VLOOKUP($L1649,'[1]Lookup Data'!L:L,1,0)=$L1649),"Oct-Sep",""),"")</f>
        <v/>
      </c>
      <c r="C1649" s="2" t="str">
        <f ca="1">IFERROR(IF(AND(VLOOKUP($L1649,'[1]Lookup Data'!N:N,1,0)=$L1649,VLOOKUP($L1649,'[1]Lookup Data'!M:M,1,0)=$L1649),"Nov-Oct",""),"")</f>
        <v/>
      </c>
      <c r="D1649" s="3" t="e">
        <f t="array" aca="1" ref="D1649" ca="1">_xludf.XLOOKUP(AB1649,'[1]Migrated Societies Data'!D:D,'[1]Migrated Societies Data'!B:B)</f>
        <v>#NAME?</v>
      </c>
      <c r="E1649" s="3" t="e">
        <f t="array" aca="1" ref="E1649" ca="1">_xludf.XLOOKUP(AB1649,'[1]Migrated Societies Data'!D:D,'[1]Migrated Societies Data'!E:E)</f>
        <v>#NAME?</v>
      </c>
      <c r="F1649" s="3" t="e">
        <f t="array" aca="1" ref="F1649" ca="1">_xludf.XLOOKUP(M1649,[1]order_Report_SA_ID_BB2.0!Q:Q,[1]order_Report_SA_ID_BB2.0!H:H,"")</f>
        <v>#NAME?</v>
      </c>
      <c r="G1649" s="3">
        <f>WEEKNUM(AD1649,11)</f>
        <v>52</v>
      </c>
      <c r="H1649" s="3">
        <f>MONTH(AD1649)</f>
        <v>12</v>
      </c>
      <c r="I1649" s="3" t="e">
        <f t="array" aca="1" ref="I1649" ca="1">_xludf.XLOOKUP(T1649,'[1]Lookup Data'!I:I,'[1]Lookup Data'!H:H,"")</f>
        <v>#NAME?</v>
      </c>
      <c r="J1649" s="3">
        <v>1186172506</v>
      </c>
      <c r="K1649" s="3" t="s">
        <v>11</v>
      </c>
      <c r="L1649" s="3">
        <v>8032234</v>
      </c>
      <c r="M1649" s="3">
        <v>1859006409</v>
      </c>
      <c r="N1649" s="3" t="s">
        <v>10</v>
      </c>
      <c r="O1649" s="3">
        <v>30</v>
      </c>
      <c r="P1649" s="3">
        <v>636.91</v>
      </c>
      <c r="Q1649" s="3">
        <v>2.82</v>
      </c>
      <c r="R1649" s="3">
        <v>639.73</v>
      </c>
      <c r="S1649" s="3">
        <v>2.82</v>
      </c>
      <c r="T1649" s="3" t="s">
        <v>147</v>
      </c>
      <c r="U1649" s="3" t="s">
        <v>146</v>
      </c>
      <c r="V1649" s="3" t="s">
        <v>145</v>
      </c>
      <c r="W1649" s="3" t="s">
        <v>144</v>
      </c>
      <c r="X1649" s="3" t="s">
        <v>213</v>
      </c>
      <c r="Z1649" s="1">
        <v>46013.078472222223</v>
      </c>
      <c r="AA1649" s="3" t="s">
        <v>211</v>
      </c>
      <c r="AB1649" s="3" t="s">
        <v>114</v>
      </c>
      <c r="AC1649" s="3" t="s">
        <v>1</v>
      </c>
      <c r="AD1649" s="1">
        <v>46013</v>
      </c>
      <c r="AH1649" s="3" t="s">
        <v>12</v>
      </c>
    </row>
    <row r="1650" spans="1:34">
      <c r="A1650" s="2" t="str">
        <f ca="1">IFERROR(IF(AND(VLOOKUP($L1650,'[1]Lookup Data'!L:L,1,0)=$L1650,VLOOKUP($L1650,'[1]Lookup Data'!K:K,1,0)=$L1650),"Sep-Aug",""),"")</f>
        <v/>
      </c>
      <c r="B1650" s="2" t="str">
        <f ca="1">IFERROR(IF(AND(VLOOKUP($L1650,'[1]Lookup Data'!M:M,1,0)=$L1650,VLOOKUP($L1650,'[1]Lookup Data'!L:L,1,0)=$L1650),"Oct-Sep",""),"")</f>
        <v/>
      </c>
      <c r="C1650" s="2" t="str">
        <f ca="1">IFERROR(IF(AND(VLOOKUP($L1650,'[1]Lookup Data'!N:N,1,0)=$L1650,VLOOKUP($L1650,'[1]Lookup Data'!M:M,1,0)=$L1650),"Nov-Oct",""),"")</f>
        <v/>
      </c>
      <c r="D1650" s="3" t="e">
        <f t="array" aca="1" ref="D1650" ca="1">_xludf.XLOOKUP(AB1650,'[1]Migrated Societies Data'!D:D,'[1]Migrated Societies Data'!B:B)</f>
        <v>#NAME?</v>
      </c>
      <c r="E1650" s="3" t="e">
        <f t="array" aca="1" ref="E1650" ca="1">_xludf.XLOOKUP(AB1650,'[1]Migrated Societies Data'!D:D,'[1]Migrated Societies Data'!E:E)</f>
        <v>#NAME?</v>
      </c>
      <c r="F1650" s="3" t="e">
        <f t="array" aca="1" ref="F1650" ca="1">_xludf.XLOOKUP(M1650,[1]order_Report_SA_ID_BB2.0!Q:Q,[1]order_Report_SA_ID_BB2.0!H:H,"")</f>
        <v>#NAME?</v>
      </c>
      <c r="G1650" s="3">
        <f>WEEKNUM(AD1650,11)</f>
        <v>52</v>
      </c>
      <c r="H1650" s="3">
        <f>MONTH(AD1650)</f>
        <v>12</v>
      </c>
      <c r="I1650" s="3" t="e">
        <f t="array" aca="1" ref="I1650" ca="1">_xludf.XLOOKUP(T1650,'[1]Lookup Data'!I:I,'[1]Lookup Data'!H:H,"")</f>
        <v>#NAME?</v>
      </c>
      <c r="J1650" s="3">
        <v>1186172517</v>
      </c>
      <c r="K1650" s="3" t="s">
        <v>11</v>
      </c>
      <c r="L1650" s="3">
        <v>8032234</v>
      </c>
      <c r="M1650" s="3">
        <v>1859018855</v>
      </c>
      <c r="N1650" s="3" t="s">
        <v>10</v>
      </c>
      <c r="O1650" s="3">
        <v>30</v>
      </c>
      <c r="P1650" s="3">
        <v>639.47</v>
      </c>
      <c r="Q1650" s="3">
        <v>10</v>
      </c>
      <c r="R1650" s="3">
        <v>649.47</v>
      </c>
      <c r="S1650" s="3">
        <v>10</v>
      </c>
      <c r="T1650" s="3" t="s">
        <v>156</v>
      </c>
      <c r="U1650" s="3" t="s">
        <v>8</v>
      </c>
      <c r="V1650" s="3" t="s">
        <v>155</v>
      </c>
      <c r="W1650" s="3" t="s">
        <v>28</v>
      </c>
      <c r="X1650" s="3" t="s">
        <v>212</v>
      </c>
      <c r="Z1650" s="1">
        <v>46013.078472222223</v>
      </c>
      <c r="AA1650" s="3" t="s">
        <v>211</v>
      </c>
      <c r="AB1650" s="3" t="s">
        <v>114</v>
      </c>
      <c r="AC1650" s="3" t="s">
        <v>1</v>
      </c>
      <c r="AD1650" s="1">
        <v>46013</v>
      </c>
      <c r="AH1650" s="3" t="s">
        <v>12</v>
      </c>
    </row>
    <row r="1651" spans="1:34">
      <c r="A1651" s="2" t="str">
        <f ca="1">IFERROR(IF(AND(VLOOKUP($L1651,'[1]Lookup Data'!L:L,1,0)=$L1651,VLOOKUP($L1651,'[1]Lookup Data'!K:K,1,0)=$L1651),"Sep-Aug",""),"")</f>
        <v/>
      </c>
      <c r="B1651" s="2" t="str">
        <f ca="1">IFERROR(IF(AND(VLOOKUP($L1651,'[1]Lookup Data'!M:M,1,0)=$L1651,VLOOKUP($L1651,'[1]Lookup Data'!L:L,1,0)=$L1651),"Oct-Sep",""),"")</f>
        <v/>
      </c>
      <c r="C1651" s="2" t="str">
        <f ca="1">IFERROR(IF(AND(VLOOKUP($L1651,'[1]Lookup Data'!N:N,1,0)=$L1651,VLOOKUP($L1651,'[1]Lookup Data'!M:M,1,0)=$L1651),"Nov-Oct",""),"")</f>
        <v/>
      </c>
      <c r="D1651" s="3" t="e">
        <f t="array" aca="1" ref="D1651" ca="1">_xludf.XLOOKUP(AB1651,'[1]Migrated Societies Data'!D:D,'[1]Migrated Societies Data'!B:B)</f>
        <v>#NAME?</v>
      </c>
      <c r="E1651" s="3" t="e">
        <f t="array" aca="1" ref="E1651" ca="1">_xludf.XLOOKUP(AB1651,'[1]Migrated Societies Data'!D:D,'[1]Migrated Societies Data'!E:E)</f>
        <v>#NAME?</v>
      </c>
      <c r="F1651" s="3" t="e">
        <f t="array" aca="1" ref="F1651" ca="1">_xludf.XLOOKUP(M1651,[1]order_Report_SA_ID_BB2.0!Q:Q,[1]order_Report_SA_ID_BB2.0!H:H,"")</f>
        <v>#NAME?</v>
      </c>
      <c r="G1651" s="3">
        <f>WEEKNUM(AD1651,11)</f>
        <v>52</v>
      </c>
      <c r="H1651" s="3">
        <f>MONTH(AD1651)</f>
        <v>12</v>
      </c>
      <c r="I1651" s="3" t="e">
        <f t="array" aca="1" ref="I1651" ca="1">_xludf.XLOOKUP(T1651,'[1]Lookup Data'!I:I,'[1]Lookup Data'!H:H,"")</f>
        <v>#NAME?</v>
      </c>
      <c r="J1651" s="3">
        <v>1186173324</v>
      </c>
      <c r="K1651" s="3" t="s">
        <v>11</v>
      </c>
      <c r="L1651" s="3">
        <v>22780574</v>
      </c>
      <c r="M1651" s="3">
        <v>1859079205</v>
      </c>
      <c r="N1651" s="3" t="s">
        <v>10</v>
      </c>
      <c r="O1651" s="3">
        <v>30</v>
      </c>
      <c r="P1651" s="3">
        <v>0</v>
      </c>
      <c r="Q1651" s="3">
        <v>2.06</v>
      </c>
      <c r="R1651" s="3">
        <v>2.06</v>
      </c>
      <c r="S1651" s="3">
        <v>2.06</v>
      </c>
      <c r="T1651" s="3" t="s">
        <v>147</v>
      </c>
      <c r="U1651" s="3" t="s">
        <v>146</v>
      </c>
      <c r="V1651" s="3" t="s">
        <v>145</v>
      </c>
      <c r="W1651" s="3" t="s">
        <v>144</v>
      </c>
      <c r="X1651" s="3" t="s">
        <v>210</v>
      </c>
      <c r="Z1651" s="1">
        <v>46013.078472222223</v>
      </c>
      <c r="AA1651" s="3" t="s">
        <v>67</v>
      </c>
      <c r="AB1651" s="3" t="s">
        <v>21</v>
      </c>
      <c r="AC1651" s="3" t="s">
        <v>1</v>
      </c>
      <c r="AD1651" s="1">
        <v>46013</v>
      </c>
      <c r="AH1651" s="3" t="s">
        <v>0</v>
      </c>
    </row>
    <row r="1652" spans="1:34">
      <c r="A1652" s="2" t="str">
        <f ca="1">IFERROR(IF(AND(VLOOKUP($L1652,'[1]Lookup Data'!L:L,1,0)=$L1652,VLOOKUP($L1652,'[1]Lookup Data'!K:K,1,0)=$L1652),"Sep-Aug",""),"")</f>
        <v/>
      </c>
      <c r="B1652" s="2" t="str">
        <f ca="1">IFERROR(IF(AND(VLOOKUP($L1652,'[1]Lookup Data'!M:M,1,0)=$L1652,VLOOKUP($L1652,'[1]Lookup Data'!L:L,1,0)=$L1652),"Oct-Sep",""),"")</f>
        <v/>
      </c>
      <c r="C1652" s="2" t="str">
        <f ca="1">IFERROR(IF(AND(VLOOKUP($L1652,'[1]Lookup Data'!N:N,1,0)=$L1652,VLOOKUP($L1652,'[1]Lookup Data'!M:M,1,0)=$L1652),"Nov-Oct",""),"")</f>
        <v/>
      </c>
      <c r="D1652" s="3" t="e">
        <f t="array" aca="1" ref="D1652" ca="1">_xludf.XLOOKUP(AB1652,'[1]Migrated Societies Data'!D:D,'[1]Migrated Societies Data'!B:B)</f>
        <v>#NAME?</v>
      </c>
      <c r="E1652" s="3" t="e">
        <f t="array" aca="1" ref="E1652" ca="1">_xludf.XLOOKUP(AB1652,'[1]Migrated Societies Data'!D:D,'[1]Migrated Societies Data'!E:E)</f>
        <v>#NAME?</v>
      </c>
      <c r="F1652" s="3" t="e">
        <f t="array" aca="1" ref="F1652" ca="1">_xludf.XLOOKUP(M1652,[1]order_Report_SA_ID_BB2.0!Q:Q,[1]order_Report_SA_ID_BB2.0!H:H,"")</f>
        <v>#NAME?</v>
      </c>
      <c r="G1652" s="3">
        <f>WEEKNUM(AD1652,11)</f>
        <v>52</v>
      </c>
      <c r="H1652" s="3">
        <f>MONTH(AD1652)</f>
        <v>12</v>
      </c>
      <c r="I1652" s="3" t="e">
        <f t="array" aca="1" ref="I1652" ca="1">_xludf.XLOOKUP(T1652,'[1]Lookup Data'!I:I,'[1]Lookup Data'!H:H,"")</f>
        <v>#NAME?</v>
      </c>
      <c r="J1652" s="3">
        <v>1186174704</v>
      </c>
      <c r="K1652" s="3" t="s">
        <v>11</v>
      </c>
      <c r="L1652" s="3">
        <v>6294846</v>
      </c>
      <c r="M1652" s="3">
        <v>1859167695</v>
      </c>
      <c r="N1652" s="3" t="s">
        <v>10</v>
      </c>
      <c r="O1652" s="3">
        <v>30</v>
      </c>
      <c r="P1652" s="3">
        <v>542.55999999999995</v>
      </c>
      <c r="Q1652" s="3">
        <v>19.5</v>
      </c>
      <c r="R1652" s="3">
        <v>562.05999999999995</v>
      </c>
      <c r="S1652" s="3">
        <v>19.5</v>
      </c>
      <c r="T1652" s="3" t="s">
        <v>156</v>
      </c>
      <c r="U1652" s="3" t="s">
        <v>8</v>
      </c>
      <c r="V1652" s="3" t="s">
        <v>155</v>
      </c>
      <c r="W1652" s="3" t="s">
        <v>28</v>
      </c>
      <c r="X1652" s="3" t="s">
        <v>209</v>
      </c>
      <c r="Z1652" s="1">
        <v>46013.07916666667</v>
      </c>
      <c r="AA1652" s="3" t="s">
        <v>208</v>
      </c>
      <c r="AB1652" s="3" t="s">
        <v>30</v>
      </c>
      <c r="AC1652" s="3" t="s">
        <v>1</v>
      </c>
      <c r="AD1652" s="1">
        <v>46013</v>
      </c>
      <c r="AH1652" s="3" t="s">
        <v>12</v>
      </c>
    </row>
    <row r="1653" spans="1:34">
      <c r="A1653" s="2" t="str">
        <f ca="1">IFERROR(IF(AND(VLOOKUP($L1653,'[1]Lookup Data'!L:L,1,0)=$L1653,VLOOKUP($L1653,'[1]Lookup Data'!K:K,1,0)=$L1653),"Sep-Aug",""),"")</f>
        <v/>
      </c>
      <c r="B1653" s="2" t="str">
        <f ca="1">IFERROR(IF(AND(VLOOKUP($L1653,'[1]Lookup Data'!M:M,1,0)=$L1653,VLOOKUP($L1653,'[1]Lookup Data'!L:L,1,0)=$L1653),"Oct-Sep",""),"")</f>
        <v/>
      </c>
      <c r="C1653" s="2" t="str">
        <f ca="1">IFERROR(IF(AND(VLOOKUP($L1653,'[1]Lookup Data'!N:N,1,0)=$L1653,VLOOKUP($L1653,'[1]Lookup Data'!M:M,1,0)=$L1653),"Nov-Oct",""),"")</f>
        <v/>
      </c>
      <c r="D1653" s="3" t="e">
        <f t="array" aca="1" ref="D1653" ca="1">_xludf.XLOOKUP(AB1653,'[1]Migrated Societies Data'!D:D,'[1]Migrated Societies Data'!B:B)</f>
        <v>#NAME?</v>
      </c>
      <c r="E1653" s="3" t="e">
        <f t="array" aca="1" ref="E1653" ca="1">_xludf.XLOOKUP(AB1653,'[1]Migrated Societies Data'!D:D,'[1]Migrated Societies Data'!E:E)</f>
        <v>#NAME?</v>
      </c>
      <c r="F1653" s="3" t="e">
        <f t="array" aca="1" ref="F1653" ca="1">_xludf.XLOOKUP(M1653,[1]order_Report_SA_ID_BB2.0!Q:Q,[1]order_Report_SA_ID_BB2.0!H:H,"")</f>
        <v>#NAME?</v>
      </c>
      <c r="G1653" s="3">
        <f>WEEKNUM(AD1653,11)</f>
        <v>52</v>
      </c>
      <c r="H1653" s="3">
        <f>MONTH(AD1653)</f>
        <v>12</v>
      </c>
      <c r="I1653" s="3" t="e">
        <f t="array" aca="1" ref="I1653" ca="1">_xludf.XLOOKUP(T1653,'[1]Lookup Data'!I:I,'[1]Lookup Data'!H:H,"")</f>
        <v>#NAME?</v>
      </c>
      <c r="J1653" s="3">
        <v>1186177643</v>
      </c>
      <c r="K1653" s="3" t="s">
        <v>11</v>
      </c>
      <c r="L1653" s="3">
        <v>16291631</v>
      </c>
      <c r="M1653" s="3">
        <v>1859167687</v>
      </c>
      <c r="N1653" s="3" t="s">
        <v>10</v>
      </c>
      <c r="O1653" s="3">
        <v>30</v>
      </c>
      <c r="P1653" s="3">
        <v>213.41</v>
      </c>
      <c r="Q1653" s="3">
        <v>35</v>
      </c>
      <c r="R1653" s="3">
        <v>248.41</v>
      </c>
      <c r="S1653" s="3">
        <v>35</v>
      </c>
      <c r="T1653" s="3" t="s">
        <v>156</v>
      </c>
      <c r="U1653" s="3" t="s">
        <v>8</v>
      </c>
      <c r="V1653" s="3" t="s">
        <v>155</v>
      </c>
      <c r="W1653" s="3" t="s">
        <v>28</v>
      </c>
      <c r="X1653" s="3" t="s">
        <v>207</v>
      </c>
      <c r="Z1653" s="1">
        <v>46013.080555555556</v>
      </c>
      <c r="AA1653" s="3" t="s">
        <v>206</v>
      </c>
      <c r="AB1653" s="3" t="s">
        <v>30</v>
      </c>
      <c r="AC1653" s="3" t="s">
        <v>1</v>
      </c>
      <c r="AD1653" s="1">
        <v>46013</v>
      </c>
      <c r="AH1653" s="3" t="s">
        <v>12</v>
      </c>
    </row>
    <row r="1654" spans="1:34">
      <c r="A1654" s="2" t="str">
        <f ca="1">IFERROR(IF(AND(VLOOKUP($L1654,'[1]Lookup Data'!L:L,1,0)=$L1654,VLOOKUP($L1654,'[1]Lookup Data'!K:K,1,0)=$L1654),"Sep-Aug",""),"")</f>
        <v/>
      </c>
      <c r="B1654" s="2" t="str">
        <f ca="1">IFERROR(IF(AND(VLOOKUP($L1654,'[1]Lookup Data'!M:M,1,0)=$L1654,VLOOKUP($L1654,'[1]Lookup Data'!L:L,1,0)=$L1654),"Oct-Sep",""),"")</f>
        <v/>
      </c>
      <c r="C1654" s="2" t="str">
        <f ca="1">IFERROR(IF(AND(VLOOKUP($L1654,'[1]Lookup Data'!N:N,1,0)=$L1654,VLOOKUP($L1654,'[1]Lookup Data'!M:M,1,0)=$L1654),"Nov-Oct",""),"")</f>
        <v/>
      </c>
      <c r="D1654" s="3" t="e">
        <f t="array" aca="1" ref="D1654" ca="1">_xludf.XLOOKUP(AB1654,'[1]Migrated Societies Data'!D:D,'[1]Migrated Societies Data'!B:B)</f>
        <v>#NAME?</v>
      </c>
      <c r="E1654" s="3" t="e">
        <f t="array" aca="1" ref="E1654" ca="1">_xludf.XLOOKUP(AB1654,'[1]Migrated Societies Data'!D:D,'[1]Migrated Societies Data'!E:E)</f>
        <v>#NAME?</v>
      </c>
      <c r="F1654" s="3" t="e">
        <f t="array" aca="1" ref="F1654" ca="1">_xludf.XLOOKUP(M1654,[1]order_Report_SA_ID_BB2.0!Q:Q,[1]order_Report_SA_ID_BB2.0!H:H,"")</f>
        <v>#NAME?</v>
      </c>
      <c r="G1654" s="3">
        <f>WEEKNUM(AD1654,11)</f>
        <v>52</v>
      </c>
      <c r="H1654" s="3">
        <f>MONTH(AD1654)</f>
        <v>12</v>
      </c>
      <c r="I1654" s="3" t="e">
        <f t="array" aca="1" ref="I1654" ca="1">_xludf.XLOOKUP(T1654,'[1]Lookup Data'!I:I,'[1]Lookup Data'!H:H,"")</f>
        <v>#NAME?</v>
      </c>
      <c r="J1654" s="3">
        <v>1186178211</v>
      </c>
      <c r="K1654" s="3" t="s">
        <v>11</v>
      </c>
      <c r="L1654" s="3">
        <v>562068</v>
      </c>
      <c r="M1654" s="3">
        <v>1859167549</v>
      </c>
      <c r="N1654" s="3" t="s">
        <v>10</v>
      </c>
      <c r="O1654" s="3">
        <v>30</v>
      </c>
      <c r="P1654" s="3">
        <v>311.83</v>
      </c>
      <c r="Q1654" s="3">
        <v>45.6</v>
      </c>
      <c r="R1654" s="3">
        <v>357.43</v>
      </c>
      <c r="S1654" s="3">
        <v>45.6</v>
      </c>
      <c r="T1654" s="3" t="s">
        <v>156</v>
      </c>
      <c r="U1654" s="3" t="s">
        <v>8</v>
      </c>
      <c r="V1654" s="3" t="s">
        <v>155</v>
      </c>
      <c r="W1654" s="3" t="s">
        <v>28</v>
      </c>
      <c r="X1654" s="3" t="s">
        <v>205</v>
      </c>
      <c r="Z1654" s="1">
        <v>46013.081944444442</v>
      </c>
      <c r="AA1654" s="3" t="s">
        <v>204</v>
      </c>
      <c r="AB1654" s="3" t="s">
        <v>114</v>
      </c>
      <c r="AC1654" s="3" t="s">
        <v>1</v>
      </c>
      <c r="AD1654" s="1">
        <v>46013</v>
      </c>
      <c r="AH1654" s="3" t="s">
        <v>12</v>
      </c>
    </row>
    <row r="1655" spans="1:34">
      <c r="A1655" s="2" t="str">
        <f ca="1">IFERROR(IF(AND(VLOOKUP($L1655,'[1]Lookup Data'!L:L,1,0)=$L1655,VLOOKUP($L1655,'[1]Lookup Data'!K:K,1,0)=$L1655),"Sep-Aug",""),"")</f>
        <v/>
      </c>
      <c r="B1655" s="2" t="str">
        <f ca="1">IFERROR(IF(AND(VLOOKUP($L1655,'[1]Lookup Data'!M:M,1,0)=$L1655,VLOOKUP($L1655,'[1]Lookup Data'!L:L,1,0)=$L1655),"Oct-Sep",""),"")</f>
        <v/>
      </c>
      <c r="C1655" s="2" t="str">
        <f ca="1">IFERROR(IF(AND(VLOOKUP($L1655,'[1]Lookup Data'!N:N,1,0)=$L1655,VLOOKUP($L1655,'[1]Lookup Data'!M:M,1,0)=$L1655),"Nov-Oct",""),"")</f>
        <v/>
      </c>
      <c r="D1655" s="3" t="e">
        <f t="array" aca="1" ref="D1655" ca="1">_xludf.XLOOKUP(AB1655,'[1]Migrated Societies Data'!D:D,'[1]Migrated Societies Data'!B:B)</f>
        <v>#NAME?</v>
      </c>
      <c r="E1655" s="3" t="e">
        <f t="array" aca="1" ref="E1655" ca="1">_xludf.XLOOKUP(AB1655,'[1]Migrated Societies Data'!D:D,'[1]Migrated Societies Data'!E:E)</f>
        <v>#NAME?</v>
      </c>
      <c r="F1655" s="3" t="e">
        <f t="array" aca="1" ref="F1655" ca="1">_xludf.XLOOKUP(M1655,[1]order_Report_SA_ID_BB2.0!Q:Q,[1]order_Report_SA_ID_BB2.0!H:H,"")</f>
        <v>#NAME?</v>
      </c>
      <c r="G1655" s="3">
        <f>WEEKNUM(AD1655,11)</f>
        <v>52</v>
      </c>
      <c r="H1655" s="3">
        <f>MONTH(AD1655)</f>
        <v>12</v>
      </c>
      <c r="I1655" s="3" t="e">
        <f t="array" aca="1" ref="I1655" ca="1">_xludf.XLOOKUP(T1655,'[1]Lookup Data'!I:I,'[1]Lookup Data'!H:H,"")</f>
        <v>#NAME?</v>
      </c>
      <c r="J1655" s="3">
        <v>1186178313</v>
      </c>
      <c r="K1655" s="3" t="s">
        <v>11</v>
      </c>
      <c r="L1655" s="3">
        <v>27497512</v>
      </c>
      <c r="M1655" s="3">
        <v>1859166643</v>
      </c>
      <c r="N1655" s="3" t="s">
        <v>10</v>
      </c>
      <c r="O1655" s="3">
        <v>30</v>
      </c>
      <c r="P1655" s="3">
        <v>442</v>
      </c>
      <c r="Q1655" s="3">
        <v>42</v>
      </c>
      <c r="R1655" s="3">
        <v>484</v>
      </c>
      <c r="S1655" s="3">
        <v>42</v>
      </c>
      <c r="T1655" s="3" t="s">
        <v>156</v>
      </c>
      <c r="U1655" s="3" t="s">
        <v>8</v>
      </c>
      <c r="V1655" s="3" t="s">
        <v>155</v>
      </c>
      <c r="W1655" s="3" t="s">
        <v>28</v>
      </c>
      <c r="X1655" s="3" t="s">
        <v>203</v>
      </c>
      <c r="Z1655" s="1">
        <v>46013.084722222222</v>
      </c>
      <c r="AA1655" s="3" t="s">
        <v>202</v>
      </c>
      <c r="AB1655" s="3" t="s">
        <v>66</v>
      </c>
      <c r="AC1655" s="3" t="s">
        <v>1</v>
      </c>
      <c r="AD1655" s="1">
        <v>46013</v>
      </c>
      <c r="AH1655" s="3" t="s">
        <v>12</v>
      </c>
    </row>
    <row r="1656" spans="1:34">
      <c r="A1656" s="2" t="str">
        <f ca="1">IFERROR(IF(AND(VLOOKUP($L1656,'[1]Lookup Data'!L:L,1,0)=$L1656,VLOOKUP($L1656,'[1]Lookup Data'!K:K,1,0)=$L1656),"Sep-Aug",""),"")</f>
        <v/>
      </c>
      <c r="B1656" s="2" t="str">
        <f ca="1">IFERROR(IF(AND(VLOOKUP($L1656,'[1]Lookup Data'!M:M,1,0)=$L1656,VLOOKUP($L1656,'[1]Lookup Data'!L:L,1,0)=$L1656),"Oct-Sep",""),"")</f>
        <v/>
      </c>
      <c r="C1656" s="2" t="str">
        <f ca="1">IFERROR(IF(AND(VLOOKUP($L1656,'[1]Lookup Data'!N:N,1,0)=$L1656,VLOOKUP($L1656,'[1]Lookup Data'!M:M,1,0)=$L1656),"Nov-Oct",""),"")</f>
        <v/>
      </c>
      <c r="D1656" s="3" t="e">
        <f t="array" aca="1" ref="D1656" ca="1">_xludf.XLOOKUP(AB1656,'[1]Migrated Societies Data'!D:D,'[1]Migrated Societies Data'!B:B)</f>
        <v>#NAME?</v>
      </c>
      <c r="E1656" s="3" t="e">
        <f t="array" aca="1" ref="E1656" ca="1">_xludf.XLOOKUP(AB1656,'[1]Migrated Societies Data'!D:D,'[1]Migrated Societies Data'!E:E)</f>
        <v>#NAME?</v>
      </c>
      <c r="F1656" s="3" t="e">
        <f t="array" aca="1" ref="F1656" ca="1">_xludf.XLOOKUP(M1656,[1]order_Report_SA_ID_BB2.0!Q:Q,[1]order_Report_SA_ID_BB2.0!H:H,"")</f>
        <v>#NAME?</v>
      </c>
      <c r="G1656" s="3">
        <f>WEEKNUM(AD1656,11)</f>
        <v>52</v>
      </c>
      <c r="H1656" s="3">
        <f>MONTH(AD1656)</f>
        <v>12</v>
      </c>
      <c r="I1656" s="3" t="e">
        <f t="array" aca="1" ref="I1656" ca="1">_xludf.XLOOKUP(T1656,'[1]Lookup Data'!I:I,'[1]Lookup Data'!H:H,"")</f>
        <v>#NAME?</v>
      </c>
      <c r="J1656" s="3">
        <v>1186178314</v>
      </c>
      <c r="K1656" s="3" t="s">
        <v>11</v>
      </c>
      <c r="L1656" s="3">
        <v>199320</v>
      </c>
      <c r="M1656" s="3">
        <v>1859166555</v>
      </c>
      <c r="N1656" s="3" t="s">
        <v>10</v>
      </c>
      <c r="O1656" s="3">
        <v>30</v>
      </c>
      <c r="P1656" s="3">
        <v>30.85</v>
      </c>
      <c r="Q1656" s="3">
        <v>10</v>
      </c>
      <c r="R1656" s="3">
        <v>40.85</v>
      </c>
      <c r="S1656" s="3">
        <v>10</v>
      </c>
      <c r="T1656" s="3" t="s">
        <v>156</v>
      </c>
      <c r="U1656" s="3" t="s">
        <v>8</v>
      </c>
      <c r="V1656" s="3" t="s">
        <v>155</v>
      </c>
      <c r="W1656" s="3" t="s">
        <v>28</v>
      </c>
      <c r="X1656" s="3" t="s">
        <v>201</v>
      </c>
      <c r="Z1656" s="1">
        <v>46013.084722222222</v>
      </c>
      <c r="AA1656" s="3" t="s">
        <v>200</v>
      </c>
      <c r="AB1656" s="3" t="s">
        <v>66</v>
      </c>
      <c r="AC1656" s="3" t="s">
        <v>1</v>
      </c>
      <c r="AD1656" s="1">
        <v>46013</v>
      </c>
      <c r="AH1656" s="3" t="s">
        <v>12</v>
      </c>
    </row>
    <row r="1657" spans="1:34">
      <c r="A1657" s="2" t="str">
        <f ca="1">IFERROR(IF(AND(VLOOKUP($L1657,'[1]Lookup Data'!L:L,1,0)=$L1657,VLOOKUP($L1657,'[1]Lookup Data'!K:K,1,0)=$L1657),"Sep-Aug",""),"")</f>
        <v/>
      </c>
      <c r="B1657" s="2" t="str">
        <f ca="1">IFERROR(IF(AND(VLOOKUP($L1657,'[1]Lookup Data'!M:M,1,0)=$L1657,VLOOKUP($L1657,'[1]Lookup Data'!L:L,1,0)=$L1657),"Oct-Sep",""),"")</f>
        <v/>
      </c>
      <c r="C1657" s="2" t="str">
        <f ca="1">IFERROR(IF(AND(VLOOKUP($L1657,'[1]Lookup Data'!N:N,1,0)=$L1657,VLOOKUP($L1657,'[1]Lookup Data'!M:M,1,0)=$L1657),"Nov-Oct",""),"")</f>
        <v/>
      </c>
      <c r="D1657" s="3" t="e">
        <f t="array" aca="1" ref="D1657" ca="1">_xludf.XLOOKUP(AB1657,'[1]Migrated Societies Data'!D:D,'[1]Migrated Societies Data'!B:B)</f>
        <v>#NAME?</v>
      </c>
      <c r="E1657" s="3" t="e">
        <f t="array" aca="1" ref="E1657" ca="1">_xludf.XLOOKUP(AB1657,'[1]Migrated Societies Data'!D:D,'[1]Migrated Societies Data'!E:E)</f>
        <v>#NAME?</v>
      </c>
      <c r="F1657" s="3" t="e">
        <f t="array" aca="1" ref="F1657" ca="1">_xludf.XLOOKUP(M1657,[1]order_Report_SA_ID_BB2.0!Q:Q,[1]order_Report_SA_ID_BB2.0!H:H,"")</f>
        <v>#NAME?</v>
      </c>
      <c r="G1657" s="3">
        <f>WEEKNUM(AD1657,11)</f>
        <v>52</v>
      </c>
      <c r="H1657" s="3">
        <f>MONTH(AD1657)</f>
        <v>12</v>
      </c>
      <c r="I1657" s="3" t="e">
        <f t="array" aca="1" ref="I1657" ca="1">_xludf.XLOOKUP(T1657,'[1]Lookup Data'!I:I,'[1]Lookup Data'!H:H,"")</f>
        <v>#NAME?</v>
      </c>
      <c r="J1657" s="3">
        <v>1186178501</v>
      </c>
      <c r="K1657" s="3" t="s">
        <v>11</v>
      </c>
      <c r="L1657" s="3">
        <v>7979887</v>
      </c>
      <c r="M1657" s="3">
        <v>1859166936</v>
      </c>
      <c r="N1657" s="3" t="s">
        <v>10</v>
      </c>
      <c r="O1657" s="3">
        <v>30</v>
      </c>
      <c r="P1657" s="3">
        <v>8.5299999999999994</v>
      </c>
      <c r="Q1657" s="3">
        <v>247.5</v>
      </c>
      <c r="R1657" s="3">
        <v>256.02999999999997</v>
      </c>
      <c r="S1657" s="3">
        <v>247.5</v>
      </c>
      <c r="T1657" s="3" t="s">
        <v>156</v>
      </c>
      <c r="U1657" s="3" t="s">
        <v>8</v>
      </c>
      <c r="V1657" s="3" t="s">
        <v>155</v>
      </c>
      <c r="W1657" s="3" t="s">
        <v>28</v>
      </c>
      <c r="X1657" s="3" t="s">
        <v>199</v>
      </c>
      <c r="Z1657" s="1">
        <v>46013.090277777781</v>
      </c>
      <c r="AA1657" s="3" t="s">
        <v>198</v>
      </c>
      <c r="AB1657" s="3" t="s">
        <v>21</v>
      </c>
      <c r="AC1657" s="3" t="s">
        <v>1</v>
      </c>
      <c r="AD1657" s="1">
        <v>46013</v>
      </c>
      <c r="AH1657" s="3" t="s">
        <v>12</v>
      </c>
    </row>
    <row r="1658" spans="1:34">
      <c r="A1658" s="2" t="str">
        <f ca="1">IFERROR(IF(AND(VLOOKUP($L1658,'[1]Lookup Data'!L:L,1,0)=$L1658,VLOOKUP($L1658,'[1]Lookup Data'!K:K,1,0)=$L1658),"Sep-Aug",""),"")</f>
        <v/>
      </c>
      <c r="B1658" s="2" t="str">
        <f ca="1">IFERROR(IF(AND(VLOOKUP($L1658,'[1]Lookup Data'!M:M,1,0)=$L1658,VLOOKUP($L1658,'[1]Lookup Data'!L:L,1,0)=$L1658),"Oct-Sep",""),"")</f>
        <v/>
      </c>
      <c r="C1658" s="2" t="str">
        <f ca="1">IFERROR(IF(AND(VLOOKUP($L1658,'[1]Lookup Data'!N:N,1,0)=$L1658,VLOOKUP($L1658,'[1]Lookup Data'!M:M,1,0)=$L1658),"Nov-Oct",""),"")</f>
        <v/>
      </c>
      <c r="D1658" s="3" t="e">
        <f t="array" aca="1" ref="D1658" ca="1">_xludf.XLOOKUP(AB1658,'[1]Migrated Societies Data'!D:D,'[1]Migrated Societies Data'!B:B)</f>
        <v>#NAME?</v>
      </c>
      <c r="E1658" s="3" t="e">
        <f t="array" aca="1" ref="E1658" ca="1">_xludf.XLOOKUP(AB1658,'[1]Migrated Societies Data'!D:D,'[1]Migrated Societies Data'!E:E)</f>
        <v>#NAME?</v>
      </c>
      <c r="F1658" s="3" t="e">
        <f t="array" aca="1" ref="F1658" ca="1">_xludf.XLOOKUP(M1658,[1]order_Report_SA_ID_BB2.0!Q:Q,[1]order_Report_SA_ID_BB2.0!H:H,"")</f>
        <v>#NAME?</v>
      </c>
      <c r="G1658" s="3">
        <f>WEEKNUM(AD1658,11)</f>
        <v>52</v>
      </c>
      <c r="H1658" s="3">
        <f>MONTH(AD1658)</f>
        <v>12</v>
      </c>
      <c r="I1658" s="3" t="e">
        <f t="array" aca="1" ref="I1658" ca="1">_xludf.XLOOKUP(T1658,'[1]Lookup Data'!I:I,'[1]Lookup Data'!H:H,"")</f>
        <v>#NAME?</v>
      </c>
      <c r="J1658" s="3">
        <v>1186178502</v>
      </c>
      <c r="K1658" s="3" t="s">
        <v>11</v>
      </c>
      <c r="L1658" s="3">
        <v>3483266</v>
      </c>
      <c r="M1658" s="3">
        <v>1859164946</v>
      </c>
      <c r="N1658" s="3" t="s">
        <v>10</v>
      </c>
      <c r="O1658" s="3">
        <v>30</v>
      </c>
      <c r="P1658" s="3">
        <v>825.2</v>
      </c>
      <c r="Q1658" s="3">
        <v>101.6</v>
      </c>
      <c r="R1658" s="3">
        <v>926.8</v>
      </c>
      <c r="S1658" s="3">
        <v>101.6</v>
      </c>
      <c r="T1658" s="3" t="s">
        <v>156</v>
      </c>
      <c r="U1658" s="3" t="s">
        <v>8</v>
      </c>
      <c r="V1658" s="3" t="s">
        <v>155</v>
      </c>
      <c r="W1658" s="3" t="s">
        <v>28</v>
      </c>
      <c r="X1658" s="3" t="s">
        <v>197</v>
      </c>
      <c r="Z1658" s="1">
        <v>46013.090277777781</v>
      </c>
      <c r="AA1658" s="3" t="s">
        <v>196</v>
      </c>
      <c r="AB1658" s="3" t="s">
        <v>21</v>
      </c>
      <c r="AC1658" s="3" t="s">
        <v>1</v>
      </c>
      <c r="AD1658" s="1">
        <v>46013</v>
      </c>
      <c r="AH1658" s="3" t="s">
        <v>12</v>
      </c>
    </row>
    <row r="1659" spans="1:34">
      <c r="A1659" s="2" t="str">
        <f ca="1">IFERROR(IF(AND(VLOOKUP($L1659,'[1]Lookup Data'!L:L,1,0)=$L1659,VLOOKUP($L1659,'[1]Lookup Data'!K:K,1,0)=$L1659),"Sep-Aug",""),"")</f>
        <v/>
      </c>
      <c r="B1659" s="2" t="str">
        <f ca="1">IFERROR(IF(AND(VLOOKUP($L1659,'[1]Lookup Data'!M:M,1,0)=$L1659,VLOOKUP($L1659,'[1]Lookup Data'!L:L,1,0)=$L1659),"Oct-Sep",""),"")</f>
        <v/>
      </c>
      <c r="C1659" s="2" t="str">
        <f ca="1">IFERROR(IF(AND(VLOOKUP($L1659,'[1]Lookup Data'!N:N,1,0)=$L1659,VLOOKUP($L1659,'[1]Lookup Data'!M:M,1,0)=$L1659),"Nov-Oct",""),"")</f>
        <v/>
      </c>
      <c r="D1659" s="3" t="e">
        <f t="array" aca="1" ref="D1659" ca="1">_xludf.XLOOKUP(AB1659,'[1]Migrated Societies Data'!D:D,'[1]Migrated Societies Data'!B:B)</f>
        <v>#NAME?</v>
      </c>
      <c r="E1659" s="3" t="e">
        <f t="array" aca="1" ref="E1659" ca="1">_xludf.XLOOKUP(AB1659,'[1]Migrated Societies Data'!D:D,'[1]Migrated Societies Data'!E:E)</f>
        <v>#NAME?</v>
      </c>
      <c r="F1659" s="3" t="e">
        <f t="array" aca="1" ref="F1659" ca="1">_xludf.XLOOKUP(M1659,[1]order_Report_SA_ID_BB2.0!Q:Q,[1]order_Report_SA_ID_BB2.0!H:H,"")</f>
        <v>#NAME?</v>
      </c>
      <c r="G1659" s="3">
        <f>WEEKNUM(AD1659,11)</f>
        <v>52</v>
      </c>
      <c r="H1659" s="3">
        <f>MONTH(AD1659)</f>
        <v>12</v>
      </c>
      <c r="I1659" s="3" t="e">
        <f t="array" aca="1" ref="I1659" ca="1">_xludf.XLOOKUP(T1659,'[1]Lookup Data'!I:I,'[1]Lookup Data'!H:H,"")</f>
        <v>#NAME?</v>
      </c>
      <c r="J1659" s="3">
        <v>1186178583</v>
      </c>
      <c r="K1659" s="3" t="s">
        <v>11</v>
      </c>
      <c r="L1659" s="3">
        <v>10557786</v>
      </c>
      <c r="M1659" s="3">
        <v>1859166973</v>
      </c>
      <c r="N1659" s="3" t="s">
        <v>10</v>
      </c>
      <c r="O1659" s="3">
        <v>30</v>
      </c>
      <c r="P1659" s="3">
        <v>93.49</v>
      </c>
      <c r="Q1659" s="3">
        <v>32</v>
      </c>
      <c r="R1659" s="3">
        <v>125.49</v>
      </c>
      <c r="S1659" s="3">
        <v>32</v>
      </c>
      <c r="T1659" s="3" t="s">
        <v>156</v>
      </c>
      <c r="U1659" s="3" t="s">
        <v>8</v>
      </c>
      <c r="V1659" s="3" t="s">
        <v>155</v>
      </c>
      <c r="W1659" s="3" t="s">
        <v>28</v>
      </c>
      <c r="X1659" s="3" t="s">
        <v>195</v>
      </c>
      <c r="Z1659" s="1">
        <v>46013.093055555553</v>
      </c>
      <c r="AA1659" s="3" t="s">
        <v>194</v>
      </c>
      <c r="AB1659" s="3" t="s">
        <v>21</v>
      </c>
      <c r="AC1659" s="3" t="s">
        <v>1</v>
      </c>
      <c r="AD1659" s="1">
        <v>46013</v>
      </c>
      <c r="AH1659" s="3" t="s">
        <v>12</v>
      </c>
    </row>
    <row r="1660" spans="1:34">
      <c r="A1660" s="2" t="str">
        <f ca="1">IFERROR(IF(AND(VLOOKUP($L1660,'[1]Lookup Data'!L:L,1,0)=$L1660,VLOOKUP($L1660,'[1]Lookup Data'!K:K,1,0)=$L1660),"Sep-Aug",""),"")</f>
        <v/>
      </c>
      <c r="B1660" s="2" t="str">
        <f ca="1">IFERROR(IF(AND(VLOOKUP($L1660,'[1]Lookup Data'!M:M,1,0)=$L1660,VLOOKUP($L1660,'[1]Lookup Data'!L:L,1,0)=$L1660),"Oct-Sep",""),"")</f>
        <v/>
      </c>
      <c r="C1660" s="2" t="str">
        <f ca="1">IFERROR(IF(AND(VLOOKUP($L1660,'[1]Lookup Data'!N:N,1,0)=$L1660,VLOOKUP($L1660,'[1]Lookup Data'!M:M,1,0)=$L1660),"Nov-Oct",""),"")</f>
        <v/>
      </c>
      <c r="D1660" s="3" t="e">
        <f t="array" aca="1" ref="D1660" ca="1">_xludf.XLOOKUP(AB1660,'[1]Migrated Societies Data'!D:D,'[1]Migrated Societies Data'!B:B)</f>
        <v>#NAME?</v>
      </c>
      <c r="E1660" s="3" t="e">
        <f t="array" aca="1" ref="E1660" ca="1">_xludf.XLOOKUP(AB1660,'[1]Migrated Societies Data'!D:D,'[1]Migrated Societies Data'!E:E)</f>
        <v>#NAME?</v>
      </c>
      <c r="F1660" s="3" t="e">
        <f t="array" aca="1" ref="F1660" ca="1">_xludf.XLOOKUP(M1660,[1]order_Report_SA_ID_BB2.0!Q:Q,[1]order_Report_SA_ID_BB2.0!H:H,"")</f>
        <v>#NAME?</v>
      </c>
      <c r="G1660" s="3">
        <f>WEEKNUM(AD1660,11)</f>
        <v>52</v>
      </c>
      <c r="H1660" s="3">
        <f>MONTH(AD1660)</f>
        <v>12</v>
      </c>
      <c r="I1660" s="3" t="e">
        <f t="array" aca="1" ref="I1660" ca="1">_xludf.XLOOKUP(T1660,'[1]Lookup Data'!I:I,'[1]Lookup Data'!H:H,"")</f>
        <v>#NAME?</v>
      </c>
      <c r="J1660" s="3">
        <v>1186178920</v>
      </c>
      <c r="K1660" s="3" t="s">
        <v>11</v>
      </c>
      <c r="L1660" s="3">
        <v>14509846</v>
      </c>
      <c r="M1660" s="3">
        <v>1859165816</v>
      </c>
      <c r="N1660" s="3" t="s">
        <v>10</v>
      </c>
      <c r="O1660" s="3">
        <v>30</v>
      </c>
      <c r="P1660" s="3">
        <v>251.4</v>
      </c>
      <c r="Q1660" s="3">
        <v>40</v>
      </c>
      <c r="R1660" s="3">
        <v>291.39999999999998</v>
      </c>
      <c r="S1660" s="3">
        <v>40</v>
      </c>
      <c r="T1660" s="3" t="s">
        <v>156</v>
      </c>
      <c r="U1660" s="3" t="s">
        <v>8</v>
      </c>
      <c r="V1660" s="3" t="s">
        <v>155</v>
      </c>
      <c r="W1660" s="3" t="s">
        <v>28</v>
      </c>
      <c r="X1660" s="3" t="s">
        <v>193</v>
      </c>
      <c r="Z1660" s="1">
        <v>46013.102083333331</v>
      </c>
      <c r="AA1660" s="3" t="s">
        <v>192</v>
      </c>
      <c r="AB1660" s="3" t="s">
        <v>21</v>
      </c>
      <c r="AC1660" s="3" t="s">
        <v>1</v>
      </c>
      <c r="AD1660" s="1">
        <v>46013</v>
      </c>
      <c r="AH1660" s="3" t="s">
        <v>12</v>
      </c>
    </row>
    <row r="1661" spans="1:34">
      <c r="A1661" s="2" t="str">
        <f ca="1">IFERROR(IF(AND(VLOOKUP($L1661,'[1]Lookup Data'!L:L,1,0)=$L1661,VLOOKUP($L1661,'[1]Lookup Data'!K:K,1,0)=$L1661),"Sep-Aug",""),"")</f>
        <v/>
      </c>
      <c r="B1661" s="2" t="str">
        <f ca="1">IFERROR(IF(AND(VLOOKUP($L1661,'[1]Lookup Data'!M:M,1,0)=$L1661,VLOOKUP($L1661,'[1]Lookup Data'!L:L,1,0)=$L1661),"Oct-Sep",""),"")</f>
        <v/>
      </c>
      <c r="C1661" s="2" t="str">
        <f ca="1">IFERROR(IF(AND(VLOOKUP($L1661,'[1]Lookup Data'!N:N,1,0)=$L1661,VLOOKUP($L1661,'[1]Lookup Data'!M:M,1,0)=$L1661),"Nov-Oct",""),"")</f>
        <v/>
      </c>
      <c r="D1661" s="3" t="e">
        <f t="array" aca="1" ref="D1661" ca="1">_xludf.XLOOKUP(AB1661,'[1]Migrated Societies Data'!D:D,'[1]Migrated Societies Data'!B:B)</f>
        <v>#NAME?</v>
      </c>
      <c r="E1661" s="3" t="e">
        <f t="array" aca="1" ref="E1661" ca="1">_xludf.XLOOKUP(AB1661,'[1]Migrated Societies Data'!D:D,'[1]Migrated Societies Data'!E:E)</f>
        <v>#NAME?</v>
      </c>
      <c r="F1661" s="3" t="e">
        <f t="array" aca="1" ref="F1661" ca="1">_xludf.XLOOKUP(M1661,[1]order_Report_SA_ID_BB2.0!Q:Q,[1]order_Report_SA_ID_BB2.0!H:H,"")</f>
        <v>#NAME?</v>
      </c>
      <c r="G1661" s="3">
        <f>WEEKNUM(AD1661,11)</f>
        <v>52</v>
      </c>
      <c r="H1661" s="3">
        <f>MONTH(AD1661)</f>
        <v>12</v>
      </c>
      <c r="I1661" s="3" t="e">
        <f t="array" aca="1" ref="I1661" ca="1">_xludf.XLOOKUP(T1661,'[1]Lookup Data'!I:I,'[1]Lookup Data'!H:H,"")</f>
        <v>#NAME?</v>
      </c>
      <c r="J1661" s="3">
        <v>1186179108</v>
      </c>
      <c r="K1661" s="3" t="s">
        <v>11</v>
      </c>
      <c r="L1661" s="3">
        <v>60155</v>
      </c>
      <c r="M1661" s="3">
        <v>1859118124</v>
      </c>
      <c r="N1661" s="3" t="s">
        <v>10</v>
      </c>
      <c r="O1661" s="3">
        <v>30</v>
      </c>
      <c r="P1661" s="3">
        <v>153.61000000000001</v>
      </c>
      <c r="Q1661" s="3">
        <v>3.52</v>
      </c>
      <c r="R1661" s="3">
        <v>157.13</v>
      </c>
      <c r="S1661" s="3">
        <v>3.52</v>
      </c>
      <c r="T1661" s="3" t="s">
        <v>147</v>
      </c>
      <c r="U1661" s="3" t="s">
        <v>146</v>
      </c>
      <c r="V1661" s="3" t="s">
        <v>145</v>
      </c>
      <c r="W1661" s="3" t="s">
        <v>144</v>
      </c>
      <c r="X1661" s="3" t="s">
        <v>191</v>
      </c>
      <c r="Z1661" s="1">
        <v>46013.106944444444</v>
      </c>
      <c r="AA1661" s="3" t="s">
        <v>190</v>
      </c>
      <c r="AB1661" s="3" t="s">
        <v>2</v>
      </c>
      <c r="AC1661" s="3" t="s">
        <v>1</v>
      </c>
      <c r="AD1661" s="1">
        <v>46013</v>
      </c>
      <c r="AH1661" s="3" t="s">
        <v>0</v>
      </c>
    </row>
    <row r="1662" spans="1:34">
      <c r="A1662" s="2" t="str">
        <f ca="1">IFERROR(IF(AND(VLOOKUP($L1662,'[1]Lookup Data'!L:L,1,0)=$L1662,VLOOKUP($L1662,'[1]Lookup Data'!K:K,1,0)=$L1662),"Sep-Aug",""),"")</f>
        <v/>
      </c>
      <c r="B1662" s="2" t="str">
        <f ca="1">IFERROR(IF(AND(VLOOKUP($L1662,'[1]Lookup Data'!M:M,1,0)=$L1662,VLOOKUP($L1662,'[1]Lookup Data'!L:L,1,0)=$L1662),"Oct-Sep",""),"")</f>
        <v/>
      </c>
      <c r="C1662" s="2" t="str">
        <f ca="1">IFERROR(IF(AND(VLOOKUP($L1662,'[1]Lookup Data'!N:N,1,0)=$L1662,VLOOKUP($L1662,'[1]Lookup Data'!M:M,1,0)=$L1662),"Nov-Oct",""),"")</f>
        <v/>
      </c>
      <c r="D1662" s="3" t="e">
        <f t="array" aca="1" ref="D1662" ca="1">_xludf.XLOOKUP(AB1662,'[1]Migrated Societies Data'!D:D,'[1]Migrated Societies Data'!B:B)</f>
        <v>#NAME?</v>
      </c>
      <c r="E1662" s="3" t="e">
        <f t="array" aca="1" ref="E1662" ca="1">_xludf.XLOOKUP(AB1662,'[1]Migrated Societies Data'!D:D,'[1]Migrated Societies Data'!E:E)</f>
        <v>#NAME?</v>
      </c>
      <c r="F1662" s="3" t="e">
        <f t="array" aca="1" ref="F1662" ca="1">_xludf.XLOOKUP(M1662,[1]order_Report_SA_ID_BB2.0!Q:Q,[1]order_Report_SA_ID_BB2.0!H:H,"")</f>
        <v>#NAME?</v>
      </c>
      <c r="G1662" s="3">
        <f>WEEKNUM(AD1662,11)</f>
        <v>52</v>
      </c>
      <c r="H1662" s="3">
        <f>MONTH(AD1662)</f>
        <v>12</v>
      </c>
      <c r="I1662" s="3" t="e">
        <f t="array" aca="1" ref="I1662" ca="1">_xludf.XLOOKUP(T1662,'[1]Lookup Data'!I:I,'[1]Lookup Data'!H:H,"")</f>
        <v>#NAME?</v>
      </c>
      <c r="J1662" s="3">
        <v>1186179149</v>
      </c>
      <c r="K1662" s="3" t="s">
        <v>11</v>
      </c>
      <c r="L1662" s="3">
        <v>22205662</v>
      </c>
      <c r="M1662" s="3">
        <v>1859167652</v>
      </c>
      <c r="N1662" s="3" t="s">
        <v>10</v>
      </c>
      <c r="O1662" s="3">
        <v>30</v>
      </c>
      <c r="P1662" s="3">
        <v>287.98</v>
      </c>
      <c r="Q1662" s="3">
        <v>1.1100000000000001</v>
      </c>
      <c r="R1662" s="3">
        <v>289.08999999999997</v>
      </c>
      <c r="S1662" s="3">
        <v>1.1100000000000001</v>
      </c>
      <c r="T1662" s="3" t="s">
        <v>147</v>
      </c>
      <c r="U1662" s="3" t="s">
        <v>146</v>
      </c>
      <c r="V1662" s="3" t="s">
        <v>145</v>
      </c>
      <c r="W1662" s="3" t="s">
        <v>144</v>
      </c>
      <c r="X1662" s="3" t="s">
        <v>189</v>
      </c>
      <c r="Z1662" s="1">
        <v>46013.107638888891</v>
      </c>
      <c r="AA1662" s="3" t="s">
        <v>188</v>
      </c>
      <c r="AB1662" s="3" t="s">
        <v>17</v>
      </c>
      <c r="AC1662" s="3" t="s">
        <v>1</v>
      </c>
      <c r="AD1662" s="1">
        <v>46013</v>
      </c>
      <c r="AH1662" s="3" t="s">
        <v>12</v>
      </c>
    </row>
    <row r="1663" spans="1:34">
      <c r="A1663" s="2" t="str">
        <f ca="1">IFERROR(IF(AND(VLOOKUP($L1663,'[1]Lookup Data'!L:L,1,0)=$L1663,VLOOKUP($L1663,'[1]Lookup Data'!K:K,1,0)=$L1663),"Sep-Aug",""),"")</f>
        <v/>
      </c>
      <c r="B1663" s="2" t="str">
        <f ca="1">IFERROR(IF(AND(VLOOKUP($L1663,'[1]Lookup Data'!M:M,1,0)=$L1663,VLOOKUP($L1663,'[1]Lookup Data'!L:L,1,0)=$L1663),"Oct-Sep",""),"")</f>
        <v/>
      </c>
      <c r="C1663" s="2" t="str">
        <f ca="1">IFERROR(IF(AND(VLOOKUP($L1663,'[1]Lookup Data'!N:N,1,0)=$L1663,VLOOKUP($L1663,'[1]Lookup Data'!M:M,1,0)=$L1663),"Nov-Oct",""),"")</f>
        <v/>
      </c>
      <c r="D1663" s="3" t="e">
        <f t="array" aca="1" ref="D1663" ca="1">_xludf.XLOOKUP(AB1663,'[1]Migrated Societies Data'!D:D,'[1]Migrated Societies Data'!B:B)</f>
        <v>#NAME?</v>
      </c>
      <c r="E1663" s="3" t="e">
        <f t="array" aca="1" ref="E1663" ca="1">_xludf.XLOOKUP(AB1663,'[1]Migrated Societies Data'!D:D,'[1]Migrated Societies Data'!E:E)</f>
        <v>#NAME?</v>
      </c>
      <c r="F1663" s="3" t="e">
        <f t="array" aca="1" ref="F1663" ca="1">_xludf.XLOOKUP(M1663,[1]order_Report_SA_ID_BB2.0!Q:Q,[1]order_Report_SA_ID_BB2.0!H:H,"")</f>
        <v>#NAME?</v>
      </c>
      <c r="G1663" s="3">
        <f>WEEKNUM(AD1663,11)</f>
        <v>52</v>
      </c>
      <c r="H1663" s="3">
        <f>MONTH(AD1663)</f>
        <v>12</v>
      </c>
      <c r="I1663" s="3" t="e">
        <f t="array" aca="1" ref="I1663" ca="1">_xludf.XLOOKUP(T1663,'[1]Lookup Data'!I:I,'[1]Lookup Data'!H:H,"")</f>
        <v>#NAME?</v>
      </c>
      <c r="J1663" s="3">
        <v>1186179174</v>
      </c>
      <c r="K1663" s="3" t="s">
        <v>11</v>
      </c>
      <c r="L1663" s="3">
        <v>408747</v>
      </c>
      <c r="M1663" s="3">
        <v>1859165595</v>
      </c>
      <c r="N1663" s="3" t="s">
        <v>10</v>
      </c>
      <c r="O1663" s="3">
        <v>30</v>
      </c>
      <c r="P1663" s="3">
        <v>5866.94</v>
      </c>
      <c r="Q1663" s="3">
        <v>51.2</v>
      </c>
      <c r="R1663" s="3">
        <v>5918.14</v>
      </c>
      <c r="S1663" s="3">
        <v>51.2</v>
      </c>
      <c r="T1663" s="3" t="s">
        <v>156</v>
      </c>
      <c r="U1663" s="3" t="s">
        <v>8</v>
      </c>
      <c r="V1663" s="3" t="s">
        <v>155</v>
      </c>
      <c r="W1663" s="3" t="s">
        <v>28</v>
      </c>
      <c r="X1663" s="3" t="s">
        <v>187</v>
      </c>
      <c r="Z1663" s="1">
        <v>46013.109027777777</v>
      </c>
      <c r="AA1663" s="3" t="s">
        <v>186</v>
      </c>
      <c r="AB1663" s="3" t="s">
        <v>17</v>
      </c>
      <c r="AC1663" s="3" t="s">
        <v>1</v>
      </c>
      <c r="AD1663" s="1">
        <v>46013</v>
      </c>
      <c r="AH1663" s="3" t="s">
        <v>12</v>
      </c>
    </row>
    <row r="1664" spans="1:34">
      <c r="A1664" s="2" t="str">
        <f ca="1">IFERROR(IF(AND(VLOOKUP($L1664,'[1]Lookup Data'!L:L,1,0)=$L1664,VLOOKUP($L1664,'[1]Lookup Data'!K:K,1,0)=$L1664),"Sep-Aug",""),"")</f>
        <v/>
      </c>
      <c r="B1664" s="2" t="str">
        <f ca="1">IFERROR(IF(AND(VLOOKUP($L1664,'[1]Lookup Data'!M:M,1,0)=$L1664,VLOOKUP($L1664,'[1]Lookup Data'!L:L,1,0)=$L1664),"Oct-Sep",""),"")</f>
        <v/>
      </c>
      <c r="C1664" s="2" t="str">
        <f ca="1">IFERROR(IF(AND(VLOOKUP($L1664,'[1]Lookup Data'!N:N,1,0)=$L1664,VLOOKUP($L1664,'[1]Lookup Data'!M:M,1,0)=$L1664),"Nov-Oct",""),"")</f>
        <v/>
      </c>
      <c r="D1664" s="3" t="e">
        <f t="array" aca="1" ref="D1664" ca="1">_xludf.XLOOKUP(AB1664,'[1]Migrated Societies Data'!D:D,'[1]Migrated Societies Data'!B:B)</f>
        <v>#NAME?</v>
      </c>
      <c r="E1664" s="3" t="e">
        <f t="array" aca="1" ref="E1664" ca="1">_xludf.XLOOKUP(AB1664,'[1]Migrated Societies Data'!D:D,'[1]Migrated Societies Data'!E:E)</f>
        <v>#NAME?</v>
      </c>
      <c r="F1664" s="3" t="e">
        <f t="array" aca="1" ref="F1664" ca="1">_xludf.XLOOKUP(M1664,[1]order_Report_SA_ID_BB2.0!Q:Q,[1]order_Report_SA_ID_BB2.0!H:H,"")</f>
        <v>#NAME?</v>
      </c>
      <c r="G1664" s="3">
        <f>WEEKNUM(AD1664,11)</f>
        <v>52</v>
      </c>
      <c r="H1664" s="3">
        <f>MONTH(AD1664)</f>
        <v>12</v>
      </c>
      <c r="I1664" s="3" t="e">
        <f t="array" aca="1" ref="I1664" ca="1">_xludf.XLOOKUP(T1664,'[1]Lookup Data'!I:I,'[1]Lookup Data'!H:H,"")</f>
        <v>#NAME?</v>
      </c>
      <c r="J1664" s="3">
        <v>1186179269</v>
      </c>
      <c r="K1664" s="3" t="s">
        <v>11</v>
      </c>
      <c r="L1664" s="3">
        <v>2714411</v>
      </c>
      <c r="M1664" s="3">
        <v>1858965857</v>
      </c>
      <c r="N1664" s="3" t="s">
        <v>10</v>
      </c>
      <c r="O1664" s="3">
        <v>30</v>
      </c>
      <c r="P1664" s="3">
        <v>0</v>
      </c>
      <c r="Q1664" s="3">
        <v>2.68</v>
      </c>
      <c r="R1664" s="3">
        <v>2.68</v>
      </c>
      <c r="S1664" s="3">
        <v>2.68</v>
      </c>
      <c r="T1664" s="3" t="s">
        <v>147</v>
      </c>
      <c r="U1664" s="3" t="s">
        <v>146</v>
      </c>
      <c r="V1664" s="3" t="s">
        <v>145</v>
      </c>
      <c r="W1664" s="3" t="s">
        <v>144</v>
      </c>
      <c r="X1664" s="3" t="s">
        <v>185</v>
      </c>
      <c r="Z1664" s="1">
        <v>46013.111111111109</v>
      </c>
      <c r="AA1664" s="3" t="s">
        <v>184</v>
      </c>
      <c r="AB1664" s="3" t="s">
        <v>17</v>
      </c>
      <c r="AC1664" s="3" t="s">
        <v>1</v>
      </c>
      <c r="AD1664" s="1">
        <v>46013</v>
      </c>
      <c r="AH1664" s="3" t="s">
        <v>0</v>
      </c>
    </row>
    <row r="1665" spans="1:34">
      <c r="A1665" s="2" t="str">
        <f ca="1">IFERROR(IF(AND(VLOOKUP($L1665,'[1]Lookup Data'!L:L,1,0)=$L1665,VLOOKUP($L1665,'[1]Lookup Data'!K:K,1,0)=$L1665),"Sep-Aug",""),"")</f>
        <v/>
      </c>
      <c r="B1665" s="2" t="str">
        <f ca="1">IFERROR(IF(AND(VLOOKUP($L1665,'[1]Lookup Data'!M:M,1,0)=$L1665,VLOOKUP($L1665,'[1]Lookup Data'!L:L,1,0)=$L1665),"Oct-Sep",""),"")</f>
        <v/>
      </c>
      <c r="C1665" s="2" t="str">
        <f ca="1">IFERROR(IF(AND(VLOOKUP($L1665,'[1]Lookup Data'!N:N,1,0)=$L1665,VLOOKUP($L1665,'[1]Lookup Data'!M:M,1,0)=$L1665),"Nov-Oct",""),"")</f>
        <v/>
      </c>
      <c r="D1665" s="3" t="e">
        <f t="array" aca="1" ref="D1665" ca="1">_xludf.XLOOKUP(AB1665,'[1]Migrated Societies Data'!D:D,'[1]Migrated Societies Data'!B:B)</f>
        <v>#NAME?</v>
      </c>
      <c r="E1665" s="3" t="e">
        <f t="array" aca="1" ref="E1665" ca="1">_xludf.XLOOKUP(AB1665,'[1]Migrated Societies Data'!D:D,'[1]Migrated Societies Data'!E:E)</f>
        <v>#NAME?</v>
      </c>
      <c r="F1665" s="3" t="e">
        <f t="array" aca="1" ref="F1665" ca="1">_xludf.XLOOKUP(M1665,[1]order_Report_SA_ID_BB2.0!Q:Q,[1]order_Report_SA_ID_BB2.0!H:H,"")</f>
        <v>#NAME?</v>
      </c>
      <c r="G1665" s="3">
        <f>WEEKNUM(AD1665,11)</f>
        <v>52</v>
      </c>
      <c r="H1665" s="3">
        <f>MONTH(AD1665)</f>
        <v>12</v>
      </c>
      <c r="I1665" s="3" t="e">
        <f t="array" aca="1" ref="I1665" ca="1">_xludf.XLOOKUP(T1665,'[1]Lookup Data'!I:I,'[1]Lookup Data'!H:H,"")</f>
        <v>#NAME?</v>
      </c>
      <c r="J1665" s="3">
        <v>1186179431</v>
      </c>
      <c r="K1665" s="3" t="s">
        <v>11</v>
      </c>
      <c r="L1665" s="3">
        <v>47523928</v>
      </c>
      <c r="M1665" s="3">
        <v>1859165555</v>
      </c>
      <c r="N1665" s="3" t="s">
        <v>10</v>
      </c>
      <c r="O1665" s="3">
        <v>30</v>
      </c>
      <c r="P1665" s="3">
        <v>33.74</v>
      </c>
      <c r="Q1665" s="3">
        <v>40</v>
      </c>
      <c r="R1665" s="3">
        <v>73.739999999999995</v>
      </c>
      <c r="S1665" s="3">
        <v>40</v>
      </c>
      <c r="T1665" s="3" t="s">
        <v>156</v>
      </c>
      <c r="U1665" s="3" t="s">
        <v>8</v>
      </c>
      <c r="V1665" s="3" t="s">
        <v>155</v>
      </c>
      <c r="W1665" s="3" t="s">
        <v>28</v>
      </c>
      <c r="X1665" s="3" t="s">
        <v>183</v>
      </c>
      <c r="Z1665" s="1">
        <v>46013.115972222222</v>
      </c>
      <c r="AA1665" s="3" t="s">
        <v>182</v>
      </c>
      <c r="AB1665" s="3" t="s">
        <v>114</v>
      </c>
      <c r="AC1665" s="3" t="s">
        <v>1</v>
      </c>
      <c r="AD1665" s="1">
        <v>46013</v>
      </c>
      <c r="AH1665" s="3" t="s">
        <v>12</v>
      </c>
    </row>
    <row r="1666" spans="1:34">
      <c r="A1666" s="2" t="str">
        <f ca="1">IFERROR(IF(AND(VLOOKUP($L1666,'[1]Lookup Data'!L:L,1,0)=$L1666,VLOOKUP($L1666,'[1]Lookup Data'!K:K,1,0)=$L1666),"Sep-Aug",""),"")</f>
        <v/>
      </c>
      <c r="B1666" s="2" t="str">
        <f ca="1">IFERROR(IF(AND(VLOOKUP($L1666,'[1]Lookup Data'!M:M,1,0)=$L1666,VLOOKUP($L1666,'[1]Lookup Data'!L:L,1,0)=$L1666),"Oct-Sep",""),"")</f>
        <v/>
      </c>
      <c r="C1666" s="2" t="str">
        <f ca="1">IFERROR(IF(AND(VLOOKUP($L1666,'[1]Lookup Data'!N:N,1,0)=$L1666,VLOOKUP($L1666,'[1]Lookup Data'!M:M,1,0)=$L1666),"Nov-Oct",""),"")</f>
        <v/>
      </c>
      <c r="D1666" s="3" t="e">
        <f t="array" aca="1" ref="D1666" ca="1">_xludf.XLOOKUP(AB1666,'[1]Migrated Societies Data'!D:D,'[1]Migrated Societies Data'!B:B)</f>
        <v>#NAME?</v>
      </c>
      <c r="E1666" s="3" t="e">
        <f t="array" aca="1" ref="E1666" ca="1">_xludf.XLOOKUP(AB1666,'[1]Migrated Societies Data'!D:D,'[1]Migrated Societies Data'!E:E)</f>
        <v>#NAME?</v>
      </c>
      <c r="F1666" s="3" t="e">
        <f t="array" aca="1" ref="F1666" ca="1">_xludf.XLOOKUP(M1666,[1]order_Report_SA_ID_BB2.0!Q:Q,[1]order_Report_SA_ID_BB2.0!H:H,"")</f>
        <v>#NAME?</v>
      </c>
      <c r="G1666" s="3">
        <f>WEEKNUM(AD1666,11)</f>
        <v>52</v>
      </c>
      <c r="H1666" s="3">
        <f>MONTH(AD1666)</f>
        <v>12</v>
      </c>
      <c r="I1666" s="3" t="e">
        <f t="array" aca="1" ref="I1666" ca="1">_xludf.XLOOKUP(T1666,'[1]Lookup Data'!I:I,'[1]Lookup Data'!H:H,"")</f>
        <v>#NAME?</v>
      </c>
      <c r="J1666" s="3">
        <v>1186179602</v>
      </c>
      <c r="K1666" s="3" t="s">
        <v>11</v>
      </c>
      <c r="L1666" s="3">
        <v>488476</v>
      </c>
      <c r="M1666" s="3">
        <v>1859166500</v>
      </c>
      <c r="N1666" s="3" t="s">
        <v>10</v>
      </c>
      <c r="O1666" s="3">
        <v>30</v>
      </c>
      <c r="P1666" s="3">
        <v>401.11</v>
      </c>
      <c r="Q1666" s="3">
        <v>1.68</v>
      </c>
      <c r="R1666" s="3">
        <v>402.79</v>
      </c>
      <c r="S1666" s="3">
        <v>1.68</v>
      </c>
      <c r="T1666" s="3" t="s">
        <v>147</v>
      </c>
      <c r="U1666" s="3" t="s">
        <v>146</v>
      </c>
      <c r="V1666" s="3" t="s">
        <v>145</v>
      </c>
      <c r="W1666" s="3" t="s">
        <v>144</v>
      </c>
      <c r="X1666" s="3" t="s">
        <v>181</v>
      </c>
      <c r="Z1666" s="1">
        <v>46013.12222222222</v>
      </c>
      <c r="AA1666" s="3" t="s">
        <v>180</v>
      </c>
      <c r="AB1666" s="3" t="s">
        <v>2</v>
      </c>
      <c r="AC1666" s="3" t="s">
        <v>1</v>
      </c>
      <c r="AD1666" s="1">
        <v>46013</v>
      </c>
      <c r="AH1666" s="3" t="s">
        <v>12</v>
      </c>
    </row>
    <row r="1667" spans="1:34">
      <c r="A1667" s="2" t="str">
        <f ca="1">IFERROR(IF(AND(VLOOKUP($L1667,'[1]Lookup Data'!L:L,1,0)=$L1667,VLOOKUP($L1667,'[1]Lookup Data'!K:K,1,0)=$L1667),"Sep-Aug",""),"")</f>
        <v/>
      </c>
      <c r="B1667" s="2" t="str">
        <f ca="1">IFERROR(IF(AND(VLOOKUP($L1667,'[1]Lookup Data'!M:M,1,0)=$L1667,VLOOKUP($L1667,'[1]Lookup Data'!L:L,1,0)=$L1667),"Oct-Sep",""),"")</f>
        <v/>
      </c>
      <c r="C1667" s="2" t="str">
        <f ca="1">IFERROR(IF(AND(VLOOKUP($L1667,'[1]Lookup Data'!N:N,1,0)=$L1667,VLOOKUP($L1667,'[1]Lookup Data'!M:M,1,0)=$L1667),"Nov-Oct",""),"")</f>
        <v/>
      </c>
      <c r="D1667" s="3" t="e">
        <f t="array" aca="1" ref="D1667" ca="1">_xludf.XLOOKUP(AB1667,'[1]Migrated Societies Data'!D:D,'[1]Migrated Societies Data'!B:B)</f>
        <v>#NAME?</v>
      </c>
      <c r="E1667" s="3" t="e">
        <f t="array" aca="1" ref="E1667" ca="1">_xludf.XLOOKUP(AB1667,'[1]Migrated Societies Data'!D:D,'[1]Migrated Societies Data'!E:E)</f>
        <v>#NAME?</v>
      </c>
      <c r="F1667" s="3" t="e">
        <f t="array" aca="1" ref="F1667" ca="1">_xludf.XLOOKUP(M1667,[1]order_Report_SA_ID_BB2.0!Q:Q,[1]order_Report_SA_ID_BB2.0!H:H,"")</f>
        <v>#NAME?</v>
      </c>
      <c r="G1667" s="3">
        <f>WEEKNUM(AD1667,11)</f>
        <v>52</v>
      </c>
      <c r="H1667" s="3">
        <f>MONTH(AD1667)</f>
        <v>12</v>
      </c>
      <c r="I1667" s="3" t="e">
        <f t="array" aca="1" ref="I1667" ca="1">_xludf.XLOOKUP(T1667,'[1]Lookup Data'!I:I,'[1]Lookup Data'!H:H,"")</f>
        <v>#NAME?</v>
      </c>
      <c r="J1667" s="3">
        <v>1186179603</v>
      </c>
      <c r="K1667" s="3" t="s">
        <v>11</v>
      </c>
      <c r="L1667" s="3">
        <v>570961</v>
      </c>
      <c r="M1667" s="3">
        <v>1859164889</v>
      </c>
      <c r="N1667" s="3" t="s">
        <v>10</v>
      </c>
      <c r="O1667" s="3">
        <v>30</v>
      </c>
      <c r="P1667" s="3">
        <v>123</v>
      </c>
      <c r="Q1667" s="3">
        <v>25</v>
      </c>
      <c r="R1667" s="3">
        <v>148</v>
      </c>
      <c r="S1667" s="3">
        <v>25</v>
      </c>
      <c r="T1667" s="3" t="s">
        <v>156</v>
      </c>
      <c r="U1667" s="3" t="s">
        <v>8</v>
      </c>
      <c r="V1667" s="3" t="s">
        <v>155</v>
      </c>
      <c r="W1667" s="3" t="s">
        <v>28</v>
      </c>
      <c r="X1667" s="3" t="s">
        <v>179</v>
      </c>
      <c r="Z1667" s="1">
        <v>46013.12222222222</v>
      </c>
      <c r="AA1667" s="3" t="s">
        <v>178</v>
      </c>
      <c r="AB1667" s="3" t="s">
        <v>2</v>
      </c>
      <c r="AC1667" s="3" t="s">
        <v>1</v>
      </c>
      <c r="AD1667" s="1">
        <v>46013</v>
      </c>
      <c r="AH1667" s="3" t="s">
        <v>12</v>
      </c>
    </row>
    <row r="1668" spans="1:34">
      <c r="A1668" s="2" t="str">
        <f ca="1">IFERROR(IF(AND(VLOOKUP($L1668,'[1]Lookup Data'!L:L,1,0)=$L1668,VLOOKUP($L1668,'[1]Lookup Data'!K:K,1,0)=$L1668),"Sep-Aug",""),"")</f>
        <v/>
      </c>
      <c r="B1668" s="2" t="str">
        <f ca="1">IFERROR(IF(AND(VLOOKUP($L1668,'[1]Lookup Data'!M:M,1,0)=$L1668,VLOOKUP($L1668,'[1]Lookup Data'!L:L,1,0)=$L1668),"Oct-Sep",""),"")</f>
        <v/>
      </c>
      <c r="C1668" s="2" t="str">
        <f ca="1">IFERROR(IF(AND(VLOOKUP($L1668,'[1]Lookup Data'!N:N,1,0)=$L1668,VLOOKUP($L1668,'[1]Lookup Data'!M:M,1,0)=$L1668),"Nov-Oct",""),"")</f>
        <v/>
      </c>
      <c r="D1668" s="3" t="e">
        <f t="array" aca="1" ref="D1668" ca="1">_xludf.XLOOKUP(AB1668,'[1]Migrated Societies Data'!D:D,'[1]Migrated Societies Data'!B:B)</f>
        <v>#NAME?</v>
      </c>
      <c r="E1668" s="3" t="e">
        <f t="array" aca="1" ref="E1668" ca="1">_xludf.XLOOKUP(AB1668,'[1]Migrated Societies Data'!D:D,'[1]Migrated Societies Data'!E:E)</f>
        <v>#NAME?</v>
      </c>
      <c r="F1668" s="3" t="e">
        <f t="array" aca="1" ref="F1668" ca="1">_xludf.XLOOKUP(M1668,[1]order_Report_SA_ID_BB2.0!Q:Q,[1]order_Report_SA_ID_BB2.0!H:H,"")</f>
        <v>#NAME?</v>
      </c>
      <c r="G1668" s="3">
        <f>WEEKNUM(AD1668,11)</f>
        <v>52</v>
      </c>
      <c r="H1668" s="3">
        <f>MONTH(AD1668)</f>
        <v>12</v>
      </c>
      <c r="I1668" s="3" t="e">
        <f t="array" aca="1" ref="I1668" ca="1">_xludf.XLOOKUP(T1668,'[1]Lookup Data'!I:I,'[1]Lookup Data'!H:H,"")</f>
        <v>#NAME?</v>
      </c>
      <c r="J1668" s="3">
        <v>1186179814</v>
      </c>
      <c r="K1668" s="3" t="s">
        <v>11</v>
      </c>
      <c r="L1668" s="3">
        <v>14482387</v>
      </c>
      <c r="M1668" s="3">
        <v>1859165792</v>
      </c>
      <c r="N1668" s="3" t="s">
        <v>10</v>
      </c>
      <c r="O1668" s="3">
        <v>30</v>
      </c>
      <c r="P1668" s="3">
        <v>1676.01</v>
      </c>
      <c r="Q1668" s="3">
        <v>80</v>
      </c>
      <c r="R1668" s="3">
        <v>1756.01</v>
      </c>
      <c r="S1668" s="3">
        <v>80</v>
      </c>
      <c r="T1668" s="3" t="s">
        <v>156</v>
      </c>
      <c r="U1668" s="3" t="s">
        <v>8</v>
      </c>
      <c r="V1668" s="3" t="s">
        <v>155</v>
      </c>
      <c r="W1668" s="3" t="s">
        <v>28</v>
      </c>
      <c r="X1668" s="3" t="s">
        <v>177</v>
      </c>
      <c r="Z1668" s="1">
        <v>46013.129861111112</v>
      </c>
      <c r="AA1668" s="3" t="s">
        <v>176</v>
      </c>
      <c r="AB1668" s="3" t="s">
        <v>13</v>
      </c>
      <c r="AC1668" s="3" t="s">
        <v>1</v>
      </c>
      <c r="AD1668" s="1">
        <v>46013</v>
      </c>
      <c r="AH1668" s="3" t="s">
        <v>12</v>
      </c>
    </row>
    <row r="1669" spans="1:34">
      <c r="A1669" s="2" t="str">
        <f ca="1">IFERROR(IF(AND(VLOOKUP($L1669,'[1]Lookup Data'!L:L,1,0)=$L1669,VLOOKUP($L1669,'[1]Lookup Data'!K:K,1,0)=$L1669),"Sep-Aug",""),"")</f>
        <v/>
      </c>
      <c r="B1669" s="2" t="str">
        <f ca="1">IFERROR(IF(AND(VLOOKUP($L1669,'[1]Lookup Data'!M:M,1,0)=$L1669,VLOOKUP($L1669,'[1]Lookup Data'!L:L,1,0)=$L1669),"Oct-Sep",""),"")</f>
        <v/>
      </c>
      <c r="C1669" s="2" t="str">
        <f ca="1">IFERROR(IF(AND(VLOOKUP($L1669,'[1]Lookup Data'!N:N,1,0)=$L1669,VLOOKUP($L1669,'[1]Lookup Data'!M:M,1,0)=$L1669),"Nov-Oct",""),"")</f>
        <v/>
      </c>
      <c r="D1669" s="3" t="e">
        <f t="array" aca="1" ref="D1669" ca="1">_xludf.XLOOKUP(AB1669,'[1]Migrated Societies Data'!D:D,'[1]Migrated Societies Data'!B:B)</f>
        <v>#NAME?</v>
      </c>
      <c r="E1669" s="3" t="e">
        <f t="array" aca="1" ref="E1669" ca="1">_xludf.XLOOKUP(AB1669,'[1]Migrated Societies Data'!D:D,'[1]Migrated Societies Data'!E:E)</f>
        <v>#NAME?</v>
      </c>
      <c r="F1669" s="3" t="e">
        <f t="array" aca="1" ref="F1669" ca="1">_xludf.XLOOKUP(M1669,[1]order_Report_SA_ID_BB2.0!Q:Q,[1]order_Report_SA_ID_BB2.0!H:H,"")</f>
        <v>#NAME?</v>
      </c>
      <c r="G1669" s="3">
        <f>WEEKNUM(AD1669,11)</f>
        <v>52</v>
      </c>
      <c r="H1669" s="3">
        <f>MONTH(AD1669)</f>
        <v>12</v>
      </c>
      <c r="I1669" s="3" t="e">
        <f t="array" aca="1" ref="I1669" ca="1">_xludf.XLOOKUP(T1669,'[1]Lookup Data'!I:I,'[1]Lookup Data'!H:H,"")</f>
        <v>#NAME?</v>
      </c>
      <c r="J1669" s="3">
        <v>1186179815</v>
      </c>
      <c r="K1669" s="3" t="s">
        <v>11</v>
      </c>
      <c r="L1669" s="3">
        <v>5090971</v>
      </c>
      <c r="M1669" s="3">
        <v>1859166430</v>
      </c>
      <c r="N1669" s="3" t="s">
        <v>10</v>
      </c>
      <c r="O1669" s="3">
        <v>30</v>
      </c>
      <c r="P1669" s="3">
        <v>88</v>
      </c>
      <c r="Q1669" s="3">
        <v>34</v>
      </c>
      <c r="R1669" s="3">
        <v>122</v>
      </c>
      <c r="S1669" s="3">
        <v>34</v>
      </c>
      <c r="T1669" s="3" t="s">
        <v>156</v>
      </c>
      <c r="U1669" s="3" t="s">
        <v>8</v>
      </c>
      <c r="V1669" s="3" t="s">
        <v>155</v>
      </c>
      <c r="W1669" s="3" t="s">
        <v>28</v>
      </c>
      <c r="X1669" s="3" t="s">
        <v>175</v>
      </c>
      <c r="Z1669" s="1">
        <v>46013.129861111112</v>
      </c>
      <c r="AA1669" s="3" t="s">
        <v>174</v>
      </c>
      <c r="AB1669" s="3" t="s">
        <v>13</v>
      </c>
      <c r="AC1669" s="3" t="s">
        <v>1</v>
      </c>
      <c r="AD1669" s="1">
        <v>46013</v>
      </c>
      <c r="AH1669" s="3" t="s">
        <v>12</v>
      </c>
    </row>
    <row r="1670" spans="1:34">
      <c r="A1670" s="2" t="str">
        <f ca="1">IFERROR(IF(AND(VLOOKUP($L1670,'[1]Lookup Data'!L:L,1,0)=$L1670,VLOOKUP($L1670,'[1]Lookup Data'!K:K,1,0)=$L1670),"Sep-Aug",""),"")</f>
        <v/>
      </c>
      <c r="B1670" s="2" t="str">
        <f ca="1">IFERROR(IF(AND(VLOOKUP($L1670,'[1]Lookup Data'!M:M,1,0)=$L1670,VLOOKUP($L1670,'[1]Lookup Data'!L:L,1,0)=$L1670),"Oct-Sep",""),"")</f>
        <v/>
      </c>
      <c r="C1670" s="2" t="str">
        <f ca="1">IFERROR(IF(AND(VLOOKUP($L1670,'[1]Lookup Data'!N:N,1,0)=$L1670,VLOOKUP($L1670,'[1]Lookup Data'!M:M,1,0)=$L1670),"Nov-Oct",""),"")</f>
        <v/>
      </c>
      <c r="D1670" s="3" t="e">
        <f t="array" aca="1" ref="D1670" ca="1">_xludf.XLOOKUP(AB1670,'[1]Migrated Societies Data'!D:D,'[1]Migrated Societies Data'!B:B)</f>
        <v>#NAME?</v>
      </c>
      <c r="E1670" s="3" t="e">
        <f t="array" aca="1" ref="E1670" ca="1">_xludf.XLOOKUP(AB1670,'[1]Migrated Societies Data'!D:D,'[1]Migrated Societies Data'!E:E)</f>
        <v>#NAME?</v>
      </c>
      <c r="F1670" s="3" t="e">
        <f t="array" aca="1" ref="F1670" ca="1">_xludf.XLOOKUP(M1670,[1]order_Report_SA_ID_BB2.0!Q:Q,[1]order_Report_SA_ID_BB2.0!H:H,"")</f>
        <v>#NAME?</v>
      </c>
      <c r="G1670" s="3">
        <f>WEEKNUM(AD1670,11)</f>
        <v>52</v>
      </c>
      <c r="H1670" s="3">
        <f>MONTH(AD1670)</f>
        <v>12</v>
      </c>
      <c r="I1670" s="3" t="e">
        <f t="array" aca="1" ref="I1670" ca="1">_xludf.XLOOKUP(T1670,'[1]Lookup Data'!I:I,'[1]Lookup Data'!H:H,"")</f>
        <v>#NAME?</v>
      </c>
      <c r="J1670" s="3">
        <v>1186179923</v>
      </c>
      <c r="K1670" s="3" t="s">
        <v>11</v>
      </c>
      <c r="L1670" s="3">
        <v>6864410</v>
      </c>
      <c r="M1670" s="3">
        <v>1859164728</v>
      </c>
      <c r="N1670" s="3" t="s">
        <v>10</v>
      </c>
      <c r="O1670" s="3">
        <v>30</v>
      </c>
      <c r="P1670" s="3">
        <v>214.11</v>
      </c>
      <c r="Q1670" s="3">
        <v>1.39</v>
      </c>
      <c r="R1670" s="3">
        <v>215.5</v>
      </c>
      <c r="S1670" s="3">
        <v>1.39</v>
      </c>
      <c r="T1670" s="3" t="s">
        <v>147</v>
      </c>
      <c r="U1670" s="3" t="s">
        <v>146</v>
      </c>
      <c r="V1670" s="3" t="s">
        <v>145</v>
      </c>
      <c r="W1670" s="3" t="s">
        <v>144</v>
      </c>
      <c r="X1670" s="3" t="s">
        <v>173</v>
      </c>
      <c r="Z1670" s="1">
        <v>46013.133333333331</v>
      </c>
      <c r="AA1670" s="3" t="s">
        <v>172</v>
      </c>
      <c r="AB1670" s="3" t="s">
        <v>17</v>
      </c>
      <c r="AC1670" s="3" t="s">
        <v>1</v>
      </c>
      <c r="AD1670" s="1">
        <v>46013</v>
      </c>
      <c r="AH1670" s="3" t="s">
        <v>12</v>
      </c>
    </row>
    <row r="1671" spans="1:34">
      <c r="A1671" s="2" t="str">
        <f ca="1">IFERROR(IF(AND(VLOOKUP($L1671,'[1]Lookup Data'!L:L,1,0)=$L1671,VLOOKUP($L1671,'[1]Lookup Data'!K:K,1,0)=$L1671),"Sep-Aug",""),"")</f>
        <v/>
      </c>
      <c r="B1671" s="2" t="str">
        <f ca="1">IFERROR(IF(AND(VLOOKUP($L1671,'[1]Lookup Data'!M:M,1,0)=$L1671,VLOOKUP($L1671,'[1]Lookup Data'!L:L,1,0)=$L1671),"Oct-Sep",""),"")</f>
        <v/>
      </c>
      <c r="C1671" s="2" t="str">
        <f ca="1">IFERROR(IF(AND(VLOOKUP($L1671,'[1]Lookup Data'!N:N,1,0)=$L1671,VLOOKUP($L1671,'[1]Lookup Data'!M:M,1,0)=$L1671),"Nov-Oct",""),"")</f>
        <v/>
      </c>
      <c r="D1671" s="3" t="e">
        <f t="array" aca="1" ref="D1671" ca="1">_xludf.XLOOKUP(AB1671,'[1]Migrated Societies Data'!D:D,'[1]Migrated Societies Data'!B:B)</f>
        <v>#NAME?</v>
      </c>
      <c r="E1671" s="3" t="e">
        <f t="array" aca="1" ref="E1671" ca="1">_xludf.XLOOKUP(AB1671,'[1]Migrated Societies Data'!D:D,'[1]Migrated Societies Data'!E:E)</f>
        <v>#NAME?</v>
      </c>
      <c r="F1671" s="3" t="e">
        <f t="array" aca="1" ref="F1671" ca="1">_xludf.XLOOKUP(M1671,[1]order_Report_SA_ID_BB2.0!Q:Q,[1]order_Report_SA_ID_BB2.0!H:H,"")</f>
        <v>#NAME?</v>
      </c>
      <c r="G1671" s="3">
        <f>WEEKNUM(AD1671,11)</f>
        <v>52</v>
      </c>
      <c r="H1671" s="3">
        <f>MONTH(AD1671)</f>
        <v>12</v>
      </c>
      <c r="I1671" s="3" t="e">
        <f t="array" aca="1" ref="I1671" ca="1">_xludf.XLOOKUP(T1671,'[1]Lookup Data'!I:I,'[1]Lookup Data'!H:H,"")</f>
        <v>#NAME?</v>
      </c>
      <c r="J1671" s="3">
        <v>1186179924</v>
      </c>
      <c r="K1671" s="3" t="s">
        <v>11</v>
      </c>
      <c r="L1671" s="3">
        <v>1792831</v>
      </c>
      <c r="M1671" s="3">
        <v>1859166961</v>
      </c>
      <c r="N1671" s="3" t="s">
        <v>10</v>
      </c>
      <c r="O1671" s="3">
        <v>30</v>
      </c>
      <c r="P1671" s="3">
        <v>450.67</v>
      </c>
      <c r="Q1671" s="3">
        <v>28</v>
      </c>
      <c r="R1671" s="3">
        <v>478.67</v>
      </c>
      <c r="S1671" s="3">
        <v>28</v>
      </c>
      <c r="T1671" s="3" t="s">
        <v>156</v>
      </c>
      <c r="U1671" s="3" t="s">
        <v>8</v>
      </c>
      <c r="V1671" s="3" t="s">
        <v>155</v>
      </c>
      <c r="W1671" s="3" t="s">
        <v>28</v>
      </c>
      <c r="X1671" s="3" t="s">
        <v>171</v>
      </c>
      <c r="Z1671" s="1">
        <v>46013.133333333331</v>
      </c>
      <c r="AA1671" s="3" t="s">
        <v>170</v>
      </c>
      <c r="AB1671" s="3" t="s">
        <v>17</v>
      </c>
      <c r="AC1671" s="3" t="s">
        <v>1</v>
      </c>
      <c r="AD1671" s="1">
        <v>46013</v>
      </c>
      <c r="AH1671" s="3" t="s">
        <v>12</v>
      </c>
    </row>
    <row r="1672" spans="1:34">
      <c r="A1672" s="2" t="str">
        <f ca="1">IFERROR(IF(AND(VLOOKUP($L1672,'[1]Lookup Data'!L:L,1,0)=$L1672,VLOOKUP($L1672,'[1]Lookup Data'!K:K,1,0)=$L1672),"Sep-Aug",""),"")</f>
        <v/>
      </c>
      <c r="B1672" s="2" t="str">
        <f ca="1">IFERROR(IF(AND(VLOOKUP($L1672,'[1]Lookup Data'!M:M,1,0)=$L1672,VLOOKUP($L1672,'[1]Lookup Data'!L:L,1,0)=$L1672),"Oct-Sep",""),"")</f>
        <v/>
      </c>
      <c r="C1672" s="2" t="str">
        <f ca="1">IFERROR(IF(AND(VLOOKUP($L1672,'[1]Lookup Data'!N:N,1,0)=$L1672,VLOOKUP($L1672,'[1]Lookup Data'!M:M,1,0)=$L1672),"Nov-Oct",""),"")</f>
        <v/>
      </c>
      <c r="D1672" s="3" t="e">
        <f t="array" aca="1" ref="D1672" ca="1">_xludf.XLOOKUP(AB1672,'[1]Migrated Societies Data'!D:D,'[1]Migrated Societies Data'!B:B)</f>
        <v>#NAME?</v>
      </c>
      <c r="E1672" s="3" t="e">
        <f t="array" aca="1" ref="E1672" ca="1">_xludf.XLOOKUP(AB1672,'[1]Migrated Societies Data'!D:D,'[1]Migrated Societies Data'!E:E)</f>
        <v>#NAME?</v>
      </c>
      <c r="F1672" s="3" t="e">
        <f t="array" aca="1" ref="F1672" ca="1">_xludf.XLOOKUP(M1672,[1]order_Report_SA_ID_BB2.0!Q:Q,[1]order_Report_SA_ID_BB2.0!H:H,"")</f>
        <v>#NAME?</v>
      </c>
      <c r="G1672" s="3">
        <f>WEEKNUM(AD1672,11)</f>
        <v>52</v>
      </c>
      <c r="H1672" s="3">
        <f>MONTH(AD1672)</f>
        <v>12</v>
      </c>
      <c r="I1672" s="3" t="e">
        <f t="array" aca="1" ref="I1672" ca="1">_xludf.XLOOKUP(T1672,'[1]Lookup Data'!I:I,'[1]Lookup Data'!H:H,"")</f>
        <v>#NAME?</v>
      </c>
      <c r="J1672" s="3">
        <v>1186179927</v>
      </c>
      <c r="K1672" s="3" t="s">
        <v>11</v>
      </c>
      <c r="L1672" s="3">
        <v>19856505</v>
      </c>
      <c r="M1672" s="3">
        <v>1858998421</v>
      </c>
      <c r="N1672" s="3" t="s">
        <v>10</v>
      </c>
      <c r="O1672" s="3">
        <v>30</v>
      </c>
      <c r="P1672" s="3">
        <v>497.13</v>
      </c>
      <c r="Q1672" s="3">
        <v>5.95</v>
      </c>
      <c r="R1672" s="3">
        <v>503.08</v>
      </c>
      <c r="S1672" s="3">
        <v>5.95</v>
      </c>
      <c r="T1672" s="3" t="s">
        <v>147</v>
      </c>
      <c r="U1672" s="3" t="s">
        <v>146</v>
      </c>
      <c r="V1672" s="3" t="s">
        <v>145</v>
      </c>
      <c r="W1672" s="3" t="s">
        <v>144</v>
      </c>
      <c r="X1672" s="3" t="s">
        <v>169</v>
      </c>
      <c r="Z1672" s="1">
        <v>46013.133333333331</v>
      </c>
      <c r="AA1672" s="3" t="s">
        <v>168</v>
      </c>
      <c r="AB1672" s="3" t="s">
        <v>17</v>
      </c>
      <c r="AC1672" s="3" t="s">
        <v>1</v>
      </c>
      <c r="AD1672" s="1">
        <v>46013</v>
      </c>
      <c r="AH1672" s="3" t="s">
        <v>12</v>
      </c>
    </row>
    <row r="1673" spans="1:34">
      <c r="A1673" s="2" t="str">
        <f ca="1">IFERROR(IF(AND(VLOOKUP($L1673,'[1]Lookup Data'!L:L,1,0)=$L1673,VLOOKUP($L1673,'[1]Lookup Data'!K:K,1,0)=$L1673),"Sep-Aug",""),"")</f>
        <v/>
      </c>
      <c r="B1673" s="2" t="str">
        <f ca="1">IFERROR(IF(AND(VLOOKUP($L1673,'[1]Lookup Data'!M:M,1,0)=$L1673,VLOOKUP($L1673,'[1]Lookup Data'!L:L,1,0)=$L1673),"Oct-Sep",""),"")</f>
        <v/>
      </c>
      <c r="C1673" s="2" t="str">
        <f ca="1">IFERROR(IF(AND(VLOOKUP($L1673,'[1]Lookup Data'!N:N,1,0)=$L1673,VLOOKUP($L1673,'[1]Lookup Data'!M:M,1,0)=$L1673),"Nov-Oct",""),"")</f>
        <v/>
      </c>
      <c r="D1673" s="3" t="e">
        <f t="array" aca="1" ref="D1673" ca="1">_xludf.XLOOKUP(AB1673,'[1]Migrated Societies Data'!D:D,'[1]Migrated Societies Data'!B:B)</f>
        <v>#NAME?</v>
      </c>
      <c r="E1673" s="3" t="e">
        <f t="array" aca="1" ref="E1673" ca="1">_xludf.XLOOKUP(AB1673,'[1]Migrated Societies Data'!D:D,'[1]Migrated Societies Data'!E:E)</f>
        <v>#NAME?</v>
      </c>
      <c r="F1673" s="3" t="e">
        <f t="array" aca="1" ref="F1673" ca="1">_xludf.XLOOKUP(M1673,[1]order_Report_SA_ID_BB2.0!Q:Q,[1]order_Report_SA_ID_BB2.0!H:H,"")</f>
        <v>#NAME?</v>
      </c>
      <c r="G1673" s="3">
        <f>WEEKNUM(AD1673,11)</f>
        <v>52</v>
      </c>
      <c r="H1673" s="3">
        <f>MONTH(AD1673)</f>
        <v>12</v>
      </c>
      <c r="I1673" s="3" t="e">
        <f t="array" aca="1" ref="I1673" ca="1">_xludf.XLOOKUP(T1673,'[1]Lookup Data'!I:I,'[1]Lookup Data'!H:H,"")</f>
        <v>#NAME?</v>
      </c>
      <c r="J1673" s="3">
        <v>1186179986</v>
      </c>
      <c r="K1673" s="3" t="s">
        <v>11</v>
      </c>
      <c r="L1673" s="3">
        <v>412196</v>
      </c>
      <c r="M1673" s="3">
        <v>1859166588</v>
      </c>
      <c r="N1673" s="3" t="s">
        <v>10</v>
      </c>
      <c r="O1673" s="3">
        <v>30</v>
      </c>
      <c r="P1673" s="3">
        <v>2961.64</v>
      </c>
      <c r="Q1673" s="3">
        <v>70</v>
      </c>
      <c r="R1673" s="3">
        <v>3031.64</v>
      </c>
      <c r="S1673" s="3">
        <v>70</v>
      </c>
      <c r="T1673" s="3" t="s">
        <v>156</v>
      </c>
      <c r="U1673" s="3" t="s">
        <v>8</v>
      </c>
      <c r="V1673" s="3" t="s">
        <v>155</v>
      </c>
      <c r="W1673" s="3" t="s">
        <v>28</v>
      </c>
      <c r="X1673" s="3" t="s">
        <v>167</v>
      </c>
      <c r="Z1673" s="1">
        <v>46013.136805555558</v>
      </c>
      <c r="AA1673" s="3" t="s">
        <v>166</v>
      </c>
      <c r="AB1673" s="3" t="s">
        <v>17</v>
      </c>
      <c r="AC1673" s="3" t="s">
        <v>1</v>
      </c>
      <c r="AD1673" s="1">
        <v>46013</v>
      </c>
      <c r="AH1673" s="3" t="s">
        <v>12</v>
      </c>
    </row>
    <row r="1674" spans="1:34">
      <c r="A1674" s="2" t="str">
        <f ca="1">IFERROR(IF(AND(VLOOKUP($L1674,'[1]Lookup Data'!L:L,1,0)=$L1674,VLOOKUP($L1674,'[1]Lookup Data'!K:K,1,0)=$L1674),"Sep-Aug",""),"")</f>
        <v/>
      </c>
      <c r="B1674" s="2" t="str">
        <f ca="1">IFERROR(IF(AND(VLOOKUP($L1674,'[1]Lookup Data'!M:M,1,0)=$L1674,VLOOKUP($L1674,'[1]Lookup Data'!L:L,1,0)=$L1674),"Oct-Sep",""),"")</f>
        <v/>
      </c>
      <c r="C1674" s="2" t="str">
        <f ca="1">IFERROR(IF(AND(VLOOKUP($L1674,'[1]Lookup Data'!N:N,1,0)=$L1674,VLOOKUP($L1674,'[1]Lookup Data'!M:M,1,0)=$L1674),"Nov-Oct",""),"")</f>
        <v/>
      </c>
      <c r="D1674" s="3" t="e">
        <f t="array" aca="1" ref="D1674" ca="1">_xludf.XLOOKUP(AB1674,'[1]Migrated Societies Data'!D:D,'[1]Migrated Societies Data'!B:B)</f>
        <v>#NAME?</v>
      </c>
      <c r="E1674" s="3" t="e">
        <f t="array" aca="1" ref="E1674" ca="1">_xludf.XLOOKUP(AB1674,'[1]Migrated Societies Data'!D:D,'[1]Migrated Societies Data'!E:E)</f>
        <v>#NAME?</v>
      </c>
      <c r="F1674" s="3" t="e">
        <f t="array" aca="1" ref="F1674" ca="1">_xludf.XLOOKUP(M1674,[1]order_Report_SA_ID_BB2.0!Q:Q,[1]order_Report_SA_ID_BB2.0!H:H,"")</f>
        <v>#NAME?</v>
      </c>
      <c r="G1674" s="3">
        <f>WEEKNUM(AD1674,11)</f>
        <v>52</v>
      </c>
      <c r="H1674" s="3">
        <f>MONTH(AD1674)</f>
        <v>12</v>
      </c>
      <c r="I1674" s="3" t="e">
        <f t="array" aca="1" ref="I1674" ca="1">_xludf.XLOOKUP(T1674,'[1]Lookup Data'!I:I,'[1]Lookup Data'!H:H,"")</f>
        <v>#NAME?</v>
      </c>
      <c r="J1674" s="3">
        <v>1186180125</v>
      </c>
      <c r="K1674" s="3" t="s">
        <v>11</v>
      </c>
      <c r="L1674" s="3">
        <v>784492</v>
      </c>
      <c r="M1674" s="3">
        <v>1859166915</v>
      </c>
      <c r="N1674" s="3" t="s">
        <v>10</v>
      </c>
      <c r="O1674" s="3">
        <v>30</v>
      </c>
      <c r="P1674" s="3">
        <v>2288.2199999999998</v>
      </c>
      <c r="Q1674" s="3">
        <v>56</v>
      </c>
      <c r="R1674" s="3">
        <v>2344.2199999999998</v>
      </c>
      <c r="S1674" s="3">
        <v>56</v>
      </c>
      <c r="T1674" s="3" t="s">
        <v>156</v>
      </c>
      <c r="U1674" s="3" t="s">
        <v>8</v>
      </c>
      <c r="V1674" s="3" t="s">
        <v>155</v>
      </c>
      <c r="W1674" s="3" t="s">
        <v>28</v>
      </c>
      <c r="X1674" s="3" t="s">
        <v>165</v>
      </c>
      <c r="Z1674" s="1">
        <v>46013.14166666667</v>
      </c>
      <c r="AA1674" s="3" t="s">
        <v>164</v>
      </c>
      <c r="AB1674" s="3" t="s">
        <v>17</v>
      </c>
      <c r="AC1674" s="3" t="s">
        <v>1</v>
      </c>
      <c r="AD1674" s="1">
        <v>46013</v>
      </c>
      <c r="AH1674" s="3" t="s">
        <v>12</v>
      </c>
    </row>
    <row r="1675" spans="1:34">
      <c r="A1675" s="2" t="str">
        <f ca="1">IFERROR(IF(AND(VLOOKUP($L1675,'[1]Lookup Data'!L:L,1,0)=$L1675,VLOOKUP($L1675,'[1]Lookup Data'!K:K,1,0)=$L1675),"Sep-Aug",""),"")</f>
        <v/>
      </c>
      <c r="B1675" s="2" t="str">
        <f ca="1">IFERROR(IF(AND(VLOOKUP($L1675,'[1]Lookup Data'!M:M,1,0)=$L1675,VLOOKUP($L1675,'[1]Lookup Data'!L:L,1,0)=$L1675),"Oct-Sep",""),"")</f>
        <v/>
      </c>
      <c r="C1675" s="2" t="str">
        <f ca="1">IFERROR(IF(AND(VLOOKUP($L1675,'[1]Lookup Data'!N:N,1,0)=$L1675,VLOOKUP($L1675,'[1]Lookup Data'!M:M,1,0)=$L1675),"Nov-Oct",""),"")</f>
        <v/>
      </c>
      <c r="D1675" s="3" t="e">
        <f t="array" aca="1" ref="D1675" ca="1">_xludf.XLOOKUP(AB1675,'[1]Migrated Societies Data'!D:D,'[1]Migrated Societies Data'!B:B)</f>
        <v>#NAME?</v>
      </c>
      <c r="E1675" s="3" t="e">
        <f t="array" aca="1" ref="E1675" ca="1">_xludf.XLOOKUP(AB1675,'[1]Migrated Societies Data'!D:D,'[1]Migrated Societies Data'!E:E)</f>
        <v>#NAME?</v>
      </c>
      <c r="F1675" s="3" t="e">
        <f t="array" aca="1" ref="F1675" ca="1">_xludf.XLOOKUP(M1675,[1]order_Report_SA_ID_BB2.0!Q:Q,[1]order_Report_SA_ID_BB2.0!H:H,"")</f>
        <v>#NAME?</v>
      </c>
      <c r="G1675" s="3">
        <f>WEEKNUM(AD1675,11)</f>
        <v>52</v>
      </c>
      <c r="H1675" s="3">
        <f>MONTH(AD1675)</f>
        <v>12</v>
      </c>
      <c r="I1675" s="3" t="e">
        <f t="array" aca="1" ref="I1675" ca="1">_xludf.XLOOKUP(T1675,'[1]Lookup Data'!I:I,'[1]Lookup Data'!H:H,"")</f>
        <v>#NAME?</v>
      </c>
      <c r="J1675" s="3">
        <v>1186180164</v>
      </c>
      <c r="K1675" s="3" t="s">
        <v>11</v>
      </c>
      <c r="L1675" s="3">
        <v>1051880</v>
      </c>
      <c r="M1675" s="3">
        <v>1859166409</v>
      </c>
      <c r="N1675" s="3" t="s">
        <v>10</v>
      </c>
      <c r="O1675" s="3">
        <v>30</v>
      </c>
      <c r="P1675" s="3">
        <v>475.46</v>
      </c>
      <c r="Q1675" s="3">
        <v>40</v>
      </c>
      <c r="R1675" s="3">
        <v>515.46</v>
      </c>
      <c r="S1675" s="3">
        <v>40</v>
      </c>
      <c r="T1675" s="3" t="s">
        <v>156</v>
      </c>
      <c r="U1675" s="3" t="s">
        <v>8</v>
      </c>
      <c r="V1675" s="3" t="s">
        <v>155</v>
      </c>
      <c r="W1675" s="3" t="s">
        <v>28</v>
      </c>
      <c r="X1675" s="3" t="s">
        <v>163</v>
      </c>
      <c r="Z1675" s="1">
        <v>46013.143750000003</v>
      </c>
      <c r="AA1675" s="3" t="s">
        <v>162</v>
      </c>
      <c r="AB1675" s="3" t="s">
        <v>103</v>
      </c>
      <c r="AC1675" s="3" t="s">
        <v>1</v>
      </c>
      <c r="AD1675" s="1">
        <v>46013</v>
      </c>
      <c r="AH1675" s="3" t="s">
        <v>12</v>
      </c>
    </row>
    <row r="1676" spans="1:34">
      <c r="A1676" s="2" t="str">
        <f ca="1">IFERROR(IF(AND(VLOOKUP($L1676,'[1]Lookup Data'!L:L,1,0)=$L1676,VLOOKUP($L1676,'[1]Lookup Data'!K:K,1,0)=$L1676),"Sep-Aug",""),"")</f>
        <v/>
      </c>
      <c r="B1676" s="2" t="str">
        <f ca="1">IFERROR(IF(AND(VLOOKUP($L1676,'[1]Lookup Data'!M:M,1,0)=$L1676,VLOOKUP($L1676,'[1]Lookup Data'!L:L,1,0)=$L1676),"Oct-Sep",""),"")</f>
        <v/>
      </c>
      <c r="C1676" s="2" t="str">
        <f ca="1">IFERROR(IF(AND(VLOOKUP($L1676,'[1]Lookup Data'!N:N,1,0)=$L1676,VLOOKUP($L1676,'[1]Lookup Data'!M:M,1,0)=$L1676),"Nov-Oct",""),"")</f>
        <v/>
      </c>
      <c r="D1676" s="3" t="e">
        <f t="array" aca="1" ref="D1676" ca="1">_xludf.XLOOKUP(AB1676,'[1]Migrated Societies Data'!D:D,'[1]Migrated Societies Data'!B:B)</f>
        <v>#NAME?</v>
      </c>
      <c r="E1676" s="3" t="e">
        <f t="array" aca="1" ref="E1676" ca="1">_xludf.XLOOKUP(AB1676,'[1]Migrated Societies Data'!D:D,'[1]Migrated Societies Data'!E:E)</f>
        <v>#NAME?</v>
      </c>
      <c r="F1676" s="3" t="e">
        <f t="array" aca="1" ref="F1676" ca="1">_xludf.XLOOKUP(M1676,[1]order_Report_SA_ID_BB2.0!Q:Q,[1]order_Report_SA_ID_BB2.0!H:H,"")</f>
        <v>#NAME?</v>
      </c>
      <c r="G1676" s="3">
        <f>WEEKNUM(AD1676,11)</f>
        <v>52</v>
      </c>
      <c r="H1676" s="3">
        <f>MONTH(AD1676)</f>
        <v>12</v>
      </c>
      <c r="I1676" s="3" t="e">
        <f t="array" aca="1" ref="I1676" ca="1">_xludf.XLOOKUP(T1676,'[1]Lookup Data'!I:I,'[1]Lookup Data'!H:H,"")</f>
        <v>#NAME?</v>
      </c>
      <c r="J1676" s="3">
        <v>1186180182</v>
      </c>
      <c r="K1676" s="3" t="s">
        <v>11</v>
      </c>
      <c r="L1676" s="3">
        <v>7064915</v>
      </c>
      <c r="M1676" s="3">
        <v>1859079176</v>
      </c>
      <c r="N1676" s="3" t="s">
        <v>10</v>
      </c>
      <c r="O1676" s="3">
        <v>30</v>
      </c>
      <c r="P1676" s="3">
        <v>1656.72</v>
      </c>
      <c r="Q1676" s="3">
        <v>1.02</v>
      </c>
      <c r="R1676" s="3">
        <v>1657.74</v>
      </c>
      <c r="S1676" s="3">
        <v>1.02</v>
      </c>
      <c r="T1676" s="3" t="s">
        <v>147</v>
      </c>
      <c r="U1676" s="3" t="s">
        <v>146</v>
      </c>
      <c r="V1676" s="3" t="s">
        <v>145</v>
      </c>
      <c r="W1676" s="3" t="s">
        <v>144</v>
      </c>
      <c r="X1676" s="3" t="s">
        <v>161</v>
      </c>
      <c r="Z1676" s="1">
        <v>46013.145138888889</v>
      </c>
      <c r="AA1676" s="3" t="s">
        <v>160</v>
      </c>
      <c r="AB1676" s="3" t="s">
        <v>30</v>
      </c>
      <c r="AC1676" s="3" t="s">
        <v>1</v>
      </c>
      <c r="AD1676" s="1">
        <v>46013</v>
      </c>
      <c r="AH1676" s="3" t="s">
        <v>0</v>
      </c>
    </row>
    <row r="1677" spans="1:34">
      <c r="A1677" s="2" t="str">
        <f ca="1">IFERROR(IF(AND(VLOOKUP($L1677,'[1]Lookup Data'!L:L,1,0)=$L1677,VLOOKUP($L1677,'[1]Lookup Data'!K:K,1,0)=$L1677),"Sep-Aug",""),"")</f>
        <v/>
      </c>
      <c r="B1677" s="2" t="str">
        <f ca="1">IFERROR(IF(AND(VLOOKUP($L1677,'[1]Lookup Data'!M:M,1,0)=$L1677,VLOOKUP($L1677,'[1]Lookup Data'!L:L,1,0)=$L1677),"Oct-Sep",""),"")</f>
        <v/>
      </c>
      <c r="C1677" s="2" t="str">
        <f ca="1">IFERROR(IF(AND(VLOOKUP($L1677,'[1]Lookup Data'!N:N,1,0)=$L1677,VLOOKUP($L1677,'[1]Lookup Data'!M:M,1,0)=$L1677),"Nov-Oct",""),"")</f>
        <v/>
      </c>
      <c r="D1677" s="3" t="e">
        <f t="array" aca="1" ref="D1677" ca="1">_xludf.XLOOKUP(AB1677,'[1]Migrated Societies Data'!D:D,'[1]Migrated Societies Data'!B:B)</f>
        <v>#NAME?</v>
      </c>
      <c r="E1677" s="3" t="e">
        <f t="array" aca="1" ref="E1677" ca="1">_xludf.XLOOKUP(AB1677,'[1]Migrated Societies Data'!D:D,'[1]Migrated Societies Data'!E:E)</f>
        <v>#NAME?</v>
      </c>
      <c r="F1677" s="3" t="e">
        <f t="array" aca="1" ref="F1677" ca="1">_xludf.XLOOKUP(M1677,[1]order_Report_SA_ID_BB2.0!Q:Q,[1]order_Report_SA_ID_BB2.0!H:H,"")</f>
        <v>#NAME?</v>
      </c>
      <c r="G1677" s="3">
        <f>WEEKNUM(AD1677,11)</f>
        <v>52</v>
      </c>
      <c r="H1677" s="3">
        <f>MONTH(AD1677)</f>
        <v>12</v>
      </c>
      <c r="I1677" s="3" t="e">
        <f t="array" aca="1" ref="I1677" ca="1">_xludf.XLOOKUP(T1677,'[1]Lookup Data'!I:I,'[1]Lookup Data'!H:H,"")</f>
        <v>#NAME?</v>
      </c>
      <c r="J1677" s="3">
        <v>1186180297</v>
      </c>
      <c r="K1677" s="3" t="s">
        <v>11</v>
      </c>
      <c r="L1677" s="3">
        <v>2772806</v>
      </c>
      <c r="M1677" s="3">
        <v>1859166146</v>
      </c>
      <c r="N1677" s="3" t="s">
        <v>10</v>
      </c>
      <c r="O1677" s="3">
        <v>30</v>
      </c>
      <c r="P1677" s="3">
        <v>621</v>
      </c>
      <c r="Q1677" s="3">
        <v>80</v>
      </c>
      <c r="R1677" s="3">
        <v>701</v>
      </c>
      <c r="S1677" s="3">
        <v>80</v>
      </c>
      <c r="T1677" s="3" t="s">
        <v>156</v>
      </c>
      <c r="U1677" s="3" t="s">
        <v>8</v>
      </c>
      <c r="V1677" s="3" t="s">
        <v>155</v>
      </c>
      <c r="W1677" s="3" t="s">
        <v>28</v>
      </c>
      <c r="X1677" s="3" t="s">
        <v>159</v>
      </c>
      <c r="Z1677" s="1">
        <v>46013.150694444441</v>
      </c>
      <c r="AA1677" s="3" t="s">
        <v>158</v>
      </c>
      <c r="AB1677" s="3" t="s">
        <v>66</v>
      </c>
      <c r="AC1677" s="3" t="s">
        <v>1</v>
      </c>
      <c r="AD1677" s="1">
        <v>46013</v>
      </c>
      <c r="AH1677" s="3" t="s">
        <v>12</v>
      </c>
    </row>
    <row r="1678" spans="1:34">
      <c r="A1678" s="2" t="str">
        <f ca="1">IFERROR(IF(AND(VLOOKUP($L1678,'[1]Lookup Data'!L:L,1,0)=$L1678,VLOOKUP($L1678,'[1]Lookup Data'!K:K,1,0)=$L1678),"Sep-Aug",""),"")</f>
        <v/>
      </c>
      <c r="B1678" s="2" t="str">
        <f ca="1">IFERROR(IF(AND(VLOOKUP($L1678,'[1]Lookup Data'!M:M,1,0)=$L1678,VLOOKUP($L1678,'[1]Lookup Data'!L:L,1,0)=$L1678),"Oct-Sep",""),"")</f>
        <v/>
      </c>
      <c r="C1678" s="2" t="str">
        <f ca="1">IFERROR(IF(AND(VLOOKUP($L1678,'[1]Lookup Data'!N:N,1,0)=$L1678,VLOOKUP($L1678,'[1]Lookup Data'!M:M,1,0)=$L1678),"Nov-Oct",""),"")</f>
        <v/>
      </c>
      <c r="D1678" s="3" t="e">
        <f t="array" aca="1" ref="D1678" ca="1">_xludf.XLOOKUP(AB1678,'[1]Migrated Societies Data'!D:D,'[1]Migrated Societies Data'!B:B)</f>
        <v>#NAME?</v>
      </c>
      <c r="E1678" s="3" t="e">
        <f t="array" aca="1" ref="E1678" ca="1">_xludf.XLOOKUP(AB1678,'[1]Migrated Societies Data'!D:D,'[1]Migrated Societies Data'!E:E)</f>
        <v>#NAME?</v>
      </c>
      <c r="F1678" s="3" t="e">
        <f t="array" aca="1" ref="F1678" ca="1">_xludf.XLOOKUP(M1678,[1]order_Report_SA_ID_BB2.0!Q:Q,[1]order_Report_SA_ID_BB2.0!H:H,"")</f>
        <v>#NAME?</v>
      </c>
      <c r="G1678" s="3">
        <f>WEEKNUM(AD1678,11)</f>
        <v>52</v>
      </c>
      <c r="H1678" s="3">
        <f>MONTH(AD1678)</f>
        <v>12</v>
      </c>
      <c r="I1678" s="3" t="e">
        <f t="array" aca="1" ref="I1678" ca="1">_xludf.XLOOKUP(T1678,'[1]Lookup Data'!I:I,'[1]Lookup Data'!H:H,"")</f>
        <v>#NAME?</v>
      </c>
      <c r="J1678" s="3">
        <v>1186180298</v>
      </c>
      <c r="K1678" s="3" t="s">
        <v>11</v>
      </c>
      <c r="L1678" s="3">
        <v>63083606</v>
      </c>
      <c r="M1678" s="3">
        <v>1859167421</v>
      </c>
      <c r="N1678" s="3" t="s">
        <v>10</v>
      </c>
      <c r="O1678" s="3">
        <v>30</v>
      </c>
      <c r="P1678" s="3">
        <v>34.450000000000003</v>
      </c>
      <c r="Q1678" s="3">
        <v>49</v>
      </c>
      <c r="R1678" s="3">
        <v>83.45</v>
      </c>
      <c r="S1678" s="3">
        <v>49</v>
      </c>
      <c r="T1678" s="3" t="s">
        <v>156</v>
      </c>
      <c r="U1678" s="3" t="s">
        <v>8</v>
      </c>
      <c r="V1678" s="3" t="s">
        <v>155</v>
      </c>
      <c r="W1678" s="3" t="s">
        <v>28</v>
      </c>
      <c r="X1678" s="3" t="s">
        <v>157</v>
      </c>
      <c r="Z1678" s="1">
        <v>46013.150694444441</v>
      </c>
      <c r="AA1678" s="3" t="s">
        <v>67</v>
      </c>
      <c r="AB1678" s="3" t="s">
        <v>66</v>
      </c>
      <c r="AC1678" s="3" t="s">
        <v>1</v>
      </c>
      <c r="AD1678" s="1">
        <v>46013</v>
      </c>
      <c r="AH1678" s="3" t="s">
        <v>12</v>
      </c>
    </row>
    <row r="1679" spans="1:34">
      <c r="A1679" s="2" t="str">
        <f ca="1">IFERROR(IF(AND(VLOOKUP($L1679,'[1]Lookup Data'!L:L,1,0)=$L1679,VLOOKUP($L1679,'[1]Lookup Data'!K:K,1,0)=$L1679),"Sep-Aug",""),"")</f>
        <v/>
      </c>
      <c r="B1679" s="2" t="str">
        <f ca="1">IFERROR(IF(AND(VLOOKUP($L1679,'[1]Lookup Data'!M:M,1,0)=$L1679,VLOOKUP($L1679,'[1]Lookup Data'!L:L,1,0)=$L1679),"Oct-Sep",""),"")</f>
        <v/>
      </c>
      <c r="C1679" s="2" t="str">
        <f ca="1">IFERROR(IF(AND(VLOOKUP($L1679,'[1]Lookup Data'!N:N,1,0)=$L1679,VLOOKUP($L1679,'[1]Lookup Data'!M:M,1,0)=$L1679),"Nov-Oct",""),"")</f>
        <v/>
      </c>
      <c r="D1679" s="3" t="e">
        <f t="array" aca="1" ref="D1679" ca="1">_xludf.XLOOKUP(AB1679,'[1]Migrated Societies Data'!D:D,'[1]Migrated Societies Data'!B:B)</f>
        <v>#NAME?</v>
      </c>
      <c r="E1679" s="3" t="e">
        <f t="array" aca="1" ref="E1679" ca="1">_xludf.XLOOKUP(AB1679,'[1]Migrated Societies Data'!D:D,'[1]Migrated Societies Data'!E:E)</f>
        <v>#NAME?</v>
      </c>
      <c r="F1679" s="3" t="e">
        <f t="array" aca="1" ref="F1679" ca="1">_xludf.XLOOKUP(M1679,[1]order_Report_SA_ID_BB2.0!Q:Q,[1]order_Report_SA_ID_BB2.0!H:H,"")</f>
        <v>#NAME?</v>
      </c>
      <c r="G1679" s="3">
        <f>WEEKNUM(AD1679,11)</f>
        <v>52</v>
      </c>
      <c r="H1679" s="3">
        <f>MONTH(AD1679)</f>
        <v>12</v>
      </c>
      <c r="I1679" s="3" t="e">
        <f t="array" aca="1" ref="I1679" ca="1">_xludf.XLOOKUP(T1679,'[1]Lookup Data'!I:I,'[1]Lookup Data'!H:H,"")</f>
        <v>#NAME?</v>
      </c>
      <c r="J1679" s="3">
        <v>1186180472</v>
      </c>
      <c r="K1679" s="3" t="s">
        <v>11</v>
      </c>
      <c r="L1679" s="3">
        <v>7107851</v>
      </c>
      <c r="M1679" s="3">
        <v>1859165456</v>
      </c>
      <c r="N1679" s="3" t="s">
        <v>10</v>
      </c>
      <c r="O1679" s="3">
        <v>30</v>
      </c>
      <c r="P1679" s="3">
        <v>36.57</v>
      </c>
      <c r="Q1679" s="3">
        <v>25</v>
      </c>
      <c r="R1679" s="3">
        <v>61.57</v>
      </c>
      <c r="S1679" s="3">
        <v>25</v>
      </c>
      <c r="T1679" s="3" t="s">
        <v>156</v>
      </c>
      <c r="U1679" s="3" t="s">
        <v>8</v>
      </c>
      <c r="V1679" s="3" t="s">
        <v>155</v>
      </c>
      <c r="W1679" s="3" t="s">
        <v>28</v>
      </c>
      <c r="X1679" s="3" t="s">
        <v>154</v>
      </c>
      <c r="Z1679" s="1">
        <v>46013.159722222219</v>
      </c>
      <c r="AA1679" s="3" t="s">
        <v>153</v>
      </c>
      <c r="AB1679" s="3" t="s">
        <v>152</v>
      </c>
      <c r="AC1679" s="3" t="s">
        <v>1</v>
      </c>
      <c r="AD1679" s="1">
        <v>46013</v>
      </c>
      <c r="AH1679" s="3" t="s">
        <v>12</v>
      </c>
    </row>
    <row r="1680" spans="1:34">
      <c r="A1680" s="2" t="str">
        <f ca="1">IFERROR(IF(AND(VLOOKUP($L1680,'[1]Lookup Data'!L:L,1,0)=$L1680,VLOOKUP($L1680,'[1]Lookup Data'!K:K,1,0)=$L1680),"Sep-Aug",""),"")</f>
        <v/>
      </c>
      <c r="B1680" s="2" t="str">
        <f ca="1">IFERROR(IF(AND(VLOOKUP($L1680,'[1]Lookup Data'!M:M,1,0)=$L1680,VLOOKUP($L1680,'[1]Lookup Data'!L:L,1,0)=$L1680),"Oct-Sep",""),"")</f>
        <v/>
      </c>
      <c r="C1680" s="2" t="str">
        <f ca="1">IFERROR(IF(AND(VLOOKUP($L1680,'[1]Lookup Data'!N:N,1,0)=$L1680,VLOOKUP($L1680,'[1]Lookup Data'!M:M,1,0)=$L1680),"Nov-Oct",""),"")</f>
        <v/>
      </c>
      <c r="D1680" s="3" t="e">
        <f t="array" aca="1" ref="D1680" ca="1">_xludf.XLOOKUP(AB1680,'[1]Migrated Societies Data'!D:D,'[1]Migrated Societies Data'!B:B)</f>
        <v>#NAME?</v>
      </c>
      <c r="E1680" s="3" t="e">
        <f t="array" aca="1" ref="E1680" ca="1">_xludf.XLOOKUP(AB1680,'[1]Migrated Societies Data'!D:D,'[1]Migrated Societies Data'!E:E)</f>
        <v>#NAME?</v>
      </c>
      <c r="F1680" s="3" t="e">
        <f t="array" aca="1" ref="F1680" ca="1">_xludf.XLOOKUP(M1680,[1]order_Report_SA_ID_BB2.0!Q:Q,[1]order_Report_SA_ID_BB2.0!H:H,"")</f>
        <v>#NAME?</v>
      </c>
      <c r="G1680" s="3">
        <f>WEEKNUM(AD1680,11)</f>
        <v>52</v>
      </c>
      <c r="H1680" s="3">
        <f>MONTH(AD1680)</f>
        <v>12</v>
      </c>
      <c r="I1680" s="3" t="e">
        <f t="array" aca="1" ref="I1680" ca="1">_xludf.XLOOKUP(T1680,'[1]Lookup Data'!I:I,'[1]Lookup Data'!H:H,"")</f>
        <v>#NAME?</v>
      </c>
      <c r="J1680" s="3">
        <v>1186180785</v>
      </c>
      <c r="K1680" s="3" t="s">
        <v>11</v>
      </c>
      <c r="L1680" s="3">
        <v>688366</v>
      </c>
      <c r="M1680" s="3">
        <v>1859166375</v>
      </c>
      <c r="N1680" s="3" t="s">
        <v>10</v>
      </c>
      <c r="O1680" s="3">
        <v>30</v>
      </c>
      <c r="P1680" s="3">
        <v>22.16</v>
      </c>
      <c r="Q1680" s="3">
        <v>35</v>
      </c>
      <c r="R1680" s="3">
        <v>57.16</v>
      </c>
      <c r="S1680" s="3">
        <v>35</v>
      </c>
      <c r="T1680" s="3" t="s">
        <v>50</v>
      </c>
      <c r="U1680" s="3" t="s">
        <v>8</v>
      </c>
      <c r="V1680" s="3" t="s">
        <v>49</v>
      </c>
      <c r="W1680" s="3" t="s">
        <v>48</v>
      </c>
      <c r="X1680" s="3" t="s">
        <v>151</v>
      </c>
      <c r="Z1680" s="1">
        <v>46013.178472222222</v>
      </c>
      <c r="AA1680" s="3" t="s">
        <v>150</v>
      </c>
      <c r="AB1680" s="3" t="s">
        <v>66</v>
      </c>
      <c r="AC1680" s="3" t="s">
        <v>1</v>
      </c>
      <c r="AD1680" s="1">
        <v>46013</v>
      </c>
      <c r="AH1680" s="3" t="s">
        <v>12</v>
      </c>
    </row>
    <row r="1681" spans="1:34">
      <c r="A1681" s="2" t="str">
        <f ca="1">IFERROR(IF(AND(VLOOKUP($L1681,'[1]Lookup Data'!L:L,1,0)=$L1681,VLOOKUP($L1681,'[1]Lookup Data'!K:K,1,0)=$L1681),"Sep-Aug",""),"")</f>
        <v/>
      </c>
      <c r="B1681" s="2" t="str">
        <f ca="1">IFERROR(IF(AND(VLOOKUP($L1681,'[1]Lookup Data'!M:M,1,0)=$L1681,VLOOKUP($L1681,'[1]Lookup Data'!L:L,1,0)=$L1681),"Oct-Sep",""),"")</f>
        <v/>
      </c>
      <c r="C1681" s="2" t="str">
        <f ca="1">IFERROR(IF(AND(VLOOKUP($L1681,'[1]Lookup Data'!N:N,1,0)=$L1681,VLOOKUP($L1681,'[1]Lookup Data'!M:M,1,0)=$L1681),"Nov-Oct",""),"")</f>
        <v/>
      </c>
      <c r="D1681" s="3" t="e">
        <f t="array" aca="1" ref="D1681" ca="1">_xludf.XLOOKUP(AB1681,'[1]Migrated Societies Data'!D:D,'[1]Migrated Societies Data'!B:B)</f>
        <v>#NAME?</v>
      </c>
      <c r="E1681" s="3" t="e">
        <f t="array" aca="1" ref="E1681" ca="1">_xludf.XLOOKUP(AB1681,'[1]Migrated Societies Data'!D:D,'[1]Migrated Societies Data'!E:E)</f>
        <v>#NAME?</v>
      </c>
      <c r="F1681" s="3" t="e">
        <f t="array" aca="1" ref="F1681" ca="1">_xludf.XLOOKUP(M1681,[1]order_Report_SA_ID_BB2.0!Q:Q,[1]order_Report_SA_ID_BB2.0!H:H,"")</f>
        <v>#NAME?</v>
      </c>
      <c r="G1681" s="3">
        <f>WEEKNUM(AD1681,11)</f>
        <v>52</v>
      </c>
      <c r="H1681" s="3">
        <f>MONTH(AD1681)</f>
        <v>12</v>
      </c>
      <c r="I1681" s="3" t="e">
        <f t="array" aca="1" ref="I1681" ca="1">_xludf.XLOOKUP(T1681,'[1]Lookup Data'!I:I,'[1]Lookup Data'!H:H,"")</f>
        <v>#NAME?</v>
      </c>
      <c r="J1681" s="3">
        <v>1186180919</v>
      </c>
      <c r="K1681" s="3" t="s">
        <v>11</v>
      </c>
      <c r="L1681" s="3">
        <v>8598618</v>
      </c>
      <c r="M1681" s="3">
        <v>1859166225</v>
      </c>
      <c r="N1681" s="3" t="s">
        <v>10</v>
      </c>
      <c r="O1681" s="3">
        <v>30</v>
      </c>
      <c r="P1681" s="3">
        <v>63.23</v>
      </c>
      <c r="Q1681" s="3">
        <v>14</v>
      </c>
      <c r="R1681" s="3">
        <v>77.23</v>
      </c>
      <c r="S1681" s="3">
        <v>14</v>
      </c>
      <c r="T1681" s="3" t="s">
        <v>50</v>
      </c>
      <c r="U1681" s="3" t="s">
        <v>8</v>
      </c>
      <c r="V1681" s="3" t="s">
        <v>49</v>
      </c>
      <c r="W1681" s="3" t="s">
        <v>48</v>
      </c>
      <c r="X1681" s="3" t="s">
        <v>149</v>
      </c>
      <c r="Z1681" s="1">
        <v>46013.185416666667</v>
      </c>
      <c r="AA1681" s="3" t="s">
        <v>148</v>
      </c>
      <c r="AB1681" s="3" t="s">
        <v>17</v>
      </c>
      <c r="AC1681" s="3" t="s">
        <v>1</v>
      </c>
      <c r="AD1681" s="1">
        <v>46013</v>
      </c>
      <c r="AH1681" s="3" t="s">
        <v>12</v>
      </c>
    </row>
    <row r="1682" spans="1:34">
      <c r="A1682" s="2" t="str">
        <f ca="1">IFERROR(IF(AND(VLOOKUP($L1682,'[1]Lookup Data'!L:L,1,0)=$L1682,VLOOKUP($L1682,'[1]Lookup Data'!K:K,1,0)=$L1682),"Sep-Aug",""),"")</f>
        <v/>
      </c>
      <c r="B1682" s="2" t="str">
        <f ca="1">IFERROR(IF(AND(VLOOKUP($L1682,'[1]Lookup Data'!M:M,1,0)=$L1682,VLOOKUP($L1682,'[1]Lookup Data'!L:L,1,0)=$L1682),"Oct-Sep",""),"")</f>
        <v/>
      </c>
      <c r="C1682" s="2" t="str">
        <f ca="1">IFERROR(IF(AND(VLOOKUP($L1682,'[1]Lookup Data'!N:N,1,0)=$L1682,VLOOKUP($L1682,'[1]Lookup Data'!M:M,1,0)=$L1682),"Nov-Oct",""),"")</f>
        <v/>
      </c>
      <c r="D1682" s="3" t="e">
        <f t="array" aca="1" ref="D1682" ca="1">_xludf.XLOOKUP(AB1682,'[1]Migrated Societies Data'!D:D,'[1]Migrated Societies Data'!B:B)</f>
        <v>#NAME?</v>
      </c>
      <c r="E1682" s="3" t="e">
        <f t="array" aca="1" ref="E1682" ca="1">_xludf.XLOOKUP(AB1682,'[1]Migrated Societies Data'!D:D,'[1]Migrated Societies Data'!E:E)</f>
        <v>#NAME?</v>
      </c>
      <c r="F1682" s="3" t="e">
        <f t="array" aca="1" ref="F1682" ca="1">_xludf.XLOOKUP(M1682,[1]order_Report_SA_ID_BB2.0!Q:Q,[1]order_Report_SA_ID_BB2.0!H:H,"")</f>
        <v>#NAME?</v>
      </c>
      <c r="G1682" s="3">
        <f>WEEKNUM(AD1682,11)</f>
        <v>52</v>
      </c>
      <c r="H1682" s="3">
        <f>MONTH(AD1682)</f>
        <v>12</v>
      </c>
      <c r="I1682" s="3" t="e">
        <f t="array" aca="1" ref="I1682" ca="1">_xludf.XLOOKUP(T1682,'[1]Lookup Data'!I:I,'[1]Lookup Data'!H:H,"")</f>
        <v>#NAME?</v>
      </c>
      <c r="J1682" s="3">
        <v>1186180976</v>
      </c>
      <c r="K1682" s="3" t="s">
        <v>11</v>
      </c>
      <c r="L1682" s="3">
        <v>338179</v>
      </c>
      <c r="M1682" s="3">
        <v>1859165986</v>
      </c>
      <c r="N1682" s="3" t="s">
        <v>10</v>
      </c>
      <c r="O1682" s="3">
        <v>30</v>
      </c>
      <c r="P1682" s="3">
        <v>3592.75</v>
      </c>
      <c r="Q1682" s="3">
        <v>3.5</v>
      </c>
      <c r="R1682" s="3">
        <v>3596.25</v>
      </c>
      <c r="S1682" s="3">
        <v>3.5</v>
      </c>
      <c r="T1682" s="3" t="s">
        <v>147</v>
      </c>
      <c r="U1682" s="3" t="s">
        <v>146</v>
      </c>
      <c r="V1682" s="3" t="s">
        <v>145</v>
      </c>
      <c r="W1682" s="3" t="s">
        <v>144</v>
      </c>
      <c r="X1682" s="3" t="s">
        <v>82</v>
      </c>
      <c r="Z1682" s="1">
        <v>46013.188888888886</v>
      </c>
      <c r="AA1682" s="3" t="s">
        <v>81</v>
      </c>
      <c r="AB1682" s="3" t="s">
        <v>78</v>
      </c>
      <c r="AC1682" s="3" t="s">
        <v>1</v>
      </c>
      <c r="AD1682" s="1">
        <v>46013</v>
      </c>
      <c r="AH1682" s="3" t="s">
        <v>12</v>
      </c>
    </row>
    <row r="1683" spans="1:34">
      <c r="A1683" s="2" t="str">
        <f ca="1">IFERROR(IF(AND(VLOOKUP($L1683,'[1]Lookup Data'!L:L,1,0)=$L1683,VLOOKUP($L1683,'[1]Lookup Data'!K:K,1,0)=$L1683),"Sep-Aug",""),"")</f>
        <v/>
      </c>
      <c r="B1683" s="2" t="str">
        <f ca="1">IFERROR(IF(AND(VLOOKUP($L1683,'[1]Lookup Data'!M:M,1,0)=$L1683,VLOOKUP($L1683,'[1]Lookup Data'!L:L,1,0)=$L1683),"Oct-Sep",""),"")</f>
        <v/>
      </c>
      <c r="C1683" s="2" t="str">
        <f ca="1">IFERROR(IF(AND(VLOOKUP($L1683,'[1]Lookup Data'!N:N,1,0)=$L1683,VLOOKUP($L1683,'[1]Lookup Data'!M:M,1,0)=$L1683),"Nov-Oct",""),"")</f>
        <v/>
      </c>
      <c r="D1683" s="3" t="e">
        <f t="array" aca="1" ref="D1683" ca="1">_xludf.XLOOKUP(AB1683,'[1]Migrated Societies Data'!D:D,'[1]Migrated Societies Data'!B:B)</f>
        <v>#NAME?</v>
      </c>
      <c r="E1683" s="3" t="e">
        <f t="array" aca="1" ref="E1683" ca="1">_xludf.XLOOKUP(AB1683,'[1]Migrated Societies Data'!D:D,'[1]Migrated Societies Data'!E:E)</f>
        <v>#NAME?</v>
      </c>
      <c r="F1683" s="3" t="e">
        <f t="array" aca="1" ref="F1683" ca="1">_xludf.XLOOKUP(M1683,[1]order_Report_SA_ID_BB2.0!Q:Q,[1]order_Report_SA_ID_BB2.0!H:H,"")</f>
        <v>#NAME?</v>
      </c>
      <c r="G1683" s="3">
        <f>WEEKNUM(AD1683,11)</f>
        <v>52</v>
      </c>
      <c r="H1683" s="3">
        <f>MONTH(AD1683)</f>
        <v>12</v>
      </c>
      <c r="I1683" s="3" t="e">
        <f t="array" aca="1" ref="I1683" ca="1">_xludf.XLOOKUP(T1683,'[1]Lookup Data'!I:I,'[1]Lookup Data'!H:H,"")</f>
        <v>#NAME?</v>
      </c>
      <c r="J1683" s="3">
        <v>1186181045</v>
      </c>
      <c r="K1683" s="3" t="s">
        <v>11</v>
      </c>
      <c r="L1683" s="3">
        <v>16491908</v>
      </c>
      <c r="M1683" s="3">
        <v>1859167045</v>
      </c>
      <c r="N1683" s="3" t="s">
        <v>10</v>
      </c>
      <c r="O1683" s="3">
        <v>30</v>
      </c>
      <c r="P1683" s="3">
        <v>2139.39</v>
      </c>
      <c r="Q1683" s="3">
        <v>20</v>
      </c>
      <c r="R1683" s="3">
        <v>2159.39</v>
      </c>
      <c r="S1683" s="3">
        <v>20</v>
      </c>
      <c r="T1683" s="3" t="s">
        <v>50</v>
      </c>
      <c r="U1683" s="3" t="s">
        <v>8</v>
      </c>
      <c r="V1683" s="3" t="s">
        <v>49</v>
      </c>
      <c r="W1683" s="3" t="s">
        <v>48</v>
      </c>
      <c r="X1683" s="3" t="s">
        <v>143</v>
      </c>
      <c r="Z1683" s="1">
        <v>46013.193055555559</v>
      </c>
      <c r="AA1683" s="3" t="s">
        <v>142</v>
      </c>
      <c r="AB1683" s="3" t="s">
        <v>13</v>
      </c>
      <c r="AC1683" s="3" t="s">
        <v>1</v>
      </c>
      <c r="AD1683" s="1">
        <v>46013</v>
      </c>
      <c r="AH1683" s="3" t="s">
        <v>12</v>
      </c>
    </row>
    <row r="1684" spans="1:34">
      <c r="A1684" s="2" t="str">
        <f ca="1">IFERROR(IF(AND(VLOOKUP($L1684,'[1]Lookup Data'!L:L,1,0)=$L1684,VLOOKUP($L1684,'[1]Lookup Data'!K:K,1,0)=$L1684),"Sep-Aug",""),"")</f>
        <v/>
      </c>
      <c r="B1684" s="2" t="str">
        <f ca="1">IFERROR(IF(AND(VLOOKUP($L1684,'[1]Lookup Data'!M:M,1,0)=$L1684,VLOOKUP($L1684,'[1]Lookup Data'!L:L,1,0)=$L1684),"Oct-Sep",""),"")</f>
        <v/>
      </c>
      <c r="C1684" s="2" t="str">
        <f ca="1">IFERROR(IF(AND(VLOOKUP($L1684,'[1]Lookup Data'!N:N,1,0)=$L1684,VLOOKUP($L1684,'[1]Lookup Data'!M:M,1,0)=$L1684),"Nov-Oct",""),"")</f>
        <v/>
      </c>
      <c r="D1684" s="3" t="e">
        <f t="array" aca="1" ref="D1684" ca="1">_xludf.XLOOKUP(AB1684,'[1]Migrated Societies Data'!D:D,'[1]Migrated Societies Data'!B:B)</f>
        <v>#NAME?</v>
      </c>
      <c r="E1684" s="3" t="e">
        <f t="array" aca="1" ref="E1684" ca="1">_xludf.XLOOKUP(AB1684,'[1]Migrated Societies Data'!D:D,'[1]Migrated Societies Data'!E:E)</f>
        <v>#NAME?</v>
      </c>
      <c r="F1684" s="3" t="e">
        <f t="array" aca="1" ref="F1684" ca="1">_xludf.XLOOKUP(M1684,[1]order_Report_SA_ID_BB2.0!Q:Q,[1]order_Report_SA_ID_BB2.0!H:H,"")</f>
        <v>#NAME?</v>
      </c>
      <c r="G1684" s="3">
        <f>WEEKNUM(AD1684,11)</f>
        <v>52</v>
      </c>
      <c r="H1684" s="3">
        <f>MONTH(AD1684)</f>
        <v>12</v>
      </c>
      <c r="I1684" s="3" t="e">
        <f t="array" aca="1" ref="I1684" ca="1">_xludf.XLOOKUP(T1684,'[1]Lookup Data'!I:I,'[1]Lookup Data'!H:H,"")</f>
        <v>#NAME?</v>
      </c>
      <c r="J1684" s="3">
        <v>1186181083</v>
      </c>
      <c r="K1684" s="3" t="s">
        <v>11</v>
      </c>
      <c r="L1684" s="3">
        <v>628524</v>
      </c>
      <c r="M1684" s="3">
        <v>1859165037</v>
      </c>
      <c r="N1684" s="3" t="s">
        <v>10</v>
      </c>
      <c r="O1684" s="3">
        <v>30</v>
      </c>
      <c r="P1684" s="3">
        <v>48.6</v>
      </c>
      <c r="Q1684" s="3">
        <v>30</v>
      </c>
      <c r="R1684" s="3">
        <v>78.599999999999994</v>
      </c>
      <c r="S1684" s="3">
        <v>30</v>
      </c>
      <c r="T1684" s="3" t="s">
        <v>50</v>
      </c>
      <c r="U1684" s="3" t="s">
        <v>8</v>
      </c>
      <c r="V1684" s="3" t="s">
        <v>49</v>
      </c>
      <c r="W1684" s="3" t="s">
        <v>48</v>
      </c>
      <c r="X1684" s="3" t="s">
        <v>141</v>
      </c>
      <c r="Z1684" s="1">
        <v>46013.194444444445</v>
      </c>
      <c r="AA1684" s="3" t="s">
        <v>140</v>
      </c>
      <c r="AB1684" s="3" t="s">
        <v>51</v>
      </c>
      <c r="AC1684" s="3" t="s">
        <v>1</v>
      </c>
      <c r="AD1684" s="1">
        <v>46013</v>
      </c>
      <c r="AH1684" s="3" t="s">
        <v>12</v>
      </c>
    </row>
    <row r="1685" spans="1:34">
      <c r="A1685" s="2" t="str">
        <f ca="1">IFERROR(IF(AND(VLOOKUP($L1685,'[1]Lookup Data'!L:L,1,0)=$L1685,VLOOKUP($L1685,'[1]Lookup Data'!K:K,1,0)=$L1685),"Sep-Aug",""),"")</f>
        <v/>
      </c>
      <c r="B1685" s="2" t="str">
        <f ca="1">IFERROR(IF(AND(VLOOKUP($L1685,'[1]Lookup Data'!M:M,1,0)=$L1685,VLOOKUP($L1685,'[1]Lookup Data'!L:L,1,0)=$L1685),"Oct-Sep",""),"")</f>
        <v/>
      </c>
      <c r="C1685" s="2" t="str">
        <f ca="1">IFERROR(IF(AND(VLOOKUP($L1685,'[1]Lookup Data'!N:N,1,0)=$L1685,VLOOKUP($L1685,'[1]Lookup Data'!M:M,1,0)=$L1685),"Nov-Oct",""),"")</f>
        <v/>
      </c>
      <c r="D1685" s="3" t="e">
        <f t="array" aca="1" ref="D1685" ca="1">_xludf.XLOOKUP(AB1685,'[1]Migrated Societies Data'!D:D,'[1]Migrated Societies Data'!B:B)</f>
        <v>#NAME?</v>
      </c>
      <c r="E1685" s="3" t="e">
        <f t="array" aca="1" ref="E1685" ca="1">_xludf.XLOOKUP(AB1685,'[1]Migrated Societies Data'!D:D,'[1]Migrated Societies Data'!E:E)</f>
        <v>#NAME?</v>
      </c>
      <c r="F1685" s="3" t="e">
        <f t="array" aca="1" ref="F1685" ca="1">_xludf.XLOOKUP(M1685,[1]order_Report_SA_ID_BB2.0!Q:Q,[1]order_Report_SA_ID_BB2.0!H:H,"")</f>
        <v>#NAME?</v>
      </c>
      <c r="G1685" s="3">
        <f>WEEKNUM(AD1685,11)</f>
        <v>52</v>
      </c>
      <c r="H1685" s="3">
        <f>MONTH(AD1685)</f>
        <v>12</v>
      </c>
      <c r="I1685" s="3" t="e">
        <f t="array" aca="1" ref="I1685" ca="1">_xludf.XLOOKUP(T1685,'[1]Lookup Data'!I:I,'[1]Lookup Data'!H:H,"")</f>
        <v>#NAME?</v>
      </c>
      <c r="J1685" s="3">
        <v>1186181149</v>
      </c>
      <c r="K1685" s="3" t="s">
        <v>11</v>
      </c>
      <c r="L1685" s="3">
        <v>25425750</v>
      </c>
      <c r="M1685" s="3">
        <v>1859166721</v>
      </c>
      <c r="N1685" s="3" t="s">
        <v>10</v>
      </c>
      <c r="O1685" s="3">
        <v>30</v>
      </c>
      <c r="P1685" s="3">
        <v>1943.68</v>
      </c>
      <c r="Q1685" s="3">
        <v>20</v>
      </c>
      <c r="R1685" s="3">
        <v>1963.68</v>
      </c>
      <c r="S1685" s="3">
        <v>20</v>
      </c>
      <c r="T1685" s="3" t="s">
        <v>50</v>
      </c>
      <c r="U1685" s="3" t="s">
        <v>8</v>
      </c>
      <c r="V1685" s="3" t="s">
        <v>49</v>
      </c>
      <c r="W1685" s="3" t="s">
        <v>48</v>
      </c>
      <c r="X1685" s="3" t="s">
        <v>139</v>
      </c>
      <c r="Z1685" s="1">
        <v>46013.197916666664</v>
      </c>
      <c r="AA1685" s="3" t="s">
        <v>138</v>
      </c>
      <c r="AB1685" s="3" t="s">
        <v>117</v>
      </c>
      <c r="AC1685" s="3" t="s">
        <v>1</v>
      </c>
      <c r="AD1685" s="1">
        <v>46013</v>
      </c>
      <c r="AH1685" s="3" t="s">
        <v>12</v>
      </c>
    </row>
    <row r="1686" spans="1:34">
      <c r="A1686" s="2" t="str">
        <f ca="1">IFERROR(IF(AND(VLOOKUP($L1686,'[1]Lookup Data'!L:L,1,0)=$L1686,VLOOKUP($L1686,'[1]Lookup Data'!K:K,1,0)=$L1686),"Sep-Aug",""),"")</f>
        <v/>
      </c>
      <c r="B1686" s="2" t="str">
        <f ca="1">IFERROR(IF(AND(VLOOKUP($L1686,'[1]Lookup Data'!M:M,1,0)=$L1686,VLOOKUP($L1686,'[1]Lookup Data'!L:L,1,0)=$L1686),"Oct-Sep",""),"")</f>
        <v/>
      </c>
      <c r="C1686" s="2" t="str">
        <f ca="1">IFERROR(IF(AND(VLOOKUP($L1686,'[1]Lookup Data'!N:N,1,0)=$L1686,VLOOKUP($L1686,'[1]Lookup Data'!M:M,1,0)=$L1686),"Nov-Oct",""),"")</f>
        <v/>
      </c>
      <c r="D1686" s="3" t="e">
        <f t="array" aca="1" ref="D1686" ca="1">_xludf.XLOOKUP(AB1686,'[1]Migrated Societies Data'!D:D,'[1]Migrated Societies Data'!B:B)</f>
        <v>#NAME?</v>
      </c>
      <c r="E1686" s="3" t="e">
        <f t="array" aca="1" ref="E1686" ca="1">_xludf.XLOOKUP(AB1686,'[1]Migrated Societies Data'!D:D,'[1]Migrated Societies Data'!E:E)</f>
        <v>#NAME?</v>
      </c>
      <c r="F1686" s="3" t="e">
        <f t="array" aca="1" ref="F1686" ca="1">_xludf.XLOOKUP(M1686,[1]order_Report_SA_ID_BB2.0!Q:Q,[1]order_Report_SA_ID_BB2.0!H:H,"")</f>
        <v>#NAME?</v>
      </c>
      <c r="G1686" s="3">
        <f>WEEKNUM(AD1686,11)</f>
        <v>52</v>
      </c>
      <c r="H1686" s="3">
        <f>MONTH(AD1686)</f>
        <v>12</v>
      </c>
      <c r="I1686" s="3" t="e">
        <f t="array" aca="1" ref="I1686" ca="1">_xludf.XLOOKUP(T1686,'[1]Lookup Data'!I:I,'[1]Lookup Data'!H:H,"")</f>
        <v>#NAME?</v>
      </c>
      <c r="J1686" s="3">
        <v>1186181151</v>
      </c>
      <c r="K1686" s="3" t="s">
        <v>11</v>
      </c>
      <c r="L1686" s="3">
        <v>7408791</v>
      </c>
      <c r="M1686" s="3">
        <v>1859165898</v>
      </c>
      <c r="N1686" s="3" t="s">
        <v>10</v>
      </c>
      <c r="O1686" s="3">
        <v>30</v>
      </c>
      <c r="P1686" s="3">
        <v>246.57</v>
      </c>
      <c r="Q1686" s="3">
        <v>13.6</v>
      </c>
      <c r="R1686" s="3">
        <v>260.17</v>
      </c>
      <c r="S1686" s="3">
        <v>13.6</v>
      </c>
      <c r="T1686" s="3" t="s">
        <v>50</v>
      </c>
      <c r="U1686" s="3" t="s">
        <v>8</v>
      </c>
      <c r="V1686" s="3" t="s">
        <v>49</v>
      </c>
      <c r="W1686" s="3" t="s">
        <v>48</v>
      </c>
      <c r="X1686" s="3" t="s">
        <v>137</v>
      </c>
      <c r="Z1686" s="1">
        <v>46013.197916666664</v>
      </c>
      <c r="AA1686" s="3" t="s">
        <v>136</v>
      </c>
      <c r="AB1686" s="3" t="s">
        <v>117</v>
      </c>
      <c r="AC1686" s="3" t="s">
        <v>1</v>
      </c>
      <c r="AD1686" s="1">
        <v>46013</v>
      </c>
      <c r="AH1686" s="3" t="s">
        <v>12</v>
      </c>
    </row>
    <row r="1687" spans="1:34">
      <c r="A1687" s="2" t="str">
        <f ca="1">IFERROR(IF(AND(VLOOKUP($L1687,'[1]Lookup Data'!L:L,1,0)=$L1687,VLOOKUP($L1687,'[1]Lookup Data'!K:K,1,0)=$L1687),"Sep-Aug",""),"")</f>
        <v/>
      </c>
      <c r="B1687" s="2" t="str">
        <f ca="1">IFERROR(IF(AND(VLOOKUP($L1687,'[1]Lookup Data'!M:M,1,0)=$L1687,VLOOKUP($L1687,'[1]Lookup Data'!L:L,1,0)=$L1687),"Oct-Sep",""),"")</f>
        <v/>
      </c>
      <c r="C1687" s="2" t="str">
        <f ca="1">IFERROR(IF(AND(VLOOKUP($L1687,'[1]Lookup Data'!N:N,1,0)=$L1687,VLOOKUP($L1687,'[1]Lookup Data'!M:M,1,0)=$L1687),"Nov-Oct",""),"")</f>
        <v/>
      </c>
      <c r="D1687" s="3" t="e">
        <f t="array" aca="1" ref="D1687" ca="1">_xludf.XLOOKUP(AB1687,'[1]Migrated Societies Data'!D:D,'[1]Migrated Societies Data'!B:B)</f>
        <v>#NAME?</v>
      </c>
      <c r="E1687" s="3" t="e">
        <f t="array" aca="1" ref="E1687" ca="1">_xludf.XLOOKUP(AB1687,'[1]Migrated Societies Data'!D:D,'[1]Migrated Societies Data'!E:E)</f>
        <v>#NAME?</v>
      </c>
      <c r="F1687" s="3" t="e">
        <f t="array" aca="1" ref="F1687" ca="1">_xludf.XLOOKUP(M1687,[1]order_Report_SA_ID_BB2.0!Q:Q,[1]order_Report_SA_ID_BB2.0!H:H,"")</f>
        <v>#NAME?</v>
      </c>
      <c r="G1687" s="3">
        <f>WEEKNUM(AD1687,11)</f>
        <v>52</v>
      </c>
      <c r="H1687" s="3">
        <f>MONTH(AD1687)</f>
        <v>12</v>
      </c>
      <c r="I1687" s="3" t="e">
        <f t="array" aca="1" ref="I1687" ca="1">_xludf.XLOOKUP(T1687,'[1]Lookup Data'!I:I,'[1]Lookup Data'!H:H,"")</f>
        <v>#NAME?</v>
      </c>
      <c r="J1687" s="3">
        <v>1186181213</v>
      </c>
      <c r="K1687" s="3" t="s">
        <v>11</v>
      </c>
      <c r="L1687" s="3">
        <v>1722250</v>
      </c>
      <c r="M1687" s="3">
        <v>1859164862</v>
      </c>
      <c r="N1687" s="3" t="s">
        <v>10</v>
      </c>
      <c r="O1687" s="3">
        <v>30</v>
      </c>
      <c r="P1687" s="3">
        <v>853.24</v>
      </c>
      <c r="Q1687" s="3">
        <v>58.4</v>
      </c>
      <c r="R1687" s="3">
        <v>911.64</v>
      </c>
      <c r="S1687" s="3">
        <v>58.4</v>
      </c>
      <c r="T1687" s="3" t="s">
        <v>50</v>
      </c>
      <c r="U1687" s="3" t="s">
        <v>8</v>
      </c>
      <c r="V1687" s="3" t="s">
        <v>49</v>
      </c>
      <c r="W1687" s="3" t="s">
        <v>48</v>
      </c>
      <c r="X1687" s="3" t="s">
        <v>135</v>
      </c>
      <c r="Z1687" s="1">
        <v>46013.200694444444</v>
      </c>
      <c r="AA1687" s="3" t="s">
        <v>134</v>
      </c>
      <c r="AB1687" s="3" t="s">
        <v>114</v>
      </c>
      <c r="AC1687" s="3" t="s">
        <v>1</v>
      </c>
      <c r="AD1687" s="1">
        <v>46013</v>
      </c>
      <c r="AH1687" s="3" t="s">
        <v>12</v>
      </c>
    </row>
    <row r="1688" spans="1:34">
      <c r="A1688" s="2" t="str">
        <f ca="1">IFERROR(IF(AND(VLOOKUP($L1688,'[1]Lookup Data'!L:L,1,0)=$L1688,VLOOKUP($L1688,'[1]Lookup Data'!K:K,1,0)=$L1688),"Sep-Aug",""),"")</f>
        <v/>
      </c>
      <c r="B1688" s="2" t="str">
        <f ca="1">IFERROR(IF(AND(VLOOKUP($L1688,'[1]Lookup Data'!M:M,1,0)=$L1688,VLOOKUP($L1688,'[1]Lookup Data'!L:L,1,0)=$L1688),"Oct-Sep",""),"")</f>
        <v/>
      </c>
      <c r="C1688" s="2" t="str">
        <f ca="1">IFERROR(IF(AND(VLOOKUP($L1688,'[1]Lookup Data'!N:N,1,0)=$L1688,VLOOKUP($L1688,'[1]Lookup Data'!M:M,1,0)=$L1688),"Nov-Oct",""),"")</f>
        <v/>
      </c>
      <c r="D1688" s="3" t="e">
        <f t="array" aca="1" ref="D1688" ca="1">_xludf.XLOOKUP(AB1688,'[1]Migrated Societies Data'!D:D,'[1]Migrated Societies Data'!B:B)</f>
        <v>#NAME?</v>
      </c>
      <c r="E1688" s="3" t="e">
        <f t="array" aca="1" ref="E1688" ca="1">_xludf.XLOOKUP(AB1688,'[1]Migrated Societies Data'!D:D,'[1]Migrated Societies Data'!E:E)</f>
        <v>#NAME?</v>
      </c>
      <c r="F1688" s="3" t="e">
        <f t="array" aca="1" ref="F1688" ca="1">_xludf.XLOOKUP(M1688,[1]order_Report_SA_ID_BB2.0!Q:Q,[1]order_Report_SA_ID_BB2.0!H:H,"")</f>
        <v>#NAME?</v>
      </c>
      <c r="G1688" s="3">
        <f>WEEKNUM(AD1688,11)</f>
        <v>52</v>
      </c>
      <c r="H1688" s="3">
        <f>MONTH(AD1688)</f>
        <v>12</v>
      </c>
      <c r="I1688" s="3" t="e">
        <f t="array" aca="1" ref="I1688" ca="1">_xludf.XLOOKUP(T1688,'[1]Lookup Data'!I:I,'[1]Lookup Data'!H:H,"")</f>
        <v>#NAME?</v>
      </c>
      <c r="J1688" s="3">
        <v>1186181220</v>
      </c>
      <c r="K1688" s="3" t="s">
        <v>11</v>
      </c>
      <c r="L1688" s="3">
        <v>21111863</v>
      </c>
      <c r="M1688" s="3">
        <v>1859166457</v>
      </c>
      <c r="N1688" s="3" t="s">
        <v>10</v>
      </c>
      <c r="O1688" s="3">
        <v>30</v>
      </c>
      <c r="P1688" s="3">
        <v>801.75</v>
      </c>
      <c r="Q1688" s="3">
        <v>60</v>
      </c>
      <c r="R1688" s="3">
        <v>861.75</v>
      </c>
      <c r="S1688" s="3">
        <v>60</v>
      </c>
      <c r="T1688" s="3" t="s">
        <v>50</v>
      </c>
      <c r="U1688" s="3" t="s">
        <v>8</v>
      </c>
      <c r="V1688" s="3" t="s">
        <v>49</v>
      </c>
      <c r="W1688" s="3" t="s">
        <v>48</v>
      </c>
      <c r="X1688" s="3" t="s">
        <v>133</v>
      </c>
      <c r="Z1688" s="1">
        <v>46013.201388888891</v>
      </c>
      <c r="AA1688" s="3" t="s">
        <v>132</v>
      </c>
      <c r="AB1688" s="3" t="s">
        <v>21</v>
      </c>
      <c r="AC1688" s="3" t="s">
        <v>1</v>
      </c>
      <c r="AD1688" s="1">
        <v>46013</v>
      </c>
      <c r="AH1688" s="3" t="s">
        <v>12</v>
      </c>
    </row>
    <row r="1689" spans="1:34">
      <c r="A1689" s="2" t="str">
        <f ca="1">IFERROR(IF(AND(VLOOKUP($L1689,'[1]Lookup Data'!L:L,1,0)=$L1689,VLOOKUP($L1689,'[1]Lookup Data'!K:K,1,0)=$L1689),"Sep-Aug",""),"")</f>
        <v/>
      </c>
      <c r="B1689" s="2" t="str">
        <f ca="1">IFERROR(IF(AND(VLOOKUP($L1689,'[1]Lookup Data'!M:M,1,0)=$L1689,VLOOKUP($L1689,'[1]Lookup Data'!L:L,1,0)=$L1689),"Oct-Sep",""),"")</f>
        <v/>
      </c>
      <c r="C1689" s="2" t="str">
        <f ca="1">IFERROR(IF(AND(VLOOKUP($L1689,'[1]Lookup Data'!N:N,1,0)=$L1689,VLOOKUP($L1689,'[1]Lookup Data'!M:M,1,0)=$L1689),"Nov-Oct",""),"")</f>
        <v/>
      </c>
      <c r="D1689" s="3" t="e">
        <f t="array" aca="1" ref="D1689" ca="1">_xludf.XLOOKUP(AB1689,'[1]Migrated Societies Data'!D:D,'[1]Migrated Societies Data'!B:B)</f>
        <v>#NAME?</v>
      </c>
      <c r="E1689" s="3" t="e">
        <f t="array" aca="1" ref="E1689" ca="1">_xludf.XLOOKUP(AB1689,'[1]Migrated Societies Data'!D:D,'[1]Migrated Societies Data'!E:E)</f>
        <v>#NAME?</v>
      </c>
      <c r="F1689" s="3" t="e">
        <f t="array" aca="1" ref="F1689" ca="1">_xludf.XLOOKUP(M1689,[1]order_Report_SA_ID_BB2.0!Q:Q,[1]order_Report_SA_ID_BB2.0!H:H,"")</f>
        <v>#NAME?</v>
      </c>
      <c r="G1689" s="3">
        <f>WEEKNUM(AD1689,11)</f>
        <v>52</v>
      </c>
      <c r="H1689" s="3">
        <f>MONTH(AD1689)</f>
        <v>12</v>
      </c>
      <c r="I1689" s="3" t="e">
        <f t="array" aca="1" ref="I1689" ca="1">_xludf.XLOOKUP(T1689,'[1]Lookup Data'!I:I,'[1]Lookup Data'!H:H,"")</f>
        <v>#NAME?</v>
      </c>
      <c r="J1689" s="3">
        <v>1186181233</v>
      </c>
      <c r="K1689" s="3" t="s">
        <v>11</v>
      </c>
      <c r="L1689" s="3">
        <v>17422230</v>
      </c>
      <c r="M1689" s="3">
        <v>1859166109</v>
      </c>
      <c r="N1689" s="3" t="s">
        <v>10</v>
      </c>
      <c r="O1689" s="3">
        <v>30</v>
      </c>
      <c r="P1689" s="3">
        <v>326.45</v>
      </c>
      <c r="Q1689" s="3">
        <v>28</v>
      </c>
      <c r="R1689" s="3">
        <v>354.45</v>
      </c>
      <c r="S1689" s="3">
        <v>28</v>
      </c>
      <c r="T1689" s="3" t="s">
        <v>50</v>
      </c>
      <c r="U1689" s="3" t="s">
        <v>8</v>
      </c>
      <c r="V1689" s="3" t="s">
        <v>49</v>
      </c>
      <c r="W1689" s="3" t="s">
        <v>48</v>
      </c>
      <c r="X1689" s="3" t="s">
        <v>131</v>
      </c>
      <c r="Z1689" s="1">
        <v>46013.201388888891</v>
      </c>
      <c r="AA1689" s="3" t="s">
        <v>130</v>
      </c>
      <c r="AB1689" s="3" t="s">
        <v>17</v>
      </c>
      <c r="AC1689" s="3" t="s">
        <v>1</v>
      </c>
      <c r="AD1689" s="1">
        <v>46013</v>
      </c>
      <c r="AH1689" s="3" t="s">
        <v>12</v>
      </c>
    </row>
    <row r="1690" spans="1:34">
      <c r="A1690" s="2" t="str">
        <f ca="1">IFERROR(IF(AND(VLOOKUP($L1690,'[1]Lookup Data'!L:L,1,0)=$L1690,VLOOKUP($L1690,'[1]Lookup Data'!K:K,1,0)=$L1690),"Sep-Aug",""),"")</f>
        <v/>
      </c>
      <c r="B1690" s="2" t="str">
        <f ca="1">IFERROR(IF(AND(VLOOKUP($L1690,'[1]Lookup Data'!M:M,1,0)=$L1690,VLOOKUP($L1690,'[1]Lookup Data'!L:L,1,0)=$L1690),"Oct-Sep",""),"")</f>
        <v/>
      </c>
      <c r="C1690" s="2" t="str">
        <f ca="1">IFERROR(IF(AND(VLOOKUP($L1690,'[1]Lookup Data'!N:N,1,0)=$L1690,VLOOKUP($L1690,'[1]Lookup Data'!M:M,1,0)=$L1690),"Nov-Oct",""),"")</f>
        <v/>
      </c>
      <c r="D1690" s="3" t="e">
        <f t="array" aca="1" ref="D1690" ca="1">_xludf.XLOOKUP(AB1690,'[1]Migrated Societies Data'!D:D,'[1]Migrated Societies Data'!B:B)</f>
        <v>#NAME?</v>
      </c>
      <c r="E1690" s="3" t="e">
        <f t="array" aca="1" ref="E1690" ca="1">_xludf.XLOOKUP(AB1690,'[1]Migrated Societies Data'!D:D,'[1]Migrated Societies Data'!E:E)</f>
        <v>#NAME?</v>
      </c>
      <c r="F1690" s="3" t="e">
        <f t="array" aca="1" ref="F1690" ca="1">_xludf.XLOOKUP(M1690,[1]order_Report_SA_ID_BB2.0!Q:Q,[1]order_Report_SA_ID_BB2.0!H:H,"")</f>
        <v>#NAME?</v>
      </c>
      <c r="G1690" s="3">
        <f>WEEKNUM(AD1690,11)</f>
        <v>52</v>
      </c>
      <c r="H1690" s="3">
        <f>MONTH(AD1690)</f>
        <v>12</v>
      </c>
      <c r="I1690" s="3" t="e">
        <f t="array" aca="1" ref="I1690" ca="1">_xludf.XLOOKUP(T1690,'[1]Lookup Data'!I:I,'[1]Lookup Data'!H:H,"")</f>
        <v>#NAME?</v>
      </c>
      <c r="J1690" s="3">
        <v>1186181250</v>
      </c>
      <c r="K1690" s="3" t="s">
        <v>11</v>
      </c>
      <c r="L1690" s="3">
        <v>2012335</v>
      </c>
      <c r="M1690" s="3">
        <v>1859165476</v>
      </c>
      <c r="N1690" s="3" t="s">
        <v>10</v>
      </c>
      <c r="O1690" s="3">
        <v>30</v>
      </c>
      <c r="P1690" s="3">
        <v>108.49</v>
      </c>
      <c r="Q1690" s="3">
        <v>28</v>
      </c>
      <c r="R1690" s="3">
        <v>136.49</v>
      </c>
      <c r="S1690" s="3">
        <v>28</v>
      </c>
      <c r="T1690" s="3" t="s">
        <v>50</v>
      </c>
      <c r="U1690" s="3" t="s">
        <v>8</v>
      </c>
      <c r="V1690" s="3" t="s">
        <v>49</v>
      </c>
      <c r="W1690" s="3" t="s">
        <v>48</v>
      </c>
      <c r="X1690" s="3" t="s">
        <v>129</v>
      </c>
      <c r="Z1690" s="1">
        <v>46013.202777777777</v>
      </c>
      <c r="AA1690" s="3" t="s">
        <v>128</v>
      </c>
      <c r="AB1690" s="3" t="s">
        <v>17</v>
      </c>
      <c r="AC1690" s="3" t="s">
        <v>1</v>
      </c>
      <c r="AD1690" s="1">
        <v>46013</v>
      </c>
      <c r="AH1690" s="3" t="s">
        <v>12</v>
      </c>
    </row>
    <row r="1691" spans="1:34">
      <c r="A1691" s="2" t="str">
        <f ca="1">IFERROR(IF(AND(VLOOKUP($L1691,'[1]Lookup Data'!L:L,1,0)=$L1691,VLOOKUP($L1691,'[1]Lookup Data'!K:K,1,0)=$L1691),"Sep-Aug",""),"")</f>
        <v/>
      </c>
      <c r="B1691" s="2" t="str">
        <f ca="1">IFERROR(IF(AND(VLOOKUP($L1691,'[1]Lookup Data'!M:M,1,0)=$L1691,VLOOKUP($L1691,'[1]Lookup Data'!L:L,1,0)=$L1691),"Oct-Sep",""),"")</f>
        <v/>
      </c>
      <c r="C1691" s="2" t="str">
        <f ca="1">IFERROR(IF(AND(VLOOKUP($L1691,'[1]Lookup Data'!N:N,1,0)=$L1691,VLOOKUP($L1691,'[1]Lookup Data'!M:M,1,0)=$L1691),"Nov-Oct",""),"")</f>
        <v/>
      </c>
      <c r="D1691" s="3" t="e">
        <f t="array" aca="1" ref="D1691" ca="1">_xludf.XLOOKUP(AB1691,'[1]Migrated Societies Data'!D:D,'[1]Migrated Societies Data'!B:B)</f>
        <v>#NAME?</v>
      </c>
      <c r="E1691" s="3" t="e">
        <f t="array" aca="1" ref="E1691" ca="1">_xludf.XLOOKUP(AB1691,'[1]Migrated Societies Data'!D:D,'[1]Migrated Societies Data'!E:E)</f>
        <v>#NAME?</v>
      </c>
      <c r="F1691" s="3" t="e">
        <f t="array" aca="1" ref="F1691" ca="1">_xludf.XLOOKUP(M1691,[1]order_Report_SA_ID_BB2.0!Q:Q,[1]order_Report_SA_ID_BB2.0!H:H,"")</f>
        <v>#NAME?</v>
      </c>
      <c r="G1691" s="3">
        <f>WEEKNUM(AD1691,11)</f>
        <v>52</v>
      </c>
      <c r="H1691" s="3">
        <f>MONTH(AD1691)</f>
        <v>12</v>
      </c>
      <c r="I1691" s="3" t="e">
        <f t="array" aca="1" ref="I1691" ca="1">_xludf.XLOOKUP(T1691,'[1]Lookup Data'!I:I,'[1]Lookup Data'!H:H,"")</f>
        <v>#NAME?</v>
      </c>
      <c r="J1691" s="3">
        <v>1186181259</v>
      </c>
      <c r="K1691" s="3" t="s">
        <v>11</v>
      </c>
      <c r="L1691" s="3">
        <v>38527039</v>
      </c>
      <c r="M1691" s="3">
        <v>1859164815</v>
      </c>
      <c r="N1691" s="3" t="s">
        <v>10</v>
      </c>
      <c r="O1691" s="3">
        <v>30</v>
      </c>
      <c r="P1691" s="3">
        <v>2499.0500000000002</v>
      </c>
      <c r="Q1691" s="3">
        <v>28</v>
      </c>
      <c r="R1691" s="3">
        <v>2527.0500000000002</v>
      </c>
      <c r="S1691" s="3">
        <v>28</v>
      </c>
      <c r="T1691" s="3" t="s">
        <v>50</v>
      </c>
      <c r="U1691" s="3" t="s">
        <v>8</v>
      </c>
      <c r="V1691" s="3" t="s">
        <v>49</v>
      </c>
      <c r="W1691" s="3" t="s">
        <v>48</v>
      </c>
      <c r="X1691" s="3" t="s">
        <v>127</v>
      </c>
      <c r="Z1691" s="1">
        <v>46013.202777777777</v>
      </c>
      <c r="AA1691" s="3" t="s">
        <v>126</v>
      </c>
      <c r="AB1691" s="3" t="s">
        <v>17</v>
      </c>
      <c r="AC1691" s="3" t="s">
        <v>1</v>
      </c>
      <c r="AD1691" s="1">
        <v>46013</v>
      </c>
      <c r="AH1691" s="3" t="s">
        <v>12</v>
      </c>
    </row>
    <row r="1692" spans="1:34">
      <c r="A1692" s="2" t="str">
        <f ca="1">IFERROR(IF(AND(VLOOKUP($L1692,'[1]Lookup Data'!L:L,1,0)=$L1692,VLOOKUP($L1692,'[1]Lookup Data'!K:K,1,0)=$L1692),"Sep-Aug",""),"")</f>
        <v/>
      </c>
      <c r="B1692" s="2" t="str">
        <f ca="1">IFERROR(IF(AND(VLOOKUP($L1692,'[1]Lookup Data'!M:M,1,0)=$L1692,VLOOKUP($L1692,'[1]Lookup Data'!L:L,1,0)=$L1692),"Oct-Sep",""),"")</f>
        <v/>
      </c>
      <c r="C1692" s="2" t="str">
        <f ca="1">IFERROR(IF(AND(VLOOKUP($L1692,'[1]Lookup Data'!N:N,1,0)=$L1692,VLOOKUP($L1692,'[1]Lookup Data'!M:M,1,0)=$L1692),"Nov-Oct",""),"")</f>
        <v/>
      </c>
      <c r="D1692" s="3" t="e">
        <f t="array" aca="1" ref="D1692" ca="1">_xludf.XLOOKUP(AB1692,'[1]Migrated Societies Data'!D:D,'[1]Migrated Societies Data'!B:B)</f>
        <v>#NAME?</v>
      </c>
      <c r="E1692" s="3" t="e">
        <f t="array" aca="1" ref="E1692" ca="1">_xludf.XLOOKUP(AB1692,'[1]Migrated Societies Data'!D:D,'[1]Migrated Societies Data'!E:E)</f>
        <v>#NAME?</v>
      </c>
      <c r="F1692" s="3" t="e">
        <f t="array" aca="1" ref="F1692" ca="1">_xludf.XLOOKUP(M1692,[1]order_Report_SA_ID_BB2.0!Q:Q,[1]order_Report_SA_ID_BB2.0!H:H,"")</f>
        <v>#NAME?</v>
      </c>
      <c r="G1692" s="3">
        <f>WEEKNUM(AD1692,11)</f>
        <v>52</v>
      </c>
      <c r="H1692" s="3">
        <f>MONTH(AD1692)</f>
        <v>12</v>
      </c>
      <c r="I1692" s="3" t="e">
        <f t="array" aca="1" ref="I1692" ca="1">_xludf.XLOOKUP(T1692,'[1]Lookup Data'!I:I,'[1]Lookup Data'!H:H,"")</f>
        <v>#NAME?</v>
      </c>
      <c r="J1692" s="3">
        <v>1186181263</v>
      </c>
      <c r="K1692" s="3" t="s">
        <v>11</v>
      </c>
      <c r="L1692" s="3">
        <v>21056562</v>
      </c>
      <c r="M1692" s="3">
        <v>1859165116</v>
      </c>
      <c r="N1692" s="3" t="s">
        <v>10</v>
      </c>
      <c r="O1692" s="3">
        <v>30</v>
      </c>
      <c r="P1692" s="3">
        <v>19.829999999999998</v>
      </c>
      <c r="Q1692" s="3">
        <v>70</v>
      </c>
      <c r="R1692" s="3">
        <v>89.83</v>
      </c>
      <c r="S1692" s="3">
        <v>70</v>
      </c>
      <c r="T1692" s="3" t="s">
        <v>29</v>
      </c>
      <c r="U1692" s="3" t="s">
        <v>8</v>
      </c>
      <c r="V1692" s="3" t="s">
        <v>28</v>
      </c>
      <c r="W1692" s="3" t="s">
        <v>28</v>
      </c>
      <c r="X1692" s="3" t="s">
        <v>125</v>
      </c>
      <c r="Z1692" s="1">
        <v>46013.203472222223</v>
      </c>
      <c r="AA1692" s="3" t="s">
        <v>124</v>
      </c>
      <c r="AB1692" s="3" t="s">
        <v>13</v>
      </c>
      <c r="AC1692" s="3" t="s">
        <v>1</v>
      </c>
      <c r="AD1692" s="1">
        <v>46013</v>
      </c>
      <c r="AH1692" s="3" t="s">
        <v>12</v>
      </c>
    </row>
    <row r="1693" spans="1:34">
      <c r="A1693" s="2" t="str">
        <f ca="1">IFERROR(IF(AND(VLOOKUP($L1693,'[1]Lookup Data'!L:L,1,0)=$L1693,VLOOKUP($L1693,'[1]Lookup Data'!K:K,1,0)=$L1693),"Sep-Aug",""),"")</f>
        <v/>
      </c>
      <c r="B1693" s="2" t="str">
        <f ca="1">IFERROR(IF(AND(VLOOKUP($L1693,'[1]Lookup Data'!M:M,1,0)=$L1693,VLOOKUP($L1693,'[1]Lookup Data'!L:L,1,0)=$L1693),"Oct-Sep",""),"")</f>
        <v/>
      </c>
      <c r="C1693" s="2" t="str">
        <f ca="1">IFERROR(IF(AND(VLOOKUP($L1693,'[1]Lookup Data'!N:N,1,0)=$L1693,VLOOKUP($L1693,'[1]Lookup Data'!M:M,1,0)=$L1693),"Nov-Oct",""),"")</f>
        <v/>
      </c>
      <c r="D1693" s="3" t="e">
        <f t="array" aca="1" ref="D1693" ca="1">_xludf.XLOOKUP(AB1693,'[1]Migrated Societies Data'!D:D,'[1]Migrated Societies Data'!B:B)</f>
        <v>#NAME?</v>
      </c>
      <c r="E1693" s="3" t="e">
        <f t="array" aca="1" ref="E1693" ca="1">_xludf.XLOOKUP(AB1693,'[1]Migrated Societies Data'!D:D,'[1]Migrated Societies Data'!E:E)</f>
        <v>#NAME?</v>
      </c>
      <c r="F1693" s="3" t="e">
        <f t="array" aca="1" ref="F1693" ca="1">_xludf.XLOOKUP(M1693,[1]order_Report_SA_ID_BB2.0!Q:Q,[1]order_Report_SA_ID_BB2.0!H:H,"")</f>
        <v>#NAME?</v>
      </c>
      <c r="G1693" s="3">
        <f>WEEKNUM(AD1693,11)</f>
        <v>52</v>
      </c>
      <c r="H1693" s="3">
        <f>MONTH(AD1693)</f>
        <v>12</v>
      </c>
      <c r="I1693" s="3" t="e">
        <f t="array" aca="1" ref="I1693" ca="1">_xludf.XLOOKUP(T1693,'[1]Lookup Data'!I:I,'[1]Lookup Data'!H:H,"")</f>
        <v>#NAME?</v>
      </c>
      <c r="J1693" s="3">
        <v>1186181323</v>
      </c>
      <c r="K1693" s="3" t="s">
        <v>11</v>
      </c>
      <c r="L1693" s="3">
        <v>46772170</v>
      </c>
      <c r="M1693" s="3">
        <v>1859166408</v>
      </c>
      <c r="N1693" s="3" t="s">
        <v>10</v>
      </c>
      <c r="O1693" s="3">
        <v>30</v>
      </c>
      <c r="P1693" s="3">
        <v>629.04</v>
      </c>
      <c r="Q1693" s="3">
        <v>28</v>
      </c>
      <c r="R1693" s="3">
        <v>657.04</v>
      </c>
      <c r="S1693" s="3">
        <v>28</v>
      </c>
      <c r="T1693" s="3" t="s">
        <v>50</v>
      </c>
      <c r="U1693" s="3" t="s">
        <v>8</v>
      </c>
      <c r="V1693" s="3" t="s">
        <v>49</v>
      </c>
      <c r="W1693" s="3" t="s">
        <v>48</v>
      </c>
      <c r="X1693" s="3" t="s">
        <v>123</v>
      </c>
      <c r="Z1693" s="1">
        <v>46013.206250000003</v>
      </c>
      <c r="AA1693" s="3" t="s">
        <v>122</v>
      </c>
      <c r="AB1693" s="3" t="s">
        <v>17</v>
      </c>
      <c r="AC1693" s="3" t="s">
        <v>1</v>
      </c>
      <c r="AD1693" s="1">
        <v>46013</v>
      </c>
      <c r="AH1693" s="3" t="s">
        <v>12</v>
      </c>
    </row>
    <row r="1694" spans="1:34">
      <c r="A1694" s="2" t="str">
        <f ca="1">IFERROR(IF(AND(VLOOKUP($L1694,'[1]Lookup Data'!L:L,1,0)=$L1694,VLOOKUP($L1694,'[1]Lookup Data'!K:K,1,0)=$L1694),"Sep-Aug",""),"")</f>
        <v/>
      </c>
      <c r="B1694" s="2" t="str">
        <f ca="1">IFERROR(IF(AND(VLOOKUP($L1694,'[1]Lookup Data'!M:M,1,0)=$L1694,VLOOKUP($L1694,'[1]Lookup Data'!L:L,1,0)=$L1694),"Oct-Sep",""),"")</f>
        <v/>
      </c>
      <c r="C1694" s="2" t="str">
        <f ca="1">IFERROR(IF(AND(VLOOKUP($L1694,'[1]Lookup Data'!N:N,1,0)=$L1694,VLOOKUP($L1694,'[1]Lookup Data'!M:M,1,0)=$L1694),"Nov-Oct",""),"")</f>
        <v/>
      </c>
      <c r="D1694" s="3" t="e">
        <f t="array" aca="1" ref="D1694" ca="1">_xludf.XLOOKUP(AB1694,'[1]Migrated Societies Data'!D:D,'[1]Migrated Societies Data'!B:B)</f>
        <v>#NAME?</v>
      </c>
      <c r="E1694" s="3" t="e">
        <f t="array" aca="1" ref="E1694" ca="1">_xludf.XLOOKUP(AB1694,'[1]Migrated Societies Data'!D:D,'[1]Migrated Societies Data'!E:E)</f>
        <v>#NAME?</v>
      </c>
      <c r="F1694" s="3" t="e">
        <f t="array" aca="1" ref="F1694" ca="1">_xludf.XLOOKUP(M1694,[1]order_Report_SA_ID_BB2.0!Q:Q,[1]order_Report_SA_ID_BB2.0!H:H,"")</f>
        <v>#NAME?</v>
      </c>
      <c r="G1694" s="3">
        <f>WEEKNUM(AD1694,11)</f>
        <v>52</v>
      </c>
      <c r="H1694" s="3">
        <f>MONTH(AD1694)</f>
        <v>12</v>
      </c>
      <c r="I1694" s="3" t="e">
        <f t="array" aca="1" ref="I1694" ca="1">_xludf.XLOOKUP(T1694,'[1]Lookup Data'!I:I,'[1]Lookup Data'!H:H,"")</f>
        <v>#NAME?</v>
      </c>
      <c r="J1694" s="3">
        <v>1186181327</v>
      </c>
      <c r="K1694" s="3" t="s">
        <v>11</v>
      </c>
      <c r="L1694" s="3">
        <v>183874</v>
      </c>
      <c r="M1694" s="3">
        <v>1859165410</v>
      </c>
      <c r="N1694" s="3" t="s">
        <v>10</v>
      </c>
      <c r="O1694" s="3">
        <v>30</v>
      </c>
      <c r="P1694" s="3">
        <v>1219.9100000000001</v>
      </c>
      <c r="Q1694" s="3">
        <v>4.5</v>
      </c>
      <c r="R1694" s="3">
        <v>1224.4100000000001</v>
      </c>
      <c r="S1694" s="3">
        <v>4.5</v>
      </c>
      <c r="T1694" s="3" t="s">
        <v>50</v>
      </c>
      <c r="U1694" s="3" t="s">
        <v>8</v>
      </c>
      <c r="V1694" s="3" t="s">
        <v>49</v>
      </c>
      <c r="W1694" s="3" t="s">
        <v>48</v>
      </c>
      <c r="X1694" s="3" t="s">
        <v>121</v>
      </c>
      <c r="Z1694" s="1">
        <v>46013.206250000003</v>
      </c>
      <c r="AA1694" s="3" t="s">
        <v>120</v>
      </c>
      <c r="AB1694" s="3" t="s">
        <v>75</v>
      </c>
      <c r="AC1694" s="3" t="s">
        <v>1</v>
      </c>
      <c r="AD1694" s="1">
        <v>46013</v>
      </c>
      <c r="AH1694" s="3" t="s">
        <v>12</v>
      </c>
    </row>
    <row r="1695" spans="1:34">
      <c r="A1695" s="2" t="str">
        <f ca="1">IFERROR(IF(AND(VLOOKUP($L1695,'[1]Lookup Data'!L:L,1,0)=$L1695,VLOOKUP($L1695,'[1]Lookup Data'!K:K,1,0)=$L1695),"Sep-Aug",""),"")</f>
        <v/>
      </c>
      <c r="B1695" s="2" t="str">
        <f ca="1">IFERROR(IF(AND(VLOOKUP($L1695,'[1]Lookup Data'!M:M,1,0)=$L1695,VLOOKUP($L1695,'[1]Lookup Data'!L:L,1,0)=$L1695),"Oct-Sep",""),"")</f>
        <v/>
      </c>
      <c r="C1695" s="2" t="str">
        <f ca="1">IFERROR(IF(AND(VLOOKUP($L1695,'[1]Lookup Data'!N:N,1,0)=$L1695,VLOOKUP($L1695,'[1]Lookup Data'!M:M,1,0)=$L1695),"Nov-Oct",""),"")</f>
        <v/>
      </c>
      <c r="D1695" s="3" t="e">
        <f t="array" aca="1" ref="D1695" ca="1">_xludf.XLOOKUP(AB1695,'[1]Migrated Societies Data'!D:D,'[1]Migrated Societies Data'!B:B)</f>
        <v>#NAME?</v>
      </c>
      <c r="E1695" s="3" t="e">
        <f t="array" aca="1" ref="E1695" ca="1">_xludf.XLOOKUP(AB1695,'[1]Migrated Societies Data'!D:D,'[1]Migrated Societies Data'!E:E)</f>
        <v>#NAME?</v>
      </c>
      <c r="F1695" s="3" t="e">
        <f t="array" aca="1" ref="F1695" ca="1">_xludf.XLOOKUP(M1695,[1]order_Report_SA_ID_BB2.0!Q:Q,[1]order_Report_SA_ID_BB2.0!H:H,"")</f>
        <v>#NAME?</v>
      </c>
      <c r="G1695" s="3">
        <f>WEEKNUM(AD1695,11)</f>
        <v>52</v>
      </c>
      <c r="H1695" s="3">
        <f>MONTH(AD1695)</f>
        <v>12</v>
      </c>
      <c r="I1695" s="3" t="e">
        <f t="array" aca="1" ref="I1695" ca="1">_xludf.XLOOKUP(T1695,'[1]Lookup Data'!I:I,'[1]Lookup Data'!H:H,"")</f>
        <v>#NAME?</v>
      </c>
      <c r="J1695" s="3">
        <v>1186181331</v>
      </c>
      <c r="K1695" s="3" t="s">
        <v>11</v>
      </c>
      <c r="L1695" s="3">
        <v>7614033</v>
      </c>
      <c r="M1695" s="3">
        <v>1859166750</v>
      </c>
      <c r="N1695" s="3" t="s">
        <v>10</v>
      </c>
      <c r="O1695" s="3">
        <v>30</v>
      </c>
      <c r="P1695" s="3">
        <v>1465</v>
      </c>
      <c r="Q1695" s="3">
        <v>40</v>
      </c>
      <c r="R1695" s="3">
        <v>1505</v>
      </c>
      <c r="S1695" s="3">
        <v>40</v>
      </c>
      <c r="T1695" s="3" t="s">
        <v>50</v>
      </c>
      <c r="U1695" s="3" t="s">
        <v>8</v>
      </c>
      <c r="V1695" s="3" t="s">
        <v>49</v>
      </c>
      <c r="W1695" s="3" t="s">
        <v>48</v>
      </c>
      <c r="X1695" s="3" t="s">
        <v>119</v>
      </c>
      <c r="Z1695" s="1">
        <v>46013.206944444442</v>
      </c>
      <c r="AA1695" s="3" t="s">
        <v>118</v>
      </c>
      <c r="AB1695" s="3" t="s">
        <v>117</v>
      </c>
      <c r="AC1695" s="3" t="s">
        <v>1</v>
      </c>
      <c r="AD1695" s="1">
        <v>46013</v>
      </c>
      <c r="AH1695" s="3" t="s">
        <v>12</v>
      </c>
    </row>
    <row r="1696" spans="1:34">
      <c r="A1696" s="2" t="str">
        <f ca="1">IFERROR(IF(AND(VLOOKUP($L1696,'[1]Lookup Data'!L:L,1,0)=$L1696,VLOOKUP($L1696,'[1]Lookup Data'!K:K,1,0)=$L1696),"Sep-Aug",""),"")</f>
        <v/>
      </c>
      <c r="B1696" s="2" t="str">
        <f ca="1">IFERROR(IF(AND(VLOOKUP($L1696,'[1]Lookup Data'!M:M,1,0)=$L1696,VLOOKUP($L1696,'[1]Lookup Data'!L:L,1,0)=$L1696),"Oct-Sep",""),"")</f>
        <v/>
      </c>
      <c r="C1696" s="2" t="str">
        <f ca="1">IFERROR(IF(AND(VLOOKUP($L1696,'[1]Lookup Data'!N:N,1,0)=$L1696,VLOOKUP($L1696,'[1]Lookup Data'!M:M,1,0)=$L1696),"Nov-Oct",""),"")</f>
        <v/>
      </c>
      <c r="D1696" s="3" t="e">
        <f t="array" aca="1" ref="D1696" ca="1">_xludf.XLOOKUP(AB1696,'[1]Migrated Societies Data'!D:D,'[1]Migrated Societies Data'!B:B)</f>
        <v>#NAME?</v>
      </c>
      <c r="E1696" s="3" t="e">
        <f t="array" aca="1" ref="E1696" ca="1">_xludf.XLOOKUP(AB1696,'[1]Migrated Societies Data'!D:D,'[1]Migrated Societies Data'!E:E)</f>
        <v>#NAME?</v>
      </c>
      <c r="F1696" s="3" t="e">
        <f t="array" aca="1" ref="F1696" ca="1">_xludf.XLOOKUP(M1696,[1]order_Report_SA_ID_BB2.0!Q:Q,[1]order_Report_SA_ID_BB2.0!H:H,"")</f>
        <v>#NAME?</v>
      </c>
      <c r="G1696" s="3">
        <f>WEEKNUM(AD1696,11)</f>
        <v>52</v>
      </c>
      <c r="H1696" s="3">
        <f>MONTH(AD1696)</f>
        <v>12</v>
      </c>
      <c r="I1696" s="3" t="e">
        <f t="array" aca="1" ref="I1696" ca="1">_xludf.XLOOKUP(T1696,'[1]Lookup Data'!I:I,'[1]Lookup Data'!H:H,"")</f>
        <v>#NAME?</v>
      </c>
      <c r="J1696" s="3">
        <v>1186181378</v>
      </c>
      <c r="K1696" s="3" t="s">
        <v>11</v>
      </c>
      <c r="L1696" s="3">
        <v>7151398</v>
      </c>
      <c r="M1696" s="3">
        <v>1859166311</v>
      </c>
      <c r="N1696" s="3" t="s">
        <v>10</v>
      </c>
      <c r="O1696" s="3">
        <v>30</v>
      </c>
      <c r="P1696" s="3">
        <v>125.14</v>
      </c>
      <c r="Q1696" s="3">
        <v>59</v>
      </c>
      <c r="R1696" s="3">
        <v>184.14</v>
      </c>
      <c r="S1696" s="3">
        <v>59</v>
      </c>
      <c r="T1696" s="3" t="s">
        <v>50</v>
      </c>
      <c r="U1696" s="3" t="s">
        <v>8</v>
      </c>
      <c r="V1696" s="3" t="s">
        <v>49</v>
      </c>
      <c r="W1696" s="3" t="s">
        <v>48</v>
      </c>
      <c r="X1696" s="3" t="s">
        <v>116</v>
      </c>
      <c r="Z1696" s="1">
        <v>46013.208333333336</v>
      </c>
      <c r="AA1696" s="3" t="s">
        <v>115</v>
      </c>
      <c r="AB1696" s="3" t="s">
        <v>114</v>
      </c>
      <c r="AC1696" s="3" t="s">
        <v>1</v>
      </c>
      <c r="AD1696" s="1">
        <v>46013</v>
      </c>
      <c r="AH1696" s="3" t="s">
        <v>12</v>
      </c>
    </row>
    <row r="1697" spans="1:34">
      <c r="A1697" s="2" t="str">
        <f ca="1">IFERROR(IF(AND(VLOOKUP($L1697,'[1]Lookup Data'!L:L,1,0)=$L1697,VLOOKUP($L1697,'[1]Lookup Data'!K:K,1,0)=$L1697),"Sep-Aug",""),"")</f>
        <v/>
      </c>
      <c r="B1697" s="2" t="str">
        <f ca="1">IFERROR(IF(AND(VLOOKUP($L1697,'[1]Lookup Data'!M:M,1,0)=$L1697,VLOOKUP($L1697,'[1]Lookup Data'!L:L,1,0)=$L1697),"Oct-Sep",""),"")</f>
        <v/>
      </c>
      <c r="C1697" s="2" t="str">
        <f ca="1">IFERROR(IF(AND(VLOOKUP($L1697,'[1]Lookup Data'!N:N,1,0)=$L1697,VLOOKUP($L1697,'[1]Lookup Data'!M:M,1,0)=$L1697),"Nov-Oct",""),"")</f>
        <v/>
      </c>
      <c r="D1697" s="3" t="e">
        <f t="array" aca="1" ref="D1697" ca="1">_xludf.XLOOKUP(AB1697,'[1]Migrated Societies Data'!D:D,'[1]Migrated Societies Data'!B:B)</f>
        <v>#NAME?</v>
      </c>
      <c r="E1697" s="3" t="e">
        <f t="array" aca="1" ref="E1697" ca="1">_xludf.XLOOKUP(AB1697,'[1]Migrated Societies Data'!D:D,'[1]Migrated Societies Data'!E:E)</f>
        <v>#NAME?</v>
      </c>
      <c r="F1697" s="3" t="e">
        <f t="array" aca="1" ref="F1697" ca="1">_xludf.XLOOKUP(M1697,[1]order_Report_SA_ID_BB2.0!Q:Q,[1]order_Report_SA_ID_BB2.0!H:H,"")</f>
        <v>#NAME?</v>
      </c>
      <c r="G1697" s="3">
        <f>WEEKNUM(AD1697,11)</f>
        <v>52</v>
      </c>
      <c r="H1697" s="3">
        <f>MONTH(AD1697)</f>
        <v>12</v>
      </c>
      <c r="I1697" s="3" t="e">
        <f t="array" aca="1" ref="I1697" ca="1">_xludf.XLOOKUP(T1697,'[1]Lookup Data'!I:I,'[1]Lookup Data'!H:H,"")</f>
        <v>#NAME?</v>
      </c>
      <c r="J1697" s="3">
        <v>1186181476</v>
      </c>
      <c r="K1697" s="3" t="s">
        <v>11</v>
      </c>
      <c r="L1697" s="3">
        <v>427685</v>
      </c>
      <c r="M1697" s="3">
        <v>1859166593</v>
      </c>
      <c r="N1697" s="3" t="s">
        <v>10</v>
      </c>
      <c r="O1697" s="3">
        <v>30</v>
      </c>
      <c r="P1697" s="3">
        <v>427.01</v>
      </c>
      <c r="Q1697" s="3">
        <v>17</v>
      </c>
      <c r="R1697" s="3">
        <v>444.01</v>
      </c>
      <c r="S1697" s="3">
        <v>17</v>
      </c>
      <c r="T1697" s="3" t="s">
        <v>50</v>
      </c>
      <c r="U1697" s="3" t="s">
        <v>8</v>
      </c>
      <c r="V1697" s="3" t="s">
        <v>49</v>
      </c>
      <c r="W1697" s="3" t="s">
        <v>48</v>
      </c>
      <c r="X1697" s="3" t="s">
        <v>113</v>
      </c>
      <c r="Z1697" s="1">
        <v>46013.211805555555</v>
      </c>
      <c r="AA1697" s="3" t="s">
        <v>112</v>
      </c>
      <c r="AB1697" s="3" t="s">
        <v>66</v>
      </c>
      <c r="AC1697" s="3" t="s">
        <v>1</v>
      </c>
      <c r="AD1697" s="1">
        <v>46013</v>
      </c>
      <c r="AH1697" s="3" t="s">
        <v>12</v>
      </c>
    </row>
    <row r="1698" spans="1:34">
      <c r="A1698" s="2" t="str">
        <f ca="1">IFERROR(IF(AND(VLOOKUP($L1698,'[1]Lookup Data'!L:L,1,0)=$L1698,VLOOKUP($L1698,'[1]Lookup Data'!K:K,1,0)=$L1698),"Sep-Aug",""),"")</f>
        <v/>
      </c>
      <c r="B1698" s="2" t="str">
        <f ca="1">IFERROR(IF(AND(VLOOKUP($L1698,'[1]Lookup Data'!M:M,1,0)=$L1698,VLOOKUP($L1698,'[1]Lookup Data'!L:L,1,0)=$L1698),"Oct-Sep",""),"")</f>
        <v/>
      </c>
      <c r="C1698" s="2" t="str">
        <f ca="1">IFERROR(IF(AND(VLOOKUP($L1698,'[1]Lookup Data'!N:N,1,0)=$L1698,VLOOKUP($L1698,'[1]Lookup Data'!M:M,1,0)=$L1698),"Nov-Oct",""),"")</f>
        <v/>
      </c>
      <c r="D1698" s="3" t="e">
        <f t="array" aca="1" ref="D1698" ca="1">_xludf.XLOOKUP(AB1698,'[1]Migrated Societies Data'!D:D,'[1]Migrated Societies Data'!B:B)</f>
        <v>#NAME?</v>
      </c>
      <c r="E1698" s="3" t="e">
        <f t="array" aca="1" ref="E1698" ca="1">_xludf.XLOOKUP(AB1698,'[1]Migrated Societies Data'!D:D,'[1]Migrated Societies Data'!E:E)</f>
        <v>#NAME?</v>
      </c>
      <c r="F1698" s="3" t="e">
        <f t="array" aca="1" ref="F1698" ca="1">_xludf.XLOOKUP(M1698,[1]order_Report_SA_ID_BB2.0!Q:Q,[1]order_Report_SA_ID_BB2.0!H:H,"")</f>
        <v>#NAME?</v>
      </c>
      <c r="G1698" s="3">
        <f>WEEKNUM(AD1698,11)</f>
        <v>52</v>
      </c>
      <c r="H1698" s="3">
        <f>MONTH(AD1698)</f>
        <v>12</v>
      </c>
      <c r="I1698" s="3" t="e">
        <f t="array" aca="1" ref="I1698" ca="1">_xludf.XLOOKUP(T1698,'[1]Lookup Data'!I:I,'[1]Lookup Data'!H:H,"")</f>
        <v>#NAME?</v>
      </c>
      <c r="J1698" s="3">
        <v>1186181477</v>
      </c>
      <c r="K1698" s="3" t="s">
        <v>11</v>
      </c>
      <c r="L1698" s="3">
        <v>970853</v>
      </c>
      <c r="M1698" s="3">
        <v>1859165697</v>
      </c>
      <c r="N1698" s="3" t="s">
        <v>10</v>
      </c>
      <c r="O1698" s="3">
        <v>30</v>
      </c>
      <c r="P1698" s="3">
        <v>6515.69</v>
      </c>
      <c r="Q1698" s="3">
        <v>20</v>
      </c>
      <c r="R1698" s="3">
        <v>6535.69</v>
      </c>
      <c r="S1698" s="3">
        <v>20</v>
      </c>
      <c r="T1698" s="3" t="s">
        <v>50</v>
      </c>
      <c r="U1698" s="3" t="s">
        <v>8</v>
      </c>
      <c r="V1698" s="3" t="s">
        <v>49</v>
      </c>
      <c r="W1698" s="3" t="s">
        <v>48</v>
      </c>
      <c r="X1698" s="3" t="s">
        <v>111</v>
      </c>
      <c r="Z1698" s="1">
        <v>46013.211805555555</v>
      </c>
      <c r="AA1698" s="3" t="s">
        <v>110</v>
      </c>
      <c r="AB1698" s="3" t="s">
        <v>66</v>
      </c>
      <c r="AC1698" s="3" t="s">
        <v>1</v>
      </c>
      <c r="AD1698" s="1">
        <v>46013</v>
      </c>
      <c r="AH1698" s="3" t="s">
        <v>12</v>
      </c>
    </row>
    <row r="1699" spans="1:34">
      <c r="A1699" s="2" t="str">
        <f ca="1">IFERROR(IF(AND(VLOOKUP($L1699,'[1]Lookup Data'!L:L,1,0)=$L1699,VLOOKUP($L1699,'[1]Lookup Data'!K:K,1,0)=$L1699),"Sep-Aug",""),"")</f>
        <v/>
      </c>
      <c r="B1699" s="2" t="str">
        <f ca="1">IFERROR(IF(AND(VLOOKUP($L1699,'[1]Lookup Data'!M:M,1,0)=$L1699,VLOOKUP($L1699,'[1]Lookup Data'!L:L,1,0)=$L1699),"Oct-Sep",""),"")</f>
        <v/>
      </c>
      <c r="C1699" s="2" t="str">
        <f ca="1">IFERROR(IF(AND(VLOOKUP($L1699,'[1]Lookup Data'!N:N,1,0)=$L1699,VLOOKUP($L1699,'[1]Lookup Data'!M:M,1,0)=$L1699),"Nov-Oct",""),"")</f>
        <v/>
      </c>
      <c r="D1699" s="3" t="e">
        <f t="array" aca="1" ref="D1699" ca="1">_xludf.XLOOKUP(AB1699,'[1]Migrated Societies Data'!D:D,'[1]Migrated Societies Data'!B:B)</f>
        <v>#NAME?</v>
      </c>
      <c r="E1699" s="3" t="e">
        <f t="array" aca="1" ref="E1699" ca="1">_xludf.XLOOKUP(AB1699,'[1]Migrated Societies Data'!D:D,'[1]Migrated Societies Data'!E:E)</f>
        <v>#NAME?</v>
      </c>
      <c r="F1699" s="3" t="e">
        <f t="array" aca="1" ref="F1699" ca="1">_xludf.XLOOKUP(M1699,[1]order_Report_SA_ID_BB2.0!Q:Q,[1]order_Report_SA_ID_BB2.0!H:H,"")</f>
        <v>#NAME?</v>
      </c>
      <c r="G1699" s="3">
        <f>WEEKNUM(AD1699,11)</f>
        <v>52</v>
      </c>
      <c r="H1699" s="3">
        <f>MONTH(AD1699)</f>
        <v>12</v>
      </c>
      <c r="I1699" s="3" t="e">
        <f t="array" aca="1" ref="I1699" ca="1">_xludf.XLOOKUP(T1699,'[1]Lookup Data'!I:I,'[1]Lookup Data'!H:H,"")</f>
        <v>#NAME?</v>
      </c>
      <c r="J1699" s="3">
        <v>1186181537</v>
      </c>
      <c r="K1699" s="3" t="s">
        <v>11</v>
      </c>
      <c r="L1699" s="3">
        <v>9764173</v>
      </c>
      <c r="M1699" s="3">
        <v>1859167581</v>
      </c>
      <c r="N1699" s="3" t="s">
        <v>10</v>
      </c>
      <c r="O1699" s="3">
        <v>30</v>
      </c>
      <c r="P1699" s="3">
        <v>4819.08</v>
      </c>
      <c r="Q1699" s="3">
        <v>56</v>
      </c>
      <c r="R1699" s="3">
        <v>4875.08</v>
      </c>
      <c r="S1699" s="3">
        <v>56</v>
      </c>
      <c r="T1699" s="3" t="s">
        <v>50</v>
      </c>
      <c r="U1699" s="3" t="s">
        <v>8</v>
      </c>
      <c r="V1699" s="3" t="s">
        <v>49</v>
      </c>
      <c r="W1699" s="3" t="s">
        <v>48</v>
      </c>
      <c r="X1699" s="3" t="s">
        <v>109</v>
      </c>
      <c r="Z1699" s="1">
        <v>46013.213888888888</v>
      </c>
      <c r="AA1699" s="3" t="s">
        <v>108</v>
      </c>
      <c r="AB1699" s="3" t="s">
        <v>17</v>
      </c>
      <c r="AC1699" s="3" t="s">
        <v>1</v>
      </c>
      <c r="AD1699" s="1">
        <v>46013</v>
      </c>
      <c r="AH1699" s="3" t="s">
        <v>12</v>
      </c>
    </row>
    <row r="1700" spans="1:34">
      <c r="A1700" s="2" t="str">
        <f ca="1">IFERROR(IF(AND(VLOOKUP($L1700,'[1]Lookup Data'!L:L,1,0)=$L1700,VLOOKUP($L1700,'[1]Lookup Data'!K:K,1,0)=$L1700),"Sep-Aug",""),"")</f>
        <v/>
      </c>
      <c r="B1700" s="2" t="str">
        <f ca="1">IFERROR(IF(AND(VLOOKUP($L1700,'[1]Lookup Data'!M:M,1,0)=$L1700,VLOOKUP($L1700,'[1]Lookup Data'!L:L,1,0)=$L1700),"Oct-Sep",""),"")</f>
        <v/>
      </c>
      <c r="C1700" s="2" t="str">
        <f ca="1">IFERROR(IF(AND(VLOOKUP($L1700,'[1]Lookup Data'!N:N,1,0)=$L1700,VLOOKUP($L1700,'[1]Lookup Data'!M:M,1,0)=$L1700),"Nov-Oct",""),"")</f>
        <v/>
      </c>
      <c r="D1700" s="3" t="e">
        <f t="array" aca="1" ref="D1700" ca="1">_xludf.XLOOKUP(AB1700,'[1]Migrated Societies Data'!D:D,'[1]Migrated Societies Data'!B:B)</f>
        <v>#NAME?</v>
      </c>
      <c r="E1700" s="3" t="e">
        <f t="array" aca="1" ref="E1700" ca="1">_xludf.XLOOKUP(AB1700,'[1]Migrated Societies Data'!D:D,'[1]Migrated Societies Data'!E:E)</f>
        <v>#NAME?</v>
      </c>
      <c r="F1700" s="3" t="e">
        <f t="array" aca="1" ref="F1700" ca="1">_xludf.XLOOKUP(M1700,[1]order_Report_SA_ID_BB2.0!Q:Q,[1]order_Report_SA_ID_BB2.0!H:H,"")</f>
        <v>#NAME?</v>
      </c>
      <c r="G1700" s="3">
        <f>WEEKNUM(AD1700,11)</f>
        <v>52</v>
      </c>
      <c r="H1700" s="3">
        <f>MONTH(AD1700)</f>
        <v>12</v>
      </c>
      <c r="I1700" s="3" t="e">
        <f t="array" aca="1" ref="I1700" ca="1">_xludf.XLOOKUP(T1700,'[1]Lookup Data'!I:I,'[1]Lookup Data'!H:H,"")</f>
        <v>#NAME?</v>
      </c>
      <c r="J1700" s="3">
        <v>1186181641</v>
      </c>
      <c r="K1700" s="3" t="s">
        <v>11</v>
      </c>
      <c r="L1700" s="3">
        <v>13643</v>
      </c>
      <c r="M1700" s="3">
        <v>1859166276</v>
      </c>
      <c r="N1700" s="3" t="s">
        <v>10</v>
      </c>
      <c r="O1700" s="3">
        <v>30</v>
      </c>
      <c r="P1700" s="3">
        <v>157.80000000000001</v>
      </c>
      <c r="Q1700" s="3">
        <v>1.35</v>
      </c>
      <c r="R1700" s="3">
        <v>159.15</v>
      </c>
      <c r="S1700" s="3">
        <v>1.35</v>
      </c>
      <c r="T1700" s="3" t="s">
        <v>45</v>
      </c>
      <c r="U1700" s="3" t="s">
        <v>44</v>
      </c>
      <c r="V1700" s="3" t="s">
        <v>43</v>
      </c>
      <c r="W1700" s="3" t="s">
        <v>42</v>
      </c>
      <c r="X1700" s="3" t="s">
        <v>107</v>
      </c>
      <c r="Z1700" s="1">
        <v>46013.216666666667</v>
      </c>
      <c r="AA1700" s="3" t="s">
        <v>106</v>
      </c>
      <c r="AB1700" s="3" t="s">
        <v>75</v>
      </c>
      <c r="AC1700" s="3" t="s">
        <v>1</v>
      </c>
      <c r="AD1700" s="1">
        <v>46013</v>
      </c>
      <c r="AH1700" s="3" t="s">
        <v>12</v>
      </c>
    </row>
    <row r="1701" spans="1:34">
      <c r="A1701" s="2" t="str">
        <f ca="1">IFERROR(IF(AND(VLOOKUP($L1701,'[1]Lookup Data'!L:L,1,0)=$L1701,VLOOKUP($L1701,'[1]Lookup Data'!K:K,1,0)=$L1701),"Sep-Aug",""),"")</f>
        <v/>
      </c>
      <c r="B1701" s="2" t="str">
        <f ca="1">IFERROR(IF(AND(VLOOKUP($L1701,'[1]Lookup Data'!M:M,1,0)=$L1701,VLOOKUP($L1701,'[1]Lookup Data'!L:L,1,0)=$L1701),"Oct-Sep",""),"")</f>
        <v/>
      </c>
      <c r="C1701" s="2" t="str">
        <f ca="1">IFERROR(IF(AND(VLOOKUP($L1701,'[1]Lookup Data'!N:N,1,0)=$L1701,VLOOKUP($L1701,'[1]Lookup Data'!M:M,1,0)=$L1701),"Nov-Oct",""),"")</f>
        <v/>
      </c>
      <c r="D1701" s="3" t="e">
        <f t="array" aca="1" ref="D1701" ca="1">_xludf.XLOOKUP(AB1701,'[1]Migrated Societies Data'!D:D,'[1]Migrated Societies Data'!B:B)</f>
        <v>#NAME?</v>
      </c>
      <c r="E1701" s="3" t="e">
        <f t="array" aca="1" ref="E1701" ca="1">_xludf.XLOOKUP(AB1701,'[1]Migrated Societies Data'!D:D,'[1]Migrated Societies Data'!E:E)</f>
        <v>#NAME?</v>
      </c>
      <c r="F1701" s="3" t="e">
        <f t="array" aca="1" ref="F1701" ca="1">_xludf.XLOOKUP(M1701,[1]order_Report_SA_ID_BB2.0!Q:Q,[1]order_Report_SA_ID_BB2.0!H:H,"")</f>
        <v>#NAME?</v>
      </c>
      <c r="G1701" s="3">
        <f>WEEKNUM(AD1701,11)</f>
        <v>52</v>
      </c>
      <c r="H1701" s="3">
        <f>MONTH(AD1701)</f>
        <v>12</v>
      </c>
      <c r="I1701" s="3" t="e">
        <f t="array" aca="1" ref="I1701" ca="1">_xludf.XLOOKUP(T1701,'[1]Lookup Data'!I:I,'[1]Lookup Data'!H:H,"")</f>
        <v>#NAME?</v>
      </c>
      <c r="J1701" s="3">
        <v>1186181655</v>
      </c>
      <c r="K1701" s="3" t="s">
        <v>11</v>
      </c>
      <c r="L1701" s="3">
        <v>1289102</v>
      </c>
      <c r="M1701" s="3">
        <v>1859165875</v>
      </c>
      <c r="N1701" s="3" t="s">
        <v>10</v>
      </c>
      <c r="O1701" s="3">
        <v>30</v>
      </c>
      <c r="P1701" s="3">
        <v>1126.25</v>
      </c>
      <c r="Q1701" s="3">
        <v>80</v>
      </c>
      <c r="R1701" s="3">
        <v>1206.25</v>
      </c>
      <c r="S1701" s="3">
        <v>80</v>
      </c>
      <c r="T1701" s="3" t="s">
        <v>50</v>
      </c>
      <c r="U1701" s="3" t="s">
        <v>8</v>
      </c>
      <c r="V1701" s="3" t="s">
        <v>49</v>
      </c>
      <c r="W1701" s="3" t="s">
        <v>48</v>
      </c>
      <c r="X1701" s="3" t="s">
        <v>105</v>
      </c>
      <c r="Z1701" s="1">
        <v>46013.217361111114</v>
      </c>
      <c r="AA1701" s="3" t="s">
        <v>104</v>
      </c>
      <c r="AB1701" s="3" t="s">
        <v>103</v>
      </c>
      <c r="AC1701" s="3" t="s">
        <v>1</v>
      </c>
      <c r="AD1701" s="1">
        <v>46013</v>
      </c>
      <c r="AH1701" s="3" t="s">
        <v>12</v>
      </c>
    </row>
    <row r="1702" spans="1:34">
      <c r="A1702" s="2" t="str">
        <f ca="1">IFERROR(IF(AND(VLOOKUP($L1702,'[1]Lookup Data'!L:L,1,0)=$L1702,VLOOKUP($L1702,'[1]Lookup Data'!K:K,1,0)=$L1702),"Sep-Aug",""),"")</f>
        <v/>
      </c>
      <c r="B1702" s="2" t="str">
        <f ca="1">IFERROR(IF(AND(VLOOKUP($L1702,'[1]Lookup Data'!M:M,1,0)=$L1702,VLOOKUP($L1702,'[1]Lookup Data'!L:L,1,0)=$L1702),"Oct-Sep",""),"")</f>
        <v/>
      </c>
      <c r="C1702" s="2" t="str">
        <f ca="1">IFERROR(IF(AND(VLOOKUP($L1702,'[1]Lookup Data'!N:N,1,0)=$L1702,VLOOKUP($L1702,'[1]Lookup Data'!M:M,1,0)=$L1702),"Nov-Oct",""),"")</f>
        <v/>
      </c>
      <c r="D1702" s="3" t="e">
        <f t="array" aca="1" ref="D1702" ca="1">_xludf.XLOOKUP(AB1702,'[1]Migrated Societies Data'!D:D,'[1]Migrated Societies Data'!B:B)</f>
        <v>#NAME?</v>
      </c>
      <c r="E1702" s="3" t="e">
        <f t="array" aca="1" ref="E1702" ca="1">_xludf.XLOOKUP(AB1702,'[1]Migrated Societies Data'!D:D,'[1]Migrated Societies Data'!E:E)</f>
        <v>#NAME?</v>
      </c>
      <c r="F1702" s="3" t="e">
        <f t="array" aca="1" ref="F1702" ca="1">_xludf.XLOOKUP(M1702,[1]order_Report_SA_ID_BB2.0!Q:Q,[1]order_Report_SA_ID_BB2.0!H:H,"")</f>
        <v>#NAME?</v>
      </c>
      <c r="G1702" s="3">
        <f>WEEKNUM(AD1702,11)</f>
        <v>52</v>
      </c>
      <c r="H1702" s="3">
        <f>MONTH(AD1702)</f>
        <v>12</v>
      </c>
      <c r="I1702" s="3" t="e">
        <f t="array" aca="1" ref="I1702" ca="1">_xludf.XLOOKUP(T1702,'[1]Lookup Data'!I:I,'[1]Lookup Data'!H:H,"")</f>
        <v>#NAME?</v>
      </c>
      <c r="J1702" s="3">
        <v>1186181664</v>
      </c>
      <c r="K1702" s="3" t="s">
        <v>11</v>
      </c>
      <c r="L1702" s="3">
        <v>5956</v>
      </c>
      <c r="M1702" s="3">
        <v>1859166158</v>
      </c>
      <c r="N1702" s="3" t="s">
        <v>10</v>
      </c>
      <c r="O1702" s="3">
        <v>30</v>
      </c>
      <c r="P1702" s="3">
        <v>1582.14</v>
      </c>
      <c r="Q1702" s="3">
        <v>1.2</v>
      </c>
      <c r="R1702" s="3">
        <v>1583.34</v>
      </c>
      <c r="S1702" s="3">
        <v>1.2</v>
      </c>
      <c r="T1702" s="3" t="s">
        <v>45</v>
      </c>
      <c r="U1702" s="3" t="s">
        <v>44</v>
      </c>
      <c r="V1702" s="3" t="s">
        <v>43</v>
      </c>
      <c r="W1702" s="3" t="s">
        <v>42</v>
      </c>
      <c r="X1702" s="3" t="s">
        <v>102</v>
      </c>
      <c r="Z1702" s="1">
        <v>46013.217361111114</v>
      </c>
      <c r="AA1702" s="3" t="s">
        <v>40</v>
      </c>
      <c r="AB1702" s="3" t="s">
        <v>39</v>
      </c>
      <c r="AC1702" s="3" t="s">
        <v>1</v>
      </c>
      <c r="AD1702" s="1">
        <v>46013</v>
      </c>
      <c r="AH1702" s="3" t="s">
        <v>12</v>
      </c>
    </row>
    <row r="1703" spans="1:34">
      <c r="A1703" s="2" t="str">
        <f ca="1">IFERROR(IF(AND(VLOOKUP($L1703,'[1]Lookup Data'!L:L,1,0)=$L1703,VLOOKUP($L1703,'[1]Lookup Data'!K:K,1,0)=$L1703),"Sep-Aug",""),"")</f>
        <v/>
      </c>
      <c r="B1703" s="2" t="str">
        <f ca="1">IFERROR(IF(AND(VLOOKUP($L1703,'[1]Lookup Data'!M:M,1,0)=$L1703,VLOOKUP($L1703,'[1]Lookup Data'!L:L,1,0)=$L1703),"Oct-Sep",""),"")</f>
        <v/>
      </c>
      <c r="C1703" s="2" t="str">
        <f ca="1">IFERROR(IF(AND(VLOOKUP($L1703,'[1]Lookup Data'!N:N,1,0)=$L1703,VLOOKUP($L1703,'[1]Lookup Data'!M:M,1,0)=$L1703),"Nov-Oct",""),"")</f>
        <v/>
      </c>
      <c r="D1703" s="3" t="e">
        <f t="array" aca="1" ref="D1703" ca="1">_xludf.XLOOKUP(AB1703,'[1]Migrated Societies Data'!D:D,'[1]Migrated Societies Data'!B:B)</f>
        <v>#NAME?</v>
      </c>
      <c r="E1703" s="3" t="e">
        <f t="array" aca="1" ref="E1703" ca="1">_xludf.XLOOKUP(AB1703,'[1]Migrated Societies Data'!D:D,'[1]Migrated Societies Data'!E:E)</f>
        <v>#NAME?</v>
      </c>
      <c r="F1703" s="3" t="e">
        <f t="array" aca="1" ref="F1703" ca="1">_xludf.XLOOKUP(M1703,[1]order_Report_SA_ID_BB2.0!Q:Q,[1]order_Report_SA_ID_BB2.0!H:H,"")</f>
        <v>#NAME?</v>
      </c>
      <c r="G1703" s="3">
        <f>WEEKNUM(AD1703,11)</f>
        <v>52</v>
      </c>
      <c r="H1703" s="3">
        <f>MONTH(AD1703)</f>
        <v>12</v>
      </c>
      <c r="I1703" s="3" t="e">
        <f t="array" aca="1" ref="I1703" ca="1">_xludf.XLOOKUP(T1703,'[1]Lookup Data'!I:I,'[1]Lookup Data'!H:H,"")</f>
        <v>#NAME?</v>
      </c>
      <c r="J1703" s="3">
        <v>1186181740</v>
      </c>
      <c r="K1703" s="3" t="s">
        <v>11</v>
      </c>
      <c r="L1703" s="3">
        <v>9771911</v>
      </c>
      <c r="M1703" s="3">
        <v>1859165237</v>
      </c>
      <c r="N1703" s="3" t="s">
        <v>10</v>
      </c>
      <c r="O1703" s="3">
        <v>30</v>
      </c>
      <c r="P1703" s="3">
        <v>40.65</v>
      </c>
      <c r="Q1703" s="3">
        <v>28</v>
      </c>
      <c r="R1703" s="3">
        <v>68.650000000000006</v>
      </c>
      <c r="S1703" s="3">
        <v>28</v>
      </c>
      <c r="T1703" s="3" t="s">
        <v>50</v>
      </c>
      <c r="U1703" s="3" t="s">
        <v>8</v>
      </c>
      <c r="V1703" s="3" t="s">
        <v>49</v>
      </c>
      <c r="W1703" s="3" t="s">
        <v>48</v>
      </c>
      <c r="X1703" s="3" t="s">
        <v>101</v>
      </c>
      <c r="Z1703" s="1">
        <v>46013.219444444447</v>
      </c>
      <c r="AA1703" s="3" t="s">
        <v>100</v>
      </c>
      <c r="AB1703" s="3" t="s">
        <v>17</v>
      </c>
      <c r="AC1703" s="3" t="s">
        <v>1</v>
      </c>
      <c r="AD1703" s="1">
        <v>46013</v>
      </c>
      <c r="AH1703" s="3" t="s">
        <v>12</v>
      </c>
    </row>
    <row r="1704" spans="1:34">
      <c r="A1704" s="2" t="str">
        <f ca="1">IFERROR(IF(AND(VLOOKUP($L1704,'[1]Lookup Data'!L:L,1,0)=$L1704,VLOOKUP($L1704,'[1]Lookup Data'!K:K,1,0)=$L1704),"Sep-Aug",""),"")</f>
        <v/>
      </c>
      <c r="B1704" s="2" t="str">
        <f ca="1">IFERROR(IF(AND(VLOOKUP($L1704,'[1]Lookup Data'!M:M,1,0)=$L1704,VLOOKUP($L1704,'[1]Lookup Data'!L:L,1,0)=$L1704),"Oct-Sep",""),"")</f>
        <v/>
      </c>
      <c r="C1704" s="2" t="str">
        <f ca="1">IFERROR(IF(AND(VLOOKUP($L1704,'[1]Lookup Data'!N:N,1,0)=$L1704,VLOOKUP($L1704,'[1]Lookup Data'!M:M,1,0)=$L1704),"Nov-Oct",""),"")</f>
        <v/>
      </c>
      <c r="D1704" s="3" t="e">
        <f t="array" aca="1" ref="D1704" ca="1">_xludf.XLOOKUP(AB1704,'[1]Migrated Societies Data'!D:D,'[1]Migrated Societies Data'!B:B)</f>
        <v>#NAME?</v>
      </c>
      <c r="E1704" s="3" t="e">
        <f t="array" aca="1" ref="E1704" ca="1">_xludf.XLOOKUP(AB1704,'[1]Migrated Societies Data'!D:D,'[1]Migrated Societies Data'!E:E)</f>
        <v>#NAME?</v>
      </c>
      <c r="F1704" s="3" t="e">
        <f t="array" aca="1" ref="F1704" ca="1">_xludf.XLOOKUP(M1704,[1]order_Report_SA_ID_BB2.0!Q:Q,[1]order_Report_SA_ID_BB2.0!H:H,"")</f>
        <v>#NAME?</v>
      </c>
      <c r="G1704" s="3">
        <f>WEEKNUM(AD1704,11)</f>
        <v>52</v>
      </c>
      <c r="H1704" s="3">
        <f>MONTH(AD1704)</f>
        <v>12</v>
      </c>
      <c r="I1704" s="3" t="e">
        <f t="array" aca="1" ref="I1704" ca="1">_xludf.XLOOKUP(T1704,'[1]Lookup Data'!I:I,'[1]Lookup Data'!H:H,"")</f>
        <v>#NAME?</v>
      </c>
      <c r="J1704" s="3">
        <v>1186181741</v>
      </c>
      <c r="K1704" s="3" t="s">
        <v>11</v>
      </c>
      <c r="L1704" s="3">
        <v>28277527</v>
      </c>
      <c r="M1704" s="3">
        <v>1859165700</v>
      </c>
      <c r="N1704" s="3" t="s">
        <v>10</v>
      </c>
      <c r="O1704" s="3">
        <v>30</v>
      </c>
      <c r="P1704" s="3">
        <v>342.19</v>
      </c>
      <c r="Q1704" s="3">
        <v>28</v>
      </c>
      <c r="R1704" s="3">
        <v>370.19</v>
      </c>
      <c r="S1704" s="3">
        <v>28</v>
      </c>
      <c r="T1704" s="3" t="s">
        <v>50</v>
      </c>
      <c r="U1704" s="3" t="s">
        <v>8</v>
      </c>
      <c r="V1704" s="3" t="s">
        <v>49</v>
      </c>
      <c r="W1704" s="3" t="s">
        <v>48</v>
      </c>
      <c r="X1704" s="3" t="s">
        <v>99</v>
      </c>
      <c r="Z1704" s="1">
        <v>46013.219444444447</v>
      </c>
      <c r="AA1704" s="3" t="s">
        <v>98</v>
      </c>
      <c r="AB1704" s="3" t="s">
        <v>17</v>
      </c>
      <c r="AC1704" s="3" t="s">
        <v>1</v>
      </c>
      <c r="AD1704" s="1">
        <v>46013</v>
      </c>
      <c r="AH1704" s="3" t="s">
        <v>12</v>
      </c>
    </row>
    <row r="1705" spans="1:34">
      <c r="A1705" s="2" t="str">
        <f ca="1">IFERROR(IF(AND(VLOOKUP($L1705,'[1]Lookup Data'!L:L,1,0)=$L1705,VLOOKUP($L1705,'[1]Lookup Data'!K:K,1,0)=$L1705),"Sep-Aug",""),"")</f>
        <v/>
      </c>
      <c r="B1705" s="2" t="str">
        <f ca="1">IFERROR(IF(AND(VLOOKUP($L1705,'[1]Lookup Data'!M:M,1,0)=$L1705,VLOOKUP($L1705,'[1]Lookup Data'!L:L,1,0)=$L1705),"Oct-Sep",""),"")</f>
        <v/>
      </c>
      <c r="C1705" s="2" t="str">
        <f ca="1">IFERROR(IF(AND(VLOOKUP($L1705,'[1]Lookup Data'!N:N,1,0)=$L1705,VLOOKUP($L1705,'[1]Lookup Data'!M:M,1,0)=$L1705),"Nov-Oct",""),"")</f>
        <v/>
      </c>
      <c r="D1705" s="3" t="e">
        <f t="array" aca="1" ref="D1705" ca="1">_xludf.XLOOKUP(AB1705,'[1]Migrated Societies Data'!D:D,'[1]Migrated Societies Data'!B:B)</f>
        <v>#NAME?</v>
      </c>
      <c r="E1705" s="3" t="e">
        <f t="array" aca="1" ref="E1705" ca="1">_xludf.XLOOKUP(AB1705,'[1]Migrated Societies Data'!D:D,'[1]Migrated Societies Data'!E:E)</f>
        <v>#NAME?</v>
      </c>
      <c r="F1705" s="3" t="e">
        <f t="array" aca="1" ref="F1705" ca="1">_xludf.XLOOKUP(M1705,[1]order_Report_SA_ID_BB2.0!Q:Q,[1]order_Report_SA_ID_BB2.0!H:H,"")</f>
        <v>#NAME?</v>
      </c>
      <c r="G1705" s="3">
        <f>WEEKNUM(AD1705,11)</f>
        <v>52</v>
      </c>
      <c r="H1705" s="3">
        <f>MONTH(AD1705)</f>
        <v>12</v>
      </c>
      <c r="I1705" s="3" t="e">
        <f t="array" aca="1" ref="I1705" ca="1">_xludf.XLOOKUP(T1705,'[1]Lookup Data'!I:I,'[1]Lookup Data'!H:H,"")</f>
        <v>#NAME?</v>
      </c>
      <c r="J1705" s="3">
        <v>1186181772</v>
      </c>
      <c r="K1705" s="3" t="s">
        <v>11</v>
      </c>
      <c r="L1705" s="3">
        <v>30810279</v>
      </c>
      <c r="M1705" s="3">
        <v>1859165929</v>
      </c>
      <c r="N1705" s="3" t="s">
        <v>10</v>
      </c>
      <c r="O1705" s="3">
        <v>30</v>
      </c>
      <c r="P1705" s="3">
        <v>48.65</v>
      </c>
      <c r="Q1705" s="3">
        <v>28</v>
      </c>
      <c r="R1705" s="3">
        <v>76.650000000000006</v>
      </c>
      <c r="S1705" s="3">
        <v>28</v>
      </c>
      <c r="T1705" s="3" t="s">
        <v>50</v>
      </c>
      <c r="U1705" s="3" t="s">
        <v>8</v>
      </c>
      <c r="V1705" s="3" t="s">
        <v>49</v>
      </c>
      <c r="W1705" s="3" t="s">
        <v>48</v>
      </c>
      <c r="X1705" s="3" t="s">
        <v>97</v>
      </c>
      <c r="Z1705" s="1">
        <v>46013.220138888886</v>
      </c>
      <c r="AA1705" s="3" t="s">
        <v>96</v>
      </c>
      <c r="AB1705" s="3" t="s">
        <v>17</v>
      </c>
      <c r="AC1705" s="3" t="s">
        <v>1</v>
      </c>
      <c r="AD1705" s="1">
        <v>46013</v>
      </c>
      <c r="AH1705" s="3" t="s">
        <v>12</v>
      </c>
    </row>
    <row r="1706" spans="1:34">
      <c r="A1706" s="2" t="str">
        <f ca="1">IFERROR(IF(AND(VLOOKUP($L1706,'[1]Lookup Data'!L:L,1,0)=$L1706,VLOOKUP($L1706,'[1]Lookup Data'!K:K,1,0)=$L1706),"Sep-Aug",""),"")</f>
        <v/>
      </c>
      <c r="B1706" s="2" t="str">
        <f ca="1">IFERROR(IF(AND(VLOOKUP($L1706,'[1]Lookup Data'!M:M,1,0)=$L1706,VLOOKUP($L1706,'[1]Lookup Data'!L:L,1,0)=$L1706),"Oct-Sep",""),"")</f>
        <v/>
      </c>
      <c r="C1706" s="2" t="str">
        <f ca="1">IFERROR(IF(AND(VLOOKUP($L1706,'[1]Lookup Data'!N:N,1,0)=$L1706,VLOOKUP($L1706,'[1]Lookup Data'!M:M,1,0)=$L1706),"Nov-Oct",""),"")</f>
        <v/>
      </c>
      <c r="D1706" s="3" t="e">
        <f t="array" aca="1" ref="D1706" ca="1">_xludf.XLOOKUP(AB1706,'[1]Migrated Societies Data'!D:D,'[1]Migrated Societies Data'!B:B)</f>
        <v>#NAME?</v>
      </c>
      <c r="E1706" s="3" t="e">
        <f t="array" aca="1" ref="E1706" ca="1">_xludf.XLOOKUP(AB1706,'[1]Migrated Societies Data'!D:D,'[1]Migrated Societies Data'!E:E)</f>
        <v>#NAME?</v>
      </c>
      <c r="F1706" s="3" t="e">
        <f t="array" aca="1" ref="F1706" ca="1">_xludf.XLOOKUP(M1706,[1]order_Report_SA_ID_BB2.0!Q:Q,[1]order_Report_SA_ID_BB2.0!H:H,"")</f>
        <v>#NAME?</v>
      </c>
      <c r="G1706" s="3">
        <f>WEEKNUM(AD1706,11)</f>
        <v>52</v>
      </c>
      <c r="H1706" s="3">
        <f>MONTH(AD1706)</f>
        <v>12</v>
      </c>
      <c r="I1706" s="3" t="e">
        <f t="array" aca="1" ref="I1706" ca="1">_xludf.XLOOKUP(T1706,'[1]Lookup Data'!I:I,'[1]Lookup Data'!H:H,"")</f>
        <v>#NAME?</v>
      </c>
      <c r="J1706" s="3">
        <v>1186181775</v>
      </c>
      <c r="K1706" s="3" t="s">
        <v>11</v>
      </c>
      <c r="L1706" s="3">
        <v>17880489</v>
      </c>
      <c r="M1706" s="3">
        <v>1859167093</v>
      </c>
      <c r="N1706" s="3" t="s">
        <v>10</v>
      </c>
      <c r="O1706" s="3">
        <v>30</v>
      </c>
      <c r="P1706" s="3">
        <v>269.68</v>
      </c>
      <c r="Q1706" s="3">
        <v>28</v>
      </c>
      <c r="R1706" s="3">
        <v>297.68</v>
      </c>
      <c r="S1706" s="3">
        <v>28</v>
      </c>
      <c r="T1706" s="3" t="s">
        <v>50</v>
      </c>
      <c r="U1706" s="3" t="s">
        <v>8</v>
      </c>
      <c r="V1706" s="3" t="s">
        <v>49</v>
      </c>
      <c r="W1706" s="3" t="s">
        <v>48</v>
      </c>
      <c r="X1706" s="3" t="s">
        <v>95</v>
      </c>
      <c r="Z1706" s="1">
        <v>46013.220138888886</v>
      </c>
      <c r="AA1706" s="3" t="s">
        <v>94</v>
      </c>
      <c r="AB1706" s="3" t="s">
        <v>17</v>
      </c>
      <c r="AC1706" s="3" t="s">
        <v>1</v>
      </c>
      <c r="AD1706" s="1">
        <v>46013</v>
      </c>
      <c r="AH1706" s="3" t="s">
        <v>12</v>
      </c>
    </row>
    <row r="1707" spans="1:34">
      <c r="A1707" s="2" t="str">
        <f ca="1">IFERROR(IF(AND(VLOOKUP($L1707,'[1]Lookup Data'!L:L,1,0)=$L1707,VLOOKUP($L1707,'[1]Lookup Data'!K:K,1,0)=$L1707),"Sep-Aug",""),"")</f>
        <v/>
      </c>
      <c r="B1707" s="2" t="str">
        <f ca="1">IFERROR(IF(AND(VLOOKUP($L1707,'[1]Lookup Data'!M:M,1,0)=$L1707,VLOOKUP($L1707,'[1]Lookup Data'!L:L,1,0)=$L1707),"Oct-Sep",""),"")</f>
        <v/>
      </c>
      <c r="C1707" s="2" t="str">
        <f ca="1">IFERROR(IF(AND(VLOOKUP($L1707,'[1]Lookup Data'!N:N,1,0)=$L1707,VLOOKUP($L1707,'[1]Lookup Data'!M:M,1,0)=$L1707),"Nov-Oct",""),"")</f>
        <v/>
      </c>
      <c r="D1707" s="3" t="e">
        <f t="array" aca="1" ref="D1707" ca="1">_xludf.XLOOKUP(AB1707,'[1]Migrated Societies Data'!D:D,'[1]Migrated Societies Data'!B:B)</f>
        <v>#NAME?</v>
      </c>
      <c r="E1707" s="3" t="e">
        <f t="array" aca="1" ref="E1707" ca="1">_xludf.XLOOKUP(AB1707,'[1]Migrated Societies Data'!D:D,'[1]Migrated Societies Data'!E:E)</f>
        <v>#NAME?</v>
      </c>
      <c r="F1707" s="3" t="e">
        <f t="array" aca="1" ref="F1707" ca="1">_xludf.XLOOKUP(M1707,[1]order_Report_SA_ID_BB2.0!Q:Q,[1]order_Report_SA_ID_BB2.0!H:H,"")</f>
        <v>#NAME?</v>
      </c>
      <c r="G1707" s="3">
        <f>WEEKNUM(AD1707,11)</f>
        <v>52</v>
      </c>
      <c r="H1707" s="3">
        <f>MONTH(AD1707)</f>
        <v>12</v>
      </c>
      <c r="I1707" s="3" t="e">
        <f t="array" aca="1" ref="I1707" ca="1">_xludf.XLOOKUP(T1707,'[1]Lookup Data'!I:I,'[1]Lookup Data'!H:H,"")</f>
        <v>#NAME?</v>
      </c>
      <c r="J1707" s="3">
        <v>1186181778</v>
      </c>
      <c r="K1707" s="3" t="s">
        <v>11</v>
      </c>
      <c r="L1707" s="3">
        <v>12602673</v>
      </c>
      <c r="M1707" s="3">
        <v>1859165022</v>
      </c>
      <c r="N1707" s="3" t="s">
        <v>10</v>
      </c>
      <c r="O1707" s="3">
        <v>30</v>
      </c>
      <c r="P1707" s="3">
        <v>1010</v>
      </c>
      <c r="Q1707" s="3">
        <v>28</v>
      </c>
      <c r="R1707" s="3">
        <v>1038</v>
      </c>
      <c r="S1707" s="3">
        <v>28</v>
      </c>
      <c r="T1707" s="3" t="s">
        <v>50</v>
      </c>
      <c r="U1707" s="3" t="s">
        <v>8</v>
      </c>
      <c r="V1707" s="3" t="s">
        <v>49</v>
      </c>
      <c r="W1707" s="3" t="s">
        <v>48</v>
      </c>
      <c r="X1707" s="3" t="s">
        <v>93</v>
      </c>
      <c r="Z1707" s="1">
        <v>46013.220138888886</v>
      </c>
      <c r="AA1707" s="3" t="s">
        <v>92</v>
      </c>
      <c r="AB1707" s="3" t="s">
        <v>17</v>
      </c>
      <c r="AC1707" s="3" t="s">
        <v>1</v>
      </c>
      <c r="AD1707" s="1">
        <v>46013</v>
      </c>
      <c r="AH1707" s="3" t="s">
        <v>12</v>
      </c>
    </row>
    <row r="1708" spans="1:34">
      <c r="A1708" s="2" t="str">
        <f ca="1">IFERROR(IF(AND(VLOOKUP($L1708,'[1]Lookup Data'!L:L,1,0)=$L1708,VLOOKUP($L1708,'[1]Lookup Data'!K:K,1,0)=$L1708),"Sep-Aug",""),"")</f>
        <v/>
      </c>
      <c r="B1708" s="2" t="str">
        <f ca="1">IFERROR(IF(AND(VLOOKUP($L1708,'[1]Lookup Data'!M:M,1,0)=$L1708,VLOOKUP($L1708,'[1]Lookup Data'!L:L,1,0)=$L1708),"Oct-Sep",""),"")</f>
        <v/>
      </c>
      <c r="C1708" s="2" t="str">
        <f ca="1">IFERROR(IF(AND(VLOOKUP($L1708,'[1]Lookup Data'!N:N,1,0)=$L1708,VLOOKUP($L1708,'[1]Lookup Data'!M:M,1,0)=$L1708),"Nov-Oct",""),"")</f>
        <v/>
      </c>
      <c r="D1708" s="3" t="e">
        <f t="array" aca="1" ref="D1708" ca="1">_xludf.XLOOKUP(AB1708,'[1]Migrated Societies Data'!D:D,'[1]Migrated Societies Data'!B:B)</f>
        <v>#NAME?</v>
      </c>
      <c r="E1708" s="3" t="e">
        <f t="array" aca="1" ref="E1708" ca="1">_xludf.XLOOKUP(AB1708,'[1]Migrated Societies Data'!D:D,'[1]Migrated Societies Data'!E:E)</f>
        <v>#NAME?</v>
      </c>
      <c r="F1708" s="3" t="e">
        <f t="array" aca="1" ref="F1708" ca="1">_xludf.XLOOKUP(M1708,[1]order_Report_SA_ID_BB2.0!Q:Q,[1]order_Report_SA_ID_BB2.0!H:H,"")</f>
        <v>#NAME?</v>
      </c>
      <c r="G1708" s="3">
        <f>WEEKNUM(AD1708,11)</f>
        <v>52</v>
      </c>
      <c r="H1708" s="3">
        <f>MONTH(AD1708)</f>
        <v>12</v>
      </c>
      <c r="I1708" s="3" t="e">
        <f t="array" aca="1" ref="I1708" ca="1">_xludf.XLOOKUP(T1708,'[1]Lookup Data'!I:I,'[1]Lookup Data'!H:H,"")</f>
        <v>#NAME?</v>
      </c>
      <c r="J1708" s="3">
        <v>1186181823</v>
      </c>
      <c r="K1708" s="3" t="s">
        <v>11</v>
      </c>
      <c r="L1708" s="3">
        <v>35077321</v>
      </c>
      <c r="M1708" s="3">
        <v>1859165501</v>
      </c>
      <c r="N1708" s="3" t="s">
        <v>10</v>
      </c>
      <c r="O1708" s="3">
        <v>30</v>
      </c>
      <c r="P1708" s="3">
        <v>2647.11</v>
      </c>
      <c r="Q1708" s="3">
        <v>53</v>
      </c>
      <c r="R1708" s="3">
        <v>2700.11</v>
      </c>
      <c r="S1708" s="3">
        <v>53</v>
      </c>
      <c r="T1708" s="3" t="s">
        <v>50</v>
      </c>
      <c r="U1708" s="3" t="s">
        <v>8</v>
      </c>
      <c r="V1708" s="3" t="s">
        <v>49</v>
      </c>
      <c r="W1708" s="3" t="s">
        <v>48</v>
      </c>
      <c r="X1708" s="3" t="s">
        <v>91</v>
      </c>
      <c r="Z1708" s="1">
        <v>46013.22152777778</v>
      </c>
      <c r="AA1708" s="3" t="s">
        <v>67</v>
      </c>
      <c r="AB1708" s="3" t="s">
        <v>66</v>
      </c>
      <c r="AC1708" s="3" t="s">
        <v>1</v>
      </c>
      <c r="AD1708" s="1">
        <v>46013</v>
      </c>
      <c r="AH1708" s="3" t="s">
        <v>12</v>
      </c>
    </row>
    <row r="1709" spans="1:34">
      <c r="A1709" s="2" t="str">
        <f ca="1">IFERROR(IF(AND(VLOOKUP($L1709,'[1]Lookup Data'!L:L,1,0)=$L1709,VLOOKUP($L1709,'[1]Lookup Data'!K:K,1,0)=$L1709),"Sep-Aug",""),"")</f>
        <v/>
      </c>
      <c r="B1709" s="2" t="str">
        <f ca="1">IFERROR(IF(AND(VLOOKUP($L1709,'[1]Lookup Data'!M:M,1,0)=$L1709,VLOOKUP($L1709,'[1]Lookup Data'!L:L,1,0)=$L1709),"Oct-Sep",""),"")</f>
        <v/>
      </c>
      <c r="C1709" s="2" t="str">
        <f ca="1">IFERROR(IF(AND(VLOOKUP($L1709,'[1]Lookup Data'!N:N,1,0)=$L1709,VLOOKUP($L1709,'[1]Lookup Data'!M:M,1,0)=$L1709),"Nov-Oct",""),"")</f>
        <v/>
      </c>
      <c r="D1709" s="3" t="e">
        <f t="array" aca="1" ref="D1709" ca="1">_xludf.XLOOKUP(AB1709,'[1]Migrated Societies Data'!D:D,'[1]Migrated Societies Data'!B:B)</f>
        <v>#NAME?</v>
      </c>
      <c r="E1709" s="3" t="e">
        <f t="array" aca="1" ref="E1709" ca="1">_xludf.XLOOKUP(AB1709,'[1]Migrated Societies Data'!D:D,'[1]Migrated Societies Data'!E:E)</f>
        <v>#NAME?</v>
      </c>
      <c r="F1709" s="3" t="e">
        <f t="array" aca="1" ref="F1709" ca="1">_xludf.XLOOKUP(M1709,[1]order_Report_SA_ID_BB2.0!Q:Q,[1]order_Report_SA_ID_BB2.0!H:H,"")</f>
        <v>#NAME?</v>
      </c>
      <c r="G1709" s="3">
        <f>WEEKNUM(AD1709,11)</f>
        <v>52</v>
      </c>
      <c r="H1709" s="3">
        <f>MONTH(AD1709)</f>
        <v>12</v>
      </c>
      <c r="I1709" s="3" t="e">
        <f t="array" aca="1" ref="I1709" ca="1">_xludf.XLOOKUP(T1709,'[1]Lookup Data'!I:I,'[1]Lookup Data'!H:H,"")</f>
        <v>#NAME?</v>
      </c>
      <c r="J1709" s="3">
        <v>1186181884</v>
      </c>
      <c r="K1709" s="3" t="s">
        <v>11</v>
      </c>
      <c r="L1709" s="3">
        <v>37825598</v>
      </c>
      <c r="M1709" s="3">
        <v>1859166319</v>
      </c>
      <c r="N1709" s="3" t="s">
        <v>10</v>
      </c>
      <c r="O1709" s="3">
        <v>30</v>
      </c>
      <c r="P1709" s="3">
        <v>1068.43</v>
      </c>
      <c r="Q1709" s="3">
        <v>28</v>
      </c>
      <c r="R1709" s="3">
        <v>1096.43</v>
      </c>
      <c r="S1709" s="3">
        <v>28</v>
      </c>
      <c r="T1709" s="3" t="s">
        <v>50</v>
      </c>
      <c r="U1709" s="3" t="s">
        <v>8</v>
      </c>
      <c r="V1709" s="3" t="s">
        <v>49</v>
      </c>
      <c r="W1709" s="3" t="s">
        <v>48</v>
      </c>
      <c r="X1709" s="3" t="s">
        <v>90</v>
      </c>
      <c r="Z1709" s="1">
        <v>46013.222916666666</v>
      </c>
      <c r="AA1709" s="3" t="s">
        <v>89</v>
      </c>
      <c r="AB1709" s="3" t="s">
        <v>17</v>
      </c>
      <c r="AC1709" s="3" t="s">
        <v>1</v>
      </c>
      <c r="AD1709" s="1">
        <v>46013</v>
      </c>
      <c r="AH1709" s="3" t="s">
        <v>12</v>
      </c>
    </row>
    <row r="1710" spans="1:34">
      <c r="A1710" s="2" t="str">
        <f ca="1">IFERROR(IF(AND(VLOOKUP($L1710,'[1]Lookup Data'!L:L,1,0)=$L1710,VLOOKUP($L1710,'[1]Lookup Data'!K:K,1,0)=$L1710),"Sep-Aug",""),"")</f>
        <v/>
      </c>
      <c r="B1710" s="2" t="str">
        <f ca="1">IFERROR(IF(AND(VLOOKUP($L1710,'[1]Lookup Data'!M:M,1,0)=$L1710,VLOOKUP($L1710,'[1]Lookup Data'!L:L,1,0)=$L1710),"Oct-Sep",""),"")</f>
        <v/>
      </c>
      <c r="C1710" s="2" t="str">
        <f ca="1">IFERROR(IF(AND(VLOOKUP($L1710,'[1]Lookup Data'!N:N,1,0)=$L1710,VLOOKUP($L1710,'[1]Lookup Data'!M:M,1,0)=$L1710),"Nov-Oct",""),"")</f>
        <v/>
      </c>
      <c r="D1710" s="3" t="e">
        <f t="array" aca="1" ref="D1710" ca="1">_xludf.XLOOKUP(AB1710,'[1]Migrated Societies Data'!D:D,'[1]Migrated Societies Data'!B:B)</f>
        <v>#NAME?</v>
      </c>
      <c r="E1710" s="3" t="e">
        <f t="array" aca="1" ref="E1710" ca="1">_xludf.XLOOKUP(AB1710,'[1]Migrated Societies Data'!D:D,'[1]Migrated Societies Data'!E:E)</f>
        <v>#NAME?</v>
      </c>
      <c r="F1710" s="3" t="e">
        <f t="array" aca="1" ref="F1710" ca="1">_xludf.XLOOKUP(M1710,[1]order_Report_SA_ID_BB2.0!Q:Q,[1]order_Report_SA_ID_BB2.0!H:H,"")</f>
        <v>#NAME?</v>
      </c>
      <c r="G1710" s="3">
        <f>WEEKNUM(AD1710,11)</f>
        <v>52</v>
      </c>
      <c r="H1710" s="3">
        <f>MONTH(AD1710)</f>
        <v>12</v>
      </c>
      <c r="I1710" s="3" t="e">
        <f t="array" aca="1" ref="I1710" ca="1">_xludf.XLOOKUP(T1710,'[1]Lookup Data'!I:I,'[1]Lookup Data'!H:H,"")</f>
        <v>#NAME?</v>
      </c>
      <c r="J1710" s="3">
        <v>1186181961</v>
      </c>
      <c r="K1710" s="3" t="s">
        <v>11</v>
      </c>
      <c r="L1710" s="3">
        <v>972386</v>
      </c>
      <c r="M1710" s="3">
        <v>1859054675</v>
      </c>
      <c r="N1710" s="3" t="s">
        <v>10</v>
      </c>
      <c r="O1710" s="3">
        <v>30</v>
      </c>
      <c r="P1710" s="3">
        <v>0.92</v>
      </c>
      <c r="Q1710" s="3">
        <v>85</v>
      </c>
      <c r="R1710" s="3">
        <v>85.92</v>
      </c>
      <c r="S1710" s="3">
        <v>85</v>
      </c>
      <c r="T1710" s="3" t="s">
        <v>50</v>
      </c>
      <c r="U1710" s="3" t="s">
        <v>8</v>
      </c>
      <c r="V1710" s="3" t="s">
        <v>49</v>
      </c>
      <c r="W1710" s="3" t="s">
        <v>48</v>
      </c>
      <c r="X1710" s="3" t="s">
        <v>88</v>
      </c>
      <c r="Z1710" s="1">
        <v>46013.224305555559</v>
      </c>
      <c r="AA1710" s="3" t="s">
        <v>87</v>
      </c>
      <c r="AB1710" s="3" t="s">
        <v>13</v>
      </c>
      <c r="AC1710" s="3" t="s">
        <v>1</v>
      </c>
      <c r="AD1710" s="1">
        <v>46013</v>
      </c>
      <c r="AH1710" s="3" t="s">
        <v>0</v>
      </c>
    </row>
    <row r="1711" spans="1:34">
      <c r="A1711" s="2" t="str">
        <f ca="1">IFERROR(IF(AND(VLOOKUP($L1711,'[1]Lookup Data'!L:L,1,0)=$L1711,VLOOKUP($L1711,'[1]Lookup Data'!K:K,1,0)=$L1711),"Sep-Aug",""),"")</f>
        <v/>
      </c>
      <c r="B1711" s="2" t="str">
        <f ca="1">IFERROR(IF(AND(VLOOKUP($L1711,'[1]Lookup Data'!M:M,1,0)=$L1711,VLOOKUP($L1711,'[1]Lookup Data'!L:L,1,0)=$L1711),"Oct-Sep",""),"")</f>
        <v/>
      </c>
      <c r="C1711" s="2" t="str">
        <f ca="1">IFERROR(IF(AND(VLOOKUP($L1711,'[1]Lookup Data'!N:N,1,0)=$L1711,VLOOKUP($L1711,'[1]Lookup Data'!M:M,1,0)=$L1711),"Nov-Oct",""),"")</f>
        <v/>
      </c>
      <c r="D1711" s="3" t="e">
        <f t="array" aca="1" ref="D1711" ca="1">_xludf.XLOOKUP(AB1711,'[1]Migrated Societies Data'!D:D,'[1]Migrated Societies Data'!B:B)</f>
        <v>#NAME?</v>
      </c>
      <c r="E1711" s="3" t="e">
        <f t="array" aca="1" ref="E1711" ca="1">_xludf.XLOOKUP(AB1711,'[1]Migrated Societies Data'!D:D,'[1]Migrated Societies Data'!E:E)</f>
        <v>#NAME?</v>
      </c>
      <c r="F1711" s="3" t="e">
        <f t="array" aca="1" ref="F1711" ca="1">_xludf.XLOOKUP(M1711,[1]order_Report_SA_ID_BB2.0!Q:Q,[1]order_Report_SA_ID_BB2.0!H:H,"")</f>
        <v>#NAME?</v>
      </c>
      <c r="G1711" s="3">
        <f>WEEKNUM(AD1711,11)</f>
        <v>52</v>
      </c>
      <c r="H1711" s="3">
        <f>MONTH(AD1711)</f>
        <v>12</v>
      </c>
      <c r="I1711" s="3" t="e">
        <f t="array" aca="1" ref="I1711" ca="1">_xludf.XLOOKUP(T1711,'[1]Lookup Data'!I:I,'[1]Lookup Data'!H:H,"")</f>
        <v>#NAME?</v>
      </c>
      <c r="J1711" s="3">
        <v>1186182119</v>
      </c>
      <c r="K1711" s="3" t="s">
        <v>11</v>
      </c>
      <c r="L1711" s="3">
        <v>2090085</v>
      </c>
      <c r="M1711" s="3">
        <v>1859165514</v>
      </c>
      <c r="N1711" s="3" t="s">
        <v>10</v>
      </c>
      <c r="O1711" s="3">
        <v>30</v>
      </c>
      <c r="P1711" s="3">
        <v>3652.01</v>
      </c>
      <c r="Q1711" s="3">
        <v>185</v>
      </c>
      <c r="R1711" s="3">
        <v>3837.01</v>
      </c>
      <c r="S1711" s="3">
        <v>185</v>
      </c>
      <c r="T1711" s="3" t="s">
        <v>50</v>
      </c>
      <c r="U1711" s="3" t="s">
        <v>8</v>
      </c>
      <c r="V1711" s="3" t="s">
        <v>49</v>
      </c>
      <c r="W1711" s="3" t="s">
        <v>48</v>
      </c>
      <c r="X1711" s="3" t="s">
        <v>86</v>
      </c>
      <c r="Z1711" s="1">
        <v>46013.227777777778</v>
      </c>
      <c r="AA1711" s="3" t="s">
        <v>85</v>
      </c>
      <c r="AB1711" s="3" t="s">
        <v>75</v>
      </c>
      <c r="AC1711" s="3" t="s">
        <v>1</v>
      </c>
      <c r="AD1711" s="1">
        <v>46013</v>
      </c>
      <c r="AH1711" s="3" t="s">
        <v>12</v>
      </c>
    </row>
    <row r="1712" spans="1:34">
      <c r="A1712" s="2" t="str">
        <f ca="1">IFERROR(IF(AND(VLOOKUP($L1712,'[1]Lookup Data'!L:L,1,0)=$L1712,VLOOKUP($L1712,'[1]Lookup Data'!K:K,1,0)=$L1712),"Sep-Aug",""),"")</f>
        <v/>
      </c>
      <c r="B1712" s="2" t="str">
        <f ca="1">IFERROR(IF(AND(VLOOKUP($L1712,'[1]Lookup Data'!M:M,1,0)=$L1712,VLOOKUP($L1712,'[1]Lookup Data'!L:L,1,0)=$L1712),"Oct-Sep",""),"")</f>
        <v/>
      </c>
      <c r="C1712" s="2" t="str">
        <f ca="1">IFERROR(IF(AND(VLOOKUP($L1712,'[1]Lookup Data'!N:N,1,0)=$L1712,VLOOKUP($L1712,'[1]Lookup Data'!M:M,1,0)=$L1712),"Nov-Oct",""),"")</f>
        <v/>
      </c>
      <c r="D1712" s="3" t="e">
        <f t="array" aca="1" ref="D1712" ca="1">_xludf.XLOOKUP(AB1712,'[1]Migrated Societies Data'!D:D,'[1]Migrated Societies Data'!B:B)</f>
        <v>#NAME?</v>
      </c>
      <c r="E1712" s="3" t="e">
        <f t="array" aca="1" ref="E1712" ca="1">_xludf.XLOOKUP(AB1712,'[1]Migrated Societies Data'!D:D,'[1]Migrated Societies Data'!E:E)</f>
        <v>#NAME?</v>
      </c>
      <c r="F1712" s="3" t="e">
        <f t="array" aca="1" ref="F1712" ca="1">_xludf.XLOOKUP(M1712,[1]order_Report_SA_ID_BB2.0!Q:Q,[1]order_Report_SA_ID_BB2.0!H:H,"")</f>
        <v>#NAME?</v>
      </c>
      <c r="G1712" s="3">
        <f>WEEKNUM(AD1712,11)</f>
        <v>52</v>
      </c>
      <c r="H1712" s="3">
        <f>MONTH(AD1712)</f>
        <v>12</v>
      </c>
      <c r="I1712" s="3" t="e">
        <f t="array" aca="1" ref="I1712" ca="1">_xludf.XLOOKUP(T1712,'[1]Lookup Data'!I:I,'[1]Lookup Data'!H:H,"")</f>
        <v>#NAME?</v>
      </c>
      <c r="J1712" s="3">
        <v>1186182212</v>
      </c>
      <c r="K1712" s="3" t="s">
        <v>11</v>
      </c>
      <c r="L1712" s="3">
        <v>19515829</v>
      </c>
      <c r="M1712" s="3">
        <v>1859165511</v>
      </c>
      <c r="N1712" s="3" t="s">
        <v>10</v>
      </c>
      <c r="O1712" s="3">
        <v>30</v>
      </c>
      <c r="P1712" s="3">
        <v>1804.58</v>
      </c>
      <c r="Q1712" s="3">
        <v>75</v>
      </c>
      <c r="R1712" s="3">
        <v>1879.58</v>
      </c>
      <c r="S1712" s="3">
        <v>75</v>
      </c>
      <c r="T1712" s="3" t="s">
        <v>50</v>
      </c>
      <c r="U1712" s="3" t="s">
        <v>8</v>
      </c>
      <c r="V1712" s="3" t="s">
        <v>49</v>
      </c>
      <c r="W1712" s="3" t="s">
        <v>48</v>
      </c>
      <c r="X1712" s="3" t="s">
        <v>84</v>
      </c>
      <c r="Z1712" s="1">
        <v>46013.229861111111</v>
      </c>
      <c r="AA1712" s="3" t="s">
        <v>83</v>
      </c>
      <c r="AB1712" s="3" t="s">
        <v>78</v>
      </c>
      <c r="AC1712" s="3" t="s">
        <v>1</v>
      </c>
      <c r="AD1712" s="1">
        <v>46013</v>
      </c>
      <c r="AH1712" s="3" t="s">
        <v>12</v>
      </c>
    </row>
    <row r="1713" spans="1:34">
      <c r="A1713" s="2" t="str">
        <f ca="1">IFERROR(IF(AND(VLOOKUP($L1713,'[1]Lookup Data'!L:L,1,0)=$L1713,VLOOKUP($L1713,'[1]Lookup Data'!K:K,1,0)=$L1713),"Sep-Aug",""),"")</f>
        <v/>
      </c>
      <c r="B1713" s="2" t="str">
        <f ca="1">IFERROR(IF(AND(VLOOKUP($L1713,'[1]Lookup Data'!M:M,1,0)=$L1713,VLOOKUP($L1713,'[1]Lookup Data'!L:L,1,0)=$L1713),"Oct-Sep",""),"")</f>
        <v/>
      </c>
      <c r="C1713" s="2" t="str">
        <f ca="1">IFERROR(IF(AND(VLOOKUP($L1713,'[1]Lookup Data'!N:N,1,0)=$L1713,VLOOKUP($L1713,'[1]Lookup Data'!M:M,1,0)=$L1713),"Nov-Oct",""),"")</f>
        <v/>
      </c>
      <c r="D1713" s="3" t="e">
        <f t="array" aca="1" ref="D1713" ca="1">_xludf.XLOOKUP(AB1713,'[1]Migrated Societies Data'!D:D,'[1]Migrated Societies Data'!B:B)</f>
        <v>#NAME?</v>
      </c>
      <c r="E1713" s="3" t="e">
        <f t="array" aca="1" ref="E1713" ca="1">_xludf.XLOOKUP(AB1713,'[1]Migrated Societies Data'!D:D,'[1]Migrated Societies Data'!E:E)</f>
        <v>#NAME?</v>
      </c>
      <c r="F1713" s="3" t="e">
        <f t="array" aca="1" ref="F1713" ca="1">_xludf.XLOOKUP(M1713,[1]order_Report_SA_ID_BB2.0!Q:Q,[1]order_Report_SA_ID_BB2.0!H:H,"")</f>
        <v>#NAME?</v>
      </c>
      <c r="G1713" s="3">
        <f>WEEKNUM(AD1713,11)</f>
        <v>52</v>
      </c>
      <c r="H1713" s="3">
        <f>MONTH(AD1713)</f>
        <v>12</v>
      </c>
      <c r="I1713" s="3" t="e">
        <f t="array" aca="1" ref="I1713" ca="1">_xludf.XLOOKUP(T1713,'[1]Lookup Data'!I:I,'[1]Lookup Data'!H:H,"")</f>
        <v>#NAME?</v>
      </c>
      <c r="J1713" s="3">
        <v>1186182215</v>
      </c>
      <c r="K1713" s="3" t="s">
        <v>11</v>
      </c>
      <c r="L1713" s="3">
        <v>338179</v>
      </c>
      <c r="M1713" s="3">
        <v>1859165986</v>
      </c>
      <c r="N1713" s="3" t="s">
        <v>10</v>
      </c>
      <c r="O1713" s="3">
        <v>30</v>
      </c>
      <c r="P1713" s="3">
        <v>3596.25</v>
      </c>
      <c r="Q1713" s="3">
        <v>67.760000000000005</v>
      </c>
      <c r="R1713" s="3">
        <v>3664.01</v>
      </c>
      <c r="S1713" s="3">
        <v>67.760000000000005</v>
      </c>
      <c r="T1713" s="3" t="s">
        <v>50</v>
      </c>
      <c r="U1713" s="3" t="s">
        <v>8</v>
      </c>
      <c r="V1713" s="3" t="s">
        <v>49</v>
      </c>
      <c r="W1713" s="3" t="s">
        <v>48</v>
      </c>
      <c r="X1713" s="3" t="s">
        <v>82</v>
      </c>
      <c r="Z1713" s="1">
        <v>46013.229861111111</v>
      </c>
      <c r="AA1713" s="3" t="s">
        <v>81</v>
      </c>
      <c r="AB1713" s="3" t="s">
        <v>78</v>
      </c>
      <c r="AC1713" s="3" t="s">
        <v>1</v>
      </c>
      <c r="AD1713" s="1">
        <v>46013</v>
      </c>
      <c r="AH1713" s="3" t="s">
        <v>12</v>
      </c>
    </row>
    <row r="1714" spans="1:34">
      <c r="A1714" s="2" t="str">
        <f ca="1">IFERROR(IF(AND(VLOOKUP($L1714,'[1]Lookup Data'!L:L,1,0)=$L1714,VLOOKUP($L1714,'[1]Lookup Data'!K:K,1,0)=$L1714),"Sep-Aug",""),"")</f>
        <v/>
      </c>
      <c r="B1714" s="2" t="str">
        <f ca="1">IFERROR(IF(AND(VLOOKUP($L1714,'[1]Lookup Data'!M:M,1,0)=$L1714,VLOOKUP($L1714,'[1]Lookup Data'!L:L,1,0)=$L1714),"Oct-Sep",""),"")</f>
        <v/>
      </c>
      <c r="C1714" s="2" t="str">
        <f ca="1">IFERROR(IF(AND(VLOOKUP($L1714,'[1]Lookup Data'!N:N,1,0)=$L1714,VLOOKUP($L1714,'[1]Lookup Data'!M:M,1,0)=$L1714),"Nov-Oct",""),"")</f>
        <v/>
      </c>
      <c r="D1714" s="3" t="e">
        <f t="array" aca="1" ref="D1714" ca="1">_xludf.XLOOKUP(AB1714,'[1]Migrated Societies Data'!D:D,'[1]Migrated Societies Data'!B:B)</f>
        <v>#NAME?</v>
      </c>
      <c r="E1714" s="3" t="e">
        <f t="array" aca="1" ref="E1714" ca="1">_xludf.XLOOKUP(AB1714,'[1]Migrated Societies Data'!D:D,'[1]Migrated Societies Data'!E:E)</f>
        <v>#NAME?</v>
      </c>
      <c r="F1714" s="3" t="e">
        <f t="array" aca="1" ref="F1714" ca="1">_xludf.XLOOKUP(M1714,[1]order_Report_SA_ID_BB2.0!Q:Q,[1]order_Report_SA_ID_BB2.0!H:H,"")</f>
        <v>#NAME?</v>
      </c>
      <c r="G1714" s="3">
        <f>WEEKNUM(AD1714,11)</f>
        <v>52</v>
      </c>
      <c r="H1714" s="3">
        <f>MONTH(AD1714)</f>
        <v>12</v>
      </c>
      <c r="I1714" s="3" t="e">
        <f t="array" aca="1" ref="I1714" ca="1">_xludf.XLOOKUP(T1714,'[1]Lookup Data'!I:I,'[1]Lookup Data'!H:H,"")</f>
        <v>#NAME?</v>
      </c>
      <c r="J1714" s="3">
        <v>1186182217</v>
      </c>
      <c r="K1714" s="3" t="s">
        <v>11</v>
      </c>
      <c r="L1714" s="3">
        <v>790646</v>
      </c>
      <c r="M1714" s="3">
        <v>1859165522</v>
      </c>
      <c r="N1714" s="3" t="s">
        <v>10</v>
      </c>
      <c r="O1714" s="3">
        <v>30</v>
      </c>
      <c r="P1714" s="3">
        <v>4148.2</v>
      </c>
      <c r="Q1714" s="3">
        <v>180</v>
      </c>
      <c r="R1714" s="3">
        <v>4328.2</v>
      </c>
      <c r="S1714" s="3">
        <v>180</v>
      </c>
      <c r="T1714" s="3" t="s">
        <v>50</v>
      </c>
      <c r="U1714" s="3" t="s">
        <v>8</v>
      </c>
      <c r="V1714" s="3" t="s">
        <v>49</v>
      </c>
      <c r="W1714" s="3" t="s">
        <v>48</v>
      </c>
      <c r="X1714" s="3" t="s">
        <v>80</v>
      </c>
      <c r="Z1714" s="1">
        <v>46013.229861111111</v>
      </c>
      <c r="AA1714" s="3" t="s">
        <v>79</v>
      </c>
      <c r="AB1714" s="3" t="s">
        <v>78</v>
      </c>
      <c r="AC1714" s="3" t="s">
        <v>1</v>
      </c>
      <c r="AD1714" s="1">
        <v>46013</v>
      </c>
      <c r="AH1714" s="3" t="s">
        <v>12</v>
      </c>
    </row>
    <row r="1715" spans="1:34">
      <c r="A1715" s="2" t="str">
        <f ca="1">IFERROR(IF(AND(VLOOKUP($L1715,'[1]Lookup Data'!L:L,1,0)=$L1715,VLOOKUP($L1715,'[1]Lookup Data'!K:K,1,0)=$L1715),"Sep-Aug",""),"")</f>
        <v/>
      </c>
      <c r="B1715" s="2" t="str">
        <f ca="1">IFERROR(IF(AND(VLOOKUP($L1715,'[1]Lookup Data'!M:M,1,0)=$L1715,VLOOKUP($L1715,'[1]Lookup Data'!L:L,1,0)=$L1715),"Oct-Sep",""),"")</f>
        <v/>
      </c>
      <c r="C1715" s="2" t="str">
        <f ca="1">IFERROR(IF(AND(VLOOKUP($L1715,'[1]Lookup Data'!N:N,1,0)=$L1715,VLOOKUP($L1715,'[1]Lookup Data'!M:M,1,0)=$L1715),"Nov-Oct",""),"")</f>
        <v/>
      </c>
      <c r="D1715" s="3" t="e">
        <f t="array" aca="1" ref="D1715" ca="1">_xludf.XLOOKUP(AB1715,'[1]Migrated Societies Data'!D:D,'[1]Migrated Societies Data'!B:B)</f>
        <v>#NAME?</v>
      </c>
      <c r="E1715" s="3" t="e">
        <f t="array" aca="1" ref="E1715" ca="1">_xludf.XLOOKUP(AB1715,'[1]Migrated Societies Data'!D:D,'[1]Migrated Societies Data'!E:E)</f>
        <v>#NAME?</v>
      </c>
      <c r="F1715" s="3" t="e">
        <f t="array" aca="1" ref="F1715" ca="1">_xludf.XLOOKUP(M1715,[1]order_Report_SA_ID_BB2.0!Q:Q,[1]order_Report_SA_ID_BB2.0!H:H,"")</f>
        <v>#NAME?</v>
      </c>
      <c r="G1715" s="3">
        <f>WEEKNUM(AD1715,11)</f>
        <v>52</v>
      </c>
      <c r="H1715" s="3">
        <f>MONTH(AD1715)</f>
        <v>12</v>
      </c>
      <c r="I1715" s="3" t="e">
        <f t="array" aca="1" ref="I1715" ca="1">_xludf.XLOOKUP(T1715,'[1]Lookup Data'!I:I,'[1]Lookup Data'!H:H,"")</f>
        <v>#NAME?</v>
      </c>
      <c r="J1715" s="3">
        <v>1186182367</v>
      </c>
      <c r="K1715" s="3" t="s">
        <v>11</v>
      </c>
      <c r="L1715" s="3">
        <v>121041</v>
      </c>
      <c r="M1715" s="3">
        <v>1859165596</v>
      </c>
      <c r="N1715" s="3" t="s">
        <v>10</v>
      </c>
      <c r="O1715" s="3">
        <v>30</v>
      </c>
      <c r="P1715" s="3">
        <v>714.44</v>
      </c>
      <c r="Q1715" s="3">
        <v>75</v>
      </c>
      <c r="R1715" s="3">
        <v>789.44</v>
      </c>
      <c r="S1715" s="3">
        <v>75</v>
      </c>
      <c r="T1715" s="3" t="s">
        <v>50</v>
      </c>
      <c r="U1715" s="3" t="s">
        <v>8</v>
      </c>
      <c r="V1715" s="3" t="s">
        <v>49</v>
      </c>
      <c r="W1715" s="3" t="s">
        <v>48</v>
      </c>
      <c r="X1715" s="3" t="s">
        <v>77</v>
      </c>
      <c r="Z1715" s="1">
        <v>46013.232638888891</v>
      </c>
      <c r="AA1715" s="3" t="s">
        <v>76</v>
      </c>
      <c r="AB1715" s="3" t="s">
        <v>75</v>
      </c>
      <c r="AC1715" s="3" t="s">
        <v>1</v>
      </c>
      <c r="AD1715" s="1">
        <v>46013</v>
      </c>
      <c r="AH1715" s="3" t="s">
        <v>12</v>
      </c>
    </row>
    <row r="1716" spans="1:34">
      <c r="A1716" s="2" t="str">
        <f ca="1">IFERROR(IF(AND(VLOOKUP($L1716,'[1]Lookup Data'!L:L,1,0)=$L1716,VLOOKUP($L1716,'[1]Lookup Data'!K:K,1,0)=$L1716),"Sep-Aug",""),"")</f>
        <v/>
      </c>
      <c r="B1716" s="2" t="str">
        <f ca="1">IFERROR(IF(AND(VLOOKUP($L1716,'[1]Lookup Data'!M:M,1,0)=$L1716,VLOOKUP($L1716,'[1]Lookup Data'!L:L,1,0)=$L1716),"Oct-Sep",""),"")</f>
        <v/>
      </c>
      <c r="C1716" s="2" t="str">
        <f ca="1">IFERROR(IF(AND(VLOOKUP($L1716,'[1]Lookup Data'!N:N,1,0)=$L1716,VLOOKUP($L1716,'[1]Lookup Data'!M:M,1,0)=$L1716),"Nov-Oct",""),"")</f>
        <v/>
      </c>
      <c r="D1716" s="3" t="e">
        <f t="array" aca="1" ref="D1716" ca="1">_xludf.XLOOKUP(AB1716,'[1]Migrated Societies Data'!D:D,'[1]Migrated Societies Data'!B:B)</f>
        <v>#NAME?</v>
      </c>
      <c r="E1716" s="3" t="e">
        <f t="array" aca="1" ref="E1716" ca="1">_xludf.XLOOKUP(AB1716,'[1]Migrated Societies Data'!D:D,'[1]Migrated Societies Data'!E:E)</f>
        <v>#NAME?</v>
      </c>
      <c r="F1716" s="3" t="e">
        <f t="array" aca="1" ref="F1716" ca="1">_xludf.XLOOKUP(M1716,[1]order_Report_SA_ID_BB2.0!Q:Q,[1]order_Report_SA_ID_BB2.0!H:H,"")</f>
        <v>#NAME?</v>
      </c>
      <c r="G1716" s="3">
        <f>WEEKNUM(AD1716,11)</f>
        <v>52</v>
      </c>
      <c r="H1716" s="3">
        <f>MONTH(AD1716)</f>
        <v>12</v>
      </c>
      <c r="I1716" s="3" t="e">
        <f t="array" aca="1" ref="I1716" ca="1">_xludf.XLOOKUP(T1716,'[1]Lookup Data'!I:I,'[1]Lookup Data'!H:H,"")</f>
        <v>#NAME?</v>
      </c>
      <c r="J1716" s="3">
        <v>1186183206</v>
      </c>
      <c r="K1716" s="3" t="s">
        <v>11</v>
      </c>
      <c r="L1716" s="3">
        <v>5658212</v>
      </c>
      <c r="M1716" s="3">
        <v>1859165056</v>
      </c>
      <c r="N1716" s="3" t="s">
        <v>10</v>
      </c>
      <c r="O1716" s="3">
        <v>30</v>
      </c>
      <c r="P1716" s="3">
        <v>242.44</v>
      </c>
      <c r="Q1716" s="3">
        <v>19.8</v>
      </c>
      <c r="R1716" s="3">
        <v>262.24</v>
      </c>
      <c r="S1716" s="3">
        <v>19.8</v>
      </c>
      <c r="T1716" s="3" t="s">
        <v>50</v>
      </c>
      <c r="U1716" s="3" t="s">
        <v>8</v>
      </c>
      <c r="V1716" s="3" t="s">
        <v>49</v>
      </c>
      <c r="W1716" s="3" t="s">
        <v>48</v>
      </c>
      <c r="X1716" s="3" t="s">
        <v>74</v>
      </c>
      <c r="Z1716" s="1">
        <v>46013.246527777781</v>
      </c>
      <c r="AA1716" s="3" t="s">
        <v>73</v>
      </c>
      <c r="AB1716" s="3" t="s">
        <v>17</v>
      </c>
      <c r="AC1716" s="3" t="s">
        <v>1</v>
      </c>
      <c r="AD1716" s="1">
        <v>46013</v>
      </c>
      <c r="AH1716" s="3" t="s">
        <v>12</v>
      </c>
    </row>
    <row r="1717" spans="1:34">
      <c r="A1717" s="2" t="str">
        <f ca="1">IFERROR(IF(AND(VLOOKUP($L1717,'[1]Lookup Data'!L:L,1,0)=$L1717,VLOOKUP($L1717,'[1]Lookup Data'!K:K,1,0)=$L1717),"Sep-Aug",""),"")</f>
        <v/>
      </c>
      <c r="B1717" s="2" t="str">
        <f ca="1">IFERROR(IF(AND(VLOOKUP($L1717,'[1]Lookup Data'!M:M,1,0)=$L1717,VLOOKUP($L1717,'[1]Lookup Data'!L:L,1,0)=$L1717),"Oct-Sep",""),"")</f>
        <v/>
      </c>
      <c r="C1717" s="2" t="str">
        <f ca="1">IFERROR(IF(AND(VLOOKUP($L1717,'[1]Lookup Data'!N:N,1,0)=$L1717,VLOOKUP($L1717,'[1]Lookup Data'!M:M,1,0)=$L1717),"Nov-Oct",""),"")</f>
        <v/>
      </c>
      <c r="D1717" s="3" t="e">
        <f t="array" aca="1" ref="D1717" ca="1">_xludf.XLOOKUP(AB1717,'[1]Migrated Societies Data'!D:D,'[1]Migrated Societies Data'!B:B)</f>
        <v>#NAME?</v>
      </c>
      <c r="E1717" s="3" t="e">
        <f t="array" aca="1" ref="E1717" ca="1">_xludf.XLOOKUP(AB1717,'[1]Migrated Societies Data'!D:D,'[1]Migrated Societies Data'!E:E)</f>
        <v>#NAME?</v>
      </c>
      <c r="F1717" s="3" t="e">
        <f t="array" aca="1" ref="F1717" ca="1">_xludf.XLOOKUP(M1717,[1]order_Report_SA_ID_BB2.0!Q:Q,[1]order_Report_SA_ID_BB2.0!H:H,"")</f>
        <v>#NAME?</v>
      </c>
      <c r="G1717" s="3">
        <f>WEEKNUM(AD1717,11)</f>
        <v>52</v>
      </c>
      <c r="H1717" s="3">
        <f>MONTH(AD1717)</f>
        <v>12</v>
      </c>
      <c r="I1717" s="3" t="e">
        <f t="array" aca="1" ref="I1717" ca="1">_xludf.XLOOKUP(T1717,'[1]Lookup Data'!I:I,'[1]Lookup Data'!H:H,"")</f>
        <v>#NAME?</v>
      </c>
      <c r="J1717" s="3">
        <v>1186183344</v>
      </c>
      <c r="K1717" s="3" t="s">
        <v>11</v>
      </c>
      <c r="L1717" s="3">
        <v>9334941</v>
      </c>
      <c r="M1717" s="3">
        <v>1859165153</v>
      </c>
      <c r="N1717" s="3" t="s">
        <v>10</v>
      </c>
      <c r="O1717" s="3">
        <v>30</v>
      </c>
      <c r="P1717" s="3">
        <v>834.48</v>
      </c>
      <c r="Q1717" s="3">
        <v>24</v>
      </c>
      <c r="R1717" s="3">
        <v>858.48</v>
      </c>
      <c r="S1717" s="3">
        <v>24</v>
      </c>
      <c r="T1717" s="3" t="s">
        <v>29</v>
      </c>
      <c r="U1717" s="3" t="s">
        <v>8</v>
      </c>
      <c r="V1717" s="3" t="s">
        <v>28</v>
      </c>
      <c r="W1717" s="3" t="s">
        <v>28</v>
      </c>
      <c r="X1717" s="3" t="s">
        <v>72</v>
      </c>
      <c r="Z1717" s="1">
        <v>46013.248611111114</v>
      </c>
      <c r="AA1717" s="3" t="s">
        <v>71</v>
      </c>
      <c r="AB1717" s="3" t="s">
        <v>2</v>
      </c>
      <c r="AC1717" s="3" t="s">
        <v>1</v>
      </c>
      <c r="AD1717" s="1">
        <v>46013</v>
      </c>
      <c r="AH1717" s="3" t="s">
        <v>12</v>
      </c>
    </row>
    <row r="1718" spans="1:34">
      <c r="A1718" s="2" t="str">
        <f ca="1">IFERROR(IF(AND(VLOOKUP($L1718,'[1]Lookup Data'!L:L,1,0)=$L1718,VLOOKUP($L1718,'[1]Lookup Data'!K:K,1,0)=$L1718),"Sep-Aug",""),"")</f>
        <v/>
      </c>
      <c r="B1718" s="2" t="str">
        <f ca="1">IFERROR(IF(AND(VLOOKUP($L1718,'[1]Lookup Data'!M:M,1,0)=$L1718,VLOOKUP($L1718,'[1]Lookup Data'!L:L,1,0)=$L1718),"Oct-Sep",""),"")</f>
        <v/>
      </c>
      <c r="C1718" s="2" t="str">
        <f ca="1">IFERROR(IF(AND(VLOOKUP($L1718,'[1]Lookup Data'!N:N,1,0)=$L1718,VLOOKUP($L1718,'[1]Lookup Data'!M:M,1,0)=$L1718),"Nov-Oct",""),"")</f>
        <v/>
      </c>
      <c r="D1718" s="3" t="e">
        <f t="array" aca="1" ref="D1718" ca="1">_xludf.XLOOKUP(AB1718,'[1]Migrated Societies Data'!D:D,'[1]Migrated Societies Data'!B:B)</f>
        <v>#NAME?</v>
      </c>
      <c r="E1718" s="3" t="e">
        <f t="array" aca="1" ref="E1718" ca="1">_xludf.XLOOKUP(AB1718,'[1]Migrated Societies Data'!D:D,'[1]Migrated Societies Data'!E:E)</f>
        <v>#NAME?</v>
      </c>
      <c r="F1718" s="3" t="e">
        <f t="array" aca="1" ref="F1718" ca="1">_xludf.XLOOKUP(M1718,[1]order_Report_SA_ID_BB2.0!Q:Q,[1]order_Report_SA_ID_BB2.0!H:H,"")</f>
        <v>#NAME?</v>
      </c>
      <c r="G1718" s="3">
        <f>WEEKNUM(AD1718,11)</f>
        <v>52</v>
      </c>
      <c r="H1718" s="3">
        <f>MONTH(AD1718)</f>
        <v>12</v>
      </c>
      <c r="I1718" s="3" t="e">
        <f t="array" aca="1" ref="I1718" ca="1">_xludf.XLOOKUP(T1718,'[1]Lookup Data'!I:I,'[1]Lookup Data'!H:H,"")</f>
        <v>#NAME?</v>
      </c>
      <c r="J1718" s="3">
        <v>1186183417</v>
      </c>
      <c r="K1718" s="3" t="s">
        <v>11</v>
      </c>
      <c r="L1718" s="3">
        <v>16189445</v>
      </c>
      <c r="M1718" s="3">
        <v>1859167126</v>
      </c>
      <c r="N1718" s="3" t="s">
        <v>10</v>
      </c>
      <c r="O1718" s="3">
        <v>30</v>
      </c>
      <c r="P1718" s="3">
        <v>1510.92</v>
      </c>
      <c r="Q1718" s="3">
        <v>10</v>
      </c>
      <c r="R1718" s="3">
        <v>1520.92</v>
      </c>
      <c r="S1718" s="3">
        <v>10</v>
      </c>
      <c r="T1718" s="3" t="s">
        <v>50</v>
      </c>
      <c r="U1718" s="3" t="s">
        <v>8</v>
      </c>
      <c r="V1718" s="3" t="s">
        <v>49</v>
      </c>
      <c r="W1718" s="3" t="s">
        <v>48</v>
      </c>
      <c r="X1718" s="3" t="s">
        <v>70</v>
      </c>
      <c r="Z1718" s="1">
        <v>46013.249305555553</v>
      </c>
      <c r="AA1718" s="3" t="s">
        <v>69</v>
      </c>
      <c r="AB1718" s="3" t="s">
        <v>39</v>
      </c>
      <c r="AC1718" s="3" t="s">
        <v>1</v>
      </c>
      <c r="AD1718" s="1">
        <v>46013</v>
      </c>
      <c r="AH1718" s="3" t="s">
        <v>12</v>
      </c>
    </row>
    <row r="1719" spans="1:34">
      <c r="A1719" s="2" t="str">
        <f ca="1">IFERROR(IF(AND(VLOOKUP($L1719,'[1]Lookup Data'!L:L,1,0)=$L1719,VLOOKUP($L1719,'[1]Lookup Data'!K:K,1,0)=$L1719),"Sep-Aug",""),"")</f>
        <v/>
      </c>
      <c r="B1719" s="2" t="str">
        <f ca="1">IFERROR(IF(AND(VLOOKUP($L1719,'[1]Lookup Data'!M:M,1,0)=$L1719,VLOOKUP($L1719,'[1]Lookup Data'!L:L,1,0)=$L1719),"Oct-Sep",""),"")</f>
        <v/>
      </c>
      <c r="C1719" s="2" t="str">
        <f ca="1">IFERROR(IF(AND(VLOOKUP($L1719,'[1]Lookup Data'!N:N,1,0)=$L1719,VLOOKUP($L1719,'[1]Lookup Data'!M:M,1,0)=$L1719),"Nov-Oct",""),"")</f>
        <v/>
      </c>
      <c r="D1719" s="3" t="e">
        <f t="array" aca="1" ref="D1719" ca="1">_xludf.XLOOKUP(AB1719,'[1]Migrated Societies Data'!D:D,'[1]Migrated Societies Data'!B:B)</f>
        <v>#NAME?</v>
      </c>
      <c r="E1719" s="3" t="e">
        <f t="array" aca="1" ref="E1719" ca="1">_xludf.XLOOKUP(AB1719,'[1]Migrated Societies Data'!D:D,'[1]Migrated Societies Data'!E:E)</f>
        <v>#NAME?</v>
      </c>
      <c r="F1719" s="3" t="e">
        <f t="array" aca="1" ref="F1719" ca="1">_xludf.XLOOKUP(M1719,[1]order_Report_SA_ID_BB2.0!Q:Q,[1]order_Report_SA_ID_BB2.0!H:H,"")</f>
        <v>#NAME?</v>
      </c>
      <c r="G1719" s="3">
        <f>WEEKNUM(AD1719,11)</f>
        <v>52</v>
      </c>
      <c r="H1719" s="3">
        <f>MONTH(AD1719)</f>
        <v>12</v>
      </c>
      <c r="I1719" s="3" t="e">
        <f t="array" aca="1" ref="I1719" ca="1">_xludf.XLOOKUP(T1719,'[1]Lookup Data'!I:I,'[1]Lookup Data'!H:H,"")</f>
        <v>#NAME?</v>
      </c>
      <c r="J1719" s="3">
        <v>1186184094</v>
      </c>
      <c r="K1719" s="3" t="s">
        <v>11</v>
      </c>
      <c r="L1719" s="3">
        <v>28016283</v>
      </c>
      <c r="M1719" s="3">
        <v>1859165625</v>
      </c>
      <c r="N1719" s="3" t="s">
        <v>10</v>
      </c>
      <c r="O1719" s="3">
        <v>30</v>
      </c>
      <c r="P1719" s="3">
        <v>1005.89</v>
      </c>
      <c r="Q1719" s="3">
        <v>10</v>
      </c>
      <c r="R1719" s="3">
        <v>1015.89</v>
      </c>
      <c r="S1719" s="3">
        <v>10</v>
      </c>
      <c r="T1719" s="3" t="s">
        <v>50</v>
      </c>
      <c r="U1719" s="3" t="s">
        <v>8</v>
      </c>
      <c r="V1719" s="3" t="s">
        <v>49</v>
      </c>
      <c r="W1719" s="3" t="s">
        <v>48</v>
      </c>
      <c r="X1719" s="3" t="s">
        <v>68</v>
      </c>
      <c r="Z1719" s="1">
        <v>46013.256249999999</v>
      </c>
      <c r="AA1719" s="3" t="s">
        <v>67</v>
      </c>
      <c r="AB1719" s="3" t="s">
        <v>66</v>
      </c>
      <c r="AC1719" s="3" t="s">
        <v>1</v>
      </c>
      <c r="AD1719" s="1">
        <v>46013</v>
      </c>
      <c r="AH1719" s="3" t="s">
        <v>12</v>
      </c>
    </row>
    <row r="1720" spans="1:34">
      <c r="A1720" s="2" t="str">
        <f ca="1">IFERROR(IF(AND(VLOOKUP($L1720,'[1]Lookup Data'!L:L,1,0)=$L1720,VLOOKUP($L1720,'[1]Lookup Data'!K:K,1,0)=$L1720),"Sep-Aug",""),"")</f>
        <v/>
      </c>
      <c r="B1720" s="2" t="str">
        <f ca="1">IFERROR(IF(AND(VLOOKUP($L1720,'[1]Lookup Data'!M:M,1,0)=$L1720,VLOOKUP($L1720,'[1]Lookup Data'!L:L,1,0)=$L1720),"Oct-Sep",""),"")</f>
        <v/>
      </c>
      <c r="C1720" s="2" t="str">
        <f ca="1">IFERROR(IF(AND(VLOOKUP($L1720,'[1]Lookup Data'!N:N,1,0)=$L1720,VLOOKUP($L1720,'[1]Lookup Data'!M:M,1,0)=$L1720),"Nov-Oct",""),"")</f>
        <v/>
      </c>
      <c r="D1720" s="3" t="e">
        <f t="array" aca="1" ref="D1720" ca="1">_xludf.XLOOKUP(AB1720,'[1]Migrated Societies Data'!D:D,'[1]Migrated Societies Data'!B:B)</f>
        <v>#NAME?</v>
      </c>
      <c r="E1720" s="3" t="e">
        <f t="array" aca="1" ref="E1720" ca="1">_xludf.XLOOKUP(AB1720,'[1]Migrated Societies Data'!D:D,'[1]Migrated Societies Data'!E:E)</f>
        <v>#NAME?</v>
      </c>
      <c r="F1720" s="3" t="e">
        <f t="array" aca="1" ref="F1720" ca="1">_xludf.XLOOKUP(M1720,[1]order_Report_SA_ID_BB2.0!Q:Q,[1]order_Report_SA_ID_BB2.0!H:H,"")</f>
        <v>#NAME?</v>
      </c>
      <c r="G1720" s="3">
        <f>WEEKNUM(AD1720,11)</f>
        <v>52</v>
      </c>
      <c r="H1720" s="3">
        <f>MONTH(AD1720)</f>
        <v>12</v>
      </c>
      <c r="I1720" s="3" t="e">
        <f t="array" aca="1" ref="I1720" ca="1">_xludf.XLOOKUP(T1720,'[1]Lookup Data'!I:I,'[1]Lookup Data'!H:H,"")</f>
        <v>#NAME?</v>
      </c>
      <c r="J1720" s="3">
        <v>1186184923</v>
      </c>
      <c r="K1720" s="3" t="s">
        <v>11</v>
      </c>
      <c r="L1720" s="3">
        <v>4517472</v>
      </c>
      <c r="M1720" s="3">
        <v>1859166918</v>
      </c>
      <c r="N1720" s="3" t="s">
        <v>10</v>
      </c>
      <c r="O1720" s="3">
        <v>30</v>
      </c>
      <c r="P1720" s="3">
        <v>417.41</v>
      </c>
      <c r="Q1720" s="3">
        <v>26.4</v>
      </c>
      <c r="R1720" s="3">
        <v>443.81</v>
      </c>
      <c r="S1720" s="3">
        <v>26.4</v>
      </c>
      <c r="T1720" s="3" t="s">
        <v>50</v>
      </c>
      <c r="U1720" s="3" t="s">
        <v>8</v>
      </c>
      <c r="V1720" s="3" t="s">
        <v>49</v>
      </c>
      <c r="W1720" s="3" t="s">
        <v>48</v>
      </c>
      <c r="X1720" s="3" t="s">
        <v>65</v>
      </c>
      <c r="Z1720" s="1">
        <v>46013.261805555558</v>
      </c>
      <c r="AA1720" s="3" t="s">
        <v>64</v>
      </c>
      <c r="AB1720" s="3" t="s">
        <v>63</v>
      </c>
      <c r="AC1720" s="3" t="s">
        <v>1</v>
      </c>
      <c r="AD1720" s="1">
        <v>46013</v>
      </c>
      <c r="AH1720" s="3" t="s">
        <v>12</v>
      </c>
    </row>
    <row r="1721" spans="1:34">
      <c r="A1721" s="2" t="str">
        <f ca="1">IFERROR(IF(AND(VLOOKUP($L1721,'[1]Lookup Data'!L:L,1,0)=$L1721,VLOOKUP($L1721,'[1]Lookup Data'!K:K,1,0)=$L1721),"Sep-Aug",""),"")</f>
        <v/>
      </c>
      <c r="B1721" s="2" t="str">
        <f ca="1">IFERROR(IF(AND(VLOOKUP($L1721,'[1]Lookup Data'!M:M,1,0)=$L1721,VLOOKUP($L1721,'[1]Lookup Data'!L:L,1,0)=$L1721),"Oct-Sep",""),"")</f>
        <v/>
      </c>
      <c r="C1721" s="2" t="str">
        <f ca="1">IFERROR(IF(AND(VLOOKUP($L1721,'[1]Lookup Data'!N:N,1,0)=$L1721,VLOOKUP($L1721,'[1]Lookup Data'!M:M,1,0)=$L1721),"Nov-Oct",""),"")</f>
        <v/>
      </c>
      <c r="D1721" s="3" t="e">
        <f t="array" aca="1" ref="D1721" ca="1">_xludf.XLOOKUP(AB1721,'[1]Migrated Societies Data'!D:D,'[1]Migrated Societies Data'!B:B)</f>
        <v>#NAME?</v>
      </c>
      <c r="E1721" s="3" t="e">
        <f t="array" aca="1" ref="E1721" ca="1">_xludf.XLOOKUP(AB1721,'[1]Migrated Societies Data'!D:D,'[1]Migrated Societies Data'!E:E)</f>
        <v>#NAME?</v>
      </c>
      <c r="F1721" s="3" t="e">
        <f t="array" aca="1" ref="F1721" ca="1">_xludf.XLOOKUP(M1721,[1]order_Report_SA_ID_BB2.0!Q:Q,[1]order_Report_SA_ID_BB2.0!H:H,"")</f>
        <v>#NAME?</v>
      </c>
      <c r="G1721" s="3">
        <f>WEEKNUM(AD1721,11)</f>
        <v>52</v>
      </c>
      <c r="H1721" s="3">
        <f>MONTH(AD1721)</f>
        <v>12</v>
      </c>
      <c r="I1721" s="3" t="e">
        <f t="array" aca="1" ref="I1721" ca="1">_xludf.XLOOKUP(T1721,'[1]Lookup Data'!I:I,'[1]Lookup Data'!H:H,"")</f>
        <v>#NAME?</v>
      </c>
      <c r="J1721" s="3">
        <v>1186184934</v>
      </c>
      <c r="K1721" s="3" t="s">
        <v>11</v>
      </c>
      <c r="L1721" s="3">
        <v>52200730</v>
      </c>
      <c r="M1721" s="3">
        <v>1859165722</v>
      </c>
      <c r="N1721" s="3" t="s">
        <v>10</v>
      </c>
      <c r="O1721" s="3">
        <v>30</v>
      </c>
      <c r="P1721" s="3">
        <v>716.5</v>
      </c>
      <c r="Q1721" s="3">
        <v>26</v>
      </c>
      <c r="R1721" s="3">
        <v>742.5</v>
      </c>
      <c r="S1721" s="3">
        <v>26</v>
      </c>
      <c r="T1721" s="3" t="s">
        <v>9</v>
      </c>
      <c r="U1721" s="3" t="s">
        <v>8</v>
      </c>
      <c r="V1721" s="3" t="s">
        <v>7</v>
      </c>
      <c r="W1721" s="3" t="s">
        <v>6</v>
      </c>
      <c r="X1721" s="3" t="s">
        <v>62</v>
      </c>
      <c r="Y1721" s="3" t="s">
        <v>61</v>
      </c>
      <c r="Z1721" s="1">
        <v>46013.261805555558</v>
      </c>
      <c r="AA1721" s="3" t="s">
        <v>60</v>
      </c>
      <c r="AB1721" s="3" t="s">
        <v>39</v>
      </c>
      <c r="AC1721" s="3" t="s">
        <v>1</v>
      </c>
      <c r="AD1721" s="1">
        <v>46013</v>
      </c>
      <c r="AH1721" s="3" t="s">
        <v>12</v>
      </c>
    </row>
    <row r="1722" spans="1:34">
      <c r="A1722" s="2" t="str">
        <f ca="1">IFERROR(IF(AND(VLOOKUP($L1722,'[1]Lookup Data'!L:L,1,0)=$L1722,VLOOKUP($L1722,'[1]Lookup Data'!K:K,1,0)=$L1722),"Sep-Aug",""),"")</f>
        <v/>
      </c>
      <c r="B1722" s="2" t="str">
        <f ca="1">IFERROR(IF(AND(VLOOKUP($L1722,'[1]Lookup Data'!M:M,1,0)=$L1722,VLOOKUP($L1722,'[1]Lookup Data'!L:L,1,0)=$L1722),"Oct-Sep",""),"")</f>
        <v/>
      </c>
      <c r="C1722" s="2" t="str">
        <f ca="1">IFERROR(IF(AND(VLOOKUP($L1722,'[1]Lookup Data'!N:N,1,0)=$L1722,VLOOKUP($L1722,'[1]Lookup Data'!M:M,1,0)=$L1722),"Nov-Oct",""),"")</f>
        <v/>
      </c>
      <c r="D1722" s="3" t="e">
        <f t="array" aca="1" ref="D1722" ca="1">_xludf.XLOOKUP(AB1722,'[1]Migrated Societies Data'!D:D,'[1]Migrated Societies Data'!B:B)</f>
        <v>#NAME?</v>
      </c>
      <c r="E1722" s="3" t="e">
        <f t="array" aca="1" ref="E1722" ca="1">_xludf.XLOOKUP(AB1722,'[1]Migrated Societies Data'!D:D,'[1]Migrated Societies Data'!E:E)</f>
        <v>#NAME?</v>
      </c>
      <c r="F1722" s="3" t="e">
        <f t="array" aca="1" ref="F1722" ca="1">_xludf.XLOOKUP(M1722,[1]order_Report_SA_ID_BB2.0!Q:Q,[1]order_Report_SA_ID_BB2.0!H:H,"")</f>
        <v>#NAME?</v>
      </c>
      <c r="G1722" s="3">
        <f>WEEKNUM(AD1722,11)</f>
        <v>52</v>
      </c>
      <c r="H1722" s="3">
        <f>MONTH(AD1722)</f>
        <v>12</v>
      </c>
      <c r="I1722" s="3" t="e">
        <f t="array" aca="1" ref="I1722" ca="1">_xludf.XLOOKUP(T1722,'[1]Lookup Data'!I:I,'[1]Lookup Data'!H:H,"")</f>
        <v>#NAME?</v>
      </c>
      <c r="J1722" s="3">
        <v>1186185349</v>
      </c>
      <c r="K1722" s="3" t="s">
        <v>11</v>
      </c>
      <c r="L1722" s="3">
        <v>19861938</v>
      </c>
      <c r="M1722" s="3">
        <v>1859164933</v>
      </c>
      <c r="N1722" s="3" t="s">
        <v>10</v>
      </c>
      <c r="O1722" s="3">
        <v>30</v>
      </c>
      <c r="P1722" s="3">
        <v>1306.0999999999999</v>
      </c>
      <c r="Q1722" s="3">
        <v>28</v>
      </c>
      <c r="R1722" s="3">
        <v>1334.1</v>
      </c>
      <c r="S1722" s="3">
        <v>28</v>
      </c>
      <c r="T1722" s="3" t="s">
        <v>50</v>
      </c>
      <c r="U1722" s="3" t="s">
        <v>8</v>
      </c>
      <c r="V1722" s="3" t="s">
        <v>49</v>
      </c>
      <c r="W1722" s="3" t="s">
        <v>48</v>
      </c>
      <c r="X1722" s="3" t="s">
        <v>59</v>
      </c>
      <c r="Z1722" s="1">
        <v>46013.263888888891</v>
      </c>
      <c r="AA1722" s="3" t="s">
        <v>58</v>
      </c>
      <c r="AB1722" s="3" t="s">
        <v>17</v>
      </c>
      <c r="AC1722" s="3" t="s">
        <v>1</v>
      </c>
      <c r="AD1722" s="1">
        <v>46013</v>
      </c>
      <c r="AH1722" s="3" t="s">
        <v>12</v>
      </c>
    </row>
    <row r="1723" spans="1:34">
      <c r="A1723" s="2" t="str">
        <f ca="1">IFERROR(IF(AND(VLOOKUP($L1723,'[1]Lookup Data'!L:L,1,0)=$L1723,VLOOKUP($L1723,'[1]Lookup Data'!K:K,1,0)=$L1723),"Sep-Aug",""),"")</f>
        <v/>
      </c>
      <c r="B1723" s="2" t="str">
        <f ca="1">IFERROR(IF(AND(VLOOKUP($L1723,'[1]Lookup Data'!M:M,1,0)=$L1723,VLOOKUP($L1723,'[1]Lookup Data'!L:L,1,0)=$L1723),"Oct-Sep",""),"")</f>
        <v/>
      </c>
      <c r="C1723" s="2" t="str">
        <f ca="1">IFERROR(IF(AND(VLOOKUP($L1723,'[1]Lookup Data'!N:N,1,0)=$L1723,VLOOKUP($L1723,'[1]Lookup Data'!M:M,1,0)=$L1723),"Nov-Oct",""),"")</f>
        <v/>
      </c>
      <c r="D1723" s="3" t="e">
        <f t="array" aca="1" ref="D1723" ca="1">_xludf.XLOOKUP(AB1723,'[1]Migrated Societies Data'!D:D,'[1]Migrated Societies Data'!B:B)</f>
        <v>#NAME?</v>
      </c>
      <c r="E1723" s="3" t="e">
        <f t="array" aca="1" ref="E1723" ca="1">_xludf.XLOOKUP(AB1723,'[1]Migrated Societies Data'!D:D,'[1]Migrated Societies Data'!E:E)</f>
        <v>#NAME?</v>
      </c>
      <c r="F1723" s="3" t="e">
        <f t="array" aca="1" ref="F1723" ca="1">_xludf.XLOOKUP(M1723,[1]order_Report_SA_ID_BB2.0!Q:Q,[1]order_Report_SA_ID_BB2.0!H:H,"")</f>
        <v>#NAME?</v>
      </c>
      <c r="G1723" s="3">
        <f>WEEKNUM(AD1723,11)</f>
        <v>52</v>
      </c>
      <c r="H1723" s="3">
        <f>MONTH(AD1723)</f>
        <v>12</v>
      </c>
      <c r="I1723" s="3" t="e">
        <f t="array" aca="1" ref="I1723" ca="1">_xludf.XLOOKUP(T1723,'[1]Lookup Data'!I:I,'[1]Lookup Data'!H:H,"")</f>
        <v>#NAME?</v>
      </c>
      <c r="J1723" s="3">
        <v>1186185378</v>
      </c>
      <c r="K1723" s="3" t="s">
        <v>11</v>
      </c>
      <c r="L1723" s="3">
        <v>787938</v>
      </c>
      <c r="M1723" s="3">
        <v>1859164910</v>
      </c>
      <c r="N1723" s="3" t="s">
        <v>10</v>
      </c>
      <c r="O1723" s="3">
        <v>30</v>
      </c>
      <c r="P1723" s="3">
        <v>705.3</v>
      </c>
      <c r="Q1723" s="3">
        <v>28</v>
      </c>
      <c r="R1723" s="3">
        <v>733.3</v>
      </c>
      <c r="S1723" s="3">
        <v>28</v>
      </c>
      <c r="T1723" s="3" t="s">
        <v>50</v>
      </c>
      <c r="U1723" s="3" t="s">
        <v>8</v>
      </c>
      <c r="V1723" s="3" t="s">
        <v>49</v>
      </c>
      <c r="W1723" s="3" t="s">
        <v>48</v>
      </c>
      <c r="X1723" s="3" t="s">
        <v>57</v>
      </c>
      <c r="Z1723" s="1">
        <v>46013.263888888891</v>
      </c>
      <c r="AA1723" s="3" t="s">
        <v>56</v>
      </c>
      <c r="AB1723" s="3" t="s">
        <v>17</v>
      </c>
      <c r="AC1723" s="3" t="s">
        <v>1</v>
      </c>
      <c r="AD1723" s="1">
        <v>46013</v>
      </c>
      <c r="AH1723" s="3" t="s">
        <v>12</v>
      </c>
    </row>
    <row r="1724" spans="1:34">
      <c r="A1724" s="2" t="str">
        <f ca="1">IFERROR(IF(AND(VLOOKUP($L1724,'[1]Lookup Data'!L:L,1,0)=$L1724,VLOOKUP($L1724,'[1]Lookup Data'!K:K,1,0)=$L1724),"Sep-Aug",""),"")</f>
        <v/>
      </c>
      <c r="B1724" s="2" t="str">
        <f ca="1">IFERROR(IF(AND(VLOOKUP($L1724,'[1]Lookup Data'!M:M,1,0)=$L1724,VLOOKUP($L1724,'[1]Lookup Data'!L:L,1,0)=$L1724),"Oct-Sep",""),"")</f>
        <v/>
      </c>
      <c r="C1724" s="2" t="str">
        <f ca="1">IFERROR(IF(AND(VLOOKUP($L1724,'[1]Lookup Data'!N:N,1,0)=$L1724,VLOOKUP($L1724,'[1]Lookup Data'!M:M,1,0)=$L1724),"Nov-Oct",""),"")</f>
        <v/>
      </c>
      <c r="D1724" s="3" t="e">
        <f t="array" aca="1" ref="D1724" ca="1">_xludf.XLOOKUP(AB1724,'[1]Migrated Societies Data'!D:D,'[1]Migrated Societies Data'!B:B)</f>
        <v>#NAME?</v>
      </c>
      <c r="E1724" s="3" t="e">
        <f t="array" aca="1" ref="E1724" ca="1">_xludf.XLOOKUP(AB1724,'[1]Migrated Societies Data'!D:D,'[1]Migrated Societies Data'!E:E)</f>
        <v>#NAME?</v>
      </c>
      <c r="F1724" s="3" t="e">
        <f t="array" aca="1" ref="F1724" ca="1">_xludf.XLOOKUP(M1724,[1]order_Report_SA_ID_BB2.0!Q:Q,[1]order_Report_SA_ID_BB2.0!H:H,"")</f>
        <v>#NAME?</v>
      </c>
      <c r="G1724" s="3">
        <f>WEEKNUM(AD1724,11)</f>
        <v>52</v>
      </c>
      <c r="H1724" s="3">
        <f>MONTH(AD1724)</f>
        <v>12</v>
      </c>
      <c r="I1724" s="3" t="e">
        <f t="array" aca="1" ref="I1724" ca="1">_xludf.XLOOKUP(T1724,'[1]Lookup Data'!I:I,'[1]Lookup Data'!H:H,"")</f>
        <v>#NAME?</v>
      </c>
      <c r="J1724" s="3">
        <v>1186185387</v>
      </c>
      <c r="K1724" s="3" t="s">
        <v>11</v>
      </c>
      <c r="L1724" s="3">
        <v>22826138</v>
      </c>
      <c r="M1724" s="3">
        <v>1859164963</v>
      </c>
      <c r="N1724" s="3" t="s">
        <v>10</v>
      </c>
      <c r="O1724" s="3">
        <v>30</v>
      </c>
      <c r="P1724" s="3">
        <v>1301.8800000000001</v>
      </c>
      <c r="Q1724" s="3">
        <v>28</v>
      </c>
      <c r="R1724" s="3">
        <v>1329.88</v>
      </c>
      <c r="S1724" s="3">
        <v>28</v>
      </c>
      <c r="T1724" s="3" t="s">
        <v>50</v>
      </c>
      <c r="U1724" s="3" t="s">
        <v>8</v>
      </c>
      <c r="V1724" s="3" t="s">
        <v>49</v>
      </c>
      <c r="W1724" s="3" t="s">
        <v>48</v>
      </c>
      <c r="X1724" s="3" t="s">
        <v>55</v>
      </c>
      <c r="Z1724" s="1">
        <v>46013.263888888891</v>
      </c>
      <c r="AA1724" s="3" t="s">
        <v>54</v>
      </c>
      <c r="AB1724" s="3" t="s">
        <v>17</v>
      </c>
      <c r="AC1724" s="3" t="s">
        <v>1</v>
      </c>
      <c r="AD1724" s="1">
        <v>46013</v>
      </c>
      <c r="AH1724" s="3" t="s">
        <v>12</v>
      </c>
    </row>
    <row r="1725" spans="1:34">
      <c r="A1725" s="2" t="str">
        <f ca="1">IFERROR(IF(AND(VLOOKUP($L1725,'[1]Lookup Data'!L:L,1,0)=$L1725,VLOOKUP($L1725,'[1]Lookup Data'!K:K,1,0)=$L1725),"Sep-Aug",""),"")</f>
        <v/>
      </c>
      <c r="B1725" s="2" t="str">
        <f ca="1">IFERROR(IF(AND(VLOOKUP($L1725,'[1]Lookup Data'!M:M,1,0)=$L1725,VLOOKUP($L1725,'[1]Lookup Data'!L:L,1,0)=$L1725),"Oct-Sep",""),"")</f>
        <v/>
      </c>
      <c r="C1725" s="2" t="str">
        <f ca="1">IFERROR(IF(AND(VLOOKUP($L1725,'[1]Lookup Data'!N:N,1,0)=$L1725,VLOOKUP($L1725,'[1]Lookup Data'!M:M,1,0)=$L1725),"Nov-Oct",""),"")</f>
        <v/>
      </c>
      <c r="D1725" s="3" t="e">
        <f t="array" aca="1" ref="D1725" ca="1">_xludf.XLOOKUP(AB1725,'[1]Migrated Societies Data'!D:D,'[1]Migrated Societies Data'!B:B)</f>
        <v>#NAME?</v>
      </c>
      <c r="E1725" s="3" t="e">
        <f t="array" aca="1" ref="E1725" ca="1">_xludf.XLOOKUP(AB1725,'[1]Migrated Societies Data'!D:D,'[1]Migrated Societies Data'!E:E)</f>
        <v>#NAME?</v>
      </c>
      <c r="F1725" s="3" t="e">
        <f t="array" aca="1" ref="F1725" ca="1">_xludf.XLOOKUP(M1725,[1]order_Report_SA_ID_BB2.0!Q:Q,[1]order_Report_SA_ID_BB2.0!H:H,"")</f>
        <v>#NAME?</v>
      </c>
      <c r="G1725" s="3">
        <f>WEEKNUM(AD1725,11)</f>
        <v>52</v>
      </c>
      <c r="H1725" s="3">
        <f>MONTH(AD1725)</f>
        <v>12</v>
      </c>
      <c r="I1725" s="3" t="e">
        <f t="array" aca="1" ref="I1725" ca="1">_xludf.XLOOKUP(T1725,'[1]Lookup Data'!I:I,'[1]Lookup Data'!H:H,"")</f>
        <v>#NAME?</v>
      </c>
      <c r="J1725" s="3">
        <v>1186185645</v>
      </c>
      <c r="K1725" s="3" t="s">
        <v>11</v>
      </c>
      <c r="L1725" s="3">
        <v>125144</v>
      </c>
      <c r="M1725" s="3">
        <v>1859167777</v>
      </c>
      <c r="N1725" s="3" t="s">
        <v>10</v>
      </c>
      <c r="O1725" s="3">
        <v>30</v>
      </c>
      <c r="P1725" s="3">
        <v>449.12</v>
      </c>
      <c r="Q1725" s="3">
        <v>27</v>
      </c>
      <c r="R1725" s="3">
        <v>476.12</v>
      </c>
      <c r="S1725" s="3">
        <v>27</v>
      </c>
      <c r="T1725" s="3" t="s">
        <v>50</v>
      </c>
      <c r="U1725" s="3" t="s">
        <v>8</v>
      </c>
      <c r="V1725" s="3" t="s">
        <v>49</v>
      </c>
      <c r="W1725" s="3" t="s">
        <v>48</v>
      </c>
      <c r="X1725" s="3" t="s">
        <v>53</v>
      </c>
      <c r="Z1725" s="1">
        <v>46013.265972222223</v>
      </c>
      <c r="AA1725" s="3" t="s">
        <v>52</v>
      </c>
      <c r="AB1725" s="3" t="s">
        <v>51</v>
      </c>
      <c r="AC1725" s="3" t="s">
        <v>1</v>
      </c>
      <c r="AD1725" s="1">
        <v>46013</v>
      </c>
      <c r="AH1725" s="3" t="s">
        <v>12</v>
      </c>
    </row>
    <row r="1726" spans="1:34">
      <c r="A1726" s="2" t="str">
        <f ca="1">IFERROR(IF(AND(VLOOKUP($L1726,'[1]Lookup Data'!L:L,1,0)=$L1726,VLOOKUP($L1726,'[1]Lookup Data'!K:K,1,0)=$L1726),"Sep-Aug",""),"")</f>
        <v/>
      </c>
      <c r="B1726" s="2" t="str">
        <f ca="1">IFERROR(IF(AND(VLOOKUP($L1726,'[1]Lookup Data'!M:M,1,0)=$L1726,VLOOKUP($L1726,'[1]Lookup Data'!L:L,1,0)=$L1726),"Oct-Sep",""),"")</f>
        <v/>
      </c>
      <c r="C1726" s="2" t="str">
        <f ca="1">IFERROR(IF(AND(VLOOKUP($L1726,'[1]Lookup Data'!N:N,1,0)=$L1726,VLOOKUP($L1726,'[1]Lookup Data'!M:M,1,0)=$L1726),"Nov-Oct",""),"")</f>
        <v/>
      </c>
      <c r="D1726" s="3" t="e">
        <f t="array" aca="1" ref="D1726" ca="1">_xludf.XLOOKUP(AB1726,'[1]Migrated Societies Data'!D:D,'[1]Migrated Societies Data'!B:B)</f>
        <v>#NAME?</v>
      </c>
      <c r="E1726" s="3" t="e">
        <f t="array" aca="1" ref="E1726" ca="1">_xludf.XLOOKUP(AB1726,'[1]Migrated Societies Data'!D:D,'[1]Migrated Societies Data'!E:E)</f>
        <v>#NAME?</v>
      </c>
      <c r="F1726" s="3" t="e">
        <f t="array" aca="1" ref="F1726" ca="1">_xludf.XLOOKUP(M1726,[1]order_Report_SA_ID_BB2.0!Q:Q,[1]order_Report_SA_ID_BB2.0!H:H,"")</f>
        <v>#NAME?</v>
      </c>
      <c r="G1726" s="3">
        <f>WEEKNUM(AD1726,11)</f>
        <v>52</v>
      </c>
      <c r="H1726" s="3">
        <f>MONTH(AD1726)</f>
        <v>12</v>
      </c>
      <c r="I1726" s="3" t="e">
        <f t="array" aca="1" ref="I1726" ca="1">_xludf.XLOOKUP(T1726,'[1]Lookup Data'!I:I,'[1]Lookup Data'!H:H,"")</f>
        <v>#NAME?</v>
      </c>
      <c r="J1726" s="3">
        <v>1186187296</v>
      </c>
      <c r="K1726" s="3" t="s">
        <v>11</v>
      </c>
      <c r="L1726" s="3">
        <v>5296246</v>
      </c>
      <c r="M1726" s="3">
        <v>1859165214</v>
      </c>
      <c r="N1726" s="3" t="s">
        <v>10</v>
      </c>
      <c r="O1726" s="3">
        <v>30</v>
      </c>
      <c r="P1726" s="3">
        <v>574.76</v>
      </c>
      <c r="Q1726" s="3">
        <v>28</v>
      </c>
      <c r="R1726" s="3">
        <v>602.76</v>
      </c>
      <c r="S1726" s="3">
        <v>28</v>
      </c>
      <c r="T1726" s="3" t="s">
        <v>50</v>
      </c>
      <c r="U1726" s="3" t="s">
        <v>8</v>
      </c>
      <c r="V1726" s="3" t="s">
        <v>49</v>
      </c>
      <c r="W1726" s="3" t="s">
        <v>48</v>
      </c>
      <c r="X1726" s="3" t="s">
        <v>47</v>
      </c>
      <c r="Z1726" s="1">
        <v>46013.273611111108</v>
      </c>
      <c r="AA1726" s="3" t="s">
        <v>46</v>
      </c>
      <c r="AB1726" s="3" t="s">
        <v>17</v>
      </c>
      <c r="AC1726" s="3" t="s">
        <v>1</v>
      </c>
      <c r="AD1726" s="1">
        <v>46013</v>
      </c>
      <c r="AH1726" s="3" t="s">
        <v>12</v>
      </c>
    </row>
    <row r="1727" spans="1:34">
      <c r="A1727" s="2" t="str">
        <f ca="1">IFERROR(IF(AND(VLOOKUP($L1727,'[1]Lookup Data'!L:L,1,0)=$L1727,VLOOKUP($L1727,'[1]Lookup Data'!K:K,1,0)=$L1727),"Sep-Aug",""),"")</f>
        <v/>
      </c>
      <c r="B1727" s="2" t="str">
        <f ca="1">IFERROR(IF(AND(VLOOKUP($L1727,'[1]Lookup Data'!M:M,1,0)=$L1727,VLOOKUP($L1727,'[1]Lookup Data'!L:L,1,0)=$L1727),"Oct-Sep",""),"")</f>
        <v/>
      </c>
      <c r="C1727" s="2" t="str">
        <f ca="1">IFERROR(IF(AND(VLOOKUP($L1727,'[1]Lookup Data'!N:N,1,0)=$L1727,VLOOKUP($L1727,'[1]Lookup Data'!M:M,1,0)=$L1727),"Nov-Oct",""),"")</f>
        <v/>
      </c>
      <c r="D1727" s="3" t="e">
        <f t="array" aca="1" ref="D1727" ca="1">_xludf.XLOOKUP(AB1727,'[1]Migrated Societies Data'!D:D,'[1]Migrated Societies Data'!B:B)</f>
        <v>#NAME?</v>
      </c>
      <c r="E1727" s="3" t="e">
        <f t="array" aca="1" ref="E1727" ca="1">_xludf.XLOOKUP(AB1727,'[1]Migrated Societies Data'!D:D,'[1]Migrated Societies Data'!E:E)</f>
        <v>#NAME?</v>
      </c>
      <c r="F1727" s="3" t="e">
        <f t="array" aca="1" ref="F1727" ca="1">_xludf.XLOOKUP(M1727,[1]order_Report_SA_ID_BB2.0!Q:Q,[1]order_Report_SA_ID_BB2.0!H:H,"")</f>
        <v>#NAME?</v>
      </c>
      <c r="G1727" s="3">
        <f>WEEKNUM(AD1727,11)</f>
        <v>51</v>
      </c>
      <c r="H1727" s="3">
        <f>MONTH(AD1727)</f>
        <v>12</v>
      </c>
      <c r="I1727" s="3" t="e">
        <f t="array" aca="1" ref="I1727" ca="1">_xludf.XLOOKUP(T1727,'[1]Lookup Data'!I:I,'[1]Lookup Data'!H:H,"")</f>
        <v>#NAME?</v>
      </c>
      <c r="J1727" s="3">
        <v>1186187348</v>
      </c>
      <c r="K1727" s="3" t="s">
        <v>11</v>
      </c>
      <c r="L1727" s="3">
        <v>5956</v>
      </c>
      <c r="M1727" s="3">
        <v>1857441891</v>
      </c>
      <c r="N1727" s="3" t="s">
        <v>10</v>
      </c>
      <c r="O1727" s="3">
        <v>30</v>
      </c>
      <c r="P1727" s="3">
        <v>1583.34</v>
      </c>
      <c r="Q1727" s="3">
        <v>1.2</v>
      </c>
      <c r="R1727" s="3">
        <v>1584.54</v>
      </c>
      <c r="S1727" s="3">
        <v>1.2</v>
      </c>
      <c r="T1727" s="3" t="s">
        <v>45</v>
      </c>
      <c r="U1727" s="3" t="s">
        <v>44</v>
      </c>
      <c r="V1727" s="3" t="s">
        <v>43</v>
      </c>
      <c r="W1727" s="3" t="s">
        <v>42</v>
      </c>
      <c r="X1727" s="3" t="s">
        <v>41</v>
      </c>
      <c r="Z1727" s="1">
        <v>46013.274305555555</v>
      </c>
      <c r="AA1727" s="3" t="s">
        <v>40</v>
      </c>
      <c r="AB1727" s="3" t="s">
        <v>39</v>
      </c>
      <c r="AC1727" s="3" t="s">
        <v>1</v>
      </c>
      <c r="AD1727" s="1">
        <v>46011</v>
      </c>
      <c r="AH1727" s="3" t="s">
        <v>12</v>
      </c>
    </row>
    <row r="1728" spans="1:34">
      <c r="A1728" s="2" t="str">
        <f ca="1">IFERROR(IF(AND(VLOOKUP($L1728,'[1]Lookup Data'!L:L,1,0)=$L1728,VLOOKUP($L1728,'[1]Lookup Data'!K:K,1,0)=$L1728),"Sep-Aug",""),"")</f>
        <v/>
      </c>
      <c r="B1728" s="2" t="str">
        <f ca="1">IFERROR(IF(AND(VLOOKUP($L1728,'[1]Lookup Data'!M:M,1,0)=$L1728,VLOOKUP($L1728,'[1]Lookup Data'!L:L,1,0)=$L1728),"Oct-Sep",""),"")</f>
        <v/>
      </c>
      <c r="C1728" s="2" t="str">
        <f ca="1">IFERROR(IF(AND(VLOOKUP($L1728,'[1]Lookup Data'!N:N,1,0)=$L1728,VLOOKUP($L1728,'[1]Lookup Data'!M:M,1,0)=$L1728),"Nov-Oct",""),"")</f>
        <v/>
      </c>
      <c r="D1728" s="3" t="e">
        <f t="array" aca="1" ref="D1728" ca="1">_xludf.XLOOKUP(AB1728,'[1]Migrated Societies Data'!D:D,'[1]Migrated Societies Data'!B:B)</f>
        <v>#NAME?</v>
      </c>
      <c r="E1728" s="3" t="e">
        <f t="array" aca="1" ref="E1728" ca="1">_xludf.XLOOKUP(AB1728,'[1]Migrated Societies Data'!D:D,'[1]Migrated Societies Data'!E:E)</f>
        <v>#NAME?</v>
      </c>
      <c r="F1728" s="3" t="e">
        <f t="array" aca="1" ref="F1728" ca="1">_xludf.XLOOKUP(M1728,[1]order_Report_SA_ID_BB2.0!Q:Q,[1]order_Report_SA_ID_BB2.0!H:H,"")</f>
        <v>#NAME?</v>
      </c>
      <c r="G1728" s="3">
        <f>WEEKNUM(AD1728,11)</f>
        <v>52</v>
      </c>
      <c r="H1728" s="3">
        <f>MONTH(AD1728)</f>
        <v>12</v>
      </c>
      <c r="I1728" s="3" t="e">
        <f t="array" aca="1" ref="I1728" ca="1">_xludf.XLOOKUP(T1728,'[1]Lookup Data'!I:I,'[1]Lookup Data'!H:H,"")</f>
        <v>#NAME?</v>
      </c>
      <c r="J1728" s="3">
        <v>1186188520</v>
      </c>
      <c r="K1728" s="3" t="s">
        <v>11</v>
      </c>
      <c r="L1728" s="3">
        <v>35434676</v>
      </c>
      <c r="M1728" s="3">
        <v>1859166214</v>
      </c>
      <c r="N1728" s="3" t="s">
        <v>10</v>
      </c>
      <c r="O1728" s="3">
        <v>30</v>
      </c>
      <c r="P1728" s="3">
        <v>157.28</v>
      </c>
      <c r="Q1728" s="3">
        <v>34</v>
      </c>
      <c r="R1728" s="3">
        <v>191.28</v>
      </c>
      <c r="S1728" s="3">
        <v>34</v>
      </c>
      <c r="T1728" s="3" t="s">
        <v>9</v>
      </c>
      <c r="U1728" s="3" t="s">
        <v>8</v>
      </c>
      <c r="V1728" s="3" t="s">
        <v>7</v>
      </c>
      <c r="W1728" s="3" t="s">
        <v>6</v>
      </c>
      <c r="X1728" s="3" t="s">
        <v>38</v>
      </c>
      <c r="Y1728" s="3" t="s">
        <v>37</v>
      </c>
      <c r="Z1728" s="1">
        <v>46013.277777777781</v>
      </c>
      <c r="AA1728" s="3" t="s">
        <v>36</v>
      </c>
      <c r="AB1728" s="3" t="s">
        <v>17</v>
      </c>
      <c r="AC1728" s="3" t="s">
        <v>1</v>
      </c>
      <c r="AD1728" s="1">
        <v>46013</v>
      </c>
      <c r="AH1728" s="3" t="s">
        <v>12</v>
      </c>
    </row>
    <row r="1729" spans="1:34">
      <c r="A1729" s="2" t="str">
        <f ca="1">IFERROR(IF(AND(VLOOKUP($L1729,'[1]Lookup Data'!L:L,1,0)=$L1729,VLOOKUP($L1729,'[1]Lookup Data'!K:K,1,0)=$L1729),"Sep-Aug",""),"")</f>
        <v/>
      </c>
      <c r="B1729" s="2" t="str">
        <f ca="1">IFERROR(IF(AND(VLOOKUP($L1729,'[1]Lookup Data'!M:M,1,0)=$L1729,VLOOKUP($L1729,'[1]Lookup Data'!L:L,1,0)=$L1729),"Oct-Sep",""),"")</f>
        <v/>
      </c>
      <c r="C1729" s="2" t="str">
        <f ca="1">IFERROR(IF(AND(VLOOKUP($L1729,'[1]Lookup Data'!N:N,1,0)=$L1729,VLOOKUP($L1729,'[1]Lookup Data'!M:M,1,0)=$L1729),"Nov-Oct",""),"")</f>
        <v/>
      </c>
      <c r="D1729" s="3" t="e">
        <f t="array" aca="1" ref="D1729" ca="1">_xludf.XLOOKUP(AB1729,'[1]Migrated Societies Data'!D:D,'[1]Migrated Societies Data'!B:B)</f>
        <v>#NAME?</v>
      </c>
      <c r="E1729" s="3" t="e">
        <f t="array" aca="1" ref="E1729" ca="1">_xludf.XLOOKUP(AB1729,'[1]Migrated Societies Data'!D:D,'[1]Migrated Societies Data'!E:E)</f>
        <v>#NAME?</v>
      </c>
      <c r="F1729" s="3" t="e">
        <f t="array" aca="1" ref="F1729" ca="1">_xludf.XLOOKUP(M1729,[1]order_Report_SA_ID_BB2.0!Q:Q,[1]order_Report_SA_ID_BB2.0!H:H,"")</f>
        <v>#NAME?</v>
      </c>
      <c r="G1729" s="3">
        <f>WEEKNUM(AD1729,11)</f>
        <v>52</v>
      </c>
      <c r="H1729" s="3">
        <f>MONTH(AD1729)</f>
        <v>12</v>
      </c>
      <c r="I1729" s="3" t="e">
        <f t="array" aca="1" ref="I1729" ca="1">_xludf.XLOOKUP(T1729,'[1]Lookup Data'!I:I,'[1]Lookup Data'!H:H,"")</f>
        <v>#NAME?</v>
      </c>
      <c r="J1729" s="3">
        <v>1186191098</v>
      </c>
      <c r="K1729" s="3" t="s">
        <v>11</v>
      </c>
      <c r="L1729" s="3">
        <v>4265441</v>
      </c>
      <c r="M1729" s="3">
        <v>1859164747</v>
      </c>
      <c r="N1729" s="3" t="s">
        <v>10</v>
      </c>
      <c r="O1729" s="3">
        <v>30</v>
      </c>
      <c r="P1729" s="3">
        <v>807.88</v>
      </c>
      <c r="Q1729" s="3">
        <v>46</v>
      </c>
      <c r="R1729" s="3">
        <v>853.88</v>
      </c>
      <c r="S1729" s="3">
        <v>46</v>
      </c>
      <c r="T1729" s="3" t="s">
        <v>9</v>
      </c>
      <c r="U1729" s="3" t="s">
        <v>8</v>
      </c>
      <c r="V1729" s="3" t="s">
        <v>7</v>
      </c>
      <c r="W1729" s="3" t="s">
        <v>6</v>
      </c>
      <c r="X1729" s="3" t="s">
        <v>35</v>
      </c>
      <c r="Y1729" s="3" t="s">
        <v>34</v>
      </c>
      <c r="Z1729" s="1">
        <v>46013.286111111112</v>
      </c>
      <c r="AA1729" s="3" t="s">
        <v>33</v>
      </c>
      <c r="AB1729" s="3" t="s">
        <v>2</v>
      </c>
      <c r="AC1729" s="3" t="s">
        <v>1</v>
      </c>
      <c r="AD1729" s="1">
        <v>46013</v>
      </c>
      <c r="AH1729" s="3" t="s">
        <v>12</v>
      </c>
    </row>
    <row r="1730" spans="1:34">
      <c r="A1730" s="2" t="str">
        <f ca="1">IFERROR(IF(AND(VLOOKUP($L1730,'[1]Lookup Data'!L:L,1,0)=$L1730,VLOOKUP($L1730,'[1]Lookup Data'!K:K,1,0)=$L1730),"Sep-Aug",""),"")</f>
        <v/>
      </c>
      <c r="B1730" s="2" t="str">
        <f ca="1">IFERROR(IF(AND(VLOOKUP($L1730,'[1]Lookup Data'!M:M,1,0)=$L1730,VLOOKUP($L1730,'[1]Lookup Data'!L:L,1,0)=$L1730),"Oct-Sep",""),"")</f>
        <v/>
      </c>
      <c r="C1730" s="2" t="str">
        <f ca="1">IFERROR(IF(AND(VLOOKUP($L1730,'[1]Lookup Data'!N:N,1,0)=$L1730,VLOOKUP($L1730,'[1]Lookup Data'!M:M,1,0)=$L1730),"Nov-Oct",""),"")</f>
        <v/>
      </c>
      <c r="D1730" s="3" t="e">
        <f t="array" aca="1" ref="D1730" ca="1">_xludf.XLOOKUP(AB1730,'[1]Migrated Societies Data'!D:D,'[1]Migrated Societies Data'!B:B)</f>
        <v>#NAME?</v>
      </c>
      <c r="E1730" s="3" t="e">
        <f t="array" aca="1" ref="E1730" ca="1">_xludf.XLOOKUP(AB1730,'[1]Migrated Societies Data'!D:D,'[1]Migrated Societies Data'!E:E)</f>
        <v>#NAME?</v>
      </c>
      <c r="F1730" s="3" t="e">
        <f t="array" aca="1" ref="F1730" ca="1">_xludf.XLOOKUP(M1730,[1]order_Report_SA_ID_BB2.0!Q:Q,[1]order_Report_SA_ID_BB2.0!H:H,"")</f>
        <v>#NAME?</v>
      </c>
      <c r="G1730" s="3">
        <f>WEEKNUM(AD1730,11)</f>
        <v>52</v>
      </c>
      <c r="H1730" s="3">
        <f>MONTH(AD1730)</f>
        <v>12</v>
      </c>
      <c r="I1730" s="3" t="e">
        <f t="array" aca="1" ref="I1730" ca="1">_xludf.XLOOKUP(T1730,'[1]Lookup Data'!I:I,'[1]Lookup Data'!H:H,"")</f>
        <v>#NAME?</v>
      </c>
      <c r="J1730" s="3">
        <v>1186192786</v>
      </c>
      <c r="K1730" s="3" t="s">
        <v>11</v>
      </c>
      <c r="L1730" s="3">
        <v>14520372</v>
      </c>
      <c r="M1730" s="3">
        <v>1859165928</v>
      </c>
      <c r="N1730" s="3" t="s">
        <v>10</v>
      </c>
      <c r="O1730" s="3">
        <v>30</v>
      </c>
      <c r="P1730" s="3">
        <v>319</v>
      </c>
      <c r="Q1730" s="3">
        <v>27</v>
      </c>
      <c r="R1730" s="3">
        <v>346</v>
      </c>
      <c r="S1730" s="3">
        <v>27</v>
      </c>
      <c r="T1730" s="3" t="s">
        <v>9</v>
      </c>
      <c r="U1730" s="3" t="s">
        <v>8</v>
      </c>
      <c r="V1730" s="3" t="s">
        <v>7</v>
      </c>
      <c r="W1730" s="3" t="s">
        <v>6</v>
      </c>
      <c r="X1730" s="3" t="s">
        <v>32</v>
      </c>
      <c r="Y1730" s="3" t="s">
        <v>23</v>
      </c>
      <c r="Z1730" s="1">
        <v>46013.290277777778</v>
      </c>
      <c r="AA1730" s="3" t="s">
        <v>31</v>
      </c>
      <c r="AB1730" s="3" t="s">
        <v>30</v>
      </c>
      <c r="AC1730" s="3" t="s">
        <v>1</v>
      </c>
      <c r="AD1730" s="1">
        <v>46013</v>
      </c>
      <c r="AH1730" s="3" t="s">
        <v>12</v>
      </c>
    </row>
    <row r="1731" spans="1:34">
      <c r="A1731" s="2" t="str">
        <f ca="1">IFERROR(IF(AND(VLOOKUP($L1731,'[1]Lookup Data'!L:L,1,0)=$L1731,VLOOKUP($L1731,'[1]Lookup Data'!K:K,1,0)=$L1731),"Sep-Aug",""),"")</f>
        <v/>
      </c>
      <c r="B1731" s="2" t="str">
        <f ca="1">IFERROR(IF(AND(VLOOKUP($L1731,'[1]Lookup Data'!M:M,1,0)=$L1731,VLOOKUP($L1731,'[1]Lookup Data'!L:L,1,0)=$L1731),"Oct-Sep",""),"")</f>
        <v/>
      </c>
      <c r="C1731" s="2" t="str">
        <f ca="1">IFERROR(IF(AND(VLOOKUP($L1731,'[1]Lookup Data'!N:N,1,0)=$L1731,VLOOKUP($L1731,'[1]Lookup Data'!M:M,1,0)=$L1731),"Nov-Oct",""),"")</f>
        <v/>
      </c>
      <c r="D1731" s="3" t="e">
        <f t="array" aca="1" ref="D1731" ca="1">_xludf.XLOOKUP(AB1731,'[1]Migrated Societies Data'!D:D,'[1]Migrated Societies Data'!B:B)</f>
        <v>#NAME?</v>
      </c>
      <c r="E1731" s="3" t="e">
        <f t="array" aca="1" ref="E1731" ca="1">_xludf.XLOOKUP(AB1731,'[1]Migrated Societies Data'!D:D,'[1]Migrated Societies Data'!E:E)</f>
        <v>#NAME?</v>
      </c>
      <c r="F1731" s="3" t="e">
        <f t="array" aca="1" ref="F1731" ca="1">_xludf.XLOOKUP(M1731,[1]order_Report_SA_ID_BB2.0!Q:Q,[1]order_Report_SA_ID_BB2.0!H:H,"")</f>
        <v>#NAME?</v>
      </c>
      <c r="G1731" s="3">
        <f>WEEKNUM(AD1731,11)</f>
        <v>52</v>
      </c>
      <c r="H1731" s="3">
        <f>MONTH(AD1731)</f>
        <v>12</v>
      </c>
      <c r="I1731" s="3" t="e">
        <f t="array" aca="1" ref="I1731" ca="1">_xludf.XLOOKUP(T1731,'[1]Lookup Data'!I:I,'[1]Lookup Data'!H:H,"")</f>
        <v>#NAME?</v>
      </c>
      <c r="J1731" s="3">
        <v>1186207374</v>
      </c>
      <c r="K1731" s="3" t="s">
        <v>11</v>
      </c>
      <c r="L1731" s="3">
        <v>13837006</v>
      </c>
      <c r="M1731" s="3">
        <v>1859167414</v>
      </c>
      <c r="N1731" s="3" t="s">
        <v>10</v>
      </c>
      <c r="O1731" s="3">
        <v>30</v>
      </c>
      <c r="P1731" s="3">
        <v>370.1</v>
      </c>
      <c r="Q1731" s="3">
        <v>24</v>
      </c>
      <c r="R1731" s="3">
        <v>394.1</v>
      </c>
      <c r="S1731" s="3">
        <v>24</v>
      </c>
      <c r="T1731" s="3" t="s">
        <v>29</v>
      </c>
      <c r="U1731" s="3" t="s">
        <v>8</v>
      </c>
      <c r="V1731" s="3" t="s">
        <v>28</v>
      </c>
      <c r="W1731" s="3" t="s">
        <v>28</v>
      </c>
      <c r="X1731" s="3" t="s">
        <v>27</v>
      </c>
      <c r="Z1731" s="1">
        <v>46013.319444444445</v>
      </c>
      <c r="AA1731" s="3" t="s">
        <v>26</v>
      </c>
      <c r="AB1731" s="3" t="s">
        <v>25</v>
      </c>
      <c r="AC1731" s="3" t="s">
        <v>1</v>
      </c>
      <c r="AD1731" s="1">
        <v>46013</v>
      </c>
      <c r="AH1731" s="3" t="s">
        <v>12</v>
      </c>
    </row>
    <row r="1732" spans="1:34">
      <c r="A1732" s="2" t="str">
        <f ca="1">IFERROR(IF(AND(VLOOKUP($L1732,'[1]Lookup Data'!L:L,1,0)=$L1732,VLOOKUP($L1732,'[1]Lookup Data'!K:K,1,0)=$L1732),"Sep-Aug",""),"")</f>
        <v/>
      </c>
      <c r="B1732" s="2" t="str">
        <f ca="1">IFERROR(IF(AND(VLOOKUP($L1732,'[1]Lookup Data'!M:M,1,0)=$L1732,VLOOKUP($L1732,'[1]Lookup Data'!L:L,1,0)=$L1732),"Oct-Sep",""),"")</f>
        <v/>
      </c>
      <c r="C1732" s="2" t="str">
        <f ca="1">IFERROR(IF(AND(VLOOKUP($L1732,'[1]Lookup Data'!N:N,1,0)=$L1732,VLOOKUP($L1732,'[1]Lookup Data'!M:M,1,0)=$L1732),"Nov-Oct",""),"")</f>
        <v/>
      </c>
      <c r="D1732" s="3" t="e">
        <f t="array" aca="1" ref="D1732" ca="1">_xludf.XLOOKUP(AB1732,'[1]Migrated Societies Data'!D:D,'[1]Migrated Societies Data'!B:B)</f>
        <v>#NAME?</v>
      </c>
      <c r="E1732" s="3" t="e">
        <f t="array" aca="1" ref="E1732" ca="1">_xludf.XLOOKUP(AB1732,'[1]Migrated Societies Data'!D:D,'[1]Migrated Societies Data'!E:E)</f>
        <v>#NAME?</v>
      </c>
      <c r="F1732" s="3" t="e">
        <f t="array" aca="1" ref="F1732" ca="1">_xludf.XLOOKUP(M1732,[1]order_Report_SA_ID_BB2.0!Q:Q,[1]order_Report_SA_ID_BB2.0!H:H,"")</f>
        <v>#NAME?</v>
      </c>
      <c r="G1732" s="3">
        <f>WEEKNUM(AD1732,11)</f>
        <v>52</v>
      </c>
      <c r="H1732" s="3">
        <f>MONTH(AD1732)</f>
        <v>12</v>
      </c>
      <c r="I1732" s="3" t="e">
        <f t="array" aca="1" ref="I1732" ca="1">_xludf.XLOOKUP(T1732,'[1]Lookup Data'!I:I,'[1]Lookup Data'!H:H,"")</f>
        <v>#NAME?</v>
      </c>
      <c r="J1732" s="3">
        <v>1186208754</v>
      </c>
      <c r="K1732" s="3" t="s">
        <v>11</v>
      </c>
      <c r="L1732" s="3">
        <v>26553033</v>
      </c>
      <c r="M1732" s="3">
        <v>1858971383</v>
      </c>
      <c r="N1732" s="3" t="s">
        <v>10</v>
      </c>
      <c r="O1732" s="3">
        <v>30</v>
      </c>
      <c r="P1732" s="3">
        <v>0</v>
      </c>
      <c r="Q1732" s="3">
        <v>78.010000000000005</v>
      </c>
      <c r="R1732" s="3">
        <v>78.010000000000005</v>
      </c>
      <c r="S1732" s="3">
        <v>78.010000000000005</v>
      </c>
      <c r="T1732" s="3" t="s">
        <v>9</v>
      </c>
      <c r="U1732" s="3" t="s">
        <v>8</v>
      </c>
      <c r="V1732" s="3" t="s">
        <v>7</v>
      </c>
      <c r="W1732" s="3" t="s">
        <v>6</v>
      </c>
      <c r="X1732" s="3" t="s">
        <v>24</v>
      </c>
      <c r="Y1732" s="3" t="s">
        <v>23</v>
      </c>
      <c r="Z1732" s="1">
        <v>46013.321527777778</v>
      </c>
      <c r="AA1732" s="3" t="s">
        <v>22</v>
      </c>
      <c r="AB1732" s="3" t="s">
        <v>21</v>
      </c>
      <c r="AC1732" s="3" t="s">
        <v>1</v>
      </c>
      <c r="AD1732" s="1">
        <v>46013</v>
      </c>
      <c r="AH1732" s="3" t="s">
        <v>0</v>
      </c>
    </row>
    <row r="1733" spans="1:34">
      <c r="A1733" s="2" t="str">
        <f ca="1">IFERROR(IF(AND(VLOOKUP($L1733,'[1]Lookup Data'!L:L,1,0)=$L1733,VLOOKUP($L1733,'[1]Lookup Data'!K:K,1,0)=$L1733),"Sep-Aug",""),"")</f>
        <v/>
      </c>
      <c r="B1733" s="2" t="str">
        <f ca="1">IFERROR(IF(AND(VLOOKUP($L1733,'[1]Lookup Data'!M:M,1,0)=$L1733,VLOOKUP($L1733,'[1]Lookup Data'!L:L,1,0)=$L1733),"Oct-Sep",""),"")</f>
        <v/>
      </c>
      <c r="C1733" s="2" t="str">
        <f ca="1">IFERROR(IF(AND(VLOOKUP($L1733,'[1]Lookup Data'!N:N,1,0)=$L1733,VLOOKUP($L1733,'[1]Lookup Data'!M:M,1,0)=$L1733),"Nov-Oct",""),"")</f>
        <v/>
      </c>
      <c r="D1733" s="3" t="e">
        <f t="array" aca="1" ref="D1733" ca="1">_xludf.XLOOKUP(AB1733,'[1]Migrated Societies Data'!D:D,'[1]Migrated Societies Data'!B:B)</f>
        <v>#NAME?</v>
      </c>
      <c r="E1733" s="3" t="e">
        <f t="array" aca="1" ref="E1733" ca="1">_xludf.XLOOKUP(AB1733,'[1]Migrated Societies Data'!D:D,'[1]Migrated Societies Data'!E:E)</f>
        <v>#NAME?</v>
      </c>
      <c r="F1733" s="3" t="e">
        <f t="array" aca="1" ref="F1733" ca="1">_xludf.XLOOKUP(M1733,[1]order_Report_SA_ID_BB2.0!Q:Q,[1]order_Report_SA_ID_BB2.0!H:H,"")</f>
        <v>#NAME?</v>
      </c>
      <c r="G1733" s="3">
        <f>WEEKNUM(AD1733,11)</f>
        <v>52</v>
      </c>
      <c r="H1733" s="3">
        <f>MONTH(AD1733)</f>
        <v>12</v>
      </c>
      <c r="I1733" s="3" t="e">
        <f t="array" aca="1" ref="I1733" ca="1">_xludf.XLOOKUP(T1733,'[1]Lookup Data'!I:I,'[1]Lookup Data'!H:H,"")</f>
        <v>#NAME?</v>
      </c>
      <c r="J1733" s="3">
        <v>1186217641</v>
      </c>
      <c r="K1733" s="3" t="s">
        <v>11</v>
      </c>
      <c r="L1733" s="3">
        <v>54465974</v>
      </c>
      <c r="M1733" s="3">
        <v>1859167478</v>
      </c>
      <c r="N1733" s="3" t="s">
        <v>10</v>
      </c>
      <c r="O1733" s="3">
        <v>30</v>
      </c>
      <c r="P1733" s="3">
        <v>379.85</v>
      </c>
      <c r="Q1733" s="3">
        <v>202.35</v>
      </c>
      <c r="R1733" s="3">
        <v>582.20000000000005</v>
      </c>
      <c r="S1733" s="3">
        <v>202.35</v>
      </c>
      <c r="T1733" s="3" t="s">
        <v>9</v>
      </c>
      <c r="U1733" s="3" t="s">
        <v>8</v>
      </c>
      <c r="V1733" s="3" t="s">
        <v>7</v>
      </c>
      <c r="W1733" s="3" t="s">
        <v>6</v>
      </c>
      <c r="X1733" s="3" t="s">
        <v>20</v>
      </c>
      <c r="Y1733" s="3" t="s">
        <v>19</v>
      </c>
      <c r="Z1733" s="1">
        <v>46013.335416666669</v>
      </c>
      <c r="AA1733" s="3" t="s">
        <v>18</v>
      </c>
      <c r="AB1733" s="3" t="s">
        <v>17</v>
      </c>
      <c r="AC1733" s="3" t="s">
        <v>1</v>
      </c>
      <c r="AD1733" s="1">
        <v>46013</v>
      </c>
      <c r="AH1733" s="3" t="s">
        <v>12</v>
      </c>
    </row>
    <row r="1734" spans="1:34">
      <c r="A1734" s="2" t="str">
        <f ca="1">IFERROR(IF(AND(VLOOKUP($L1734,'[1]Lookup Data'!L:L,1,0)=$L1734,VLOOKUP($L1734,'[1]Lookup Data'!K:K,1,0)=$L1734),"Sep-Aug",""),"")</f>
        <v/>
      </c>
      <c r="B1734" s="2" t="str">
        <f ca="1">IFERROR(IF(AND(VLOOKUP($L1734,'[1]Lookup Data'!M:M,1,0)=$L1734,VLOOKUP($L1734,'[1]Lookup Data'!L:L,1,0)=$L1734),"Oct-Sep",""),"")</f>
        <v/>
      </c>
      <c r="C1734" s="2" t="str">
        <f ca="1">IFERROR(IF(AND(VLOOKUP($L1734,'[1]Lookup Data'!N:N,1,0)=$L1734,VLOOKUP($L1734,'[1]Lookup Data'!M:M,1,0)=$L1734),"Nov-Oct",""),"")</f>
        <v/>
      </c>
      <c r="D1734" s="3" t="e">
        <f t="array" aca="1" ref="D1734" ca="1">_xludf.XLOOKUP(AB1734,'[1]Migrated Societies Data'!D:D,'[1]Migrated Societies Data'!B:B)</f>
        <v>#NAME?</v>
      </c>
      <c r="E1734" s="3" t="e">
        <f t="array" aca="1" ref="E1734" ca="1">_xludf.XLOOKUP(AB1734,'[1]Migrated Societies Data'!D:D,'[1]Migrated Societies Data'!E:E)</f>
        <v>#NAME?</v>
      </c>
      <c r="F1734" s="3" t="e">
        <f t="array" aca="1" ref="F1734" ca="1">_xludf.XLOOKUP(M1734,[1]order_Report_SA_ID_BB2.0!Q:Q,[1]order_Report_SA_ID_BB2.0!H:H,"")</f>
        <v>#NAME?</v>
      </c>
      <c r="G1734" s="3">
        <f>WEEKNUM(AD1734,11)</f>
        <v>52</v>
      </c>
      <c r="H1734" s="3">
        <f>MONTH(AD1734)</f>
        <v>12</v>
      </c>
      <c r="I1734" s="3" t="e">
        <f t="array" aca="1" ref="I1734" ca="1">_xludf.XLOOKUP(T1734,'[1]Lookup Data'!I:I,'[1]Lookup Data'!H:H,"")</f>
        <v>#NAME?</v>
      </c>
      <c r="J1734" s="3">
        <v>1186217642</v>
      </c>
      <c r="K1734" s="3" t="s">
        <v>11</v>
      </c>
      <c r="L1734" s="3">
        <v>54465974</v>
      </c>
      <c r="M1734" s="3">
        <v>1859167478</v>
      </c>
      <c r="N1734" s="3" t="s">
        <v>10</v>
      </c>
      <c r="O1734" s="3">
        <v>30</v>
      </c>
      <c r="P1734" s="3">
        <v>582.20000000000005</v>
      </c>
      <c r="Q1734" s="3">
        <v>1.34</v>
      </c>
      <c r="R1734" s="3">
        <v>583.54</v>
      </c>
      <c r="S1734" s="3">
        <v>1.34</v>
      </c>
      <c r="T1734" s="3" t="s">
        <v>9</v>
      </c>
      <c r="U1734" s="3" t="s">
        <v>8</v>
      </c>
      <c r="V1734" s="3" t="s">
        <v>7</v>
      </c>
      <c r="W1734" s="3" t="s">
        <v>6</v>
      </c>
      <c r="X1734" s="3" t="s">
        <v>20</v>
      </c>
      <c r="Y1734" s="3" t="s">
        <v>19</v>
      </c>
      <c r="Z1734" s="1">
        <v>46013.335416666669</v>
      </c>
      <c r="AA1734" s="3" t="s">
        <v>18</v>
      </c>
      <c r="AB1734" s="3" t="s">
        <v>17</v>
      </c>
      <c r="AC1734" s="3" t="s">
        <v>1</v>
      </c>
      <c r="AD1734" s="1">
        <v>46013</v>
      </c>
      <c r="AH1734" s="3" t="s">
        <v>12</v>
      </c>
    </row>
    <row r="1735" spans="1:34">
      <c r="A1735" s="2" t="str">
        <f ca="1">IFERROR(IF(AND(VLOOKUP($L1735,'[1]Lookup Data'!L:L,1,0)=$L1735,VLOOKUP($L1735,'[1]Lookup Data'!K:K,1,0)=$L1735),"Sep-Aug",""),"")</f>
        <v/>
      </c>
      <c r="B1735" s="2" t="str">
        <f ca="1">IFERROR(IF(AND(VLOOKUP($L1735,'[1]Lookup Data'!M:M,1,0)=$L1735,VLOOKUP($L1735,'[1]Lookup Data'!L:L,1,0)=$L1735),"Oct-Sep",""),"")</f>
        <v/>
      </c>
      <c r="C1735" s="2" t="str">
        <f ca="1">IFERROR(IF(AND(VLOOKUP($L1735,'[1]Lookup Data'!N:N,1,0)=$L1735,VLOOKUP($L1735,'[1]Lookup Data'!M:M,1,0)=$L1735),"Nov-Oct",""),"")</f>
        <v/>
      </c>
      <c r="D1735" s="3" t="e">
        <f t="array" aca="1" ref="D1735" ca="1">_xludf.XLOOKUP(AB1735,'[1]Migrated Societies Data'!D:D,'[1]Migrated Societies Data'!B:B)</f>
        <v>#NAME?</v>
      </c>
      <c r="E1735" s="3" t="e">
        <f t="array" aca="1" ref="E1735" ca="1">_xludf.XLOOKUP(AB1735,'[1]Migrated Societies Data'!D:D,'[1]Migrated Societies Data'!E:E)</f>
        <v>#NAME?</v>
      </c>
      <c r="F1735" s="3" t="e">
        <f t="array" aca="1" ref="F1735" ca="1">_xludf.XLOOKUP(M1735,[1]order_Report_SA_ID_BB2.0!Q:Q,[1]order_Report_SA_ID_BB2.0!H:H,"")</f>
        <v>#NAME?</v>
      </c>
      <c r="G1735" s="3">
        <f>WEEKNUM(AD1735,11)</f>
        <v>52</v>
      </c>
      <c r="H1735" s="3">
        <f>MONTH(AD1735)</f>
        <v>12</v>
      </c>
      <c r="I1735" s="3" t="e">
        <f t="array" aca="1" ref="I1735" ca="1">_xludf.XLOOKUP(T1735,'[1]Lookup Data'!I:I,'[1]Lookup Data'!H:H,"")</f>
        <v>#NAME?</v>
      </c>
      <c r="J1735" s="3">
        <v>1186221690</v>
      </c>
      <c r="K1735" s="3" t="s">
        <v>11</v>
      </c>
      <c r="L1735" s="3">
        <v>16661372</v>
      </c>
      <c r="M1735" s="3">
        <v>1859164704</v>
      </c>
      <c r="N1735" s="3" t="s">
        <v>10</v>
      </c>
      <c r="O1735" s="3">
        <v>30</v>
      </c>
      <c r="P1735" s="3">
        <v>1625.37</v>
      </c>
      <c r="Q1735" s="3">
        <v>48</v>
      </c>
      <c r="R1735" s="3">
        <v>1673.37</v>
      </c>
      <c r="S1735" s="3">
        <v>48</v>
      </c>
      <c r="T1735" s="3" t="s">
        <v>9</v>
      </c>
      <c r="U1735" s="3" t="s">
        <v>8</v>
      </c>
      <c r="V1735" s="3" t="s">
        <v>7</v>
      </c>
      <c r="W1735" s="3" t="s">
        <v>6</v>
      </c>
      <c r="X1735" s="3" t="s">
        <v>16</v>
      </c>
      <c r="Y1735" s="3" t="s">
        <v>15</v>
      </c>
      <c r="Z1735" s="1">
        <v>46013.34097222222</v>
      </c>
      <c r="AA1735" s="3" t="s">
        <v>14</v>
      </c>
      <c r="AB1735" s="3" t="s">
        <v>13</v>
      </c>
      <c r="AC1735" s="3" t="s">
        <v>1</v>
      </c>
      <c r="AD1735" s="1">
        <v>46013</v>
      </c>
      <c r="AH1735" s="3" t="s">
        <v>12</v>
      </c>
    </row>
    <row r="1736" spans="1:34">
      <c r="A1736" s="2" t="str">
        <f ca="1">IFERROR(IF(AND(VLOOKUP($L1736,'[1]Lookup Data'!L:L,1,0)=$L1736,VLOOKUP($L1736,'[1]Lookup Data'!K:K,1,0)=$L1736),"Sep-Aug",""),"")</f>
        <v/>
      </c>
      <c r="B1736" s="2" t="str">
        <f ca="1">IFERROR(IF(AND(VLOOKUP($L1736,'[1]Lookup Data'!M:M,1,0)=$L1736,VLOOKUP($L1736,'[1]Lookup Data'!L:L,1,0)=$L1736),"Oct-Sep",""),"")</f>
        <v/>
      </c>
      <c r="C1736" s="2" t="str">
        <f ca="1">IFERROR(IF(AND(VLOOKUP($L1736,'[1]Lookup Data'!N:N,1,0)=$L1736,VLOOKUP($L1736,'[1]Lookup Data'!M:M,1,0)=$L1736),"Nov-Oct",""),"")</f>
        <v/>
      </c>
      <c r="D1736" s="3" t="e">
        <f t="array" aca="1" ref="D1736" ca="1">_xludf.XLOOKUP(AB1736,'[1]Migrated Societies Data'!D:D,'[1]Migrated Societies Data'!B:B)</f>
        <v>#NAME?</v>
      </c>
      <c r="E1736" s="3" t="e">
        <f t="array" aca="1" ref="E1736" ca="1">_xludf.XLOOKUP(AB1736,'[1]Migrated Societies Data'!D:D,'[1]Migrated Societies Data'!E:E)</f>
        <v>#NAME?</v>
      </c>
      <c r="F1736" s="3" t="e">
        <f t="array" aca="1" ref="F1736" ca="1">_xludf.XLOOKUP(M1736,[1]order_Report_SA_ID_BB2.0!Q:Q,[1]order_Report_SA_ID_BB2.0!H:H,"")</f>
        <v>#NAME?</v>
      </c>
      <c r="G1736" s="3">
        <f>WEEKNUM(AD1736,11)</f>
        <v>52</v>
      </c>
      <c r="H1736" s="3">
        <f>MONTH(AD1736)</f>
        <v>12</v>
      </c>
      <c r="I1736" s="3" t="e">
        <f t="array" aca="1" ref="I1736" ca="1">_xludf.XLOOKUP(T1736,'[1]Lookup Data'!I:I,'[1]Lookup Data'!H:H,"")</f>
        <v>#NAME?</v>
      </c>
      <c r="J1736" s="3">
        <v>1186222253</v>
      </c>
      <c r="K1736" s="3" t="s">
        <v>11</v>
      </c>
      <c r="L1736" s="3">
        <v>8376504</v>
      </c>
      <c r="M1736" s="3">
        <v>1859155795</v>
      </c>
      <c r="N1736" s="3" t="s">
        <v>10</v>
      </c>
      <c r="O1736" s="3">
        <v>30</v>
      </c>
      <c r="P1736" s="3">
        <v>-0.92</v>
      </c>
      <c r="Q1736" s="3">
        <v>149</v>
      </c>
      <c r="R1736" s="3">
        <v>148.08000000000001</v>
      </c>
      <c r="S1736" s="3">
        <v>149</v>
      </c>
      <c r="T1736" s="3" t="s">
        <v>9</v>
      </c>
      <c r="U1736" s="3" t="s">
        <v>8</v>
      </c>
      <c r="V1736" s="3" t="s">
        <v>7</v>
      </c>
      <c r="W1736" s="3" t="s">
        <v>6</v>
      </c>
      <c r="X1736" s="3" t="s">
        <v>5</v>
      </c>
      <c r="Y1736" s="3" t="s">
        <v>4</v>
      </c>
      <c r="Z1736" s="1">
        <v>46013.342361111114</v>
      </c>
      <c r="AA1736" s="3" t="s">
        <v>3</v>
      </c>
      <c r="AB1736" s="3" t="s">
        <v>2</v>
      </c>
      <c r="AC1736" s="3" t="s">
        <v>1</v>
      </c>
      <c r="AD1736" s="1">
        <v>46013</v>
      </c>
      <c r="AH1736" s="3" t="s">
        <v>0</v>
      </c>
    </row>
    <row r="1737" spans="1:34">
      <c r="A1737" s="2"/>
      <c r="B1737" s="2"/>
      <c r="C1737" s="2"/>
      <c r="Z1737" s="1"/>
      <c r="AD1737" s="1"/>
    </row>
    <row r="1738" spans="1:34">
      <c r="A1738" s="2"/>
      <c r="B1738" s="2"/>
      <c r="C1738" s="2"/>
      <c r="Z1738" s="1"/>
      <c r="AD1738" s="1"/>
    </row>
    <row r="1739" spans="1:34">
      <c r="A1739" s="2"/>
      <c r="B1739" s="2"/>
      <c r="C1739" s="2"/>
      <c r="Z1739" s="1"/>
      <c r="AD1739" s="1"/>
    </row>
    <row r="1740" spans="1:34">
      <c r="A1740" s="2"/>
      <c r="B1740" s="2"/>
      <c r="C1740" s="2"/>
      <c r="Z1740" s="1"/>
      <c r="AD1740" s="1"/>
    </row>
    <row r="1741" spans="1:34">
      <c r="A1741" s="2"/>
      <c r="B1741" s="2"/>
      <c r="C1741" s="2"/>
      <c r="Z1741" s="1"/>
      <c r="AD1741" s="1"/>
    </row>
    <row r="1742" spans="1:34">
      <c r="A1742" s="2"/>
      <c r="B1742" s="2"/>
      <c r="C1742" s="2"/>
      <c r="Z1742" s="1"/>
      <c r="AD1742" s="1"/>
    </row>
    <row r="1743" spans="1:34">
      <c r="A1743" s="2"/>
      <c r="B1743" s="2"/>
      <c r="C1743" s="2"/>
      <c r="Z1743" s="1"/>
      <c r="AD1743" s="1"/>
    </row>
    <row r="1744" spans="1:34">
      <c r="A1744" s="2"/>
      <c r="B1744" s="2"/>
      <c r="C1744" s="2"/>
      <c r="Z1744" s="1"/>
      <c r="AD1744" s="1"/>
    </row>
    <row r="1745" spans="1:30">
      <c r="A1745" s="2"/>
      <c r="B1745" s="2"/>
      <c r="C1745" s="2"/>
      <c r="Z1745" s="1"/>
      <c r="AD1745" s="1"/>
    </row>
    <row r="1746" spans="1:30">
      <c r="A1746" s="2"/>
      <c r="B1746" s="2"/>
      <c r="C1746" s="2"/>
      <c r="Z1746" s="1"/>
      <c r="AD1746" s="1"/>
    </row>
    <row r="1747" spans="1:30">
      <c r="A1747" s="2"/>
      <c r="B1747" s="2"/>
      <c r="C1747" s="2"/>
      <c r="Z1747" s="1"/>
      <c r="AD1747" s="1"/>
    </row>
    <row r="1748" spans="1:30">
      <c r="A1748" s="2"/>
      <c r="B1748" s="2"/>
      <c r="C1748" s="2"/>
      <c r="Z1748" s="1"/>
      <c r="AD1748" s="1"/>
    </row>
    <row r="1749" spans="1:30">
      <c r="A1749" s="2"/>
      <c r="B1749" s="2"/>
      <c r="C1749" s="2"/>
      <c r="Z1749" s="1"/>
      <c r="AD1749" s="1"/>
    </row>
    <row r="1750" spans="1:30">
      <c r="A1750" s="2"/>
      <c r="B1750" s="2"/>
      <c r="C1750" s="2"/>
      <c r="Z1750" s="1"/>
      <c r="AD1750" s="1"/>
    </row>
    <row r="1751" spans="1:30">
      <c r="A1751" s="2"/>
      <c r="B1751" s="2"/>
      <c r="C1751" s="2"/>
      <c r="Z1751" s="1"/>
      <c r="AD1751" s="1"/>
    </row>
    <row r="1752" spans="1:30">
      <c r="A1752" s="2"/>
      <c r="B1752" s="2"/>
      <c r="C1752" s="2"/>
      <c r="Z1752" s="1"/>
      <c r="AD1752" s="1"/>
    </row>
    <row r="1753" spans="1:30">
      <c r="A1753" s="2"/>
      <c r="B1753" s="2"/>
      <c r="C1753" s="2"/>
      <c r="Z1753" s="1"/>
      <c r="AD1753" s="1"/>
    </row>
    <row r="1754" spans="1:30">
      <c r="A1754" s="2"/>
      <c r="B1754" s="2"/>
      <c r="C1754" s="2"/>
      <c r="Z1754" s="1"/>
      <c r="AD1754" s="1"/>
    </row>
    <row r="1755" spans="1:30">
      <c r="A1755" s="2"/>
      <c r="B1755" s="2"/>
      <c r="C1755" s="2"/>
      <c r="Z1755" s="1"/>
      <c r="AD1755" s="1"/>
    </row>
    <row r="1756" spans="1:30">
      <c r="A1756" s="2"/>
      <c r="B1756" s="2"/>
      <c r="C1756" s="2"/>
      <c r="Z1756" s="1"/>
      <c r="AD1756" s="1"/>
    </row>
    <row r="1757" spans="1:30">
      <c r="A1757" s="2"/>
      <c r="B1757" s="2"/>
      <c r="C1757" s="2"/>
      <c r="Z1757" s="1"/>
      <c r="AD1757" s="1"/>
    </row>
    <row r="1758" spans="1:30">
      <c r="A1758" s="2"/>
      <c r="B1758" s="2"/>
      <c r="C1758" s="2"/>
      <c r="Z1758" s="1"/>
      <c r="AD1758" s="1"/>
    </row>
    <row r="1759" spans="1:30">
      <c r="A1759" s="2"/>
      <c r="B1759" s="2"/>
      <c r="C1759" s="2"/>
      <c r="Z1759" s="1"/>
      <c r="AD1759" s="1"/>
    </row>
    <row r="1760" spans="1:30">
      <c r="A1760" s="2"/>
      <c r="B1760" s="2"/>
      <c r="C1760" s="2"/>
      <c r="Z1760" s="1"/>
      <c r="AD1760" s="1"/>
    </row>
    <row r="1761" spans="1:30">
      <c r="A1761" s="2"/>
      <c r="B1761" s="2"/>
      <c r="C1761" s="2"/>
      <c r="Z1761" s="1"/>
      <c r="AD1761" s="1"/>
    </row>
    <row r="1762" spans="1:30">
      <c r="A1762" s="2"/>
      <c r="B1762" s="2"/>
      <c r="C1762" s="2"/>
      <c r="Z1762" s="1"/>
      <c r="AD1762" s="1"/>
    </row>
    <row r="1763" spans="1:30">
      <c r="A1763" s="2"/>
      <c r="B1763" s="2"/>
      <c r="C1763" s="2"/>
      <c r="Z1763" s="1"/>
      <c r="AD1763" s="1"/>
    </row>
    <row r="1764" spans="1:30">
      <c r="A1764" s="2"/>
      <c r="B1764" s="2"/>
      <c r="C1764" s="2"/>
      <c r="Z1764" s="1"/>
      <c r="AD1764" s="1"/>
    </row>
    <row r="1765" spans="1:30">
      <c r="A1765" s="2"/>
      <c r="B1765" s="2"/>
      <c r="C1765" s="2"/>
      <c r="Z1765" s="1"/>
      <c r="AD1765" s="1"/>
    </row>
    <row r="1766" spans="1:30">
      <c r="A1766" s="2"/>
      <c r="B1766" s="2"/>
      <c r="C1766" s="2"/>
      <c r="Z1766" s="1"/>
      <c r="AD1766" s="1"/>
    </row>
    <row r="1767" spans="1:30">
      <c r="A1767" s="2"/>
      <c r="B1767" s="2"/>
      <c r="C1767" s="2"/>
      <c r="Z1767" s="1"/>
      <c r="AD1767" s="1"/>
    </row>
    <row r="1768" spans="1:30">
      <c r="A1768" s="2"/>
      <c r="B1768" s="2"/>
      <c r="C1768" s="2"/>
      <c r="Z1768" s="1"/>
      <c r="AD1768" s="1"/>
    </row>
    <row r="1769" spans="1:30">
      <c r="A1769" s="2"/>
      <c r="B1769" s="2"/>
      <c r="C1769" s="2"/>
      <c r="Z1769" s="1"/>
      <c r="AD1769" s="1"/>
    </row>
    <row r="1770" spans="1:30">
      <c r="A1770" s="2"/>
      <c r="B1770" s="2"/>
      <c r="C1770" s="2"/>
      <c r="Z1770" s="1"/>
      <c r="AD1770" s="1"/>
    </row>
    <row r="1771" spans="1:30">
      <c r="A1771" s="2"/>
      <c r="B1771" s="2"/>
      <c r="C1771" s="2"/>
      <c r="Z1771" s="1"/>
      <c r="AD1771" s="1"/>
    </row>
    <row r="1772" spans="1:30">
      <c r="A1772" s="2"/>
      <c r="B1772" s="2"/>
      <c r="C1772" s="2"/>
      <c r="Z1772" s="1"/>
      <c r="AD1772" s="1"/>
    </row>
    <row r="1773" spans="1:30">
      <c r="A1773" s="2"/>
      <c r="B1773" s="2"/>
      <c r="C1773" s="2"/>
      <c r="Z1773" s="1"/>
      <c r="AD1773" s="1"/>
    </row>
    <row r="1774" spans="1:30">
      <c r="A1774" s="2"/>
      <c r="B1774" s="2"/>
      <c r="C1774" s="2"/>
      <c r="Z1774" s="1"/>
      <c r="AD1774" s="1"/>
    </row>
    <row r="1775" spans="1:30">
      <c r="A1775" s="2"/>
      <c r="B1775" s="2"/>
      <c r="C1775" s="2"/>
      <c r="Z1775" s="1"/>
      <c r="AD1775" s="1"/>
    </row>
    <row r="1776" spans="1:30">
      <c r="A1776" s="2"/>
      <c r="B1776" s="2"/>
      <c r="C1776" s="2"/>
      <c r="Z1776" s="1"/>
      <c r="AD1776" s="1"/>
    </row>
    <row r="1777" spans="1:30">
      <c r="A1777" s="2"/>
      <c r="B1777" s="2"/>
      <c r="C1777" s="2"/>
      <c r="Z1777" s="1"/>
      <c r="AD1777" s="1"/>
    </row>
    <row r="1778" spans="1:30">
      <c r="A1778" s="2"/>
      <c r="B1778" s="2"/>
      <c r="C1778" s="2"/>
      <c r="Z1778" s="1"/>
      <c r="AD1778" s="1"/>
    </row>
    <row r="1779" spans="1:30">
      <c r="A1779" s="2"/>
      <c r="B1779" s="2"/>
      <c r="C1779" s="2"/>
      <c r="Z1779" s="1"/>
      <c r="AD1779" s="1"/>
    </row>
    <row r="1780" spans="1:30">
      <c r="A1780" s="2"/>
      <c r="B1780" s="2"/>
      <c r="C1780" s="2"/>
      <c r="Z1780" s="1"/>
      <c r="AD1780" s="1"/>
    </row>
    <row r="1781" spans="1:30">
      <c r="A1781" s="2"/>
      <c r="B1781" s="2"/>
      <c r="C1781" s="2"/>
      <c r="Z1781" s="1"/>
      <c r="AD1781" s="1"/>
    </row>
    <row r="1782" spans="1:30">
      <c r="A1782" s="2"/>
      <c r="B1782" s="2"/>
      <c r="C1782" s="2"/>
      <c r="Z1782" s="1"/>
      <c r="AD1782" s="1"/>
    </row>
    <row r="1783" spans="1:30">
      <c r="A1783" s="2"/>
      <c r="B1783" s="2"/>
      <c r="C1783" s="2"/>
      <c r="Z1783" s="1"/>
      <c r="AD1783" s="1"/>
    </row>
    <row r="1784" spans="1:30">
      <c r="A1784" s="2"/>
      <c r="B1784" s="2"/>
      <c r="C1784" s="2"/>
      <c r="Z1784" s="1"/>
      <c r="AD1784" s="1"/>
    </row>
    <row r="1785" spans="1:30">
      <c r="A1785" s="2"/>
      <c r="B1785" s="2"/>
      <c r="C1785" s="2"/>
      <c r="Z1785" s="1"/>
      <c r="AD1785" s="1"/>
    </row>
    <row r="1786" spans="1:30">
      <c r="A1786" s="2"/>
      <c r="B1786" s="2"/>
      <c r="C1786" s="2"/>
      <c r="Z1786" s="1"/>
      <c r="AD1786" s="1"/>
    </row>
    <row r="1787" spans="1:30">
      <c r="A1787" s="2"/>
      <c r="B1787" s="2"/>
      <c r="C1787" s="2"/>
      <c r="Z1787" s="1"/>
      <c r="AD1787" s="1"/>
    </row>
    <row r="1788" spans="1:30">
      <c r="A1788" s="2"/>
      <c r="B1788" s="2"/>
      <c r="C1788" s="2"/>
      <c r="Z1788" s="1"/>
      <c r="AD1788" s="1"/>
    </row>
    <row r="1789" spans="1:30">
      <c r="A1789" s="2"/>
      <c r="B1789" s="2"/>
      <c r="C1789" s="2"/>
      <c r="Z1789" s="1"/>
      <c r="AD1789" s="1"/>
    </row>
    <row r="1790" spans="1:30">
      <c r="A1790" s="2"/>
      <c r="B1790" s="2"/>
      <c r="C1790" s="2"/>
      <c r="Z1790" s="1"/>
      <c r="AD1790" s="1"/>
    </row>
    <row r="1791" spans="1:30">
      <c r="A1791" s="2"/>
      <c r="B1791" s="2"/>
      <c r="C1791" s="2"/>
      <c r="Z1791" s="1"/>
      <c r="AD1791" s="1"/>
    </row>
    <row r="1792" spans="1:30">
      <c r="A1792" s="2"/>
      <c r="B1792" s="2"/>
      <c r="C1792" s="2"/>
      <c r="Z1792" s="1"/>
      <c r="AD1792" s="1"/>
    </row>
    <row r="1793" spans="1:30">
      <c r="A1793" s="2"/>
      <c r="B1793" s="2"/>
      <c r="C1793" s="2"/>
      <c r="Z1793" s="1"/>
      <c r="AD1793" s="1"/>
    </row>
    <row r="1794" spans="1:30">
      <c r="A1794" s="2"/>
      <c r="B1794" s="2"/>
      <c r="C1794" s="2"/>
      <c r="Z1794" s="1"/>
      <c r="AD1794" s="1"/>
    </row>
    <row r="1795" spans="1:30">
      <c r="A1795" s="2"/>
      <c r="B1795" s="2"/>
      <c r="C1795" s="2"/>
      <c r="Z1795" s="1"/>
      <c r="AD1795" s="1"/>
    </row>
    <row r="1796" spans="1:30">
      <c r="A1796" s="2"/>
      <c r="B1796" s="2"/>
      <c r="C1796" s="2"/>
      <c r="Z1796" s="1"/>
      <c r="AD1796" s="1"/>
    </row>
    <row r="1797" spans="1:30">
      <c r="A1797" s="2"/>
      <c r="B1797" s="2"/>
      <c r="C1797" s="2"/>
      <c r="Z1797" s="1"/>
      <c r="AD1797" s="1"/>
    </row>
    <row r="1798" spans="1:30">
      <c r="A1798" s="2"/>
      <c r="B1798" s="2"/>
      <c r="C1798" s="2"/>
      <c r="Z1798" s="1"/>
      <c r="AD1798" s="1"/>
    </row>
    <row r="1799" spans="1:30">
      <c r="A1799" s="2"/>
      <c r="B1799" s="2"/>
      <c r="C1799" s="2"/>
      <c r="Z1799" s="1"/>
      <c r="AD1799" s="1"/>
    </row>
    <row r="1800" spans="1:30">
      <c r="A1800" s="2"/>
      <c r="B1800" s="2"/>
      <c r="C1800" s="2"/>
      <c r="Z1800" s="1"/>
      <c r="AD1800" s="1"/>
    </row>
    <row r="1801" spans="1:30">
      <c r="A1801" s="2"/>
      <c r="B1801" s="2"/>
      <c r="C1801" s="2"/>
      <c r="Z1801" s="1"/>
      <c r="AD1801" s="1"/>
    </row>
    <row r="1802" spans="1:30">
      <c r="A1802" s="2"/>
      <c r="B1802" s="2"/>
      <c r="C1802" s="2"/>
      <c r="Z1802" s="1"/>
      <c r="AD1802" s="1"/>
    </row>
    <row r="1803" spans="1:30">
      <c r="A1803" s="2"/>
      <c r="B1803" s="2"/>
      <c r="C1803" s="2"/>
      <c r="Z1803" s="1"/>
      <c r="AD1803" s="1"/>
    </row>
    <row r="1804" spans="1:30">
      <c r="A1804" s="2"/>
      <c r="B1804" s="2"/>
      <c r="C1804" s="2"/>
      <c r="Z1804" s="1"/>
      <c r="AD1804" s="1"/>
    </row>
    <row r="1805" spans="1:30">
      <c r="A1805" s="2"/>
      <c r="B1805" s="2"/>
      <c r="C1805" s="2"/>
      <c r="Z1805" s="1"/>
      <c r="AD1805" s="1"/>
    </row>
    <row r="1806" spans="1:30">
      <c r="A1806" s="2"/>
      <c r="B1806" s="2"/>
      <c r="C1806" s="2"/>
      <c r="Z1806" s="1"/>
      <c r="AD1806" s="1"/>
    </row>
    <row r="1807" spans="1:30">
      <c r="A1807" s="2"/>
      <c r="B1807" s="2"/>
      <c r="C1807" s="2"/>
      <c r="Z1807" s="1"/>
      <c r="AD1807" s="1"/>
    </row>
    <row r="1808" spans="1:30">
      <c r="A1808" s="2"/>
      <c r="B1808" s="2"/>
      <c r="C1808" s="2"/>
      <c r="Z1808" s="1"/>
      <c r="AD1808" s="1"/>
    </row>
    <row r="1809" spans="1:30">
      <c r="A1809" s="2"/>
      <c r="B1809" s="2"/>
      <c r="C1809" s="2"/>
      <c r="Z1809" s="1"/>
      <c r="AD1809" s="1"/>
    </row>
    <row r="1810" spans="1:30">
      <c r="A1810" s="2"/>
      <c r="B1810" s="2"/>
      <c r="C1810" s="2"/>
      <c r="Z1810" s="1"/>
      <c r="AD1810" s="1"/>
    </row>
    <row r="1811" spans="1:30">
      <c r="A1811" s="2"/>
      <c r="B1811" s="2"/>
      <c r="C1811" s="2"/>
      <c r="Z1811" s="1"/>
      <c r="AD1811" s="1"/>
    </row>
    <row r="1812" spans="1:30">
      <c r="A1812" s="2"/>
      <c r="B1812" s="2"/>
      <c r="C1812" s="2"/>
      <c r="Z1812" s="1"/>
      <c r="AD1812" s="1"/>
    </row>
    <row r="1813" spans="1:30">
      <c r="A1813" s="2"/>
      <c r="B1813" s="2"/>
      <c r="C1813" s="2"/>
      <c r="Z1813" s="1"/>
      <c r="AD1813" s="1"/>
    </row>
    <row r="1814" spans="1:30">
      <c r="A1814" s="2"/>
      <c r="B1814" s="2"/>
      <c r="C1814" s="2"/>
      <c r="Z1814" s="1"/>
      <c r="AD1814" s="1"/>
    </row>
    <row r="1815" spans="1:30">
      <c r="A1815" s="2"/>
      <c r="B1815" s="2"/>
      <c r="C1815" s="2"/>
      <c r="Z1815" s="1"/>
      <c r="AD1815" s="1"/>
    </row>
    <row r="1816" spans="1:30">
      <c r="A1816" s="2"/>
      <c r="B1816" s="2"/>
      <c r="C1816" s="2"/>
      <c r="Z1816" s="1"/>
      <c r="AD1816" s="1"/>
    </row>
    <row r="1817" spans="1:30">
      <c r="A1817" s="2"/>
      <c r="B1817" s="2"/>
      <c r="C1817" s="2"/>
      <c r="Z1817" s="1"/>
      <c r="AD1817" s="1"/>
    </row>
    <row r="1818" spans="1:30">
      <c r="A1818" s="2"/>
      <c r="B1818" s="2"/>
      <c r="C1818" s="2"/>
      <c r="Z1818" s="1"/>
      <c r="AD1818" s="1"/>
    </row>
    <row r="1819" spans="1:30">
      <c r="A1819" s="2"/>
      <c r="B1819" s="2"/>
      <c r="C1819" s="2"/>
      <c r="Z1819" s="1"/>
      <c r="AD1819" s="1"/>
    </row>
    <row r="1820" spans="1:30">
      <c r="A1820" s="2"/>
      <c r="B1820" s="2"/>
      <c r="C1820" s="2"/>
      <c r="Z1820" s="1"/>
      <c r="AD1820" s="1"/>
    </row>
    <row r="1821" spans="1:30">
      <c r="A1821" s="2"/>
      <c r="B1821" s="2"/>
      <c r="C1821" s="2"/>
      <c r="Z1821" s="1"/>
      <c r="AD1821" s="1"/>
    </row>
    <row r="1822" spans="1:30">
      <c r="A1822" s="2"/>
      <c r="B1822" s="2"/>
      <c r="C1822" s="2"/>
      <c r="Z1822" s="1"/>
      <c r="AD1822" s="1"/>
    </row>
    <row r="1823" spans="1:30">
      <c r="A1823" s="2"/>
      <c r="B1823" s="2"/>
      <c r="C1823" s="2"/>
      <c r="Z1823" s="1"/>
      <c r="AD1823" s="1"/>
    </row>
    <row r="1824" spans="1:30">
      <c r="A1824" s="2"/>
      <c r="B1824" s="2"/>
      <c r="C1824" s="2"/>
      <c r="Z1824" s="1"/>
      <c r="AD1824" s="1"/>
    </row>
    <row r="1825" spans="1:30">
      <c r="A1825" s="2"/>
      <c r="B1825" s="2"/>
      <c r="C1825" s="2"/>
      <c r="Z1825" s="1"/>
      <c r="AD1825" s="1"/>
    </row>
    <row r="1826" spans="1:30">
      <c r="A1826" s="2"/>
      <c r="B1826" s="2"/>
      <c r="C1826" s="2"/>
      <c r="Z1826" s="1"/>
      <c r="AD1826" s="1"/>
    </row>
    <row r="1827" spans="1:30">
      <c r="A1827" s="2"/>
      <c r="B1827" s="2"/>
      <c r="C1827" s="2"/>
      <c r="Z1827" s="1"/>
      <c r="AD1827" s="1"/>
    </row>
    <row r="1828" spans="1:30">
      <c r="A1828" s="2"/>
      <c r="B1828" s="2"/>
      <c r="C1828" s="2"/>
      <c r="Z1828" s="1"/>
      <c r="AD1828" s="1"/>
    </row>
    <row r="1829" spans="1:30">
      <c r="A1829" s="2"/>
      <c r="B1829" s="2"/>
      <c r="C1829" s="2"/>
      <c r="Z1829" s="1"/>
      <c r="AD1829" s="1"/>
    </row>
    <row r="1830" spans="1:30">
      <c r="A1830" s="2"/>
      <c r="B1830" s="2"/>
      <c r="C1830" s="2"/>
      <c r="Z1830" s="1"/>
      <c r="AD1830" s="1"/>
    </row>
    <row r="1831" spans="1:30">
      <c r="A1831" s="2"/>
      <c r="B1831" s="2"/>
      <c r="C1831" s="2"/>
      <c r="Z1831" s="1"/>
      <c r="AD1831" s="1"/>
    </row>
    <row r="1832" spans="1:30">
      <c r="A1832" s="2"/>
      <c r="B1832" s="2"/>
      <c r="C1832" s="2"/>
      <c r="Z1832" s="1"/>
      <c r="AD1832" s="1"/>
    </row>
    <row r="1833" spans="1:30">
      <c r="A1833" s="2"/>
      <c r="B1833" s="2"/>
      <c r="C1833" s="2"/>
      <c r="Z1833" s="1"/>
      <c r="AD1833" s="1"/>
    </row>
    <row r="1834" spans="1:30">
      <c r="A1834" s="2"/>
      <c r="B1834" s="2"/>
      <c r="C1834" s="2"/>
      <c r="Z1834" s="1"/>
      <c r="AD1834" s="1"/>
    </row>
    <row r="1835" spans="1:30">
      <c r="A1835" s="2"/>
      <c r="B1835" s="2"/>
      <c r="C1835" s="2"/>
      <c r="Z1835" s="1"/>
      <c r="AD1835" s="1"/>
    </row>
    <row r="1836" spans="1:30">
      <c r="A1836" s="2"/>
      <c r="B1836" s="2"/>
      <c r="C1836" s="2"/>
      <c r="Z1836" s="1"/>
      <c r="AD1836" s="1"/>
    </row>
    <row r="1837" spans="1:30">
      <c r="A1837" s="2"/>
      <c r="B1837" s="2"/>
      <c r="C1837" s="2"/>
      <c r="Z1837" s="1"/>
      <c r="AD1837" s="1"/>
    </row>
    <row r="1838" spans="1:30">
      <c r="A1838" s="2"/>
      <c r="B1838" s="2"/>
      <c r="C1838" s="2"/>
      <c r="Z1838" s="1"/>
      <c r="AD1838" s="1"/>
    </row>
    <row r="1839" spans="1:30">
      <c r="A1839" s="2"/>
      <c r="B1839" s="2"/>
      <c r="C1839" s="2"/>
      <c r="Z1839" s="1"/>
      <c r="AD1839" s="1"/>
    </row>
    <row r="1840" spans="1:30">
      <c r="A1840" s="2"/>
      <c r="B1840" s="2"/>
      <c r="C1840" s="2"/>
      <c r="Z1840" s="1"/>
      <c r="AD1840" s="1"/>
    </row>
    <row r="1841" spans="1:30">
      <c r="A1841" s="2"/>
      <c r="B1841" s="2"/>
      <c r="C1841" s="2"/>
      <c r="Z1841" s="1"/>
      <c r="AD1841" s="1"/>
    </row>
    <row r="1842" spans="1:30">
      <c r="A1842" s="2"/>
      <c r="B1842" s="2"/>
      <c r="C1842" s="2"/>
      <c r="Z1842" s="1"/>
      <c r="AD1842" s="1"/>
    </row>
    <row r="1843" spans="1:30">
      <c r="A1843" s="2"/>
      <c r="B1843" s="2"/>
      <c r="C1843" s="2"/>
      <c r="Z1843" s="1"/>
      <c r="AD1843" s="1"/>
    </row>
    <row r="1844" spans="1:30">
      <c r="A1844" s="2"/>
      <c r="B1844" s="2"/>
      <c r="C1844" s="2"/>
      <c r="Z1844" s="1"/>
      <c r="AD1844" s="1"/>
    </row>
    <row r="1845" spans="1:30">
      <c r="A1845" s="2"/>
      <c r="B1845" s="2"/>
      <c r="C1845" s="2"/>
      <c r="Z1845" s="1"/>
      <c r="AD1845" s="1"/>
    </row>
    <row r="1846" spans="1:30">
      <c r="A1846" s="2"/>
      <c r="B1846" s="2"/>
      <c r="C1846" s="2"/>
      <c r="Z1846" s="1"/>
      <c r="AD1846" s="1"/>
    </row>
    <row r="1847" spans="1:30">
      <c r="A1847" s="2"/>
      <c r="B1847" s="2"/>
      <c r="C1847" s="2"/>
      <c r="Z1847" s="1"/>
      <c r="AD1847" s="1"/>
    </row>
    <row r="1848" spans="1:30">
      <c r="A1848" s="2"/>
      <c r="B1848" s="2"/>
      <c r="C1848" s="2"/>
      <c r="Z1848" s="1"/>
      <c r="AD1848" s="1"/>
    </row>
    <row r="1849" spans="1:30">
      <c r="A1849" s="2"/>
      <c r="B1849" s="2"/>
      <c r="C1849" s="2"/>
      <c r="Z1849" s="1"/>
      <c r="AD1849" s="1"/>
    </row>
    <row r="1850" spans="1:30">
      <c r="A1850" s="2"/>
      <c r="B1850" s="2"/>
      <c r="C1850" s="2"/>
      <c r="Z1850" s="1"/>
      <c r="AD1850" s="1"/>
    </row>
    <row r="1851" spans="1:30">
      <c r="A1851" s="2"/>
      <c r="B1851" s="2"/>
      <c r="C1851" s="2"/>
      <c r="Z1851" s="1"/>
      <c r="AD1851" s="1"/>
    </row>
    <row r="1852" spans="1:30">
      <c r="A1852" s="2"/>
      <c r="B1852" s="2"/>
      <c r="C1852" s="2"/>
      <c r="Z1852" s="1"/>
      <c r="AD1852" s="1"/>
    </row>
    <row r="1853" spans="1:30">
      <c r="A1853" s="2"/>
      <c r="B1853" s="2"/>
      <c r="C1853" s="2"/>
      <c r="Z1853" s="1"/>
      <c r="AD1853" s="1"/>
    </row>
    <row r="1854" spans="1:30">
      <c r="A1854" s="2"/>
      <c r="B1854" s="2"/>
      <c r="C1854" s="2"/>
      <c r="Z1854" s="1"/>
      <c r="AD1854" s="1"/>
    </row>
    <row r="1855" spans="1:30">
      <c r="A1855" s="2"/>
      <c r="B1855" s="2"/>
      <c r="C1855" s="2"/>
      <c r="Z1855" s="1"/>
      <c r="AD1855" s="1"/>
    </row>
    <row r="1856" spans="1:30">
      <c r="A1856" s="2"/>
      <c r="B1856" s="2"/>
      <c r="C1856" s="2"/>
      <c r="Z1856" s="1"/>
      <c r="AD1856" s="1"/>
    </row>
    <row r="1857" spans="1:30">
      <c r="A1857" s="2"/>
      <c r="B1857" s="2"/>
      <c r="C1857" s="2"/>
      <c r="Z1857" s="1"/>
      <c r="AD1857" s="1"/>
    </row>
    <row r="1858" spans="1:30">
      <c r="A1858" s="2"/>
      <c r="B1858" s="2"/>
      <c r="C1858" s="2"/>
      <c r="Z1858" s="1"/>
      <c r="AD1858" s="1"/>
    </row>
    <row r="1859" spans="1:30">
      <c r="A1859" s="2"/>
      <c r="B1859" s="2"/>
      <c r="C1859" s="2"/>
      <c r="Z1859" s="1"/>
      <c r="AD1859" s="1"/>
    </row>
    <row r="1860" spans="1:30">
      <c r="A1860" s="2"/>
      <c r="B1860" s="2"/>
      <c r="C1860" s="2"/>
      <c r="Z1860" s="1"/>
      <c r="AD1860" s="1"/>
    </row>
    <row r="1861" spans="1:30">
      <c r="A1861" s="2"/>
      <c r="B1861" s="2"/>
      <c r="C1861" s="2"/>
      <c r="Z1861" s="1"/>
      <c r="AD1861" s="1"/>
    </row>
    <row r="1862" spans="1:30">
      <c r="A1862" s="2"/>
      <c r="B1862" s="2"/>
      <c r="C1862" s="2"/>
      <c r="Z1862" s="1"/>
      <c r="AD1862" s="1"/>
    </row>
    <row r="1863" spans="1:30">
      <c r="A1863" s="2"/>
      <c r="B1863" s="2"/>
      <c r="C1863" s="2"/>
      <c r="Z1863" s="1"/>
      <c r="AD1863" s="1"/>
    </row>
    <row r="1864" spans="1:30">
      <c r="A1864" s="2"/>
      <c r="B1864" s="2"/>
      <c r="C1864" s="2"/>
      <c r="Z1864" s="1"/>
      <c r="AD1864" s="1"/>
    </row>
    <row r="1865" spans="1:30">
      <c r="A1865" s="2"/>
      <c r="B1865" s="2"/>
      <c r="C1865" s="2"/>
      <c r="Z1865" s="1"/>
      <c r="AD1865" s="1"/>
    </row>
    <row r="1866" spans="1:30">
      <c r="A1866" s="2"/>
      <c r="B1866" s="2"/>
      <c r="C1866" s="2"/>
      <c r="Z1866" s="1"/>
      <c r="AD1866" s="1"/>
    </row>
    <row r="1867" spans="1:30">
      <c r="A1867" s="2"/>
      <c r="B1867" s="2"/>
      <c r="C1867" s="2"/>
      <c r="Z1867" s="1"/>
      <c r="AD1867" s="1"/>
    </row>
    <row r="1868" spans="1:30">
      <c r="A1868" s="2"/>
      <c r="B1868" s="2"/>
      <c r="C1868" s="2"/>
      <c r="Z1868" s="1"/>
      <c r="AD1868" s="1"/>
    </row>
    <row r="1869" spans="1:30">
      <c r="A1869" s="2"/>
      <c r="B1869" s="2"/>
      <c r="C1869" s="2"/>
      <c r="Z1869" s="1"/>
      <c r="AD1869" s="1"/>
    </row>
    <row r="1870" spans="1:30">
      <c r="A1870" s="2"/>
      <c r="B1870" s="2"/>
      <c r="C1870" s="2"/>
      <c r="Z1870" s="1"/>
      <c r="AD1870" s="1"/>
    </row>
    <row r="1871" spans="1:30">
      <c r="A1871" s="2"/>
      <c r="B1871" s="2"/>
      <c r="C1871" s="2"/>
      <c r="Z1871" s="1"/>
      <c r="AD1871" s="1"/>
    </row>
    <row r="1872" spans="1:30">
      <c r="A1872" s="2"/>
      <c r="B1872" s="2"/>
      <c r="C1872" s="2"/>
      <c r="Z1872" s="1"/>
      <c r="AD1872" s="1"/>
    </row>
    <row r="1873" spans="1:30">
      <c r="A1873" s="2"/>
      <c r="B1873" s="2"/>
      <c r="C1873" s="2"/>
      <c r="Z1873" s="1"/>
      <c r="AD1873" s="1"/>
    </row>
    <row r="1874" spans="1:30">
      <c r="A1874" s="2"/>
      <c r="B1874" s="2"/>
      <c r="C1874" s="2"/>
      <c r="Z1874" s="1"/>
      <c r="AD1874" s="1"/>
    </row>
    <row r="1875" spans="1:30">
      <c r="A1875" s="2"/>
      <c r="B1875" s="2"/>
      <c r="C1875" s="2"/>
      <c r="Z1875" s="1"/>
      <c r="AD1875" s="1"/>
    </row>
    <row r="1876" spans="1:30">
      <c r="A1876" s="2"/>
      <c r="B1876" s="2"/>
      <c r="C1876" s="2"/>
      <c r="Z1876" s="1"/>
      <c r="AD1876" s="1"/>
    </row>
    <row r="1877" spans="1:30">
      <c r="A1877" s="2"/>
      <c r="B1877" s="2"/>
      <c r="C1877" s="2"/>
      <c r="Z1877" s="1"/>
      <c r="AD1877" s="1"/>
    </row>
    <row r="1878" spans="1:30">
      <c r="A1878" s="2"/>
      <c r="B1878" s="2"/>
      <c r="C1878" s="2"/>
      <c r="Z1878" s="1"/>
      <c r="AD1878" s="1"/>
    </row>
    <row r="1879" spans="1:30">
      <c r="A1879" s="2"/>
      <c r="B1879" s="2"/>
      <c r="C1879" s="2"/>
      <c r="Z1879" s="1"/>
      <c r="AD1879" s="1"/>
    </row>
    <row r="1880" spans="1:30">
      <c r="A1880" s="2"/>
      <c r="B1880" s="2"/>
      <c r="C1880" s="2"/>
      <c r="Z1880" s="1"/>
      <c r="AD1880" s="1"/>
    </row>
    <row r="1881" spans="1:30">
      <c r="A1881" s="2"/>
      <c r="B1881" s="2"/>
      <c r="C1881" s="2"/>
      <c r="Z1881" s="1"/>
      <c r="AD1881" s="1"/>
    </row>
    <row r="1882" spans="1:30">
      <c r="A1882" s="2"/>
      <c r="B1882" s="2"/>
      <c r="C1882" s="2"/>
      <c r="Z1882" s="1"/>
      <c r="AD1882" s="1"/>
    </row>
    <row r="1883" spans="1:30">
      <c r="A1883" s="2"/>
      <c r="B1883" s="2"/>
      <c r="C1883" s="2"/>
      <c r="Z1883" s="1"/>
      <c r="AD1883" s="1"/>
    </row>
    <row r="1884" spans="1:30">
      <c r="A1884" s="2"/>
      <c r="B1884" s="2"/>
      <c r="C1884" s="2"/>
      <c r="Z1884" s="1"/>
      <c r="AD1884" s="1"/>
    </row>
    <row r="1885" spans="1:30">
      <c r="A1885" s="2"/>
      <c r="B1885" s="2"/>
      <c r="C1885" s="2"/>
      <c r="Z1885" s="1"/>
      <c r="AD1885" s="1"/>
    </row>
    <row r="1886" spans="1:30">
      <c r="A1886" s="2"/>
      <c r="B1886" s="2"/>
      <c r="C1886" s="2"/>
      <c r="Z1886" s="1"/>
      <c r="AD1886" s="1"/>
    </row>
    <row r="1887" spans="1:30">
      <c r="A1887" s="2"/>
      <c r="B1887" s="2"/>
      <c r="C1887" s="2"/>
      <c r="Z1887" s="1"/>
      <c r="AD1887" s="1"/>
    </row>
    <row r="1888" spans="1:30">
      <c r="A1888" s="2"/>
      <c r="B1888" s="2"/>
      <c r="C1888" s="2"/>
      <c r="Z1888" s="1"/>
      <c r="AD1888" s="1"/>
    </row>
    <row r="1889" spans="1:30">
      <c r="A1889" s="2"/>
      <c r="B1889" s="2"/>
      <c r="C1889" s="2"/>
      <c r="Z1889" s="1"/>
      <c r="AD1889" s="1"/>
    </row>
    <row r="1890" spans="1:30">
      <c r="A1890" s="2"/>
      <c r="B1890" s="2"/>
      <c r="C1890" s="2"/>
      <c r="Z1890" s="1"/>
      <c r="AD1890" s="1"/>
    </row>
    <row r="1891" spans="1:30">
      <c r="A1891" s="2"/>
      <c r="B1891" s="2"/>
      <c r="C1891" s="2"/>
      <c r="Z1891" s="1"/>
      <c r="AD1891" s="1"/>
    </row>
    <row r="1892" spans="1:30">
      <c r="A1892" s="2"/>
      <c r="B1892" s="2"/>
      <c r="C1892" s="2"/>
      <c r="Z1892" s="1"/>
      <c r="AD1892" s="1"/>
    </row>
    <row r="1893" spans="1:30">
      <c r="A1893" s="2"/>
      <c r="B1893" s="2"/>
      <c r="C1893" s="2"/>
      <c r="Z1893" s="1"/>
      <c r="AD1893" s="1"/>
    </row>
    <row r="1894" spans="1:30">
      <c r="A1894" s="2"/>
      <c r="B1894" s="2"/>
      <c r="C1894" s="2"/>
      <c r="Z1894" s="1"/>
      <c r="AD1894" s="1"/>
    </row>
    <row r="1895" spans="1:30">
      <c r="A1895" s="2"/>
      <c r="B1895" s="2"/>
      <c r="C1895" s="2"/>
      <c r="Z1895" s="1"/>
      <c r="AD1895" s="1"/>
    </row>
    <row r="1896" spans="1:30">
      <c r="A1896" s="2"/>
      <c r="B1896" s="2"/>
      <c r="C1896" s="2"/>
      <c r="Z1896" s="1"/>
      <c r="AD1896" s="1"/>
    </row>
    <row r="1897" spans="1:30">
      <c r="A1897" s="2"/>
      <c r="B1897" s="2"/>
      <c r="C1897" s="2"/>
      <c r="Z1897" s="1"/>
      <c r="AD1897" s="1"/>
    </row>
    <row r="1898" spans="1:30">
      <c r="A1898" s="2"/>
      <c r="B1898" s="2"/>
      <c r="C1898" s="2"/>
      <c r="Z1898" s="1"/>
      <c r="AD1898" s="1"/>
    </row>
    <row r="1899" spans="1:30">
      <c r="A1899" s="2"/>
      <c r="B1899" s="2"/>
      <c r="C1899" s="2"/>
      <c r="Z1899" s="1"/>
      <c r="AD1899" s="1"/>
    </row>
    <row r="1900" spans="1:30">
      <c r="A1900" s="2"/>
      <c r="B1900" s="2"/>
      <c r="C1900" s="2"/>
      <c r="Z1900" s="1"/>
      <c r="AD1900" s="1"/>
    </row>
    <row r="1901" spans="1:30">
      <c r="A1901" s="2"/>
      <c r="B1901" s="2"/>
      <c r="C1901" s="2"/>
      <c r="Z1901" s="1"/>
      <c r="AD1901" s="1"/>
    </row>
    <row r="1902" spans="1:30">
      <c r="A1902" s="2"/>
      <c r="B1902" s="2"/>
      <c r="C1902" s="2"/>
      <c r="Z1902" s="1"/>
      <c r="AD1902" s="1"/>
    </row>
    <row r="1903" spans="1:30">
      <c r="A1903" s="2"/>
      <c r="B1903" s="2"/>
      <c r="C1903" s="2"/>
      <c r="Z1903" s="1"/>
      <c r="AD1903" s="1"/>
    </row>
    <row r="1904" spans="1:30">
      <c r="A1904" s="2"/>
      <c r="B1904" s="2"/>
      <c r="C1904" s="2"/>
      <c r="Z1904" s="1"/>
      <c r="AD1904" s="1"/>
    </row>
    <row r="1905" spans="1:30">
      <c r="A1905" s="2"/>
      <c r="B1905" s="2"/>
      <c r="C1905" s="2"/>
      <c r="Z1905" s="1"/>
      <c r="AD1905" s="1"/>
    </row>
    <row r="1906" spans="1:30">
      <c r="A1906" s="2"/>
      <c r="B1906" s="2"/>
      <c r="C1906" s="2"/>
      <c r="Z1906" s="1"/>
      <c r="AD1906" s="1"/>
    </row>
    <row r="1907" spans="1:30">
      <c r="A1907" s="2"/>
      <c r="B1907" s="2"/>
      <c r="C1907" s="2"/>
      <c r="Z1907" s="1"/>
      <c r="AD1907" s="1"/>
    </row>
    <row r="1908" spans="1:30">
      <c r="A1908" s="2"/>
      <c r="B1908" s="2"/>
      <c r="C1908" s="2"/>
      <c r="Z1908" s="1"/>
      <c r="AD1908" s="1"/>
    </row>
    <row r="1909" spans="1:30">
      <c r="A1909" s="2"/>
      <c r="B1909" s="2"/>
      <c r="C1909" s="2"/>
      <c r="Z1909" s="1"/>
      <c r="AD1909" s="1"/>
    </row>
    <row r="1910" spans="1:30">
      <c r="A1910" s="2"/>
      <c r="B1910" s="2"/>
      <c r="C1910" s="2"/>
      <c r="Z1910" s="1"/>
      <c r="AD1910" s="1"/>
    </row>
    <row r="1911" spans="1:30">
      <c r="A1911" s="2"/>
      <c r="B1911" s="2"/>
      <c r="C1911" s="2"/>
      <c r="Z1911" s="1"/>
      <c r="AD1911" s="1"/>
    </row>
    <row r="1912" spans="1:30">
      <c r="A1912" s="2"/>
      <c r="B1912" s="2"/>
      <c r="C1912" s="2"/>
      <c r="Z1912" s="1"/>
      <c r="AD1912" s="1"/>
    </row>
    <row r="1913" spans="1:30">
      <c r="A1913" s="2"/>
      <c r="B1913" s="2"/>
      <c r="C1913" s="2"/>
      <c r="Z1913" s="1"/>
      <c r="AD1913" s="1"/>
    </row>
    <row r="1914" spans="1:30">
      <c r="A1914" s="2"/>
      <c r="B1914" s="2"/>
      <c r="C1914" s="2"/>
      <c r="Z1914" s="1"/>
      <c r="AD1914" s="1"/>
    </row>
    <row r="1915" spans="1:30">
      <c r="A1915" s="2"/>
      <c r="B1915" s="2"/>
      <c r="C1915" s="2"/>
      <c r="Z1915" s="1"/>
      <c r="AD1915" s="1"/>
    </row>
    <row r="1916" spans="1:30">
      <c r="A1916" s="2"/>
      <c r="B1916" s="2"/>
      <c r="C1916" s="2"/>
      <c r="Z1916" s="1"/>
      <c r="AD1916" s="1"/>
    </row>
    <row r="1917" spans="1:30">
      <c r="A1917" s="2"/>
      <c r="B1917" s="2"/>
      <c r="C1917" s="2"/>
      <c r="Z1917" s="1"/>
      <c r="AD1917" s="1"/>
    </row>
    <row r="1918" spans="1:30">
      <c r="A1918" s="2"/>
      <c r="B1918" s="2"/>
      <c r="C1918" s="2"/>
      <c r="Z1918" s="1"/>
      <c r="AD1918" s="1"/>
    </row>
    <row r="1919" spans="1:30">
      <c r="A1919" s="2"/>
      <c r="B1919" s="2"/>
      <c r="C1919" s="2"/>
      <c r="Z1919" s="1"/>
      <c r="AD1919" s="1"/>
    </row>
    <row r="1920" spans="1:30">
      <c r="A1920" s="2"/>
      <c r="B1920" s="2"/>
      <c r="C1920" s="2"/>
      <c r="Z1920" s="1"/>
      <c r="AD1920" s="1"/>
    </row>
    <row r="1921" spans="1:30">
      <c r="A1921" s="2"/>
      <c r="B1921" s="2"/>
      <c r="C1921" s="2"/>
      <c r="Z1921" s="1"/>
      <c r="AD1921" s="1"/>
    </row>
    <row r="1922" spans="1:30">
      <c r="A1922" s="2"/>
      <c r="B1922" s="2"/>
      <c r="C1922" s="2"/>
      <c r="Z1922" s="1"/>
      <c r="AD1922" s="1"/>
    </row>
    <row r="1923" spans="1:30">
      <c r="A1923" s="2"/>
      <c r="B1923" s="2"/>
      <c r="C1923" s="2"/>
      <c r="Z1923" s="1"/>
      <c r="AD1923" s="1"/>
    </row>
    <row r="1924" spans="1:30">
      <c r="A1924" s="2"/>
      <c r="B1924" s="2"/>
      <c r="C1924" s="2"/>
      <c r="Z1924" s="1"/>
      <c r="AD1924" s="1"/>
    </row>
    <row r="1925" spans="1:30">
      <c r="A1925" s="2"/>
      <c r="B1925" s="2"/>
      <c r="C1925" s="2"/>
      <c r="Z1925" s="1"/>
      <c r="AD1925" s="1"/>
    </row>
    <row r="1926" spans="1:30">
      <c r="A1926" s="2"/>
      <c r="B1926" s="2"/>
      <c r="C1926" s="2"/>
      <c r="Z1926" s="1"/>
      <c r="AD1926" s="1"/>
    </row>
    <row r="1927" spans="1:30">
      <c r="A1927" s="2"/>
      <c r="B1927" s="2"/>
      <c r="C1927" s="2"/>
      <c r="Z1927" s="1"/>
      <c r="AD1927" s="1"/>
    </row>
    <row r="1928" spans="1:30">
      <c r="A1928" s="2"/>
      <c r="B1928" s="2"/>
      <c r="C1928" s="2"/>
      <c r="Z1928" s="1"/>
      <c r="AD1928" s="1"/>
    </row>
    <row r="1929" spans="1:30">
      <c r="A1929" s="2"/>
      <c r="B1929" s="2"/>
      <c r="C1929" s="2"/>
      <c r="Z1929" s="1"/>
      <c r="AD1929" s="1"/>
    </row>
    <row r="1930" spans="1:30">
      <c r="A1930" s="2"/>
      <c r="B1930" s="2"/>
      <c r="C1930" s="2"/>
      <c r="Z1930" s="1"/>
      <c r="AD1930" s="1"/>
    </row>
    <row r="1931" spans="1:30">
      <c r="A1931" s="2"/>
      <c r="B1931" s="2"/>
      <c r="C1931" s="2"/>
      <c r="Z1931" s="1"/>
      <c r="AD1931" s="1"/>
    </row>
    <row r="1932" spans="1:30">
      <c r="A1932" s="2"/>
      <c r="B1932" s="2"/>
      <c r="C1932" s="2"/>
      <c r="Z1932" s="1"/>
      <c r="AD1932" s="1"/>
    </row>
    <row r="1933" spans="1:30">
      <c r="A1933" s="2"/>
      <c r="B1933" s="2"/>
      <c r="C1933" s="2"/>
      <c r="Z1933" s="1"/>
      <c r="AD1933" s="1"/>
    </row>
    <row r="1934" spans="1:30">
      <c r="A1934" s="2"/>
      <c r="B1934" s="2"/>
      <c r="C1934" s="2"/>
      <c r="Z1934" s="1"/>
      <c r="AD1934" s="1"/>
    </row>
    <row r="1935" spans="1:30">
      <c r="A1935" s="2"/>
      <c r="B1935" s="2"/>
      <c r="C1935" s="2"/>
      <c r="Z1935" s="1"/>
      <c r="AD1935" s="1"/>
    </row>
    <row r="1936" spans="1:30">
      <c r="A1936" s="2"/>
      <c r="B1936" s="2"/>
      <c r="C1936" s="2"/>
      <c r="Z1936" s="1"/>
      <c r="AD1936" s="1"/>
    </row>
    <row r="1937" spans="1:30">
      <c r="A1937" s="2"/>
      <c r="B1937" s="2"/>
      <c r="C1937" s="2"/>
      <c r="Z1937" s="1"/>
      <c r="AD1937" s="1"/>
    </row>
    <row r="1938" spans="1:30">
      <c r="A1938" s="2"/>
      <c r="B1938" s="2"/>
      <c r="C1938" s="2"/>
      <c r="Z1938" s="1"/>
      <c r="AD1938" s="1"/>
    </row>
    <row r="1939" spans="1:30">
      <c r="A1939" s="2"/>
      <c r="B1939" s="2"/>
      <c r="C1939" s="2"/>
      <c r="Z1939" s="1"/>
      <c r="AD1939" s="1"/>
    </row>
    <row r="1940" spans="1:30">
      <c r="A1940" s="2"/>
      <c r="B1940" s="2"/>
      <c r="C1940" s="2"/>
      <c r="Z1940" s="1"/>
      <c r="AD1940" s="1"/>
    </row>
    <row r="1941" spans="1:30">
      <c r="A1941" s="2"/>
      <c r="B1941" s="2"/>
      <c r="C1941" s="2"/>
      <c r="Z1941" s="1"/>
      <c r="AD1941" s="1"/>
    </row>
    <row r="1942" spans="1:30">
      <c r="A1942" s="2"/>
      <c r="B1942" s="2"/>
      <c r="C1942" s="2"/>
      <c r="Z1942" s="1"/>
      <c r="AD1942" s="1"/>
    </row>
    <row r="1943" spans="1:30">
      <c r="A1943" s="2"/>
      <c r="B1943" s="2"/>
      <c r="C1943" s="2"/>
      <c r="Z1943" s="1"/>
      <c r="AD1943" s="1"/>
    </row>
    <row r="1944" spans="1:30">
      <c r="A1944" s="2"/>
      <c r="B1944" s="2"/>
      <c r="C1944" s="2"/>
      <c r="Z1944" s="1"/>
      <c r="AD1944" s="1"/>
    </row>
    <row r="1945" spans="1:30">
      <c r="A1945" s="2"/>
      <c r="B1945" s="2"/>
      <c r="C1945" s="2"/>
      <c r="Z1945" s="1"/>
      <c r="AD1945" s="1"/>
    </row>
    <row r="1946" spans="1:30">
      <c r="A1946" s="2"/>
      <c r="B1946" s="2"/>
      <c r="C1946" s="2"/>
      <c r="Z1946" s="1"/>
      <c r="AD1946" s="1"/>
    </row>
    <row r="1947" spans="1:30">
      <c r="A1947" s="2"/>
      <c r="B1947" s="2"/>
      <c r="C1947" s="2"/>
      <c r="Z1947" s="1"/>
      <c r="AD1947" s="1"/>
    </row>
    <row r="1948" spans="1:30">
      <c r="A1948" s="2"/>
      <c r="B1948" s="2"/>
      <c r="C1948" s="2"/>
      <c r="Z1948" s="1"/>
      <c r="AD1948" s="1"/>
    </row>
    <row r="1949" spans="1:30">
      <c r="A1949" s="2"/>
      <c r="B1949" s="2"/>
      <c r="C1949" s="2"/>
      <c r="Z1949" s="1"/>
      <c r="AD1949" s="1"/>
    </row>
    <row r="1950" spans="1:30">
      <c r="A1950" s="2"/>
      <c r="B1950" s="2"/>
      <c r="C1950" s="2"/>
      <c r="Z1950" s="1"/>
      <c r="AD1950" s="1"/>
    </row>
    <row r="1951" spans="1:30">
      <c r="A1951" s="2"/>
      <c r="B1951" s="2"/>
      <c r="C1951" s="2"/>
      <c r="Z1951" s="1"/>
      <c r="AD1951" s="1"/>
    </row>
    <row r="1952" spans="1:30">
      <c r="A1952" s="2"/>
      <c r="B1952" s="2"/>
      <c r="C1952" s="2"/>
      <c r="Z1952" s="1"/>
      <c r="AD1952" s="1"/>
    </row>
    <row r="1953" spans="1:30">
      <c r="A1953" s="2"/>
      <c r="B1953" s="2"/>
      <c r="C1953" s="2"/>
      <c r="Z1953" s="1"/>
      <c r="AD1953" s="1"/>
    </row>
    <row r="1954" spans="1:30">
      <c r="A1954" s="2"/>
      <c r="B1954" s="2"/>
      <c r="C1954" s="2"/>
      <c r="Z1954" s="1"/>
      <c r="AD1954" s="1"/>
    </row>
    <row r="1955" spans="1:30">
      <c r="A1955" s="2"/>
      <c r="B1955" s="2"/>
      <c r="C1955" s="2"/>
      <c r="Z1955" s="1"/>
      <c r="AD1955" s="1"/>
    </row>
    <row r="1956" spans="1:30">
      <c r="A1956" s="2"/>
      <c r="B1956" s="2"/>
      <c r="C1956" s="2"/>
      <c r="Z1956" s="1"/>
      <c r="AD1956" s="1"/>
    </row>
    <row r="1957" spans="1:30">
      <c r="A1957" s="2"/>
      <c r="B1957" s="2"/>
      <c r="C1957" s="2"/>
      <c r="Z1957" s="1"/>
      <c r="AD1957" s="1"/>
    </row>
    <row r="1958" spans="1:30">
      <c r="A1958" s="2"/>
      <c r="B1958" s="2"/>
      <c r="C1958" s="2"/>
      <c r="Z1958" s="1"/>
      <c r="AD1958" s="1"/>
    </row>
    <row r="1959" spans="1:30">
      <c r="A1959" s="2"/>
      <c r="B1959" s="2"/>
      <c r="C1959" s="2"/>
      <c r="Z1959" s="1"/>
      <c r="AD1959" s="1"/>
    </row>
    <row r="1960" spans="1:30">
      <c r="A1960" s="2"/>
      <c r="B1960" s="2"/>
      <c r="C1960" s="2"/>
      <c r="Z1960" s="1"/>
      <c r="AD1960" s="1"/>
    </row>
    <row r="1961" spans="1:30">
      <c r="A1961" s="2"/>
      <c r="B1961" s="2"/>
      <c r="C1961" s="2"/>
      <c r="Z1961" s="1"/>
      <c r="AD1961" s="1"/>
    </row>
    <row r="1962" spans="1:30">
      <c r="A1962" s="2"/>
      <c r="B1962" s="2"/>
      <c r="C1962" s="2"/>
      <c r="Z1962" s="1"/>
      <c r="AD1962" s="1"/>
    </row>
    <row r="1963" spans="1:30">
      <c r="A1963" s="2"/>
      <c r="B1963" s="2"/>
      <c r="C1963" s="2"/>
      <c r="Z1963" s="1"/>
      <c r="AD1963" s="1"/>
    </row>
    <row r="1964" spans="1:30">
      <c r="A1964" s="2"/>
      <c r="B1964" s="2"/>
      <c r="C1964" s="2"/>
      <c r="Z1964" s="1"/>
      <c r="AD1964" s="1"/>
    </row>
    <row r="1965" spans="1:30">
      <c r="A1965" s="2"/>
      <c r="B1965" s="2"/>
      <c r="C1965" s="2"/>
      <c r="Z1965" s="1"/>
      <c r="AD1965" s="1"/>
    </row>
    <row r="1966" spans="1:30">
      <c r="A1966" s="2"/>
      <c r="B1966" s="2"/>
      <c r="C1966" s="2"/>
      <c r="Z1966" s="1"/>
      <c r="AD1966" s="1"/>
    </row>
    <row r="1967" spans="1:30">
      <c r="A1967" s="2"/>
      <c r="B1967" s="2"/>
      <c r="C1967" s="2"/>
      <c r="Z1967" s="1"/>
      <c r="AD1967" s="1"/>
    </row>
    <row r="1968" spans="1:30">
      <c r="A1968" s="2"/>
      <c r="B1968" s="2"/>
      <c r="C1968" s="2"/>
      <c r="Z1968" s="1"/>
      <c r="AD1968" s="1"/>
    </row>
    <row r="1969" spans="1:30">
      <c r="A1969" s="2"/>
      <c r="B1969" s="2"/>
      <c r="C1969" s="2"/>
      <c r="Z1969" s="1"/>
      <c r="AD1969" s="1"/>
    </row>
    <row r="1970" spans="1:30">
      <c r="A1970" s="2"/>
      <c r="B1970" s="2"/>
      <c r="C1970" s="2"/>
      <c r="Z1970" s="1"/>
      <c r="AD1970" s="1"/>
    </row>
    <row r="1971" spans="1:30">
      <c r="A1971" s="2"/>
      <c r="B1971" s="2"/>
      <c r="C1971" s="2"/>
      <c r="Z1971" s="1"/>
      <c r="AD1971" s="1"/>
    </row>
    <row r="1972" spans="1:30">
      <c r="A1972" s="2"/>
      <c r="B1972" s="2"/>
      <c r="C1972" s="2"/>
      <c r="Z1972" s="1"/>
      <c r="AD1972" s="1"/>
    </row>
    <row r="1973" spans="1:30">
      <c r="A1973" s="2"/>
      <c r="B1973" s="2"/>
      <c r="C1973" s="2"/>
      <c r="Z1973" s="1"/>
      <c r="AD1973" s="1"/>
    </row>
    <row r="1974" spans="1:30">
      <c r="A1974" s="2"/>
      <c r="B1974" s="2"/>
      <c r="C1974" s="2"/>
      <c r="Z1974" s="1"/>
      <c r="AD1974" s="1"/>
    </row>
    <row r="1975" spans="1:30">
      <c r="A1975" s="2"/>
      <c r="B1975" s="2"/>
      <c r="C1975" s="2"/>
      <c r="Z1975" s="1"/>
      <c r="AD1975" s="1"/>
    </row>
    <row r="1976" spans="1:30">
      <c r="A1976" s="2"/>
      <c r="B1976" s="2"/>
      <c r="C1976" s="2"/>
      <c r="Z1976" s="1"/>
      <c r="AD1976" s="1"/>
    </row>
    <row r="1977" spans="1:30">
      <c r="A1977" s="2"/>
      <c r="B1977" s="2"/>
      <c r="C1977" s="2"/>
      <c r="Z1977" s="1"/>
      <c r="AD1977" s="1"/>
    </row>
    <row r="1978" spans="1:30">
      <c r="A1978" s="2"/>
      <c r="B1978" s="2"/>
      <c r="C1978" s="2"/>
      <c r="Z1978" s="1"/>
      <c r="AD1978" s="1"/>
    </row>
    <row r="1979" spans="1:30">
      <c r="A1979" s="2"/>
      <c r="B1979" s="2"/>
      <c r="C1979" s="2"/>
      <c r="Z1979" s="1"/>
      <c r="AD1979" s="1"/>
    </row>
    <row r="1980" spans="1:30">
      <c r="A1980" s="2"/>
      <c r="B1980" s="2"/>
      <c r="C1980" s="2"/>
      <c r="Z1980" s="1"/>
      <c r="AD1980" s="1"/>
    </row>
    <row r="1981" spans="1:30">
      <c r="A1981" s="2"/>
      <c r="B1981" s="2"/>
      <c r="C1981" s="2"/>
      <c r="Z1981" s="1"/>
      <c r="AD1981" s="1"/>
    </row>
    <row r="1982" spans="1:30">
      <c r="A1982" s="2"/>
      <c r="B1982" s="2"/>
      <c r="C1982" s="2"/>
      <c r="Z1982" s="1"/>
      <c r="AD1982" s="1"/>
    </row>
    <row r="1983" spans="1:30">
      <c r="A1983" s="2"/>
      <c r="B1983" s="2"/>
      <c r="C1983" s="2"/>
      <c r="Z1983" s="1"/>
      <c r="AD1983" s="1"/>
    </row>
    <row r="1984" spans="1:30">
      <c r="A1984" s="2"/>
      <c r="B1984" s="2"/>
      <c r="C1984" s="2"/>
      <c r="Z1984" s="1"/>
      <c r="AD1984" s="1"/>
    </row>
    <row r="1985" spans="1:30">
      <c r="A1985" s="2"/>
      <c r="B1985" s="2"/>
      <c r="C1985" s="2"/>
      <c r="Z1985" s="1"/>
      <c r="AD1985" s="1"/>
    </row>
    <row r="1986" spans="1:30">
      <c r="A1986" s="2"/>
      <c r="B1986" s="2"/>
      <c r="C1986" s="2"/>
      <c r="Z1986" s="1"/>
      <c r="AD1986" s="1"/>
    </row>
    <row r="1987" spans="1:30">
      <c r="A1987" s="2"/>
      <c r="B1987" s="2"/>
      <c r="C1987" s="2"/>
      <c r="Z1987" s="1"/>
      <c r="AD1987" s="1"/>
    </row>
    <row r="1988" spans="1:30">
      <c r="A1988" s="2"/>
      <c r="B1988" s="2"/>
      <c r="C1988" s="2"/>
      <c r="Z1988" s="1"/>
      <c r="AD1988" s="1"/>
    </row>
    <row r="1989" spans="1:30">
      <c r="A1989" s="2"/>
      <c r="B1989" s="2"/>
      <c r="C1989" s="2"/>
      <c r="Z1989" s="1"/>
      <c r="AD1989" s="1"/>
    </row>
    <row r="1990" spans="1:30">
      <c r="A1990" s="2"/>
      <c r="B1990" s="2"/>
      <c r="C1990" s="2"/>
      <c r="Z1990" s="1"/>
      <c r="AD1990" s="1"/>
    </row>
    <row r="1991" spans="1:30">
      <c r="A1991" s="2"/>
      <c r="B1991" s="2"/>
      <c r="C1991" s="2"/>
      <c r="Z1991" s="1"/>
      <c r="AD1991" s="1"/>
    </row>
    <row r="1992" spans="1:30">
      <c r="A1992" s="2"/>
      <c r="B1992" s="2"/>
      <c r="C1992" s="2"/>
      <c r="Z1992" s="1"/>
      <c r="AD1992" s="1"/>
    </row>
    <row r="1993" spans="1:30">
      <c r="A1993" s="2"/>
      <c r="B1993" s="2"/>
      <c r="C1993" s="2"/>
      <c r="Z1993" s="1"/>
      <c r="AD1993" s="1"/>
    </row>
    <row r="1994" spans="1:30">
      <c r="A1994" s="2"/>
      <c r="B1994" s="2"/>
      <c r="C1994" s="2"/>
      <c r="Z1994" s="1"/>
      <c r="AD1994" s="1"/>
    </row>
    <row r="1995" spans="1:30">
      <c r="A1995" s="2"/>
      <c r="B1995" s="2"/>
      <c r="C1995" s="2"/>
      <c r="Z1995" s="1"/>
      <c r="AD1995" s="1"/>
    </row>
    <row r="1996" spans="1:30">
      <c r="A1996" s="2"/>
      <c r="B1996" s="2"/>
      <c r="C1996" s="2"/>
      <c r="Z1996" s="1"/>
      <c r="AD1996" s="1"/>
    </row>
    <row r="1997" spans="1:30">
      <c r="A1997" s="2"/>
      <c r="B1997" s="2"/>
      <c r="C1997" s="2"/>
      <c r="Z1997" s="1"/>
      <c r="AD1997" s="1"/>
    </row>
    <row r="1998" spans="1:30">
      <c r="A1998" s="2"/>
      <c r="B1998" s="2"/>
      <c r="C1998" s="2"/>
      <c r="Z1998" s="1"/>
      <c r="AD1998" s="1"/>
    </row>
    <row r="1999" spans="1:30">
      <c r="A1999" s="2"/>
      <c r="B1999" s="2"/>
      <c r="C1999" s="2"/>
      <c r="Z1999" s="1"/>
      <c r="AD1999" s="1"/>
    </row>
    <row r="2000" spans="1:30">
      <c r="A2000" s="2"/>
      <c r="B2000" s="2"/>
      <c r="C2000" s="2"/>
      <c r="Z2000" s="1"/>
      <c r="AD2000" s="1"/>
    </row>
    <row r="2001" spans="1:30">
      <c r="A2001" s="2"/>
      <c r="B2001" s="2"/>
      <c r="C2001" s="2"/>
      <c r="Z2001" s="1"/>
      <c r="AD2001" s="1"/>
    </row>
    <row r="2002" spans="1:30">
      <c r="A2002" s="2"/>
      <c r="B2002" s="2"/>
      <c r="C2002" s="2"/>
      <c r="Z2002" s="1"/>
      <c r="AD2002" s="1"/>
    </row>
    <row r="2003" spans="1:30">
      <c r="A2003" s="2"/>
      <c r="B2003" s="2"/>
      <c r="C2003" s="2"/>
      <c r="Z2003" s="1"/>
      <c r="AD2003" s="1"/>
    </row>
    <row r="2004" spans="1:30">
      <c r="A2004" s="2"/>
      <c r="B2004" s="2"/>
      <c r="C2004" s="2"/>
      <c r="Z2004" s="1"/>
      <c r="AD2004" s="1"/>
    </row>
    <row r="2005" spans="1:30">
      <c r="A2005" s="2"/>
      <c r="B2005" s="2"/>
      <c r="C2005" s="2"/>
      <c r="Z2005" s="1"/>
      <c r="AD2005" s="1"/>
    </row>
    <row r="2006" spans="1:30">
      <c r="A2006" s="2"/>
      <c r="B2006" s="2"/>
      <c r="C2006" s="2"/>
      <c r="Z2006" s="1"/>
      <c r="AD2006" s="1"/>
    </row>
    <row r="2007" spans="1:30">
      <c r="A2007" s="2"/>
      <c r="B2007" s="2"/>
      <c r="C2007" s="2"/>
      <c r="Z2007" s="1"/>
      <c r="AD2007" s="1"/>
    </row>
    <row r="2008" spans="1:30">
      <c r="A2008" s="2"/>
      <c r="B2008" s="2"/>
      <c r="C2008" s="2"/>
      <c r="Z2008" s="1"/>
      <c r="AD2008" s="1"/>
    </row>
    <row r="2009" spans="1:30">
      <c r="A2009" s="2"/>
      <c r="B2009" s="2"/>
      <c r="C2009" s="2"/>
      <c r="Z2009" s="1"/>
      <c r="AD2009" s="1"/>
    </row>
    <row r="2010" spans="1:30">
      <c r="A2010" s="2"/>
      <c r="B2010" s="2"/>
      <c r="C2010" s="2"/>
      <c r="Z2010" s="1"/>
      <c r="AD2010" s="1"/>
    </row>
    <row r="2011" spans="1:30">
      <c r="A2011" s="2"/>
      <c r="B2011" s="2"/>
      <c r="C2011" s="2"/>
      <c r="Z2011" s="1"/>
      <c r="AD2011" s="1"/>
    </row>
    <row r="2012" spans="1:30">
      <c r="A2012" s="2"/>
      <c r="B2012" s="2"/>
      <c r="C2012" s="2"/>
      <c r="Z2012" s="1"/>
      <c r="AD2012" s="1"/>
    </row>
    <row r="2013" spans="1:30">
      <c r="A2013" s="2"/>
      <c r="B2013" s="2"/>
      <c r="C2013" s="2"/>
      <c r="Z2013" s="1"/>
      <c r="AD2013" s="1"/>
    </row>
    <row r="2014" spans="1:30">
      <c r="A2014" s="2"/>
      <c r="B2014" s="2"/>
      <c r="C2014" s="2"/>
      <c r="Z2014" s="1"/>
      <c r="AD2014" s="1"/>
    </row>
    <row r="2015" spans="1:30">
      <c r="A2015" s="2"/>
      <c r="B2015" s="2"/>
      <c r="C2015" s="2"/>
      <c r="Z2015" s="1"/>
      <c r="AD2015" s="1"/>
    </row>
    <row r="2016" spans="1:30">
      <c r="A2016" s="2"/>
      <c r="B2016" s="2"/>
      <c r="C2016" s="2"/>
      <c r="Z2016" s="1"/>
      <c r="AD2016" s="1"/>
    </row>
    <row r="2017" spans="1:30">
      <c r="A2017" s="2"/>
      <c r="B2017" s="2"/>
      <c r="C2017" s="2"/>
      <c r="Z2017" s="1"/>
      <c r="AD2017" s="1"/>
    </row>
    <row r="2018" spans="1:30">
      <c r="A2018" s="2"/>
      <c r="B2018" s="2"/>
      <c r="C2018" s="2"/>
      <c r="Z2018" s="1"/>
      <c r="AD2018" s="1"/>
    </row>
    <row r="2019" spans="1:30">
      <c r="A2019" s="2"/>
      <c r="B2019" s="2"/>
      <c r="C2019" s="2"/>
      <c r="Z2019" s="1"/>
      <c r="AD2019" s="1"/>
    </row>
    <row r="2020" spans="1:30">
      <c r="A2020" s="2"/>
      <c r="B2020" s="2"/>
      <c r="C2020" s="2"/>
      <c r="Z2020" s="1"/>
      <c r="AD2020" s="1"/>
    </row>
    <row r="2021" spans="1:30">
      <c r="A2021" s="2"/>
      <c r="B2021" s="2"/>
      <c r="C2021" s="2"/>
      <c r="Z2021" s="1"/>
      <c r="AD2021" s="1"/>
    </row>
    <row r="2022" spans="1:30">
      <c r="A2022" s="2"/>
      <c r="B2022" s="2"/>
      <c r="C2022" s="2"/>
      <c r="Z2022" s="1"/>
      <c r="AD2022" s="1"/>
    </row>
    <row r="2023" spans="1:30">
      <c r="A2023" s="2"/>
      <c r="B2023" s="2"/>
      <c r="C2023" s="2"/>
      <c r="Z2023" s="1"/>
      <c r="AD2023" s="1"/>
    </row>
    <row r="2024" spans="1:30">
      <c r="A2024" s="2"/>
      <c r="B2024" s="2"/>
      <c r="C2024" s="2"/>
      <c r="Z2024" s="1"/>
      <c r="AD2024" s="1"/>
    </row>
    <row r="2025" spans="1:30">
      <c r="A2025" s="2"/>
      <c r="B2025" s="2"/>
      <c r="C2025" s="2"/>
      <c r="Z2025" s="1"/>
      <c r="AD2025" s="1"/>
    </row>
    <row r="2026" spans="1:30">
      <c r="A2026" s="2"/>
      <c r="B2026" s="2"/>
      <c r="C2026" s="2"/>
      <c r="Z2026" s="1"/>
      <c r="AD2026" s="1"/>
    </row>
    <row r="2027" spans="1:30">
      <c r="A2027" s="2"/>
      <c r="B2027" s="2"/>
      <c r="C2027" s="2"/>
      <c r="Z2027" s="1"/>
      <c r="AD2027" s="1"/>
    </row>
    <row r="2028" spans="1:30">
      <c r="A2028" s="2"/>
      <c r="B2028" s="2"/>
      <c r="C2028" s="2"/>
      <c r="Z2028" s="1"/>
      <c r="AD2028" s="1"/>
    </row>
    <row r="2029" spans="1:30">
      <c r="A2029" s="2"/>
      <c r="B2029" s="2"/>
      <c r="C2029" s="2"/>
      <c r="Z2029" s="1"/>
      <c r="AD2029" s="1"/>
    </row>
    <row r="2030" spans="1:30">
      <c r="A2030" s="2"/>
      <c r="B2030" s="2"/>
      <c r="C2030" s="2"/>
      <c r="Z2030" s="1"/>
      <c r="AD2030" s="1"/>
    </row>
    <row r="2031" spans="1:30">
      <c r="A2031" s="2"/>
      <c r="B2031" s="2"/>
      <c r="C2031" s="2"/>
      <c r="Z2031" s="1"/>
      <c r="AD2031" s="1"/>
    </row>
    <row r="2032" spans="1:30">
      <c r="A2032" s="2"/>
      <c r="B2032" s="2"/>
      <c r="C2032" s="2"/>
      <c r="Z2032" s="1"/>
      <c r="AD2032" s="1"/>
    </row>
    <row r="2033" spans="1:30">
      <c r="A2033" s="2"/>
      <c r="B2033" s="2"/>
      <c r="C2033" s="2"/>
      <c r="Z2033" s="1"/>
      <c r="AD2033" s="1"/>
    </row>
    <row r="2034" spans="1:30">
      <c r="A2034" s="2"/>
      <c r="B2034" s="2"/>
      <c r="C2034" s="2"/>
      <c r="Z2034" s="1"/>
      <c r="AD2034" s="1"/>
    </row>
    <row r="2035" spans="1:30">
      <c r="A2035" s="2"/>
      <c r="B2035" s="2"/>
      <c r="C2035" s="2"/>
      <c r="Z2035" s="1"/>
      <c r="AD2035" s="1"/>
    </row>
    <row r="2036" spans="1:30">
      <c r="A2036" s="2"/>
      <c r="B2036" s="2"/>
      <c r="C2036" s="2"/>
      <c r="Z2036" s="1"/>
      <c r="AD2036" s="1"/>
    </row>
    <row r="2037" spans="1:30">
      <c r="A2037" s="2"/>
      <c r="B2037" s="2"/>
      <c r="C2037" s="2"/>
      <c r="Z2037" s="1"/>
      <c r="AD2037" s="1"/>
    </row>
    <row r="2038" spans="1:30">
      <c r="A2038" s="2"/>
      <c r="B2038" s="2"/>
      <c r="C2038" s="2"/>
      <c r="Z2038" s="1"/>
      <c r="AD2038" s="1"/>
    </row>
    <row r="2039" spans="1:30">
      <c r="A2039" s="2"/>
      <c r="B2039" s="2"/>
      <c r="C2039" s="2"/>
      <c r="Z2039" s="1"/>
      <c r="AD2039" s="1"/>
    </row>
    <row r="2040" spans="1:30">
      <c r="A2040" s="2"/>
      <c r="B2040" s="2"/>
      <c r="C2040" s="2"/>
      <c r="Z2040" s="1"/>
      <c r="AD2040" s="1"/>
    </row>
    <row r="2041" spans="1:30">
      <c r="A2041" s="2"/>
      <c r="B2041" s="2"/>
      <c r="C2041" s="2"/>
      <c r="Z2041" s="1"/>
      <c r="AD2041" s="1"/>
    </row>
    <row r="2042" spans="1:30">
      <c r="A2042" s="2"/>
      <c r="B2042" s="2"/>
      <c r="C2042" s="2"/>
      <c r="Z2042" s="1"/>
      <c r="AD2042" s="1"/>
    </row>
    <row r="2043" spans="1:30">
      <c r="A2043" s="2"/>
      <c r="B2043" s="2"/>
      <c r="C2043" s="2"/>
      <c r="Z2043" s="1"/>
      <c r="AD2043" s="1"/>
    </row>
    <row r="2044" spans="1:30">
      <c r="A2044" s="2"/>
      <c r="B2044" s="2"/>
      <c r="C2044" s="2"/>
      <c r="Z2044" s="1"/>
      <c r="AD2044" s="1"/>
    </row>
    <row r="2045" spans="1:30">
      <c r="A2045" s="2"/>
      <c r="B2045" s="2"/>
      <c r="C2045" s="2"/>
      <c r="Z2045" s="1"/>
      <c r="AD2045" s="1"/>
    </row>
    <row r="2046" spans="1:30">
      <c r="A2046" s="2"/>
      <c r="B2046" s="2"/>
      <c r="C2046" s="2"/>
      <c r="Z2046" s="1"/>
      <c r="AD2046" s="1"/>
    </row>
    <row r="2047" spans="1:30">
      <c r="A2047" s="2"/>
      <c r="B2047" s="2"/>
      <c r="C2047" s="2"/>
      <c r="Z2047" s="1"/>
      <c r="AD2047" s="1"/>
    </row>
    <row r="2048" spans="1:30">
      <c r="A2048" s="2"/>
      <c r="B2048" s="2"/>
      <c r="C2048" s="2"/>
      <c r="Z2048" s="1"/>
      <c r="AD2048" s="1"/>
    </row>
    <row r="2049" spans="1:30">
      <c r="A2049" s="2"/>
      <c r="B2049" s="2"/>
      <c r="C2049" s="2"/>
      <c r="Z2049" s="1"/>
      <c r="AD2049" s="1"/>
    </row>
    <row r="2050" spans="1:30">
      <c r="A2050" s="2"/>
      <c r="B2050" s="2"/>
      <c r="C2050" s="2"/>
      <c r="Z2050" s="1"/>
      <c r="AD2050" s="1"/>
    </row>
    <row r="2051" spans="1:30">
      <c r="A2051" s="2"/>
      <c r="B2051" s="2"/>
      <c r="C2051" s="2"/>
      <c r="Z2051" s="1"/>
      <c r="AD2051" s="1"/>
    </row>
    <row r="2052" spans="1:30">
      <c r="A2052" s="2"/>
      <c r="B2052" s="2"/>
      <c r="C2052" s="2"/>
      <c r="Z2052" s="1"/>
      <c r="AD2052" s="1"/>
    </row>
    <row r="2053" spans="1:30">
      <c r="A2053" s="2"/>
      <c r="B2053" s="2"/>
      <c r="C2053" s="2"/>
      <c r="Z2053" s="1"/>
      <c r="AD2053" s="1"/>
    </row>
    <row r="2054" spans="1:30">
      <c r="A2054" s="2"/>
      <c r="B2054" s="2"/>
      <c r="C2054" s="2"/>
      <c r="Z2054" s="1"/>
      <c r="AD2054" s="1"/>
    </row>
    <row r="2055" spans="1:30">
      <c r="A2055" s="2"/>
      <c r="B2055" s="2"/>
      <c r="C2055" s="2"/>
      <c r="Z2055" s="1"/>
      <c r="AD2055" s="1"/>
    </row>
    <row r="2056" spans="1:30">
      <c r="A2056" s="2"/>
      <c r="B2056" s="2"/>
      <c r="C2056" s="2"/>
      <c r="Z2056" s="1"/>
      <c r="AD2056" s="1"/>
    </row>
    <row r="2057" spans="1:30">
      <c r="A2057" s="2"/>
      <c r="B2057" s="2"/>
      <c r="C2057" s="2"/>
      <c r="Z2057" s="1"/>
      <c r="AD2057" s="1"/>
    </row>
    <row r="2058" spans="1:30">
      <c r="A2058" s="2"/>
      <c r="B2058" s="2"/>
      <c r="C2058" s="2"/>
      <c r="Z2058" s="1"/>
      <c r="AD2058" s="1"/>
    </row>
    <row r="2059" spans="1:30">
      <c r="A2059" s="2"/>
      <c r="B2059" s="2"/>
      <c r="C2059" s="2"/>
      <c r="Z2059" s="1"/>
      <c r="AD2059" s="1"/>
    </row>
    <row r="2060" spans="1:30">
      <c r="A2060" s="2"/>
      <c r="B2060" s="2"/>
      <c r="C2060" s="2"/>
      <c r="Z2060" s="1"/>
      <c r="AD2060" s="1"/>
    </row>
    <row r="2061" spans="1:30">
      <c r="A2061" s="2"/>
      <c r="B2061" s="2"/>
      <c r="C2061" s="2"/>
      <c r="Z2061" s="1"/>
      <c r="AD2061" s="1"/>
    </row>
    <row r="2062" spans="1:30">
      <c r="A2062" s="2"/>
      <c r="B2062" s="2"/>
      <c r="C2062" s="2"/>
      <c r="Z2062" s="1"/>
      <c r="AD2062" s="1"/>
    </row>
    <row r="2063" spans="1:30">
      <c r="A2063" s="2"/>
      <c r="B2063" s="2"/>
      <c r="C2063" s="2"/>
      <c r="Z2063" s="1"/>
      <c r="AD2063" s="1"/>
    </row>
    <row r="2064" spans="1:30">
      <c r="A2064" s="2"/>
      <c r="B2064" s="2"/>
      <c r="C2064" s="2"/>
      <c r="Z2064" s="1"/>
      <c r="AD2064" s="1"/>
    </row>
    <row r="2065" spans="1:30">
      <c r="A2065" s="2"/>
      <c r="B2065" s="2"/>
      <c r="C2065" s="2"/>
      <c r="Z2065" s="1"/>
      <c r="AD2065" s="1"/>
    </row>
    <row r="2066" spans="1:30">
      <c r="A2066" s="2"/>
      <c r="B2066" s="2"/>
      <c r="C2066" s="2"/>
      <c r="Z2066" s="1"/>
      <c r="AD2066" s="1"/>
    </row>
    <row r="2067" spans="1:30">
      <c r="A2067" s="2"/>
      <c r="B2067" s="2"/>
      <c r="C2067" s="2"/>
      <c r="Z2067" s="1"/>
      <c r="AD2067" s="1"/>
    </row>
    <row r="2068" spans="1:30">
      <c r="A2068" s="2"/>
      <c r="B2068" s="2"/>
      <c r="C2068" s="2"/>
      <c r="Z2068" s="1"/>
      <c r="AD2068" s="1"/>
    </row>
    <row r="2069" spans="1:30">
      <c r="A2069" s="2"/>
      <c r="B2069" s="2"/>
      <c r="C2069" s="2"/>
      <c r="Z2069" s="1"/>
      <c r="AD2069" s="1"/>
    </row>
    <row r="2070" spans="1:30">
      <c r="A2070" s="2"/>
      <c r="B2070" s="2"/>
      <c r="C2070" s="2"/>
      <c r="Z2070" s="1"/>
      <c r="AD2070" s="1"/>
    </row>
    <row r="2071" spans="1:30">
      <c r="A2071" s="2"/>
      <c r="B2071" s="2"/>
      <c r="C2071" s="2"/>
      <c r="Z2071" s="1"/>
      <c r="AD2071" s="1"/>
    </row>
    <row r="2072" spans="1:30">
      <c r="A2072" s="2"/>
      <c r="B2072" s="2"/>
      <c r="C2072" s="2"/>
      <c r="Z2072" s="1"/>
      <c r="AD2072" s="1"/>
    </row>
    <row r="2073" spans="1:30">
      <c r="A2073" s="2"/>
      <c r="B2073" s="2"/>
      <c r="C2073" s="2"/>
      <c r="Z2073" s="1"/>
      <c r="AD2073" s="1"/>
    </row>
    <row r="2074" spans="1:30">
      <c r="A2074" s="2"/>
      <c r="B2074" s="2"/>
      <c r="C2074" s="2"/>
      <c r="Z2074" s="1"/>
      <c r="AD2074" s="1"/>
    </row>
    <row r="2075" spans="1:30">
      <c r="A2075" s="2"/>
      <c r="B2075" s="2"/>
      <c r="C2075" s="2"/>
      <c r="Z2075" s="1"/>
      <c r="AD2075" s="1"/>
    </row>
    <row r="2076" spans="1:30">
      <c r="A2076" s="2"/>
      <c r="B2076" s="2"/>
      <c r="C2076" s="2"/>
      <c r="Z2076" s="1"/>
      <c r="AD2076" s="1"/>
    </row>
    <row r="2077" spans="1:30">
      <c r="A2077" s="2"/>
      <c r="B2077" s="2"/>
      <c r="C2077" s="2"/>
      <c r="Z2077" s="1"/>
      <c r="AD2077" s="1"/>
    </row>
    <row r="2078" spans="1:30">
      <c r="A2078" s="2"/>
      <c r="B2078" s="2"/>
      <c r="C2078" s="2"/>
      <c r="Z2078" s="1"/>
      <c r="AD2078" s="1"/>
    </row>
    <row r="2079" spans="1:30">
      <c r="A2079" s="2"/>
      <c r="B2079" s="2"/>
      <c r="C2079" s="2"/>
      <c r="Z2079" s="1"/>
      <c r="AD2079" s="1"/>
    </row>
    <row r="2080" spans="1:30">
      <c r="A2080" s="2"/>
      <c r="B2080" s="2"/>
      <c r="C2080" s="2"/>
      <c r="Z2080" s="1"/>
      <c r="AD2080" s="1"/>
    </row>
    <row r="2081" spans="1:30">
      <c r="A2081" s="2"/>
      <c r="B2081" s="2"/>
      <c r="C2081" s="2"/>
      <c r="Z2081" s="1"/>
      <c r="AD2081" s="1"/>
    </row>
    <row r="2082" spans="1:30">
      <c r="A2082" s="2"/>
      <c r="B2082" s="2"/>
      <c r="C2082" s="2"/>
      <c r="Z2082" s="1"/>
      <c r="AD2082" s="1"/>
    </row>
    <row r="2083" spans="1:30">
      <c r="A2083" s="2"/>
      <c r="B2083" s="2"/>
      <c r="C2083" s="2"/>
      <c r="Z2083" s="1"/>
      <c r="AD2083" s="1"/>
    </row>
    <row r="2084" spans="1:30">
      <c r="A2084" s="2"/>
      <c r="B2084" s="2"/>
      <c r="C2084" s="2"/>
      <c r="Z2084" s="1"/>
      <c r="AD2084" s="1"/>
    </row>
    <row r="2085" spans="1:30">
      <c r="A2085" s="2"/>
      <c r="B2085" s="2"/>
      <c r="C2085" s="2"/>
      <c r="Z2085" s="1"/>
      <c r="AD2085" s="1"/>
    </row>
    <row r="2086" spans="1:30">
      <c r="A2086" s="2"/>
      <c r="B2086" s="2"/>
      <c r="C2086" s="2"/>
      <c r="Z2086" s="1"/>
      <c r="AD2086" s="1"/>
    </row>
    <row r="2087" spans="1:30">
      <c r="A2087" s="2"/>
      <c r="B2087" s="2"/>
      <c r="C2087" s="2"/>
      <c r="Z2087" s="1"/>
      <c r="AD2087" s="1"/>
    </row>
    <row r="2088" spans="1:30">
      <c r="A2088" s="2"/>
      <c r="B2088" s="2"/>
      <c r="C2088" s="2"/>
      <c r="Z2088" s="1"/>
      <c r="AD2088" s="1"/>
    </row>
    <row r="2089" spans="1:30">
      <c r="A2089" s="2"/>
      <c r="B2089" s="2"/>
      <c r="C2089" s="2"/>
      <c r="Z2089" s="1"/>
      <c r="AD2089" s="1"/>
    </row>
    <row r="2090" spans="1:30">
      <c r="A2090" s="2"/>
      <c r="B2090" s="2"/>
      <c r="C2090" s="2"/>
      <c r="Z2090" s="1"/>
      <c r="AD2090" s="1"/>
    </row>
    <row r="2091" spans="1:30">
      <c r="A2091" s="2"/>
      <c r="B2091" s="2"/>
      <c r="C2091" s="2"/>
      <c r="Z2091" s="1"/>
      <c r="AD2091" s="1"/>
    </row>
    <row r="2092" spans="1:30">
      <c r="A2092" s="2"/>
      <c r="B2092" s="2"/>
      <c r="C2092" s="2"/>
      <c r="Z2092" s="1"/>
      <c r="AD2092" s="1"/>
    </row>
    <row r="2093" spans="1:30">
      <c r="A2093" s="2"/>
      <c r="B2093" s="2"/>
      <c r="C2093" s="2"/>
      <c r="Z2093" s="1"/>
      <c r="AD2093" s="1"/>
    </row>
    <row r="2094" spans="1:30">
      <c r="A2094" s="2"/>
      <c r="B2094" s="2"/>
      <c r="C2094" s="2"/>
      <c r="Z2094" s="1"/>
      <c r="AD2094" s="1"/>
    </row>
    <row r="2095" spans="1:30">
      <c r="A2095" s="2"/>
      <c r="B2095" s="2"/>
      <c r="C2095" s="2"/>
      <c r="Z2095" s="1"/>
      <c r="AD2095" s="1"/>
    </row>
    <row r="2096" spans="1:30">
      <c r="A2096" s="2"/>
      <c r="B2096" s="2"/>
      <c r="C2096" s="2"/>
      <c r="Z2096" s="1"/>
      <c r="AD2096" s="1"/>
    </row>
    <row r="2097" spans="1:30">
      <c r="A2097" s="2"/>
      <c r="B2097" s="2"/>
      <c r="C2097" s="2"/>
      <c r="Z2097" s="1"/>
      <c r="AD2097" s="1"/>
    </row>
    <row r="2098" spans="1:30">
      <c r="A2098" s="2"/>
      <c r="B2098" s="2"/>
      <c r="C2098" s="2"/>
      <c r="Z2098" s="1"/>
      <c r="AD2098" s="1"/>
    </row>
    <row r="2099" spans="1:30">
      <c r="A2099" s="2"/>
      <c r="B2099" s="2"/>
      <c r="C2099" s="2"/>
      <c r="Z2099" s="1"/>
      <c r="AD2099" s="1"/>
    </row>
    <row r="2100" spans="1:30">
      <c r="A2100" s="2"/>
      <c r="B2100" s="2"/>
      <c r="C2100" s="2"/>
      <c r="Z2100" s="1"/>
      <c r="AD2100" s="1"/>
    </row>
    <row r="2101" spans="1:30">
      <c r="A2101" s="2"/>
      <c r="B2101" s="2"/>
      <c r="C2101" s="2"/>
      <c r="Z2101" s="1"/>
      <c r="AD2101" s="1"/>
    </row>
    <row r="2102" spans="1:30">
      <c r="A2102" s="2"/>
      <c r="B2102" s="2"/>
      <c r="C2102" s="2"/>
      <c r="Z2102" s="1"/>
      <c r="AD2102" s="1"/>
    </row>
    <row r="2103" spans="1:30">
      <c r="A2103" s="2"/>
      <c r="B2103" s="2"/>
      <c r="C2103" s="2"/>
      <c r="Z2103" s="1"/>
      <c r="AD2103" s="1"/>
    </row>
    <row r="2104" spans="1:30">
      <c r="A2104" s="2"/>
      <c r="B2104" s="2"/>
      <c r="C2104" s="2"/>
      <c r="Z2104" s="1"/>
      <c r="AD2104" s="1"/>
    </row>
    <row r="2105" spans="1:30">
      <c r="A2105" s="2"/>
      <c r="B2105" s="2"/>
      <c r="C2105" s="2"/>
      <c r="Z2105" s="1"/>
      <c r="AD2105" s="1"/>
    </row>
    <row r="2106" spans="1:30">
      <c r="A2106" s="2"/>
      <c r="B2106" s="2"/>
      <c r="C2106" s="2"/>
      <c r="Z2106" s="1"/>
      <c r="AD2106" s="1"/>
    </row>
    <row r="2107" spans="1:30">
      <c r="A2107" s="2"/>
      <c r="B2107" s="2"/>
      <c r="C2107" s="2"/>
      <c r="Z2107" s="1"/>
      <c r="AD2107" s="1"/>
    </row>
    <row r="2108" spans="1:30">
      <c r="A2108" s="2"/>
      <c r="B2108" s="2"/>
      <c r="C2108" s="2"/>
      <c r="Z2108" s="1"/>
      <c r="AD2108" s="1"/>
    </row>
    <row r="2109" spans="1:30">
      <c r="A2109" s="2"/>
      <c r="B2109" s="2"/>
      <c r="C2109" s="2"/>
      <c r="Z2109" s="1"/>
      <c r="AD2109" s="1"/>
    </row>
    <row r="2110" spans="1:30">
      <c r="A2110" s="2"/>
      <c r="B2110" s="2"/>
      <c r="C2110" s="2"/>
      <c r="Z2110" s="1"/>
      <c r="AD2110" s="1"/>
    </row>
    <row r="2111" spans="1:30">
      <c r="A2111" s="2"/>
      <c r="B2111" s="2"/>
      <c r="C2111" s="2"/>
      <c r="Z2111" s="1"/>
      <c r="AD2111" s="1"/>
    </row>
    <row r="2112" spans="1:30">
      <c r="A2112" s="2"/>
      <c r="B2112" s="2"/>
      <c r="C2112" s="2"/>
      <c r="Z2112" s="1"/>
      <c r="AD2112" s="1"/>
    </row>
    <row r="2113" spans="1:30">
      <c r="A2113" s="2"/>
      <c r="B2113" s="2"/>
      <c r="C2113" s="2"/>
      <c r="Z2113" s="1"/>
      <c r="AD2113" s="1"/>
    </row>
    <row r="2114" spans="1:30">
      <c r="A2114" s="2"/>
      <c r="B2114" s="2"/>
      <c r="C2114" s="2"/>
      <c r="Z2114" s="1"/>
      <c r="AD2114" s="1"/>
    </row>
    <row r="2115" spans="1:30">
      <c r="A2115" s="2"/>
      <c r="B2115" s="2"/>
      <c r="C2115" s="2"/>
      <c r="Z2115" s="1"/>
      <c r="AD2115" s="1"/>
    </row>
    <row r="2116" spans="1:30">
      <c r="A2116" s="2"/>
      <c r="B2116" s="2"/>
      <c r="C2116" s="2"/>
      <c r="Z2116" s="1"/>
      <c r="AD2116" s="1"/>
    </row>
    <row r="2117" spans="1:30">
      <c r="A2117" s="2"/>
      <c r="B2117" s="2"/>
      <c r="C2117" s="2"/>
      <c r="Z2117" s="1"/>
      <c r="AD2117" s="1"/>
    </row>
    <row r="2118" spans="1:30">
      <c r="A2118" s="2"/>
      <c r="B2118" s="2"/>
      <c r="C2118" s="2"/>
      <c r="Z2118" s="1"/>
      <c r="AD2118" s="1"/>
    </row>
    <row r="2119" spans="1:30">
      <c r="A2119" s="2"/>
      <c r="B2119" s="2"/>
      <c r="C2119" s="2"/>
      <c r="Z2119" s="1"/>
      <c r="AD2119" s="1"/>
    </row>
    <row r="2120" spans="1:30">
      <c r="A2120" s="2"/>
      <c r="B2120" s="2"/>
      <c r="C2120" s="2"/>
      <c r="Z2120" s="1"/>
      <c r="AD2120" s="1"/>
    </row>
    <row r="2121" spans="1:30">
      <c r="A2121" s="2"/>
      <c r="B2121" s="2"/>
      <c r="C2121" s="2"/>
      <c r="Z2121" s="1"/>
      <c r="AD2121" s="1"/>
    </row>
    <row r="2122" spans="1:30">
      <c r="A2122" s="2"/>
      <c r="B2122" s="2"/>
      <c r="C2122" s="2"/>
      <c r="Z2122" s="1"/>
      <c r="AD2122" s="1"/>
    </row>
    <row r="2123" spans="1:30">
      <c r="A2123" s="2"/>
      <c r="B2123" s="2"/>
      <c r="C2123" s="2"/>
      <c r="Z2123" s="1"/>
      <c r="AD2123" s="1"/>
    </row>
    <row r="2124" spans="1:30">
      <c r="A2124" s="2"/>
      <c r="B2124" s="2"/>
      <c r="C2124" s="2"/>
      <c r="Z2124" s="1"/>
      <c r="AD2124" s="1"/>
    </row>
    <row r="2125" spans="1:30">
      <c r="A2125" s="2"/>
      <c r="B2125" s="2"/>
      <c r="C2125" s="2"/>
      <c r="Z2125" s="1"/>
      <c r="AD2125" s="1"/>
    </row>
    <row r="2126" spans="1:30">
      <c r="A2126" s="2"/>
      <c r="B2126" s="2"/>
      <c r="C2126" s="2"/>
      <c r="Z2126" s="1"/>
      <c r="AD2126" s="1"/>
    </row>
    <row r="2127" spans="1:30">
      <c r="A2127" s="2"/>
      <c r="B2127" s="2"/>
      <c r="C2127" s="2"/>
      <c r="Z2127" s="1"/>
      <c r="AD2127" s="1"/>
    </row>
    <row r="2128" spans="1:30">
      <c r="A2128" s="2"/>
      <c r="B2128" s="2"/>
      <c r="C2128" s="2"/>
      <c r="Z2128" s="1"/>
      <c r="AD2128" s="1"/>
    </row>
    <row r="2129" spans="1:30">
      <c r="A2129" s="2"/>
      <c r="B2129" s="2"/>
      <c r="C2129" s="2"/>
      <c r="Z2129" s="1"/>
      <c r="AD2129" s="1"/>
    </row>
    <row r="2130" spans="1:30">
      <c r="A2130" s="2"/>
      <c r="B2130" s="2"/>
      <c r="C2130" s="2"/>
      <c r="Z2130" s="1"/>
      <c r="AD2130" s="1"/>
    </row>
    <row r="2131" spans="1:30">
      <c r="A2131" s="2"/>
      <c r="B2131" s="2"/>
      <c r="C2131" s="2"/>
      <c r="Z2131" s="1"/>
      <c r="AD2131" s="1"/>
    </row>
    <row r="2132" spans="1:30">
      <c r="A2132" s="2"/>
      <c r="B2132" s="2"/>
      <c r="C2132" s="2"/>
      <c r="Z2132" s="1"/>
      <c r="AD2132" s="1"/>
    </row>
    <row r="2133" spans="1:30">
      <c r="A2133" s="2"/>
      <c r="B2133" s="2"/>
      <c r="C2133" s="2"/>
      <c r="Z2133" s="1"/>
      <c r="AD2133" s="1"/>
    </row>
    <row r="2134" spans="1:30">
      <c r="A2134" s="2"/>
      <c r="B2134" s="2"/>
      <c r="C2134" s="2"/>
      <c r="Z2134" s="1"/>
      <c r="AD2134" s="1"/>
    </row>
    <row r="2135" spans="1:30">
      <c r="A2135" s="2"/>
      <c r="B2135" s="2"/>
      <c r="C2135" s="2"/>
      <c r="Z2135" s="1"/>
      <c r="AD2135" s="1"/>
    </row>
    <row r="2136" spans="1:30">
      <c r="A2136" s="2"/>
      <c r="B2136" s="2"/>
      <c r="C2136" s="2"/>
      <c r="Z2136" s="1"/>
      <c r="AD2136" s="1"/>
    </row>
    <row r="2137" spans="1:30">
      <c r="A2137" s="2"/>
      <c r="B2137" s="2"/>
      <c r="C2137" s="2"/>
      <c r="Z2137" s="1"/>
      <c r="AD2137" s="1"/>
    </row>
    <row r="2138" spans="1:30">
      <c r="A2138" s="2"/>
      <c r="B2138" s="2"/>
      <c r="C2138" s="2"/>
      <c r="Z2138" s="1"/>
      <c r="AD2138" s="1"/>
    </row>
    <row r="2139" spans="1:30">
      <c r="A2139" s="2"/>
      <c r="B2139" s="2"/>
      <c r="C2139" s="2"/>
      <c r="Z2139" s="1"/>
      <c r="AD2139" s="1"/>
    </row>
    <row r="2140" spans="1:30">
      <c r="A2140" s="2"/>
      <c r="B2140" s="2"/>
      <c r="C2140" s="2"/>
      <c r="Z2140" s="1"/>
      <c r="AD2140" s="1"/>
    </row>
    <row r="2141" spans="1:30">
      <c r="A2141" s="2"/>
      <c r="B2141" s="2"/>
      <c r="C2141" s="2"/>
      <c r="Z2141" s="1"/>
      <c r="AD2141" s="1"/>
    </row>
    <row r="2142" spans="1:30">
      <c r="A2142" s="2"/>
      <c r="B2142" s="2"/>
      <c r="C2142" s="2"/>
      <c r="Z2142" s="1"/>
      <c r="AD2142" s="1"/>
    </row>
    <row r="2143" spans="1:30">
      <c r="A2143" s="2"/>
      <c r="B2143" s="2"/>
      <c r="C2143" s="2"/>
      <c r="Z2143" s="1"/>
      <c r="AD2143" s="1"/>
    </row>
    <row r="2144" spans="1:30">
      <c r="A2144" s="2"/>
      <c r="B2144" s="2"/>
      <c r="C2144" s="2"/>
      <c r="Z2144" s="1"/>
      <c r="AD2144" s="1"/>
    </row>
    <row r="2145" spans="1:30">
      <c r="A2145" s="2"/>
      <c r="B2145" s="2"/>
      <c r="C2145" s="2"/>
      <c r="Z2145" s="1"/>
      <c r="AD2145" s="1"/>
    </row>
    <row r="2146" spans="1:30">
      <c r="A2146" s="2"/>
      <c r="B2146" s="2"/>
      <c r="C2146" s="2"/>
      <c r="Z2146" s="1"/>
      <c r="AD2146" s="1"/>
    </row>
    <row r="2147" spans="1:30">
      <c r="A2147" s="2"/>
      <c r="B2147" s="2"/>
      <c r="C2147" s="2"/>
      <c r="Z2147" s="1"/>
      <c r="AD2147" s="1"/>
    </row>
    <row r="2148" spans="1:30">
      <c r="A2148" s="2"/>
      <c r="B2148" s="2"/>
      <c r="C2148" s="2"/>
      <c r="Z2148" s="1"/>
      <c r="AD2148" s="1"/>
    </row>
    <row r="2149" spans="1:30">
      <c r="A2149" s="2"/>
      <c r="B2149" s="2"/>
      <c r="C2149" s="2"/>
      <c r="Z2149" s="1"/>
      <c r="AD2149" s="1"/>
    </row>
    <row r="2150" spans="1:30">
      <c r="A2150" s="2"/>
      <c r="B2150" s="2"/>
      <c r="C2150" s="2"/>
      <c r="Z2150" s="1"/>
      <c r="AD2150" s="1"/>
    </row>
    <row r="2151" spans="1:30">
      <c r="A2151" s="2"/>
      <c r="B2151" s="2"/>
      <c r="C2151" s="2"/>
      <c r="Z2151" s="1"/>
      <c r="AD2151" s="1"/>
    </row>
    <row r="2152" spans="1:30">
      <c r="A2152" s="2"/>
      <c r="B2152" s="2"/>
      <c r="C2152" s="2"/>
      <c r="Z2152" s="1"/>
      <c r="AD2152" s="1"/>
    </row>
    <row r="2153" spans="1:30">
      <c r="A2153" s="2"/>
      <c r="B2153" s="2"/>
      <c r="C2153" s="2"/>
      <c r="Z2153" s="1"/>
      <c r="AD2153" s="1"/>
    </row>
    <row r="2154" spans="1:30">
      <c r="A2154" s="2"/>
      <c r="B2154" s="2"/>
      <c r="C2154" s="2"/>
      <c r="Z2154" s="1"/>
      <c r="AD2154" s="1"/>
    </row>
    <row r="2155" spans="1:30">
      <c r="A2155" s="2"/>
      <c r="B2155" s="2"/>
      <c r="C2155" s="2"/>
      <c r="Z2155" s="1"/>
      <c r="AD2155" s="1"/>
    </row>
    <row r="2156" spans="1:30">
      <c r="A2156" s="2"/>
      <c r="B2156" s="2"/>
      <c r="C2156" s="2"/>
      <c r="Z2156" s="1"/>
      <c r="AD2156" s="1"/>
    </row>
    <row r="2157" spans="1:30">
      <c r="A2157" s="2"/>
      <c r="B2157" s="2"/>
      <c r="C2157" s="2"/>
      <c r="Z2157" s="1"/>
      <c r="AD2157" s="1"/>
    </row>
    <row r="2158" spans="1:30">
      <c r="A2158" s="2"/>
      <c r="B2158" s="2"/>
      <c r="C2158" s="2"/>
      <c r="Z2158" s="1"/>
      <c r="AD2158" s="1"/>
    </row>
    <row r="2159" spans="1:30">
      <c r="A2159" s="2"/>
      <c r="B2159" s="2"/>
      <c r="C2159" s="2"/>
      <c r="Z2159" s="1"/>
      <c r="AD2159" s="1"/>
    </row>
    <row r="2160" spans="1:30">
      <c r="A2160" s="2"/>
      <c r="B2160" s="2"/>
      <c r="C2160" s="2"/>
      <c r="Z2160" s="1"/>
      <c r="AD2160" s="1"/>
    </row>
    <row r="2161" spans="1:30">
      <c r="A2161" s="2"/>
      <c r="B2161" s="2"/>
      <c r="C2161" s="2"/>
      <c r="Z2161" s="1"/>
      <c r="AD2161" s="1"/>
    </row>
    <row r="2162" spans="1:30">
      <c r="A2162" s="2"/>
      <c r="B2162" s="2"/>
      <c r="C2162" s="2"/>
      <c r="Z2162" s="1"/>
      <c r="AD2162" s="1"/>
    </row>
    <row r="2163" spans="1:30">
      <c r="A2163" s="2"/>
      <c r="B2163" s="2"/>
      <c r="C2163" s="2"/>
      <c r="Z2163" s="1"/>
      <c r="AD2163" s="1"/>
    </row>
    <row r="2164" spans="1:30">
      <c r="A2164" s="2"/>
      <c r="B2164" s="2"/>
      <c r="C2164" s="2"/>
      <c r="Z2164" s="1"/>
      <c r="AD2164" s="1"/>
    </row>
    <row r="2165" spans="1:30">
      <c r="A2165" s="2"/>
      <c r="B2165" s="2"/>
      <c r="C2165" s="2"/>
      <c r="Z2165" s="1"/>
      <c r="AD2165" s="1"/>
    </row>
    <row r="2166" spans="1:30">
      <c r="A2166" s="2"/>
      <c r="B2166" s="2"/>
      <c r="C2166" s="2"/>
      <c r="Z2166" s="1"/>
      <c r="AD2166" s="1"/>
    </row>
    <row r="2167" spans="1:30">
      <c r="A2167" s="2"/>
      <c r="B2167" s="2"/>
      <c r="C2167" s="2"/>
      <c r="Z2167" s="1"/>
      <c r="AD2167" s="1"/>
    </row>
    <row r="2168" spans="1:30">
      <c r="A2168" s="2"/>
      <c r="B2168" s="2"/>
      <c r="C2168" s="2"/>
      <c r="Z2168" s="1"/>
      <c r="AD2168" s="1"/>
    </row>
    <row r="2169" spans="1:30">
      <c r="A2169" s="2"/>
      <c r="B2169" s="2"/>
      <c r="C2169" s="2"/>
      <c r="Z2169" s="1"/>
      <c r="AD2169" s="1"/>
    </row>
    <row r="2170" spans="1:30">
      <c r="A2170" s="2"/>
      <c r="B2170" s="2"/>
      <c r="C2170" s="2"/>
      <c r="Z2170" s="1"/>
      <c r="AD2170" s="1"/>
    </row>
    <row r="2171" spans="1:30">
      <c r="A2171" s="2"/>
      <c r="B2171" s="2"/>
      <c r="C2171" s="2"/>
      <c r="Z2171" s="1"/>
      <c r="AD2171" s="1"/>
    </row>
    <row r="2172" spans="1:30">
      <c r="A2172" s="2"/>
      <c r="B2172" s="2"/>
      <c r="C2172" s="2"/>
      <c r="Z2172" s="1"/>
      <c r="AD2172" s="1"/>
    </row>
    <row r="2173" spans="1:30">
      <c r="A2173" s="2"/>
      <c r="B2173" s="2"/>
      <c r="C2173" s="2"/>
      <c r="Z2173" s="1"/>
      <c r="AD2173" s="1"/>
    </row>
    <row r="2174" spans="1:30">
      <c r="A2174" s="2"/>
      <c r="B2174" s="2"/>
      <c r="C2174" s="2"/>
      <c r="Z2174" s="1"/>
      <c r="AD2174" s="1"/>
    </row>
    <row r="2175" spans="1:30">
      <c r="A2175" s="2"/>
      <c r="B2175" s="2"/>
      <c r="C2175" s="2"/>
      <c r="Z2175" s="1"/>
      <c r="AD2175" s="1"/>
    </row>
    <row r="2176" spans="1:30">
      <c r="A2176" s="2"/>
      <c r="B2176" s="2"/>
      <c r="C2176" s="2"/>
      <c r="Z2176" s="1"/>
      <c r="AD2176" s="1"/>
    </row>
    <row r="2177" spans="1:30">
      <c r="A2177" s="2"/>
      <c r="B2177" s="2"/>
      <c r="C2177" s="2"/>
      <c r="Z2177" s="1"/>
      <c r="AD2177" s="1"/>
    </row>
    <row r="2178" spans="1:30">
      <c r="A2178" s="2"/>
      <c r="B2178" s="2"/>
      <c r="C2178" s="2"/>
      <c r="Z2178" s="1"/>
      <c r="AD2178" s="1"/>
    </row>
    <row r="2179" spans="1:30">
      <c r="A2179" s="2"/>
      <c r="B2179" s="2"/>
      <c r="C2179" s="2"/>
      <c r="Z2179" s="1"/>
      <c r="AD2179" s="1"/>
    </row>
    <row r="2180" spans="1:30">
      <c r="A2180" s="2"/>
      <c r="B2180" s="2"/>
      <c r="C2180" s="2"/>
      <c r="Z2180" s="1"/>
      <c r="AD2180" s="1"/>
    </row>
    <row r="2181" spans="1:30">
      <c r="A2181" s="2"/>
      <c r="B2181" s="2"/>
      <c r="C2181" s="2"/>
      <c r="Z2181" s="1"/>
      <c r="AD2181" s="1"/>
    </row>
    <row r="2182" spans="1:30">
      <c r="A2182" s="2"/>
      <c r="B2182" s="2"/>
      <c r="C2182" s="2"/>
      <c r="Z2182" s="1"/>
      <c r="AD2182" s="1"/>
    </row>
    <row r="2183" spans="1:30">
      <c r="A2183" s="2"/>
      <c r="B2183" s="2"/>
      <c r="C2183" s="2"/>
      <c r="Z2183" s="1"/>
      <c r="AD2183" s="1"/>
    </row>
    <row r="2184" spans="1:30">
      <c r="A2184" s="2"/>
      <c r="B2184" s="2"/>
      <c r="C2184" s="2"/>
      <c r="Z2184" s="1"/>
      <c r="AD2184" s="1"/>
    </row>
    <row r="2185" spans="1:30">
      <c r="A2185" s="2"/>
      <c r="B2185" s="2"/>
      <c r="C2185" s="2"/>
      <c r="Z2185" s="1"/>
      <c r="AD2185" s="1"/>
    </row>
    <row r="2186" spans="1:30">
      <c r="A2186" s="2"/>
      <c r="B2186" s="2"/>
      <c r="C2186" s="2"/>
      <c r="Z2186" s="1"/>
      <c r="AD2186" s="1"/>
    </row>
    <row r="2187" spans="1:30">
      <c r="A2187" s="2"/>
      <c r="B2187" s="2"/>
      <c r="C2187" s="2"/>
      <c r="Z2187" s="1"/>
      <c r="AD2187" s="1"/>
    </row>
    <row r="2188" spans="1:30">
      <c r="A2188" s="2"/>
      <c r="B2188" s="2"/>
      <c r="C2188" s="2"/>
      <c r="Z2188" s="1"/>
      <c r="AD2188" s="1"/>
    </row>
    <row r="2189" spans="1:30">
      <c r="A2189" s="2"/>
      <c r="B2189" s="2"/>
      <c r="C2189" s="2"/>
      <c r="Z2189" s="1"/>
      <c r="AD2189" s="1"/>
    </row>
    <row r="2190" spans="1:30">
      <c r="A2190" s="2"/>
      <c r="B2190" s="2"/>
      <c r="C2190" s="2"/>
      <c r="Z2190" s="1"/>
      <c r="AD2190" s="1"/>
    </row>
    <row r="2191" spans="1:30">
      <c r="A2191" s="2"/>
      <c r="B2191" s="2"/>
      <c r="C2191" s="2"/>
      <c r="Z2191" s="1"/>
      <c r="AD2191" s="1"/>
    </row>
    <row r="2192" spans="1:30">
      <c r="A2192" s="2"/>
      <c r="B2192" s="2"/>
      <c r="C2192" s="2"/>
      <c r="Z2192" s="1"/>
      <c r="AD2192" s="1"/>
    </row>
    <row r="2193" spans="1:30">
      <c r="A2193" s="2"/>
      <c r="B2193" s="2"/>
      <c r="C2193" s="2"/>
      <c r="Z2193" s="1"/>
      <c r="AD2193" s="1"/>
    </row>
    <row r="2194" spans="1:30">
      <c r="A2194" s="2"/>
      <c r="B2194" s="2"/>
      <c r="C2194" s="2"/>
      <c r="Z2194" s="1"/>
      <c r="AD2194" s="1"/>
    </row>
    <row r="2195" spans="1:30">
      <c r="A2195" s="2"/>
      <c r="B2195" s="2"/>
      <c r="C2195" s="2"/>
      <c r="Z2195" s="1"/>
      <c r="AD2195" s="1"/>
    </row>
    <row r="2196" spans="1:30">
      <c r="A2196" s="2"/>
      <c r="B2196" s="2"/>
      <c r="C2196" s="2"/>
      <c r="Z2196" s="1"/>
      <c r="AD2196" s="1"/>
    </row>
    <row r="2197" spans="1:30">
      <c r="A2197" s="2"/>
      <c r="B2197" s="2"/>
      <c r="C2197" s="2"/>
      <c r="Z2197" s="1"/>
      <c r="AD2197" s="1"/>
    </row>
    <row r="2198" spans="1:30">
      <c r="A2198" s="2"/>
      <c r="B2198" s="2"/>
      <c r="C2198" s="2"/>
      <c r="Z2198" s="1"/>
      <c r="AD2198" s="1"/>
    </row>
    <row r="2199" spans="1:30">
      <c r="A2199" s="2"/>
      <c r="B2199" s="2"/>
      <c r="C2199" s="2"/>
      <c r="Z2199" s="1"/>
      <c r="AD2199" s="1"/>
    </row>
    <row r="2200" spans="1:30">
      <c r="A2200" s="2"/>
      <c r="B2200" s="2"/>
      <c r="C2200" s="2"/>
      <c r="Z2200" s="1"/>
      <c r="AD2200" s="1"/>
    </row>
    <row r="2201" spans="1:30">
      <c r="A2201" s="2"/>
      <c r="B2201" s="2"/>
      <c r="C2201" s="2"/>
      <c r="Z2201" s="1"/>
      <c r="AD2201" s="1"/>
    </row>
    <row r="2202" spans="1:30">
      <c r="A2202" s="2"/>
      <c r="B2202" s="2"/>
      <c r="C2202" s="2"/>
      <c r="Z2202" s="1"/>
      <c r="AD2202" s="1"/>
    </row>
    <row r="2203" spans="1:30">
      <c r="A2203" s="2"/>
      <c r="B2203" s="2"/>
      <c r="C2203" s="2"/>
      <c r="Z2203" s="1"/>
      <c r="AD2203" s="1"/>
    </row>
    <row r="2204" spans="1:30">
      <c r="A2204" s="2"/>
      <c r="B2204" s="2"/>
      <c r="C2204" s="2"/>
      <c r="Z2204" s="1"/>
      <c r="AD2204" s="1"/>
    </row>
    <row r="2205" spans="1:30">
      <c r="A2205" s="2"/>
      <c r="B2205" s="2"/>
      <c r="C2205" s="2"/>
      <c r="Z2205" s="1"/>
      <c r="AD2205" s="1"/>
    </row>
    <row r="2206" spans="1:30">
      <c r="A2206" s="2"/>
      <c r="B2206" s="2"/>
      <c r="C2206" s="2"/>
      <c r="Z2206" s="1"/>
      <c r="AD2206" s="1"/>
    </row>
    <row r="2207" spans="1:30">
      <c r="A2207" s="2"/>
      <c r="B2207" s="2"/>
      <c r="C2207" s="2"/>
      <c r="Z2207" s="1"/>
      <c r="AD2207" s="1"/>
    </row>
    <row r="2208" spans="1:30">
      <c r="A2208" s="2"/>
      <c r="B2208" s="2"/>
      <c r="C2208" s="2"/>
      <c r="Z2208" s="1"/>
      <c r="AD2208" s="1"/>
    </row>
    <row r="2209" spans="1:30">
      <c r="A2209" s="2"/>
      <c r="B2209" s="2"/>
      <c r="C2209" s="2"/>
      <c r="Z2209" s="1"/>
      <c r="AD2209" s="1"/>
    </row>
    <row r="2210" spans="1:30">
      <c r="A2210" s="2"/>
      <c r="B2210" s="2"/>
      <c r="C2210" s="2"/>
      <c r="Z2210" s="1"/>
      <c r="AD2210" s="1"/>
    </row>
    <row r="2211" spans="1:30">
      <c r="A2211" s="2"/>
      <c r="B2211" s="2"/>
      <c r="C2211" s="2"/>
      <c r="Z2211" s="1"/>
      <c r="AD2211" s="1"/>
    </row>
    <row r="2212" spans="1:30">
      <c r="A2212" s="2"/>
      <c r="B2212" s="2"/>
      <c r="C2212" s="2"/>
      <c r="Z2212" s="1"/>
      <c r="AD2212" s="1"/>
    </row>
    <row r="2213" spans="1:30">
      <c r="A2213" s="2"/>
      <c r="B2213" s="2"/>
      <c r="C2213" s="2"/>
      <c r="Z2213" s="1"/>
      <c r="AD2213" s="1"/>
    </row>
    <row r="2214" spans="1:30">
      <c r="A2214" s="2"/>
      <c r="B2214" s="2"/>
      <c r="C2214" s="2"/>
      <c r="Z2214" s="1"/>
      <c r="AD2214" s="1"/>
    </row>
    <row r="2215" spans="1:30">
      <c r="A2215" s="2"/>
      <c r="B2215" s="2"/>
      <c r="C2215" s="2"/>
      <c r="Z2215" s="1"/>
      <c r="AD2215" s="1"/>
    </row>
    <row r="2216" spans="1:30">
      <c r="A2216" s="2"/>
      <c r="B2216" s="2"/>
      <c r="C2216" s="2"/>
      <c r="Z2216" s="1"/>
      <c r="AD2216" s="1"/>
    </row>
    <row r="2217" spans="1:30">
      <c r="A2217" s="2"/>
      <c r="B2217" s="2"/>
      <c r="C2217" s="2"/>
      <c r="Z2217" s="1"/>
      <c r="AD2217" s="1"/>
    </row>
    <row r="2218" spans="1:30">
      <c r="A2218" s="2"/>
      <c r="B2218" s="2"/>
      <c r="C2218" s="2"/>
      <c r="Z2218" s="1"/>
      <c r="AD2218" s="1"/>
    </row>
    <row r="2219" spans="1:30">
      <c r="A2219" s="2"/>
      <c r="B2219" s="2"/>
      <c r="C2219" s="2"/>
      <c r="Z2219" s="1"/>
      <c r="AD2219" s="1"/>
    </row>
    <row r="2220" spans="1:30">
      <c r="A2220" s="2"/>
      <c r="B2220" s="2"/>
      <c r="C2220" s="2"/>
      <c r="Z2220" s="1"/>
      <c r="AD2220" s="1"/>
    </row>
    <row r="2221" spans="1:30">
      <c r="A2221" s="2"/>
      <c r="B2221" s="2"/>
      <c r="C2221" s="2"/>
      <c r="Z2221" s="1"/>
      <c r="AD2221" s="1"/>
    </row>
    <row r="2222" spans="1:30">
      <c r="A2222" s="2"/>
      <c r="B2222" s="2"/>
      <c r="C2222" s="2"/>
      <c r="Z2222" s="1"/>
      <c r="AD2222" s="1"/>
    </row>
    <row r="2223" spans="1:30">
      <c r="A2223" s="2"/>
      <c r="B2223" s="2"/>
      <c r="C2223" s="2"/>
      <c r="Z2223" s="1"/>
      <c r="AD2223" s="1"/>
    </row>
    <row r="2224" spans="1:30">
      <c r="A2224" s="2"/>
      <c r="B2224" s="2"/>
      <c r="C2224" s="2"/>
      <c r="Z2224" s="1"/>
      <c r="AD2224" s="1"/>
    </row>
    <row r="2225" spans="1:30">
      <c r="A2225" s="2"/>
      <c r="B2225" s="2"/>
      <c r="C2225" s="2"/>
      <c r="Z2225" s="1"/>
      <c r="AD2225" s="1"/>
    </row>
    <row r="2226" spans="1:30">
      <c r="A2226" s="2"/>
      <c r="B2226" s="2"/>
      <c r="C2226" s="2"/>
      <c r="Z2226" s="1"/>
      <c r="AD2226" s="1"/>
    </row>
    <row r="2227" spans="1:30">
      <c r="A2227" s="2"/>
      <c r="B2227" s="2"/>
      <c r="C2227" s="2"/>
      <c r="Z2227" s="1"/>
      <c r="AD2227" s="1"/>
    </row>
    <row r="2228" spans="1:30">
      <c r="A2228" s="2"/>
      <c r="B2228" s="2"/>
      <c r="C2228" s="2"/>
      <c r="Z2228" s="1"/>
      <c r="AD2228" s="1"/>
    </row>
    <row r="2229" spans="1:30">
      <c r="A2229" s="2"/>
      <c r="B2229" s="2"/>
      <c r="C2229" s="2"/>
      <c r="Z2229" s="1"/>
      <c r="AD2229" s="1"/>
    </row>
    <row r="2230" spans="1:30">
      <c r="A2230" s="2"/>
      <c r="B2230" s="2"/>
      <c r="C2230" s="2"/>
      <c r="Z2230" s="1"/>
      <c r="AD2230" s="1"/>
    </row>
    <row r="2231" spans="1:30">
      <c r="A2231" s="2"/>
      <c r="B2231" s="2"/>
      <c r="C2231" s="2"/>
      <c r="Z2231" s="1"/>
      <c r="AD2231" s="1"/>
    </row>
    <row r="2232" spans="1:30">
      <c r="A2232" s="2"/>
      <c r="B2232" s="2"/>
      <c r="C2232" s="2"/>
      <c r="Z2232" s="1"/>
      <c r="AD2232" s="1"/>
    </row>
    <row r="2233" spans="1:30">
      <c r="A2233" s="2"/>
      <c r="B2233" s="2"/>
      <c r="C2233" s="2"/>
      <c r="Z2233" s="1"/>
      <c r="AD2233" s="1"/>
    </row>
    <row r="2234" spans="1:30">
      <c r="A2234" s="2"/>
      <c r="B2234" s="2"/>
      <c r="C2234" s="2"/>
      <c r="Z2234" s="1"/>
      <c r="AD2234" s="1"/>
    </row>
    <row r="2235" spans="1:30">
      <c r="A2235" s="2"/>
      <c r="B2235" s="2"/>
      <c r="C2235" s="2"/>
      <c r="Z2235" s="1"/>
      <c r="AD2235" s="1"/>
    </row>
    <row r="2236" spans="1:30">
      <c r="A2236" s="2"/>
      <c r="B2236" s="2"/>
      <c r="C2236" s="2"/>
      <c r="Z2236" s="1"/>
      <c r="AD2236" s="1"/>
    </row>
    <row r="2237" spans="1:30">
      <c r="A2237" s="2"/>
      <c r="B2237" s="2"/>
      <c r="C2237" s="2"/>
      <c r="Z2237" s="1"/>
      <c r="AD2237" s="1"/>
    </row>
    <row r="2238" spans="1:30">
      <c r="A2238" s="2"/>
      <c r="B2238" s="2"/>
      <c r="C2238" s="2"/>
      <c r="Z2238" s="1"/>
      <c r="AD2238" s="1"/>
    </row>
    <row r="2239" spans="1:30">
      <c r="A2239" s="2"/>
      <c r="B2239" s="2"/>
      <c r="C2239" s="2"/>
      <c r="Z2239" s="1"/>
      <c r="AD2239" s="1"/>
    </row>
    <row r="2240" spans="1:30">
      <c r="A2240" s="2"/>
      <c r="B2240" s="2"/>
      <c r="C2240" s="2"/>
      <c r="Z2240" s="1"/>
      <c r="AD2240" s="1"/>
    </row>
    <row r="2241" spans="1:30">
      <c r="A2241" s="2"/>
      <c r="B2241" s="2"/>
      <c r="C2241" s="2"/>
      <c r="Z2241" s="1"/>
      <c r="AD2241" s="1"/>
    </row>
    <row r="2242" spans="1:30">
      <c r="A2242" s="2"/>
      <c r="B2242" s="2"/>
      <c r="C2242" s="2"/>
      <c r="Z2242" s="1"/>
      <c r="AD2242" s="1"/>
    </row>
    <row r="2243" spans="1:30">
      <c r="A2243" s="2"/>
      <c r="B2243" s="2"/>
      <c r="C2243" s="2"/>
      <c r="Z2243" s="1"/>
      <c r="AD2243" s="1"/>
    </row>
    <row r="2244" spans="1:30">
      <c r="A2244" s="2"/>
      <c r="B2244" s="2"/>
      <c r="C2244" s="2"/>
      <c r="Z2244" s="1"/>
      <c r="AD2244" s="1"/>
    </row>
    <row r="2245" spans="1:30">
      <c r="A2245" s="2"/>
      <c r="B2245" s="2"/>
      <c r="C2245" s="2"/>
      <c r="Z2245" s="1"/>
      <c r="AD2245" s="1"/>
    </row>
    <row r="2246" spans="1:30">
      <c r="A2246" s="2"/>
      <c r="B2246" s="2"/>
      <c r="C2246" s="2"/>
      <c r="Z2246" s="1"/>
      <c r="AD2246" s="1"/>
    </row>
    <row r="2247" spans="1:30">
      <c r="A2247" s="2"/>
      <c r="B2247" s="2"/>
      <c r="C2247" s="2"/>
      <c r="Z2247" s="1"/>
      <c r="AD2247" s="1"/>
    </row>
    <row r="2248" spans="1:30">
      <c r="A2248" s="2"/>
      <c r="B2248" s="2"/>
      <c r="C2248" s="2"/>
      <c r="Z2248" s="1"/>
      <c r="AD2248" s="1"/>
    </row>
    <row r="2249" spans="1:30">
      <c r="A2249" s="2"/>
      <c r="B2249" s="2"/>
      <c r="C2249" s="2"/>
      <c r="Z2249" s="1"/>
      <c r="AD2249" s="1"/>
    </row>
    <row r="2250" spans="1:30">
      <c r="A2250" s="2"/>
      <c r="B2250" s="2"/>
      <c r="C2250" s="2"/>
      <c r="Z2250" s="1"/>
      <c r="AD2250" s="1"/>
    </row>
    <row r="2251" spans="1:30">
      <c r="A2251" s="2"/>
      <c r="B2251" s="2"/>
      <c r="C2251" s="2"/>
      <c r="Z2251" s="1"/>
      <c r="AD2251" s="1"/>
    </row>
    <row r="2252" spans="1:30">
      <c r="A2252" s="2"/>
      <c r="B2252" s="2"/>
      <c r="C2252" s="2"/>
      <c r="Z2252" s="1"/>
      <c r="AD2252" s="1"/>
    </row>
    <row r="2253" spans="1:30">
      <c r="A2253" s="2"/>
      <c r="B2253" s="2"/>
      <c r="C2253" s="2"/>
      <c r="Z2253" s="1"/>
      <c r="AD2253" s="1"/>
    </row>
    <row r="2254" spans="1:30">
      <c r="A2254" s="2"/>
      <c r="B2254" s="2"/>
      <c r="C2254" s="2"/>
      <c r="Z2254" s="1"/>
      <c r="AD2254" s="1"/>
    </row>
    <row r="2255" spans="1:30">
      <c r="A2255" s="2"/>
      <c r="B2255" s="2"/>
      <c r="C2255" s="2"/>
      <c r="Z2255" s="1"/>
      <c r="AD2255" s="1"/>
    </row>
    <row r="2256" spans="1:30">
      <c r="A2256" s="2"/>
      <c r="B2256" s="2"/>
      <c r="C2256" s="2"/>
      <c r="Z2256" s="1"/>
      <c r="AD2256" s="1"/>
    </row>
    <row r="2257" spans="1:30">
      <c r="A2257" s="2"/>
      <c r="B2257" s="2"/>
      <c r="C2257" s="2"/>
      <c r="Z2257" s="1"/>
      <c r="AD2257" s="1"/>
    </row>
    <row r="2258" spans="1:30">
      <c r="A2258" s="2"/>
      <c r="B2258" s="2"/>
      <c r="C2258" s="2"/>
      <c r="Z2258" s="1"/>
      <c r="AD2258" s="1"/>
    </row>
    <row r="2259" spans="1:30">
      <c r="A2259" s="2"/>
      <c r="B2259" s="2"/>
      <c r="C2259" s="2"/>
      <c r="Z2259" s="1"/>
      <c r="AD2259" s="1"/>
    </row>
    <row r="2260" spans="1:30">
      <c r="A2260" s="2"/>
      <c r="B2260" s="2"/>
      <c r="C2260" s="2"/>
      <c r="Z2260" s="1"/>
      <c r="AD2260" s="1"/>
    </row>
    <row r="2261" spans="1:30">
      <c r="A2261" s="2"/>
      <c r="B2261" s="2"/>
      <c r="C2261" s="2"/>
      <c r="Z2261" s="1"/>
      <c r="AD2261" s="1"/>
    </row>
    <row r="2262" spans="1:30">
      <c r="A2262" s="2"/>
      <c r="B2262" s="2"/>
      <c r="C2262" s="2"/>
      <c r="Z2262" s="1"/>
      <c r="AD2262" s="1"/>
    </row>
    <row r="2263" spans="1:30">
      <c r="A2263" s="2"/>
      <c r="B2263" s="2"/>
      <c r="C2263" s="2"/>
      <c r="Z2263" s="1"/>
      <c r="AD2263" s="1"/>
    </row>
    <row r="2264" spans="1:30">
      <c r="A2264" s="2"/>
      <c r="B2264" s="2"/>
      <c r="C2264" s="2"/>
      <c r="Z2264" s="1"/>
      <c r="AD2264" s="1"/>
    </row>
    <row r="2265" spans="1:30">
      <c r="A2265" s="2"/>
      <c r="B2265" s="2"/>
      <c r="C2265" s="2"/>
      <c r="Z2265" s="1"/>
      <c r="AD2265" s="1"/>
    </row>
    <row r="2266" spans="1:30">
      <c r="A2266" s="2"/>
      <c r="B2266" s="2"/>
      <c r="C2266" s="2"/>
      <c r="Z2266" s="1"/>
      <c r="AD2266" s="1"/>
    </row>
    <row r="2267" spans="1:30">
      <c r="A2267" s="2"/>
      <c r="B2267" s="2"/>
      <c r="C2267" s="2"/>
      <c r="Z2267" s="1"/>
      <c r="AD2267" s="1"/>
    </row>
    <row r="2268" spans="1:30">
      <c r="A2268" s="2"/>
      <c r="B2268" s="2"/>
      <c r="C2268" s="2"/>
      <c r="Z2268" s="1"/>
      <c r="AD2268" s="1"/>
    </row>
    <row r="2269" spans="1:30">
      <c r="A2269" s="2"/>
      <c r="B2269" s="2"/>
      <c r="C2269" s="2"/>
      <c r="Z2269" s="1"/>
      <c r="AD2269" s="1"/>
    </row>
    <row r="2270" spans="1:30">
      <c r="A2270" s="2"/>
      <c r="B2270" s="2"/>
      <c r="C2270" s="2"/>
      <c r="Z2270" s="1"/>
      <c r="AD2270" s="1"/>
    </row>
    <row r="2271" spans="1:30">
      <c r="A2271" s="2"/>
      <c r="B2271" s="2"/>
      <c r="C2271" s="2"/>
      <c r="Z2271" s="1"/>
      <c r="AD2271" s="1"/>
    </row>
    <row r="2272" spans="1:30">
      <c r="A2272" s="2"/>
      <c r="B2272" s="2"/>
      <c r="C2272" s="2"/>
      <c r="Z2272" s="1"/>
      <c r="AD2272" s="1"/>
    </row>
    <row r="2273" spans="1:30">
      <c r="A2273" s="2"/>
      <c r="B2273" s="2"/>
      <c r="C2273" s="2"/>
      <c r="Z2273" s="1"/>
      <c r="AD2273" s="1"/>
    </row>
    <row r="2274" spans="1:30">
      <c r="A2274" s="2"/>
      <c r="B2274" s="2"/>
      <c r="C2274" s="2"/>
      <c r="Z2274" s="1"/>
      <c r="AD2274" s="1"/>
    </row>
    <row r="2275" spans="1:30">
      <c r="A2275" s="2"/>
      <c r="B2275" s="2"/>
      <c r="C2275" s="2"/>
      <c r="Z2275" s="1"/>
      <c r="AD2275" s="1"/>
    </row>
    <row r="2276" spans="1:30">
      <c r="A2276" s="2"/>
      <c r="B2276" s="2"/>
      <c r="C2276" s="2"/>
      <c r="Z2276" s="1"/>
      <c r="AD2276" s="1"/>
    </row>
    <row r="2277" spans="1:30">
      <c r="A2277" s="2"/>
      <c r="B2277" s="2"/>
      <c r="C2277" s="2"/>
      <c r="Z2277" s="1"/>
      <c r="AD2277" s="1"/>
    </row>
    <row r="2278" spans="1:30">
      <c r="A2278" s="2"/>
      <c r="B2278" s="2"/>
      <c r="C2278" s="2"/>
      <c r="Z2278" s="1"/>
      <c r="AD2278" s="1"/>
    </row>
    <row r="2279" spans="1:30">
      <c r="A2279" s="2"/>
      <c r="B2279" s="2"/>
      <c r="C2279" s="2"/>
      <c r="Z2279" s="1"/>
      <c r="AD2279" s="1"/>
    </row>
    <row r="2280" spans="1:30">
      <c r="A2280" s="2"/>
      <c r="B2280" s="2"/>
      <c r="C2280" s="2"/>
      <c r="Z2280" s="1"/>
      <c r="AD2280" s="1"/>
    </row>
    <row r="2281" spans="1:30">
      <c r="A2281" s="2"/>
      <c r="B2281" s="2"/>
      <c r="C2281" s="2"/>
      <c r="Z2281" s="1"/>
      <c r="AD2281" s="1"/>
    </row>
    <row r="2282" spans="1:30">
      <c r="A2282" s="2"/>
      <c r="B2282" s="2"/>
      <c r="C2282" s="2"/>
      <c r="Z2282" s="1"/>
      <c r="AD2282" s="1"/>
    </row>
    <row r="2283" spans="1:30">
      <c r="A2283" s="2"/>
      <c r="B2283" s="2"/>
      <c r="C2283" s="2"/>
      <c r="Z2283" s="1"/>
      <c r="AD2283" s="1"/>
    </row>
    <row r="2284" spans="1:30">
      <c r="A2284" s="2"/>
      <c r="B2284" s="2"/>
      <c r="C2284" s="2"/>
      <c r="Z2284" s="1"/>
      <c r="AD2284" s="1"/>
    </row>
    <row r="2285" spans="1:30">
      <c r="A2285" s="2"/>
      <c r="B2285" s="2"/>
      <c r="C2285" s="2"/>
      <c r="Z2285" s="1"/>
      <c r="AD2285" s="1"/>
    </row>
    <row r="2286" spans="1:30">
      <c r="A2286" s="2"/>
      <c r="B2286" s="2"/>
      <c r="C2286" s="2"/>
      <c r="Z2286" s="1"/>
      <c r="AD2286" s="1"/>
    </row>
    <row r="2287" spans="1:30">
      <c r="A2287" s="2"/>
      <c r="B2287" s="2"/>
      <c r="C2287" s="2"/>
      <c r="Z2287" s="1"/>
      <c r="AD2287" s="1"/>
    </row>
    <row r="2288" spans="1:30">
      <c r="A2288" s="2"/>
      <c r="B2288" s="2"/>
      <c r="C2288" s="2"/>
      <c r="Z2288" s="1"/>
      <c r="AD2288" s="1"/>
    </row>
    <row r="2289" spans="1:30">
      <c r="A2289" s="2"/>
      <c r="B2289" s="2"/>
      <c r="C2289" s="2"/>
      <c r="Z2289" s="1"/>
      <c r="AD2289" s="1"/>
    </row>
    <row r="2290" spans="1:30">
      <c r="A2290" s="2"/>
      <c r="B2290" s="2"/>
      <c r="C2290" s="2"/>
      <c r="Z2290" s="1"/>
      <c r="AD2290" s="1"/>
    </row>
    <row r="2291" spans="1:30">
      <c r="A2291" s="2"/>
      <c r="B2291" s="2"/>
      <c r="C2291" s="2"/>
      <c r="Z2291" s="1"/>
      <c r="AD2291" s="1"/>
    </row>
    <row r="2292" spans="1:30">
      <c r="A2292" s="2"/>
      <c r="B2292" s="2"/>
      <c r="C2292" s="2"/>
      <c r="Z2292" s="1"/>
      <c r="AD2292" s="1"/>
    </row>
    <row r="2293" spans="1:30">
      <c r="A2293" s="2"/>
      <c r="B2293" s="2"/>
      <c r="C2293" s="2"/>
      <c r="Z2293" s="1"/>
      <c r="AD2293" s="1"/>
    </row>
    <row r="2294" spans="1:30">
      <c r="A2294" s="2"/>
      <c r="B2294" s="2"/>
      <c r="C2294" s="2"/>
      <c r="Z2294" s="1"/>
      <c r="AD2294" s="1"/>
    </row>
    <row r="2295" spans="1:30">
      <c r="A2295" s="2"/>
      <c r="B2295" s="2"/>
      <c r="C2295" s="2"/>
      <c r="Z2295" s="1"/>
      <c r="AD2295" s="1"/>
    </row>
    <row r="2296" spans="1:30">
      <c r="A2296" s="2"/>
      <c r="B2296" s="2"/>
      <c r="C2296" s="2"/>
      <c r="Z2296" s="1"/>
      <c r="AD2296" s="1"/>
    </row>
    <row r="2297" spans="1:30">
      <c r="A2297" s="2"/>
      <c r="B2297" s="2"/>
      <c r="C2297" s="2"/>
      <c r="Z2297" s="1"/>
      <c r="AD2297" s="1"/>
    </row>
    <row r="2298" spans="1:30">
      <c r="A2298" s="2"/>
      <c r="B2298" s="2"/>
      <c r="C2298" s="2"/>
      <c r="Z2298" s="1"/>
      <c r="AD2298" s="1"/>
    </row>
    <row r="2299" spans="1:30">
      <c r="A2299" s="2"/>
      <c r="B2299" s="2"/>
      <c r="C2299" s="2"/>
      <c r="Z2299" s="1"/>
      <c r="AD2299" s="1"/>
    </row>
    <row r="2300" spans="1:30">
      <c r="A2300" s="2"/>
      <c r="B2300" s="2"/>
      <c r="C2300" s="2"/>
      <c r="Z2300" s="1"/>
      <c r="AD2300" s="1"/>
    </row>
    <row r="2301" spans="1:30">
      <c r="A2301" s="2"/>
      <c r="B2301" s="2"/>
      <c r="C2301" s="2"/>
      <c r="Z2301" s="1"/>
      <c r="AD2301" s="1"/>
    </row>
    <row r="2302" spans="1:30">
      <c r="A2302" s="2"/>
      <c r="B2302" s="2"/>
      <c r="C2302" s="2"/>
      <c r="Z2302" s="1"/>
      <c r="AD2302" s="1"/>
    </row>
    <row r="2303" spans="1:30">
      <c r="A2303" s="2"/>
      <c r="B2303" s="2"/>
      <c r="C2303" s="2"/>
      <c r="Z2303" s="1"/>
      <c r="AD2303" s="1"/>
    </row>
    <row r="2304" spans="1:30">
      <c r="A2304" s="2"/>
      <c r="B2304" s="2"/>
      <c r="C2304" s="2"/>
      <c r="Z2304" s="1"/>
      <c r="AD2304" s="1"/>
    </row>
    <row r="2305" spans="1:30">
      <c r="A2305" s="2"/>
      <c r="B2305" s="2"/>
      <c r="C2305" s="2"/>
      <c r="Z2305" s="1"/>
      <c r="AD2305" s="1"/>
    </row>
    <row r="2306" spans="1:30">
      <c r="A2306" s="2"/>
      <c r="B2306" s="2"/>
      <c r="C2306" s="2"/>
      <c r="Z2306" s="1"/>
      <c r="AD2306" s="1"/>
    </row>
    <row r="2307" spans="1:30">
      <c r="A2307" s="2"/>
      <c r="B2307" s="2"/>
      <c r="C2307" s="2"/>
      <c r="Z2307" s="1"/>
      <c r="AD2307" s="1"/>
    </row>
    <row r="2308" spans="1:30">
      <c r="A2308" s="2"/>
      <c r="B2308" s="2"/>
      <c r="C2308" s="2"/>
      <c r="Z2308" s="1"/>
      <c r="AD2308" s="1"/>
    </row>
    <row r="2309" spans="1:30">
      <c r="A2309" s="2"/>
      <c r="B2309" s="2"/>
      <c r="C2309" s="2"/>
      <c r="Z2309" s="1"/>
      <c r="AD2309" s="1"/>
    </row>
    <row r="2310" spans="1:30">
      <c r="A2310" s="2"/>
      <c r="B2310" s="2"/>
      <c r="C2310" s="2"/>
      <c r="Z2310" s="1"/>
      <c r="AD2310" s="1"/>
    </row>
    <row r="2311" spans="1:30">
      <c r="A2311" s="2"/>
      <c r="B2311" s="2"/>
      <c r="C2311" s="2"/>
      <c r="Z2311" s="1"/>
      <c r="AD2311" s="1"/>
    </row>
    <row r="2312" spans="1:30">
      <c r="A2312" s="2"/>
      <c r="B2312" s="2"/>
      <c r="C2312" s="2"/>
      <c r="Z2312" s="1"/>
      <c r="AD2312" s="1"/>
    </row>
    <row r="2313" spans="1:30">
      <c r="A2313" s="2"/>
      <c r="B2313" s="2"/>
      <c r="C2313" s="2"/>
      <c r="Z2313" s="1"/>
      <c r="AD2313" s="1"/>
    </row>
    <row r="2314" spans="1:30">
      <c r="A2314" s="2"/>
      <c r="B2314" s="2"/>
      <c r="C2314" s="2"/>
      <c r="Z2314" s="1"/>
      <c r="AD2314" s="1"/>
    </row>
    <row r="2315" spans="1:30">
      <c r="A2315" s="2"/>
      <c r="B2315" s="2"/>
      <c r="C2315" s="2"/>
      <c r="Z2315" s="1"/>
      <c r="AD2315" s="1"/>
    </row>
    <row r="2316" spans="1:30">
      <c r="A2316" s="2"/>
      <c r="B2316" s="2"/>
      <c r="C2316" s="2"/>
      <c r="Z2316" s="1"/>
      <c r="AD2316" s="1"/>
    </row>
    <row r="2317" spans="1:30">
      <c r="A2317" s="2"/>
      <c r="B2317" s="2"/>
      <c r="C2317" s="2"/>
      <c r="Z2317" s="1"/>
      <c r="AD2317" s="1"/>
    </row>
    <row r="2318" spans="1:30">
      <c r="A2318" s="2"/>
      <c r="B2318" s="2"/>
      <c r="C2318" s="2"/>
      <c r="Z2318" s="1"/>
      <c r="AD2318" s="1"/>
    </row>
    <row r="2319" spans="1:30">
      <c r="A2319" s="2"/>
      <c r="B2319" s="2"/>
      <c r="C2319" s="2"/>
      <c r="Z2319" s="1"/>
      <c r="AD2319" s="1"/>
    </row>
    <row r="2320" spans="1:30">
      <c r="A2320" s="2"/>
      <c r="B2320" s="2"/>
      <c r="C2320" s="2"/>
      <c r="Z2320" s="1"/>
      <c r="AD2320" s="1"/>
    </row>
    <row r="2321" spans="1:30">
      <c r="A2321" s="2"/>
      <c r="B2321" s="2"/>
      <c r="C2321" s="2"/>
      <c r="Z2321" s="1"/>
      <c r="AD2321" s="1"/>
    </row>
    <row r="2322" spans="1:30">
      <c r="A2322" s="2"/>
      <c r="B2322" s="2"/>
      <c r="C2322" s="2"/>
      <c r="Z2322" s="1"/>
      <c r="AD2322" s="1"/>
    </row>
    <row r="2323" spans="1:30">
      <c r="A2323" s="2"/>
      <c r="B2323" s="2"/>
      <c r="C2323" s="2"/>
      <c r="Z2323" s="1"/>
      <c r="AD2323" s="1"/>
    </row>
    <row r="2324" spans="1:30">
      <c r="A2324" s="2"/>
      <c r="B2324" s="2"/>
      <c r="C2324" s="2"/>
      <c r="Z2324" s="1"/>
      <c r="AD2324" s="1"/>
    </row>
    <row r="2325" spans="1:30">
      <c r="A2325" s="2"/>
      <c r="B2325" s="2"/>
      <c r="C2325" s="2"/>
      <c r="Z2325" s="1"/>
      <c r="AD2325" s="1"/>
    </row>
    <row r="2326" spans="1:30">
      <c r="A2326" s="2"/>
      <c r="B2326" s="2"/>
      <c r="C2326" s="2"/>
      <c r="Z2326" s="1"/>
      <c r="AD2326" s="1"/>
    </row>
    <row r="2327" spans="1:30">
      <c r="A2327" s="2"/>
      <c r="B2327" s="2"/>
      <c r="C2327" s="2"/>
      <c r="Z2327" s="1"/>
      <c r="AD2327" s="1"/>
    </row>
    <row r="2328" spans="1:30">
      <c r="A2328" s="2"/>
      <c r="B2328" s="2"/>
      <c r="C2328" s="2"/>
      <c r="Z2328" s="1"/>
      <c r="AD2328" s="1"/>
    </row>
    <row r="2329" spans="1:30">
      <c r="A2329" s="2"/>
      <c r="B2329" s="2"/>
      <c r="C2329" s="2"/>
      <c r="Z2329" s="1"/>
      <c r="AD2329" s="1"/>
    </row>
    <row r="2330" spans="1:30">
      <c r="A2330" s="2"/>
      <c r="B2330" s="2"/>
      <c r="C2330" s="2"/>
      <c r="Z2330" s="1"/>
      <c r="AD2330" s="1"/>
    </row>
    <row r="2331" spans="1:30">
      <c r="A2331" s="2"/>
      <c r="B2331" s="2"/>
      <c r="C2331" s="2"/>
      <c r="Z2331" s="1"/>
      <c r="AD2331" s="1"/>
    </row>
    <row r="2332" spans="1:30">
      <c r="A2332" s="2"/>
      <c r="B2332" s="2"/>
      <c r="C2332" s="2"/>
      <c r="Z2332" s="1"/>
      <c r="AD2332" s="1"/>
    </row>
    <row r="2333" spans="1:30">
      <c r="A2333" s="2"/>
      <c r="B2333" s="2"/>
      <c r="C2333" s="2"/>
      <c r="Z2333" s="1"/>
      <c r="AD2333" s="1"/>
    </row>
    <row r="2334" spans="1:30">
      <c r="A2334" s="2"/>
      <c r="B2334" s="2"/>
      <c r="C2334" s="2"/>
      <c r="Z2334" s="1"/>
      <c r="AD2334" s="1"/>
    </row>
    <row r="2335" spans="1:30">
      <c r="A2335" s="2"/>
      <c r="B2335" s="2"/>
      <c r="C2335" s="2"/>
      <c r="Z2335" s="1"/>
      <c r="AD2335" s="1"/>
    </row>
    <row r="2336" spans="1:30">
      <c r="A2336" s="2"/>
      <c r="B2336" s="2"/>
      <c r="C2336" s="2"/>
      <c r="Z2336" s="1"/>
      <c r="AD2336" s="1"/>
    </row>
    <row r="2337" spans="1:30">
      <c r="A2337" s="2"/>
      <c r="B2337" s="2"/>
      <c r="C2337" s="2"/>
      <c r="Z2337" s="1"/>
      <c r="AD2337" s="1"/>
    </row>
    <row r="2338" spans="1:30">
      <c r="A2338" s="2"/>
      <c r="B2338" s="2"/>
      <c r="C2338" s="2"/>
      <c r="Z2338" s="1"/>
      <c r="AD2338" s="1"/>
    </row>
    <row r="2339" spans="1:30">
      <c r="A2339" s="2"/>
      <c r="B2339" s="2"/>
      <c r="C2339" s="2"/>
      <c r="Z2339" s="1"/>
      <c r="AD2339" s="1"/>
    </row>
    <row r="2340" spans="1:30">
      <c r="A2340" s="2"/>
      <c r="B2340" s="2"/>
      <c r="C2340" s="2"/>
      <c r="Z2340" s="1"/>
      <c r="AD2340" s="1"/>
    </row>
    <row r="2341" spans="1:30">
      <c r="A2341" s="2"/>
      <c r="B2341" s="2"/>
      <c r="C2341" s="2"/>
      <c r="Z2341" s="1"/>
      <c r="AD2341" s="1"/>
    </row>
    <row r="2342" spans="1:30">
      <c r="A2342" s="2"/>
      <c r="B2342" s="2"/>
      <c r="C2342" s="2"/>
      <c r="Z2342" s="1"/>
      <c r="AD2342" s="1"/>
    </row>
    <row r="2343" spans="1:30">
      <c r="A2343" s="2"/>
      <c r="B2343" s="2"/>
      <c r="C2343" s="2"/>
      <c r="Z2343" s="1"/>
      <c r="AD2343" s="1"/>
    </row>
    <row r="2344" spans="1:30">
      <c r="A2344" s="2"/>
      <c r="B2344" s="2"/>
      <c r="C2344" s="2"/>
      <c r="Z2344" s="1"/>
      <c r="AD2344" s="1"/>
    </row>
    <row r="2345" spans="1:30">
      <c r="A2345" s="2"/>
      <c r="B2345" s="2"/>
      <c r="C2345" s="2"/>
      <c r="Z2345" s="1"/>
      <c r="AD2345" s="1"/>
    </row>
    <row r="2346" spans="1:30">
      <c r="A2346" s="2"/>
      <c r="B2346" s="2"/>
      <c r="C2346" s="2"/>
      <c r="Z2346" s="1"/>
      <c r="AD2346" s="1"/>
    </row>
    <row r="2347" spans="1:30">
      <c r="A2347" s="2"/>
      <c r="B2347" s="2"/>
      <c r="C2347" s="2"/>
      <c r="Z2347" s="1"/>
      <c r="AD2347" s="1"/>
    </row>
    <row r="2348" spans="1:30">
      <c r="A2348" s="2"/>
      <c r="B2348" s="2"/>
      <c r="C2348" s="2"/>
      <c r="Z2348" s="1"/>
      <c r="AD2348" s="1"/>
    </row>
    <row r="2349" spans="1:30">
      <c r="A2349" s="2"/>
      <c r="B2349" s="2"/>
      <c r="C2349" s="2"/>
      <c r="Z2349" s="1"/>
      <c r="AD2349" s="1"/>
    </row>
    <row r="2350" spans="1:30">
      <c r="A2350" s="2"/>
      <c r="B2350" s="2"/>
      <c r="C2350" s="2"/>
      <c r="Z2350" s="1"/>
      <c r="AD2350" s="1"/>
    </row>
    <row r="2351" spans="1:30">
      <c r="A2351" s="2"/>
      <c r="B2351" s="2"/>
      <c r="C2351" s="2"/>
      <c r="Z2351" s="1"/>
      <c r="AD2351" s="1"/>
    </row>
    <row r="2352" spans="1:30">
      <c r="A2352" s="2"/>
      <c r="B2352" s="2"/>
      <c r="C2352" s="2"/>
      <c r="Z2352" s="1"/>
      <c r="AD2352" s="1"/>
    </row>
    <row r="2353" spans="1:30">
      <c r="A2353" s="2"/>
      <c r="B2353" s="2"/>
      <c r="C2353" s="2"/>
      <c r="Z2353" s="1"/>
      <c r="AD2353" s="1"/>
    </row>
    <row r="2354" spans="1:30">
      <c r="A2354" s="2"/>
      <c r="B2354" s="2"/>
      <c r="C2354" s="2"/>
      <c r="Z2354" s="1"/>
      <c r="AD2354" s="1"/>
    </row>
    <row r="2355" spans="1:30">
      <c r="A2355" s="2"/>
      <c r="B2355" s="2"/>
      <c r="C2355" s="2"/>
      <c r="Z2355" s="1"/>
      <c r="AD2355" s="1"/>
    </row>
    <row r="2356" spans="1:30">
      <c r="A2356" s="2"/>
      <c r="B2356" s="2"/>
      <c r="C2356" s="2"/>
      <c r="Z2356" s="1"/>
      <c r="AD2356" s="1"/>
    </row>
    <row r="2357" spans="1:30">
      <c r="A2357" s="2"/>
      <c r="B2357" s="2"/>
      <c r="C2357" s="2"/>
      <c r="Z2357" s="1"/>
      <c r="AD2357" s="1"/>
    </row>
    <row r="2358" spans="1:30">
      <c r="A2358" s="2"/>
      <c r="B2358" s="2"/>
      <c r="C2358" s="2"/>
      <c r="Z2358" s="1"/>
      <c r="AD2358" s="1"/>
    </row>
    <row r="2359" spans="1:30">
      <c r="A2359" s="2"/>
      <c r="B2359" s="2"/>
      <c r="C2359" s="2"/>
      <c r="Z2359" s="1"/>
      <c r="AD2359" s="1"/>
    </row>
    <row r="2360" spans="1:30">
      <c r="A2360" s="2"/>
      <c r="B2360" s="2"/>
      <c r="C2360" s="2"/>
      <c r="Z2360" s="1"/>
      <c r="AD2360" s="1"/>
    </row>
    <row r="2361" spans="1:30">
      <c r="A2361" s="2"/>
      <c r="B2361" s="2"/>
      <c r="C2361" s="2"/>
      <c r="Z2361" s="1"/>
      <c r="AD2361" s="1"/>
    </row>
    <row r="2362" spans="1:30">
      <c r="A2362" s="2"/>
      <c r="B2362" s="2"/>
      <c r="C2362" s="2"/>
      <c r="Z2362" s="1"/>
      <c r="AD2362" s="1"/>
    </row>
    <row r="2363" spans="1:30">
      <c r="A2363" s="2"/>
      <c r="B2363" s="2"/>
      <c r="C2363" s="2"/>
      <c r="Z2363" s="1"/>
      <c r="AD2363" s="1"/>
    </row>
    <row r="2364" spans="1:30">
      <c r="A2364" s="2"/>
      <c r="B2364" s="2"/>
      <c r="C2364" s="2"/>
      <c r="Z2364" s="1"/>
      <c r="AD2364" s="1"/>
    </row>
    <row r="2365" spans="1:30">
      <c r="A2365" s="2"/>
      <c r="B2365" s="2"/>
      <c r="C2365" s="2"/>
      <c r="Z2365" s="1"/>
      <c r="AD2365" s="1"/>
    </row>
    <row r="2366" spans="1:30">
      <c r="A2366" s="2"/>
      <c r="B2366" s="2"/>
      <c r="C2366" s="2"/>
      <c r="Z2366" s="1"/>
      <c r="AD2366" s="1"/>
    </row>
    <row r="2367" spans="1:30">
      <c r="A2367" s="2"/>
      <c r="B2367" s="2"/>
      <c r="C2367" s="2"/>
      <c r="Z2367" s="1"/>
      <c r="AD2367" s="1"/>
    </row>
    <row r="2368" spans="1:30">
      <c r="A2368" s="2"/>
      <c r="B2368" s="2"/>
      <c r="C2368" s="2"/>
      <c r="Z2368" s="1"/>
      <c r="AD2368" s="1"/>
    </row>
    <row r="2369" spans="1:30">
      <c r="A2369" s="2"/>
      <c r="B2369" s="2"/>
      <c r="C2369" s="2"/>
      <c r="Z2369" s="1"/>
      <c r="AD2369" s="1"/>
    </row>
    <row r="2370" spans="1:30">
      <c r="A2370" s="2"/>
      <c r="B2370" s="2"/>
      <c r="C2370" s="2"/>
      <c r="Z2370" s="1"/>
      <c r="AD2370" s="1"/>
    </row>
    <row r="2371" spans="1:30">
      <c r="A2371" s="2"/>
      <c r="B2371" s="2"/>
      <c r="C2371" s="2"/>
      <c r="Z2371" s="1"/>
      <c r="AD2371" s="1"/>
    </row>
    <row r="2372" spans="1:30">
      <c r="A2372" s="2"/>
      <c r="B2372" s="2"/>
      <c r="C2372" s="2"/>
      <c r="Z2372" s="1"/>
      <c r="AD2372" s="1"/>
    </row>
    <row r="2373" spans="1:30">
      <c r="A2373" s="2"/>
      <c r="B2373" s="2"/>
      <c r="C2373" s="2"/>
      <c r="Z2373" s="1"/>
      <c r="AD2373" s="1"/>
    </row>
    <row r="2374" spans="1:30">
      <c r="A2374" s="2"/>
      <c r="B2374" s="2"/>
      <c r="C2374" s="2"/>
      <c r="Z2374" s="1"/>
      <c r="AD2374" s="1"/>
    </row>
    <row r="2375" spans="1:30">
      <c r="A2375" s="2"/>
      <c r="B2375" s="2"/>
      <c r="C2375" s="2"/>
      <c r="Z2375" s="1"/>
      <c r="AD2375" s="1"/>
    </row>
    <row r="2376" spans="1:30">
      <c r="A2376" s="2"/>
      <c r="B2376" s="2"/>
      <c r="C2376" s="2"/>
      <c r="Z2376" s="1"/>
      <c r="AD2376" s="1"/>
    </row>
    <row r="2377" spans="1:30">
      <c r="A2377" s="2"/>
      <c r="B2377" s="2"/>
      <c r="C2377" s="2"/>
      <c r="Z2377" s="1"/>
      <c r="AD2377" s="1"/>
    </row>
    <row r="2378" spans="1:30">
      <c r="A2378" s="2"/>
      <c r="B2378" s="2"/>
      <c r="C2378" s="2"/>
      <c r="Z2378" s="1"/>
      <c r="AD2378" s="1"/>
    </row>
    <row r="2379" spans="1:30">
      <c r="A2379" s="2"/>
      <c r="B2379" s="2"/>
      <c r="C2379" s="2"/>
      <c r="Z2379" s="1"/>
      <c r="AD2379" s="1"/>
    </row>
    <row r="2380" spans="1:30">
      <c r="A2380" s="2"/>
      <c r="B2380" s="2"/>
      <c r="C2380" s="2"/>
      <c r="Z2380" s="1"/>
      <c r="AD2380" s="1"/>
    </row>
    <row r="2381" spans="1:30">
      <c r="A2381" s="2"/>
      <c r="B2381" s="2"/>
      <c r="C2381" s="2"/>
      <c r="Z2381" s="1"/>
      <c r="AD2381" s="1"/>
    </row>
    <row r="2382" spans="1:30">
      <c r="A2382" s="2"/>
      <c r="B2382" s="2"/>
      <c r="C2382" s="2"/>
      <c r="Z2382" s="1"/>
      <c r="AD2382" s="1"/>
    </row>
    <row r="2383" spans="1:30">
      <c r="A2383" s="2"/>
      <c r="B2383" s="2"/>
      <c r="C2383" s="2"/>
      <c r="Z2383" s="1"/>
      <c r="AD2383" s="1"/>
    </row>
    <row r="2384" spans="1:30">
      <c r="A2384" s="2"/>
      <c r="B2384" s="2"/>
      <c r="C2384" s="2"/>
      <c r="Z2384" s="1"/>
      <c r="AD2384" s="1"/>
    </row>
    <row r="2385" spans="1:30">
      <c r="A2385" s="2"/>
      <c r="B2385" s="2"/>
      <c r="C2385" s="2"/>
      <c r="Z2385" s="1"/>
      <c r="AD2385" s="1"/>
    </row>
    <row r="2386" spans="1:30">
      <c r="A2386" s="2"/>
      <c r="B2386" s="2"/>
      <c r="C2386" s="2"/>
      <c r="Z2386" s="1"/>
      <c r="AD2386" s="1"/>
    </row>
    <row r="2387" spans="1:30">
      <c r="A2387" s="2"/>
      <c r="B2387" s="2"/>
      <c r="C2387" s="2"/>
      <c r="Z2387" s="1"/>
      <c r="AD2387" s="1"/>
    </row>
    <row r="2388" spans="1:30">
      <c r="A2388" s="2"/>
      <c r="B2388" s="2"/>
      <c r="C2388" s="2"/>
      <c r="Z2388" s="1"/>
      <c r="AD2388" s="1"/>
    </row>
    <row r="2389" spans="1:30">
      <c r="A2389" s="2"/>
      <c r="B2389" s="2"/>
      <c r="C2389" s="2"/>
      <c r="Z2389" s="1"/>
      <c r="AD2389" s="1"/>
    </row>
    <row r="2390" spans="1:30">
      <c r="A2390" s="2"/>
      <c r="B2390" s="2"/>
      <c r="C2390" s="2"/>
      <c r="Z2390" s="1"/>
      <c r="AD2390" s="1"/>
    </row>
    <row r="2391" spans="1:30">
      <c r="A2391" s="2"/>
      <c r="B2391" s="2"/>
      <c r="C2391" s="2"/>
      <c r="Z2391" s="1"/>
      <c r="AD2391" s="1"/>
    </row>
    <row r="2392" spans="1:30">
      <c r="A2392" s="2"/>
      <c r="B2392" s="2"/>
      <c r="C2392" s="2"/>
      <c r="Z2392" s="1"/>
      <c r="AD2392" s="1"/>
    </row>
    <row r="2393" spans="1:30">
      <c r="A2393" s="2"/>
      <c r="B2393" s="2"/>
      <c r="C2393" s="2"/>
      <c r="Z2393" s="1"/>
      <c r="AD2393" s="1"/>
    </row>
    <row r="2394" spans="1:30">
      <c r="A2394" s="2"/>
      <c r="B2394" s="2"/>
      <c r="C2394" s="2"/>
      <c r="Z2394" s="1"/>
      <c r="AD2394" s="1"/>
    </row>
    <row r="2395" spans="1:30">
      <c r="A2395" s="2"/>
      <c r="B2395" s="2"/>
      <c r="C2395" s="2"/>
      <c r="Z2395" s="1"/>
      <c r="AD2395" s="1"/>
    </row>
    <row r="2396" spans="1:30">
      <c r="A2396" s="2"/>
      <c r="B2396" s="2"/>
      <c r="C2396" s="2"/>
      <c r="Z2396" s="1"/>
      <c r="AD2396" s="1"/>
    </row>
    <row r="2397" spans="1:30">
      <c r="A2397" s="2"/>
      <c r="B2397" s="2"/>
      <c r="C2397" s="2"/>
      <c r="Z2397" s="1"/>
      <c r="AD2397" s="1"/>
    </row>
    <row r="2398" spans="1:30">
      <c r="A2398" s="2"/>
      <c r="B2398" s="2"/>
      <c r="C2398" s="2"/>
      <c r="Z2398" s="1"/>
      <c r="AD2398" s="1"/>
    </row>
    <row r="2399" spans="1:30">
      <c r="A2399" s="2"/>
      <c r="B2399" s="2"/>
      <c r="C2399" s="2"/>
      <c r="Z2399" s="1"/>
      <c r="AD2399" s="1"/>
    </row>
    <row r="2400" spans="1:30">
      <c r="A2400" s="2"/>
      <c r="B2400" s="2"/>
      <c r="C2400" s="2"/>
      <c r="Z2400" s="1"/>
      <c r="AD2400" s="1"/>
    </row>
    <row r="2401" spans="1:30">
      <c r="A2401" s="2"/>
      <c r="B2401" s="2"/>
      <c r="C2401" s="2"/>
      <c r="Z2401" s="1"/>
      <c r="AD2401" s="1"/>
    </row>
    <row r="2402" spans="1:30">
      <c r="A2402" s="2"/>
      <c r="B2402" s="2"/>
      <c r="C2402" s="2"/>
      <c r="Z2402" s="1"/>
      <c r="AD2402" s="1"/>
    </row>
    <row r="2403" spans="1:30">
      <c r="A2403" s="2"/>
      <c r="B2403" s="2"/>
      <c r="C2403" s="2"/>
      <c r="Z2403" s="1"/>
      <c r="AD2403" s="1"/>
    </row>
    <row r="2404" spans="1:30">
      <c r="A2404" s="2"/>
      <c r="B2404" s="2"/>
      <c r="C2404" s="2"/>
      <c r="Z2404" s="1"/>
      <c r="AD2404" s="1"/>
    </row>
    <row r="2405" spans="1:30">
      <c r="A2405" s="2"/>
      <c r="B2405" s="2"/>
      <c r="C2405" s="2"/>
      <c r="Z2405" s="1"/>
      <c r="AD2405" s="1"/>
    </row>
    <row r="2406" spans="1:30">
      <c r="A2406" s="2"/>
      <c r="B2406" s="2"/>
      <c r="C2406" s="2"/>
      <c r="Z2406" s="1"/>
      <c r="AD2406" s="1"/>
    </row>
    <row r="2407" spans="1:30">
      <c r="A2407" s="2"/>
      <c r="B2407" s="2"/>
      <c r="C2407" s="2"/>
      <c r="Z2407" s="1"/>
      <c r="AD2407" s="1"/>
    </row>
    <row r="2408" spans="1:30">
      <c r="A2408" s="2"/>
      <c r="B2408" s="2"/>
      <c r="C2408" s="2"/>
      <c r="Z2408" s="1"/>
      <c r="AD2408" s="1"/>
    </row>
    <row r="2409" spans="1:30">
      <c r="A2409" s="2"/>
      <c r="B2409" s="2"/>
      <c r="C2409" s="2"/>
      <c r="Z2409" s="1"/>
      <c r="AD2409" s="1"/>
    </row>
    <row r="2410" spans="1:30">
      <c r="A2410" s="2"/>
      <c r="B2410" s="2"/>
      <c r="C2410" s="2"/>
      <c r="Z2410" s="1"/>
      <c r="AD2410" s="1"/>
    </row>
    <row r="2411" spans="1:30">
      <c r="A2411" s="2"/>
      <c r="B2411" s="2"/>
      <c r="C2411" s="2"/>
      <c r="Z2411" s="1"/>
      <c r="AD2411" s="1"/>
    </row>
    <row r="2412" spans="1:30">
      <c r="A2412" s="2"/>
      <c r="B2412" s="2"/>
      <c r="C2412" s="2"/>
      <c r="Z2412" s="1"/>
      <c r="AD2412" s="1"/>
    </row>
    <row r="2413" spans="1:30">
      <c r="A2413" s="2"/>
      <c r="B2413" s="2"/>
      <c r="C2413" s="2"/>
      <c r="Z2413" s="1"/>
      <c r="AD2413" s="1"/>
    </row>
    <row r="2414" spans="1:30">
      <c r="A2414" s="2"/>
      <c r="B2414" s="2"/>
      <c r="C2414" s="2"/>
      <c r="Z2414" s="1"/>
      <c r="AD2414" s="1"/>
    </row>
    <row r="2415" spans="1:30">
      <c r="A2415" s="2"/>
      <c r="B2415" s="2"/>
      <c r="C2415" s="2"/>
      <c r="Z2415" s="1"/>
      <c r="AD2415" s="1"/>
    </row>
    <row r="2416" spans="1:30">
      <c r="A2416" s="2"/>
      <c r="B2416" s="2"/>
      <c r="C2416" s="2"/>
      <c r="Z2416" s="1"/>
      <c r="AD2416" s="1"/>
    </row>
    <row r="2417" spans="1:30">
      <c r="A2417" s="2"/>
      <c r="B2417" s="2"/>
      <c r="C2417" s="2"/>
      <c r="Z2417" s="1"/>
      <c r="AD2417" s="1"/>
    </row>
    <row r="2418" spans="1:30">
      <c r="A2418" s="2"/>
      <c r="B2418" s="2"/>
      <c r="C2418" s="2"/>
      <c r="Z2418" s="1"/>
      <c r="AD2418" s="1"/>
    </row>
    <row r="2419" spans="1:30">
      <c r="A2419" s="2"/>
      <c r="B2419" s="2"/>
      <c r="C2419" s="2"/>
      <c r="Z2419" s="1"/>
      <c r="AD2419" s="1"/>
    </row>
    <row r="2420" spans="1:30">
      <c r="A2420" s="2"/>
      <c r="B2420" s="2"/>
      <c r="C2420" s="2"/>
      <c r="Z2420" s="1"/>
      <c r="AD2420" s="1"/>
    </row>
    <row r="2421" spans="1:30">
      <c r="A2421" s="2"/>
      <c r="B2421" s="2"/>
      <c r="C2421" s="2"/>
      <c r="Z2421" s="1"/>
      <c r="AD2421" s="1"/>
    </row>
    <row r="2422" spans="1:30">
      <c r="A2422" s="2"/>
      <c r="B2422" s="2"/>
      <c r="C2422" s="2"/>
      <c r="Z2422" s="1"/>
      <c r="AD2422" s="1"/>
    </row>
    <row r="2423" spans="1:30">
      <c r="A2423" s="2"/>
      <c r="B2423" s="2"/>
      <c r="C2423" s="2"/>
      <c r="Z2423" s="1"/>
      <c r="AD2423" s="1"/>
    </row>
    <row r="2424" spans="1:30">
      <c r="A2424" s="2"/>
      <c r="B2424" s="2"/>
      <c r="C2424" s="2"/>
      <c r="Z2424" s="1"/>
      <c r="AD2424" s="1"/>
    </row>
    <row r="2425" spans="1:30">
      <c r="A2425" s="2"/>
      <c r="B2425" s="2"/>
      <c r="C2425" s="2"/>
      <c r="Z2425" s="1"/>
      <c r="AD2425" s="1"/>
    </row>
    <row r="2426" spans="1:30">
      <c r="A2426" s="2"/>
      <c r="B2426" s="2"/>
      <c r="C2426" s="2"/>
      <c r="Z2426" s="1"/>
      <c r="AD2426" s="1"/>
    </row>
    <row r="2427" spans="1:30">
      <c r="A2427" s="2"/>
      <c r="B2427" s="2"/>
      <c r="C2427" s="2"/>
      <c r="Z2427" s="1"/>
      <c r="AD2427" s="1"/>
    </row>
    <row r="2428" spans="1:30">
      <c r="A2428" s="2"/>
      <c r="B2428" s="2"/>
      <c r="C2428" s="2"/>
      <c r="Z2428" s="1"/>
      <c r="AD2428" s="1"/>
    </row>
    <row r="2429" spans="1:30">
      <c r="A2429" s="2"/>
      <c r="B2429" s="2"/>
      <c r="C2429" s="2"/>
      <c r="Z2429" s="1"/>
      <c r="AD2429" s="1"/>
    </row>
    <row r="2430" spans="1:30">
      <c r="A2430" s="2"/>
      <c r="B2430" s="2"/>
      <c r="C2430" s="2"/>
      <c r="Z2430" s="1"/>
      <c r="AD2430" s="1"/>
    </row>
    <row r="2431" spans="1:30">
      <c r="A2431" s="2"/>
      <c r="B2431" s="2"/>
      <c r="C2431" s="2"/>
      <c r="Z2431" s="1"/>
      <c r="AD2431" s="1"/>
    </row>
    <row r="2432" spans="1:30">
      <c r="A2432" s="2"/>
      <c r="B2432" s="2"/>
      <c r="C2432" s="2"/>
      <c r="Z2432" s="1"/>
      <c r="AD2432" s="1"/>
    </row>
    <row r="2433" spans="1:30">
      <c r="A2433" s="2"/>
      <c r="B2433" s="2"/>
      <c r="C2433" s="2"/>
      <c r="Z2433" s="1"/>
      <c r="AD2433" s="1"/>
    </row>
    <row r="2434" spans="1:30">
      <c r="A2434" s="2"/>
      <c r="B2434" s="2"/>
      <c r="C2434" s="2"/>
      <c r="Z2434" s="1"/>
      <c r="AD2434" s="1"/>
    </row>
    <row r="2435" spans="1:30">
      <c r="A2435" s="2"/>
      <c r="B2435" s="2"/>
      <c r="C2435" s="2"/>
      <c r="Z2435" s="1"/>
      <c r="AD2435" s="1"/>
    </row>
    <row r="2436" spans="1:30">
      <c r="A2436" s="2"/>
      <c r="B2436" s="2"/>
      <c r="C2436" s="2"/>
      <c r="Z2436" s="1"/>
      <c r="AD2436" s="1"/>
    </row>
    <row r="2437" spans="1:30">
      <c r="A2437" s="2"/>
      <c r="B2437" s="2"/>
      <c r="C2437" s="2"/>
      <c r="Z2437" s="1"/>
      <c r="AD2437" s="1"/>
    </row>
    <row r="2438" spans="1:30">
      <c r="A2438" s="2"/>
      <c r="B2438" s="2"/>
      <c r="C2438" s="2"/>
      <c r="Z2438" s="1"/>
      <c r="AD2438" s="1"/>
    </row>
    <row r="2439" spans="1:30">
      <c r="A2439" s="2"/>
      <c r="B2439" s="2"/>
      <c r="C2439" s="2"/>
      <c r="Z2439" s="1"/>
      <c r="AD2439" s="1"/>
    </row>
    <row r="2440" spans="1:30">
      <c r="A2440" s="2"/>
      <c r="B2440" s="2"/>
      <c r="C2440" s="2"/>
      <c r="Z2440" s="1"/>
      <c r="AD2440" s="1"/>
    </row>
    <row r="2441" spans="1:30">
      <c r="A2441" s="2"/>
      <c r="B2441" s="2"/>
      <c r="C2441" s="2"/>
      <c r="Z2441" s="1"/>
      <c r="AD2441" s="1"/>
    </row>
    <row r="2442" spans="1:30">
      <c r="A2442" s="2"/>
      <c r="B2442" s="2"/>
      <c r="C2442" s="2"/>
      <c r="Z2442" s="1"/>
      <c r="AD2442" s="1"/>
    </row>
    <row r="2443" spans="1:30">
      <c r="A2443" s="2"/>
      <c r="B2443" s="2"/>
      <c r="C2443" s="2"/>
      <c r="Z2443" s="1"/>
      <c r="AD2443" s="1"/>
    </row>
    <row r="2444" spans="1:30">
      <c r="A2444" s="2"/>
      <c r="B2444" s="2"/>
      <c r="C2444" s="2"/>
      <c r="Z2444" s="1"/>
      <c r="AD2444" s="1"/>
    </row>
    <row r="2445" spans="1:30">
      <c r="A2445" s="2"/>
      <c r="B2445" s="2"/>
      <c r="C2445" s="2"/>
      <c r="Z2445" s="1"/>
      <c r="AD2445" s="1"/>
    </row>
    <row r="2446" spans="1:30">
      <c r="A2446" s="2"/>
      <c r="B2446" s="2"/>
      <c r="C2446" s="2"/>
      <c r="Z2446" s="1"/>
      <c r="AD2446" s="1"/>
    </row>
    <row r="2447" spans="1:30">
      <c r="A2447" s="2"/>
      <c r="B2447" s="2"/>
      <c r="C2447" s="2"/>
      <c r="Z2447" s="1"/>
      <c r="AD2447" s="1"/>
    </row>
    <row r="2448" spans="1:30">
      <c r="A2448" s="2"/>
      <c r="B2448" s="2"/>
      <c r="C2448" s="2"/>
      <c r="Z2448" s="1"/>
      <c r="AD2448" s="1"/>
    </row>
    <row r="2449" spans="1:30">
      <c r="A2449" s="2"/>
      <c r="B2449" s="2"/>
      <c r="C2449" s="2"/>
      <c r="Z2449" s="1"/>
      <c r="AD2449" s="1"/>
    </row>
    <row r="2450" spans="1:30">
      <c r="A2450" s="2"/>
      <c r="B2450" s="2"/>
      <c r="C2450" s="2"/>
      <c r="Z2450" s="1"/>
      <c r="AD2450" s="1"/>
    </row>
    <row r="2451" spans="1:30">
      <c r="A2451" s="2"/>
      <c r="B2451" s="2"/>
      <c r="C2451" s="2"/>
      <c r="Z2451" s="1"/>
      <c r="AD2451" s="1"/>
    </row>
    <row r="2452" spans="1:30">
      <c r="A2452" s="2"/>
      <c r="B2452" s="2"/>
      <c r="C2452" s="2"/>
      <c r="Z2452" s="1"/>
      <c r="AD2452" s="1"/>
    </row>
    <row r="2453" spans="1:30">
      <c r="A2453" s="2"/>
      <c r="B2453" s="2"/>
      <c r="C2453" s="2"/>
      <c r="Z2453" s="1"/>
      <c r="AD2453" s="1"/>
    </row>
    <row r="2454" spans="1:30">
      <c r="A2454" s="2"/>
      <c r="B2454" s="2"/>
      <c r="C2454" s="2"/>
      <c r="Z2454" s="1"/>
      <c r="AD2454" s="1"/>
    </row>
    <row r="2455" spans="1:30">
      <c r="A2455" s="2"/>
      <c r="B2455" s="2"/>
      <c r="C2455" s="2"/>
      <c r="Z2455" s="1"/>
      <c r="AD2455" s="1"/>
    </row>
    <row r="2456" spans="1:30">
      <c r="A2456" s="2"/>
      <c r="B2456" s="2"/>
      <c r="C2456" s="2"/>
      <c r="Z2456" s="1"/>
      <c r="AD2456" s="1"/>
    </row>
    <row r="2457" spans="1:30">
      <c r="A2457" s="2"/>
      <c r="B2457" s="2"/>
      <c r="C2457" s="2"/>
      <c r="Z2457" s="1"/>
      <c r="AD2457" s="1"/>
    </row>
    <row r="2458" spans="1:30">
      <c r="A2458" s="2"/>
      <c r="B2458" s="2"/>
      <c r="C2458" s="2"/>
      <c r="Z2458" s="1"/>
      <c r="AD2458" s="1"/>
    </row>
    <row r="2459" spans="1:30">
      <c r="A2459" s="2"/>
      <c r="B2459" s="2"/>
      <c r="C2459" s="2"/>
      <c r="Z2459" s="1"/>
      <c r="AD2459" s="1"/>
    </row>
    <row r="2460" spans="1:30">
      <c r="A2460" s="2"/>
      <c r="B2460" s="2"/>
      <c r="C2460" s="2"/>
      <c r="Z2460" s="1"/>
      <c r="AD2460" s="1"/>
    </row>
    <row r="2461" spans="1:30">
      <c r="A2461" s="2"/>
      <c r="B2461" s="2"/>
      <c r="C2461" s="2"/>
      <c r="Z2461" s="1"/>
      <c r="AD2461" s="1"/>
    </row>
    <row r="2462" spans="1:30">
      <c r="A2462" s="2"/>
      <c r="B2462" s="2"/>
      <c r="C2462" s="2"/>
      <c r="Z2462" s="1"/>
      <c r="AD2462" s="1"/>
    </row>
    <row r="2463" spans="1:30">
      <c r="A2463" s="2"/>
      <c r="B2463" s="2"/>
      <c r="C2463" s="2"/>
      <c r="Z2463" s="1"/>
      <c r="AD2463" s="1"/>
    </row>
    <row r="2464" spans="1:30">
      <c r="A2464" s="2"/>
      <c r="B2464" s="2"/>
      <c r="C2464" s="2"/>
      <c r="Z2464" s="1"/>
      <c r="AD2464" s="1"/>
    </row>
    <row r="2465" spans="1:30">
      <c r="A2465" s="2"/>
      <c r="B2465" s="2"/>
      <c r="C2465" s="2"/>
      <c r="Z2465" s="1"/>
      <c r="AD2465" s="1"/>
    </row>
    <row r="2466" spans="1:30">
      <c r="A2466" s="2"/>
      <c r="B2466" s="2"/>
      <c r="C2466" s="2"/>
      <c r="Z2466" s="1"/>
      <c r="AD2466" s="1"/>
    </row>
    <row r="2467" spans="1:30">
      <c r="A2467" s="2"/>
      <c r="B2467" s="2"/>
      <c r="C2467" s="2"/>
      <c r="Z2467" s="1"/>
      <c r="AD2467" s="1"/>
    </row>
    <row r="2468" spans="1:30">
      <c r="A2468" s="2"/>
      <c r="B2468" s="2"/>
      <c r="C2468" s="2"/>
      <c r="Z2468" s="1"/>
      <c r="AD2468" s="1"/>
    </row>
    <row r="2469" spans="1:30">
      <c r="A2469" s="2"/>
      <c r="B2469" s="2"/>
      <c r="C2469" s="2"/>
      <c r="Z2469" s="1"/>
      <c r="AD2469" s="1"/>
    </row>
    <row r="2470" spans="1:30">
      <c r="A2470" s="2"/>
      <c r="B2470" s="2"/>
      <c r="C2470" s="2"/>
      <c r="Z2470" s="1"/>
      <c r="AD2470" s="1"/>
    </row>
    <row r="2471" spans="1:30">
      <c r="A2471" s="2"/>
      <c r="B2471" s="2"/>
      <c r="C2471" s="2"/>
      <c r="Z2471" s="1"/>
      <c r="AD2471" s="1"/>
    </row>
    <row r="2472" spans="1:30">
      <c r="A2472" s="2"/>
      <c r="B2472" s="2"/>
      <c r="C2472" s="2"/>
      <c r="Z2472" s="1"/>
      <c r="AD2472" s="1"/>
    </row>
    <row r="2473" spans="1:30">
      <c r="A2473" s="2"/>
      <c r="B2473" s="2"/>
      <c r="C2473" s="2"/>
      <c r="Z2473" s="1"/>
      <c r="AD2473" s="1"/>
    </row>
    <row r="2474" spans="1:30">
      <c r="A2474" s="2"/>
      <c r="B2474" s="2"/>
      <c r="C2474" s="2"/>
      <c r="Z2474" s="1"/>
      <c r="AD2474" s="1"/>
    </row>
    <row r="2475" spans="1:30">
      <c r="A2475" s="2"/>
      <c r="B2475" s="2"/>
      <c r="C2475" s="2"/>
      <c r="Z2475" s="1"/>
      <c r="AD2475" s="1"/>
    </row>
    <row r="2476" spans="1:30">
      <c r="A2476" s="2"/>
      <c r="B2476" s="2"/>
      <c r="C2476" s="2"/>
      <c r="Z2476" s="1"/>
      <c r="AD2476" s="1"/>
    </row>
    <row r="2477" spans="1:30">
      <c r="A2477" s="2"/>
      <c r="B2477" s="2"/>
      <c r="C2477" s="2"/>
      <c r="Z2477" s="1"/>
      <c r="AD2477" s="1"/>
    </row>
    <row r="2478" spans="1:30">
      <c r="A2478" s="2"/>
      <c r="B2478" s="2"/>
      <c r="C2478" s="2"/>
      <c r="Z2478" s="1"/>
      <c r="AD2478" s="1"/>
    </row>
    <row r="2479" spans="1:30">
      <c r="A2479" s="2"/>
      <c r="B2479" s="2"/>
      <c r="C2479" s="2"/>
      <c r="Z2479" s="1"/>
      <c r="AD2479" s="1"/>
    </row>
    <row r="2480" spans="1:30">
      <c r="A2480" s="2"/>
      <c r="B2480" s="2"/>
      <c r="C2480" s="2"/>
      <c r="Z2480" s="1"/>
      <c r="AD2480" s="1"/>
    </row>
    <row r="2481" spans="1:30">
      <c r="A2481" s="2"/>
      <c r="B2481" s="2"/>
      <c r="C2481" s="2"/>
      <c r="Z2481" s="1"/>
      <c r="AD2481" s="1"/>
    </row>
    <row r="2482" spans="1:30">
      <c r="A2482" s="2"/>
      <c r="B2482" s="2"/>
      <c r="C2482" s="2"/>
      <c r="Z2482" s="1"/>
      <c r="AD2482" s="1"/>
    </row>
    <row r="2483" spans="1:30">
      <c r="A2483" s="2"/>
      <c r="B2483" s="2"/>
      <c r="C2483" s="2"/>
      <c r="Z2483" s="1"/>
      <c r="AD2483" s="1"/>
    </row>
    <row r="2484" spans="1:30">
      <c r="A2484" s="2"/>
      <c r="B2484" s="2"/>
      <c r="C2484" s="2"/>
      <c r="Z2484" s="1"/>
      <c r="AD2484" s="1"/>
    </row>
    <row r="2485" spans="1:30">
      <c r="A2485" s="2"/>
      <c r="B2485" s="2"/>
      <c r="C2485" s="2"/>
      <c r="Z2485" s="1"/>
      <c r="AD2485" s="1"/>
    </row>
    <row r="2486" spans="1:30">
      <c r="A2486" s="2"/>
      <c r="B2486" s="2"/>
      <c r="C2486" s="2"/>
      <c r="Z2486" s="1"/>
      <c r="AD2486" s="1"/>
    </row>
    <row r="2487" spans="1:30">
      <c r="A2487" s="2"/>
      <c r="B2487" s="2"/>
      <c r="C2487" s="2"/>
      <c r="Z2487" s="1"/>
      <c r="AD2487" s="1"/>
    </row>
    <row r="2488" spans="1:30">
      <c r="A2488" s="2"/>
      <c r="B2488" s="2"/>
      <c r="C2488" s="2"/>
      <c r="Z2488" s="1"/>
      <c r="AD2488" s="1"/>
    </row>
    <row r="2489" spans="1:30">
      <c r="A2489" s="2"/>
      <c r="B2489" s="2"/>
      <c r="C2489" s="2"/>
      <c r="Z2489" s="1"/>
      <c r="AD2489" s="1"/>
    </row>
    <row r="2490" spans="1:30">
      <c r="A2490" s="2"/>
      <c r="B2490" s="2"/>
      <c r="C2490" s="2"/>
      <c r="Z2490" s="1"/>
      <c r="AD2490" s="1"/>
    </row>
    <row r="2491" spans="1:30">
      <c r="A2491" s="2"/>
      <c r="B2491" s="2"/>
      <c r="C2491" s="2"/>
      <c r="Z2491" s="1"/>
      <c r="AD2491" s="1"/>
    </row>
    <row r="2492" spans="1:30">
      <c r="A2492" s="2"/>
      <c r="B2492" s="2"/>
      <c r="C2492" s="2"/>
      <c r="Z2492" s="1"/>
      <c r="AD2492" s="1"/>
    </row>
    <row r="2493" spans="1:30">
      <c r="A2493" s="2"/>
      <c r="B2493" s="2"/>
      <c r="C2493" s="2"/>
      <c r="Z2493" s="1"/>
      <c r="AD2493" s="1"/>
    </row>
    <row r="2494" spans="1:30">
      <c r="A2494" s="2"/>
      <c r="B2494" s="2"/>
      <c r="C2494" s="2"/>
      <c r="Z2494" s="1"/>
      <c r="AD2494" s="1"/>
    </row>
    <row r="2495" spans="1:30">
      <c r="A2495" s="2"/>
      <c r="B2495" s="2"/>
      <c r="C2495" s="2"/>
      <c r="Z2495" s="1"/>
      <c r="AD2495" s="1"/>
    </row>
    <row r="2496" spans="1:30">
      <c r="A2496" s="2"/>
      <c r="B2496" s="2"/>
      <c r="C2496" s="2"/>
      <c r="Z2496" s="1"/>
      <c r="AD2496" s="1"/>
    </row>
    <row r="2497" spans="1:30">
      <c r="A2497" s="2"/>
      <c r="B2497" s="2"/>
      <c r="C2497" s="2"/>
      <c r="Z2497" s="1"/>
      <c r="AD2497" s="1"/>
    </row>
    <row r="2498" spans="1:30">
      <c r="A2498" s="2"/>
      <c r="B2498" s="2"/>
      <c r="C2498" s="2"/>
      <c r="Z2498" s="1"/>
      <c r="AD2498" s="1"/>
    </row>
    <row r="2499" spans="1:30">
      <c r="A2499" s="2"/>
      <c r="B2499" s="2"/>
      <c r="C2499" s="2"/>
      <c r="Z2499" s="1"/>
      <c r="AD2499" s="1"/>
    </row>
    <row r="2500" spans="1:30">
      <c r="A2500" s="2"/>
      <c r="B2500" s="2"/>
      <c r="C2500" s="2"/>
      <c r="Z2500" s="1"/>
      <c r="AD2500" s="1"/>
    </row>
    <row r="2501" spans="1:30">
      <c r="A2501" s="2"/>
      <c r="B2501" s="2"/>
      <c r="C2501" s="2"/>
      <c r="Z2501" s="1"/>
      <c r="AD2501" s="1"/>
    </row>
    <row r="2502" spans="1:30">
      <c r="A2502" s="2"/>
      <c r="B2502" s="2"/>
      <c r="C2502" s="2"/>
      <c r="Z2502" s="1"/>
      <c r="AD2502" s="1"/>
    </row>
    <row r="2503" spans="1:30">
      <c r="A2503" s="2"/>
      <c r="B2503" s="2"/>
      <c r="C2503" s="2"/>
      <c r="Z2503" s="1"/>
      <c r="AD2503" s="1"/>
    </row>
    <row r="2504" spans="1:30">
      <c r="A2504" s="2"/>
      <c r="B2504" s="2"/>
      <c r="C2504" s="2"/>
      <c r="Z2504" s="1"/>
      <c r="AD2504" s="1"/>
    </row>
    <row r="2505" spans="1:30">
      <c r="A2505" s="2"/>
      <c r="B2505" s="2"/>
      <c r="C2505" s="2"/>
      <c r="Z2505" s="1"/>
      <c r="AD2505" s="1"/>
    </row>
    <row r="2506" spans="1:30">
      <c r="A2506" s="2"/>
      <c r="B2506" s="2"/>
      <c r="C2506" s="2"/>
      <c r="Z2506" s="1"/>
      <c r="AD2506" s="1"/>
    </row>
    <row r="2507" spans="1:30">
      <c r="A2507" s="2"/>
      <c r="B2507" s="2"/>
      <c r="C2507" s="2"/>
      <c r="Z2507" s="1"/>
      <c r="AD2507" s="1"/>
    </row>
    <row r="2508" spans="1:30">
      <c r="A2508" s="2"/>
      <c r="B2508" s="2"/>
      <c r="C2508" s="2"/>
      <c r="Z2508" s="1"/>
      <c r="AD2508" s="1"/>
    </row>
    <row r="2509" spans="1:30">
      <c r="A2509" s="2"/>
      <c r="B2509" s="2"/>
      <c r="C2509" s="2"/>
      <c r="Z2509" s="1"/>
      <c r="AD2509" s="1"/>
    </row>
    <row r="2510" spans="1:30">
      <c r="A2510" s="2"/>
      <c r="B2510" s="2"/>
      <c r="C2510" s="2"/>
      <c r="Z2510" s="1"/>
      <c r="AD2510" s="1"/>
    </row>
    <row r="2511" spans="1:30">
      <c r="A2511" s="2"/>
      <c r="B2511" s="2"/>
      <c r="C2511" s="2"/>
      <c r="Z2511" s="1"/>
      <c r="AD2511" s="1"/>
    </row>
    <row r="2512" spans="1:30">
      <c r="A2512" s="2"/>
      <c r="B2512" s="2"/>
      <c r="C2512" s="2"/>
      <c r="Z2512" s="1"/>
      <c r="AD2512" s="1"/>
    </row>
    <row r="2513" spans="1:30">
      <c r="A2513" s="2"/>
      <c r="B2513" s="2"/>
      <c r="C2513" s="2"/>
      <c r="Z2513" s="1"/>
      <c r="AD2513" s="1"/>
    </row>
    <row r="2514" spans="1:30">
      <c r="A2514" s="2"/>
      <c r="B2514" s="2"/>
      <c r="C2514" s="2"/>
      <c r="Z2514" s="1"/>
      <c r="AD2514" s="1"/>
    </row>
    <row r="2515" spans="1:30">
      <c r="A2515" s="2"/>
      <c r="B2515" s="2"/>
      <c r="C2515" s="2"/>
      <c r="Z2515" s="1"/>
      <c r="AD2515" s="1"/>
    </row>
    <row r="2516" spans="1:30">
      <c r="A2516" s="2"/>
      <c r="B2516" s="2"/>
      <c r="C2516" s="2"/>
      <c r="Z2516" s="1"/>
      <c r="AD2516" s="1"/>
    </row>
    <row r="2517" spans="1:30">
      <c r="A2517" s="2"/>
      <c r="B2517" s="2"/>
      <c r="C2517" s="2"/>
      <c r="Z2517" s="1"/>
      <c r="AD2517" s="1"/>
    </row>
    <row r="2518" spans="1:30">
      <c r="A2518" s="2"/>
      <c r="B2518" s="2"/>
      <c r="C2518" s="2"/>
      <c r="Z2518" s="1"/>
      <c r="AD2518" s="1"/>
    </row>
    <row r="2519" spans="1:30">
      <c r="A2519" s="2"/>
      <c r="B2519" s="2"/>
      <c r="C2519" s="2"/>
      <c r="Z2519" s="1"/>
      <c r="AD2519" s="1"/>
    </row>
    <row r="2520" spans="1:30">
      <c r="A2520" s="2"/>
      <c r="B2520" s="2"/>
      <c r="C2520" s="2"/>
      <c r="Z2520" s="1"/>
      <c r="AD2520" s="1"/>
    </row>
    <row r="2521" spans="1:30">
      <c r="A2521" s="2"/>
      <c r="B2521" s="2"/>
      <c r="C2521" s="2"/>
      <c r="Z2521" s="1"/>
      <c r="AD2521" s="1"/>
    </row>
    <row r="2522" spans="1:30">
      <c r="A2522" s="2"/>
      <c r="B2522" s="2"/>
      <c r="C2522" s="2"/>
      <c r="Z2522" s="1"/>
      <c r="AD2522" s="1"/>
    </row>
    <row r="2523" spans="1:30">
      <c r="A2523" s="2"/>
      <c r="B2523" s="2"/>
      <c r="C2523" s="2"/>
      <c r="Z2523" s="1"/>
      <c r="AD2523" s="1"/>
    </row>
    <row r="2524" spans="1:30">
      <c r="A2524" s="2"/>
      <c r="B2524" s="2"/>
      <c r="C2524" s="2"/>
      <c r="Z2524" s="1"/>
      <c r="AD2524" s="1"/>
    </row>
    <row r="2525" spans="1:30">
      <c r="A2525" s="2"/>
      <c r="B2525" s="2"/>
      <c r="C2525" s="2"/>
      <c r="Z2525" s="1"/>
      <c r="AD2525" s="1"/>
    </row>
    <row r="2526" spans="1:30">
      <c r="A2526" s="2"/>
      <c r="B2526" s="2"/>
      <c r="C2526" s="2"/>
      <c r="Z2526" s="1"/>
      <c r="AD2526" s="1"/>
    </row>
    <row r="2527" spans="1:30">
      <c r="A2527" s="2"/>
      <c r="B2527" s="2"/>
      <c r="C2527" s="2"/>
      <c r="Z2527" s="1"/>
      <c r="AD2527" s="1"/>
    </row>
    <row r="2528" spans="1:30">
      <c r="A2528" s="2"/>
      <c r="B2528" s="2"/>
      <c r="C2528" s="2"/>
      <c r="Z2528" s="1"/>
      <c r="AD2528" s="1"/>
    </row>
    <row r="2529" spans="1:30">
      <c r="A2529" s="2"/>
      <c r="B2529" s="2"/>
      <c r="C2529" s="2"/>
      <c r="Z2529" s="1"/>
      <c r="AD2529" s="1"/>
    </row>
    <row r="2530" spans="1:30">
      <c r="A2530" s="2"/>
      <c r="B2530" s="2"/>
      <c r="C2530" s="2"/>
      <c r="Z2530" s="1"/>
      <c r="AD2530" s="1"/>
    </row>
    <row r="2531" spans="1:30">
      <c r="A2531" s="2"/>
      <c r="B2531" s="2"/>
      <c r="C2531" s="2"/>
      <c r="Z2531" s="1"/>
      <c r="AD2531" s="1"/>
    </row>
    <row r="2532" spans="1:30">
      <c r="A2532" s="2"/>
      <c r="B2532" s="2"/>
      <c r="C2532" s="2"/>
      <c r="Z2532" s="1"/>
      <c r="AD2532" s="1"/>
    </row>
    <row r="2533" spans="1:30">
      <c r="A2533" s="2"/>
      <c r="B2533" s="2"/>
      <c r="C2533" s="2"/>
      <c r="Z2533" s="1"/>
      <c r="AD2533" s="1"/>
    </row>
    <row r="2534" spans="1:30">
      <c r="A2534" s="2"/>
      <c r="B2534" s="2"/>
      <c r="C2534" s="2"/>
      <c r="Z2534" s="1"/>
      <c r="AD2534" s="1"/>
    </row>
    <row r="2535" spans="1:30">
      <c r="A2535" s="2"/>
      <c r="B2535" s="2"/>
      <c r="C2535" s="2"/>
      <c r="Z2535" s="1"/>
      <c r="AD2535" s="1"/>
    </row>
    <row r="2536" spans="1:30">
      <c r="A2536" s="2"/>
      <c r="B2536" s="2"/>
      <c r="C2536" s="2"/>
      <c r="Z2536" s="1"/>
      <c r="AD2536" s="1"/>
    </row>
    <row r="2537" spans="1:30">
      <c r="A2537" s="2"/>
      <c r="B2537" s="2"/>
      <c r="C2537" s="2"/>
      <c r="Z2537" s="1"/>
      <c r="AD2537" s="1"/>
    </row>
    <row r="2538" spans="1:30">
      <c r="A2538" s="2"/>
      <c r="B2538" s="2"/>
      <c r="C2538" s="2"/>
      <c r="Z2538" s="1"/>
      <c r="AD2538" s="1"/>
    </row>
    <row r="2539" spans="1:30">
      <c r="A2539" s="2"/>
      <c r="B2539" s="2"/>
      <c r="C2539" s="2"/>
      <c r="Z2539" s="1"/>
      <c r="AD2539" s="1"/>
    </row>
    <row r="2540" spans="1:30">
      <c r="A2540" s="2"/>
      <c r="B2540" s="2"/>
      <c r="C2540" s="2"/>
      <c r="Z2540" s="1"/>
      <c r="AD2540" s="1"/>
    </row>
    <row r="2541" spans="1:30">
      <c r="A2541" s="2"/>
      <c r="B2541" s="2"/>
      <c r="C2541" s="2"/>
      <c r="Z2541" s="1"/>
      <c r="AD2541" s="1"/>
    </row>
    <row r="2542" spans="1:30">
      <c r="A2542" s="2"/>
      <c r="B2542" s="2"/>
      <c r="C2542" s="2"/>
      <c r="Z2542" s="1"/>
      <c r="AD2542" s="1"/>
    </row>
    <row r="2543" spans="1:30">
      <c r="A2543" s="2"/>
      <c r="B2543" s="2"/>
      <c r="C2543" s="2"/>
      <c r="Z2543" s="1"/>
      <c r="AD2543" s="1"/>
    </row>
    <row r="2544" spans="1:30">
      <c r="A2544" s="2"/>
      <c r="B2544" s="2"/>
      <c r="C2544" s="2"/>
      <c r="Z2544" s="1"/>
      <c r="AD2544" s="1"/>
    </row>
    <row r="2545" spans="1:30">
      <c r="A2545" s="2"/>
      <c r="B2545" s="2"/>
      <c r="C2545" s="2"/>
      <c r="Z2545" s="1"/>
      <c r="AD2545" s="1"/>
    </row>
    <row r="2546" spans="1:30">
      <c r="A2546" s="2"/>
      <c r="B2546" s="2"/>
      <c r="C2546" s="2"/>
      <c r="Z2546" s="1"/>
      <c r="AD2546" s="1"/>
    </row>
    <row r="2547" spans="1:30">
      <c r="A2547" s="2"/>
      <c r="B2547" s="2"/>
      <c r="C2547" s="2"/>
      <c r="Z2547" s="1"/>
      <c r="AD2547" s="1"/>
    </row>
    <row r="2548" spans="1:30">
      <c r="A2548" s="2"/>
      <c r="B2548" s="2"/>
      <c r="C2548" s="2"/>
      <c r="Z2548" s="1"/>
      <c r="AD2548" s="1"/>
    </row>
    <row r="2549" spans="1:30">
      <c r="A2549" s="2"/>
      <c r="B2549" s="2"/>
      <c r="C2549" s="2"/>
      <c r="Z2549" s="1"/>
      <c r="AD2549" s="1"/>
    </row>
    <row r="2550" spans="1:30">
      <c r="A2550" s="2"/>
      <c r="B2550" s="2"/>
      <c r="C2550" s="2"/>
      <c r="Z2550" s="1"/>
      <c r="AD2550" s="1"/>
    </row>
    <row r="2551" spans="1:30">
      <c r="A2551" s="2"/>
      <c r="B2551" s="2"/>
      <c r="C2551" s="2"/>
      <c r="Z2551" s="1"/>
      <c r="AD2551" s="1"/>
    </row>
    <row r="2552" spans="1:30">
      <c r="A2552" s="2"/>
      <c r="B2552" s="2"/>
      <c r="C2552" s="2"/>
      <c r="Z2552" s="1"/>
      <c r="AD2552" s="1"/>
    </row>
    <row r="2553" spans="1:30">
      <c r="A2553" s="2"/>
      <c r="B2553" s="2"/>
      <c r="C2553" s="2"/>
      <c r="Z2553" s="1"/>
      <c r="AD2553" s="1"/>
    </row>
    <row r="2554" spans="1:30">
      <c r="A2554" s="2"/>
      <c r="B2554" s="2"/>
      <c r="C2554" s="2"/>
      <c r="Z2554" s="1"/>
      <c r="AD2554" s="1"/>
    </row>
    <row r="2555" spans="1:30">
      <c r="A2555" s="2"/>
      <c r="B2555" s="2"/>
      <c r="C2555" s="2"/>
      <c r="Z2555" s="1"/>
      <c r="AD2555" s="1"/>
    </row>
    <row r="2556" spans="1:30">
      <c r="A2556" s="2"/>
      <c r="B2556" s="2"/>
      <c r="C2556" s="2"/>
      <c r="Z2556" s="1"/>
      <c r="AD2556" s="1"/>
    </row>
    <row r="2557" spans="1:30">
      <c r="A2557" s="2"/>
      <c r="B2557" s="2"/>
      <c r="C2557" s="2"/>
      <c r="Z2557" s="1"/>
      <c r="AD2557" s="1"/>
    </row>
    <row r="2558" spans="1:30">
      <c r="A2558" s="2"/>
      <c r="B2558" s="2"/>
      <c r="C2558" s="2"/>
      <c r="Z2558" s="1"/>
      <c r="AD2558" s="1"/>
    </row>
    <row r="2559" spans="1:30">
      <c r="A2559" s="2"/>
      <c r="B2559" s="2"/>
      <c r="C2559" s="2"/>
      <c r="Z2559" s="1"/>
      <c r="AD2559" s="1"/>
    </row>
    <row r="2560" spans="1:30">
      <c r="A2560" s="2"/>
      <c r="B2560" s="2"/>
      <c r="C2560" s="2"/>
      <c r="Z2560" s="1"/>
      <c r="AD2560" s="1"/>
    </row>
    <row r="2561" spans="1:30">
      <c r="A2561" s="2"/>
      <c r="B2561" s="2"/>
      <c r="C2561" s="2"/>
      <c r="Z2561" s="1"/>
      <c r="AD2561" s="1"/>
    </row>
    <row r="2562" spans="1:30">
      <c r="A2562" s="2"/>
      <c r="B2562" s="2"/>
      <c r="C2562" s="2"/>
      <c r="Z2562" s="1"/>
      <c r="AD2562" s="1"/>
    </row>
    <row r="2563" spans="1:30">
      <c r="A2563" s="2"/>
      <c r="B2563" s="2"/>
      <c r="C2563" s="2"/>
      <c r="Z2563" s="1"/>
      <c r="AD2563" s="1"/>
    </row>
    <row r="2564" spans="1:30">
      <c r="A2564" s="2"/>
      <c r="B2564" s="2"/>
      <c r="C2564" s="2"/>
      <c r="Z2564" s="1"/>
      <c r="AD2564" s="1"/>
    </row>
    <row r="2565" spans="1:30">
      <c r="A2565" s="2"/>
      <c r="B2565" s="2"/>
      <c r="C2565" s="2"/>
      <c r="Z2565" s="1"/>
      <c r="AD2565" s="1"/>
    </row>
    <row r="2566" spans="1:30">
      <c r="A2566" s="2"/>
      <c r="B2566" s="2"/>
      <c r="C2566" s="2"/>
      <c r="Z2566" s="1"/>
      <c r="AD2566" s="1"/>
    </row>
    <row r="2567" spans="1:30">
      <c r="A2567" s="2"/>
      <c r="B2567" s="2"/>
      <c r="C2567" s="2"/>
      <c r="Z2567" s="1"/>
      <c r="AD2567" s="1"/>
    </row>
    <row r="2568" spans="1:30">
      <c r="A2568" s="2"/>
      <c r="B2568" s="2"/>
      <c r="C2568" s="2"/>
      <c r="Z2568" s="1"/>
      <c r="AD2568" s="1"/>
    </row>
    <row r="2569" spans="1:30">
      <c r="A2569" s="2"/>
      <c r="B2569" s="2"/>
      <c r="C2569" s="2"/>
      <c r="Z2569" s="1"/>
      <c r="AD2569" s="1"/>
    </row>
    <row r="2570" spans="1:30">
      <c r="A2570" s="2"/>
      <c r="B2570" s="2"/>
      <c r="C2570" s="2"/>
      <c r="Z2570" s="1"/>
      <c r="AD2570" s="1"/>
    </row>
    <row r="2571" spans="1:30">
      <c r="A2571" s="2"/>
      <c r="B2571" s="2"/>
      <c r="C2571" s="2"/>
      <c r="Z2571" s="1"/>
      <c r="AD2571" s="1"/>
    </row>
    <row r="2572" spans="1:30">
      <c r="A2572" s="2"/>
      <c r="B2572" s="2"/>
      <c r="C2572" s="2"/>
      <c r="Z2572" s="1"/>
      <c r="AD2572" s="1"/>
    </row>
    <row r="2573" spans="1:30">
      <c r="A2573" s="2"/>
      <c r="B2573" s="2"/>
      <c r="C2573" s="2"/>
      <c r="Z2573" s="1"/>
      <c r="AD2573" s="1"/>
    </row>
    <row r="2574" spans="1:30">
      <c r="A2574" s="2"/>
      <c r="B2574" s="2"/>
      <c r="C2574" s="2"/>
      <c r="Z2574" s="1"/>
      <c r="AD2574" s="1"/>
    </row>
    <row r="2575" spans="1:30">
      <c r="A2575" s="2"/>
      <c r="B2575" s="2"/>
      <c r="C2575" s="2"/>
      <c r="Z2575" s="1"/>
      <c r="AD2575" s="1"/>
    </row>
    <row r="2576" spans="1:30">
      <c r="A2576" s="2"/>
      <c r="B2576" s="2"/>
      <c r="C2576" s="2"/>
      <c r="Z2576" s="1"/>
      <c r="AD2576" s="1"/>
    </row>
    <row r="2577" spans="1:30">
      <c r="A2577" s="2"/>
      <c r="B2577" s="2"/>
      <c r="C2577" s="2"/>
      <c r="Z2577" s="1"/>
      <c r="AD2577" s="1"/>
    </row>
    <row r="2578" spans="1:30">
      <c r="A2578" s="2"/>
      <c r="B2578" s="2"/>
      <c r="C2578" s="2"/>
      <c r="Z2578" s="1"/>
      <c r="AD2578" s="1"/>
    </row>
    <row r="2579" spans="1:30">
      <c r="A2579" s="2"/>
      <c r="B2579" s="2"/>
      <c r="C2579" s="2"/>
      <c r="Z2579" s="1"/>
      <c r="AD2579" s="1"/>
    </row>
    <row r="2580" spans="1:30">
      <c r="A2580" s="2"/>
      <c r="B2580" s="2"/>
      <c r="C2580" s="2"/>
      <c r="Z2580" s="1"/>
      <c r="AD2580" s="1"/>
    </row>
    <row r="2581" spans="1:30">
      <c r="A2581" s="2"/>
      <c r="B2581" s="2"/>
      <c r="C2581" s="2"/>
      <c r="Z2581" s="1"/>
      <c r="AD2581" s="1"/>
    </row>
    <row r="2582" spans="1:30">
      <c r="A2582" s="2"/>
      <c r="B2582" s="2"/>
      <c r="C2582" s="2"/>
      <c r="Z2582" s="1"/>
      <c r="AD2582" s="1"/>
    </row>
    <row r="2583" spans="1:30">
      <c r="A2583" s="2"/>
      <c r="B2583" s="2"/>
      <c r="C2583" s="2"/>
      <c r="Z2583" s="1"/>
      <c r="AD2583" s="1"/>
    </row>
    <row r="2584" spans="1:30">
      <c r="A2584" s="2"/>
      <c r="B2584" s="2"/>
      <c r="C2584" s="2"/>
      <c r="Z2584" s="1"/>
      <c r="AD2584" s="1"/>
    </row>
    <row r="2585" spans="1:30">
      <c r="A2585" s="2"/>
      <c r="B2585" s="2"/>
      <c r="C2585" s="2"/>
      <c r="Z2585" s="1"/>
      <c r="AD2585" s="1"/>
    </row>
    <row r="2586" spans="1:30">
      <c r="A2586" s="2"/>
      <c r="B2586" s="2"/>
      <c r="C2586" s="2"/>
      <c r="Z2586" s="1"/>
      <c r="AD2586" s="1"/>
    </row>
    <row r="2587" spans="1:30">
      <c r="A2587" s="2"/>
      <c r="B2587" s="2"/>
      <c r="C2587" s="2"/>
      <c r="Z2587" s="1"/>
      <c r="AD2587" s="1"/>
    </row>
    <row r="2588" spans="1:30">
      <c r="A2588" s="2"/>
      <c r="B2588" s="2"/>
      <c r="C2588" s="2"/>
      <c r="Z2588" s="1"/>
      <c r="AD2588" s="1"/>
    </row>
    <row r="2589" spans="1:30">
      <c r="A2589" s="2"/>
      <c r="B2589" s="2"/>
      <c r="C2589" s="2"/>
      <c r="Z2589" s="1"/>
      <c r="AD2589" s="1"/>
    </row>
    <row r="2590" spans="1:30">
      <c r="A2590" s="2"/>
      <c r="B2590" s="2"/>
      <c r="C2590" s="2"/>
      <c r="Z2590" s="1"/>
      <c r="AD2590" s="1"/>
    </row>
    <row r="2591" spans="1:30">
      <c r="A2591" s="2"/>
      <c r="B2591" s="2"/>
      <c r="C2591" s="2"/>
      <c r="Z2591" s="1"/>
      <c r="AD2591" s="1"/>
    </row>
    <row r="2592" spans="1:30">
      <c r="A2592" s="2"/>
      <c r="B2592" s="2"/>
      <c r="C2592" s="2"/>
      <c r="Z2592" s="1"/>
      <c r="AD2592" s="1"/>
    </row>
    <row r="2593" spans="1:30">
      <c r="A2593" s="2"/>
      <c r="B2593" s="2"/>
      <c r="C2593" s="2"/>
      <c r="Z2593" s="1"/>
      <c r="AD2593" s="1"/>
    </row>
    <row r="2594" spans="1:30">
      <c r="A2594" s="2"/>
      <c r="B2594" s="2"/>
      <c r="C2594" s="2"/>
      <c r="Z2594" s="1"/>
      <c r="AD2594" s="1"/>
    </row>
    <row r="2595" spans="1:30">
      <c r="A2595" s="2"/>
      <c r="B2595" s="2"/>
      <c r="C2595" s="2"/>
      <c r="Z2595" s="1"/>
      <c r="AD2595" s="1"/>
    </row>
    <row r="2596" spans="1:30">
      <c r="A2596" s="2"/>
      <c r="B2596" s="2"/>
      <c r="C2596" s="2"/>
      <c r="Z2596" s="1"/>
      <c r="AD2596" s="1"/>
    </row>
    <row r="2597" spans="1:30">
      <c r="A2597" s="2"/>
      <c r="B2597" s="2"/>
      <c r="C2597" s="2"/>
      <c r="Z2597" s="1"/>
      <c r="AD2597" s="1"/>
    </row>
    <row r="2598" spans="1:30">
      <c r="A2598" s="2"/>
      <c r="B2598" s="2"/>
      <c r="C2598" s="2"/>
      <c r="Z2598" s="1"/>
      <c r="AD2598" s="1"/>
    </row>
    <row r="2599" spans="1:30">
      <c r="A2599" s="2"/>
      <c r="B2599" s="2"/>
      <c r="C2599" s="2"/>
      <c r="Z2599" s="1"/>
      <c r="AD2599" s="1"/>
    </row>
    <row r="2600" spans="1:30">
      <c r="A2600" s="2"/>
      <c r="B2600" s="2"/>
      <c r="C2600" s="2"/>
      <c r="Z2600" s="1"/>
      <c r="AD2600" s="1"/>
    </row>
    <row r="2601" spans="1:30">
      <c r="A2601" s="2"/>
      <c r="B2601" s="2"/>
      <c r="C2601" s="2"/>
      <c r="Z2601" s="1"/>
      <c r="AD2601" s="1"/>
    </row>
    <row r="2602" spans="1:30">
      <c r="A2602" s="2"/>
      <c r="B2602" s="2"/>
      <c r="C2602" s="2"/>
      <c r="Z2602" s="1"/>
      <c r="AD2602" s="1"/>
    </row>
    <row r="2603" spans="1:30">
      <c r="A2603" s="2"/>
      <c r="B2603" s="2"/>
      <c r="C2603" s="2"/>
      <c r="Z2603" s="1"/>
      <c r="AD2603" s="1"/>
    </row>
    <row r="2604" spans="1:30">
      <c r="A2604" s="2"/>
      <c r="B2604" s="2"/>
      <c r="C2604" s="2"/>
      <c r="Z2604" s="1"/>
      <c r="AD2604" s="1"/>
    </row>
    <row r="2605" spans="1:30">
      <c r="A2605" s="2"/>
      <c r="B2605" s="2"/>
      <c r="C2605" s="2"/>
      <c r="Z2605" s="1"/>
      <c r="AD2605" s="1"/>
    </row>
    <row r="2606" spans="1:30">
      <c r="A2606" s="2"/>
      <c r="B2606" s="2"/>
      <c r="C2606" s="2"/>
      <c r="Z2606" s="1"/>
      <c r="AD2606" s="1"/>
    </row>
    <row r="2607" spans="1:30">
      <c r="A2607" s="2"/>
      <c r="B2607" s="2"/>
      <c r="C2607" s="2"/>
      <c r="Z2607" s="1"/>
      <c r="AD2607" s="1"/>
    </row>
    <row r="2608" spans="1:30">
      <c r="A2608" s="2"/>
      <c r="B2608" s="2"/>
      <c r="C2608" s="2"/>
      <c r="Z2608" s="1"/>
      <c r="AD2608" s="1"/>
    </row>
    <row r="2609" spans="1:30">
      <c r="A2609" s="2"/>
      <c r="B2609" s="2"/>
      <c r="C2609" s="2"/>
      <c r="Z2609" s="1"/>
      <c r="AD2609" s="1"/>
    </row>
    <row r="2610" spans="1:30">
      <c r="A2610" s="2"/>
      <c r="B2610" s="2"/>
      <c r="C2610" s="2"/>
      <c r="Z2610" s="1"/>
      <c r="AD2610" s="1"/>
    </row>
    <row r="2611" spans="1:30">
      <c r="A2611" s="2"/>
      <c r="B2611" s="2"/>
      <c r="C2611" s="2"/>
      <c r="Z2611" s="1"/>
      <c r="AD2611" s="1"/>
    </row>
    <row r="2612" spans="1:30">
      <c r="A2612" s="2"/>
      <c r="B2612" s="2"/>
      <c r="C2612" s="2"/>
      <c r="Z2612" s="1"/>
      <c r="AD2612" s="1"/>
    </row>
    <row r="2613" spans="1:30">
      <c r="A2613" s="2"/>
      <c r="B2613" s="2"/>
      <c r="C2613" s="2"/>
      <c r="Z2613" s="1"/>
      <c r="AD2613" s="1"/>
    </row>
    <row r="2614" spans="1:30">
      <c r="A2614" s="2"/>
      <c r="B2614" s="2"/>
      <c r="C2614" s="2"/>
      <c r="Z2614" s="1"/>
      <c r="AD2614" s="1"/>
    </row>
    <row r="2615" spans="1:30">
      <c r="A2615" s="2"/>
      <c r="B2615" s="2"/>
      <c r="C2615" s="2"/>
      <c r="Z2615" s="1"/>
      <c r="AD2615" s="1"/>
    </row>
    <row r="2616" spans="1:30">
      <c r="A2616" s="2"/>
      <c r="B2616" s="2"/>
      <c r="C2616" s="2"/>
      <c r="Z2616" s="1"/>
      <c r="AD2616" s="1"/>
    </row>
    <row r="2617" spans="1:30">
      <c r="A2617" s="2"/>
      <c r="B2617" s="2"/>
      <c r="C2617" s="2"/>
      <c r="Z2617" s="1"/>
      <c r="AD2617" s="1"/>
    </row>
    <row r="2618" spans="1:30">
      <c r="A2618" s="2"/>
      <c r="B2618" s="2"/>
      <c r="C2618" s="2"/>
      <c r="Z2618" s="1"/>
      <c r="AD2618" s="1"/>
    </row>
    <row r="2619" spans="1:30">
      <c r="A2619" s="2"/>
      <c r="B2619" s="2"/>
      <c r="C2619" s="2"/>
      <c r="Z2619" s="1"/>
      <c r="AD2619" s="1"/>
    </row>
    <row r="2620" spans="1:30">
      <c r="A2620" s="2"/>
      <c r="B2620" s="2"/>
      <c r="C2620" s="2"/>
      <c r="Z2620" s="1"/>
      <c r="AD2620" s="1"/>
    </row>
    <row r="2621" spans="1:30">
      <c r="A2621" s="2"/>
      <c r="B2621" s="2"/>
      <c r="C2621" s="2"/>
      <c r="Z2621" s="1"/>
      <c r="AD2621" s="1"/>
    </row>
    <row r="2622" spans="1:30">
      <c r="A2622" s="2"/>
      <c r="B2622" s="2"/>
      <c r="C2622" s="2"/>
      <c r="Z2622" s="1"/>
      <c r="AD2622" s="1"/>
    </row>
    <row r="2623" spans="1:30">
      <c r="A2623" s="2"/>
      <c r="B2623" s="2"/>
      <c r="C2623" s="2"/>
      <c r="Z2623" s="1"/>
      <c r="AD2623" s="1"/>
    </row>
    <row r="2624" spans="1:30">
      <c r="A2624" s="2"/>
      <c r="B2624" s="2"/>
      <c r="C2624" s="2"/>
      <c r="Z2624" s="1"/>
      <c r="AD2624" s="1"/>
    </row>
    <row r="2625" spans="1:30">
      <c r="A2625" s="2"/>
      <c r="B2625" s="2"/>
      <c r="C2625" s="2"/>
      <c r="Z2625" s="1"/>
      <c r="AD2625" s="1"/>
    </row>
    <row r="2626" spans="1:30">
      <c r="A2626" s="2"/>
      <c r="B2626" s="2"/>
      <c r="C2626" s="2"/>
      <c r="Z2626" s="1"/>
      <c r="AD2626" s="1"/>
    </row>
    <row r="2627" spans="1:30">
      <c r="A2627" s="2"/>
      <c r="B2627" s="2"/>
      <c r="C2627" s="2"/>
      <c r="Z2627" s="1"/>
      <c r="AD2627" s="1"/>
    </row>
    <row r="2628" spans="1:30">
      <c r="A2628" s="2"/>
      <c r="B2628" s="2"/>
      <c r="C2628" s="2"/>
      <c r="Z2628" s="1"/>
      <c r="AD2628" s="1"/>
    </row>
    <row r="2629" spans="1:30">
      <c r="A2629" s="2"/>
      <c r="B2629" s="2"/>
      <c r="C2629" s="2"/>
      <c r="Z2629" s="1"/>
      <c r="AD2629" s="1"/>
    </row>
    <row r="2630" spans="1:30">
      <c r="A2630" s="2"/>
      <c r="B2630" s="2"/>
      <c r="C2630" s="2"/>
      <c r="Z2630" s="1"/>
      <c r="AD2630" s="1"/>
    </row>
    <row r="2631" spans="1:30">
      <c r="A2631" s="2"/>
      <c r="B2631" s="2"/>
      <c r="C2631" s="2"/>
      <c r="Z2631" s="1"/>
      <c r="AD2631" s="1"/>
    </row>
    <row r="2632" spans="1:30">
      <c r="A2632" s="2"/>
      <c r="B2632" s="2"/>
      <c r="C2632" s="2"/>
      <c r="Z2632" s="1"/>
      <c r="AD2632" s="1"/>
    </row>
    <row r="2633" spans="1:30">
      <c r="A2633" s="2"/>
      <c r="B2633" s="2"/>
      <c r="C2633" s="2"/>
      <c r="Z2633" s="1"/>
      <c r="AD2633" s="1"/>
    </row>
    <row r="2634" spans="1:30">
      <c r="A2634" s="2"/>
      <c r="B2634" s="2"/>
      <c r="C2634" s="2"/>
      <c r="Z2634" s="1"/>
      <c r="AD2634" s="1"/>
    </row>
    <row r="2635" spans="1:30">
      <c r="A2635" s="2"/>
      <c r="B2635" s="2"/>
      <c r="C2635" s="2"/>
      <c r="Z2635" s="1"/>
      <c r="AD2635" s="1"/>
    </row>
    <row r="2636" spans="1:30">
      <c r="A2636" s="2"/>
      <c r="B2636" s="2"/>
      <c r="C2636" s="2"/>
      <c r="Z2636" s="1"/>
      <c r="AD2636" s="1"/>
    </row>
    <row r="2637" spans="1:30">
      <c r="A2637" s="2"/>
      <c r="B2637" s="2"/>
      <c r="C2637" s="2"/>
      <c r="Z2637" s="1"/>
      <c r="AD2637" s="1"/>
    </row>
    <row r="2638" spans="1:30">
      <c r="A2638" s="2"/>
      <c r="B2638" s="2"/>
      <c r="C2638" s="2"/>
      <c r="Z2638" s="1"/>
      <c r="AD2638" s="1"/>
    </row>
    <row r="2639" spans="1:30">
      <c r="A2639" s="2"/>
      <c r="B2639" s="2"/>
      <c r="C2639" s="2"/>
      <c r="Z2639" s="1"/>
      <c r="AD2639" s="1"/>
    </row>
    <row r="2640" spans="1:30">
      <c r="A2640" s="2"/>
      <c r="B2640" s="2"/>
      <c r="C2640" s="2"/>
      <c r="Z2640" s="1"/>
      <c r="AD2640" s="1"/>
    </row>
    <row r="2641" spans="1:30">
      <c r="A2641" s="2"/>
      <c r="B2641" s="2"/>
      <c r="C2641" s="2"/>
      <c r="Z2641" s="1"/>
      <c r="AD2641" s="1"/>
    </row>
    <row r="2642" spans="1:30">
      <c r="A2642" s="2"/>
      <c r="B2642" s="2"/>
      <c r="C2642" s="2"/>
      <c r="Z2642" s="1"/>
      <c r="AD2642" s="1"/>
    </row>
    <row r="2643" spans="1:30">
      <c r="A2643" s="2"/>
      <c r="B2643" s="2"/>
      <c r="C2643" s="2"/>
      <c r="Z2643" s="1"/>
      <c r="AD2643" s="1"/>
    </row>
    <row r="2644" spans="1:30">
      <c r="A2644" s="2"/>
      <c r="B2644" s="2"/>
      <c r="C2644" s="2"/>
      <c r="Z2644" s="1"/>
      <c r="AD2644" s="1"/>
    </row>
    <row r="2645" spans="1:30">
      <c r="A2645" s="2"/>
      <c r="B2645" s="2"/>
      <c r="C2645" s="2"/>
      <c r="Z2645" s="1"/>
      <c r="AD2645" s="1"/>
    </row>
    <row r="2646" spans="1:30">
      <c r="A2646" s="2"/>
      <c r="B2646" s="2"/>
      <c r="C2646" s="2"/>
      <c r="Z2646" s="1"/>
      <c r="AD2646" s="1"/>
    </row>
    <row r="2647" spans="1:30">
      <c r="A2647" s="2"/>
      <c r="B2647" s="2"/>
      <c r="C2647" s="2"/>
      <c r="Z2647" s="1"/>
      <c r="AD2647" s="1"/>
    </row>
    <row r="2648" spans="1:30">
      <c r="A2648" s="2"/>
      <c r="B2648" s="2"/>
      <c r="C2648" s="2"/>
      <c r="Z2648" s="1"/>
      <c r="AD2648" s="1"/>
    </row>
    <row r="2649" spans="1:30">
      <c r="A2649" s="2"/>
      <c r="B2649" s="2"/>
      <c r="C2649" s="2"/>
      <c r="Z2649" s="1"/>
      <c r="AD2649" s="1"/>
    </row>
    <row r="2650" spans="1:30">
      <c r="A2650" s="2"/>
      <c r="B2650" s="2"/>
      <c r="C2650" s="2"/>
      <c r="Z2650" s="1"/>
      <c r="AD2650" s="1"/>
    </row>
    <row r="2651" spans="1:30">
      <c r="A2651" s="2"/>
      <c r="B2651" s="2"/>
      <c r="C2651" s="2"/>
      <c r="Z2651" s="1"/>
      <c r="AD2651" s="1"/>
    </row>
    <row r="2652" spans="1:30">
      <c r="A2652" s="2"/>
      <c r="B2652" s="2"/>
      <c r="C2652" s="2"/>
      <c r="Z2652" s="1"/>
      <c r="AD2652" s="1"/>
    </row>
    <row r="2653" spans="1:30">
      <c r="A2653" s="2"/>
      <c r="B2653" s="2"/>
      <c r="C2653" s="2"/>
      <c r="Z2653" s="1"/>
      <c r="AD2653" s="1"/>
    </row>
    <row r="2654" spans="1:30">
      <c r="A2654" s="2"/>
      <c r="B2654" s="2"/>
      <c r="C2654" s="2"/>
      <c r="Z2654" s="1"/>
      <c r="AD2654" s="1"/>
    </row>
    <row r="2655" spans="1:30">
      <c r="A2655" s="2"/>
      <c r="B2655" s="2"/>
      <c r="C2655" s="2"/>
      <c r="Z2655" s="1"/>
      <c r="AD2655" s="1"/>
    </row>
    <row r="2656" spans="1:30">
      <c r="A2656" s="2"/>
      <c r="B2656" s="2"/>
      <c r="C2656" s="2"/>
      <c r="Z2656" s="1"/>
      <c r="AD2656" s="1"/>
    </row>
    <row r="2657" spans="1:30">
      <c r="A2657" s="2"/>
      <c r="B2657" s="2"/>
      <c r="C2657" s="2"/>
      <c r="Z2657" s="1"/>
      <c r="AD2657" s="1"/>
    </row>
    <row r="2658" spans="1:30">
      <c r="A2658" s="2"/>
      <c r="B2658" s="2"/>
      <c r="C2658" s="2"/>
      <c r="Z2658" s="1"/>
      <c r="AD2658" s="1"/>
    </row>
    <row r="2659" spans="1:30">
      <c r="A2659" s="2"/>
      <c r="B2659" s="2"/>
      <c r="C2659" s="2"/>
      <c r="Z2659" s="1"/>
      <c r="AD2659" s="1"/>
    </row>
    <row r="2660" spans="1:30">
      <c r="A2660" s="2"/>
      <c r="B2660" s="2"/>
      <c r="C2660" s="2"/>
      <c r="Z2660" s="1"/>
      <c r="AD2660" s="1"/>
    </row>
    <row r="2661" spans="1:30">
      <c r="A2661" s="2"/>
      <c r="B2661" s="2"/>
      <c r="C2661" s="2"/>
      <c r="Z2661" s="1"/>
      <c r="AD2661" s="1"/>
    </row>
    <row r="2662" spans="1:30">
      <c r="A2662" s="2"/>
      <c r="B2662" s="2"/>
      <c r="C2662" s="2"/>
      <c r="Z2662" s="1"/>
      <c r="AD2662" s="1"/>
    </row>
    <row r="2663" spans="1:30">
      <c r="A2663" s="2"/>
      <c r="B2663" s="2"/>
      <c r="C2663" s="2"/>
      <c r="Z2663" s="1"/>
      <c r="AD2663" s="1"/>
    </row>
    <row r="2664" spans="1:30">
      <c r="A2664" s="2"/>
      <c r="B2664" s="2"/>
      <c r="C2664" s="2"/>
      <c r="Z2664" s="1"/>
      <c r="AD2664" s="1"/>
    </row>
    <row r="2665" spans="1:30">
      <c r="A2665" s="2"/>
      <c r="B2665" s="2"/>
      <c r="C2665" s="2"/>
      <c r="Z2665" s="1"/>
      <c r="AD2665" s="1"/>
    </row>
    <row r="2666" spans="1:30">
      <c r="A2666" s="2"/>
      <c r="B2666" s="2"/>
      <c r="C2666" s="2"/>
      <c r="Z2666" s="1"/>
      <c r="AD2666" s="1"/>
    </row>
    <row r="2667" spans="1:30">
      <c r="A2667" s="2"/>
      <c r="B2667" s="2"/>
      <c r="C2667" s="2"/>
      <c r="Z2667" s="1"/>
      <c r="AD2667" s="1"/>
    </row>
    <row r="2668" spans="1:30">
      <c r="A2668" s="2"/>
      <c r="B2668" s="2"/>
      <c r="C2668" s="2"/>
      <c r="Z2668" s="1"/>
      <c r="AD2668" s="1"/>
    </row>
    <row r="2669" spans="1:30">
      <c r="A2669" s="2"/>
      <c r="B2669" s="2"/>
      <c r="C2669" s="2"/>
      <c r="Z2669" s="1"/>
      <c r="AD2669" s="1"/>
    </row>
    <row r="2670" spans="1:30">
      <c r="A2670" s="2"/>
      <c r="B2670" s="2"/>
      <c r="C2670" s="2"/>
      <c r="Z2670" s="1"/>
      <c r="AD2670" s="1"/>
    </row>
    <row r="2671" spans="1:30">
      <c r="A2671" s="2"/>
      <c r="B2671" s="2"/>
      <c r="C2671" s="2"/>
      <c r="Z2671" s="1"/>
      <c r="AD2671" s="1"/>
    </row>
    <row r="2672" spans="1:30">
      <c r="A2672" s="2"/>
      <c r="B2672" s="2"/>
      <c r="C2672" s="2"/>
      <c r="Z2672" s="1"/>
      <c r="AD2672" s="1"/>
    </row>
    <row r="2673" spans="1:30">
      <c r="A2673" s="2"/>
      <c r="B2673" s="2"/>
      <c r="C2673" s="2"/>
      <c r="Z2673" s="1"/>
      <c r="AD2673" s="1"/>
    </row>
    <row r="2674" spans="1:30">
      <c r="A2674" s="2"/>
      <c r="B2674" s="2"/>
      <c r="C2674" s="2"/>
      <c r="Z2674" s="1"/>
      <c r="AD2674" s="1"/>
    </row>
    <row r="2675" spans="1:30">
      <c r="A2675" s="2"/>
      <c r="B2675" s="2"/>
      <c r="C2675" s="2"/>
      <c r="Z2675" s="1"/>
      <c r="AD2675" s="1"/>
    </row>
    <row r="2676" spans="1:30">
      <c r="A2676" s="2"/>
      <c r="B2676" s="2"/>
      <c r="C2676" s="2"/>
      <c r="Z2676" s="1"/>
      <c r="AD2676" s="1"/>
    </row>
    <row r="2677" spans="1:30">
      <c r="A2677" s="2"/>
      <c r="B2677" s="2"/>
      <c r="C2677" s="2"/>
      <c r="Z2677" s="1"/>
      <c r="AD2677" s="1"/>
    </row>
    <row r="2678" spans="1:30">
      <c r="A2678" s="2"/>
      <c r="B2678" s="2"/>
      <c r="C2678" s="2"/>
      <c r="Z2678" s="1"/>
      <c r="AD2678" s="1"/>
    </row>
    <row r="2679" spans="1:30">
      <c r="A2679" s="2"/>
      <c r="B2679" s="2"/>
      <c r="C2679" s="2"/>
      <c r="Z2679" s="1"/>
      <c r="AD2679" s="1"/>
    </row>
    <row r="2680" spans="1:30">
      <c r="A2680" s="2"/>
      <c r="B2680" s="2"/>
      <c r="C2680" s="2"/>
      <c r="Z2680" s="1"/>
      <c r="AD2680" s="1"/>
    </row>
    <row r="2681" spans="1:30">
      <c r="A2681" s="2"/>
      <c r="B2681" s="2"/>
      <c r="C2681" s="2"/>
      <c r="Z2681" s="1"/>
      <c r="AD2681" s="1"/>
    </row>
    <row r="2682" spans="1:30">
      <c r="A2682" s="2"/>
      <c r="B2682" s="2"/>
      <c r="C2682" s="2"/>
      <c r="Z2682" s="1"/>
      <c r="AD2682" s="1"/>
    </row>
    <row r="2683" spans="1:30">
      <c r="A2683" s="2"/>
      <c r="B2683" s="2"/>
      <c r="C2683" s="2"/>
      <c r="Z2683" s="1"/>
      <c r="AD2683" s="1"/>
    </row>
    <row r="2684" spans="1:30">
      <c r="A2684" s="2"/>
      <c r="B2684" s="2"/>
      <c r="C2684" s="2"/>
      <c r="Z2684" s="1"/>
      <c r="AD2684" s="1"/>
    </row>
    <row r="2685" spans="1:30">
      <c r="A2685" s="2"/>
      <c r="B2685" s="2"/>
      <c r="C2685" s="2"/>
      <c r="Z2685" s="1"/>
      <c r="AD2685" s="1"/>
    </row>
    <row r="2686" spans="1:30">
      <c r="A2686" s="2"/>
      <c r="B2686" s="2"/>
      <c r="C2686" s="2"/>
      <c r="Z2686" s="1"/>
      <c r="AD2686" s="1"/>
    </row>
    <row r="2687" spans="1:30">
      <c r="A2687" s="2"/>
      <c r="B2687" s="2"/>
      <c r="C2687" s="2"/>
      <c r="Z2687" s="1"/>
      <c r="AD2687" s="1"/>
    </row>
    <row r="2688" spans="1:30">
      <c r="A2688" s="2"/>
      <c r="B2688" s="2"/>
      <c r="C2688" s="2"/>
      <c r="Z2688" s="1"/>
      <c r="AD2688" s="1"/>
    </row>
    <row r="2689" spans="1:30">
      <c r="A2689" s="2"/>
      <c r="B2689" s="2"/>
      <c r="C2689" s="2"/>
      <c r="Z2689" s="1"/>
      <c r="AD2689" s="1"/>
    </row>
    <row r="2690" spans="1:30">
      <c r="A2690" s="2"/>
      <c r="B2690" s="2"/>
      <c r="C2690" s="2"/>
      <c r="Z2690" s="1"/>
      <c r="AD2690" s="1"/>
    </row>
    <row r="2691" spans="1:30">
      <c r="A2691" s="2"/>
      <c r="B2691" s="2"/>
      <c r="C2691" s="2"/>
      <c r="Z2691" s="1"/>
      <c r="AD2691" s="1"/>
    </row>
    <row r="2692" spans="1:30">
      <c r="A2692" s="2"/>
      <c r="B2692" s="2"/>
      <c r="C2692" s="2"/>
      <c r="Z2692" s="1"/>
      <c r="AD2692" s="1"/>
    </row>
    <row r="2693" spans="1:30">
      <c r="A2693" s="2"/>
      <c r="B2693" s="2"/>
      <c r="C2693" s="2"/>
      <c r="Z2693" s="1"/>
      <c r="AD2693" s="1"/>
    </row>
    <row r="2694" spans="1:30">
      <c r="A2694" s="2"/>
      <c r="B2694" s="2"/>
      <c r="C2694" s="2"/>
      <c r="Z2694" s="1"/>
      <c r="AD2694" s="1"/>
    </row>
    <row r="2695" spans="1:30">
      <c r="A2695" s="2"/>
      <c r="B2695" s="2"/>
      <c r="C2695" s="2"/>
      <c r="Z2695" s="1"/>
      <c r="AD2695" s="1"/>
    </row>
    <row r="2696" spans="1:30">
      <c r="A2696" s="2"/>
      <c r="B2696" s="2"/>
      <c r="C2696" s="2"/>
      <c r="Z2696" s="1"/>
      <c r="AD2696" s="1"/>
    </row>
    <row r="2697" spans="1:30">
      <c r="A2697" s="2"/>
      <c r="B2697" s="2"/>
      <c r="C2697" s="2"/>
      <c r="Z2697" s="1"/>
      <c r="AD2697" s="1"/>
    </row>
    <row r="2698" spans="1:30">
      <c r="A2698" s="2"/>
      <c r="B2698" s="2"/>
      <c r="C2698" s="2"/>
      <c r="Z2698" s="1"/>
      <c r="AD2698" s="1"/>
    </row>
    <row r="2699" spans="1:30">
      <c r="A2699" s="2"/>
      <c r="B2699" s="2"/>
      <c r="C2699" s="2"/>
      <c r="Z2699" s="1"/>
      <c r="AD2699" s="1"/>
    </row>
    <row r="2700" spans="1:30">
      <c r="A2700" s="2"/>
      <c r="B2700" s="2"/>
      <c r="C2700" s="2"/>
      <c r="Z2700" s="1"/>
      <c r="AD2700" s="1"/>
    </row>
    <row r="2701" spans="1:30">
      <c r="A2701" s="2"/>
      <c r="B2701" s="2"/>
      <c r="C2701" s="2"/>
      <c r="Z2701" s="1"/>
      <c r="AD2701" s="1"/>
    </row>
    <row r="2702" spans="1:30">
      <c r="A2702" s="2"/>
      <c r="B2702" s="2"/>
      <c r="C2702" s="2"/>
      <c r="Z2702" s="1"/>
      <c r="AD2702" s="1"/>
    </row>
    <row r="2703" spans="1:30">
      <c r="A2703" s="2"/>
      <c r="B2703" s="2"/>
      <c r="C2703" s="2"/>
      <c r="Z2703" s="1"/>
      <c r="AD2703" s="1"/>
    </row>
    <row r="2704" spans="1:30">
      <c r="A2704" s="2"/>
      <c r="B2704" s="2"/>
      <c r="C2704" s="2"/>
      <c r="Z2704" s="1"/>
      <c r="AD2704" s="1"/>
    </row>
    <row r="2705" spans="1:30">
      <c r="A2705" s="2"/>
      <c r="B2705" s="2"/>
      <c r="C2705" s="2"/>
      <c r="Z2705" s="1"/>
      <c r="AD2705" s="1"/>
    </row>
    <row r="2706" spans="1:30">
      <c r="A2706" s="2"/>
      <c r="B2706" s="2"/>
      <c r="C2706" s="2"/>
      <c r="Z2706" s="1"/>
      <c r="AD2706" s="1"/>
    </row>
    <row r="2707" spans="1:30">
      <c r="A2707" s="2"/>
      <c r="B2707" s="2"/>
      <c r="C2707" s="2"/>
      <c r="Z2707" s="1"/>
      <c r="AD2707" s="1"/>
    </row>
    <row r="2708" spans="1:30">
      <c r="A2708" s="2"/>
      <c r="B2708" s="2"/>
      <c r="C2708" s="2"/>
      <c r="Z2708" s="1"/>
      <c r="AD2708" s="1"/>
    </row>
    <row r="2709" spans="1:30">
      <c r="A2709" s="2"/>
      <c r="B2709" s="2"/>
      <c r="C2709" s="2"/>
      <c r="Z2709" s="1"/>
      <c r="AD2709" s="1"/>
    </row>
    <row r="2710" spans="1:30">
      <c r="A2710" s="2"/>
      <c r="B2710" s="2"/>
      <c r="C2710" s="2"/>
      <c r="Z2710" s="1"/>
      <c r="AD2710" s="1"/>
    </row>
    <row r="2711" spans="1:30">
      <c r="A2711" s="2"/>
      <c r="B2711" s="2"/>
      <c r="C2711" s="2"/>
      <c r="Z2711" s="1"/>
      <c r="AD2711" s="1"/>
    </row>
    <row r="2712" spans="1:30">
      <c r="A2712" s="2"/>
      <c r="B2712" s="2"/>
      <c r="C2712" s="2"/>
      <c r="Z2712" s="1"/>
      <c r="AD2712" s="1"/>
    </row>
    <row r="2713" spans="1:30">
      <c r="A2713" s="2"/>
      <c r="B2713" s="2"/>
      <c r="C2713" s="2"/>
      <c r="Z2713" s="1"/>
      <c r="AD2713" s="1"/>
    </row>
    <row r="2714" spans="1:30">
      <c r="A2714" s="2"/>
      <c r="B2714" s="2"/>
      <c r="C2714" s="2"/>
      <c r="Z2714" s="1"/>
      <c r="AD2714" s="1"/>
    </row>
    <row r="2715" spans="1:30">
      <c r="A2715" s="2"/>
      <c r="B2715" s="2"/>
      <c r="C2715" s="2"/>
      <c r="Z2715" s="1"/>
      <c r="AD2715" s="1"/>
    </row>
    <row r="2716" spans="1:30">
      <c r="A2716" s="2"/>
      <c r="B2716" s="2"/>
      <c r="C2716" s="2"/>
      <c r="Z2716" s="1"/>
      <c r="AD2716" s="1"/>
    </row>
    <row r="2717" spans="1:30">
      <c r="A2717" s="2"/>
      <c r="B2717" s="2"/>
      <c r="C2717" s="2"/>
      <c r="Z2717" s="1"/>
      <c r="AD2717" s="1"/>
    </row>
    <row r="2718" spans="1:30">
      <c r="A2718" s="2"/>
      <c r="B2718" s="2"/>
      <c r="C2718" s="2"/>
      <c r="Z2718" s="1"/>
      <c r="AD2718" s="1"/>
    </row>
    <row r="2719" spans="1:30">
      <c r="A2719" s="2"/>
      <c r="B2719" s="2"/>
      <c r="C2719" s="2"/>
      <c r="Z2719" s="1"/>
      <c r="AD2719" s="1"/>
    </row>
    <row r="2720" spans="1:30">
      <c r="A2720" s="2"/>
      <c r="B2720" s="2"/>
      <c r="C2720" s="2"/>
      <c r="Z2720" s="1"/>
      <c r="AD2720" s="1"/>
    </row>
    <row r="2721" spans="1:30">
      <c r="A2721" s="2"/>
      <c r="B2721" s="2"/>
      <c r="C2721" s="2"/>
      <c r="Z2721" s="1"/>
      <c r="AD2721" s="1"/>
    </row>
    <row r="2722" spans="1:30">
      <c r="A2722" s="2"/>
      <c r="B2722" s="2"/>
      <c r="C2722" s="2"/>
      <c r="Z2722" s="1"/>
      <c r="AD2722" s="1"/>
    </row>
    <row r="2723" spans="1:30">
      <c r="A2723" s="2"/>
      <c r="B2723" s="2"/>
      <c r="C2723" s="2"/>
      <c r="Z2723" s="1"/>
      <c r="AD2723" s="1"/>
    </row>
    <row r="2724" spans="1:30">
      <c r="A2724" s="2"/>
      <c r="B2724" s="2"/>
      <c r="C2724" s="2"/>
      <c r="Z2724" s="1"/>
      <c r="AD2724" s="1"/>
    </row>
    <row r="2725" spans="1:30">
      <c r="A2725" s="2"/>
      <c r="B2725" s="2"/>
      <c r="C2725" s="2"/>
      <c r="Z2725" s="1"/>
      <c r="AD2725" s="1"/>
    </row>
    <row r="2726" spans="1:30">
      <c r="A2726" s="2"/>
      <c r="B2726" s="2"/>
      <c r="C2726" s="2"/>
      <c r="Z2726" s="1"/>
      <c r="AD2726" s="1"/>
    </row>
    <row r="2727" spans="1:30">
      <c r="A2727" s="2"/>
      <c r="B2727" s="2"/>
      <c r="C2727" s="2"/>
      <c r="Z2727" s="1"/>
      <c r="AD2727" s="1"/>
    </row>
    <row r="2728" spans="1:30">
      <c r="A2728" s="2"/>
      <c r="B2728" s="2"/>
      <c r="C2728" s="2"/>
      <c r="Z2728" s="1"/>
      <c r="AD2728" s="1"/>
    </row>
    <row r="2729" spans="1:30">
      <c r="A2729" s="2"/>
      <c r="B2729" s="2"/>
      <c r="C2729" s="2"/>
      <c r="Z2729" s="1"/>
      <c r="AD2729" s="1"/>
    </row>
    <row r="2730" spans="1:30">
      <c r="A2730" s="2"/>
      <c r="B2730" s="2"/>
      <c r="C2730" s="2"/>
      <c r="Z2730" s="1"/>
      <c r="AD2730" s="1"/>
    </row>
    <row r="2731" spans="1:30">
      <c r="A2731" s="2"/>
      <c r="B2731" s="2"/>
      <c r="C2731" s="2"/>
      <c r="Z2731" s="1"/>
      <c r="AD2731" s="1"/>
    </row>
    <row r="2732" spans="1:30">
      <c r="A2732" s="2"/>
      <c r="B2732" s="2"/>
      <c r="C2732" s="2"/>
      <c r="Z2732" s="1"/>
      <c r="AD2732" s="1"/>
    </row>
    <row r="2733" spans="1:30">
      <c r="A2733" s="2"/>
      <c r="B2733" s="2"/>
      <c r="C2733" s="2"/>
      <c r="Z2733" s="1"/>
      <c r="AD2733" s="1"/>
    </row>
    <row r="2734" spans="1:30">
      <c r="A2734" s="2"/>
      <c r="B2734" s="2"/>
      <c r="C2734" s="2"/>
      <c r="Z2734" s="1"/>
      <c r="AD2734" s="1"/>
    </row>
    <row r="2735" spans="1:30">
      <c r="A2735" s="2"/>
      <c r="B2735" s="2"/>
      <c r="C2735" s="2"/>
      <c r="Z2735" s="1"/>
      <c r="AD2735" s="1"/>
    </row>
    <row r="2736" spans="1:30">
      <c r="A2736" s="2"/>
      <c r="B2736" s="2"/>
      <c r="C2736" s="2"/>
      <c r="Z2736" s="1"/>
      <c r="AD2736" s="1"/>
    </row>
    <row r="2737" spans="1:30">
      <c r="A2737" s="2"/>
      <c r="B2737" s="2"/>
      <c r="C2737" s="2"/>
      <c r="Z2737" s="1"/>
      <c r="AD2737" s="1"/>
    </row>
    <row r="2738" spans="1:30">
      <c r="A2738" s="2"/>
      <c r="B2738" s="2"/>
      <c r="C2738" s="2"/>
      <c r="Z2738" s="1"/>
      <c r="AD2738" s="1"/>
    </row>
    <row r="2739" spans="1:30">
      <c r="A2739" s="2"/>
      <c r="B2739" s="2"/>
      <c r="C2739" s="2"/>
      <c r="Z2739" s="1"/>
      <c r="AD2739" s="1"/>
    </row>
    <row r="2740" spans="1:30">
      <c r="A2740" s="2"/>
      <c r="B2740" s="2"/>
      <c r="C2740" s="2"/>
      <c r="Z2740" s="1"/>
      <c r="AD2740" s="1"/>
    </row>
    <row r="2741" spans="1:30">
      <c r="A2741" s="2"/>
      <c r="B2741" s="2"/>
      <c r="C2741" s="2"/>
      <c r="Z2741" s="1"/>
      <c r="AD2741" s="1"/>
    </row>
    <row r="2742" spans="1:30">
      <c r="A2742" s="2"/>
      <c r="B2742" s="2"/>
      <c r="C2742" s="2"/>
      <c r="Z2742" s="1"/>
      <c r="AD2742" s="1"/>
    </row>
    <row r="2743" spans="1:30">
      <c r="A2743" s="2"/>
      <c r="B2743" s="2"/>
      <c r="C2743" s="2"/>
      <c r="Z2743" s="1"/>
      <c r="AD2743" s="1"/>
    </row>
    <row r="2744" spans="1:30">
      <c r="A2744" s="2"/>
      <c r="B2744" s="2"/>
      <c r="C2744" s="2"/>
      <c r="Z2744" s="1"/>
      <c r="AD2744" s="1"/>
    </row>
    <row r="2745" spans="1:30">
      <c r="A2745" s="2"/>
      <c r="B2745" s="2"/>
      <c r="C2745" s="2"/>
      <c r="Z2745" s="1"/>
      <c r="AD2745" s="1"/>
    </row>
    <row r="2746" spans="1:30">
      <c r="A2746" s="2"/>
      <c r="B2746" s="2"/>
      <c r="C2746" s="2"/>
      <c r="Z2746" s="1"/>
      <c r="AD2746" s="1"/>
    </row>
    <row r="2747" spans="1:30">
      <c r="A2747" s="2"/>
      <c r="B2747" s="2"/>
      <c r="C2747" s="2"/>
      <c r="Z2747" s="1"/>
      <c r="AD2747" s="1"/>
    </row>
    <row r="2748" spans="1:30">
      <c r="A2748" s="2"/>
      <c r="B2748" s="2"/>
      <c r="C2748" s="2"/>
      <c r="Z2748" s="1"/>
      <c r="AD2748" s="1"/>
    </row>
    <row r="2749" spans="1:30">
      <c r="A2749" s="2"/>
      <c r="B2749" s="2"/>
      <c r="C2749" s="2"/>
      <c r="Z2749" s="1"/>
      <c r="AD2749" s="1"/>
    </row>
    <row r="2750" spans="1:30">
      <c r="A2750" s="2"/>
      <c r="B2750" s="2"/>
      <c r="C2750" s="2"/>
      <c r="Z2750" s="1"/>
      <c r="AD2750" s="1"/>
    </row>
    <row r="2751" spans="1:30">
      <c r="A2751" s="2"/>
      <c r="B2751" s="2"/>
      <c r="C2751" s="2"/>
      <c r="Z2751" s="1"/>
      <c r="AD2751" s="1"/>
    </row>
    <row r="2752" spans="1:30">
      <c r="A2752" s="2"/>
      <c r="B2752" s="2"/>
      <c r="C2752" s="2"/>
      <c r="Z2752" s="1"/>
      <c r="AD2752" s="1"/>
    </row>
    <row r="2753" spans="1:30">
      <c r="A2753" s="2"/>
      <c r="B2753" s="2"/>
      <c r="C2753" s="2"/>
      <c r="Z2753" s="1"/>
      <c r="AD2753" s="1"/>
    </row>
    <row r="2754" spans="1:30">
      <c r="A2754" s="2"/>
      <c r="B2754" s="2"/>
      <c r="C2754" s="2"/>
      <c r="Z2754" s="1"/>
      <c r="AD2754" s="1"/>
    </row>
    <row r="2755" spans="1:30">
      <c r="A2755" s="2"/>
      <c r="B2755" s="2"/>
      <c r="C2755" s="2"/>
      <c r="Z2755" s="1"/>
      <c r="AD2755" s="1"/>
    </row>
    <row r="2756" spans="1:30">
      <c r="A2756" s="2"/>
      <c r="B2756" s="2"/>
      <c r="C2756" s="2"/>
      <c r="Z2756" s="1"/>
      <c r="AD2756" s="1"/>
    </row>
    <row r="2757" spans="1:30">
      <c r="A2757" s="2"/>
      <c r="B2757" s="2"/>
      <c r="C2757" s="2"/>
      <c r="Z2757" s="1"/>
      <c r="AD2757" s="1"/>
    </row>
    <row r="2758" spans="1:30">
      <c r="A2758" s="2"/>
      <c r="B2758" s="2"/>
      <c r="C2758" s="2"/>
      <c r="Z2758" s="1"/>
      <c r="AD2758" s="1"/>
    </row>
    <row r="2759" spans="1:30">
      <c r="A2759" s="2"/>
      <c r="B2759" s="2"/>
      <c r="C2759" s="2"/>
      <c r="Z2759" s="1"/>
      <c r="AD2759" s="1"/>
    </row>
    <row r="2760" spans="1:30">
      <c r="A2760" s="2"/>
      <c r="B2760" s="2"/>
      <c r="C2760" s="2"/>
      <c r="Z2760" s="1"/>
      <c r="AD2760" s="1"/>
    </row>
    <row r="2761" spans="1:30">
      <c r="A2761" s="2"/>
      <c r="B2761" s="2"/>
      <c r="C2761" s="2"/>
      <c r="Z2761" s="1"/>
      <c r="AD2761" s="1"/>
    </row>
    <row r="2762" spans="1:30">
      <c r="A2762" s="2"/>
      <c r="B2762" s="2"/>
      <c r="C2762" s="2"/>
      <c r="Z2762" s="1"/>
      <c r="AD2762" s="1"/>
    </row>
    <row r="2763" spans="1:30">
      <c r="A2763" s="2"/>
      <c r="B2763" s="2"/>
      <c r="C2763" s="2"/>
      <c r="Z2763" s="1"/>
      <c r="AD2763" s="1"/>
    </row>
    <row r="2764" spans="1:30">
      <c r="A2764" s="2"/>
      <c r="B2764" s="2"/>
      <c r="C2764" s="2"/>
      <c r="Z2764" s="1"/>
      <c r="AD2764" s="1"/>
    </row>
    <row r="2765" spans="1:30">
      <c r="A2765" s="2"/>
      <c r="B2765" s="2"/>
      <c r="C2765" s="2"/>
      <c r="Z2765" s="1"/>
      <c r="AD2765" s="1"/>
    </row>
    <row r="2766" spans="1:30">
      <c r="A2766" s="2"/>
      <c r="B2766" s="2"/>
      <c r="C2766" s="2"/>
      <c r="Z2766" s="1"/>
      <c r="AD2766" s="1"/>
    </row>
    <row r="2767" spans="1:30">
      <c r="A2767" s="2"/>
      <c r="B2767" s="2"/>
      <c r="C2767" s="2"/>
      <c r="Z2767" s="1"/>
      <c r="AD2767" s="1"/>
    </row>
    <row r="2768" spans="1:30">
      <c r="A2768" s="2"/>
      <c r="B2768" s="2"/>
      <c r="C2768" s="2"/>
      <c r="Z2768" s="1"/>
      <c r="AD2768" s="1"/>
    </row>
    <row r="2769" spans="1:30">
      <c r="A2769" s="2"/>
      <c r="B2769" s="2"/>
      <c r="C2769" s="2"/>
      <c r="Z2769" s="1"/>
      <c r="AD2769" s="1"/>
    </row>
    <row r="2770" spans="1:30">
      <c r="A2770" s="2"/>
      <c r="B2770" s="2"/>
      <c r="C2770" s="2"/>
      <c r="Z2770" s="1"/>
      <c r="AD2770" s="1"/>
    </row>
    <row r="2771" spans="1:30">
      <c r="A2771" s="2"/>
      <c r="B2771" s="2"/>
      <c r="C2771" s="2"/>
      <c r="Z2771" s="1"/>
      <c r="AD2771" s="1"/>
    </row>
    <row r="2772" spans="1:30">
      <c r="A2772" s="2"/>
      <c r="B2772" s="2"/>
      <c r="C2772" s="2"/>
      <c r="Z2772" s="1"/>
      <c r="AD2772" s="1"/>
    </row>
    <row r="2773" spans="1:30">
      <c r="A2773" s="2"/>
      <c r="B2773" s="2"/>
      <c r="C2773" s="2"/>
      <c r="Z2773" s="1"/>
      <c r="AD2773" s="1"/>
    </row>
    <row r="2774" spans="1:30">
      <c r="A2774" s="2"/>
      <c r="B2774" s="2"/>
      <c r="C2774" s="2"/>
      <c r="Z2774" s="1"/>
      <c r="AD2774" s="1"/>
    </row>
    <row r="2775" spans="1:30">
      <c r="A2775" s="2"/>
      <c r="B2775" s="2"/>
      <c r="C2775" s="2"/>
      <c r="Z2775" s="1"/>
      <c r="AD2775" s="1"/>
    </row>
    <row r="2776" spans="1:30">
      <c r="A2776" s="2"/>
      <c r="B2776" s="2"/>
      <c r="C2776" s="2"/>
      <c r="Z2776" s="1"/>
      <c r="AD2776" s="1"/>
    </row>
    <row r="2777" spans="1:30">
      <c r="A2777" s="2"/>
      <c r="B2777" s="2"/>
      <c r="C2777" s="2"/>
      <c r="Z2777" s="1"/>
      <c r="AD2777" s="1"/>
    </row>
    <row r="2778" spans="1:30">
      <c r="A2778" s="2"/>
      <c r="B2778" s="2"/>
      <c r="C2778" s="2"/>
      <c r="Z2778" s="1"/>
      <c r="AD2778" s="1"/>
    </row>
    <row r="2779" spans="1:30">
      <c r="A2779" s="2"/>
      <c r="B2779" s="2"/>
      <c r="C2779" s="2"/>
      <c r="Z2779" s="1"/>
      <c r="AD2779" s="1"/>
    </row>
    <row r="2780" spans="1:30">
      <c r="A2780" s="2"/>
      <c r="B2780" s="2"/>
      <c r="C2780" s="2"/>
      <c r="Z2780" s="1"/>
      <c r="AD2780" s="1"/>
    </row>
    <row r="2781" spans="1:30">
      <c r="A2781" s="2"/>
      <c r="B2781" s="2"/>
      <c r="C2781" s="2"/>
      <c r="Z2781" s="1"/>
      <c r="AD2781" s="1"/>
    </row>
    <row r="2782" spans="1:30">
      <c r="A2782" s="2"/>
      <c r="B2782" s="2"/>
      <c r="C2782" s="2"/>
      <c r="Z2782" s="1"/>
      <c r="AD2782" s="1"/>
    </row>
    <row r="2783" spans="1:30">
      <c r="A2783" s="2"/>
      <c r="B2783" s="2"/>
      <c r="C2783" s="2"/>
      <c r="Z2783" s="1"/>
      <c r="AD2783" s="1"/>
    </row>
    <row r="2784" spans="1:30">
      <c r="A2784" s="2"/>
      <c r="B2784" s="2"/>
      <c r="C2784" s="2"/>
      <c r="Z2784" s="1"/>
      <c r="AD2784" s="1"/>
    </row>
    <row r="2785" spans="1:30">
      <c r="A2785" s="2"/>
      <c r="B2785" s="2"/>
      <c r="C2785" s="2"/>
      <c r="Z2785" s="1"/>
      <c r="AD2785" s="1"/>
    </row>
    <row r="2786" spans="1:30">
      <c r="A2786" s="2"/>
      <c r="B2786" s="2"/>
      <c r="C2786" s="2"/>
      <c r="Z2786" s="1"/>
      <c r="AD2786" s="1"/>
    </row>
    <row r="2787" spans="1:30">
      <c r="A2787" s="2"/>
      <c r="B2787" s="2"/>
      <c r="C2787" s="2"/>
      <c r="Z2787" s="1"/>
      <c r="AD2787" s="1"/>
    </row>
    <row r="2788" spans="1:30">
      <c r="A2788" s="2"/>
      <c r="B2788" s="2"/>
      <c r="C2788" s="2"/>
      <c r="Z2788" s="1"/>
      <c r="AD2788" s="1"/>
    </row>
    <row r="2789" spans="1:30">
      <c r="A2789" s="2"/>
      <c r="B2789" s="2"/>
      <c r="C2789" s="2"/>
      <c r="Z2789" s="1"/>
      <c r="AD2789" s="1"/>
    </row>
    <row r="2790" spans="1:30">
      <c r="A2790" s="2"/>
      <c r="B2790" s="2"/>
      <c r="C2790" s="2"/>
      <c r="Z2790" s="1"/>
      <c r="AD2790" s="1"/>
    </row>
    <row r="2791" spans="1:30">
      <c r="A2791" s="2"/>
      <c r="B2791" s="2"/>
      <c r="C2791" s="2"/>
      <c r="Z2791" s="1"/>
      <c r="AD2791" s="1"/>
    </row>
    <row r="2792" spans="1:30">
      <c r="A2792" s="2"/>
      <c r="B2792" s="2"/>
      <c r="C2792" s="2"/>
      <c r="Z2792" s="1"/>
      <c r="AD2792" s="1"/>
    </row>
    <row r="2793" spans="1:30">
      <c r="A2793" s="2"/>
      <c r="B2793" s="2"/>
      <c r="C2793" s="2"/>
      <c r="Z2793" s="1"/>
      <c r="AD2793" s="1"/>
    </row>
    <row r="2794" spans="1:30">
      <c r="A2794" s="2"/>
      <c r="B2794" s="2"/>
      <c r="C2794" s="2"/>
      <c r="Z2794" s="1"/>
      <c r="AD2794" s="1"/>
    </row>
    <row r="2795" spans="1:30">
      <c r="A2795" s="2"/>
      <c r="B2795" s="2"/>
      <c r="C2795" s="2"/>
      <c r="Z2795" s="1"/>
      <c r="AD2795" s="1"/>
    </row>
    <row r="2796" spans="1:30">
      <c r="A2796" s="2"/>
      <c r="B2796" s="2"/>
      <c r="C2796" s="2"/>
      <c r="Z2796" s="1"/>
      <c r="AD2796" s="1"/>
    </row>
    <row r="2797" spans="1:30">
      <c r="A2797" s="2"/>
      <c r="B2797" s="2"/>
      <c r="C2797" s="2"/>
      <c r="Z2797" s="1"/>
      <c r="AD2797" s="1"/>
    </row>
    <row r="2798" spans="1:30">
      <c r="A2798" s="2"/>
      <c r="B2798" s="2"/>
      <c r="C2798" s="2"/>
      <c r="Z2798" s="1"/>
      <c r="AD2798" s="1"/>
    </row>
    <row r="2799" spans="1:30">
      <c r="A2799" s="2"/>
      <c r="B2799" s="2"/>
      <c r="C2799" s="2"/>
      <c r="Z2799" s="1"/>
      <c r="AD2799" s="1"/>
    </row>
    <row r="2800" spans="1:30">
      <c r="A2800" s="2"/>
      <c r="B2800" s="2"/>
      <c r="C2800" s="2"/>
      <c r="Z2800" s="1"/>
      <c r="AD2800" s="1"/>
    </row>
    <row r="2801" spans="1:30">
      <c r="A2801" s="2"/>
      <c r="B2801" s="2"/>
      <c r="C2801" s="2"/>
      <c r="Z2801" s="1"/>
      <c r="AD2801" s="1"/>
    </row>
    <row r="2802" spans="1:30">
      <c r="A2802" s="2"/>
      <c r="B2802" s="2"/>
      <c r="C2802" s="2"/>
      <c r="Z2802" s="1"/>
      <c r="AD2802" s="1"/>
    </row>
    <row r="2803" spans="1:30">
      <c r="A2803" s="2"/>
      <c r="B2803" s="2"/>
      <c r="C2803" s="2"/>
      <c r="Z2803" s="1"/>
      <c r="AD2803" s="1"/>
    </row>
    <row r="2804" spans="1:30">
      <c r="A2804" s="2"/>
      <c r="B2804" s="2"/>
      <c r="C2804" s="2"/>
      <c r="Z2804" s="1"/>
      <c r="AD2804" s="1"/>
    </row>
    <row r="2805" spans="1:30">
      <c r="A2805" s="2"/>
      <c r="B2805" s="2"/>
      <c r="C2805" s="2"/>
      <c r="Z2805" s="1"/>
      <c r="AD2805" s="1"/>
    </row>
    <row r="2806" spans="1:30">
      <c r="A2806" s="2"/>
      <c r="B2806" s="2"/>
      <c r="C2806" s="2"/>
      <c r="Z2806" s="1"/>
      <c r="AD2806" s="1"/>
    </row>
    <row r="2807" spans="1:30">
      <c r="A2807" s="2"/>
      <c r="B2807" s="2"/>
      <c r="C2807" s="2"/>
      <c r="Z2807" s="1"/>
      <c r="AD2807" s="1"/>
    </row>
    <row r="2808" spans="1:30">
      <c r="A2808" s="2"/>
      <c r="B2808" s="2"/>
      <c r="C2808" s="2"/>
      <c r="Z2808" s="1"/>
      <c r="AD2808" s="1"/>
    </row>
    <row r="2809" spans="1:30">
      <c r="A2809" s="2"/>
      <c r="B2809" s="2"/>
      <c r="C2809" s="2"/>
      <c r="Z2809" s="1"/>
      <c r="AD2809" s="1"/>
    </row>
    <row r="2810" spans="1:30">
      <c r="A2810" s="2"/>
      <c r="B2810" s="2"/>
      <c r="C2810" s="2"/>
      <c r="Z2810" s="1"/>
      <c r="AD2810" s="1"/>
    </row>
    <row r="2811" spans="1:30">
      <c r="A2811" s="2"/>
      <c r="B2811" s="2"/>
      <c r="C2811" s="2"/>
      <c r="Z2811" s="1"/>
      <c r="AD2811" s="1"/>
    </row>
    <row r="2812" spans="1:30">
      <c r="A2812" s="2"/>
      <c r="B2812" s="2"/>
      <c r="C2812" s="2"/>
      <c r="Z2812" s="1"/>
      <c r="AD2812" s="1"/>
    </row>
    <row r="2813" spans="1:30">
      <c r="A2813" s="2"/>
      <c r="B2813" s="2"/>
      <c r="C2813" s="2"/>
      <c r="Z2813" s="1"/>
      <c r="AD2813" s="1"/>
    </row>
    <row r="2814" spans="1:30">
      <c r="A2814" s="2"/>
      <c r="B2814" s="2"/>
      <c r="C2814" s="2"/>
      <c r="Z2814" s="1"/>
      <c r="AD2814" s="1"/>
    </row>
    <row r="2815" spans="1:30">
      <c r="A2815" s="2"/>
      <c r="B2815" s="2"/>
      <c r="C2815" s="2"/>
      <c r="Z2815" s="1"/>
      <c r="AD2815" s="1"/>
    </row>
    <row r="2816" spans="1:30">
      <c r="A2816" s="2"/>
      <c r="B2816" s="2"/>
      <c r="C2816" s="2"/>
      <c r="Z2816" s="1"/>
      <c r="AD2816" s="1"/>
    </row>
    <row r="2817" spans="1:30">
      <c r="A2817" s="2"/>
      <c r="B2817" s="2"/>
      <c r="C2817" s="2"/>
      <c r="Z2817" s="1"/>
      <c r="AD2817" s="1"/>
    </row>
    <row r="2818" spans="1:30">
      <c r="A2818" s="2"/>
      <c r="B2818" s="2"/>
      <c r="C2818" s="2"/>
      <c r="Z2818" s="1"/>
      <c r="AD2818" s="1"/>
    </row>
    <row r="2819" spans="1:30">
      <c r="A2819" s="2"/>
      <c r="B2819" s="2"/>
      <c r="C2819" s="2"/>
      <c r="Z2819" s="1"/>
      <c r="AD2819" s="1"/>
    </row>
    <row r="2820" spans="1:30">
      <c r="A2820" s="2"/>
      <c r="B2820" s="2"/>
      <c r="C2820" s="2"/>
      <c r="Z2820" s="1"/>
      <c r="AD2820" s="1"/>
    </row>
    <row r="2821" spans="1:30">
      <c r="A2821" s="2"/>
      <c r="B2821" s="2"/>
      <c r="C2821" s="2"/>
      <c r="Z2821" s="1"/>
      <c r="AD2821" s="1"/>
    </row>
    <row r="2822" spans="1:30">
      <c r="A2822" s="2"/>
      <c r="B2822" s="2"/>
      <c r="C2822" s="2"/>
      <c r="Z2822" s="1"/>
      <c r="AD2822" s="1"/>
    </row>
    <row r="2823" spans="1:30">
      <c r="A2823" s="2"/>
      <c r="B2823" s="2"/>
      <c r="C2823" s="2"/>
      <c r="Z2823" s="1"/>
      <c r="AD2823" s="1"/>
    </row>
    <row r="2824" spans="1:30">
      <c r="A2824" s="2"/>
      <c r="B2824" s="2"/>
      <c r="C2824" s="2"/>
      <c r="Z2824" s="1"/>
      <c r="AD2824" s="1"/>
    </row>
    <row r="2825" spans="1:30">
      <c r="A2825" s="2"/>
      <c r="B2825" s="2"/>
      <c r="C2825" s="2"/>
      <c r="Z2825" s="1"/>
      <c r="AD2825" s="1"/>
    </row>
    <row r="2826" spans="1:30">
      <c r="A2826" s="2"/>
      <c r="B2826" s="2"/>
      <c r="C2826" s="2"/>
      <c r="Z2826" s="1"/>
      <c r="AD2826" s="1"/>
    </row>
    <row r="2827" spans="1:30">
      <c r="A2827" s="2"/>
      <c r="B2827" s="2"/>
      <c r="C2827" s="2"/>
      <c r="Z2827" s="1"/>
      <c r="AD2827" s="1"/>
    </row>
    <row r="2828" spans="1:30">
      <c r="A2828" s="2"/>
      <c r="B2828" s="2"/>
      <c r="C2828" s="2"/>
      <c r="Z2828" s="1"/>
      <c r="AD2828" s="1"/>
    </row>
    <row r="2829" spans="1:30">
      <c r="A2829" s="2"/>
      <c r="B2829" s="2"/>
      <c r="C2829" s="2"/>
      <c r="Z2829" s="1"/>
      <c r="AD2829" s="1"/>
    </row>
    <row r="2830" spans="1:30">
      <c r="A2830" s="2"/>
      <c r="B2830" s="2"/>
      <c r="C2830" s="2"/>
      <c r="Z2830" s="1"/>
      <c r="AD2830" s="1"/>
    </row>
    <row r="2831" spans="1:30">
      <c r="A2831" s="2"/>
      <c r="B2831" s="2"/>
      <c r="C2831" s="2"/>
      <c r="Z2831" s="1"/>
      <c r="AD2831" s="1"/>
    </row>
    <row r="2832" spans="1:30">
      <c r="A2832" s="2"/>
      <c r="B2832" s="2"/>
      <c r="C2832" s="2"/>
      <c r="Z2832" s="1"/>
      <c r="AD2832" s="1"/>
    </row>
    <row r="2833" spans="1:30">
      <c r="A2833" s="2"/>
      <c r="B2833" s="2"/>
      <c r="C2833" s="2"/>
      <c r="Z2833" s="1"/>
      <c r="AD2833" s="1"/>
    </row>
    <row r="2834" spans="1:30">
      <c r="A2834" s="2"/>
      <c r="B2834" s="2"/>
      <c r="C2834" s="2"/>
      <c r="Z2834" s="1"/>
      <c r="AD2834" s="1"/>
    </row>
    <row r="2835" spans="1:30">
      <c r="A2835" s="2"/>
      <c r="B2835" s="2"/>
      <c r="C2835" s="2"/>
      <c r="Z2835" s="1"/>
      <c r="AD2835" s="1"/>
    </row>
    <row r="2836" spans="1:30">
      <c r="A2836" s="2"/>
      <c r="B2836" s="2"/>
      <c r="C2836" s="2"/>
      <c r="Z2836" s="1"/>
      <c r="AD2836" s="1"/>
    </row>
    <row r="2837" spans="1:30">
      <c r="A2837" s="2"/>
      <c r="B2837" s="2"/>
      <c r="C2837" s="2"/>
      <c r="Z2837" s="1"/>
      <c r="AD2837" s="1"/>
    </row>
    <row r="2838" spans="1:30">
      <c r="A2838" s="2"/>
      <c r="B2838" s="2"/>
      <c r="C2838" s="2"/>
      <c r="Z2838" s="1"/>
      <c r="AD2838" s="1"/>
    </row>
    <row r="2839" spans="1:30">
      <c r="A2839" s="2"/>
      <c r="B2839" s="2"/>
      <c r="C2839" s="2"/>
      <c r="Z2839" s="1"/>
      <c r="AD2839" s="1"/>
    </row>
    <row r="2840" spans="1:30">
      <c r="A2840" s="2"/>
      <c r="B2840" s="2"/>
      <c r="C2840" s="2"/>
      <c r="Z2840" s="1"/>
      <c r="AD2840" s="1"/>
    </row>
    <row r="2841" spans="1:30">
      <c r="A2841" s="2"/>
      <c r="B2841" s="2"/>
      <c r="C2841" s="2"/>
      <c r="Z2841" s="1"/>
      <c r="AD2841" s="1"/>
    </row>
    <row r="2842" spans="1:30">
      <c r="A2842" s="2"/>
      <c r="B2842" s="2"/>
      <c r="C2842" s="2"/>
      <c r="Z2842" s="1"/>
      <c r="AD2842" s="1"/>
    </row>
    <row r="2843" spans="1:30">
      <c r="A2843" s="2"/>
      <c r="B2843" s="2"/>
      <c r="C2843" s="2"/>
      <c r="Z2843" s="1"/>
      <c r="AD2843" s="1"/>
    </row>
    <row r="2844" spans="1:30">
      <c r="A2844" s="2"/>
      <c r="B2844" s="2"/>
      <c r="C2844" s="2"/>
      <c r="Z2844" s="1"/>
      <c r="AD2844" s="1"/>
    </row>
    <row r="2845" spans="1:30">
      <c r="A2845" s="2"/>
      <c r="B2845" s="2"/>
      <c r="C2845" s="2"/>
      <c r="Z2845" s="1"/>
      <c r="AD2845" s="1"/>
    </row>
    <row r="2846" spans="1:30">
      <c r="A2846" s="2"/>
      <c r="B2846" s="2"/>
      <c r="C2846" s="2"/>
      <c r="Z2846" s="1"/>
      <c r="AD2846" s="1"/>
    </row>
    <row r="2847" spans="1:30">
      <c r="A2847" s="2"/>
      <c r="B2847" s="2"/>
      <c r="C2847" s="2"/>
      <c r="Z2847" s="1"/>
      <c r="AD2847" s="1"/>
    </row>
    <row r="2848" spans="1:30">
      <c r="A2848" s="2"/>
      <c r="B2848" s="2"/>
      <c r="C2848" s="2"/>
      <c r="Z2848" s="1"/>
      <c r="AD2848" s="1"/>
    </row>
    <row r="2849" spans="1:30">
      <c r="A2849" s="2"/>
      <c r="B2849" s="2"/>
      <c r="C2849" s="2"/>
      <c r="Z2849" s="1"/>
      <c r="AD2849" s="1"/>
    </row>
    <row r="2850" spans="1:30">
      <c r="A2850" s="2"/>
      <c r="B2850" s="2"/>
      <c r="C2850" s="2"/>
      <c r="Z2850" s="1"/>
      <c r="AD2850" s="1"/>
    </row>
    <row r="2851" spans="1:30">
      <c r="A2851" s="2"/>
      <c r="B2851" s="2"/>
      <c r="C2851" s="2"/>
      <c r="Z2851" s="1"/>
      <c r="AD2851" s="1"/>
    </row>
    <row r="2852" spans="1:30">
      <c r="A2852" s="2"/>
      <c r="B2852" s="2"/>
      <c r="C2852" s="2"/>
      <c r="Z2852" s="1"/>
      <c r="AD2852" s="1"/>
    </row>
    <row r="2853" spans="1:30">
      <c r="A2853" s="2"/>
      <c r="B2853" s="2"/>
      <c r="C2853" s="2"/>
      <c r="Z2853" s="1"/>
      <c r="AD2853" s="1"/>
    </row>
    <row r="2854" spans="1:30">
      <c r="A2854" s="2"/>
      <c r="B2854" s="2"/>
      <c r="C2854" s="2"/>
      <c r="Z2854" s="1"/>
      <c r="AD2854" s="1"/>
    </row>
    <row r="2855" spans="1:30">
      <c r="A2855" s="2"/>
      <c r="B2855" s="2"/>
      <c r="C2855" s="2"/>
      <c r="Z2855" s="1"/>
      <c r="AD2855" s="1"/>
    </row>
    <row r="2856" spans="1:30">
      <c r="A2856" s="2"/>
      <c r="B2856" s="2"/>
      <c r="C2856" s="2"/>
      <c r="Z2856" s="1"/>
      <c r="AD2856" s="1"/>
    </row>
    <row r="2857" spans="1:30">
      <c r="A2857" s="2"/>
      <c r="B2857" s="2"/>
      <c r="C2857" s="2"/>
      <c r="Z2857" s="1"/>
      <c r="AD2857" s="1"/>
    </row>
    <row r="2858" spans="1:30">
      <c r="A2858" s="2"/>
      <c r="B2858" s="2"/>
      <c r="C2858" s="2"/>
      <c r="Z2858" s="1"/>
      <c r="AD2858" s="1"/>
    </row>
    <row r="2859" spans="1:30">
      <c r="A2859" s="2"/>
      <c r="B2859" s="2"/>
      <c r="C2859" s="2"/>
      <c r="Z2859" s="1"/>
      <c r="AD2859" s="1"/>
    </row>
    <row r="2860" spans="1:30">
      <c r="A2860" s="2"/>
      <c r="B2860" s="2"/>
      <c r="C2860" s="2"/>
      <c r="Z2860" s="1"/>
      <c r="AD2860" s="1"/>
    </row>
    <row r="2861" spans="1:30">
      <c r="A2861" s="2"/>
      <c r="B2861" s="2"/>
      <c r="C2861" s="2"/>
      <c r="Z2861" s="1"/>
      <c r="AD2861" s="1"/>
    </row>
    <row r="2862" spans="1:30">
      <c r="A2862" s="2"/>
      <c r="B2862" s="2"/>
      <c r="C2862" s="2"/>
      <c r="Z2862" s="1"/>
      <c r="AD2862" s="1"/>
    </row>
    <row r="2863" spans="1:30">
      <c r="A2863" s="2"/>
      <c r="B2863" s="2"/>
      <c r="C2863" s="2"/>
      <c r="Z2863" s="1"/>
      <c r="AD2863" s="1"/>
    </row>
    <row r="2864" spans="1:30">
      <c r="A2864" s="2"/>
      <c r="B2864" s="2"/>
      <c r="C2864" s="2"/>
      <c r="Z2864" s="1"/>
      <c r="AD2864" s="1"/>
    </row>
    <row r="2865" spans="1:30">
      <c r="A2865" s="2"/>
      <c r="B2865" s="2"/>
      <c r="C2865" s="2"/>
      <c r="Z2865" s="1"/>
      <c r="AD2865" s="1"/>
    </row>
    <row r="2866" spans="1:30">
      <c r="A2866" s="2"/>
      <c r="B2866" s="2"/>
      <c r="C2866" s="2"/>
      <c r="Z2866" s="1"/>
      <c r="AD2866" s="1"/>
    </row>
    <row r="2867" spans="1:30">
      <c r="A2867" s="2"/>
      <c r="B2867" s="2"/>
      <c r="C2867" s="2"/>
      <c r="Z2867" s="1"/>
      <c r="AD2867" s="1"/>
    </row>
    <row r="2868" spans="1:30">
      <c r="A2868" s="2"/>
      <c r="B2868" s="2"/>
      <c r="C2868" s="2"/>
      <c r="Z2868" s="1"/>
      <c r="AD2868" s="1"/>
    </row>
    <row r="2869" spans="1:30">
      <c r="A2869" s="2"/>
      <c r="B2869" s="2"/>
      <c r="C2869" s="2"/>
      <c r="Z2869" s="1"/>
      <c r="AD2869" s="1"/>
    </row>
    <row r="2870" spans="1:30">
      <c r="A2870" s="2"/>
      <c r="B2870" s="2"/>
      <c r="C2870" s="2"/>
      <c r="Z2870" s="1"/>
      <c r="AD2870" s="1"/>
    </row>
    <row r="2871" spans="1:30">
      <c r="A2871" s="2"/>
      <c r="B2871" s="2"/>
      <c r="C2871" s="2"/>
      <c r="Z2871" s="1"/>
      <c r="AD2871" s="1"/>
    </row>
    <row r="2872" spans="1:30">
      <c r="A2872" s="2"/>
      <c r="B2872" s="2"/>
      <c r="C2872" s="2"/>
      <c r="Z2872" s="1"/>
      <c r="AD2872" s="1"/>
    </row>
    <row r="2873" spans="1:30">
      <c r="A2873" s="2"/>
      <c r="B2873" s="2"/>
      <c r="C2873" s="2"/>
      <c r="Z2873" s="1"/>
      <c r="AD2873" s="1"/>
    </row>
    <row r="2874" spans="1:30">
      <c r="A2874" s="2"/>
      <c r="B2874" s="2"/>
      <c r="C2874" s="2"/>
      <c r="Z2874" s="1"/>
      <c r="AD2874" s="1"/>
    </row>
    <row r="2875" spans="1:30">
      <c r="A2875" s="2"/>
      <c r="B2875" s="2"/>
      <c r="C2875" s="2"/>
      <c r="Z2875" s="1"/>
      <c r="AD2875" s="1"/>
    </row>
    <row r="2876" spans="1:30">
      <c r="A2876" s="2"/>
      <c r="B2876" s="2"/>
      <c r="C2876" s="2"/>
      <c r="Z2876" s="1"/>
      <c r="AD2876" s="1"/>
    </row>
    <row r="2877" spans="1:30">
      <c r="A2877" s="2"/>
      <c r="B2877" s="2"/>
      <c r="C2877" s="2"/>
      <c r="Z2877" s="1"/>
      <c r="AD2877" s="1"/>
    </row>
    <row r="2878" spans="1:30">
      <c r="A2878" s="2"/>
      <c r="B2878" s="2"/>
      <c r="C2878" s="2"/>
      <c r="Z2878" s="1"/>
      <c r="AD2878" s="1"/>
    </row>
    <row r="2879" spans="1:30">
      <c r="A2879" s="2"/>
      <c r="B2879" s="2"/>
      <c r="C2879" s="2"/>
      <c r="Z2879" s="1"/>
      <c r="AD2879" s="1"/>
    </row>
    <row r="2880" spans="1:30">
      <c r="A2880" s="2"/>
      <c r="B2880" s="2"/>
      <c r="C2880" s="2"/>
      <c r="Z2880" s="1"/>
      <c r="AD2880" s="1"/>
    </row>
    <row r="2881" spans="1:30">
      <c r="A2881" s="2"/>
      <c r="B2881" s="2"/>
      <c r="C2881" s="2"/>
      <c r="Z2881" s="1"/>
      <c r="AD2881" s="1"/>
    </row>
    <row r="2882" spans="1:30">
      <c r="A2882" s="2"/>
      <c r="B2882" s="2"/>
      <c r="C2882" s="2"/>
      <c r="Z2882" s="1"/>
      <c r="AD2882" s="1"/>
    </row>
    <row r="2883" spans="1:30">
      <c r="A2883" s="2"/>
      <c r="B2883" s="2"/>
      <c r="C2883" s="2"/>
      <c r="Z2883" s="1"/>
      <c r="AD2883" s="1"/>
    </row>
    <row r="2884" spans="1:30">
      <c r="A2884" s="2"/>
      <c r="B2884" s="2"/>
      <c r="C2884" s="2"/>
      <c r="Z2884" s="1"/>
      <c r="AD2884" s="1"/>
    </row>
    <row r="2885" spans="1:30">
      <c r="A2885" s="2"/>
      <c r="B2885" s="2"/>
      <c r="C2885" s="2"/>
      <c r="Z2885" s="1"/>
      <c r="AD2885" s="1"/>
    </row>
    <row r="2886" spans="1:30">
      <c r="A2886" s="2"/>
      <c r="B2886" s="2"/>
      <c r="C2886" s="2"/>
      <c r="Z2886" s="1"/>
      <c r="AD2886" s="1"/>
    </row>
    <row r="2887" spans="1:30">
      <c r="A2887" s="2"/>
      <c r="B2887" s="2"/>
      <c r="C2887" s="2"/>
      <c r="Z2887" s="1"/>
      <c r="AD2887" s="1"/>
    </row>
    <row r="2888" spans="1:30">
      <c r="A2888" s="2"/>
      <c r="B2888" s="2"/>
      <c r="C2888" s="2"/>
      <c r="Z2888" s="1"/>
      <c r="AD2888" s="1"/>
    </row>
    <row r="2889" spans="1:30">
      <c r="A2889" s="2"/>
      <c r="B2889" s="2"/>
      <c r="C2889" s="2"/>
      <c r="Z2889" s="1"/>
      <c r="AD2889" s="1"/>
    </row>
    <row r="2890" spans="1:30">
      <c r="A2890" s="2"/>
      <c r="B2890" s="2"/>
      <c r="C2890" s="2"/>
      <c r="Z2890" s="1"/>
      <c r="AD2890" s="1"/>
    </row>
    <row r="2891" spans="1:30">
      <c r="A2891" s="2"/>
      <c r="B2891" s="2"/>
      <c r="C2891" s="2"/>
      <c r="Z2891" s="1"/>
      <c r="AD2891" s="1"/>
    </row>
    <row r="2892" spans="1:30">
      <c r="A2892" s="2"/>
      <c r="B2892" s="2"/>
      <c r="C2892" s="2"/>
      <c r="Z2892" s="1"/>
      <c r="AD2892" s="1"/>
    </row>
    <row r="2893" spans="1:30">
      <c r="A2893" s="2"/>
      <c r="B2893" s="2"/>
      <c r="C2893" s="2"/>
      <c r="Z2893" s="1"/>
      <c r="AD2893" s="1"/>
    </row>
    <row r="2894" spans="1:30">
      <c r="A2894" s="2"/>
      <c r="B2894" s="2"/>
      <c r="C2894" s="2"/>
      <c r="Z2894" s="1"/>
      <c r="AD2894" s="1"/>
    </row>
    <row r="2895" spans="1:30">
      <c r="A2895" s="2"/>
      <c r="B2895" s="2"/>
      <c r="C2895" s="2"/>
      <c r="Z2895" s="1"/>
      <c r="AD2895" s="1"/>
    </row>
    <row r="2896" spans="1:30">
      <c r="A2896" s="2"/>
      <c r="B2896" s="2"/>
      <c r="C2896" s="2"/>
      <c r="Z2896" s="1"/>
      <c r="AD2896" s="1"/>
    </row>
    <row r="2897" spans="1:30">
      <c r="A2897" s="2"/>
      <c r="B2897" s="2"/>
      <c r="C2897" s="2"/>
      <c r="Z2897" s="1"/>
      <c r="AD2897" s="1"/>
    </row>
    <row r="2898" spans="1:30">
      <c r="A2898" s="2"/>
      <c r="B2898" s="2"/>
      <c r="C2898" s="2"/>
      <c r="Z2898" s="1"/>
      <c r="AD2898" s="1"/>
    </row>
    <row r="2899" spans="1:30">
      <c r="A2899" s="2"/>
      <c r="B2899" s="2"/>
      <c r="C2899" s="2"/>
      <c r="Z2899" s="1"/>
      <c r="AD2899" s="1"/>
    </row>
    <row r="2900" spans="1:30">
      <c r="A2900" s="2"/>
      <c r="B2900" s="2"/>
      <c r="C2900" s="2"/>
      <c r="Z2900" s="1"/>
      <c r="AD2900" s="1"/>
    </row>
    <row r="2901" spans="1:30">
      <c r="A2901" s="2"/>
      <c r="B2901" s="2"/>
      <c r="C2901" s="2"/>
      <c r="Z2901" s="1"/>
      <c r="AD2901" s="1"/>
    </row>
    <row r="2902" spans="1:30">
      <c r="A2902" s="2"/>
      <c r="B2902" s="2"/>
      <c r="C2902" s="2"/>
      <c r="Z2902" s="1"/>
      <c r="AD2902" s="1"/>
    </row>
    <row r="2903" spans="1:30">
      <c r="A2903" s="2"/>
      <c r="B2903" s="2"/>
      <c r="C2903" s="2"/>
      <c r="Z2903" s="1"/>
      <c r="AD2903" s="1"/>
    </row>
    <row r="2904" spans="1:30">
      <c r="A2904" s="2"/>
      <c r="B2904" s="2"/>
      <c r="C2904" s="2"/>
      <c r="Z2904" s="1"/>
      <c r="AD2904" s="1"/>
    </row>
    <row r="2905" spans="1:30">
      <c r="A2905" s="2"/>
      <c r="B2905" s="2"/>
      <c r="C2905" s="2"/>
      <c r="Z2905" s="1"/>
      <c r="AD2905" s="1"/>
    </row>
    <row r="2906" spans="1:30">
      <c r="A2906" s="2"/>
      <c r="B2906" s="2"/>
      <c r="C2906" s="2"/>
      <c r="Z2906" s="1"/>
      <c r="AD2906" s="1"/>
    </row>
    <row r="2907" spans="1:30">
      <c r="A2907" s="2"/>
      <c r="B2907" s="2"/>
      <c r="C2907" s="2"/>
      <c r="Z2907" s="1"/>
      <c r="AD2907" s="1"/>
    </row>
    <row r="2908" spans="1:30">
      <c r="A2908" s="2"/>
      <c r="B2908" s="2"/>
      <c r="C2908" s="2"/>
      <c r="Z2908" s="1"/>
      <c r="AD2908" s="1"/>
    </row>
    <row r="2909" spans="1:30">
      <c r="A2909" s="2"/>
      <c r="B2909" s="2"/>
      <c r="C2909" s="2"/>
      <c r="Z2909" s="1"/>
      <c r="AD2909" s="1"/>
    </row>
    <row r="2910" spans="1:30">
      <c r="A2910" s="2"/>
      <c r="B2910" s="2"/>
      <c r="C2910" s="2"/>
      <c r="Z2910" s="1"/>
      <c r="AD2910" s="1"/>
    </row>
    <row r="2911" spans="1:30">
      <c r="A2911" s="2"/>
      <c r="B2911" s="2"/>
      <c r="C2911" s="2"/>
      <c r="Z2911" s="1"/>
      <c r="AD2911" s="1"/>
    </row>
    <row r="2912" spans="1:30">
      <c r="A2912" s="2"/>
      <c r="B2912" s="2"/>
      <c r="C2912" s="2"/>
      <c r="Z2912" s="1"/>
      <c r="AD2912" s="1"/>
    </row>
    <row r="2913" spans="1:30">
      <c r="A2913" s="2"/>
      <c r="B2913" s="2"/>
      <c r="C2913" s="2"/>
      <c r="Z2913" s="1"/>
      <c r="AD2913" s="1"/>
    </row>
    <row r="2914" spans="1:30">
      <c r="A2914" s="2"/>
      <c r="B2914" s="2"/>
      <c r="C2914" s="2"/>
      <c r="Z2914" s="1"/>
      <c r="AD2914" s="1"/>
    </row>
    <row r="2915" spans="1:30">
      <c r="A2915" s="2"/>
      <c r="B2915" s="2"/>
      <c r="C2915" s="2"/>
      <c r="Z2915" s="1"/>
      <c r="AD2915" s="1"/>
    </row>
    <row r="2916" spans="1:30">
      <c r="A2916" s="2"/>
      <c r="B2916" s="2"/>
      <c r="C2916" s="2"/>
      <c r="Z2916" s="1"/>
      <c r="AD2916" s="1"/>
    </row>
    <row r="2917" spans="1:30">
      <c r="A2917" s="2"/>
      <c r="B2917" s="2"/>
      <c r="C2917" s="2"/>
      <c r="Z2917" s="1"/>
      <c r="AD2917" s="1"/>
    </row>
    <row r="2918" spans="1:30">
      <c r="A2918" s="2"/>
      <c r="B2918" s="2"/>
      <c r="C2918" s="2"/>
      <c r="Z2918" s="1"/>
      <c r="AD2918" s="1"/>
    </row>
    <row r="2919" spans="1:30">
      <c r="A2919" s="2"/>
      <c r="B2919" s="2"/>
      <c r="C2919" s="2"/>
      <c r="Z2919" s="1"/>
      <c r="AD2919" s="1"/>
    </row>
    <row r="2920" spans="1:30">
      <c r="A2920" s="2"/>
      <c r="B2920" s="2"/>
      <c r="C2920" s="2"/>
      <c r="Z2920" s="1"/>
      <c r="AD2920" s="1"/>
    </row>
    <row r="2921" spans="1:30">
      <c r="A2921" s="2"/>
      <c r="B2921" s="2"/>
      <c r="C2921" s="2"/>
      <c r="Z2921" s="1"/>
      <c r="AD2921" s="1"/>
    </row>
    <row r="2922" spans="1:30">
      <c r="A2922" s="2"/>
      <c r="B2922" s="2"/>
      <c r="C2922" s="2"/>
      <c r="Z2922" s="1"/>
      <c r="AD2922" s="1"/>
    </row>
    <row r="2923" spans="1:30">
      <c r="A2923" s="2"/>
      <c r="B2923" s="2"/>
      <c r="C2923" s="2"/>
      <c r="Z2923" s="1"/>
      <c r="AD2923" s="1"/>
    </row>
    <row r="2924" spans="1:30">
      <c r="A2924" s="2"/>
      <c r="B2924" s="2"/>
      <c r="C2924" s="2"/>
      <c r="Z2924" s="1"/>
      <c r="AD2924" s="1"/>
    </row>
    <row r="2925" spans="1:30">
      <c r="A2925" s="2"/>
      <c r="B2925" s="2"/>
      <c r="C2925" s="2"/>
      <c r="Z2925" s="1"/>
      <c r="AD2925" s="1"/>
    </row>
    <row r="2926" spans="1:30">
      <c r="A2926" s="2"/>
      <c r="B2926" s="2"/>
      <c r="C2926" s="2"/>
      <c r="Z2926" s="1"/>
      <c r="AD2926" s="1"/>
    </row>
    <row r="2927" spans="1:30">
      <c r="A2927" s="2"/>
      <c r="B2927" s="2"/>
      <c r="C2927" s="2"/>
      <c r="Z2927" s="1"/>
      <c r="AD2927" s="1"/>
    </row>
    <row r="2928" spans="1:30">
      <c r="A2928" s="2"/>
      <c r="B2928" s="2"/>
      <c r="C2928" s="2"/>
      <c r="Z2928" s="1"/>
      <c r="AD2928" s="1"/>
    </row>
    <row r="2929" spans="1:30">
      <c r="A2929" s="2"/>
      <c r="B2929" s="2"/>
      <c r="C2929" s="2"/>
      <c r="Z2929" s="1"/>
      <c r="AD2929" s="1"/>
    </row>
    <row r="2930" spans="1:30">
      <c r="A2930" s="2"/>
      <c r="B2930" s="2"/>
      <c r="C2930" s="2"/>
      <c r="Z2930" s="1"/>
      <c r="AD2930" s="1"/>
    </row>
    <row r="2931" spans="1:30">
      <c r="A2931" s="2"/>
      <c r="B2931" s="2"/>
      <c r="C2931" s="2"/>
      <c r="Z2931" s="1"/>
      <c r="AD2931" s="1"/>
    </row>
    <row r="2932" spans="1:30">
      <c r="A2932" s="2"/>
      <c r="B2932" s="2"/>
      <c r="C2932" s="2"/>
      <c r="Z2932" s="1"/>
      <c r="AD2932" s="1"/>
    </row>
    <row r="2933" spans="1:30">
      <c r="A2933" s="2"/>
      <c r="B2933" s="2"/>
      <c r="C2933" s="2"/>
      <c r="Z2933" s="1"/>
      <c r="AD2933" s="1"/>
    </row>
    <row r="2934" spans="1:30">
      <c r="A2934" s="2"/>
      <c r="B2934" s="2"/>
      <c r="C2934" s="2"/>
      <c r="Z2934" s="1"/>
      <c r="AD2934" s="1"/>
    </row>
    <row r="2935" spans="1:30">
      <c r="A2935" s="2"/>
      <c r="B2935" s="2"/>
      <c r="C2935" s="2"/>
      <c r="Z2935" s="1"/>
      <c r="AD2935" s="1"/>
    </row>
    <row r="2936" spans="1:30">
      <c r="A2936" s="2"/>
      <c r="B2936" s="2"/>
      <c r="C2936" s="2"/>
      <c r="Z2936" s="1"/>
      <c r="AD2936" s="1"/>
    </row>
    <row r="2937" spans="1:30">
      <c r="A2937" s="2"/>
      <c r="B2937" s="2"/>
      <c r="C2937" s="2"/>
      <c r="Z2937" s="1"/>
      <c r="AD2937" s="1"/>
    </row>
    <row r="2938" spans="1:30">
      <c r="A2938" s="2"/>
      <c r="B2938" s="2"/>
      <c r="C2938" s="2"/>
      <c r="Z2938" s="1"/>
      <c r="AD2938" s="1"/>
    </row>
    <row r="2939" spans="1:30">
      <c r="A2939" s="2"/>
      <c r="B2939" s="2"/>
      <c r="C2939" s="2"/>
      <c r="Z2939" s="1"/>
      <c r="AD2939" s="1"/>
    </row>
    <row r="2940" spans="1:30">
      <c r="A2940" s="2"/>
      <c r="B2940" s="2"/>
      <c r="C2940" s="2"/>
      <c r="Z2940" s="1"/>
      <c r="AD2940" s="1"/>
    </row>
    <row r="2941" spans="1:30">
      <c r="A2941" s="2"/>
      <c r="B2941" s="2"/>
      <c r="C2941" s="2"/>
      <c r="Z2941" s="1"/>
      <c r="AD2941" s="1"/>
    </row>
    <row r="2942" spans="1:30">
      <c r="A2942" s="2"/>
      <c r="B2942" s="2"/>
      <c r="C2942" s="2"/>
      <c r="Z2942" s="1"/>
      <c r="AD2942" s="1"/>
    </row>
    <row r="2943" spans="1:30">
      <c r="A2943" s="2"/>
      <c r="B2943" s="2"/>
      <c r="C2943" s="2"/>
      <c r="Z2943" s="1"/>
      <c r="AD2943" s="1"/>
    </row>
    <row r="2944" spans="1:30">
      <c r="A2944" s="2"/>
      <c r="B2944" s="2"/>
      <c r="C2944" s="2"/>
      <c r="Z2944" s="1"/>
      <c r="AD2944" s="1"/>
    </row>
    <row r="2945" spans="1:30">
      <c r="A2945" s="2"/>
      <c r="B2945" s="2"/>
      <c r="C2945" s="2"/>
      <c r="Z2945" s="1"/>
      <c r="AD2945" s="1"/>
    </row>
    <row r="2946" spans="1:30">
      <c r="A2946" s="2"/>
      <c r="B2946" s="2"/>
      <c r="C2946" s="2"/>
      <c r="Z2946" s="1"/>
      <c r="AD2946" s="1"/>
    </row>
    <row r="2947" spans="1:30">
      <c r="A2947" s="2"/>
      <c r="B2947" s="2"/>
      <c r="C2947" s="2"/>
      <c r="Z2947" s="1"/>
      <c r="AD2947" s="1"/>
    </row>
    <row r="2948" spans="1:30">
      <c r="A2948" s="2"/>
      <c r="B2948" s="2"/>
      <c r="C2948" s="2"/>
      <c r="Z2948" s="1"/>
      <c r="AD2948" s="1"/>
    </row>
    <row r="2949" spans="1:30">
      <c r="A2949" s="2"/>
      <c r="B2949" s="2"/>
      <c r="C2949" s="2"/>
      <c r="Z2949" s="1"/>
      <c r="AD2949" s="1"/>
    </row>
    <row r="2950" spans="1:30">
      <c r="A2950" s="2"/>
      <c r="B2950" s="2"/>
      <c r="C2950" s="2"/>
      <c r="Z2950" s="1"/>
      <c r="AD2950" s="1"/>
    </row>
    <row r="2951" spans="1:30">
      <c r="A2951" s="2"/>
      <c r="B2951" s="2"/>
      <c r="C2951" s="2"/>
      <c r="Z2951" s="1"/>
      <c r="AD2951" s="1"/>
    </row>
    <row r="2952" spans="1:30">
      <c r="A2952" s="2"/>
      <c r="B2952" s="2"/>
      <c r="C2952" s="2"/>
      <c r="Z2952" s="1"/>
      <c r="AD2952" s="1"/>
    </row>
    <row r="2953" spans="1:30">
      <c r="A2953" s="2"/>
      <c r="B2953" s="2"/>
      <c r="C2953" s="2"/>
      <c r="Z2953" s="1"/>
      <c r="AD2953" s="1"/>
    </row>
    <row r="2954" spans="1:30">
      <c r="A2954" s="2"/>
      <c r="B2954" s="2"/>
      <c r="C2954" s="2"/>
      <c r="Z2954" s="1"/>
      <c r="AD2954" s="1"/>
    </row>
    <row r="2955" spans="1:30">
      <c r="A2955" s="2"/>
      <c r="B2955" s="2"/>
      <c r="C2955" s="2"/>
      <c r="Z2955" s="1"/>
      <c r="AD2955" s="1"/>
    </row>
    <row r="2956" spans="1:30">
      <c r="A2956" s="2"/>
      <c r="B2956" s="2"/>
      <c r="C2956" s="2"/>
      <c r="Z2956" s="1"/>
      <c r="AD2956" s="1"/>
    </row>
    <row r="2957" spans="1:30">
      <c r="A2957" s="2"/>
      <c r="B2957" s="2"/>
      <c r="C2957" s="2"/>
      <c r="Z2957" s="1"/>
      <c r="AD2957" s="1"/>
    </row>
    <row r="2958" spans="1:30">
      <c r="A2958" s="2"/>
      <c r="B2958" s="2"/>
      <c r="C2958" s="2"/>
      <c r="Z2958" s="1"/>
      <c r="AD2958" s="1"/>
    </row>
    <row r="2959" spans="1:30">
      <c r="A2959" s="2"/>
      <c r="B2959" s="2"/>
      <c r="C2959" s="2"/>
      <c r="Z2959" s="1"/>
      <c r="AD2959" s="1"/>
    </row>
    <row r="2960" spans="1:30">
      <c r="A2960" s="2"/>
      <c r="B2960" s="2"/>
      <c r="C2960" s="2"/>
      <c r="Z2960" s="1"/>
      <c r="AD2960" s="1"/>
    </row>
    <row r="2961" spans="1:30">
      <c r="A2961" s="2"/>
      <c r="B2961" s="2"/>
      <c r="C2961" s="2"/>
      <c r="Z2961" s="1"/>
      <c r="AD2961" s="1"/>
    </row>
    <row r="2962" spans="1:30">
      <c r="A2962" s="2"/>
      <c r="B2962" s="2"/>
      <c r="C2962" s="2"/>
      <c r="Z2962" s="1"/>
      <c r="AD2962" s="1"/>
    </row>
    <row r="2963" spans="1:30">
      <c r="A2963" s="2"/>
      <c r="B2963" s="2"/>
      <c r="C2963" s="2"/>
      <c r="Z2963" s="1"/>
      <c r="AD2963" s="1"/>
    </row>
    <row r="2964" spans="1:30">
      <c r="A2964" s="2"/>
      <c r="B2964" s="2"/>
      <c r="C2964" s="2"/>
      <c r="Z2964" s="1"/>
      <c r="AD2964" s="1"/>
    </row>
    <row r="2965" spans="1:30">
      <c r="A2965" s="2"/>
      <c r="B2965" s="2"/>
      <c r="C2965" s="2"/>
      <c r="Z2965" s="1"/>
      <c r="AD2965" s="1"/>
    </row>
    <row r="2966" spans="1:30">
      <c r="A2966" s="2"/>
      <c r="B2966" s="2"/>
      <c r="C2966" s="2"/>
      <c r="Z2966" s="1"/>
      <c r="AD2966" s="1"/>
    </row>
    <row r="2967" spans="1:30">
      <c r="A2967" s="2"/>
      <c r="B2967" s="2"/>
      <c r="C2967" s="2"/>
      <c r="Z2967" s="1"/>
      <c r="AD2967" s="1"/>
    </row>
    <row r="2968" spans="1:30">
      <c r="A2968" s="2"/>
      <c r="B2968" s="2"/>
      <c r="C2968" s="2"/>
      <c r="Z2968" s="1"/>
      <c r="AD2968" s="1"/>
    </row>
    <row r="2969" spans="1:30">
      <c r="A2969" s="2"/>
      <c r="B2969" s="2"/>
      <c r="C2969" s="2"/>
      <c r="Z2969" s="1"/>
      <c r="AD2969" s="1"/>
    </row>
    <row r="2970" spans="1:30">
      <c r="A2970" s="2"/>
      <c r="B2970" s="2"/>
      <c r="C2970" s="2"/>
      <c r="Z2970" s="1"/>
      <c r="AD2970" s="1"/>
    </row>
    <row r="2971" spans="1:30">
      <c r="A2971" s="2"/>
      <c r="B2971" s="2"/>
      <c r="C2971" s="2"/>
      <c r="Z2971" s="1"/>
      <c r="AD2971" s="1"/>
    </row>
    <row r="2972" spans="1:30">
      <c r="A2972" s="2"/>
      <c r="B2972" s="2"/>
      <c r="C2972" s="2"/>
      <c r="Z2972" s="1"/>
      <c r="AD2972" s="1"/>
    </row>
    <row r="2973" spans="1:30">
      <c r="A2973" s="2"/>
      <c r="B2973" s="2"/>
      <c r="C2973" s="2"/>
      <c r="Z2973" s="1"/>
      <c r="AD2973" s="1"/>
    </row>
    <row r="2974" spans="1:30">
      <c r="A2974" s="2"/>
      <c r="B2974" s="2"/>
      <c r="C2974" s="2"/>
      <c r="Z2974" s="1"/>
      <c r="AD2974" s="1"/>
    </row>
    <row r="2975" spans="1:30">
      <c r="A2975" s="2"/>
      <c r="B2975" s="2"/>
      <c r="C2975" s="2"/>
      <c r="Z2975" s="1"/>
      <c r="AD2975" s="1"/>
    </row>
    <row r="2976" spans="1:30">
      <c r="A2976" s="2"/>
      <c r="B2976" s="2"/>
      <c r="C2976" s="2"/>
      <c r="Z2976" s="1"/>
      <c r="AD2976" s="1"/>
    </row>
    <row r="2977" spans="1:30">
      <c r="A2977" s="2"/>
      <c r="B2977" s="2"/>
      <c r="C2977" s="2"/>
      <c r="Z2977" s="1"/>
      <c r="AD2977" s="1"/>
    </row>
    <row r="2978" spans="1:30">
      <c r="A2978" s="2"/>
      <c r="B2978" s="2"/>
      <c r="C2978" s="2"/>
      <c r="Z2978" s="1"/>
      <c r="AD2978" s="1"/>
    </row>
    <row r="2979" spans="1:30">
      <c r="A2979" s="2"/>
      <c r="B2979" s="2"/>
      <c r="C2979" s="2"/>
      <c r="Z2979" s="1"/>
      <c r="AD2979" s="1"/>
    </row>
    <row r="2980" spans="1:30">
      <c r="A2980" s="2"/>
      <c r="B2980" s="2"/>
      <c r="C2980" s="2"/>
      <c r="Z2980" s="1"/>
      <c r="AD2980" s="1"/>
    </row>
    <row r="2981" spans="1:30">
      <c r="A2981" s="2"/>
      <c r="B2981" s="2"/>
      <c r="C2981" s="2"/>
      <c r="Z2981" s="1"/>
      <c r="AD2981" s="1"/>
    </row>
    <row r="2982" spans="1:30">
      <c r="A2982" s="2"/>
      <c r="B2982" s="2"/>
      <c r="C2982" s="2"/>
      <c r="Z2982" s="1"/>
      <c r="AD2982" s="1"/>
    </row>
    <row r="2983" spans="1:30">
      <c r="A2983" s="2"/>
      <c r="B2983" s="2"/>
      <c r="C2983" s="2"/>
      <c r="Z2983" s="1"/>
      <c r="AD2983" s="1"/>
    </row>
    <row r="2984" spans="1:30">
      <c r="A2984" s="2"/>
      <c r="B2984" s="2"/>
      <c r="C2984" s="2"/>
      <c r="Z2984" s="1"/>
      <c r="AD2984" s="1"/>
    </row>
    <row r="2985" spans="1:30">
      <c r="A2985" s="2"/>
      <c r="B2985" s="2"/>
      <c r="C2985" s="2"/>
      <c r="Z2985" s="1"/>
      <c r="AD2985" s="1"/>
    </row>
    <row r="2986" spans="1:30">
      <c r="A2986" s="2"/>
      <c r="B2986" s="2"/>
      <c r="C2986" s="2"/>
      <c r="Z2986" s="1"/>
      <c r="AD2986" s="1"/>
    </row>
    <row r="2987" spans="1:30">
      <c r="A2987" s="2"/>
      <c r="B2987" s="2"/>
      <c r="C2987" s="2"/>
      <c r="Z2987" s="1"/>
      <c r="AD2987" s="1"/>
    </row>
    <row r="2988" spans="1:30">
      <c r="A2988" s="2"/>
      <c r="B2988" s="2"/>
      <c r="C2988" s="2"/>
      <c r="Z2988" s="1"/>
      <c r="AD2988" s="1"/>
    </row>
    <row r="2989" spans="1:30">
      <c r="A2989" s="2"/>
      <c r="B2989" s="2"/>
      <c r="C2989" s="2"/>
      <c r="Z2989" s="1"/>
      <c r="AD2989" s="1"/>
    </row>
    <row r="2990" spans="1:30">
      <c r="A2990" s="2"/>
      <c r="B2990" s="2"/>
      <c r="C2990" s="2"/>
      <c r="Z2990" s="1"/>
      <c r="AD2990" s="1"/>
    </row>
    <row r="2991" spans="1:30">
      <c r="A2991" s="2"/>
      <c r="B2991" s="2"/>
      <c r="C2991" s="2"/>
      <c r="Z2991" s="1"/>
      <c r="AD2991" s="1"/>
    </row>
    <row r="2992" spans="1:30">
      <c r="A2992" s="2"/>
      <c r="B2992" s="2"/>
      <c r="C2992" s="2"/>
      <c r="Z2992" s="1"/>
      <c r="AD2992" s="1"/>
    </row>
    <row r="2993" spans="1:30">
      <c r="A2993" s="2"/>
      <c r="B2993" s="2"/>
      <c r="C2993" s="2"/>
      <c r="Z2993" s="1"/>
      <c r="AD2993" s="1"/>
    </row>
    <row r="2994" spans="1:30">
      <c r="A2994" s="2"/>
      <c r="B2994" s="2"/>
      <c r="C2994" s="2"/>
      <c r="Z2994" s="1"/>
      <c r="AD2994" s="1"/>
    </row>
    <row r="2995" spans="1:30">
      <c r="A2995" s="2"/>
      <c r="B2995" s="2"/>
      <c r="C2995" s="2"/>
      <c r="Z2995" s="1"/>
      <c r="AD2995" s="1"/>
    </row>
    <row r="2996" spans="1:30">
      <c r="A2996" s="2"/>
      <c r="B2996" s="2"/>
      <c r="C2996" s="2"/>
      <c r="Z2996" s="1"/>
      <c r="AD2996" s="1"/>
    </row>
    <row r="2997" spans="1:30">
      <c r="A2997" s="2"/>
      <c r="B2997" s="2"/>
      <c r="C2997" s="2"/>
      <c r="Z2997" s="1"/>
      <c r="AD2997" s="1"/>
    </row>
    <row r="2998" spans="1:30">
      <c r="A2998" s="2"/>
      <c r="B2998" s="2"/>
      <c r="C2998" s="2"/>
      <c r="Z2998" s="1"/>
      <c r="AD2998" s="1"/>
    </row>
    <row r="2999" spans="1:30">
      <c r="A2999" s="2"/>
      <c r="B2999" s="2"/>
      <c r="C2999" s="2"/>
      <c r="Z2999" s="1"/>
      <c r="AD2999" s="1"/>
    </row>
    <row r="3000" spans="1:30">
      <c r="A3000" s="2"/>
      <c r="B3000" s="2"/>
      <c r="C3000" s="2"/>
      <c r="Z3000" s="1"/>
      <c r="AD3000" s="1"/>
    </row>
    <row r="3001" spans="1:30">
      <c r="A3001" s="2"/>
      <c r="B3001" s="2"/>
      <c r="C3001" s="2"/>
      <c r="Z3001" s="1"/>
      <c r="AD3001" s="1"/>
    </row>
    <row r="3002" spans="1:30">
      <c r="A3002" s="2"/>
      <c r="B3002" s="2"/>
      <c r="C3002" s="2"/>
      <c r="Z3002" s="1"/>
      <c r="AD3002" s="1"/>
    </row>
    <row r="3003" spans="1:30">
      <c r="A3003" s="2"/>
      <c r="B3003" s="2"/>
      <c r="C3003" s="2"/>
      <c r="Z3003" s="1"/>
      <c r="AD3003" s="1"/>
    </row>
    <row r="3004" spans="1:30">
      <c r="A3004" s="2"/>
      <c r="B3004" s="2"/>
      <c r="C3004" s="2"/>
      <c r="Z3004" s="1"/>
      <c r="AD3004" s="1"/>
    </row>
    <row r="3005" spans="1:30">
      <c r="A3005" s="2"/>
      <c r="B3005" s="2"/>
      <c r="C3005" s="2"/>
      <c r="Z3005" s="1"/>
      <c r="AD3005" s="1"/>
    </row>
    <row r="3006" spans="1:30">
      <c r="A3006" s="2"/>
      <c r="B3006" s="2"/>
      <c r="C3006" s="2"/>
      <c r="Z3006" s="1"/>
      <c r="AD3006" s="1"/>
    </row>
    <row r="3007" spans="1:30">
      <c r="A3007" s="2"/>
      <c r="B3007" s="2"/>
      <c r="C3007" s="2"/>
      <c r="Z3007" s="1"/>
      <c r="AD3007" s="1"/>
    </row>
    <row r="3008" spans="1:30">
      <c r="A3008" s="2"/>
      <c r="B3008" s="2"/>
      <c r="C3008" s="2"/>
      <c r="Z3008" s="1"/>
      <c r="AD3008" s="1"/>
    </row>
    <row r="3009" spans="1:30">
      <c r="A3009" s="2"/>
      <c r="B3009" s="2"/>
      <c r="C3009" s="2"/>
      <c r="Z3009" s="1"/>
      <c r="AD3009" s="1"/>
    </row>
    <row r="3010" spans="1:30">
      <c r="A3010" s="2"/>
      <c r="B3010" s="2"/>
      <c r="C3010" s="2"/>
      <c r="Z3010" s="1"/>
      <c r="AD3010" s="1"/>
    </row>
    <row r="3011" spans="1:30">
      <c r="A3011" s="2"/>
      <c r="B3011" s="2"/>
      <c r="C3011" s="2"/>
      <c r="Z3011" s="1"/>
      <c r="AD3011" s="1"/>
    </row>
    <row r="3012" spans="1:30">
      <c r="A3012" s="2"/>
      <c r="B3012" s="2"/>
      <c r="C3012" s="2"/>
      <c r="Z3012" s="1"/>
      <c r="AD3012" s="1"/>
    </row>
    <row r="3013" spans="1:30">
      <c r="A3013" s="2"/>
      <c r="B3013" s="2"/>
      <c r="C3013" s="2"/>
      <c r="Z3013" s="1"/>
      <c r="AD3013" s="1"/>
    </row>
    <row r="3014" spans="1:30">
      <c r="A3014" s="2"/>
      <c r="B3014" s="2"/>
      <c r="C3014" s="2"/>
      <c r="Z3014" s="1"/>
      <c r="AD3014" s="1"/>
    </row>
    <row r="3015" spans="1:30">
      <c r="A3015" s="2"/>
      <c r="B3015" s="2"/>
      <c r="C3015" s="2"/>
      <c r="Z3015" s="1"/>
      <c r="AD3015" s="1"/>
    </row>
    <row r="3016" spans="1:30">
      <c r="A3016" s="2"/>
      <c r="B3016" s="2"/>
      <c r="C3016" s="2"/>
      <c r="Z3016" s="1"/>
      <c r="AD3016" s="1"/>
    </row>
    <row r="3017" spans="1:30">
      <c r="A3017" s="2"/>
      <c r="B3017" s="2"/>
      <c r="C3017" s="2"/>
      <c r="Z3017" s="1"/>
      <c r="AD3017" s="1"/>
    </row>
    <row r="3018" spans="1:30">
      <c r="A3018" s="2"/>
      <c r="B3018" s="2"/>
      <c r="C3018" s="2"/>
      <c r="Z3018" s="1"/>
      <c r="AD3018" s="1"/>
    </row>
    <row r="3019" spans="1:30">
      <c r="A3019" s="2"/>
      <c r="B3019" s="2"/>
      <c r="C3019" s="2"/>
      <c r="Z3019" s="1"/>
      <c r="AD3019" s="1"/>
    </row>
    <row r="3020" spans="1:30">
      <c r="A3020" s="2"/>
      <c r="B3020" s="2"/>
      <c r="C3020" s="2"/>
      <c r="Z3020" s="1"/>
      <c r="AD3020" s="1"/>
    </row>
    <row r="3021" spans="1:30">
      <c r="A3021" s="2"/>
      <c r="B3021" s="2"/>
      <c r="C3021" s="2"/>
      <c r="Z3021" s="1"/>
      <c r="AD3021" s="1"/>
    </row>
    <row r="3022" spans="1:30">
      <c r="A3022" s="2"/>
      <c r="B3022" s="2"/>
      <c r="C3022" s="2"/>
      <c r="Z3022" s="1"/>
      <c r="AD3022" s="1"/>
    </row>
    <row r="3023" spans="1:30">
      <c r="A3023" s="2"/>
      <c r="B3023" s="2"/>
      <c r="C3023" s="2"/>
      <c r="Z3023" s="1"/>
      <c r="AD3023" s="1"/>
    </row>
    <row r="3024" spans="1:30">
      <c r="A3024" s="2"/>
      <c r="B3024" s="2"/>
      <c r="C3024" s="2"/>
      <c r="Z3024" s="1"/>
      <c r="AD3024" s="1"/>
    </row>
    <row r="3025" spans="1:30">
      <c r="A3025" s="2"/>
      <c r="B3025" s="2"/>
      <c r="C3025" s="2"/>
      <c r="Z3025" s="1"/>
      <c r="AD3025" s="1"/>
    </row>
    <row r="3026" spans="1:30">
      <c r="A3026" s="2"/>
      <c r="B3026" s="2"/>
      <c r="C3026" s="2"/>
      <c r="Z3026" s="1"/>
      <c r="AD3026" s="1"/>
    </row>
    <row r="3027" spans="1:30">
      <c r="A3027" s="2"/>
      <c r="B3027" s="2"/>
      <c r="C3027" s="2"/>
      <c r="Z3027" s="1"/>
      <c r="AD3027" s="1"/>
    </row>
    <row r="3028" spans="1:30">
      <c r="A3028" s="2"/>
      <c r="B3028" s="2"/>
      <c r="C3028" s="2"/>
      <c r="Z3028" s="1"/>
      <c r="AD3028" s="1"/>
    </row>
    <row r="3029" spans="1:30">
      <c r="A3029" s="2"/>
      <c r="B3029" s="2"/>
      <c r="C3029" s="2"/>
      <c r="Z3029" s="1"/>
      <c r="AD3029" s="1"/>
    </row>
    <row r="3030" spans="1:30">
      <c r="A3030" s="2"/>
      <c r="B3030" s="2"/>
      <c r="C3030" s="2"/>
      <c r="Z3030" s="1"/>
      <c r="AD3030" s="1"/>
    </row>
    <row r="3031" spans="1:30">
      <c r="A3031" s="2"/>
      <c r="B3031" s="2"/>
      <c r="C3031" s="2"/>
      <c r="Z3031" s="1"/>
      <c r="AD3031" s="1"/>
    </row>
    <row r="3032" spans="1:30">
      <c r="A3032" s="2"/>
      <c r="B3032" s="2"/>
      <c r="C3032" s="2"/>
      <c r="Z3032" s="1"/>
      <c r="AD3032" s="1"/>
    </row>
    <row r="3033" spans="1:30">
      <c r="A3033" s="2"/>
      <c r="B3033" s="2"/>
      <c r="C3033" s="2"/>
      <c r="Z3033" s="1"/>
      <c r="AD3033" s="1"/>
    </row>
    <row r="3034" spans="1:30">
      <c r="A3034" s="2"/>
      <c r="B3034" s="2"/>
      <c r="C3034" s="2"/>
      <c r="Z3034" s="1"/>
      <c r="AD3034" s="1"/>
    </row>
    <row r="3035" spans="1:30">
      <c r="A3035" s="2"/>
      <c r="B3035" s="2"/>
      <c r="C3035" s="2"/>
      <c r="Z3035" s="1"/>
      <c r="AD3035" s="1"/>
    </row>
    <row r="3036" spans="1:30">
      <c r="A3036" s="2"/>
      <c r="B3036" s="2"/>
      <c r="C3036" s="2"/>
      <c r="Z3036" s="1"/>
      <c r="AD3036" s="1"/>
    </row>
    <row r="3037" spans="1:30">
      <c r="A3037" s="2"/>
      <c r="B3037" s="2"/>
      <c r="C3037" s="2"/>
      <c r="Z3037" s="1"/>
      <c r="AD3037" s="1"/>
    </row>
    <row r="3038" spans="1:30">
      <c r="A3038" s="2"/>
      <c r="B3038" s="2"/>
      <c r="C3038" s="2"/>
      <c r="Z3038" s="1"/>
      <c r="AD3038" s="1"/>
    </row>
    <row r="3039" spans="1:30">
      <c r="A3039" s="2"/>
      <c r="B3039" s="2"/>
      <c r="C3039" s="2"/>
      <c r="Z3039" s="1"/>
      <c r="AD3039" s="1"/>
    </row>
    <row r="3040" spans="1:30">
      <c r="A3040" s="2"/>
      <c r="B3040" s="2"/>
      <c r="C3040" s="2"/>
      <c r="Z3040" s="1"/>
      <c r="AD3040" s="1"/>
    </row>
    <row r="3041" spans="1:30">
      <c r="A3041" s="2"/>
      <c r="B3041" s="2"/>
      <c r="C3041" s="2"/>
      <c r="Z3041" s="1"/>
      <c r="AD3041" s="1"/>
    </row>
    <row r="3042" spans="1:30">
      <c r="A3042" s="2"/>
      <c r="B3042" s="2"/>
      <c r="C3042" s="2"/>
      <c r="Z3042" s="1"/>
      <c r="AD3042" s="1"/>
    </row>
    <row r="3043" spans="1:30">
      <c r="A3043" s="2"/>
      <c r="B3043" s="2"/>
      <c r="C3043" s="2"/>
      <c r="Z3043" s="1"/>
      <c r="AD3043" s="1"/>
    </row>
    <row r="3044" spans="1:30">
      <c r="A3044" s="2"/>
      <c r="B3044" s="2"/>
      <c r="C3044" s="2"/>
      <c r="Z3044" s="1"/>
      <c r="AD3044" s="1"/>
    </row>
    <row r="3045" spans="1:30">
      <c r="A3045" s="2"/>
      <c r="B3045" s="2"/>
      <c r="C3045" s="2"/>
      <c r="Z3045" s="1"/>
      <c r="AD3045" s="1"/>
    </row>
    <row r="3046" spans="1:30">
      <c r="A3046" s="2"/>
      <c r="B3046" s="2"/>
      <c r="C3046" s="2"/>
      <c r="Z3046" s="1"/>
      <c r="AD3046" s="1"/>
    </row>
    <row r="3047" spans="1:30">
      <c r="A3047" s="2"/>
      <c r="B3047" s="2"/>
      <c r="C3047" s="2"/>
      <c r="Z3047" s="1"/>
      <c r="AD3047" s="1"/>
    </row>
    <row r="3048" spans="1:30">
      <c r="A3048" s="2"/>
      <c r="B3048" s="2"/>
      <c r="C3048" s="2"/>
      <c r="Z3048" s="1"/>
      <c r="AD3048" s="1"/>
    </row>
    <row r="3049" spans="1:30">
      <c r="A3049" s="2"/>
      <c r="B3049" s="2"/>
      <c r="C3049" s="2"/>
      <c r="Z3049" s="1"/>
      <c r="AD3049" s="1"/>
    </row>
    <row r="3050" spans="1:30">
      <c r="A3050" s="2"/>
      <c r="B3050" s="2"/>
      <c r="C3050" s="2"/>
      <c r="Z3050" s="1"/>
      <c r="AD3050" s="1"/>
    </row>
    <row r="3051" spans="1:30">
      <c r="A3051" s="2"/>
      <c r="B3051" s="2"/>
      <c r="C3051" s="2"/>
      <c r="Z3051" s="1"/>
      <c r="AD3051" s="1"/>
    </row>
    <row r="3052" spans="1:30">
      <c r="A3052" s="2"/>
      <c r="B3052" s="2"/>
      <c r="C3052" s="2"/>
      <c r="Z3052" s="1"/>
      <c r="AD3052" s="1"/>
    </row>
    <row r="3053" spans="1:30">
      <c r="A3053" s="2"/>
      <c r="B3053" s="2"/>
      <c r="C3053" s="2"/>
      <c r="Z3053" s="1"/>
      <c r="AD3053" s="1"/>
    </row>
    <row r="3054" spans="1:30">
      <c r="A3054" s="2"/>
      <c r="B3054" s="2"/>
      <c r="C3054" s="2"/>
      <c r="Z3054" s="1"/>
      <c r="AD3054" s="1"/>
    </row>
    <row r="3055" spans="1:30">
      <c r="A3055" s="2"/>
      <c r="B3055" s="2"/>
      <c r="C3055" s="2"/>
      <c r="Z3055" s="1"/>
      <c r="AD3055" s="1"/>
    </row>
    <row r="3056" spans="1:30">
      <c r="A3056" s="2"/>
      <c r="B3056" s="2"/>
      <c r="C3056" s="2"/>
      <c r="Z3056" s="1"/>
      <c r="AD3056" s="1"/>
    </row>
    <row r="3057" spans="1:30">
      <c r="A3057" s="2"/>
      <c r="B3057" s="2"/>
      <c r="C3057" s="2"/>
      <c r="Z3057" s="1"/>
      <c r="AD3057" s="1"/>
    </row>
    <row r="3058" spans="1:30">
      <c r="A3058" s="2"/>
      <c r="B3058" s="2"/>
      <c r="C3058" s="2"/>
      <c r="Z3058" s="1"/>
      <c r="AD3058" s="1"/>
    </row>
    <row r="3059" spans="1:30">
      <c r="A3059" s="2"/>
      <c r="B3059" s="2"/>
      <c r="C3059" s="2"/>
      <c r="Z3059" s="1"/>
      <c r="AD3059" s="1"/>
    </row>
    <row r="3060" spans="1:30">
      <c r="A3060" s="2"/>
      <c r="B3060" s="2"/>
      <c r="C3060" s="2"/>
      <c r="Z3060" s="1"/>
      <c r="AD3060" s="1"/>
    </row>
    <row r="3061" spans="1:30">
      <c r="A3061" s="2"/>
      <c r="B3061" s="2"/>
      <c r="C3061" s="2"/>
      <c r="Z3061" s="1"/>
      <c r="AD3061" s="1"/>
    </row>
    <row r="3062" spans="1:30">
      <c r="A3062" s="2"/>
      <c r="B3062" s="2"/>
      <c r="C3062" s="2"/>
      <c r="Z3062" s="1"/>
      <c r="AD3062" s="1"/>
    </row>
    <row r="3063" spans="1:30">
      <c r="A3063" s="2"/>
      <c r="B3063" s="2"/>
      <c r="C3063" s="2"/>
      <c r="Z3063" s="1"/>
      <c r="AD3063" s="1"/>
    </row>
    <row r="3064" spans="1:30">
      <c r="A3064" s="2"/>
      <c r="B3064" s="2"/>
      <c r="C3064" s="2"/>
      <c r="Z3064" s="1"/>
      <c r="AD3064" s="1"/>
    </row>
    <row r="3065" spans="1:30">
      <c r="A3065" s="2"/>
      <c r="B3065" s="2"/>
      <c r="C3065" s="2"/>
      <c r="Z3065" s="1"/>
      <c r="AD3065" s="1"/>
    </row>
    <row r="3066" spans="1:30">
      <c r="A3066" s="2"/>
      <c r="B3066" s="2"/>
      <c r="C3066" s="2"/>
      <c r="Z3066" s="1"/>
      <c r="AD3066" s="1"/>
    </row>
    <row r="3067" spans="1:30">
      <c r="A3067" s="2"/>
      <c r="B3067" s="2"/>
      <c r="C3067" s="2"/>
      <c r="Z3067" s="1"/>
      <c r="AD3067" s="1"/>
    </row>
    <row r="3068" spans="1:30">
      <c r="A3068" s="2"/>
      <c r="B3068" s="2"/>
      <c r="C3068" s="2"/>
      <c r="Z3068" s="1"/>
      <c r="AD3068" s="1"/>
    </row>
    <row r="3069" spans="1:30">
      <c r="A3069" s="2"/>
      <c r="B3069" s="2"/>
      <c r="C3069" s="2"/>
      <c r="Z3069" s="1"/>
      <c r="AD3069" s="1"/>
    </row>
    <row r="3070" spans="1:30">
      <c r="A3070" s="2"/>
      <c r="B3070" s="2"/>
      <c r="C3070" s="2"/>
      <c r="Z3070" s="1"/>
      <c r="AD3070" s="1"/>
    </row>
    <row r="3071" spans="1:30">
      <c r="A3071" s="2"/>
      <c r="B3071" s="2"/>
      <c r="C3071" s="2"/>
      <c r="Z3071" s="1"/>
      <c r="AD3071" s="1"/>
    </row>
    <row r="3072" spans="1:30">
      <c r="A3072" s="2"/>
      <c r="B3072" s="2"/>
      <c r="C3072" s="2"/>
      <c r="Z3072" s="1"/>
      <c r="AD3072" s="1"/>
    </row>
    <row r="3073" spans="1:30">
      <c r="A3073" s="2"/>
      <c r="B3073" s="2"/>
      <c r="C3073" s="2"/>
      <c r="Z3073" s="1"/>
      <c r="AD3073" s="1"/>
    </row>
    <row r="3074" spans="1:30">
      <c r="A3074" s="2"/>
      <c r="B3074" s="2"/>
      <c r="C3074" s="2"/>
      <c r="Z3074" s="1"/>
      <c r="AD3074" s="1"/>
    </row>
    <row r="3075" spans="1:30">
      <c r="A3075" s="2"/>
      <c r="B3075" s="2"/>
      <c r="C3075" s="2"/>
      <c r="Z3075" s="1"/>
      <c r="AD3075" s="1"/>
    </row>
    <row r="3076" spans="1:30">
      <c r="A3076" s="2"/>
      <c r="B3076" s="2"/>
      <c r="C3076" s="2"/>
      <c r="Z3076" s="1"/>
      <c r="AD3076" s="1"/>
    </row>
    <row r="3077" spans="1:30">
      <c r="A3077" s="2"/>
      <c r="B3077" s="2"/>
      <c r="C3077" s="2"/>
      <c r="Z3077" s="1"/>
      <c r="AD3077" s="1"/>
    </row>
    <row r="3078" spans="1:30">
      <c r="A3078" s="2"/>
      <c r="B3078" s="2"/>
      <c r="C3078" s="2"/>
      <c r="Z3078" s="1"/>
      <c r="AD3078" s="1"/>
    </row>
    <row r="3079" spans="1:30">
      <c r="A3079" s="2"/>
      <c r="B3079" s="2"/>
      <c r="C3079" s="2"/>
      <c r="Z3079" s="1"/>
      <c r="AD3079" s="1"/>
    </row>
    <row r="3080" spans="1:30">
      <c r="A3080" s="2"/>
      <c r="B3080" s="2"/>
      <c r="C3080" s="2"/>
      <c r="Z3080" s="1"/>
      <c r="AD3080" s="1"/>
    </row>
    <row r="3081" spans="1:30">
      <c r="A3081" s="2"/>
      <c r="B3081" s="2"/>
      <c r="C3081" s="2"/>
      <c r="Z3081" s="1"/>
      <c r="AD3081" s="1"/>
    </row>
    <row r="3082" spans="1:30">
      <c r="A3082" s="2"/>
      <c r="B3082" s="2"/>
      <c r="C3082" s="2"/>
      <c r="Z3082" s="1"/>
      <c r="AD3082" s="1"/>
    </row>
    <row r="3083" spans="1:30">
      <c r="A3083" s="2"/>
      <c r="B3083" s="2"/>
      <c r="C3083" s="2"/>
      <c r="Z3083" s="1"/>
      <c r="AD3083" s="1"/>
    </row>
    <row r="3084" spans="1:30">
      <c r="A3084" s="2"/>
      <c r="B3084" s="2"/>
      <c r="C3084" s="2"/>
      <c r="Z3084" s="1"/>
      <c r="AD3084" s="1"/>
    </row>
    <row r="3085" spans="1:30">
      <c r="A3085" s="2"/>
      <c r="B3085" s="2"/>
      <c r="C3085" s="2"/>
      <c r="Z3085" s="1"/>
      <c r="AD3085" s="1"/>
    </row>
    <row r="3086" spans="1:30">
      <c r="A3086" s="2"/>
      <c r="B3086" s="2"/>
      <c r="C3086" s="2"/>
      <c r="Z3086" s="1"/>
      <c r="AD3086" s="1"/>
    </row>
    <row r="3087" spans="1:30">
      <c r="A3087" s="2"/>
      <c r="B3087" s="2"/>
      <c r="C3087" s="2"/>
      <c r="Z3087" s="1"/>
      <c r="AD3087" s="1"/>
    </row>
    <row r="3088" spans="1:30">
      <c r="A3088" s="2"/>
      <c r="B3088" s="2"/>
      <c r="C3088" s="2"/>
      <c r="Z3088" s="1"/>
      <c r="AD3088" s="1"/>
    </row>
    <row r="3089" spans="1:30">
      <c r="A3089" s="2"/>
      <c r="B3089" s="2"/>
      <c r="C3089" s="2"/>
      <c r="Z3089" s="1"/>
      <c r="AD3089" s="1"/>
    </row>
    <row r="3090" spans="1:30">
      <c r="A3090" s="2"/>
      <c r="B3090" s="2"/>
      <c r="C3090" s="2"/>
      <c r="Z3090" s="1"/>
      <c r="AD3090" s="1"/>
    </row>
    <row r="3091" spans="1:30">
      <c r="A3091" s="2"/>
      <c r="B3091" s="2"/>
      <c r="C3091" s="2"/>
      <c r="Z3091" s="1"/>
      <c r="AD3091" s="1"/>
    </row>
    <row r="3092" spans="1:30">
      <c r="A3092" s="2"/>
      <c r="B3092" s="2"/>
      <c r="C3092" s="2"/>
      <c r="Z3092" s="1"/>
      <c r="AD3092" s="1"/>
    </row>
    <row r="3093" spans="1:30">
      <c r="A3093" s="2"/>
      <c r="B3093" s="2"/>
      <c r="C3093" s="2"/>
      <c r="Z3093" s="1"/>
      <c r="AD3093" s="1"/>
    </row>
    <row r="3094" spans="1:30">
      <c r="A3094" s="2"/>
      <c r="B3094" s="2"/>
      <c r="C3094" s="2"/>
      <c r="Z3094" s="1"/>
      <c r="AD3094" s="1"/>
    </row>
    <row r="3095" spans="1:30">
      <c r="A3095" s="2"/>
      <c r="B3095" s="2"/>
      <c r="C3095" s="2"/>
      <c r="Z3095" s="1"/>
      <c r="AD3095" s="1"/>
    </row>
    <row r="3096" spans="1:30">
      <c r="A3096" s="2"/>
      <c r="B3096" s="2"/>
      <c r="C3096" s="2"/>
      <c r="Z3096" s="1"/>
      <c r="AD3096" s="1"/>
    </row>
    <row r="3097" spans="1:30">
      <c r="A3097" s="2"/>
      <c r="B3097" s="2"/>
      <c r="C3097" s="2"/>
      <c r="Z3097" s="1"/>
      <c r="AD3097" s="1"/>
    </row>
    <row r="3098" spans="1:30">
      <c r="A3098" s="2"/>
      <c r="B3098" s="2"/>
      <c r="C3098" s="2"/>
      <c r="Z3098" s="1"/>
      <c r="AD3098" s="1"/>
    </row>
    <row r="3099" spans="1:30">
      <c r="A3099" s="2"/>
      <c r="B3099" s="2"/>
      <c r="C3099" s="2"/>
      <c r="Z3099" s="1"/>
      <c r="AD3099" s="1"/>
    </row>
    <row r="3100" spans="1:30">
      <c r="A3100" s="2"/>
      <c r="B3100" s="2"/>
      <c r="C3100" s="2"/>
      <c r="Z3100" s="1"/>
      <c r="AD3100" s="1"/>
    </row>
    <row r="3101" spans="1:30">
      <c r="A3101" s="2"/>
      <c r="B3101" s="2"/>
      <c r="C3101" s="2"/>
      <c r="Z3101" s="1"/>
      <c r="AD3101" s="1"/>
    </row>
    <row r="3102" spans="1:30">
      <c r="A3102" s="2"/>
      <c r="B3102" s="2"/>
      <c r="C3102" s="2"/>
      <c r="Z3102" s="1"/>
      <c r="AD3102" s="1"/>
    </row>
    <row r="3103" spans="1:30">
      <c r="A3103" s="2"/>
      <c r="B3103" s="2"/>
      <c r="C3103" s="2"/>
      <c r="Z3103" s="1"/>
      <c r="AD3103" s="1"/>
    </row>
    <row r="3104" spans="1:30">
      <c r="A3104" s="2"/>
      <c r="B3104" s="2"/>
      <c r="C3104" s="2"/>
      <c r="Z3104" s="1"/>
      <c r="AD3104" s="1"/>
    </row>
    <row r="3105" spans="1:30">
      <c r="A3105" s="2"/>
      <c r="B3105" s="2"/>
      <c r="C3105" s="2"/>
      <c r="Z3105" s="1"/>
      <c r="AD3105" s="1"/>
    </row>
    <row r="3106" spans="1:30">
      <c r="A3106" s="2"/>
      <c r="B3106" s="2"/>
      <c r="C3106" s="2"/>
      <c r="Z3106" s="1"/>
      <c r="AD3106" s="1"/>
    </row>
    <row r="3107" spans="1:30">
      <c r="A3107" s="2"/>
      <c r="B3107" s="2"/>
      <c r="C3107" s="2"/>
      <c r="Z3107" s="1"/>
      <c r="AD3107" s="1"/>
    </row>
    <row r="3108" spans="1:30">
      <c r="A3108" s="2"/>
      <c r="B3108" s="2"/>
      <c r="C3108" s="2"/>
      <c r="Z3108" s="1"/>
      <c r="AD3108" s="1"/>
    </row>
    <row r="3109" spans="1:30">
      <c r="A3109" s="2"/>
      <c r="B3109" s="2"/>
      <c r="C3109" s="2"/>
      <c r="Z3109" s="1"/>
      <c r="AD3109" s="1"/>
    </row>
    <row r="3110" spans="1:30">
      <c r="A3110" s="2"/>
      <c r="B3110" s="2"/>
      <c r="C3110" s="2"/>
      <c r="Z3110" s="1"/>
      <c r="AD3110" s="1"/>
    </row>
    <row r="3111" spans="1:30">
      <c r="A3111" s="2"/>
      <c r="B3111" s="2"/>
      <c r="C3111" s="2"/>
      <c r="Z3111" s="1"/>
      <c r="AD3111" s="1"/>
    </row>
    <row r="3112" spans="1:30">
      <c r="A3112" s="2"/>
      <c r="B3112" s="2"/>
      <c r="C3112" s="2"/>
      <c r="Z3112" s="1"/>
      <c r="AD3112" s="1"/>
    </row>
    <row r="3113" spans="1:30">
      <c r="A3113" s="2"/>
      <c r="B3113" s="2"/>
      <c r="C3113" s="2"/>
      <c r="Z3113" s="1"/>
      <c r="AD3113" s="1"/>
    </row>
    <row r="3114" spans="1:30">
      <c r="A3114" s="2"/>
      <c r="B3114" s="2"/>
      <c r="C3114" s="2"/>
      <c r="Z3114" s="1"/>
      <c r="AD3114" s="1"/>
    </row>
    <row r="3115" spans="1:30">
      <c r="A3115" s="2"/>
      <c r="B3115" s="2"/>
      <c r="C3115" s="2"/>
      <c r="Z3115" s="1"/>
      <c r="AD3115" s="1"/>
    </row>
    <row r="3116" spans="1:30">
      <c r="A3116" s="2"/>
      <c r="B3116" s="2"/>
      <c r="C3116" s="2"/>
      <c r="Z3116" s="1"/>
      <c r="AD3116" s="1"/>
    </row>
    <row r="3117" spans="1:30">
      <c r="A3117" s="2"/>
      <c r="B3117" s="2"/>
      <c r="C3117" s="2"/>
      <c r="Z3117" s="1"/>
      <c r="AD3117" s="1"/>
    </row>
    <row r="3118" spans="1:30">
      <c r="A3118" s="2"/>
      <c r="B3118" s="2"/>
      <c r="C3118" s="2"/>
      <c r="Z3118" s="1"/>
      <c r="AD3118" s="1"/>
    </row>
    <row r="3119" spans="1:30">
      <c r="A3119" s="2"/>
      <c r="B3119" s="2"/>
      <c r="C3119" s="2"/>
      <c r="Z3119" s="1"/>
      <c r="AD3119" s="1"/>
    </row>
    <row r="3120" spans="1:30">
      <c r="A3120" s="2"/>
      <c r="B3120" s="2"/>
      <c r="C3120" s="2"/>
      <c r="Z3120" s="1"/>
      <c r="AD3120" s="1"/>
    </row>
    <row r="3121" spans="1:30">
      <c r="A3121" s="2"/>
      <c r="B3121" s="2"/>
      <c r="C3121" s="2"/>
      <c r="Z3121" s="1"/>
      <c r="AD3121" s="1"/>
    </row>
    <row r="3122" spans="1:30">
      <c r="A3122" s="2"/>
      <c r="B3122" s="2"/>
      <c r="C3122" s="2"/>
      <c r="Z3122" s="1"/>
      <c r="AD3122" s="1"/>
    </row>
    <row r="3123" spans="1:30">
      <c r="A3123" s="2"/>
      <c r="B3123" s="2"/>
      <c r="C3123" s="2"/>
      <c r="Z3123" s="1"/>
      <c r="AD3123" s="1"/>
    </row>
    <row r="3124" spans="1:30">
      <c r="A3124" s="2"/>
      <c r="B3124" s="2"/>
      <c r="C3124" s="2"/>
      <c r="Z3124" s="1"/>
      <c r="AD3124" s="1"/>
    </row>
    <row r="3125" spans="1:30">
      <c r="A3125" s="2"/>
      <c r="B3125" s="2"/>
      <c r="C3125" s="2"/>
      <c r="Z3125" s="1"/>
      <c r="AD3125" s="1"/>
    </row>
    <row r="3126" spans="1:30">
      <c r="A3126" s="2"/>
      <c r="B3126" s="2"/>
      <c r="C3126" s="2"/>
      <c r="Z3126" s="1"/>
      <c r="AD3126" s="1"/>
    </row>
    <row r="3127" spans="1:30">
      <c r="A3127" s="2"/>
      <c r="B3127" s="2"/>
      <c r="C3127" s="2"/>
      <c r="Z3127" s="1"/>
      <c r="AD3127" s="1"/>
    </row>
    <row r="3128" spans="1:30">
      <c r="A3128" s="2"/>
      <c r="B3128" s="2"/>
      <c r="C3128" s="2"/>
      <c r="Z3128" s="1"/>
      <c r="AD3128" s="1"/>
    </row>
    <row r="3129" spans="1:30">
      <c r="A3129" s="2"/>
      <c r="B3129" s="2"/>
      <c r="C3129" s="2"/>
      <c r="Z3129" s="1"/>
      <c r="AD3129" s="1"/>
    </row>
    <row r="3130" spans="1:30">
      <c r="A3130" s="2"/>
      <c r="B3130" s="2"/>
      <c r="C3130" s="2"/>
      <c r="Z3130" s="1"/>
      <c r="AD3130" s="1"/>
    </row>
    <row r="3131" spans="1:30">
      <c r="A3131" s="2"/>
      <c r="B3131" s="2"/>
      <c r="C3131" s="2"/>
      <c r="Z3131" s="1"/>
      <c r="AD3131" s="1"/>
    </row>
    <row r="3132" spans="1:30">
      <c r="A3132" s="2"/>
      <c r="B3132" s="2"/>
      <c r="C3132" s="2"/>
      <c r="Z3132" s="1"/>
      <c r="AD3132" s="1"/>
    </row>
    <row r="3133" spans="1:30">
      <c r="A3133" s="2"/>
      <c r="B3133" s="2"/>
      <c r="C3133" s="2"/>
      <c r="Z3133" s="1"/>
      <c r="AD3133" s="1"/>
    </row>
    <row r="3134" spans="1:30">
      <c r="A3134" s="2"/>
      <c r="B3134" s="2"/>
      <c r="C3134" s="2"/>
      <c r="Z3134" s="1"/>
      <c r="AD3134" s="1"/>
    </row>
    <row r="3135" spans="1:30">
      <c r="A3135" s="2"/>
      <c r="B3135" s="2"/>
      <c r="C3135" s="2"/>
      <c r="Z3135" s="1"/>
      <c r="AD3135" s="1"/>
    </row>
    <row r="3136" spans="1:30">
      <c r="A3136" s="2"/>
      <c r="B3136" s="2"/>
      <c r="C3136" s="2"/>
      <c r="Z3136" s="1"/>
      <c r="AD3136" s="1"/>
    </row>
    <row r="3137" spans="1:30">
      <c r="A3137" s="2"/>
      <c r="B3137" s="2"/>
      <c r="C3137" s="2"/>
      <c r="Z3137" s="1"/>
      <c r="AD3137" s="1"/>
    </row>
    <row r="3138" spans="1:30">
      <c r="A3138" s="2"/>
      <c r="B3138" s="2"/>
      <c r="C3138" s="2"/>
      <c r="Z3138" s="1"/>
      <c r="AD3138" s="1"/>
    </row>
    <row r="3139" spans="1:30">
      <c r="A3139" s="2"/>
      <c r="B3139" s="2"/>
      <c r="C3139" s="2"/>
      <c r="Z3139" s="1"/>
      <c r="AD3139" s="1"/>
    </row>
    <row r="3140" spans="1:30">
      <c r="A3140" s="2"/>
      <c r="B3140" s="2"/>
      <c r="C3140" s="2"/>
      <c r="Z3140" s="1"/>
      <c r="AD3140" s="1"/>
    </row>
    <row r="3141" spans="1:30">
      <c r="A3141" s="2"/>
      <c r="B3141" s="2"/>
      <c r="C3141" s="2"/>
      <c r="Z3141" s="1"/>
      <c r="AD3141" s="1"/>
    </row>
    <row r="3142" spans="1:30">
      <c r="A3142" s="2"/>
      <c r="B3142" s="2"/>
      <c r="C3142" s="2"/>
      <c r="Z3142" s="1"/>
      <c r="AD3142" s="1"/>
    </row>
    <row r="3143" spans="1:30">
      <c r="A3143" s="2"/>
      <c r="B3143" s="2"/>
      <c r="C3143" s="2"/>
      <c r="Z3143" s="1"/>
      <c r="AD3143" s="1"/>
    </row>
    <row r="3144" spans="1:30">
      <c r="A3144" s="2"/>
      <c r="B3144" s="2"/>
      <c r="C3144" s="2"/>
      <c r="Z3144" s="1"/>
      <c r="AD3144" s="1"/>
    </row>
    <row r="3145" spans="1:30">
      <c r="A3145" s="2"/>
      <c r="B3145" s="2"/>
      <c r="C3145" s="2"/>
      <c r="Z3145" s="1"/>
      <c r="AD3145" s="1"/>
    </row>
    <row r="3146" spans="1:30">
      <c r="A3146" s="2"/>
      <c r="B3146" s="2"/>
      <c r="C3146" s="2"/>
      <c r="Z3146" s="1"/>
      <c r="AD3146" s="1"/>
    </row>
    <row r="3147" spans="1:30">
      <c r="A3147" s="2"/>
      <c r="B3147" s="2"/>
      <c r="C3147" s="2"/>
      <c r="Z3147" s="1"/>
      <c r="AD3147" s="1"/>
    </row>
    <row r="3148" spans="1:30">
      <c r="A3148" s="2"/>
      <c r="B3148" s="2"/>
      <c r="C3148" s="2"/>
      <c r="Z3148" s="1"/>
      <c r="AD3148" s="1"/>
    </row>
    <row r="3149" spans="1:30">
      <c r="A3149" s="2"/>
      <c r="B3149" s="2"/>
      <c r="C3149" s="2"/>
      <c r="Z3149" s="1"/>
      <c r="AD3149" s="1"/>
    </row>
    <row r="3150" spans="1:30">
      <c r="A3150" s="2"/>
      <c r="B3150" s="2"/>
      <c r="C3150" s="2"/>
      <c r="Z3150" s="1"/>
      <c r="AD3150" s="1"/>
    </row>
    <row r="3151" spans="1:30">
      <c r="A3151" s="2"/>
      <c r="B3151" s="2"/>
      <c r="C3151" s="2"/>
      <c r="Z3151" s="1"/>
      <c r="AD3151" s="1"/>
    </row>
    <row r="3152" spans="1:30">
      <c r="A3152" s="2"/>
      <c r="B3152" s="2"/>
      <c r="C3152" s="2"/>
      <c r="Z3152" s="1"/>
      <c r="AD3152" s="1"/>
    </row>
    <row r="3153" spans="1:30">
      <c r="A3153" s="2"/>
      <c r="B3153" s="2"/>
      <c r="C3153" s="2"/>
      <c r="Z3153" s="1"/>
      <c r="AD3153" s="1"/>
    </row>
    <row r="3154" spans="1:30">
      <c r="A3154" s="2"/>
      <c r="B3154" s="2"/>
      <c r="C3154" s="2"/>
      <c r="Z3154" s="1"/>
      <c r="AD3154" s="1"/>
    </row>
    <row r="3155" spans="1:30">
      <c r="A3155" s="2"/>
      <c r="B3155" s="2"/>
      <c r="C3155" s="2"/>
      <c r="Z3155" s="1"/>
      <c r="AD3155" s="1"/>
    </row>
    <row r="3156" spans="1:30">
      <c r="A3156" s="2"/>
      <c r="B3156" s="2"/>
      <c r="C3156" s="2"/>
      <c r="Z3156" s="1"/>
      <c r="AD3156" s="1"/>
    </row>
    <row r="3157" spans="1:30">
      <c r="A3157" s="2"/>
      <c r="B3157" s="2"/>
      <c r="C3157" s="2"/>
      <c r="Z3157" s="1"/>
      <c r="AD3157" s="1"/>
    </row>
    <row r="3158" spans="1:30">
      <c r="A3158" s="2"/>
      <c r="B3158" s="2"/>
      <c r="C3158" s="2"/>
      <c r="Z3158" s="1"/>
      <c r="AD3158" s="1"/>
    </row>
    <row r="3159" spans="1:30">
      <c r="A3159" s="2"/>
      <c r="B3159" s="2"/>
      <c r="C3159" s="2"/>
      <c r="Z3159" s="1"/>
      <c r="AD3159" s="1"/>
    </row>
    <row r="3160" spans="1:30">
      <c r="A3160" s="2"/>
      <c r="B3160" s="2"/>
      <c r="C3160" s="2"/>
      <c r="Z3160" s="1"/>
      <c r="AD3160" s="1"/>
    </row>
    <row r="3161" spans="1:30">
      <c r="A3161" s="2"/>
      <c r="B3161" s="2"/>
      <c r="C3161" s="2"/>
      <c r="Z3161" s="1"/>
      <c r="AD3161" s="1"/>
    </row>
    <row r="3162" spans="1:30">
      <c r="A3162" s="2"/>
      <c r="B3162" s="2"/>
      <c r="C3162" s="2"/>
      <c r="Z3162" s="1"/>
      <c r="AD3162" s="1"/>
    </row>
    <row r="3163" spans="1:30">
      <c r="A3163" s="2"/>
      <c r="B3163" s="2"/>
      <c r="C3163" s="2"/>
      <c r="Z3163" s="1"/>
      <c r="AD3163" s="1"/>
    </row>
    <row r="3164" spans="1:30">
      <c r="A3164" s="2"/>
      <c r="B3164" s="2"/>
      <c r="C3164" s="2"/>
      <c r="Z3164" s="1"/>
      <c r="AD3164" s="1"/>
    </row>
    <row r="3165" spans="1:30">
      <c r="A3165" s="2"/>
      <c r="B3165" s="2"/>
      <c r="C3165" s="2"/>
      <c r="Z3165" s="1"/>
      <c r="AD3165" s="1"/>
    </row>
    <row r="3166" spans="1:30">
      <c r="A3166" s="2"/>
      <c r="B3166" s="2"/>
      <c r="C3166" s="2"/>
      <c r="Z3166" s="1"/>
      <c r="AD3166" s="1"/>
    </row>
    <row r="3167" spans="1:30">
      <c r="A3167" s="2"/>
      <c r="B3167" s="2"/>
      <c r="C3167" s="2"/>
      <c r="Z3167" s="1"/>
      <c r="AD3167" s="1"/>
    </row>
    <row r="3168" spans="1:30">
      <c r="A3168" s="2"/>
      <c r="B3168" s="2"/>
      <c r="C3168" s="2"/>
      <c r="Z3168" s="1"/>
      <c r="AD3168" s="1"/>
    </row>
    <row r="3169" spans="1:30">
      <c r="A3169" s="2"/>
      <c r="B3169" s="2"/>
      <c r="C3169" s="2"/>
      <c r="Z3169" s="1"/>
      <c r="AD3169" s="1"/>
    </row>
    <row r="3170" spans="1:30">
      <c r="A3170" s="2"/>
      <c r="B3170" s="2"/>
      <c r="C3170" s="2"/>
      <c r="Z3170" s="1"/>
      <c r="AD3170" s="1"/>
    </row>
    <row r="3171" spans="1:30">
      <c r="A3171" s="2"/>
      <c r="B3171" s="2"/>
      <c r="C3171" s="2"/>
      <c r="Z3171" s="1"/>
      <c r="AD3171" s="1"/>
    </row>
    <row r="3172" spans="1:30">
      <c r="A3172" s="2"/>
      <c r="B3172" s="2"/>
      <c r="C3172" s="2"/>
      <c r="Z3172" s="1"/>
      <c r="AD3172" s="1"/>
    </row>
    <row r="3173" spans="1:30">
      <c r="A3173" s="2"/>
      <c r="B3173" s="2"/>
      <c r="C3173" s="2"/>
      <c r="Z3173" s="1"/>
      <c r="AD3173" s="1"/>
    </row>
    <row r="3174" spans="1:30">
      <c r="A3174" s="2"/>
      <c r="B3174" s="2"/>
      <c r="C3174" s="2"/>
      <c r="Z3174" s="1"/>
      <c r="AD3174" s="1"/>
    </row>
    <row r="3175" spans="1:30">
      <c r="A3175" s="2"/>
      <c r="B3175" s="2"/>
      <c r="C3175" s="2"/>
      <c r="Z3175" s="1"/>
      <c r="AD3175" s="1"/>
    </row>
    <row r="3176" spans="1:30">
      <c r="A3176" s="2"/>
      <c r="B3176" s="2"/>
      <c r="C3176" s="2"/>
      <c r="Z3176" s="1"/>
      <c r="AD3176" s="1"/>
    </row>
    <row r="3177" spans="1:30">
      <c r="A3177" s="2"/>
      <c r="B3177" s="2"/>
      <c r="C3177" s="2"/>
      <c r="Z3177" s="1"/>
      <c r="AD3177" s="1"/>
    </row>
    <row r="3178" spans="1:30">
      <c r="A3178" s="2"/>
      <c r="B3178" s="2"/>
      <c r="C3178" s="2"/>
      <c r="Z3178" s="1"/>
      <c r="AD3178" s="1"/>
    </row>
    <row r="3179" spans="1:30">
      <c r="A3179" s="2"/>
      <c r="B3179" s="2"/>
      <c r="C3179" s="2"/>
      <c r="Z3179" s="1"/>
      <c r="AD3179" s="1"/>
    </row>
    <row r="3180" spans="1:30">
      <c r="A3180" s="2"/>
      <c r="B3180" s="2"/>
      <c r="C3180" s="2"/>
      <c r="Z3180" s="1"/>
      <c r="AD3180" s="1"/>
    </row>
    <row r="3181" spans="1:30">
      <c r="A3181" s="2"/>
      <c r="B3181" s="2"/>
      <c r="C3181" s="2"/>
      <c r="Z3181" s="1"/>
      <c r="AD3181" s="1"/>
    </row>
    <row r="3182" spans="1:30">
      <c r="A3182" s="2"/>
      <c r="B3182" s="2"/>
      <c r="C3182" s="2"/>
      <c r="Z3182" s="1"/>
      <c r="AD3182" s="1"/>
    </row>
    <row r="3183" spans="1:30">
      <c r="A3183" s="2"/>
      <c r="B3183" s="2"/>
      <c r="C3183" s="2"/>
      <c r="Z3183" s="1"/>
      <c r="AD3183" s="1"/>
    </row>
    <row r="3184" spans="1:30">
      <c r="A3184" s="2"/>
      <c r="B3184" s="2"/>
      <c r="C3184" s="2"/>
      <c r="Z3184" s="1"/>
      <c r="AD3184" s="1"/>
    </row>
    <row r="3185" spans="1:30">
      <c r="A3185" s="2"/>
      <c r="B3185" s="2"/>
      <c r="C3185" s="2"/>
      <c r="Z3185" s="1"/>
      <c r="AD3185" s="1"/>
    </row>
    <row r="3186" spans="1:30">
      <c r="A3186" s="2"/>
      <c r="B3186" s="2"/>
      <c r="C3186" s="2"/>
      <c r="Z3186" s="1"/>
      <c r="AD3186" s="1"/>
    </row>
    <row r="3187" spans="1:30">
      <c r="A3187" s="2"/>
      <c r="B3187" s="2"/>
      <c r="C3187" s="2"/>
      <c r="Z3187" s="1"/>
      <c r="AD3187" s="1"/>
    </row>
    <row r="3188" spans="1:30">
      <c r="A3188" s="2"/>
      <c r="B3188" s="2"/>
      <c r="C3188" s="2"/>
      <c r="Z3188" s="1"/>
      <c r="AD3188" s="1"/>
    </row>
    <row r="3189" spans="1:30">
      <c r="A3189" s="2"/>
      <c r="B3189" s="2"/>
      <c r="C3189" s="2"/>
      <c r="Z3189" s="1"/>
      <c r="AD3189" s="1"/>
    </row>
    <row r="3190" spans="1:30">
      <c r="A3190" s="2"/>
      <c r="B3190" s="2"/>
      <c r="C3190" s="2"/>
      <c r="Z3190" s="1"/>
      <c r="AD3190" s="1"/>
    </row>
    <row r="3191" spans="1:30">
      <c r="A3191" s="2"/>
      <c r="B3191" s="2"/>
      <c r="C3191" s="2"/>
      <c r="Z3191" s="1"/>
      <c r="AD3191" s="1"/>
    </row>
    <row r="3192" spans="1:30">
      <c r="A3192" s="2"/>
      <c r="B3192" s="2"/>
      <c r="C3192" s="2"/>
      <c r="Z3192" s="1"/>
      <c r="AD3192" s="1"/>
    </row>
    <row r="3193" spans="1:30">
      <c r="A3193" s="2"/>
      <c r="B3193" s="2"/>
      <c r="C3193" s="2"/>
      <c r="Z3193" s="1"/>
      <c r="AD3193" s="1"/>
    </row>
    <row r="3194" spans="1:30">
      <c r="A3194" s="2"/>
      <c r="B3194" s="2"/>
      <c r="C3194" s="2"/>
      <c r="Z3194" s="1"/>
      <c r="AD3194" s="1"/>
    </row>
    <row r="3195" spans="1:30">
      <c r="A3195" s="2"/>
      <c r="B3195" s="2"/>
      <c r="C3195" s="2"/>
      <c r="Z3195" s="1"/>
      <c r="AD3195" s="1"/>
    </row>
    <row r="3196" spans="1:30">
      <c r="A3196" s="2"/>
      <c r="B3196" s="2"/>
      <c r="C3196" s="2"/>
      <c r="Z3196" s="1"/>
      <c r="AD3196" s="1"/>
    </row>
    <row r="3197" spans="1:30">
      <c r="A3197" s="2"/>
      <c r="B3197" s="2"/>
      <c r="C3197" s="2"/>
      <c r="Z3197" s="1"/>
      <c r="AD3197" s="1"/>
    </row>
    <row r="3198" spans="1:30">
      <c r="A3198" s="2"/>
      <c r="B3198" s="2"/>
      <c r="C3198" s="2"/>
      <c r="Z3198" s="1"/>
      <c r="AD3198" s="1"/>
    </row>
    <row r="3199" spans="1:30">
      <c r="A3199" s="2"/>
      <c r="B3199" s="2"/>
      <c r="C3199" s="2"/>
      <c r="Z3199" s="1"/>
      <c r="AD3199" s="1"/>
    </row>
    <row r="3200" spans="1:30">
      <c r="A3200" s="2"/>
      <c r="B3200" s="2"/>
      <c r="C3200" s="2"/>
      <c r="Z3200" s="1"/>
      <c r="AD3200" s="1"/>
    </row>
    <row r="3201" spans="1:30">
      <c r="A3201" s="2"/>
      <c r="B3201" s="2"/>
      <c r="C3201" s="2"/>
      <c r="Z3201" s="1"/>
      <c r="AD3201" s="1"/>
    </row>
    <row r="3202" spans="1:30">
      <c r="A3202" s="2"/>
      <c r="B3202" s="2"/>
      <c r="C3202" s="2"/>
      <c r="Z3202" s="1"/>
      <c r="AD3202" s="1"/>
    </row>
    <row r="3203" spans="1:30">
      <c r="A3203" s="2"/>
      <c r="B3203" s="2"/>
      <c r="C3203" s="2"/>
      <c r="Z3203" s="1"/>
      <c r="AD3203" s="1"/>
    </row>
    <row r="3204" spans="1:30">
      <c r="A3204" s="2"/>
      <c r="B3204" s="2"/>
      <c r="C3204" s="2"/>
      <c r="Z3204" s="1"/>
      <c r="AD3204" s="1"/>
    </row>
    <row r="3205" spans="1:30">
      <c r="A3205" s="2"/>
      <c r="B3205" s="2"/>
      <c r="C3205" s="2"/>
      <c r="Z3205" s="1"/>
      <c r="AD3205" s="1"/>
    </row>
    <row r="3206" spans="1:30">
      <c r="A3206" s="2"/>
      <c r="B3206" s="2"/>
      <c r="C3206" s="2"/>
      <c r="Z3206" s="1"/>
      <c r="AD3206" s="1"/>
    </row>
    <row r="3207" spans="1:30">
      <c r="A3207" s="2"/>
      <c r="B3207" s="2"/>
      <c r="C3207" s="2"/>
      <c r="Z3207" s="1"/>
      <c r="AD3207" s="1"/>
    </row>
    <row r="3208" spans="1:30">
      <c r="A3208" s="2"/>
      <c r="B3208" s="2"/>
      <c r="C3208" s="2"/>
      <c r="Z3208" s="1"/>
      <c r="AD3208" s="1"/>
    </row>
    <row r="3209" spans="1:30">
      <c r="A3209" s="2"/>
      <c r="B3209" s="2"/>
      <c r="C3209" s="2"/>
      <c r="Z3209" s="1"/>
      <c r="AD3209" s="1"/>
    </row>
    <row r="3210" spans="1:30">
      <c r="A3210" s="2"/>
      <c r="B3210" s="2"/>
      <c r="C3210" s="2"/>
      <c r="Z3210" s="1"/>
      <c r="AD3210" s="1"/>
    </row>
    <row r="3211" spans="1:30">
      <c r="A3211" s="2"/>
      <c r="B3211" s="2"/>
      <c r="C3211" s="2"/>
      <c r="Z3211" s="1"/>
      <c r="AD3211" s="1"/>
    </row>
    <row r="3212" spans="1:30">
      <c r="A3212" s="2"/>
      <c r="B3212" s="2"/>
      <c r="C3212" s="2"/>
      <c r="Z3212" s="1"/>
      <c r="AD3212" s="1"/>
    </row>
    <row r="3213" spans="1:30">
      <c r="A3213" s="2"/>
      <c r="B3213" s="2"/>
      <c r="C3213" s="2"/>
      <c r="Z3213" s="1"/>
      <c r="AD3213" s="1"/>
    </row>
    <row r="3214" spans="1:30">
      <c r="A3214" s="2"/>
      <c r="B3214" s="2"/>
      <c r="C3214" s="2"/>
      <c r="Z3214" s="1"/>
      <c r="AD3214" s="1"/>
    </row>
    <row r="3215" spans="1:30">
      <c r="A3215" s="2"/>
      <c r="B3215" s="2"/>
      <c r="C3215" s="2"/>
      <c r="Z3215" s="1"/>
      <c r="AD3215" s="1"/>
    </row>
    <row r="3216" spans="1:30">
      <c r="A3216" s="2"/>
      <c r="B3216" s="2"/>
      <c r="C3216" s="2"/>
      <c r="Z3216" s="1"/>
      <c r="AD3216" s="1"/>
    </row>
    <row r="3217" spans="1:30">
      <c r="A3217" s="2"/>
      <c r="B3217" s="2"/>
      <c r="C3217" s="2"/>
      <c r="Z3217" s="1"/>
      <c r="AD3217" s="1"/>
    </row>
    <row r="3218" spans="1:30">
      <c r="A3218" s="2"/>
      <c r="B3218" s="2"/>
      <c r="C3218" s="2"/>
      <c r="Z3218" s="1"/>
      <c r="AD3218" s="1"/>
    </row>
    <row r="3219" spans="1:30">
      <c r="A3219" s="2"/>
      <c r="B3219" s="2"/>
      <c r="C3219" s="2"/>
      <c r="Z3219" s="1"/>
      <c r="AD3219" s="1"/>
    </row>
    <row r="3220" spans="1:30">
      <c r="A3220" s="2"/>
      <c r="B3220" s="2"/>
      <c r="C3220" s="2"/>
      <c r="Z3220" s="1"/>
      <c r="AD3220" s="1"/>
    </row>
    <row r="3221" spans="1:30">
      <c r="A3221" s="2"/>
      <c r="B3221" s="2"/>
      <c r="C3221" s="2"/>
      <c r="Z3221" s="1"/>
      <c r="AD3221" s="1"/>
    </row>
    <row r="3222" spans="1:30">
      <c r="A3222" s="2"/>
      <c r="B3222" s="2"/>
      <c r="C3222" s="2"/>
      <c r="Z3222" s="1"/>
      <c r="AD3222" s="1"/>
    </row>
    <row r="3223" spans="1:30">
      <c r="A3223" s="2"/>
      <c r="B3223" s="2"/>
      <c r="C3223" s="2"/>
      <c r="Z3223" s="1"/>
      <c r="AD3223" s="1"/>
    </row>
    <row r="3224" spans="1:30">
      <c r="A3224" s="2"/>
      <c r="B3224" s="2"/>
      <c r="C3224" s="2"/>
      <c r="Z3224" s="1"/>
      <c r="AD3224" s="1"/>
    </row>
    <row r="3225" spans="1:30">
      <c r="A3225" s="2"/>
      <c r="B3225" s="2"/>
      <c r="C3225" s="2"/>
      <c r="Z3225" s="1"/>
      <c r="AD3225" s="1"/>
    </row>
    <row r="3226" spans="1:30">
      <c r="A3226" s="2"/>
      <c r="B3226" s="2"/>
      <c r="C3226" s="2"/>
      <c r="Z3226" s="1"/>
      <c r="AD3226" s="1"/>
    </row>
    <row r="3227" spans="1:30">
      <c r="A3227" s="2"/>
      <c r="B3227" s="2"/>
      <c r="C3227" s="2"/>
      <c r="Z3227" s="1"/>
      <c r="AD3227" s="1"/>
    </row>
    <row r="3228" spans="1:30">
      <c r="A3228" s="2"/>
      <c r="B3228" s="2"/>
      <c r="C3228" s="2"/>
      <c r="Z3228" s="1"/>
      <c r="AD3228" s="1"/>
    </row>
    <row r="3229" spans="1:30">
      <c r="A3229" s="2"/>
      <c r="B3229" s="2"/>
      <c r="C3229" s="2"/>
      <c r="Z3229" s="1"/>
      <c r="AD3229" s="1"/>
    </row>
    <row r="3230" spans="1:30">
      <c r="A3230" s="2"/>
      <c r="B3230" s="2"/>
      <c r="C3230" s="2"/>
      <c r="Z3230" s="1"/>
      <c r="AD3230" s="1"/>
    </row>
    <row r="3231" spans="1:30">
      <c r="A3231" s="2"/>
      <c r="B3231" s="2"/>
      <c r="C3231" s="2"/>
      <c r="Z3231" s="1"/>
      <c r="AD3231" s="1"/>
    </row>
    <row r="3232" spans="1:30">
      <c r="A3232" s="2"/>
      <c r="B3232" s="2"/>
      <c r="C3232" s="2"/>
      <c r="Z3232" s="1"/>
      <c r="AD3232" s="1"/>
    </row>
    <row r="3233" spans="1:30">
      <c r="A3233" s="2"/>
      <c r="B3233" s="2"/>
      <c r="C3233" s="2"/>
      <c r="Z3233" s="1"/>
      <c r="AD3233" s="1"/>
    </row>
    <row r="3234" spans="1:30">
      <c r="A3234" s="2"/>
      <c r="B3234" s="2"/>
      <c r="C3234" s="2"/>
      <c r="Z3234" s="1"/>
      <c r="AD3234" s="1"/>
    </row>
    <row r="3235" spans="1:30">
      <c r="A3235" s="2"/>
      <c r="B3235" s="2"/>
      <c r="C3235" s="2"/>
      <c r="Z3235" s="1"/>
      <c r="AD3235" s="1"/>
    </row>
    <row r="3236" spans="1:30">
      <c r="A3236" s="2"/>
      <c r="B3236" s="2"/>
      <c r="C3236" s="2"/>
      <c r="Z3236" s="1"/>
      <c r="AD3236" s="1"/>
    </row>
    <row r="3237" spans="1:30">
      <c r="A3237" s="2"/>
      <c r="B3237" s="2"/>
      <c r="C3237" s="2"/>
      <c r="Z3237" s="1"/>
      <c r="AD3237" s="1"/>
    </row>
    <row r="3238" spans="1:30">
      <c r="A3238" s="2"/>
      <c r="B3238" s="2"/>
      <c r="C3238" s="2"/>
      <c r="Z3238" s="1"/>
      <c r="AD3238" s="1"/>
    </row>
    <row r="3239" spans="1:30">
      <c r="A3239" s="2"/>
      <c r="B3239" s="2"/>
      <c r="C3239" s="2"/>
      <c r="Z3239" s="1"/>
      <c r="AD3239" s="1"/>
    </row>
    <row r="3240" spans="1:30">
      <c r="A3240" s="2"/>
      <c r="B3240" s="2"/>
      <c r="C3240" s="2"/>
      <c r="Z3240" s="1"/>
      <c r="AD3240" s="1"/>
    </row>
    <row r="3241" spans="1:30">
      <c r="A3241" s="2"/>
      <c r="B3241" s="2"/>
      <c r="C3241" s="2"/>
      <c r="Z3241" s="1"/>
      <c r="AD3241" s="1"/>
    </row>
    <row r="3242" spans="1:30">
      <c r="A3242" s="2"/>
      <c r="B3242" s="2"/>
      <c r="C3242" s="2"/>
      <c r="Z3242" s="1"/>
      <c r="AD3242" s="1"/>
    </row>
    <row r="3243" spans="1:30">
      <c r="A3243" s="2"/>
      <c r="B3243" s="2"/>
      <c r="C3243" s="2"/>
      <c r="Z3243" s="1"/>
      <c r="AD3243" s="1"/>
    </row>
    <row r="3244" spans="1:30">
      <c r="A3244" s="2"/>
      <c r="B3244" s="2"/>
      <c r="C3244" s="2"/>
      <c r="Z3244" s="1"/>
      <c r="AD3244" s="1"/>
    </row>
    <row r="3245" spans="1:30">
      <c r="A3245" s="2"/>
      <c r="B3245" s="2"/>
      <c r="C3245" s="2"/>
      <c r="Z3245" s="1"/>
      <c r="AD3245" s="1"/>
    </row>
    <row r="3246" spans="1:30">
      <c r="A3246" s="2"/>
      <c r="B3246" s="2"/>
      <c r="C3246" s="2"/>
      <c r="Z3246" s="1"/>
      <c r="AD3246" s="1"/>
    </row>
    <row r="3247" spans="1:30">
      <c r="A3247" s="2"/>
      <c r="B3247" s="2"/>
      <c r="C3247" s="2"/>
      <c r="Z3247" s="1"/>
      <c r="AD3247" s="1"/>
    </row>
    <row r="3248" spans="1:30">
      <c r="A3248" s="2"/>
      <c r="B3248" s="2"/>
      <c r="C3248" s="2"/>
      <c r="Z3248" s="1"/>
      <c r="AD3248" s="1"/>
    </row>
    <row r="3249" spans="1:30">
      <c r="A3249" s="2"/>
      <c r="B3249" s="2"/>
      <c r="C3249" s="2"/>
      <c r="Z3249" s="1"/>
      <c r="AD3249" s="1"/>
    </row>
    <row r="3250" spans="1:30">
      <c r="A3250" s="2"/>
      <c r="B3250" s="2"/>
      <c r="C3250" s="2"/>
      <c r="Z3250" s="1"/>
      <c r="AD3250" s="1"/>
    </row>
    <row r="3251" spans="1:30">
      <c r="A3251" s="2"/>
      <c r="B3251" s="2"/>
      <c r="C3251" s="2"/>
      <c r="Z3251" s="1"/>
      <c r="AD3251" s="1"/>
    </row>
    <row r="3252" spans="1:30">
      <c r="A3252" s="2"/>
      <c r="B3252" s="2"/>
      <c r="C3252" s="2"/>
      <c r="Z3252" s="1"/>
      <c r="AD3252" s="1"/>
    </row>
    <row r="3253" spans="1:30">
      <c r="A3253" s="2"/>
      <c r="B3253" s="2"/>
      <c r="C3253" s="2"/>
      <c r="Z3253" s="1"/>
      <c r="AD3253" s="1"/>
    </row>
    <row r="3254" spans="1:30">
      <c r="A3254" s="2"/>
      <c r="B3254" s="2"/>
      <c r="C3254" s="2"/>
      <c r="Z3254" s="1"/>
      <c r="AD3254" s="1"/>
    </row>
    <row r="3255" spans="1:30">
      <c r="A3255" s="2"/>
      <c r="B3255" s="2"/>
      <c r="C3255" s="2"/>
      <c r="Z3255" s="1"/>
      <c r="AD3255" s="1"/>
    </row>
    <row r="3256" spans="1:30">
      <c r="A3256" s="2"/>
      <c r="B3256" s="2"/>
      <c r="C3256" s="2"/>
      <c r="Z3256" s="1"/>
      <c r="AD3256" s="1"/>
    </row>
    <row r="3257" spans="1:30">
      <c r="A3257" s="2"/>
      <c r="B3257" s="2"/>
      <c r="C3257" s="2"/>
      <c r="Z3257" s="1"/>
      <c r="AD3257" s="1"/>
    </row>
    <row r="3258" spans="1:30">
      <c r="A3258" s="2"/>
      <c r="B3258" s="2"/>
      <c r="C3258" s="2"/>
      <c r="Z3258" s="1"/>
      <c r="AD3258" s="1"/>
    </row>
    <row r="3259" spans="1:30">
      <c r="A3259" s="2"/>
      <c r="B3259" s="2"/>
      <c r="C3259" s="2"/>
      <c r="Z3259" s="1"/>
      <c r="AD3259" s="1"/>
    </row>
    <row r="3260" spans="1:30">
      <c r="A3260" s="2"/>
      <c r="B3260" s="2"/>
      <c r="C3260" s="2"/>
      <c r="Z3260" s="1"/>
      <c r="AD3260" s="1"/>
    </row>
    <row r="3261" spans="1:30">
      <c r="A3261" s="2"/>
      <c r="B3261" s="2"/>
      <c r="C3261" s="2"/>
      <c r="Z3261" s="1"/>
      <c r="AD3261" s="1"/>
    </row>
    <row r="3262" spans="1:30">
      <c r="A3262" s="2"/>
      <c r="B3262" s="2"/>
      <c r="C3262" s="2"/>
      <c r="Z3262" s="1"/>
      <c r="AD3262" s="1"/>
    </row>
    <row r="3263" spans="1:30">
      <c r="A3263" s="2"/>
      <c r="B3263" s="2"/>
      <c r="C3263" s="2"/>
      <c r="Z3263" s="1"/>
      <c r="AD3263" s="1"/>
    </row>
    <row r="3264" spans="1:30">
      <c r="A3264" s="2"/>
      <c r="B3264" s="2"/>
      <c r="C3264" s="2"/>
      <c r="Z3264" s="1"/>
      <c r="AD3264" s="1"/>
    </row>
    <row r="3265" spans="1:30">
      <c r="A3265" s="2"/>
      <c r="B3265" s="2"/>
      <c r="C3265" s="2"/>
      <c r="Z3265" s="1"/>
      <c r="AD3265" s="1"/>
    </row>
    <row r="3266" spans="1:30">
      <c r="A3266" s="2"/>
      <c r="B3266" s="2"/>
      <c r="C3266" s="2"/>
      <c r="Z3266" s="1"/>
      <c r="AD3266" s="1"/>
    </row>
    <row r="3267" spans="1:30">
      <c r="A3267" s="2"/>
      <c r="B3267" s="2"/>
      <c r="C3267" s="2"/>
      <c r="Z3267" s="1"/>
      <c r="AD3267" s="1"/>
    </row>
    <row r="3268" spans="1:30">
      <c r="A3268" s="2"/>
      <c r="B3268" s="2"/>
      <c r="C3268" s="2"/>
      <c r="Z3268" s="1"/>
      <c r="AD3268" s="1"/>
    </row>
    <row r="3269" spans="1:30">
      <c r="A3269" s="2"/>
      <c r="B3269" s="2"/>
      <c r="C3269" s="2"/>
      <c r="Z3269" s="1"/>
      <c r="AD3269" s="1"/>
    </row>
    <row r="3270" spans="1:30">
      <c r="A3270" s="2"/>
      <c r="B3270" s="2"/>
      <c r="C3270" s="2"/>
      <c r="Z3270" s="1"/>
      <c r="AD3270" s="1"/>
    </row>
    <row r="3271" spans="1:30">
      <c r="A3271" s="2"/>
      <c r="B3271" s="2"/>
      <c r="C3271" s="2"/>
      <c r="Z3271" s="1"/>
      <c r="AD3271" s="1"/>
    </row>
    <row r="3272" spans="1:30">
      <c r="A3272" s="2"/>
      <c r="B3272" s="2"/>
      <c r="C3272" s="2"/>
      <c r="Z3272" s="1"/>
      <c r="AD3272" s="1"/>
    </row>
    <row r="3273" spans="1:30">
      <c r="A3273" s="2"/>
      <c r="B3273" s="2"/>
      <c r="C3273" s="2"/>
      <c r="Z3273" s="1"/>
      <c r="AD3273" s="1"/>
    </row>
    <row r="3274" spans="1:30">
      <c r="A3274" s="2"/>
      <c r="B3274" s="2"/>
      <c r="C3274" s="2"/>
      <c r="Z3274" s="1"/>
      <c r="AD3274" s="1"/>
    </row>
    <row r="3275" spans="1:30">
      <c r="A3275" s="2"/>
      <c r="B3275" s="2"/>
      <c r="C3275" s="2"/>
      <c r="Z3275" s="1"/>
      <c r="AD3275" s="1"/>
    </row>
    <row r="3276" spans="1:30">
      <c r="A3276" s="2"/>
      <c r="B3276" s="2"/>
      <c r="C3276" s="2"/>
      <c r="Z3276" s="1"/>
      <c r="AD3276" s="1"/>
    </row>
    <row r="3277" spans="1:30">
      <c r="A3277" s="2"/>
      <c r="B3277" s="2"/>
      <c r="C3277" s="2"/>
      <c r="Z3277" s="1"/>
      <c r="AD3277" s="1"/>
    </row>
    <row r="3278" spans="1:30">
      <c r="A3278" s="2"/>
      <c r="B3278" s="2"/>
      <c r="C3278" s="2"/>
      <c r="Z3278" s="1"/>
      <c r="AD3278" s="1"/>
    </row>
    <row r="3279" spans="1:30">
      <c r="A3279" s="2"/>
      <c r="B3279" s="2"/>
      <c r="C3279" s="2"/>
      <c r="Z3279" s="1"/>
      <c r="AD3279" s="1"/>
    </row>
    <row r="3280" spans="1:30">
      <c r="A3280" s="2"/>
      <c r="B3280" s="2"/>
      <c r="C3280" s="2"/>
      <c r="Z3280" s="1"/>
      <c r="AD3280" s="1"/>
    </row>
    <row r="3281" spans="1:30">
      <c r="A3281" s="2"/>
      <c r="B3281" s="2"/>
      <c r="C3281" s="2"/>
      <c r="Z3281" s="1"/>
      <c r="AD3281" s="1"/>
    </row>
    <row r="3282" spans="1:30">
      <c r="A3282" s="2"/>
      <c r="B3282" s="2"/>
      <c r="C3282" s="2"/>
      <c r="Z3282" s="1"/>
      <c r="AD3282" s="1"/>
    </row>
    <row r="3283" spans="1:30">
      <c r="A3283" s="2"/>
      <c r="B3283" s="2"/>
      <c r="C3283" s="2"/>
      <c r="Z3283" s="1"/>
      <c r="AD3283" s="1"/>
    </row>
    <row r="3284" spans="1:30">
      <c r="A3284" s="2"/>
      <c r="B3284" s="2"/>
      <c r="C3284" s="2"/>
      <c r="Z3284" s="1"/>
      <c r="AD3284" s="1"/>
    </row>
    <row r="3285" spans="1:30">
      <c r="A3285" s="2"/>
      <c r="B3285" s="2"/>
      <c r="C3285" s="2"/>
      <c r="Z3285" s="1"/>
      <c r="AD3285" s="1"/>
    </row>
    <row r="3286" spans="1:30">
      <c r="A3286" s="2"/>
      <c r="B3286" s="2"/>
      <c r="C3286" s="2"/>
      <c r="Z3286" s="1"/>
      <c r="AD3286" s="1"/>
    </row>
    <row r="3287" spans="1:30">
      <c r="A3287" s="2"/>
      <c r="B3287" s="2"/>
      <c r="C3287" s="2"/>
      <c r="Z3287" s="1"/>
      <c r="AD3287" s="1"/>
    </row>
    <row r="3288" spans="1:30">
      <c r="A3288" s="2"/>
      <c r="B3288" s="2"/>
      <c r="C3288" s="2"/>
      <c r="Z3288" s="1"/>
      <c r="AD3288" s="1"/>
    </row>
    <row r="3289" spans="1:30">
      <c r="A3289" s="2"/>
      <c r="B3289" s="2"/>
      <c r="C3289" s="2"/>
      <c r="Z3289" s="1"/>
      <c r="AD3289" s="1"/>
    </row>
    <row r="3290" spans="1:30">
      <c r="A3290" s="2"/>
      <c r="B3290" s="2"/>
      <c r="C3290" s="2"/>
      <c r="Z3290" s="1"/>
      <c r="AD3290" s="1"/>
    </row>
    <row r="3291" spans="1:30">
      <c r="A3291" s="2"/>
      <c r="B3291" s="2"/>
      <c r="C3291" s="2"/>
      <c r="Z3291" s="1"/>
      <c r="AD3291" s="1"/>
    </row>
    <row r="3292" spans="1:30">
      <c r="A3292" s="2"/>
      <c r="B3292" s="2"/>
      <c r="C3292" s="2"/>
      <c r="Z3292" s="1"/>
      <c r="AD3292" s="1"/>
    </row>
    <row r="3293" spans="1:30">
      <c r="A3293" s="2"/>
      <c r="B3293" s="2"/>
      <c r="C3293" s="2"/>
      <c r="Z3293" s="1"/>
      <c r="AD3293" s="1"/>
    </row>
    <row r="3294" spans="1:30">
      <c r="A3294" s="2"/>
      <c r="B3294" s="2"/>
      <c r="C3294" s="2"/>
      <c r="Z3294" s="1"/>
      <c r="AD3294" s="1"/>
    </row>
    <row r="3295" spans="1:30">
      <c r="A3295" s="2"/>
      <c r="B3295" s="2"/>
      <c r="C3295" s="2"/>
      <c r="Z3295" s="1"/>
      <c r="AD3295" s="1"/>
    </row>
    <row r="3296" spans="1:30">
      <c r="A3296" s="2"/>
      <c r="B3296" s="2"/>
      <c r="C3296" s="2"/>
      <c r="Z3296" s="1"/>
      <c r="AD3296" s="1"/>
    </row>
    <row r="3297" spans="1:30">
      <c r="A3297" s="2"/>
      <c r="B3297" s="2"/>
      <c r="C3297" s="2"/>
      <c r="Z3297" s="1"/>
      <c r="AD3297" s="1"/>
    </row>
    <row r="3298" spans="1:30">
      <c r="A3298" s="2"/>
      <c r="B3298" s="2"/>
      <c r="C3298" s="2"/>
      <c r="Z3298" s="1"/>
      <c r="AD3298" s="1"/>
    </row>
    <row r="3299" spans="1:30">
      <c r="A3299" s="2"/>
      <c r="B3299" s="2"/>
      <c r="C3299" s="2"/>
      <c r="Z3299" s="1"/>
      <c r="AD3299" s="1"/>
    </row>
    <row r="3300" spans="1:30">
      <c r="A3300" s="2"/>
      <c r="B3300" s="2"/>
      <c r="C3300" s="2"/>
      <c r="Z3300" s="1"/>
      <c r="AD3300" s="1"/>
    </row>
    <row r="3301" spans="1:30">
      <c r="A3301" s="2"/>
      <c r="B3301" s="2"/>
      <c r="C3301" s="2"/>
      <c r="Z3301" s="1"/>
      <c r="AD3301" s="1"/>
    </row>
    <row r="3302" spans="1:30">
      <c r="A3302" s="2"/>
      <c r="B3302" s="2"/>
      <c r="C3302" s="2"/>
      <c r="Z3302" s="1"/>
      <c r="AD3302" s="1"/>
    </row>
    <row r="3303" spans="1:30">
      <c r="A3303" s="2"/>
      <c r="B3303" s="2"/>
      <c r="C3303" s="2"/>
      <c r="Z3303" s="1"/>
      <c r="AD3303" s="1"/>
    </row>
    <row r="3304" spans="1:30">
      <c r="A3304" s="2"/>
      <c r="B3304" s="2"/>
      <c r="C3304" s="2"/>
      <c r="Z3304" s="1"/>
      <c r="AD3304" s="1"/>
    </row>
    <row r="3305" spans="1:30">
      <c r="A3305" s="2"/>
      <c r="B3305" s="2"/>
      <c r="C3305" s="2"/>
      <c r="Z3305" s="1"/>
      <c r="AD3305" s="1"/>
    </row>
    <row r="3306" spans="1:30">
      <c r="A3306" s="2"/>
      <c r="B3306" s="2"/>
      <c r="C3306" s="2"/>
      <c r="Z3306" s="1"/>
      <c r="AD3306" s="1"/>
    </row>
    <row r="3307" spans="1:30">
      <c r="A3307" s="2"/>
      <c r="B3307" s="2"/>
      <c r="C3307" s="2"/>
      <c r="Z3307" s="1"/>
      <c r="AD3307" s="1"/>
    </row>
    <row r="3308" spans="1:30">
      <c r="A3308" s="2"/>
      <c r="B3308" s="2"/>
      <c r="C3308" s="2"/>
      <c r="Z3308" s="1"/>
      <c r="AD3308" s="1"/>
    </row>
    <row r="3309" spans="1:30">
      <c r="A3309" s="2"/>
      <c r="B3309" s="2"/>
      <c r="C3309" s="2"/>
      <c r="Z3309" s="1"/>
      <c r="AD3309" s="1"/>
    </row>
    <row r="3310" spans="1:30">
      <c r="A3310" s="2"/>
      <c r="B3310" s="2"/>
      <c r="C3310" s="2"/>
      <c r="Z3310" s="1"/>
      <c r="AD3310" s="1"/>
    </row>
    <row r="3311" spans="1:30">
      <c r="A3311" s="2"/>
      <c r="B3311" s="2"/>
      <c r="C3311" s="2"/>
      <c r="Z3311" s="1"/>
      <c r="AD3311" s="1"/>
    </row>
    <row r="3312" spans="1:30">
      <c r="A3312" s="2"/>
      <c r="B3312" s="2"/>
      <c r="C3312" s="2"/>
      <c r="Z3312" s="1"/>
      <c r="AD3312" s="1"/>
    </row>
    <row r="3313" spans="1:30">
      <c r="A3313" s="2"/>
      <c r="B3313" s="2"/>
      <c r="C3313" s="2"/>
      <c r="Z3313" s="1"/>
      <c r="AD3313" s="1"/>
    </row>
    <row r="3314" spans="1:30">
      <c r="A3314" s="2"/>
      <c r="B3314" s="2"/>
      <c r="C3314" s="2"/>
      <c r="Z3314" s="1"/>
      <c r="AD3314" s="1"/>
    </row>
    <row r="3315" spans="1:30">
      <c r="A3315" s="2"/>
      <c r="B3315" s="2"/>
      <c r="C3315" s="2"/>
      <c r="Z3315" s="1"/>
      <c r="AD3315" s="1"/>
    </row>
    <row r="3316" spans="1:30">
      <c r="A3316" s="2"/>
      <c r="B3316" s="2"/>
      <c r="C3316" s="2"/>
      <c r="Z3316" s="1"/>
      <c r="AD3316" s="1"/>
    </row>
    <row r="3317" spans="1:30">
      <c r="A3317" s="2"/>
      <c r="B3317" s="2"/>
      <c r="C3317" s="2"/>
      <c r="Z3317" s="1"/>
      <c r="AD3317" s="1"/>
    </row>
    <row r="3318" spans="1:30">
      <c r="A3318" s="2"/>
      <c r="B3318" s="2"/>
      <c r="C3318" s="2"/>
      <c r="Z3318" s="1"/>
      <c r="AD3318" s="1"/>
    </row>
    <row r="3319" spans="1:30">
      <c r="A3319" s="2"/>
      <c r="B3319" s="2"/>
      <c r="C3319" s="2"/>
      <c r="Z3319" s="1"/>
      <c r="AD3319" s="1"/>
    </row>
    <row r="3320" spans="1:30">
      <c r="A3320" s="2"/>
      <c r="B3320" s="2"/>
      <c r="C3320" s="2"/>
      <c r="Z3320" s="1"/>
      <c r="AD3320" s="1"/>
    </row>
    <row r="3321" spans="1:30">
      <c r="A3321" s="2"/>
      <c r="B3321" s="2"/>
      <c r="C3321" s="2"/>
      <c r="Z3321" s="1"/>
      <c r="AD3321" s="1"/>
    </row>
    <row r="3322" spans="1:30">
      <c r="A3322" s="2"/>
      <c r="B3322" s="2"/>
      <c r="C3322" s="2"/>
      <c r="Z3322" s="1"/>
      <c r="AD3322" s="1"/>
    </row>
    <row r="3323" spans="1:30">
      <c r="A3323" s="2"/>
      <c r="B3323" s="2"/>
      <c r="C3323" s="2"/>
      <c r="Z3323" s="1"/>
      <c r="AD3323" s="1"/>
    </row>
    <row r="3324" spans="1:30">
      <c r="A3324" s="2"/>
      <c r="B3324" s="2"/>
      <c r="C3324" s="2"/>
      <c r="Z3324" s="1"/>
      <c r="AD3324" s="1"/>
    </row>
    <row r="3325" spans="1:30">
      <c r="A3325" s="2"/>
      <c r="B3325" s="2"/>
      <c r="C3325" s="2"/>
      <c r="Z3325" s="1"/>
      <c r="AD3325" s="1"/>
    </row>
    <row r="3326" spans="1:30">
      <c r="A3326" s="2"/>
      <c r="B3326" s="2"/>
      <c r="C3326" s="2"/>
      <c r="Z3326" s="1"/>
      <c r="AD3326" s="1"/>
    </row>
    <row r="3327" spans="1:30">
      <c r="A3327" s="2"/>
      <c r="B3327" s="2"/>
      <c r="C3327" s="2"/>
      <c r="Z3327" s="1"/>
      <c r="AD3327" s="1"/>
    </row>
    <row r="3328" spans="1:30">
      <c r="A3328" s="2"/>
      <c r="B3328" s="2"/>
      <c r="C3328" s="2"/>
      <c r="Z3328" s="1"/>
      <c r="AD3328" s="1"/>
    </row>
    <row r="3329" spans="1:30">
      <c r="A3329" s="2"/>
      <c r="B3329" s="2"/>
      <c r="C3329" s="2"/>
      <c r="Z3329" s="1"/>
      <c r="AD3329" s="1"/>
    </row>
    <row r="3330" spans="1:30">
      <c r="A3330" s="2"/>
      <c r="B3330" s="2"/>
      <c r="C3330" s="2"/>
      <c r="Z3330" s="1"/>
      <c r="AD3330" s="1"/>
    </row>
    <row r="3331" spans="1:30">
      <c r="A3331" s="2"/>
      <c r="B3331" s="2"/>
      <c r="C3331" s="2"/>
      <c r="Z3331" s="1"/>
      <c r="AD3331" s="1"/>
    </row>
    <row r="3332" spans="1:30">
      <c r="A3332" s="2"/>
      <c r="B3332" s="2"/>
      <c r="C3332" s="2"/>
      <c r="Z3332" s="1"/>
      <c r="AD3332" s="1"/>
    </row>
    <row r="3333" spans="1:30">
      <c r="A3333" s="2"/>
      <c r="B3333" s="2"/>
      <c r="C3333" s="2"/>
      <c r="Z3333" s="1"/>
      <c r="AD3333" s="1"/>
    </row>
    <row r="3334" spans="1:30">
      <c r="A3334" s="2"/>
      <c r="B3334" s="2"/>
      <c r="C3334" s="2"/>
      <c r="Z3334" s="1"/>
      <c r="AD3334" s="1"/>
    </row>
    <row r="3335" spans="1:30">
      <c r="A3335" s="2"/>
      <c r="B3335" s="2"/>
      <c r="C3335" s="2"/>
      <c r="Z3335" s="1"/>
      <c r="AD3335" s="1"/>
    </row>
    <row r="3336" spans="1:30">
      <c r="A3336" s="2"/>
      <c r="B3336" s="2"/>
      <c r="C3336" s="2"/>
      <c r="Z3336" s="1"/>
      <c r="AD3336" s="1"/>
    </row>
    <row r="3337" spans="1:30">
      <c r="A3337" s="2"/>
      <c r="B3337" s="2"/>
      <c r="C3337" s="2"/>
      <c r="Z3337" s="1"/>
      <c r="AD3337" s="1"/>
    </row>
    <row r="3338" spans="1:30">
      <c r="A3338" s="2"/>
      <c r="B3338" s="2"/>
      <c r="C3338" s="2"/>
      <c r="Z3338" s="1"/>
      <c r="AD3338" s="1"/>
    </row>
    <row r="3339" spans="1:30">
      <c r="A3339" s="2"/>
      <c r="B3339" s="2"/>
      <c r="C3339" s="2"/>
      <c r="Z3339" s="1"/>
      <c r="AD3339" s="1"/>
    </row>
    <row r="3340" spans="1:30">
      <c r="A3340" s="2"/>
      <c r="B3340" s="2"/>
      <c r="C3340" s="2"/>
      <c r="Z3340" s="1"/>
      <c r="AD3340" s="1"/>
    </row>
    <row r="3341" spans="1:30">
      <c r="A3341" s="2"/>
      <c r="B3341" s="2"/>
      <c r="C3341" s="2"/>
      <c r="Z3341" s="1"/>
      <c r="AD3341" s="1"/>
    </row>
    <row r="3342" spans="1:30">
      <c r="A3342" s="2"/>
      <c r="B3342" s="2"/>
      <c r="C3342" s="2"/>
      <c r="Z3342" s="1"/>
      <c r="AD3342" s="1"/>
    </row>
    <row r="3343" spans="1:30">
      <c r="A3343" s="2"/>
      <c r="B3343" s="2"/>
      <c r="C3343" s="2"/>
      <c r="Z3343" s="1"/>
      <c r="AD3343" s="1"/>
    </row>
    <row r="3344" spans="1:30">
      <c r="A3344" s="2"/>
      <c r="B3344" s="2"/>
      <c r="C3344" s="2"/>
      <c r="Z3344" s="1"/>
      <c r="AD3344" s="1"/>
    </row>
    <row r="3345" spans="1:30">
      <c r="A3345" s="2"/>
      <c r="B3345" s="2"/>
      <c r="C3345" s="2"/>
      <c r="Z3345" s="1"/>
      <c r="AD3345" s="1"/>
    </row>
    <row r="3346" spans="1:30">
      <c r="A3346" s="2"/>
      <c r="B3346" s="2"/>
      <c r="C3346" s="2"/>
      <c r="Z3346" s="1"/>
      <c r="AD3346" s="1"/>
    </row>
    <row r="3347" spans="1:30">
      <c r="A3347" s="2"/>
      <c r="B3347" s="2"/>
      <c r="C3347" s="2"/>
      <c r="Z3347" s="1"/>
      <c r="AD3347" s="1"/>
    </row>
    <row r="3348" spans="1:30">
      <c r="A3348" s="2"/>
      <c r="B3348" s="2"/>
      <c r="C3348" s="2"/>
      <c r="Z3348" s="1"/>
      <c r="AD3348" s="1"/>
    </row>
    <row r="3349" spans="1:30">
      <c r="A3349" s="2"/>
      <c r="B3349" s="2"/>
      <c r="C3349" s="2"/>
      <c r="Z3349" s="1"/>
      <c r="AD3349" s="1"/>
    </row>
    <row r="3350" spans="1:30">
      <c r="A3350" s="2"/>
      <c r="B3350" s="2"/>
      <c r="C3350" s="2"/>
      <c r="Z3350" s="1"/>
      <c r="AD3350" s="1"/>
    </row>
    <row r="3351" spans="1:30">
      <c r="A3351" s="2"/>
      <c r="B3351" s="2"/>
      <c r="C3351" s="2"/>
      <c r="Z3351" s="1"/>
      <c r="AD3351" s="1"/>
    </row>
    <row r="3352" spans="1:30">
      <c r="A3352" s="2"/>
      <c r="B3352" s="2"/>
      <c r="C3352" s="2"/>
      <c r="Z3352" s="1"/>
      <c r="AD3352" s="1"/>
    </row>
    <row r="3353" spans="1:30">
      <c r="A3353" s="2"/>
      <c r="B3353" s="2"/>
      <c r="C3353" s="2"/>
      <c r="Z3353" s="1"/>
      <c r="AD3353" s="1"/>
    </row>
    <row r="3354" spans="1:30">
      <c r="A3354" s="2"/>
      <c r="B3354" s="2"/>
      <c r="C3354" s="2"/>
      <c r="Z3354" s="1"/>
      <c r="AD3354" s="1"/>
    </row>
    <row r="3355" spans="1:30">
      <c r="A3355" s="2"/>
      <c r="B3355" s="2"/>
      <c r="C3355" s="2"/>
      <c r="Z3355" s="1"/>
      <c r="AD3355" s="1"/>
    </row>
    <row r="3356" spans="1:30">
      <c r="A3356" s="2"/>
      <c r="B3356" s="2"/>
      <c r="C3356" s="2"/>
      <c r="Z3356" s="1"/>
      <c r="AD3356" s="1"/>
    </row>
    <row r="3357" spans="1:30">
      <c r="A3357" s="2"/>
      <c r="B3357" s="2"/>
      <c r="C3357" s="2"/>
      <c r="Z3357" s="1"/>
      <c r="AD3357" s="1"/>
    </row>
    <row r="3358" spans="1:30">
      <c r="A3358" s="2"/>
      <c r="B3358" s="2"/>
      <c r="C3358" s="2"/>
      <c r="Z3358" s="1"/>
      <c r="AD3358" s="1"/>
    </row>
    <row r="3359" spans="1:30">
      <c r="A3359" s="2"/>
      <c r="B3359" s="2"/>
      <c r="C3359" s="2"/>
      <c r="Z3359" s="1"/>
      <c r="AD3359" s="1"/>
    </row>
    <row r="3360" spans="1:30">
      <c r="A3360" s="2"/>
      <c r="B3360" s="2"/>
      <c r="C3360" s="2"/>
      <c r="Z3360" s="1"/>
      <c r="AD3360" s="1"/>
    </row>
    <row r="3361" spans="1:30">
      <c r="A3361" s="2"/>
      <c r="B3361" s="2"/>
      <c r="C3361" s="2"/>
      <c r="Z3361" s="1"/>
      <c r="AD3361" s="1"/>
    </row>
    <row r="3362" spans="1:30">
      <c r="A3362" s="2"/>
      <c r="B3362" s="2"/>
      <c r="C3362" s="2"/>
      <c r="Z3362" s="1"/>
      <c r="AD3362" s="1"/>
    </row>
    <row r="3363" spans="1:30">
      <c r="A3363" s="2"/>
      <c r="B3363" s="2"/>
      <c r="C3363" s="2"/>
      <c r="Z3363" s="1"/>
      <c r="AD3363" s="1"/>
    </row>
    <row r="3364" spans="1:30">
      <c r="A3364" s="2"/>
      <c r="B3364" s="2"/>
      <c r="C3364" s="2"/>
      <c r="Z3364" s="1"/>
      <c r="AD3364" s="1"/>
    </row>
    <row r="3365" spans="1:30">
      <c r="A3365" s="2"/>
      <c r="B3365" s="2"/>
      <c r="C3365" s="2"/>
      <c r="Z3365" s="1"/>
      <c r="AD3365" s="1"/>
    </row>
    <row r="3366" spans="1:30">
      <c r="A3366" s="2"/>
      <c r="B3366" s="2"/>
      <c r="C3366" s="2"/>
      <c r="Z3366" s="1"/>
      <c r="AD3366" s="1"/>
    </row>
    <row r="3367" spans="1:30">
      <c r="A3367" s="2"/>
      <c r="B3367" s="2"/>
      <c r="C3367" s="2"/>
      <c r="Z3367" s="1"/>
      <c r="AD3367" s="1"/>
    </row>
    <row r="3368" spans="1:30">
      <c r="A3368" s="2"/>
      <c r="B3368" s="2"/>
      <c r="C3368" s="2"/>
      <c r="Z3368" s="1"/>
      <c r="AD3368" s="1"/>
    </row>
    <row r="3369" spans="1:30">
      <c r="A3369" s="2"/>
      <c r="B3369" s="2"/>
      <c r="C3369" s="2"/>
      <c r="Z3369" s="1"/>
      <c r="AD3369" s="1"/>
    </row>
    <row r="3370" spans="1:30">
      <c r="A3370" s="2"/>
      <c r="B3370" s="2"/>
      <c r="C3370" s="2"/>
      <c r="Z3370" s="1"/>
      <c r="AD3370" s="1"/>
    </row>
    <row r="3371" spans="1:30">
      <c r="A3371" s="2"/>
      <c r="B3371" s="2"/>
      <c r="C3371" s="2"/>
      <c r="Z3371" s="1"/>
      <c r="AD3371" s="1"/>
    </row>
    <row r="3372" spans="1:30">
      <c r="A3372" s="2"/>
      <c r="B3372" s="2"/>
      <c r="C3372" s="2"/>
      <c r="Z3372" s="1"/>
      <c r="AD3372" s="1"/>
    </row>
    <row r="3373" spans="1:30">
      <c r="A3373" s="2"/>
      <c r="B3373" s="2"/>
      <c r="C3373" s="2"/>
      <c r="Z3373" s="1"/>
      <c r="AD3373" s="1"/>
    </row>
    <row r="3374" spans="1:30">
      <c r="A3374" s="2"/>
      <c r="B3374" s="2"/>
      <c r="C3374" s="2"/>
      <c r="Z3374" s="1"/>
      <c r="AD3374" s="1"/>
    </row>
    <row r="3375" spans="1:30">
      <c r="A3375" s="2"/>
      <c r="B3375" s="2"/>
      <c r="C3375" s="2"/>
      <c r="Z3375" s="1"/>
      <c r="AD3375" s="1"/>
    </row>
    <row r="3376" spans="1:30">
      <c r="A3376" s="2"/>
      <c r="B3376" s="2"/>
      <c r="C3376" s="2"/>
      <c r="Z3376" s="1"/>
      <c r="AD3376" s="1"/>
    </row>
    <row r="3377" spans="1:30">
      <c r="A3377" s="2"/>
      <c r="B3377" s="2"/>
      <c r="C3377" s="2"/>
      <c r="Z3377" s="1"/>
      <c r="AD3377" s="1"/>
    </row>
    <row r="3378" spans="1:30">
      <c r="A3378" s="2"/>
      <c r="B3378" s="2"/>
      <c r="C3378" s="2"/>
      <c r="Z3378" s="1"/>
      <c r="AD3378" s="1"/>
    </row>
    <row r="3379" spans="1:30">
      <c r="A3379" s="2"/>
      <c r="B3379" s="2"/>
      <c r="C3379" s="2"/>
      <c r="Z3379" s="1"/>
      <c r="AD3379" s="1"/>
    </row>
    <row r="3380" spans="1:30">
      <c r="A3380" s="2"/>
      <c r="B3380" s="2"/>
      <c r="C3380" s="2"/>
      <c r="Z3380" s="1"/>
      <c r="AD3380" s="1"/>
    </row>
    <row r="3381" spans="1:30">
      <c r="A3381" s="2"/>
      <c r="B3381" s="2"/>
      <c r="C3381" s="2"/>
      <c r="Z3381" s="1"/>
      <c r="AD3381" s="1"/>
    </row>
    <row r="3382" spans="1:30">
      <c r="A3382" s="2"/>
      <c r="B3382" s="2"/>
      <c r="C3382" s="2"/>
      <c r="Z3382" s="1"/>
      <c r="AD3382" s="1"/>
    </row>
    <row r="3383" spans="1:30">
      <c r="A3383" s="2"/>
      <c r="B3383" s="2"/>
      <c r="C3383" s="2"/>
      <c r="Z3383" s="1"/>
      <c r="AD3383" s="1"/>
    </row>
    <row r="3384" spans="1:30">
      <c r="A3384" s="2"/>
      <c r="B3384" s="2"/>
      <c r="C3384" s="2"/>
      <c r="Z3384" s="1"/>
      <c r="AD3384" s="1"/>
    </row>
    <row r="3385" spans="1:30">
      <c r="A3385" s="2"/>
      <c r="B3385" s="2"/>
      <c r="C3385" s="2"/>
      <c r="Z3385" s="1"/>
      <c r="AD3385" s="1"/>
    </row>
    <row r="3386" spans="1:30">
      <c r="A3386" s="2"/>
      <c r="B3386" s="2"/>
      <c r="C3386" s="2"/>
      <c r="Z3386" s="1"/>
      <c r="AD3386" s="1"/>
    </row>
    <row r="3387" spans="1:30">
      <c r="A3387" s="2"/>
      <c r="B3387" s="2"/>
      <c r="C3387" s="2"/>
      <c r="Z3387" s="1"/>
      <c r="AD3387" s="1"/>
    </row>
    <row r="3388" spans="1:30">
      <c r="A3388" s="2"/>
      <c r="B3388" s="2"/>
      <c r="C3388" s="2"/>
      <c r="Z3388" s="1"/>
      <c r="AD3388" s="1"/>
    </row>
    <row r="3389" spans="1:30">
      <c r="A3389" s="2"/>
      <c r="B3389" s="2"/>
      <c r="C3389" s="2"/>
      <c r="Z3389" s="1"/>
      <c r="AD3389" s="1"/>
    </row>
    <row r="3390" spans="1:30">
      <c r="A3390" s="2"/>
      <c r="B3390" s="2"/>
      <c r="C3390" s="2"/>
      <c r="Z3390" s="1"/>
      <c r="AD3390" s="1"/>
    </row>
    <row r="3391" spans="1:30">
      <c r="A3391" s="2"/>
      <c r="B3391" s="2"/>
      <c r="C3391" s="2"/>
      <c r="Z3391" s="1"/>
      <c r="AD3391" s="1"/>
    </row>
    <row r="3392" spans="1:30">
      <c r="A3392" s="2"/>
      <c r="B3392" s="2"/>
      <c r="C3392" s="2"/>
      <c r="Z3392" s="1"/>
      <c r="AD3392" s="1"/>
    </row>
    <row r="3393" spans="1:30">
      <c r="A3393" s="2"/>
      <c r="B3393" s="2"/>
      <c r="C3393" s="2"/>
      <c r="Z3393" s="1"/>
      <c r="AD3393" s="1"/>
    </row>
    <row r="3394" spans="1:30">
      <c r="A3394" s="2"/>
      <c r="B3394" s="2"/>
      <c r="C3394" s="2"/>
      <c r="Z3394" s="1"/>
      <c r="AD3394" s="1"/>
    </row>
    <row r="3395" spans="1:30">
      <c r="A3395" s="2"/>
      <c r="B3395" s="2"/>
      <c r="C3395" s="2"/>
      <c r="Z3395" s="1"/>
      <c r="AD3395" s="1"/>
    </row>
    <row r="3396" spans="1:30">
      <c r="A3396" s="2"/>
      <c r="B3396" s="2"/>
      <c r="C3396" s="2"/>
      <c r="Z3396" s="1"/>
      <c r="AD3396" s="1"/>
    </row>
    <row r="3397" spans="1:30">
      <c r="A3397" s="2"/>
      <c r="B3397" s="2"/>
      <c r="C3397" s="2"/>
      <c r="Z3397" s="1"/>
      <c r="AD3397" s="1"/>
    </row>
    <row r="3398" spans="1:30">
      <c r="A3398" s="2"/>
      <c r="B3398" s="2"/>
      <c r="C3398" s="2"/>
      <c r="Z3398" s="1"/>
      <c r="AD3398" s="1"/>
    </row>
    <row r="3399" spans="1:30">
      <c r="A3399" s="2"/>
      <c r="B3399" s="2"/>
      <c r="C3399" s="2"/>
      <c r="Z3399" s="1"/>
      <c r="AD3399" s="1"/>
    </row>
    <row r="3400" spans="1:30">
      <c r="A3400" s="2"/>
      <c r="B3400" s="2"/>
      <c r="C3400" s="2"/>
      <c r="Z3400" s="1"/>
      <c r="AD3400" s="1"/>
    </row>
    <row r="3401" spans="1:30">
      <c r="A3401" s="2"/>
      <c r="B3401" s="2"/>
      <c r="C3401" s="2"/>
      <c r="Z3401" s="1"/>
      <c r="AD3401" s="1"/>
    </row>
    <row r="3402" spans="1:30">
      <c r="A3402" s="2"/>
      <c r="B3402" s="2"/>
      <c r="C3402" s="2"/>
      <c r="Z3402" s="1"/>
      <c r="AD3402" s="1"/>
    </row>
    <row r="3403" spans="1:30">
      <c r="A3403" s="2"/>
      <c r="B3403" s="2"/>
      <c r="C3403" s="2"/>
      <c r="Z3403" s="1"/>
      <c r="AD3403" s="1"/>
    </row>
    <row r="3404" spans="1:30">
      <c r="A3404" s="2"/>
      <c r="B3404" s="2"/>
      <c r="C3404" s="2"/>
      <c r="Z3404" s="1"/>
      <c r="AD3404" s="1"/>
    </row>
    <row r="3405" spans="1:30">
      <c r="A3405" s="2"/>
      <c r="B3405" s="2"/>
      <c r="C3405" s="2"/>
      <c r="Z3405" s="1"/>
      <c r="AD3405" s="1"/>
    </row>
    <row r="3406" spans="1:30">
      <c r="A3406" s="2"/>
      <c r="B3406" s="2"/>
      <c r="C3406" s="2"/>
      <c r="Z3406" s="1"/>
      <c r="AD3406" s="1"/>
    </row>
    <row r="3407" spans="1:30">
      <c r="A3407" s="2"/>
      <c r="B3407" s="2"/>
      <c r="C3407" s="2"/>
      <c r="Z3407" s="1"/>
      <c r="AD3407" s="1"/>
    </row>
    <row r="3408" spans="1:30">
      <c r="A3408" s="2"/>
      <c r="B3408" s="2"/>
      <c r="C3408" s="2"/>
      <c r="Z3408" s="1"/>
      <c r="AD3408" s="1"/>
    </row>
    <row r="3409" spans="1:30">
      <c r="A3409" s="2"/>
      <c r="B3409" s="2"/>
      <c r="C3409" s="2"/>
      <c r="Z3409" s="1"/>
      <c r="AD3409" s="1"/>
    </row>
    <row r="3410" spans="1:30">
      <c r="A3410" s="2"/>
      <c r="B3410" s="2"/>
      <c r="C3410" s="2"/>
      <c r="Z3410" s="1"/>
      <c r="AD3410" s="1"/>
    </row>
    <row r="3411" spans="1:30">
      <c r="A3411" s="2"/>
      <c r="B3411" s="2"/>
      <c r="C3411" s="2"/>
      <c r="Z3411" s="1"/>
      <c r="AD3411" s="1"/>
    </row>
    <row r="3412" spans="1:30">
      <c r="A3412" s="2"/>
      <c r="B3412" s="2"/>
      <c r="C3412" s="2"/>
      <c r="Z3412" s="1"/>
      <c r="AD3412" s="1"/>
    </row>
    <row r="3413" spans="1:30">
      <c r="A3413" s="2"/>
      <c r="B3413" s="2"/>
      <c r="C3413" s="2"/>
      <c r="Z3413" s="1"/>
      <c r="AD3413" s="1"/>
    </row>
    <row r="3414" spans="1:30">
      <c r="A3414" s="2"/>
      <c r="B3414" s="2"/>
      <c r="C3414" s="2"/>
      <c r="Z3414" s="1"/>
      <c r="AD3414" s="1"/>
    </row>
    <row r="3415" spans="1:30">
      <c r="A3415" s="2"/>
      <c r="B3415" s="2"/>
      <c r="C3415" s="2"/>
      <c r="Z3415" s="1"/>
      <c r="AD3415" s="1"/>
    </row>
    <row r="3416" spans="1:30">
      <c r="A3416" s="2"/>
      <c r="B3416" s="2"/>
      <c r="C3416" s="2"/>
      <c r="Z3416" s="1"/>
      <c r="AD3416" s="1"/>
    </row>
    <row r="3417" spans="1:30">
      <c r="A3417" s="2"/>
      <c r="B3417" s="2"/>
      <c r="C3417" s="2"/>
      <c r="Z3417" s="1"/>
      <c r="AD3417" s="1"/>
    </row>
    <row r="3418" spans="1:30">
      <c r="A3418" s="2"/>
      <c r="B3418" s="2"/>
      <c r="C3418" s="2"/>
      <c r="Z3418" s="1"/>
      <c r="AD3418" s="1"/>
    </row>
    <row r="3419" spans="1:30">
      <c r="A3419" s="2"/>
      <c r="B3419" s="2"/>
      <c r="C3419" s="2"/>
      <c r="Z3419" s="1"/>
      <c r="AD3419" s="1"/>
    </row>
    <row r="3420" spans="1:30">
      <c r="A3420" s="2"/>
      <c r="B3420" s="2"/>
      <c r="C3420" s="2"/>
      <c r="Z3420" s="1"/>
      <c r="AD3420" s="1"/>
    </row>
    <row r="3421" spans="1:30">
      <c r="A3421" s="2"/>
      <c r="B3421" s="2"/>
      <c r="C3421" s="2"/>
      <c r="Z3421" s="1"/>
      <c r="AD3421" s="1"/>
    </row>
    <row r="3422" spans="1:30">
      <c r="A3422" s="2"/>
      <c r="B3422" s="2"/>
      <c r="C3422" s="2"/>
      <c r="Z3422" s="1"/>
      <c r="AD3422" s="1"/>
    </row>
    <row r="3423" spans="1:30">
      <c r="A3423" s="2"/>
      <c r="B3423" s="2"/>
      <c r="C3423" s="2"/>
      <c r="Z3423" s="1"/>
      <c r="AD3423" s="1"/>
    </row>
    <row r="3424" spans="1:30">
      <c r="A3424" s="2"/>
      <c r="B3424" s="2"/>
      <c r="C3424" s="2"/>
      <c r="Z3424" s="1"/>
      <c r="AD3424" s="1"/>
    </row>
    <row r="3425" spans="1:30">
      <c r="A3425" s="2"/>
      <c r="B3425" s="2"/>
      <c r="C3425" s="2"/>
      <c r="Z3425" s="1"/>
      <c r="AD3425" s="1"/>
    </row>
    <row r="3426" spans="1:30">
      <c r="A3426" s="2"/>
      <c r="B3426" s="2"/>
      <c r="C3426" s="2"/>
      <c r="Z3426" s="1"/>
      <c r="AD3426" s="1"/>
    </row>
    <row r="3427" spans="1:30">
      <c r="A3427" s="2"/>
      <c r="B3427" s="2"/>
      <c r="C3427" s="2"/>
      <c r="Z3427" s="1"/>
      <c r="AD3427" s="1"/>
    </row>
    <row r="3428" spans="1:30">
      <c r="A3428" s="2"/>
      <c r="B3428" s="2"/>
      <c r="C3428" s="2"/>
      <c r="Z3428" s="1"/>
      <c r="AD3428" s="1"/>
    </row>
    <row r="3429" spans="1:30">
      <c r="A3429" s="2"/>
      <c r="B3429" s="2"/>
      <c r="C3429" s="2"/>
      <c r="Z3429" s="1"/>
      <c r="AD3429" s="1"/>
    </row>
    <row r="3430" spans="1:30">
      <c r="A3430" s="2"/>
      <c r="B3430" s="2"/>
      <c r="C3430" s="2"/>
      <c r="Z3430" s="1"/>
      <c r="AD3430" s="1"/>
    </row>
    <row r="3431" spans="1:30">
      <c r="A3431" s="2"/>
      <c r="B3431" s="2"/>
      <c r="C3431" s="2"/>
      <c r="Z3431" s="1"/>
      <c r="AD3431" s="1"/>
    </row>
    <row r="3432" spans="1:30">
      <c r="A3432" s="2"/>
      <c r="B3432" s="2"/>
      <c r="C3432" s="2"/>
      <c r="Z3432" s="1"/>
      <c r="AD3432" s="1"/>
    </row>
    <row r="3433" spans="1:30">
      <c r="A3433" s="2"/>
      <c r="B3433" s="2"/>
      <c r="C3433" s="2"/>
      <c r="Z3433" s="1"/>
      <c r="AD3433" s="1"/>
    </row>
    <row r="3434" spans="1:30">
      <c r="A3434" s="2"/>
      <c r="B3434" s="2"/>
      <c r="C3434" s="2"/>
      <c r="Z3434" s="1"/>
      <c r="AD3434" s="1"/>
    </row>
    <row r="3435" spans="1:30">
      <c r="A3435" s="2"/>
      <c r="B3435" s="2"/>
      <c r="C3435" s="2"/>
      <c r="Z3435" s="1"/>
      <c r="AD3435" s="1"/>
    </row>
    <row r="3436" spans="1:30">
      <c r="A3436" s="2"/>
      <c r="B3436" s="2"/>
      <c r="C3436" s="2"/>
      <c r="Z3436" s="1"/>
      <c r="AD3436" s="1"/>
    </row>
    <row r="3437" spans="1:30">
      <c r="A3437" s="2"/>
      <c r="B3437" s="2"/>
      <c r="C3437" s="2"/>
      <c r="Z3437" s="1"/>
      <c r="AD3437" s="1"/>
    </row>
    <row r="3438" spans="1:30">
      <c r="A3438" s="2"/>
      <c r="B3438" s="2"/>
      <c r="C3438" s="2"/>
      <c r="Z3438" s="1"/>
      <c r="AD3438" s="1"/>
    </row>
    <row r="3439" spans="1:30">
      <c r="A3439" s="2"/>
      <c r="B3439" s="2"/>
      <c r="C3439" s="2"/>
      <c r="Z3439" s="1"/>
      <c r="AD3439" s="1"/>
    </row>
    <row r="3440" spans="1:30">
      <c r="A3440" s="2"/>
      <c r="B3440" s="2"/>
      <c r="C3440" s="2"/>
      <c r="Z3440" s="1"/>
      <c r="AD3440" s="1"/>
    </row>
    <row r="3441" spans="1:30">
      <c r="A3441" s="2"/>
      <c r="B3441" s="2"/>
      <c r="C3441" s="2"/>
      <c r="Z3441" s="1"/>
      <c r="AD3441" s="1"/>
    </row>
    <row r="3442" spans="1:30">
      <c r="A3442" s="2"/>
      <c r="B3442" s="2"/>
      <c r="C3442" s="2"/>
      <c r="Z3442" s="1"/>
      <c r="AD3442" s="1"/>
    </row>
    <row r="3443" spans="1:30">
      <c r="A3443" s="2"/>
      <c r="B3443" s="2"/>
      <c r="C3443" s="2"/>
      <c r="Z3443" s="1"/>
      <c r="AD3443" s="1"/>
    </row>
    <row r="3444" spans="1:30">
      <c r="A3444" s="2"/>
      <c r="B3444" s="2"/>
      <c r="C3444" s="2"/>
      <c r="Z3444" s="1"/>
      <c r="AD3444" s="1"/>
    </row>
    <row r="3445" spans="1:30">
      <c r="A3445" s="2"/>
      <c r="B3445" s="2"/>
      <c r="C3445" s="2"/>
      <c r="Z3445" s="1"/>
      <c r="AD3445" s="1"/>
    </row>
    <row r="3446" spans="1:30">
      <c r="A3446" s="2"/>
      <c r="B3446" s="2"/>
      <c r="C3446" s="2"/>
      <c r="Z3446" s="1"/>
      <c r="AD3446" s="1"/>
    </row>
    <row r="3447" spans="1:30">
      <c r="A3447" s="2"/>
      <c r="B3447" s="2"/>
      <c r="C3447" s="2"/>
      <c r="Z3447" s="1"/>
      <c r="AD3447" s="1"/>
    </row>
    <row r="3448" spans="1:30">
      <c r="A3448" s="2"/>
      <c r="B3448" s="2"/>
      <c r="C3448" s="2"/>
      <c r="Z3448" s="1"/>
      <c r="AD3448" s="1"/>
    </row>
    <row r="3449" spans="1:30">
      <c r="A3449" s="2"/>
      <c r="B3449" s="2"/>
      <c r="C3449" s="2"/>
      <c r="Z3449" s="1"/>
      <c r="AD3449" s="1"/>
    </row>
    <row r="3450" spans="1:30">
      <c r="A3450" s="2"/>
      <c r="B3450" s="2"/>
      <c r="C3450" s="2"/>
      <c r="Z3450" s="1"/>
      <c r="AD3450" s="1"/>
    </row>
    <row r="3451" spans="1:30">
      <c r="A3451" s="2"/>
      <c r="B3451" s="2"/>
      <c r="C3451" s="2"/>
      <c r="Z3451" s="1"/>
      <c r="AD3451" s="1"/>
    </row>
    <row r="3452" spans="1:30">
      <c r="A3452" s="2"/>
      <c r="B3452" s="2"/>
      <c r="C3452" s="2"/>
      <c r="Z3452" s="1"/>
      <c r="AD3452" s="1"/>
    </row>
    <row r="3453" spans="1:30">
      <c r="A3453" s="2"/>
      <c r="B3453" s="2"/>
      <c r="C3453" s="2"/>
      <c r="Z3453" s="1"/>
      <c r="AD3453" s="1"/>
    </row>
    <row r="3454" spans="1:30">
      <c r="A3454" s="2"/>
      <c r="B3454" s="2"/>
      <c r="C3454" s="2"/>
      <c r="Z3454" s="1"/>
      <c r="AD3454" s="1"/>
    </row>
    <row r="3455" spans="1:30">
      <c r="A3455" s="2"/>
      <c r="B3455" s="2"/>
      <c r="C3455" s="2"/>
      <c r="Z3455" s="1"/>
      <c r="AD3455" s="1"/>
    </row>
    <row r="3456" spans="1:30">
      <c r="A3456" s="2"/>
      <c r="B3456" s="2"/>
      <c r="C3456" s="2"/>
      <c r="Z3456" s="1"/>
      <c r="AD3456" s="1"/>
    </row>
    <row r="3457" spans="1:30">
      <c r="A3457" s="2"/>
      <c r="B3457" s="2"/>
      <c r="C3457" s="2"/>
      <c r="Z3457" s="1"/>
      <c r="AD3457" s="1"/>
    </row>
    <row r="3458" spans="1:30">
      <c r="A3458" s="2"/>
      <c r="B3458" s="2"/>
      <c r="C3458" s="2"/>
      <c r="Z3458" s="1"/>
      <c r="AD3458" s="1"/>
    </row>
    <row r="3459" spans="1:30">
      <c r="A3459" s="2"/>
      <c r="B3459" s="2"/>
      <c r="C3459" s="2"/>
      <c r="Z3459" s="1"/>
      <c r="AD3459" s="1"/>
    </row>
    <row r="3460" spans="1:30">
      <c r="A3460" s="2"/>
      <c r="B3460" s="2"/>
      <c r="C3460" s="2"/>
      <c r="Z3460" s="1"/>
      <c r="AD3460" s="1"/>
    </row>
    <row r="3461" spans="1:30">
      <c r="A3461" s="2"/>
      <c r="B3461" s="2"/>
      <c r="C3461" s="2"/>
      <c r="Z3461" s="1"/>
      <c r="AD3461" s="1"/>
    </row>
    <row r="3462" spans="1:30">
      <c r="A3462" s="2"/>
      <c r="B3462" s="2"/>
      <c r="C3462" s="2"/>
      <c r="Z3462" s="1"/>
      <c r="AD3462" s="1"/>
    </row>
    <row r="3463" spans="1:30">
      <c r="A3463" s="2"/>
      <c r="B3463" s="2"/>
      <c r="C3463" s="2"/>
      <c r="Z3463" s="1"/>
      <c r="AD3463" s="1"/>
    </row>
    <row r="3464" spans="1:30">
      <c r="A3464" s="2"/>
      <c r="B3464" s="2"/>
      <c r="C3464" s="2"/>
      <c r="Z3464" s="1"/>
      <c r="AD3464" s="1"/>
    </row>
    <row r="3465" spans="1:30">
      <c r="A3465" s="2"/>
      <c r="B3465" s="2"/>
      <c r="C3465" s="2"/>
      <c r="Z3465" s="1"/>
      <c r="AD3465" s="1"/>
    </row>
    <row r="3466" spans="1:30">
      <c r="A3466" s="2"/>
      <c r="B3466" s="2"/>
      <c r="C3466" s="2"/>
      <c r="Z3466" s="1"/>
      <c r="AD3466" s="1"/>
    </row>
    <row r="3467" spans="1:30">
      <c r="A3467" s="2"/>
      <c r="B3467" s="2"/>
      <c r="C3467" s="2"/>
      <c r="Z3467" s="1"/>
      <c r="AD3467" s="1"/>
    </row>
    <row r="3468" spans="1:30">
      <c r="A3468" s="2"/>
      <c r="B3468" s="2"/>
      <c r="C3468" s="2"/>
      <c r="Z3468" s="1"/>
      <c r="AD3468" s="1"/>
    </row>
    <row r="3469" spans="1:30">
      <c r="A3469" s="2"/>
      <c r="B3469" s="2"/>
      <c r="C3469" s="2"/>
      <c r="Z3469" s="1"/>
      <c r="AD3469" s="1"/>
    </row>
    <row r="3470" spans="1:30">
      <c r="A3470" s="2"/>
      <c r="B3470" s="2"/>
      <c r="C3470" s="2"/>
      <c r="Z3470" s="1"/>
      <c r="AD3470" s="1"/>
    </row>
    <row r="3471" spans="1:30">
      <c r="A3471" s="2"/>
      <c r="B3471" s="2"/>
      <c r="C3471" s="2"/>
      <c r="Z3471" s="1"/>
      <c r="AD3471" s="1"/>
    </row>
    <row r="3472" spans="1:30">
      <c r="A3472" s="2"/>
      <c r="B3472" s="2"/>
      <c r="C3472" s="2"/>
      <c r="Z3472" s="1"/>
      <c r="AD3472" s="1"/>
    </row>
    <row r="3473" spans="1:30">
      <c r="A3473" s="2"/>
      <c r="B3473" s="2"/>
      <c r="C3473" s="2"/>
      <c r="Z3473" s="1"/>
      <c r="AD3473" s="1"/>
    </row>
    <row r="3474" spans="1:30">
      <c r="A3474" s="2"/>
      <c r="B3474" s="2"/>
      <c r="C3474" s="2"/>
      <c r="Z3474" s="1"/>
      <c r="AD3474" s="1"/>
    </row>
    <row r="3475" spans="1:30">
      <c r="A3475" s="2"/>
      <c r="B3475" s="2"/>
      <c r="C3475" s="2"/>
      <c r="Z3475" s="1"/>
      <c r="AD3475" s="1"/>
    </row>
    <row r="3476" spans="1:30">
      <c r="A3476" s="2"/>
      <c r="B3476" s="2"/>
      <c r="C3476" s="2"/>
      <c r="Z3476" s="1"/>
      <c r="AD3476" s="1"/>
    </row>
    <row r="3477" spans="1:30">
      <c r="A3477" s="2"/>
      <c r="B3477" s="2"/>
      <c r="C3477" s="2"/>
      <c r="Z3477" s="1"/>
      <c r="AD3477" s="1"/>
    </row>
    <row r="3478" spans="1:30">
      <c r="A3478" s="2"/>
      <c r="B3478" s="2"/>
      <c r="C3478" s="2"/>
      <c r="Z3478" s="1"/>
      <c r="AD3478" s="1"/>
    </row>
    <row r="3479" spans="1:30">
      <c r="A3479" s="2"/>
      <c r="B3479" s="2"/>
      <c r="C3479" s="2"/>
      <c r="Z3479" s="1"/>
      <c r="AD3479" s="1"/>
    </row>
    <row r="3480" spans="1:30">
      <c r="A3480" s="2"/>
      <c r="B3480" s="2"/>
      <c r="C3480" s="2"/>
      <c r="Z3480" s="1"/>
      <c r="AD3480" s="1"/>
    </row>
    <row r="3481" spans="1:30">
      <c r="A3481" s="2"/>
      <c r="B3481" s="2"/>
      <c r="C3481" s="2"/>
      <c r="Z3481" s="1"/>
      <c r="AD3481" s="1"/>
    </row>
    <row r="3482" spans="1:30">
      <c r="A3482" s="2"/>
      <c r="B3482" s="2"/>
      <c r="C3482" s="2"/>
      <c r="Z3482" s="1"/>
      <c r="AD3482" s="1"/>
    </row>
    <row r="3483" spans="1:30">
      <c r="A3483" s="2"/>
      <c r="B3483" s="2"/>
      <c r="C3483" s="2"/>
      <c r="Z3483" s="1"/>
      <c r="AD3483" s="1"/>
    </row>
    <row r="3484" spans="1:30">
      <c r="A3484" s="2"/>
      <c r="B3484" s="2"/>
      <c r="C3484" s="2"/>
      <c r="Z3484" s="1"/>
      <c r="AD3484" s="1"/>
    </row>
    <row r="3485" spans="1:30">
      <c r="A3485" s="2"/>
      <c r="B3485" s="2"/>
      <c r="C3485" s="2"/>
      <c r="Z3485" s="1"/>
      <c r="AD3485" s="1"/>
    </row>
    <row r="3486" spans="1:30">
      <c r="A3486" s="2"/>
      <c r="B3486" s="2"/>
      <c r="C3486" s="2"/>
      <c r="Z3486" s="1"/>
      <c r="AD3486" s="1"/>
    </row>
    <row r="3487" spans="1:30">
      <c r="A3487" s="2"/>
      <c r="B3487" s="2"/>
      <c r="C3487" s="2"/>
      <c r="Z3487" s="1"/>
      <c r="AD3487" s="1"/>
    </row>
    <row r="3488" spans="1:30">
      <c r="A3488" s="2"/>
      <c r="B3488" s="2"/>
      <c r="C3488" s="2"/>
      <c r="Z3488" s="1"/>
      <c r="AD3488" s="1"/>
    </row>
    <row r="3489" spans="1:30">
      <c r="A3489" s="2"/>
      <c r="B3489" s="2"/>
      <c r="C3489" s="2"/>
      <c r="Z3489" s="1"/>
      <c r="AD3489" s="1"/>
    </row>
    <row r="3490" spans="1:30">
      <c r="A3490" s="2"/>
      <c r="B3490" s="2"/>
      <c r="C3490" s="2"/>
      <c r="Z3490" s="1"/>
      <c r="AD3490" s="1"/>
    </row>
    <row r="3491" spans="1:30">
      <c r="A3491" s="2"/>
      <c r="B3491" s="2"/>
      <c r="C3491" s="2"/>
      <c r="Z3491" s="1"/>
      <c r="AD3491" s="1"/>
    </row>
    <row r="3492" spans="1:30">
      <c r="A3492" s="2"/>
      <c r="B3492" s="2"/>
      <c r="C3492" s="2"/>
      <c r="Z3492" s="1"/>
      <c r="AD3492" s="1"/>
    </row>
    <row r="3493" spans="1:30">
      <c r="A3493" s="2"/>
      <c r="B3493" s="2"/>
      <c r="C3493" s="2"/>
      <c r="Z3493" s="1"/>
      <c r="AD3493" s="1"/>
    </row>
    <row r="3494" spans="1:30">
      <c r="A3494" s="2"/>
      <c r="B3494" s="2"/>
      <c r="C3494" s="2"/>
      <c r="Z3494" s="1"/>
      <c r="AD3494" s="1"/>
    </row>
    <row r="3495" spans="1:30">
      <c r="A3495" s="2"/>
      <c r="B3495" s="2"/>
      <c r="C3495" s="2"/>
      <c r="Z3495" s="1"/>
      <c r="AD3495" s="1"/>
    </row>
    <row r="3496" spans="1:30">
      <c r="A3496" s="2"/>
      <c r="B3496" s="2"/>
      <c r="C3496" s="2"/>
      <c r="Z3496" s="1"/>
      <c r="AD3496" s="1"/>
    </row>
    <row r="3497" spans="1:30">
      <c r="A3497" s="2"/>
      <c r="B3497" s="2"/>
      <c r="C3497" s="2"/>
      <c r="Z3497" s="1"/>
      <c r="AD3497" s="1"/>
    </row>
    <row r="3498" spans="1:30">
      <c r="A3498" s="2"/>
      <c r="B3498" s="2"/>
      <c r="C3498" s="2"/>
      <c r="Z3498" s="1"/>
      <c r="AD3498" s="1"/>
    </row>
    <row r="3499" spans="1:30">
      <c r="A3499" s="2"/>
      <c r="B3499" s="2"/>
      <c r="C3499" s="2"/>
      <c r="Z3499" s="1"/>
      <c r="AD3499" s="1"/>
    </row>
    <row r="3500" spans="1:30">
      <c r="A3500" s="2"/>
      <c r="B3500" s="2"/>
      <c r="C3500" s="2"/>
      <c r="Z3500" s="1"/>
      <c r="AD3500" s="1"/>
    </row>
    <row r="3501" spans="1:30">
      <c r="A3501" s="2"/>
      <c r="B3501" s="2"/>
      <c r="C3501" s="2"/>
      <c r="Z3501" s="1"/>
      <c r="AD3501" s="1"/>
    </row>
    <row r="3502" spans="1:30">
      <c r="A3502" s="2"/>
      <c r="B3502" s="2"/>
      <c r="C3502" s="2"/>
      <c r="Z3502" s="1"/>
      <c r="AD3502" s="1"/>
    </row>
    <row r="3503" spans="1:30">
      <c r="A3503" s="2"/>
      <c r="B3503" s="2"/>
      <c r="C3503" s="2"/>
      <c r="Z3503" s="1"/>
      <c r="AD3503" s="1"/>
    </row>
    <row r="3504" spans="1:30">
      <c r="A3504" s="2"/>
      <c r="B3504" s="2"/>
      <c r="C3504" s="2"/>
      <c r="Z3504" s="1"/>
      <c r="AD3504" s="1"/>
    </row>
    <row r="3505" spans="1:30">
      <c r="A3505" s="2"/>
      <c r="B3505" s="2"/>
      <c r="C3505" s="2"/>
      <c r="Z3505" s="1"/>
      <c r="AD3505" s="1"/>
    </row>
    <row r="3506" spans="1:30">
      <c r="A3506" s="2"/>
      <c r="B3506" s="2"/>
      <c r="C3506" s="2"/>
      <c r="Z3506" s="1"/>
      <c r="AD3506" s="1"/>
    </row>
    <row r="3507" spans="1:30">
      <c r="A3507" s="2"/>
      <c r="B3507" s="2"/>
      <c r="C3507" s="2"/>
      <c r="Z3507" s="1"/>
      <c r="AD3507" s="1"/>
    </row>
    <row r="3508" spans="1:30">
      <c r="A3508" s="2"/>
      <c r="B3508" s="2"/>
      <c r="C3508" s="2"/>
      <c r="Z3508" s="1"/>
      <c r="AD3508" s="1"/>
    </row>
    <row r="3509" spans="1:30">
      <c r="A3509" s="2"/>
      <c r="B3509" s="2"/>
      <c r="C3509" s="2"/>
      <c r="Z3509" s="1"/>
      <c r="AD3509" s="1"/>
    </row>
    <row r="3510" spans="1:30">
      <c r="A3510" s="2"/>
      <c r="B3510" s="2"/>
      <c r="C3510" s="2"/>
      <c r="Z3510" s="1"/>
      <c r="AD3510" s="1"/>
    </row>
    <row r="3511" spans="1:30">
      <c r="A3511" s="2"/>
      <c r="B3511" s="2"/>
      <c r="C3511" s="2"/>
      <c r="Z3511" s="1"/>
      <c r="AD3511" s="1"/>
    </row>
    <row r="3512" spans="1:30">
      <c r="A3512" s="2"/>
      <c r="B3512" s="2"/>
      <c r="C3512" s="2"/>
      <c r="Z3512" s="1"/>
      <c r="AD3512" s="1"/>
    </row>
    <row r="3513" spans="1:30">
      <c r="A3513" s="2"/>
      <c r="B3513" s="2"/>
      <c r="C3513" s="2"/>
      <c r="Z3513" s="1"/>
      <c r="AD3513" s="1"/>
    </row>
    <row r="3514" spans="1:30">
      <c r="A3514" s="2"/>
      <c r="B3514" s="2"/>
      <c r="C3514" s="2"/>
      <c r="Z3514" s="1"/>
      <c r="AD3514" s="1"/>
    </row>
    <row r="3515" spans="1:30">
      <c r="A3515" s="2"/>
      <c r="B3515" s="2"/>
      <c r="C3515" s="2"/>
      <c r="Z3515" s="1"/>
      <c r="AD3515" s="1"/>
    </row>
    <row r="3516" spans="1:30">
      <c r="A3516" s="2"/>
      <c r="B3516" s="2"/>
      <c r="C3516" s="2"/>
      <c r="Z3516" s="1"/>
      <c r="AD3516" s="1"/>
    </row>
    <row r="3517" spans="1:30">
      <c r="A3517" s="2"/>
      <c r="B3517" s="2"/>
      <c r="C3517" s="2"/>
      <c r="Z3517" s="1"/>
      <c r="AD3517" s="1"/>
    </row>
    <row r="3518" spans="1:30">
      <c r="A3518" s="2"/>
      <c r="B3518" s="2"/>
      <c r="C3518" s="2"/>
      <c r="Z3518" s="1"/>
      <c r="AD3518" s="1"/>
    </row>
    <row r="3519" spans="1:30">
      <c r="A3519" s="2"/>
      <c r="B3519" s="2"/>
      <c r="C3519" s="2"/>
      <c r="Z3519" s="1"/>
      <c r="AD3519" s="1"/>
    </row>
    <row r="3520" spans="1:30">
      <c r="A3520" s="2"/>
      <c r="B3520" s="2"/>
      <c r="C3520" s="2"/>
      <c r="Z3520" s="1"/>
      <c r="AD3520" s="1"/>
    </row>
    <row r="3521" spans="1:30">
      <c r="A3521" s="2"/>
      <c r="B3521" s="2"/>
      <c r="C3521" s="2"/>
      <c r="Z3521" s="1"/>
      <c r="AD3521" s="1"/>
    </row>
    <row r="3522" spans="1:30">
      <c r="A3522" s="2"/>
      <c r="B3522" s="2"/>
      <c r="C3522" s="2"/>
      <c r="Z3522" s="1"/>
      <c r="AD3522" s="1"/>
    </row>
    <row r="3523" spans="1:30">
      <c r="A3523" s="2"/>
      <c r="B3523" s="2"/>
      <c r="C3523" s="2"/>
      <c r="Z3523" s="1"/>
      <c r="AD3523" s="1"/>
    </row>
    <row r="3524" spans="1:30">
      <c r="A3524" s="2"/>
      <c r="B3524" s="2"/>
      <c r="C3524" s="2"/>
      <c r="Z3524" s="1"/>
      <c r="AD3524" s="1"/>
    </row>
    <row r="3525" spans="1:30">
      <c r="A3525" s="2"/>
      <c r="B3525" s="2"/>
      <c r="C3525" s="2"/>
      <c r="Z3525" s="1"/>
      <c r="AD3525" s="1"/>
    </row>
    <row r="3526" spans="1:30">
      <c r="A3526" s="2"/>
      <c r="B3526" s="2"/>
      <c r="C3526" s="2"/>
      <c r="Z3526" s="1"/>
      <c r="AD3526" s="1"/>
    </row>
    <row r="3527" spans="1:30">
      <c r="A3527" s="2"/>
      <c r="B3527" s="2"/>
      <c r="C3527" s="2"/>
      <c r="Z3527" s="1"/>
      <c r="AD3527" s="1"/>
    </row>
    <row r="3528" spans="1:30">
      <c r="A3528" s="2"/>
      <c r="B3528" s="2"/>
      <c r="C3528" s="2"/>
      <c r="Z3528" s="1"/>
      <c r="AD3528" s="1"/>
    </row>
    <row r="3529" spans="1:30">
      <c r="A3529" s="2"/>
      <c r="B3529" s="2"/>
      <c r="C3529" s="2"/>
      <c r="Z3529" s="1"/>
      <c r="AD3529" s="1"/>
    </row>
    <row r="3530" spans="1:30">
      <c r="A3530" s="2"/>
      <c r="B3530" s="2"/>
      <c r="C3530" s="2"/>
      <c r="Z3530" s="1"/>
      <c r="AD3530" s="1"/>
    </row>
    <row r="3531" spans="1:30">
      <c r="A3531" s="2"/>
      <c r="B3531" s="2"/>
      <c r="C3531" s="2"/>
      <c r="Z3531" s="1"/>
      <c r="AD3531" s="1"/>
    </row>
    <row r="3532" spans="1:30">
      <c r="A3532" s="2"/>
      <c r="B3532" s="2"/>
      <c r="C3532" s="2"/>
      <c r="Z3532" s="1"/>
      <c r="AD3532" s="1"/>
    </row>
    <row r="3533" spans="1:30">
      <c r="A3533" s="2"/>
      <c r="B3533" s="2"/>
      <c r="C3533" s="2"/>
      <c r="Z3533" s="1"/>
      <c r="AD3533" s="1"/>
    </row>
    <row r="3534" spans="1:30">
      <c r="A3534" s="2"/>
      <c r="B3534" s="2"/>
      <c r="C3534" s="2"/>
      <c r="Z3534" s="1"/>
      <c r="AD3534" s="1"/>
    </row>
    <row r="3535" spans="1:30">
      <c r="A3535" s="2"/>
      <c r="B3535" s="2"/>
      <c r="C3535" s="2"/>
      <c r="Z3535" s="1"/>
      <c r="AD3535" s="1"/>
    </row>
    <row r="3536" spans="1:30">
      <c r="A3536" s="2"/>
      <c r="B3536" s="2"/>
      <c r="C3536" s="2"/>
      <c r="Z3536" s="1"/>
      <c r="AD3536" s="1"/>
    </row>
    <row r="3537" spans="1:30">
      <c r="A3537" s="2"/>
      <c r="B3537" s="2"/>
      <c r="C3537" s="2"/>
      <c r="Z3537" s="1"/>
      <c r="AD3537" s="1"/>
    </row>
    <row r="3538" spans="1:30">
      <c r="A3538" s="2"/>
      <c r="B3538" s="2"/>
      <c r="C3538" s="2"/>
      <c r="Z3538" s="1"/>
      <c r="AD3538" s="1"/>
    </row>
    <row r="3539" spans="1:30">
      <c r="A3539" s="2"/>
      <c r="B3539" s="2"/>
      <c r="C3539" s="2"/>
      <c r="Z3539" s="1"/>
      <c r="AD3539" s="1"/>
    </row>
    <row r="3540" spans="1:30">
      <c r="A3540" s="2"/>
      <c r="B3540" s="2"/>
      <c r="C3540" s="2"/>
      <c r="Z3540" s="1"/>
      <c r="AD3540" s="1"/>
    </row>
    <row r="3541" spans="1:30">
      <c r="A3541" s="2"/>
      <c r="B3541" s="2"/>
      <c r="C3541" s="2"/>
      <c r="Z3541" s="1"/>
      <c r="AD3541" s="1"/>
    </row>
    <row r="3542" spans="1:30">
      <c r="A3542" s="2"/>
      <c r="B3542" s="2"/>
      <c r="C3542" s="2"/>
      <c r="Z3542" s="1"/>
      <c r="AD3542" s="1"/>
    </row>
    <row r="3543" spans="1:30">
      <c r="A3543" s="2"/>
      <c r="B3543" s="2"/>
      <c r="C3543" s="2"/>
      <c r="Z3543" s="1"/>
      <c r="AD3543" s="1"/>
    </row>
    <row r="3544" spans="1:30">
      <c r="A3544" s="2"/>
      <c r="B3544" s="2"/>
      <c r="C3544" s="2"/>
      <c r="Z3544" s="1"/>
      <c r="AD3544" s="1"/>
    </row>
    <row r="3545" spans="1:30">
      <c r="A3545" s="2"/>
      <c r="B3545" s="2"/>
      <c r="C3545" s="2"/>
      <c r="Z3545" s="1"/>
      <c r="AD3545" s="1"/>
    </row>
    <row r="3546" spans="1:30">
      <c r="A3546" s="2"/>
      <c r="B3546" s="2"/>
      <c r="C3546" s="2"/>
      <c r="Z3546" s="1"/>
      <c r="AD3546" s="1"/>
    </row>
    <row r="3547" spans="1:30">
      <c r="A3547" s="2"/>
      <c r="B3547" s="2"/>
      <c r="C3547" s="2"/>
      <c r="Z3547" s="1"/>
      <c r="AD3547" s="1"/>
    </row>
    <row r="3548" spans="1:30">
      <c r="A3548" s="2"/>
      <c r="B3548" s="2"/>
      <c r="C3548" s="2"/>
      <c r="Z3548" s="1"/>
      <c r="AD3548" s="1"/>
    </row>
    <row r="3549" spans="1:30">
      <c r="A3549" s="2"/>
      <c r="B3549" s="2"/>
      <c r="C3549" s="2"/>
      <c r="Z3549" s="1"/>
      <c r="AD3549" s="1"/>
    </row>
    <row r="3550" spans="1:30">
      <c r="A3550" s="2"/>
      <c r="B3550" s="2"/>
      <c r="C3550" s="2"/>
      <c r="Z3550" s="1"/>
      <c r="AD3550" s="1"/>
    </row>
    <row r="3551" spans="1:30">
      <c r="A3551" s="2"/>
      <c r="B3551" s="2"/>
      <c r="C3551" s="2"/>
      <c r="Z3551" s="1"/>
      <c r="AD3551" s="1"/>
    </row>
    <row r="3552" spans="1:30">
      <c r="A3552" s="2"/>
      <c r="B3552" s="2"/>
      <c r="C3552" s="2"/>
      <c r="Z3552" s="1"/>
      <c r="AD3552" s="1"/>
    </row>
    <row r="3553" spans="1:30">
      <c r="A3553" s="2"/>
      <c r="B3553" s="2"/>
      <c r="C3553" s="2"/>
      <c r="Z3553" s="1"/>
      <c r="AD3553" s="1"/>
    </row>
    <row r="3554" spans="1:30">
      <c r="A3554" s="2"/>
      <c r="B3554" s="2"/>
      <c r="C3554" s="2"/>
      <c r="Z3554" s="1"/>
      <c r="AD3554" s="1"/>
    </row>
    <row r="3555" spans="1:30">
      <c r="A3555" s="2"/>
      <c r="B3555" s="2"/>
      <c r="C3555" s="2"/>
      <c r="Z3555" s="1"/>
      <c r="AD3555" s="1"/>
    </row>
    <row r="3556" spans="1:30">
      <c r="A3556" s="2"/>
      <c r="B3556" s="2"/>
      <c r="C3556" s="2"/>
      <c r="Z3556" s="1"/>
      <c r="AD3556" s="1"/>
    </row>
    <row r="3557" spans="1:30">
      <c r="A3557" s="2"/>
      <c r="B3557" s="2"/>
      <c r="C3557" s="2"/>
      <c r="Z3557" s="1"/>
      <c r="AD3557" s="1"/>
    </row>
    <row r="3558" spans="1:30">
      <c r="A3558" s="2"/>
      <c r="B3558" s="2"/>
      <c r="C3558" s="2"/>
      <c r="Z3558" s="1"/>
      <c r="AD3558" s="1"/>
    </row>
    <row r="3559" spans="1:30">
      <c r="A3559" s="2"/>
      <c r="B3559" s="2"/>
      <c r="C3559" s="2"/>
      <c r="Z3559" s="1"/>
      <c r="AD3559" s="1"/>
    </row>
    <row r="3560" spans="1:30">
      <c r="A3560" s="2"/>
      <c r="B3560" s="2"/>
      <c r="C3560" s="2"/>
      <c r="Z3560" s="1"/>
      <c r="AD3560" s="1"/>
    </row>
    <row r="3561" spans="1:30">
      <c r="A3561" s="2"/>
      <c r="B3561" s="2"/>
      <c r="C3561" s="2"/>
      <c r="Z3561" s="1"/>
      <c r="AD3561" s="1"/>
    </row>
    <row r="3562" spans="1:30">
      <c r="A3562" s="2"/>
      <c r="B3562" s="2"/>
      <c r="C3562" s="2"/>
      <c r="Z3562" s="1"/>
      <c r="AD3562" s="1"/>
    </row>
    <row r="3563" spans="1:30">
      <c r="A3563" s="2"/>
      <c r="B3563" s="2"/>
      <c r="C3563" s="2"/>
      <c r="Z3563" s="1"/>
      <c r="AD3563" s="1"/>
    </row>
    <row r="3564" spans="1:30">
      <c r="A3564" s="2"/>
      <c r="B3564" s="2"/>
      <c r="C3564" s="2"/>
      <c r="Z3564" s="1"/>
      <c r="AD3564" s="1"/>
    </row>
    <row r="3565" spans="1:30">
      <c r="A3565" s="2"/>
      <c r="B3565" s="2"/>
      <c r="C3565" s="2"/>
      <c r="Z3565" s="1"/>
      <c r="AD3565" s="1"/>
    </row>
    <row r="3566" spans="1:30">
      <c r="A3566" s="2"/>
      <c r="B3566" s="2"/>
      <c r="C3566" s="2"/>
      <c r="Z3566" s="1"/>
      <c r="AD3566" s="1"/>
    </row>
    <row r="3567" spans="1:30">
      <c r="A3567" s="2"/>
      <c r="B3567" s="2"/>
      <c r="C3567" s="2"/>
      <c r="Z3567" s="1"/>
      <c r="AD3567" s="1"/>
    </row>
    <row r="3568" spans="1:30">
      <c r="A3568" s="2"/>
      <c r="B3568" s="2"/>
      <c r="C3568" s="2"/>
      <c r="Z3568" s="1"/>
      <c r="AD3568" s="1"/>
    </row>
    <row r="3569" spans="1:30">
      <c r="A3569" s="2"/>
      <c r="B3569" s="2"/>
      <c r="C3569" s="2"/>
      <c r="Z3569" s="1"/>
      <c r="AD3569" s="1"/>
    </row>
    <row r="3570" spans="1:30">
      <c r="A3570" s="2"/>
      <c r="B3570" s="2"/>
      <c r="C3570" s="2"/>
      <c r="Z3570" s="1"/>
      <c r="AD3570" s="1"/>
    </row>
    <row r="3571" spans="1:30">
      <c r="A3571" s="2"/>
      <c r="B3571" s="2"/>
      <c r="C3571" s="2"/>
      <c r="Z3571" s="1"/>
      <c r="AD3571" s="1"/>
    </row>
    <row r="3572" spans="1:30">
      <c r="A3572" s="2"/>
      <c r="B3572" s="2"/>
      <c r="C3572" s="2"/>
      <c r="Z3572" s="1"/>
      <c r="AD3572" s="1"/>
    </row>
    <row r="3573" spans="1:30">
      <c r="A3573" s="2"/>
      <c r="B3573" s="2"/>
      <c r="C3573" s="2"/>
      <c r="Z3573" s="1"/>
      <c r="AD3573" s="1"/>
    </row>
    <row r="3574" spans="1:30">
      <c r="A3574" s="2"/>
      <c r="B3574" s="2"/>
      <c r="C3574" s="2"/>
      <c r="Z3574" s="1"/>
      <c r="AD3574" s="1"/>
    </row>
    <row r="3575" spans="1:30">
      <c r="A3575" s="2"/>
      <c r="B3575" s="2"/>
      <c r="C3575" s="2"/>
      <c r="Z3575" s="1"/>
      <c r="AD3575" s="1"/>
    </row>
    <row r="3576" spans="1:30">
      <c r="A3576" s="2"/>
      <c r="B3576" s="2"/>
      <c r="C3576" s="2"/>
      <c r="Z3576" s="1"/>
      <c r="AD3576" s="1"/>
    </row>
    <row r="3577" spans="1:30">
      <c r="A3577" s="2"/>
      <c r="B3577" s="2"/>
      <c r="C3577" s="2"/>
      <c r="Z3577" s="1"/>
      <c r="AD3577" s="1"/>
    </row>
    <row r="3578" spans="1:30">
      <c r="A3578" s="2"/>
      <c r="B3578" s="2"/>
      <c r="C3578" s="2"/>
      <c r="Z3578" s="1"/>
      <c r="AD3578" s="1"/>
    </row>
    <row r="3579" spans="1:30">
      <c r="A3579" s="2"/>
      <c r="B3579" s="2"/>
      <c r="C3579" s="2"/>
      <c r="Z3579" s="1"/>
      <c r="AD3579" s="1"/>
    </row>
    <row r="3580" spans="1:30">
      <c r="A3580" s="2"/>
      <c r="B3580" s="2"/>
      <c r="C3580" s="2"/>
      <c r="Z3580" s="1"/>
      <c r="AD3580" s="1"/>
    </row>
    <row r="3581" spans="1:30">
      <c r="A3581" s="2"/>
      <c r="B3581" s="2"/>
      <c r="C3581" s="2"/>
      <c r="Z3581" s="1"/>
      <c r="AD3581" s="1"/>
    </row>
    <row r="3582" spans="1:30">
      <c r="A3582" s="2"/>
      <c r="B3582" s="2"/>
      <c r="C3582" s="2"/>
      <c r="Z3582" s="1"/>
      <c r="AD3582" s="1"/>
    </row>
    <row r="3583" spans="1:30">
      <c r="A3583" s="2"/>
      <c r="B3583" s="2"/>
      <c r="C3583" s="2"/>
      <c r="Z3583" s="1"/>
      <c r="AD3583" s="1"/>
    </row>
    <row r="3584" spans="1:30">
      <c r="A3584" s="2"/>
      <c r="B3584" s="2"/>
      <c r="C3584" s="2"/>
      <c r="Z3584" s="1"/>
      <c r="AD3584" s="1"/>
    </row>
    <row r="3585" spans="1:30">
      <c r="A3585" s="2"/>
      <c r="B3585" s="2"/>
      <c r="C3585" s="2"/>
      <c r="Z3585" s="1"/>
      <c r="AD3585" s="1"/>
    </row>
    <row r="3586" spans="1:30">
      <c r="A3586" s="2"/>
      <c r="B3586" s="2"/>
      <c r="C3586" s="2"/>
      <c r="Z3586" s="1"/>
      <c r="AD3586" s="1"/>
    </row>
    <row r="3587" spans="1:30">
      <c r="A3587" s="2"/>
      <c r="B3587" s="2"/>
      <c r="C3587" s="2"/>
      <c r="Z3587" s="1"/>
      <c r="AD3587" s="1"/>
    </row>
    <row r="3588" spans="1:30">
      <c r="A3588" s="2"/>
      <c r="B3588" s="2"/>
      <c r="C3588" s="2"/>
      <c r="Z3588" s="1"/>
      <c r="AD3588" s="1"/>
    </row>
    <row r="3589" spans="1:30">
      <c r="A3589" s="2"/>
      <c r="B3589" s="2"/>
      <c r="C3589" s="2"/>
      <c r="Z3589" s="1"/>
      <c r="AD3589" s="1"/>
    </row>
    <row r="3590" spans="1:30">
      <c r="A3590" s="2"/>
      <c r="B3590" s="2"/>
      <c r="C3590" s="2"/>
      <c r="Z3590" s="1"/>
      <c r="AD3590" s="1"/>
    </row>
    <row r="3591" spans="1:30">
      <c r="A3591" s="2"/>
      <c r="B3591" s="2"/>
      <c r="C3591" s="2"/>
      <c r="Z3591" s="1"/>
      <c r="AD3591" s="1"/>
    </row>
    <row r="3592" spans="1:30">
      <c r="A3592" s="2"/>
      <c r="B3592" s="2"/>
      <c r="C3592" s="2"/>
      <c r="Z3592" s="1"/>
      <c r="AD3592" s="1"/>
    </row>
    <row r="3593" spans="1:30">
      <c r="A3593" s="2"/>
      <c r="B3593" s="2"/>
      <c r="C3593" s="2"/>
      <c r="Z3593" s="1"/>
      <c r="AD3593" s="1"/>
    </row>
    <row r="3594" spans="1:30">
      <c r="A3594" s="2"/>
      <c r="B3594" s="2"/>
      <c r="C3594" s="2"/>
      <c r="Z3594" s="1"/>
      <c r="AD3594" s="1"/>
    </row>
    <row r="3595" spans="1:30">
      <c r="A3595" s="2"/>
      <c r="B3595" s="2"/>
      <c r="C3595" s="2"/>
      <c r="Z3595" s="1"/>
      <c r="AD3595" s="1"/>
    </row>
    <row r="3596" spans="1:30">
      <c r="A3596" s="2"/>
      <c r="B3596" s="2"/>
      <c r="C3596" s="2"/>
      <c r="Z3596" s="1"/>
      <c r="AD3596" s="1"/>
    </row>
    <row r="3597" spans="1:30">
      <c r="A3597" s="2"/>
      <c r="B3597" s="2"/>
      <c r="C3597" s="2"/>
      <c r="Z3597" s="1"/>
      <c r="AD3597" s="1"/>
    </row>
    <row r="3598" spans="1:30">
      <c r="A3598" s="2"/>
      <c r="B3598" s="2"/>
      <c r="C3598" s="2"/>
      <c r="Z3598" s="1"/>
      <c r="AD3598" s="1"/>
    </row>
    <row r="3599" spans="1:30">
      <c r="A3599" s="2"/>
      <c r="B3599" s="2"/>
      <c r="C3599" s="2"/>
      <c r="Z3599" s="1"/>
      <c r="AD3599" s="1"/>
    </row>
    <row r="3600" spans="1:30">
      <c r="A3600" s="2"/>
      <c r="B3600" s="2"/>
      <c r="C3600" s="2"/>
      <c r="Z3600" s="1"/>
      <c r="AD3600" s="1"/>
    </row>
    <row r="3601" spans="1:30">
      <c r="A3601" s="2"/>
      <c r="B3601" s="2"/>
      <c r="C3601" s="2"/>
      <c r="Z3601" s="1"/>
      <c r="AD3601" s="1"/>
    </row>
    <row r="3602" spans="1:30">
      <c r="A3602" s="2"/>
      <c r="B3602" s="2"/>
      <c r="C3602" s="2"/>
      <c r="Z3602" s="1"/>
      <c r="AD3602" s="1"/>
    </row>
    <row r="3603" spans="1:30">
      <c r="A3603" s="2"/>
      <c r="B3603" s="2"/>
      <c r="C3603" s="2"/>
      <c r="Z3603" s="1"/>
      <c r="AD3603" s="1"/>
    </row>
    <row r="3604" spans="1:30">
      <c r="A3604" s="2"/>
      <c r="B3604" s="2"/>
      <c r="C3604" s="2"/>
      <c r="Z3604" s="1"/>
      <c r="AD3604" s="1"/>
    </row>
    <row r="3605" spans="1:30">
      <c r="A3605" s="2"/>
      <c r="B3605" s="2"/>
      <c r="C3605" s="2"/>
      <c r="Z3605" s="1"/>
      <c r="AD3605" s="1"/>
    </row>
    <row r="3606" spans="1:30">
      <c r="A3606" s="2"/>
      <c r="B3606" s="2"/>
      <c r="C3606" s="2"/>
      <c r="Z3606" s="1"/>
      <c r="AD3606" s="1"/>
    </row>
    <row r="3607" spans="1:30">
      <c r="A3607" s="2"/>
      <c r="B3607" s="2"/>
      <c r="C3607" s="2"/>
      <c r="Z3607" s="1"/>
      <c r="AD3607" s="1"/>
    </row>
    <row r="3608" spans="1:30">
      <c r="A3608" s="2"/>
      <c r="B3608" s="2"/>
      <c r="C3608" s="2"/>
      <c r="Z3608" s="1"/>
      <c r="AD3608" s="1"/>
    </row>
    <row r="3609" spans="1:30">
      <c r="A3609" s="2"/>
      <c r="B3609" s="2"/>
      <c r="C3609" s="2"/>
      <c r="Z3609" s="1"/>
      <c r="AD3609" s="1"/>
    </row>
    <row r="3610" spans="1:30">
      <c r="A3610" s="2"/>
      <c r="B3610" s="2"/>
      <c r="C3610" s="2"/>
      <c r="Z3610" s="1"/>
      <c r="AD3610" s="1"/>
    </row>
    <row r="3611" spans="1:30">
      <c r="A3611" s="2"/>
      <c r="B3611" s="2"/>
      <c r="C3611" s="2"/>
      <c r="Z3611" s="1"/>
      <c r="AD3611" s="1"/>
    </row>
    <row r="3612" spans="1:30">
      <c r="A3612" s="2"/>
      <c r="B3612" s="2"/>
      <c r="C3612" s="2"/>
      <c r="Z3612" s="1"/>
      <c r="AD3612" s="1"/>
    </row>
    <row r="3613" spans="1:30">
      <c r="A3613" s="2"/>
      <c r="B3613" s="2"/>
      <c r="C3613" s="2"/>
      <c r="Z3613" s="1"/>
      <c r="AD3613" s="1"/>
    </row>
    <row r="3614" spans="1:30">
      <c r="A3614" s="2"/>
      <c r="B3614" s="2"/>
      <c r="C3614" s="2"/>
      <c r="Z3614" s="1"/>
      <c r="AD3614" s="1"/>
    </row>
    <row r="3615" spans="1:30">
      <c r="A3615" s="2"/>
      <c r="B3615" s="2"/>
      <c r="C3615" s="2"/>
      <c r="Z3615" s="1"/>
      <c r="AD3615" s="1"/>
    </row>
    <row r="3616" spans="1:30">
      <c r="A3616" s="2"/>
      <c r="B3616" s="2"/>
      <c r="C3616" s="2"/>
      <c r="Z3616" s="1"/>
      <c r="AD3616" s="1"/>
    </row>
    <row r="3617" spans="1:30">
      <c r="A3617" s="2"/>
      <c r="B3617" s="2"/>
      <c r="C3617" s="2"/>
      <c r="Z3617" s="1"/>
      <c r="AD3617" s="1"/>
    </row>
    <row r="3618" spans="1:30">
      <c r="A3618" s="2"/>
      <c r="B3618" s="2"/>
      <c r="C3618" s="2"/>
      <c r="Z3618" s="1"/>
      <c r="AD3618" s="1"/>
    </row>
    <row r="3619" spans="1:30">
      <c r="A3619" s="2"/>
      <c r="B3619" s="2"/>
      <c r="C3619" s="2"/>
      <c r="Z3619" s="1"/>
      <c r="AD3619" s="1"/>
    </row>
    <row r="3620" spans="1:30">
      <c r="A3620" s="2"/>
      <c r="B3620" s="2"/>
      <c r="C3620" s="2"/>
      <c r="Z3620" s="1"/>
      <c r="AD3620" s="1"/>
    </row>
    <row r="3621" spans="1:30">
      <c r="A3621" s="2"/>
      <c r="B3621" s="2"/>
      <c r="C3621" s="2"/>
      <c r="Z3621" s="1"/>
      <c r="AD3621" s="1"/>
    </row>
    <row r="3622" spans="1:30">
      <c r="A3622" s="2"/>
      <c r="B3622" s="2"/>
      <c r="C3622" s="2"/>
      <c r="Z3622" s="1"/>
      <c r="AD3622" s="1"/>
    </row>
    <row r="3623" spans="1:30">
      <c r="A3623" s="2"/>
      <c r="B3623" s="2"/>
      <c r="C3623" s="2"/>
      <c r="Z3623" s="1"/>
      <c r="AD3623" s="1"/>
    </row>
    <row r="3624" spans="1:30">
      <c r="A3624" s="2"/>
      <c r="B3624" s="2"/>
      <c r="C3624" s="2"/>
      <c r="Z3624" s="1"/>
      <c r="AD3624" s="1"/>
    </row>
    <row r="3625" spans="1:30">
      <c r="A3625" s="2"/>
      <c r="B3625" s="2"/>
      <c r="C3625" s="2"/>
      <c r="Z3625" s="1"/>
      <c r="AD3625" s="1"/>
    </row>
    <row r="3626" spans="1:30">
      <c r="A3626" s="2"/>
      <c r="B3626" s="2"/>
      <c r="C3626" s="2"/>
      <c r="Z3626" s="1"/>
      <c r="AD3626" s="1"/>
    </row>
    <row r="3627" spans="1:30">
      <c r="A3627" s="2"/>
      <c r="B3627" s="2"/>
      <c r="C3627" s="2"/>
      <c r="Z3627" s="1"/>
      <c r="AD3627" s="1"/>
    </row>
    <row r="3628" spans="1:30">
      <c r="A3628" s="2"/>
      <c r="B3628" s="2"/>
      <c r="C3628" s="2"/>
      <c r="Z3628" s="1"/>
      <c r="AD3628" s="1"/>
    </row>
    <row r="3629" spans="1:30">
      <c r="A3629" s="2"/>
      <c r="B3629" s="2"/>
      <c r="C3629" s="2"/>
      <c r="Z3629" s="1"/>
      <c r="AD3629" s="1"/>
    </row>
    <row r="3630" spans="1:30">
      <c r="A3630" s="2"/>
      <c r="B3630" s="2"/>
      <c r="C3630" s="2"/>
      <c r="Z3630" s="1"/>
      <c r="AD3630" s="1"/>
    </row>
    <row r="3631" spans="1:30">
      <c r="A3631" s="2"/>
      <c r="B3631" s="2"/>
      <c r="C3631" s="2"/>
      <c r="Z3631" s="1"/>
      <c r="AD3631" s="1"/>
    </row>
    <row r="3632" spans="1:30">
      <c r="A3632" s="2"/>
      <c r="B3632" s="2"/>
      <c r="C3632" s="2"/>
      <c r="Z3632" s="1"/>
      <c r="AD3632" s="1"/>
    </row>
    <row r="3633" spans="1:30">
      <c r="A3633" s="2"/>
      <c r="B3633" s="2"/>
      <c r="C3633" s="2"/>
      <c r="Z3633" s="1"/>
      <c r="AD3633" s="1"/>
    </row>
    <row r="3634" spans="1:30">
      <c r="A3634" s="2"/>
      <c r="B3634" s="2"/>
      <c r="C3634" s="2"/>
      <c r="Z3634" s="1"/>
      <c r="AD3634" s="1"/>
    </row>
    <row r="3635" spans="1:30">
      <c r="A3635" s="2"/>
      <c r="B3635" s="2"/>
      <c r="C3635" s="2"/>
      <c r="Z3635" s="1"/>
      <c r="AD3635" s="1"/>
    </row>
    <row r="3636" spans="1:30">
      <c r="A3636" s="2"/>
      <c r="B3636" s="2"/>
      <c r="C3636" s="2"/>
      <c r="Z3636" s="1"/>
      <c r="AD3636" s="1"/>
    </row>
    <row r="3637" spans="1:30">
      <c r="A3637" s="2"/>
      <c r="B3637" s="2"/>
      <c r="C3637" s="2"/>
      <c r="Z3637" s="1"/>
      <c r="AD3637" s="1"/>
    </row>
    <row r="3638" spans="1:30">
      <c r="A3638" s="2"/>
      <c r="B3638" s="2"/>
      <c r="C3638" s="2"/>
      <c r="Z3638" s="1"/>
      <c r="AD3638" s="1"/>
    </row>
    <row r="3639" spans="1:30">
      <c r="A3639" s="2"/>
      <c r="B3639" s="2"/>
      <c r="C3639" s="2"/>
      <c r="Z3639" s="1"/>
      <c r="AD3639" s="1"/>
    </row>
    <row r="3640" spans="1:30">
      <c r="A3640" s="2"/>
      <c r="B3640" s="2"/>
      <c r="C3640" s="2"/>
      <c r="Z3640" s="1"/>
      <c r="AD3640" s="1"/>
    </row>
    <row r="3641" spans="1:30">
      <c r="A3641" s="2"/>
      <c r="B3641" s="2"/>
      <c r="C3641" s="2"/>
      <c r="Z3641" s="1"/>
      <c r="AD3641" s="1"/>
    </row>
    <row r="3642" spans="1:30">
      <c r="A3642" s="2"/>
      <c r="B3642" s="2"/>
      <c r="C3642" s="2"/>
      <c r="Z3642" s="1"/>
      <c r="AD3642" s="1"/>
    </row>
    <row r="3643" spans="1:30">
      <c r="A3643" s="2"/>
      <c r="B3643" s="2"/>
      <c r="C3643" s="2"/>
      <c r="Z3643" s="1"/>
      <c r="AD3643" s="1"/>
    </row>
    <row r="3644" spans="1:30">
      <c r="A3644" s="2"/>
      <c r="B3644" s="2"/>
      <c r="C3644" s="2"/>
      <c r="Z3644" s="1"/>
      <c r="AD3644" s="1"/>
    </row>
    <row r="3645" spans="1:30">
      <c r="A3645" s="2"/>
      <c r="B3645" s="2"/>
      <c r="C3645" s="2"/>
      <c r="Z3645" s="1"/>
      <c r="AD3645" s="1"/>
    </row>
    <row r="3646" spans="1:30">
      <c r="A3646" s="2"/>
      <c r="B3646" s="2"/>
      <c r="C3646" s="2"/>
      <c r="Z3646" s="1"/>
      <c r="AD3646" s="1"/>
    </row>
    <row r="3647" spans="1:30">
      <c r="A3647" s="2"/>
      <c r="B3647" s="2"/>
      <c r="C3647" s="2"/>
      <c r="Z3647" s="1"/>
      <c r="AD3647" s="1"/>
    </row>
    <row r="3648" spans="1:30">
      <c r="A3648" s="2"/>
      <c r="B3648" s="2"/>
      <c r="C3648" s="2"/>
      <c r="Z3648" s="1"/>
      <c r="AD3648" s="1"/>
    </row>
    <row r="3649" spans="1:30">
      <c r="A3649" s="2"/>
      <c r="B3649" s="2"/>
      <c r="C3649" s="2"/>
      <c r="Z3649" s="1"/>
      <c r="AD3649" s="1"/>
    </row>
    <row r="3650" spans="1:30">
      <c r="A3650" s="2"/>
      <c r="B3650" s="2"/>
      <c r="C3650" s="2"/>
      <c r="Z3650" s="1"/>
      <c r="AD3650" s="1"/>
    </row>
    <row r="3651" spans="1:30">
      <c r="A3651" s="2"/>
      <c r="B3651" s="2"/>
      <c r="C3651" s="2"/>
      <c r="Z3651" s="1"/>
      <c r="AD3651" s="1"/>
    </row>
    <row r="3652" spans="1:30">
      <c r="A3652" s="2"/>
      <c r="B3652" s="2"/>
      <c r="C3652" s="2"/>
      <c r="Z3652" s="1"/>
      <c r="AD3652" s="1"/>
    </row>
    <row r="3653" spans="1:30">
      <c r="A3653" s="2"/>
      <c r="B3653" s="2"/>
      <c r="C3653" s="2"/>
      <c r="Z3653" s="1"/>
      <c r="AD3653" s="1"/>
    </row>
    <row r="3654" spans="1:30">
      <c r="A3654" s="2"/>
      <c r="B3654" s="2"/>
      <c r="C3654" s="2"/>
      <c r="Z3654" s="1"/>
      <c r="AD3654" s="1"/>
    </row>
    <row r="3655" spans="1:30">
      <c r="A3655" s="2"/>
      <c r="B3655" s="2"/>
      <c r="C3655" s="2"/>
      <c r="Z3655" s="1"/>
      <c r="AD3655" s="1"/>
    </row>
    <row r="3656" spans="1:30">
      <c r="A3656" s="2"/>
      <c r="B3656" s="2"/>
      <c r="C3656" s="2"/>
      <c r="Z3656" s="1"/>
      <c r="AD3656" s="1"/>
    </row>
    <row r="3657" spans="1:30">
      <c r="A3657" s="2"/>
      <c r="B3657" s="2"/>
      <c r="C3657" s="2"/>
      <c r="Z3657" s="1"/>
      <c r="AD3657" s="1"/>
    </row>
    <row r="3658" spans="1:30">
      <c r="A3658" s="2"/>
      <c r="B3658" s="2"/>
      <c r="C3658" s="2"/>
      <c r="Z3658" s="1"/>
      <c r="AD3658" s="1"/>
    </row>
    <row r="3659" spans="1:30">
      <c r="A3659" s="2"/>
      <c r="B3659" s="2"/>
      <c r="C3659" s="2"/>
      <c r="Z3659" s="1"/>
      <c r="AD3659" s="1"/>
    </row>
    <row r="3660" spans="1:30">
      <c r="A3660" s="2"/>
      <c r="B3660" s="2"/>
      <c r="C3660" s="2"/>
      <c r="Z3660" s="1"/>
      <c r="AD3660" s="1"/>
    </row>
    <row r="3661" spans="1:30">
      <c r="A3661" s="2"/>
      <c r="B3661" s="2"/>
      <c r="C3661" s="2"/>
      <c r="Z3661" s="1"/>
      <c r="AD3661" s="1"/>
    </row>
    <row r="3662" spans="1:30">
      <c r="A3662" s="2"/>
      <c r="B3662" s="2"/>
      <c r="C3662" s="2"/>
      <c r="Z3662" s="1"/>
      <c r="AD3662" s="1"/>
    </row>
    <row r="3663" spans="1:30">
      <c r="A3663" s="2"/>
      <c r="B3663" s="2"/>
      <c r="C3663" s="2"/>
      <c r="Z3663" s="1"/>
      <c r="AD3663" s="1"/>
    </row>
    <row r="3664" spans="1:30">
      <c r="A3664" s="2"/>
      <c r="B3664" s="2"/>
      <c r="C3664" s="2"/>
      <c r="Z3664" s="1"/>
      <c r="AD3664" s="1"/>
    </row>
    <row r="3665" spans="1:30">
      <c r="A3665" s="2"/>
      <c r="B3665" s="2"/>
      <c r="C3665" s="2"/>
      <c r="Z3665" s="1"/>
      <c r="AD3665" s="1"/>
    </row>
    <row r="3666" spans="1:30">
      <c r="A3666" s="2"/>
      <c r="B3666" s="2"/>
      <c r="C3666" s="2"/>
      <c r="Z3666" s="1"/>
      <c r="AD3666" s="1"/>
    </row>
    <row r="3667" spans="1:30">
      <c r="A3667" s="2"/>
      <c r="B3667" s="2"/>
      <c r="C3667" s="2"/>
      <c r="Z3667" s="1"/>
      <c r="AD3667" s="1"/>
    </row>
    <row r="3668" spans="1:30">
      <c r="A3668" s="2"/>
      <c r="B3668" s="2"/>
      <c r="C3668" s="2"/>
      <c r="Z3668" s="1"/>
      <c r="AD3668" s="1"/>
    </row>
    <row r="3669" spans="1:30">
      <c r="A3669" s="2"/>
      <c r="B3669" s="2"/>
      <c r="C3669" s="2"/>
      <c r="Z3669" s="1"/>
      <c r="AD3669" s="1"/>
    </row>
    <row r="3670" spans="1:30">
      <c r="A3670" s="2"/>
      <c r="B3670" s="2"/>
      <c r="C3670" s="2"/>
      <c r="Z3670" s="1"/>
      <c r="AD3670" s="1"/>
    </row>
    <row r="3671" spans="1:30">
      <c r="A3671" s="2"/>
      <c r="B3671" s="2"/>
      <c r="C3671" s="2"/>
      <c r="Z3671" s="1"/>
      <c r="AD3671" s="1"/>
    </row>
    <row r="3672" spans="1:30">
      <c r="A3672" s="2"/>
      <c r="B3672" s="2"/>
      <c r="C3672" s="2"/>
      <c r="Z3672" s="1"/>
      <c r="AD3672" s="1"/>
    </row>
    <row r="3673" spans="1:30">
      <c r="A3673" s="2"/>
      <c r="B3673" s="2"/>
      <c r="C3673" s="2"/>
      <c r="Z3673" s="1"/>
      <c r="AD3673" s="1"/>
    </row>
    <row r="3674" spans="1:30">
      <c r="A3674" s="2"/>
      <c r="B3674" s="2"/>
      <c r="C3674" s="2"/>
      <c r="Z3674" s="1"/>
      <c r="AD3674" s="1"/>
    </row>
    <row r="3675" spans="1:30">
      <c r="A3675" s="2"/>
      <c r="B3675" s="2"/>
      <c r="C3675" s="2"/>
      <c r="Z3675" s="1"/>
      <c r="AD3675" s="1"/>
    </row>
    <row r="3676" spans="1:30">
      <c r="A3676" s="2"/>
      <c r="B3676" s="2"/>
      <c r="C3676" s="2"/>
      <c r="Z3676" s="1"/>
      <c r="AD3676" s="1"/>
    </row>
    <row r="3677" spans="1:30">
      <c r="A3677" s="2"/>
      <c r="B3677" s="2"/>
      <c r="C3677" s="2"/>
      <c r="Z3677" s="1"/>
      <c r="AD3677" s="1"/>
    </row>
    <row r="3678" spans="1:30">
      <c r="A3678" s="2"/>
      <c r="B3678" s="2"/>
      <c r="C3678" s="2"/>
      <c r="Z3678" s="1"/>
      <c r="AD3678" s="1"/>
    </row>
    <row r="3679" spans="1:30">
      <c r="A3679" s="2"/>
      <c r="B3679" s="2"/>
      <c r="C3679" s="2"/>
      <c r="Z3679" s="1"/>
      <c r="AD3679" s="1"/>
    </row>
    <row r="3680" spans="1:30">
      <c r="A3680" s="2"/>
      <c r="B3680" s="2"/>
      <c r="C3680" s="2"/>
      <c r="Z3680" s="1"/>
      <c r="AD3680" s="1"/>
    </row>
    <row r="3681" spans="1:30">
      <c r="A3681" s="2"/>
      <c r="B3681" s="2"/>
      <c r="C3681" s="2"/>
      <c r="Z3681" s="1"/>
      <c r="AD3681" s="1"/>
    </row>
    <row r="3682" spans="1:30">
      <c r="A3682" s="2"/>
      <c r="B3682" s="2"/>
      <c r="C3682" s="2"/>
      <c r="Z3682" s="1"/>
      <c r="AD3682" s="1"/>
    </row>
    <row r="3683" spans="1:30">
      <c r="A3683" s="2"/>
      <c r="B3683" s="2"/>
      <c r="C3683" s="2"/>
      <c r="Z3683" s="1"/>
      <c r="AD3683" s="1"/>
    </row>
    <row r="3684" spans="1:30">
      <c r="A3684" s="2"/>
      <c r="B3684" s="2"/>
      <c r="C3684" s="2"/>
      <c r="Z3684" s="1"/>
      <c r="AD3684" s="1"/>
    </row>
    <row r="3685" spans="1:30">
      <c r="A3685" s="2"/>
      <c r="B3685" s="2"/>
      <c r="C3685" s="2"/>
      <c r="Z3685" s="1"/>
      <c r="AD3685" s="1"/>
    </row>
    <row r="3686" spans="1:30">
      <c r="A3686" s="2"/>
      <c r="B3686" s="2"/>
      <c r="C3686" s="2"/>
      <c r="Z3686" s="1"/>
      <c r="AD3686" s="1"/>
    </row>
    <row r="3687" spans="1:30">
      <c r="A3687" s="2"/>
      <c r="B3687" s="2"/>
      <c r="C3687" s="2"/>
      <c r="Z3687" s="1"/>
      <c r="AD3687" s="1"/>
    </row>
    <row r="3688" spans="1:30">
      <c r="A3688" s="2"/>
      <c r="B3688" s="2"/>
      <c r="C3688" s="2"/>
      <c r="Z3688" s="1"/>
      <c r="AD3688" s="1"/>
    </row>
    <row r="3689" spans="1:30">
      <c r="A3689" s="2"/>
      <c r="B3689" s="2"/>
      <c r="C3689" s="2"/>
      <c r="Z3689" s="1"/>
      <c r="AD3689" s="1"/>
    </row>
    <row r="3690" spans="1:30">
      <c r="A3690" s="2"/>
      <c r="B3690" s="2"/>
      <c r="C3690" s="2"/>
      <c r="Z3690" s="1"/>
      <c r="AD3690" s="1"/>
    </row>
    <row r="3691" spans="1:30">
      <c r="A3691" s="2"/>
      <c r="B3691" s="2"/>
      <c r="C3691" s="2"/>
      <c r="Z3691" s="1"/>
      <c r="AD3691" s="1"/>
    </row>
    <row r="3692" spans="1:30">
      <c r="A3692" s="2"/>
      <c r="B3692" s="2"/>
      <c r="C3692" s="2"/>
      <c r="Z3692" s="1"/>
      <c r="AD3692" s="1"/>
    </row>
    <row r="3693" spans="1:30">
      <c r="A3693" s="2"/>
      <c r="B3693" s="2"/>
      <c r="C3693" s="2"/>
      <c r="Z3693" s="1"/>
      <c r="AD3693" s="1"/>
    </row>
    <row r="3694" spans="1:30">
      <c r="A3694" s="2"/>
      <c r="B3694" s="2"/>
      <c r="C3694" s="2"/>
      <c r="Z3694" s="1"/>
      <c r="AD3694" s="1"/>
    </row>
    <row r="3695" spans="1:30">
      <c r="A3695" s="2"/>
      <c r="B3695" s="2"/>
      <c r="C3695" s="2"/>
      <c r="Z3695" s="1"/>
      <c r="AD3695" s="1"/>
    </row>
    <row r="3696" spans="1:30">
      <c r="A3696" s="2"/>
      <c r="B3696" s="2"/>
      <c r="C3696" s="2"/>
      <c r="Z3696" s="1"/>
      <c r="AD3696" s="1"/>
    </row>
    <row r="3697" spans="1:30">
      <c r="A3697" s="2"/>
      <c r="B3697" s="2"/>
      <c r="C3697" s="2"/>
      <c r="Z3697" s="1"/>
      <c r="AD3697" s="1"/>
    </row>
    <row r="3698" spans="1:30">
      <c r="A3698" s="2"/>
      <c r="B3698" s="2"/>
      <c r="C3698" s="2"/>
      <c r="Z3698" s="1"/>
      <c r="AD3698" s="1"/>
    </row>
    <row r="3699" spans="1:30">
      <c r="A3699" s="2"/>
      <c r="B3699" s="2"/>
      <c r="C3699" s="2"/>
      <c r="Z3699" s="1"/>
      <c r="AD3699" s="1"/>
    </row>
    <row r="3700" spans="1:30">
      <c r="A3700" s="2"/>
      <c r="B3700" s="2"/>
      <c r="C3700" s="2"/>
      <c r="Z3700" s="1"/>
      <c r="AD3700" s="1"/>
    </row>
    <row r="3701" spans="1:30">
      <c r="A3701" s="2"/>
      <c r="B3701" s="2"/>
      <c r="C3701" s="2"/>
      <c r="Z3701" s="1"/>
      <c r="AD3701" s="1"/>
    </row>
    <row r="3702" spans="1:30">
      <c r="A3702" s="2"/>
      <c r="B3702" s="2"/>
      <c r="C3702" s="2"/>
      <c r="Z3702" s="1"/>
      <c r="AD3702" s="1"/>
    </row>
    <row r="3703" spans="1:30">
      <c r="A3703" s="2"/>
      <c r="B3703" s="2"/>
      <c r="C3703" s="2"/>
      <c r="Z3703" s="1"/>
      <c r="AD3703" s="1"/>
    </row>
    <row r="3704" spans="1:30">
      <c r="A3704" s="2"/>
      <c r="B3704" s="2"/>
      <c r="C3704" s="2"/>
      <c r="Z3704" s="1"/>
      <c r="AD3704" s="1"/>
    </row>
    <row r="3705" spans="1:30">
      <c r="A3705" s="2"/>
      <c r="B3705" s="2"/>
      <c r="C3705" s="2"/>
      <c r="Z3705" s="1"/>
      <c r="AD3705" s="1"/>
    </row>
    <row r="3706" spans="1:30">
      <c r="A3706" s="2"/>
      <c r="B3706" s="2"/>
      <c r="C3706" s="2"/>
      <c r="Z3706" s="1"/>
      <c r="AD3706" s="1"/>
    </row>
    <row r="3707" spans="1:30">
      <c r="A3707" s="2"/>
      <c r="B3707" s="2"/>
      <c r="C3707" s="2"/>
      <c r="Z3707" s="1"/>
      <c r="AD3707" s="1"/>
    </row>
    <row r="3708" spans="1:30">
      <c r="A3708" s="2"/>
      <c r="B3708" s="2"/>
      <c r="C3708" s="2"/>
      <c r="Z3708" s="1"/>
      <c r="AD3708" s="1"/>
    </row>
    <row r="3709" spans="1:30">
      <c r="A3709" s="2"/>
      <c r="B3709" s="2"/>
      <c r="C3709" s="2"/>
      <c r="Z3709" s="1"/>
      <c r="AD3709" s="1"/>
    </row>
    <row r="3710" spans="1:30">
      <c r="A3710" s="2"/>
      <c r="B3710" s="2"/>
      <c r="C3710" s="2"/>
      <c r="Z3710" s="1"/>
      <c r="AD3710" s="1"/>
    </row>
    <row r="3711" spans="1:30">
      <c r="A3711" s="2"/>
      <c r="B3711" s="2"/>
      <c r="C3711" s="2"/>
      <c r="Z3711" s="1"/>
      <c r="AD3711" s="1"/>
    </row>
    <row r="3712" spans="1:30">
      <c r="A3712" s="2"/>
      <c r="B3712" s="2"/>
      <c r="C3712" s="2"/>
      <c r="Z3712" s="1"/>
      <c r="AD3712" s="1"/>
    </row>
    <row r="3713" spans="1:30">
      <c r="A3713" s="2"/>
      <c r="B3713" s="2"/>
      <c r="C3713" s="2"/>
      <c r="Z3713" s="1"/>
      <c r="AD3713" s="1"/>
    </row>
    <row r="3714" spans="1:30">
      <c r="A3714" s="2"/>
      <c r="B3714" s="2"/>
      <c r="C3714" s="2"/>
      <c r="Z3714" s="1"/>
      <c r="AD3714" s="1"/>
    </row>
    <row r="3715" spans="1:30">
      <c r="A3715" s="2"/>
      <c r="B3715" s="2"/>
      <c r="C3715" s="2"/>
      <c r="Z3715" s="1"/>
      <c r="AD3715" s="1"/>
    </row>
    <row r="3716" spans="1:30">
      <c r="A3716" s="2"/>
      <c r="B3716" s="2"/>
      <c r="C3716" s="2"/>
      <c r="Z3716" s="1"/>
      <c r="AD3716" s="1"/>
    </row>
    <row r="3717" spans="1:30">
      <c r="A3717" s="2"/>
      <c r="B3717" s="2"/>
      <c r="C3717" s="2"/>
      <c r="Z3717" s="1"/>
      <c r="AD3717" s="1"/>
    </row>
    <row r="3718" spans="1:30">
      <c r="A3718" s="2"/>
      <c r="B3718" s="2"/>
      <c r="C3718" s="2"/>
      <c r="Z3718" s="1"/>
      <c r="AD3718" s="1"/>
    </row>
    <row r="3719" spans="1:30">
      <c r="A3719" s="2"/>
      <c r="B3719" s="2"/>
      <c r="C3719" s="2"/>
      <c r="Z3719" s="1"/>
      <c r="AD3719" s="1"/>
    </row>
    <row r="3720" spans="1:30">
      <c r="A3720" s="2"/>
      <c r="B3720" s="2"/>
      <c r="C3720" s="2"/>
      <c r="Z3720" s="1"/>
      <c r="AD3720" s="1"/>
    </row>
    <row r="3721" spans="1:30">
      <c r="A3721" s="2"/>
      <c r="B3721" s="2"/>
      <c r="C3721" s="2"/>
      <c r="Z3721" s="1"/>
      <c r="AD3721" s="1"/>
    </row>
    <row r="3722" spans="1:30">
      <c r="A3722" s="2"/>
      <c r="B3722" s="2"/>
      <c r="C3722" s="2"/>
      <c r="Z3722" s="1"/>
      <c r="AD3722" s="1"/>
    </row>
    <row r="3723" spans="1:30">
      <c r="A3723" s="2"/>
      <c r="B3723" s="2"/>
      <c r="C3723" s="2"/>
      <c r="Z3723" s="1"/>
      <c r="AD3723" s="1"/>
    </row>
    <row r="3724" spans="1:30">
      <c r="A3724" s="2"/>
      <c r="B3724" s="2"/>
      <c r="C3724" s="2"/>
      <c r="Z3724" s="1"/>
      <c r="AD3724" s="1"/>
    </row>
    <row r="3725" spans="1:30">
      <c r="A3725" s="2"/>
      <c r="B3725" s="2"/>
      <c r="C3725" s="2"/>
      <c r="Z3725" s="1"/>
      <c r="AD3725" s="1"/>
    </row>
    <row r="3726" spans="1:30">
      <c r="A3726" s="2"/>
      <c r="B3726" s="2"/>
      <c r="C3726" s="2"/>
      <c r="Z3726" s="1"/>
      <c r="AD3726" s="1"/>
    </row>
    <row r="3727" spans="1:30">
      <c r="A3727" s="2"/>
      <c r="B3727" s="2"/>
      <c r="C3727" s="2"/>
      <c r="Z3727" s="1"/>
      <c r="AD3727" s="1"/>
    </row>
    <row r="3728" spans="1:30">
      <c r="A3728" s="2"/>
      <c r="B3728" s="2"/>
      <c r="C3728" s="2"/>
      <c r="Z3728" s="1"/>
      <c r="AD3728" s="1"/>
    </row>
    <row r="3729" spans="1:30">
      <c r="A3729" s="2"/>
      <c r="B3729" s="2"/>
      <c r="C3729" s="2"/>
      <c r="Z3729" s="1"/>
      <c r="AD3729" s="1"/>
    </row>
    <row r="3730" spans="1:30">
      <c r="A3730" s="2"/>
      <c r="B3730" s="2"/>
      <c r="C3730" s="2"/>
      <c r="Z3730" s="1"/>
      <c r="AD3730" s="1"/>
    </row>
    <row r="3731" spans="1:30">
      <c r="A3731" s="2"/>
      <c r="B3731" s="2"/>
      <c r="C3731" s="2"/>
      <c r="Z3731" s="1"/>
      <c r="AD3731" s="1"/>
    </row>
    <row r="3732" spans="1:30">
      <c r="A3732" s="2"/>
      <c r="B3732" s="2"/>
      <c r="C3732" s="2"/>
      <c r="Z3732" s="1"/>
      <c r="AD3732" s="1"/>
    </row>
    <row r="3733" spans="1:30">
      <c r="A3733" s="2"/>
      <c r="B3733" s="2"/>
      <c r="C3733" s="2"/>
      <c r="Z3733" s="1"/>
      <c r="AD3733" s="1"/>
    </row>
    <row r="3734" spans="1:30">
      <c r="A3734" s="2"/>
      <c r="B3734" s="2"/>
      <c r="C3734" s="2"/>
      <c r="Z3734" s="1"/>
      <c r="AD3734" s="1"/>
    </row>
    <row r="3735" spans="1:30">
      <c r="A3735" s="2"/>
      <c r="B3735" s="2"/>
      <c r="C3735" s="2"/>
      <c r="Z3735" s="1"/>
      <c r="AD3735" s="1"/>
    </row>
    <row r="3736" spans="1:30">
      <c r="A3736" s="2"/>
      <c r="B3736" s="2"/>
      <c r="C3736" s="2"/>
      <c r="Z3736" s="1"/>
      <c r="AD3736" s="1"/>
    </row>
    <row r="3737" spans="1:30">
      <c r="A3737" s="2"/>
      <c r="B3737" s="2"/>
      <c r="C3737" s="2"/>
      <c r="Z3737" s="1"/>
      <c r="AD3737" s="1"/>
    </row>
    <row r="3738" spans="1:30">
      <c r="A3738" s="2"/>
      <c r="B3738" s="2"/>
      <c r="C3738" s="2"/>
      <c r="Z3738" s="1"/>
      <c r="AD3738" s="1"/>
    </row>
    <row r="3739" spans="1:30">
      <c r="A3739" s="2"/>
      <c r="B3739" s="2"/>
      <c r="C3739" s="2"/>
      <c r="Z3739" s="1"/>
      <c r="AD3739" s="1"/>
    </row>
    <row r="3740" spans="1:30">
      <c r="A3740" s="2"/>
      <c r="B3740" s="2"/>
      <c r="C3740" s="2"/>
      <c r="Z3740" s="1"/>
      <c r="AD3740" s="1"/>
    </row>
    <row r="3741" spans="1:30">
      <c r="A3741" s="2"/>
      <c r="B3741" s="2"/>
      <c r="C3741" s="2"/>
      <c r="Z3741" s="1"/>
      <c r="AD3741" s="1"/>
    </row>
    <row r="3742" spans="1:30">
      <c r="A3742" s="2"/>
      <c r="B3742" s="2"/>
      <c r="C3742" s="2"/>
      <c r="Z3742" s="1"/>
      <c r="AD3742" s="1"/>
    </row>
    <row r="3743" spans="1:30">
      <c r="A3743" s="2"/>
      <c r="B3743" s="2"/>
      <c r="C3743" s="2"/>
      <c r="Z3743" s="1"/>
      <c r="AD3743" s="1"/>
    </row>
    <row r="3744" spans="1:30">
      <c r="A3744" s="2"/>
      <c r="B3744" s="2"/>
      <c r="C3744" s="2"/>
      <c r="Z3744" s="1"/>
      <c r="AD3744" s="1"/>
    </row>
    <row r="3745" spans="1:30">
      <c r="A3745" s="2"/>
      <c r="B3745" s="2"/>
      <c r="C3745" s="2"/>
      <c r="Z3745" s="1"/>
      <c r="AD3745" s="1"/>
    </row>
    <row r="3746" spans="1:30">
      <c r="A3746" s="2"/>
      <c r="B3746" s="2"/>
      <c r="C3746" s="2"/>
      <c r="Z3746" s="1"/>
      <c r="AD3746" s="1"/>
    </row>
    <row r="3747" spans="1:30">
      <c r="A3747" s="2"/>
      <c r="B3747" s="2"/>
      <c r="C3747" s="2"/>
      <c r="Z3747" s="1"/>
      <c r="AD3747" s="1"/>
    </row>
    <row r="3748" spans="1:30">
      <c r="A3748" s="2"/>
      <c r="B3748" s="2"/>
      <c r="C3748" s="2"/>
      <c r="Z3748" s="1"/>
      <c r="AD3748" s="1"/>
    </row>
    <row r="3749" spans="1:30">
      <c r="A3749" s="2"/>
      <c r="B3749" s="2"/>
      <c r="C3749" s="2"/>
      <c r="Z3749" s="1"/>
      <c r="AD3749" s="1"/>
    </row>
    <row r="3750" spans="1:30">
      <c r="A3750" s="2"/>
      <c r="B3750" s="2"/>
      <c r="C3750" s="2"/>
      <c r="Z3750" s="1"/>
      <c r="AD3750" s="1"/>
    </row>
    <row r="3751" spans="1:30">
      <c r="A3751" s="2"/>
      <c r="B3751" s="2"/>
      <c r="C3751" s="2"/>
      <c r="Z3751" s="1"/>
      <c r="AD3751" s="1"/>
    </row>
    <row r="3752" spans="1:30">
      <c r="A3752" s="2"/>
      <c r="B3752" s="2"/>
      <c r="C3752" s="2"/>
      <c r="Z3752" s="1"/>
      <c r="AD3752" s="1"/>
    </row>
    <row r="3753" spans="1:30">
      <c r="A3753" s="2"/>
      <c r="B3753" s="2"/>
      <c r="C3753" s="2"/>
      <c r="Z3753" s="1"/>
      <c r="AD3753" s="1"/>
    </row>
    <row r="3754" spans="1:30">
      <c r="A3754" s="2"/>
      <c r="B3754" s="2"/>
      <c r="C3754" s="2"/>
      <c r="Z3754" s="1"/>
      <c r="AD3754" s="1"/>
    </row>
    <row r="3755" spans="1:30">
      <c r="A3755" s="2"/>
      <c r="B3755" s="2"/>
      <c r="C3755" s="2"/>
      <c r="Z3755" s="1"/>
      <c r="AD3755" s="1"/>
    </row>
    <row r="3756" spans="1:30">
      <c r="A3756" s="2"/>
      <c r="B3756" s="2"/>
      <c r="C3756" s="2"/>
      <c r="Z3756" s="1"/>
      <c r="AD3756" s="1"/>
    </row>
    <row r="3757" spans="1:30">
      <c r="A3757" s="2"/>
      <c r="B3757" s="2"/>
      <c r="C3757" s="2"/>
      <c r="Z3757" s="1"/>
      <c r="AD3757" s="1"/>
    </row>
    <row r="3758" spans="1:30">
      <c r="A3758" s="2"/>
      <c r="B3758" s="2"/>
      <c r="C3758" s="2"/>
      <c r="Z3758" s="1"/>
      <c r="AD3758" s="1"/>
    </row>
    <row r="3759" spans="1:30">
      <c r="A3759" s="2"/>
      <c r="B3759" s="2"/>
      <c r="C3759" s="2"/>
      <c r="Z3759" s="1"/>
      <c r="AD3759" s="1"/>
    </row>
    <row r="3760" spans="1:30">
      <c r="A3760" s="2"/>
      <c r="B3760" s="2"/>
      <c r="C3760" s="2"/>
      <c r="Z3760" s="1"/>
      <c r="AD3760" s="1"/>
    </row>
    <row r="3761" spans="1:30">
      <c r="A3761" s="2"/>
      <c r="B3761" s="2"/>
      <c r="C3761" s="2"/>
      <c r="Z3761" s="1"/>
      <c r="AD3761" s="1"/>
    </row>
    <row r="3762" spans="1:30">
      <c r="A3762" s="2"/>
      <c r="B3762" s="2"/>
      <c r="C3762" s="2"/>
      <c r="Z3762" s="1"/>
      <c r="AD3762" s="1"/>
    </row>
    <row r="3763" spans="1:30">
      <c r="A3763" s="2"/>
      <c r="B3763" s="2"/>
      <c r="C3763" s="2"/>
      <c r="Z3763" s="1"/>
      <c r="AD3763" s="1"/>
    </row>
    <row r="3764" spans="1:30">
      <c r="A3764" s="2"/>
      <c r="B3764" s="2"/>
      <c r="C3764" s="2"/>
      <c r="Z3764" s="1"/>
      <c r="AD3764" s="1"/>
    </row>
    <row r="3765" spans="1:30">
      <c r="A3765" s="2"/>
      <c r="B3765" s="2"/>
      <c r="C3765" s="2"/>
      <c r="Z3765" s="1"/>
      <c r="AD3765" s="1"/>
    </row>
    <row r="3766" spans="1:30">
      <c r="A3766" s="2"/>
      <c r="B3766" s="2"/>
      <c r="C3766" s="2"/>
      <c r="Z3766" s="1"/>
      <c r="AD3766" s="1"/>
    </row>
    <row r="3767" spans="1:30">
      <c r="A3767" s="2"/>
      <c r="B3767" s="2"/>
      <c r="C3767" s="2"/>
      <c r="Z3767" s="1"/>
      <c r="AD3767" s="1"/>
    </row>
    <row r="3768" spans="1:30">
      <c r="A3768" s="2"/>
      <c r="B3768" s="2"/>
      <c r="C3768" s="2"/>
      <c r="Z3768" s="1"/>
      <c r="AD3768" s="1"/>
    </row>
    <row r="3769" spans="1:30">
      <c r="A3769" s="2"/>
      <c r="B3769" s="2"/>
      <c r="C3769" s="2"/>
      <c r="Z3769" s="1"/>
      <c r="AD3769" s="1"/>
    </row>
    <row r="3770" spans="1:30">
      <c r="A3770" s="2"/>
      <c r="B3770" s="2"/>
      <c r="C3770" s="2"/>
      <c r="Z3770" s="1"/>
      <c r="AD3770" s="1"/>
    </row>
    <row r="3771" spans="1:30">
      <c r="A3771" s="2"/>
      <c r="B3771" s="2"/>
      <c r="C3771" s="2"/>
      <c r="Z3771" s="1"/>
      <c r="AD3771" s="1"/>
    </row>
    <row r="3772" spans="1:30">
      <c r="A3772" s="2"/>
      <c r="B3772" s="2"/>
      <c r="C3772" s="2"/>
      <c r="Z3772" s="1"/>
      <c r="AD3772" s="1"/>
    </row>
    <row r="3773" spans="1:30">
      <c r="A3773" s="2"/>
      <c r="B3773" s="2"/>
      <c r="C3773" s="2"/>
      <c r="Z3773" s="1"/>
      <c r="AD3773" s="1"/>
    </row>
    <row r="3774" spans="1:30">
      <c r="A3774" s="2"/>
      <c r="B3774" s="2"/>
      <c r="C3774" s="2"/>
      <c r="Z3774" s="1"/>
      <c r="AD3774" s="1"/>
    </row>
    <row r="3775" spans="1:30">
      <c r="A3775" s="2"/>
      <c r="B3775" s="2"/>
      <c r="C3775" s="2"/>
      <c r="Z3775" s="1"/>
      <c r="AD3775" s="1"/>
    </row>
    <row r="3776" spans="1:30">
      <c r="A3776" s="2"/>
      <c r="B3776" s="2"/>
      <c r="C3776" s="2"/>
      <c r="Z3776" s="1"/>
      <c r="AD3776" s="1"/>
    </row>
    <row r="3777" spans="1:30">
      <c r="A3777" s="2"/>
      <c r="B3777" s="2"/>
      <c r="C3777" s="2"/>
      <c r="Z3777" s="1"/>
      <c r="AD3777" s="1"/>
    </row>
    <row r="3778" spans="1:30">
      <c r="A3778" s="2"/>
      <c r="B3778" s="2"/>
      <c r="C3778" s="2"/>
      <c r="Z3778" s="1"/>
      <c r="AD3778" s="1"/>
    </row>
    <row r="3779" spans="1:30">
      <c r="A3779" s="2"/>
      <c r="B3779" s="2"/>
      <c r="C3779" s="2"/>
      <c r="Z3779" s="1"/>
      <c r="AD3779" s="1"/>
    </row>
    <row r="3780" spans="1:30">
      <c r="A3780" s="2"/>
      <c r="B3780" s="2"/>
      <c r="C3780" s="2"/>
      <c r="Z3780" s="1"/>
      <c r="AD3780" s="1"/>
    </row>
    <row r="3781" spans="1:30">
      <c r="A3781" s="2"/>
      <c r="B3781" s="2"/>
      <c r="C3781" s="2"/>
      <c r="Z3781" s="1"/>
      <c r="AD3781" s="1"/>
    </row>
    <row r="3782" spans="1:30">
      <c r="A3782" s="2"/>
      <c r="B3782" s="2"/>
      <c r="C3782" s="2"/>
      <c r="Z3782" s="1"/>
      <c r="AD3782" s="1"/>
    </row>
    <row r="3783" spans="1:30">
      <c r="A3783" s="2"/>
      <c r="B3783" s="2"/>
      <c r="C3783" s="2"/>
      <c r="Z3783" s="1"/>
      <c r="AD3783" s="1"/>
    </row>
    <row r="3784" spans="1:30">
      <c r="A3784" s="2"/>
      <c r="B3784" s="2"/>
      <c r="C3784" s="2"/>
      <c r="Z3784" s="1"/>
      <c r="AD3784" s="1"/>
    </row>
    <row r="3785" spans="1:30">
      <c r="A3785" s="2"/>
      <c r="B3785" s="2"/>
      <c r="C3785" s="2"/>
      <c r="Z3785" s="1"/>
      <c r="AD3785" s="1"/>
    </row>
    <row r="3786" spans="1:30">
      <c r="A3786" s="2"/>
      <c r="B3786" s="2"/>
      <c r="C3786" s="2"/>
      <c r="Z3786" s="1"/>
      <c r="AD3786" s="1"/>
    </row>
    <row r="3787" spans="1:30">
      <c r="A3787" s="2"/>
      <c r="B3787" s="2"/>
      <c r="C3787" s="2"/>
      <c r="Z3787" s="1"/>
      <c r="AD3787" s="1"/>
    </row>
    <row r="3788" spans="1:30">
      <c r="A3788" s="2"/>
      <c r="B3788" s="2"/>
      <c r="C3788" s="2"/>
      <c r="Z3788" s="1"/>
      <c r="AD3788" s="1"/>
    </row>
    <row r="3789" spans="1:30">
      <c r="A3789" s="2"/>
      <c r="B3789" s="2"/>
      <c r="C3789" s="2"/>
      <c r="Z3789" s="1"/>
      <c r="AD3789" s="1"/>
    </row>
    <row r="3790" spans="1:30">
      <c r="A3790" s="2"/>
      <c r="B3790" s="2"/>
      <c r="C3790" s="2"/>
      <c r="Z3790" s="1"/>
      <c r="AD3790" s="1"/>
    </row>
    <row r="3791" spans="1:30">
      <c r="A3791" s="2"/>
      <c r="B3791" s="2"/>
      <c r="C3791" s="2"/>
      <c r="Z3791" s="1"/>
      <c r="AD3791" s="1"/>
    </row>
    <row r="3792" spans="1:30">
      <c r="A3792" s="2"/>
      <c r="B3792" s="2"/>
      <c r="C3792" s="2"/>
      <c r="Z3792" s="1"/>
      <c r="AD3792" s="1"/>
    </row>
    <row r="3793" spans="1:30">
      <c r="A3793" s="2"/>
      <c r="B3793" s="2"/>
      <c r="C3793" s="2"/>
      <c r="Z3793" s="1"/>
      <c r="AD3793" s="1"/>
    </row>
    <row r="3794" spans="1:30">
      <c r="A3794" s="2"/>
      <c r="B3794" s="2"/>
      <c r="C3794" s="2"/>
      <c r="Z3794" s="1"/>
      <c r="AD3794" s="1"/>
    </row>
    <row r="3795" spans="1:30">
      <c r="A3795" s="2"/>
      <c r="B3795" s="2"/>
      <c r="C3795" s="2"/>
      <c r="Z3795" s="1"/>
      <c r="AD3795" s="1"/>
    </row>
    <row r="3796" spans="1:30">
      <c r="A3796" s="2"/>
      <c r="B3796" s="2"/>
      <c r="C3796" s="2"/>
      <c r="Z3796" s="1"/>
      <c r="AD3796" s="1"/>
    </row>
    <row r="3797" spans="1:30">
      <c r="A3797" s="2"/>
      <c r="B3797" s="2"/>
      <c r="C3797" s="2"/>
      <c r="Z3797" s="1"/>
      <c r="AD3797" s="1"/>
    </row>
    <row r="3798" spans="1:30">
      <c r="A3798" s="2"/>
      <c r="B3798" s="2"/>
      <c r="C3798" s="2"/>
      <c r="Z3798" s="1"/>
      <c r="AD3798" s="1"/>
    </row>
    <row r="3799" spans="1:30">
      <c r="A3799" s="2"/>
      <c r="B3799" s="2"/>
      <c r="C3799" s="2"/>
      <c r="Z3799" s="1"/>
      <c r="AD3799" s="1"/>
    </row>
    <row r="3800" spans="1:30">
      <c r="A3800" s="2"/>
      <c r="B3800" s="2"/>
      <c r="C3800" s="2"/>
      <c r="Z3800" s="1"/>
      <c r="AD3800" s="1"/>
    </row>
    <row r="3801" spans="1:30">
      <c r="A3801" s="2"/>
      <c r="B3801" s="2"/>
      <c r="C3801" s="2"/>
      <c r="Z3801" s="1"/>
      <c r="AD3801" s="1"/>
    </row>
    <row r="3802" spans="1:30">
      <c r="A3802" s="2"/>
      <c r="B3802" s="2"/>
      <c r="C3802" s="2"/>
      <c r="Z3802" s="1"/>
      <c r="AD3802" s="1"/>
    </row>
    <row r="3803" spans="1:30">
      <c r="A3803" s="2"/>
      <c r="B3803" s="2"/>
      <c r="C3803" s="2"/>
      <c r="Z3803" s="1"/>
      <c r="AD3803" s="1"/>
    </row>
    <row r="3804" spans="1:30">
      <c r="A3804" s="2"/>
      <c r="B3804" s="2"/>
      <c r="C3804" s="2"/>
      <c r="Z3804" s="1"/>
      <c r="AD3804" s="1"/>
    </row>
    <row r="3805" spans="1:30">
      <c r="A3805" s="2"/>
      <c r="B3805" s="2"/>
      <c r="C3805" s="2"/>
      <c r="Z3805" s="1"/>
      <c r="AD3805" s="1"/>
    </row>
    <row r="3806" spans="1:30">
      <c r="A3806" s="2"/>
      <c r="B3806" s="2"/>
      <c r="C3806" s="2"/>
      <c r="Z3806" s="1"/>
      <c r="AD3806" s="1"/>
    </row>
    <row r="3807" spans="1:30">
      <c r="A3807" s="2"/>
      <c r="B3807" s="2"/>
      <c r="C3807" s="2"/>
      <c r="Z3807" s="1"/>
      <c r="AD3807" s="1"/>
    </row>
    <row r="3808" spans="1:30">
      <c r="A3808" s="2"/>
      <c r="B3808" s="2"/>
      <c r="C3808" s="2"/>
      <c r="Z3808" s="1"/>
      <c r="AD3808" s="1"/>
    </row>
    <row r="3809" spans="1:30">
      <c r="A3809" s="2"/>
      <c r="B3809" s="2"/>
      <c r="C3809" s="2"/>
      <c r="Z3809" s="1"/>
      <c r="AD3809" s="1"/>
    </row>
    <row r="3810" spans="1:30">
      <c r="A3810" s="2"/>
      <c r="B3810" s="2"/>
      <c r="C3810" s="2"/>
      <c r="Z3810" s="1"/>
      <c r="AD3810" s="1"/>
    </row>
    <row r="3811" spans="1:30">
      <c r="A3811" s="2"/>
      <c r="B3811" s="2"/>
      <c r="C3811" s="2"/>
      <c r="Z3811" s="1"/>
      <c r="AD3811" s="1"/>
    </row>
    <row r="3812" spans="1:30">
      <c r="A3812" s="2"/>
      <c r="B3812" s="2"/>
      <c r="C3812" s="2"/>
      <c r="Z3812" s="1"/>
      <c r="AD3812" s="1"/>
    </row>
    <row r="3813" spans="1:30">
      <c r="A3813" s="2"/>
      <c r="B3813" s="2"/>
      <c r="C3813" s="2"/>
      <c r="Z3813" s="1"/>
      <c r="AD3813" s="1"/>
    </row>
    <row r="3814" spans="1:30">
      <c r="A3814" s="2"/>
      <c r="B3814" s="2"/>
      <c r="C3814" s="2"/>
      <c r="Z3814" s="1"/>
      <c r="AD3814" s="1"/>
    </row>
    <row r="3815" spans="1:30">
      <c r="A3815" s="2"/>
      <c r="B3815" s="2"/>
      <c r="C3815" s="2"/>
      <c r="Z3815" s="1"/>
      <c r="AD3815" s="1"/>
    </row>
    <row r="3816" spans="1:30">
      <c r="A3816" s="2"/>
      <c r="B3816" s="2"/>
      <c r="C3816" s="2"/>
      <c r="Z3816" s="1"/>
      <c r="AD3816" s="1"/>
    </row>
    <row r="3817" spans="1:30">
      <c r="A3817" s="2"/>
      <c r="B3817" s="2"/>
      <c r="C3817" s="2"/>
      <c r="Z3817" s="1"/>
      <c r="AD3817" s="1"/>
    </row>
    <row r="3818" spans="1:30">
      <c r="A3818" s="2"/>
      <c r="B3818" s="2"/>
      <c r="C3818" s="2"/>
      <c r="Z3818" s="1"/>
      <c r="AD3818" s="1"/>
    </row>
    <row r="3819" spans="1:30">
      <c r="A3819" s="2"/>
      <c r="B3819" s="2"/>
      <c r="C3819" s="2"/>
      <c r="Z3819" s="1"/>
      <c r="AD3819" s="1"/>
    </row>
    <row r="3820" spans="1:30">
      <c r="A3820" s="2"/>
      <c r="B3820" s="2"/>
      <c r="C3820" s="2"/>
      <c r="Z3820" s="1"/>
      <c r="AD3820" s="1"/>
    </row>
    <row r="3821" spans="1:30">
      <c r="A3821" s="2"/>
      <c r="B3821" s="2"/>
      <c r="C3821" s="2"/>
      <c r="Z3821" s="1"/>
      <c r="AD3821" s="1"/>
    </row>
    <row r="3822" spans="1:30">
      <c r="A3822" s="2"/>
      <c r="B3822" s="2"/>
      <c r="C3822" s="2"/>
      <c r="Z3822" s="1"/>
      <c r="AD3822" s="1"/>
    </row>
    <row r="3823" spans="1:30">
      <c r="A3823" s="2"/>
      <c r="B3823" s="2"/>
      <c r="C3823" s="2"/>
      <c r="Z3823" s="1"/>
      <c r="AD3823" s="1"/>
    </row>
    <row r="3824" spans="1:30">
      <c r="A3824" s="2"/>
      <c r="B3824" s="2"/>
      <c r="C3824" s="2"/>
      <c r="Z3824" s="1"/>
      <c r="AD3824" s="1"/>
    </row>
    <row r="3825" spans="1:30">
      <c r="A3825" s="2"/>
      <c r="B3825" s="2"/>
      <c r="C3825" s="2"/>
      <c r="Z3825" s="1"/>
      <c r="AD3825" s="1"/>
    </row>
    <row r="3826" spans="1:30">
      <c r="A3826" s="2"/>
      <c r="B3826" s="2"/>
      <c r="C3826" s="2"/>
      <c r="Z3826" s="1"/>
      <c r="AD3826" s="1"/>
    </row>
    <row r="3827" spans="1:30">
      <c r="A3827" s="2"/>
      <c r="B3827" s="2"/>
      <c r="C3827" s="2"/>
      <c r="Z3827" s="1"/>
      <c r="AD3827" s="1"/>
    </row>
    <row r="3828" spans="1:30">
      <c r="A3828" s="2"/>
      <c r="B3828" s="2"/>
      <c r="C3828" s="2"/>
      <c r="Z3828" s="1"/>
      <c r="AD3828" s="1"/>
    </row>
    <row r="3829" spans="1:30">
      <c r="A3829" s="2"/>
      <c r="B3829" s="2"/>
      <c r="C3829" s="2"/>
      <c r="Z3829" s="1"/>
      <c r="AD3829" s="1"/>
    </row>
    <row r="3830" spans="1:30">
      <c r="A3830" s="2"/>
      <c r="B3830" s="2"/>
      <c r="C3830" s="2"/>
      <c r="Z3830" s="1"/>
      <c r="AD3830" s="1"/>
    </row>
    <row r="3831" spans="1:30">
      <c r="A3831" s="2"/>
      <c r="B3831" s="2"/>
      <c r="C3831" s="2"/>
      <c r="Z3831" s="1"/>
      <c r="AD3831" s="1"/>
    </row>
    <row r="3832" spans="1:30">
      <c r="A3832" s="2"/>
      <c r="B3832" s="2"/>
      <c r="C3832" s="2"/>
      <c r="Z3832" s="1"/>
      <c r="AD3832" s="1"/>
    </row>
    <row r="3833" spans="1:30">
      <c r="A3833" s="2"/>
      <c r="B3833" s="2"/>
      <c r="C3833" s="2"/>
      <c r="Z3833" s="1"/>
      <c r="AD3833" s="1"/>
    </row>
    <row r="3834" spans="1:30">
      <c r="A3834" s="2"/>
      <c r="B3834" s="2"/>
      <c r="C3834" s="2"/>
      <c r="Z3834" s="1"/>
      <c r="AD3834" s="1"/>
    </row>
    <row r="3835" spans="1:30">
      <c r="A3835" s="2"/>
      <c r="B3835" s="2"/>
      <c r="C3835" s="2"/>
      <c r="Z3835" s="1"/>
      <c r="AD3835" s="1"/>
    </row>
    <row r="3836" spans="1:30">
      <c r="A3836" s="2"/>
      <c r="B3836" s="2"/>
      <c r="C3836" s="2"/>
      <c r="Z3836" s="1"/>
      <c r="AD3836" s="1"/>
    </row>
    <row r="3837" spans="1:30">
      <c r="A3837" s="2"/>
      <c r="B3837" s="2"/>
      <c r="C3837" s="2"/>
      <c r="Z3837" s="1"/>
      <c r="AD3837" s="1"/>
    </row>
    <row r="3838" spans="1:30">
      <c r="A3838" s="2"/>
      <c r="B3838" s="2"/>
      <c r="C3838" s="2"/>
      <c r="Z3838" s="1"/>
      <c r="AD3838" s="1"/>
    </row>
    <row r="3839" spans="1:30">
      <c r="A3839" s="2"/>
      <c r="B3839" s="2"/>
      <c r="C3839" s="2"/>
      <c r="Z3839" s="1"/>
      <c r="AD3839" s="1"/>
    </row>
    <row r="3840" spans="1:30">
      <c r="A3840" s="2"/>
      <c r="B3840" s="2"/>
      <c r="C3840" s="2"/>
      <c r="Z3840" s="1"/>
      <c r="AD3840" s="1"/>
    </row>
    <row r="3841" spans="1:30">
      <c r="A3841" s="2"/>
      <c r="B3841" s="2"/>
      <c r="C3841" s="2"/>
      <c r="Z3841" s="1"/>
      <c r="AD3841" s="1"/>
    </row>
    <row r="3842" spans="1:30">
      <c r="A3842" s="2"/>
      <c r="B3842" s="2"/>
      <c r="C3842" s="2"/>
      <c r="Z3842" s="1"/>
      <c r="AD3842" s="1"/>
    </row>
    <row r="3843" spans="1:30">
      <c r="A3843" s="2"/>
      <c r="B3843" s="2"/>
      <c r="C3843" s="2"/>
      <c r="Z3843" s="1"/>
      <c r="AD3843" s="1"/>
    </row>
    <row r="3844" spans="1:30">
      <c r="A3844" s="2"/>
      <c r="B3844" s="2"/>
      <c r="C3844" s="2"/>
      <c r="Z3844" s="1"/>
      <c r="AD3844" s="1"/>
    </row>
    <row r="3845" spans="1:30">
      <c r="A3845" s="2"/>
      <c r="B3845" s="2"/>
      <c r="C3845" s="2"/>
      <c r="Z3845" s="1"/>
      <c r="AD3845" s="1"/>
    </row>
    <row r="3846" spans="1:30">
      <c r="A3846" s="2"/>
      <c r="B3846" s="2"/>
      <c r="C3846" s="2"/>
      <c r="Z3846" s="1"/>
      <c r="AD3846" s="1"/>
    </row>
    <row r="3847" spans="1:30">
      <c r="A3847" s="2"/>
      <c r="B3847" s="2"/>
      <c r="C3847" s="2"/>
      <c r="Z3847" s="1"/>
      <c r="AD3847" s="1"/>
    </row>
    <row r="3848" spans="1:30">
      <c r="A3848" s="2"/>
      <c r="B3848" s="2"/>
      <c r="C3848" s="2"/>
      <c r="Z3848" s="1"/>
      <c r="AD3848" s="1"/>
    </row>
    <row r="3849" spans="1:30">
      <c r="A3849" s="2"/>
      <c r="B3849" s="2"/>
      <c r="C3849" s="2"/>
      <c r="Z3849" s="1"/>
      <c r="AD3849" s="1"/>
    </row>
    <row r="3850" spans="1:30">
      <c r="A3850" s="2"/>
      <c r="B3850" s="2"/>
      <c r="C3850" s="2"/>
      <c r="Z3850" s="1"/>
      <c r="AD3850" s="1"/>
    </row>
    <row r="3851" spans="1:30">
      <c r="A3851" s="2"/>
      <c r="B3851" s="2"/>
      <c r="C3851" s="2"/>
      <c r="Z3851" s="1"/>
      <c r="AD3851" s="1"/>
    </row>
    <row r="3852" spans="1:30">
      <c r="A3852" s="2"/>
      <c r="B3852" s="2"/>
      <c r="C3852" s="2"/>
      <c r="Z3852" s="1"/>
      <c r="AD3852" s="1"/>
    </row>
    <row r="3853" spans="1:30">
      <c r="A3853" s="2"/>
      <c r="B3853" s="2"/>
      <c r="C3853" s="2"/>
      <c r="Z3853" s="1"/>
      <c r="AD3853" s="1"/>
    </row>
    <row r="3854" spans="1:30">
      <c r="A3854" s="2"/>
      <c r="B3854" s="2"/>
      <c r="C3854" s="2"/>
      <c r="Z3854" s="1"/>
      <c r="AD3854" s="1"/>
    </row>
    <row r="3855" spans="1:30">
      <c r="A3855" s="2"/>
      <c r="B3855" s="2"/>
      <c r="C3855" s="2"/>
      <c r="Z3855" s="1"/>
      <c r="AD3855" s="1"/>
    </row>
    <row r="3856" spans="1:30">
      <c r="A3856" s="2"/>
      <c r="B3856" s="2"/>
      <c r="C3856" s="2"/>
      <c r="Z3856" s="1"/>
      <c r="AD3856" s="1"/>
    </row>
    <row r="3857" spans="1:30">
      <c r="A3857" s="2"/>
      <c r="B3857" s="2"/>
      <c r="C3857" s="2"/>
      <c r="Z3857" s="1"/>
      <c r="AD3857" s="1"/>
    </row>
    <row r="3858" spans="1:30">
      <c r="A3858" s="2"/>
      <c r="B3858" s="2"/>
      <c r="C3858" s="2"/>
      <c r="Z3858" s="1"/>
      <c r="AD3858" s="1"/>
    </row>
    <row r="3859" spans="1:30">
      <c r="A3859" s="2"/>
      <c r="B3859" s="2"/>
      <c r="C3859" s="2"/>
      <c r="Z3859" s="1"/>
      <c r="AD3859" s="1"/>
    </row>
    <row r="3860" spans="1:30">
      <c r="A3860" s="2"/>
      <c r="B3860" s="2"/>
      <c r="C3860" s="2"/>
      <c r="Z3860" s="1"/>
      <c r="AD3860" s="1"/>
    </row>
    <row r="3861" spans="1:30">
      <c r="A3861" s="2"/>
      <c r="B3861" s="2"/>
      <c r="C3861" s="2"/>
      <c r="Z3861" s="1"/>
      <c r="AD3861" s="1"/>
    </row>
    <row r="3862" spans="1:30">
      <c r="A3862" s="2"/>
      <c r="B3862" s="2"/>
      <c r="C3862" s="2"/>
      <c r="Z3862" s="1"/>
      <c r="AD3862" s="1"/>
    </row>
    <row r="3863" spans="1:30">
      <c r="A3863" s="2"/>
      <c r="B3863" s="2"/>
      <c r="C3863" s="2"/>
      <c r="Z3863" s="1"/>
      <c r="AD3863" s="1"/>
    </row>
    <row r="3864" spans="1:30">
      <c r="A3864" s="2"/>
      <c r="B3864" s="2"/>
      <c r="C3864" s="2"/>
      <c r="Z3864" s="1"/>
      <c r="AD3864" s="1"/>
    </row>
    <row r="3865" spans="1:30">
      <c r="A3865" s="2"/>
      <c r="B3865" s="2"/>
      <c r="C3865" s="2"/>
      <c r="Z3865" s="1"/>
      <c r="AD3865" s="1"/>
    </row>
    <row r="3866" spans="1:30">
      <c r="A3866" s="2"/>
      <c r="B3866" s="2"/>
      <c r="C3866" s="2"/>
      <c r="Z3866" s="1"/>
      <c r="AD3866" s="1"/>
    </row>
    <row r="3867" spans="1:30">
      <c r="A3867" s="2"/>
      <c r="B3867" s="2"/>
      <c r="C3867" s="2"/>
      <c r="Z3867" s="1"/>
      <c r="AD3867" s="1"/>
    </row>
    <row r="3868" spans="1:30">
      <c r="A3868" s="2"/>
      <c r="B3868" s="2"/>
      <c r="C3868" s="2"/>
      <c r="Z3868" s="1"/>
      <c r="AD3868" s="1"/>
    </row>
    <row r="3869" spans="1:30">
      <c r="A3869" s="2"/>
      <c r="B3869" s="2"/>
      <c r="C3869" s="2"/>
      <c r="Z3869" s="1"/>
      <c r="AD3869" s="1"/>
    </row>
    <row r="3870" spans="1:30">
      <c r="A3870" s="2"/>
      <c r="B3870" s="2"/>
      <c r="C3870" s="2"/>
      <c r="Z3870" s="1"/>
      <c r="AD3870" s="1"/>
    </row>
    <row r="3871" spans="1:30">
      <c r="A3871" s="2"/>
      <c r="B3871" s="2"/>
      <c r="C3871" s="2"/>
      <c r="Z3871" s="1"/>
      <c r="AD3871" s="1"/>
    </row>
    <row r="3872" spans="1:30">
      <c r="A3872" s="2"/>
      <c r="B3872" s="2"/>
      <c r="C3872" s="2"/>
      <c r="Z3872" s="1"/>
      <c r="AD3872" s="1"/>
    </row>
    <row r="3873" spans="1:30">
      <c r="A3873" s="2"/>
      <c r="B3873" s="2"/>
      <c r="C3873" s="2"/>
      <c r="Z3873" s="1"/>
      <c r="AD3873" s="1"/>
    </row>
    <row r="3874" spans="1:30">
      <c r="A3874" s="2"/>
      <c r="B3874" s="2"/>
      <c r="C3874" s="2"/>
      <c r="Z3874" s="1"/>
      <c r="AD3874" s="1"/>
    </row>
    <row r="3875" spans="1:30">
      <c r="A3875" s="2"/>
      <c r="B3875" s="2"/>
      <c r="C3875" s="2"/>
      <c r="Z3875" s="1"/>
      <c r="AD3875" s="1"/>
    </row>
    <row r="3876" spans="1:30">
      <c r="A3876" s="2"/>
      <c r="B3876" s="2"/>
      <c r="C3876" s="2"/>
      <c r="Z3876" s="1"/>
      <c r="AD3876" s="1"/>
    </row>
    <row r="3877" spans="1:30">
      <c r="A3877" s="2"/>
      <c r="B3877" s="2"/>
      <c r="C3877" s="2"/>
      <c r="Z3877" s="1"/>
      <c r="AD3877" s="1"/>
    </row>
    <row r="3878" spans="1:30">
      <c r="A3878" s="2"/>
      <c r="B3878" s="2"/>
      <c r="C3878" s="2"/>
      <c r="Z3878" s="1"/>
      <c r="AD3878" s="1"/>
    </row>
    <row r="3879" spans="1:30">
      <c r="A3879" s="2"/>
      <c r="B3879" s="2"/>
      <c r="C3879" s="2"/>
      <c r="Z3879" s="1"/>
      <c r="AD3879" s="1"/>
    </row>
    <row r="3880" spans="1:30">
      <c r="A3880" s="2"/>
      <c r="B3880" s="2"/>
      <c r="C3880" s="2"/>
      <c r="Z3880" s="1"/>
      <c r="AD3880" s="1"/>
    </row>
    <row r="3881" spans="1:30">
      <c r="A3881" s="2"/>
      <c r="B3881" s="2"/>
      <c r="C3881" s="2"/>
      <c r="Z3881" s="1"/>
      <c r="AD3881" s="1"/>
    </row>
    <row r="3882" spans="1:30">
      <c r="A3882" s="2"/>
      <c r="B3882" s="2"/>
      <c r="C3882" s="2"/>
      <c r="Z3882" s="1"/>
      <c r="AD3882" s="1"/>
    </row>
    <row r="3883" spans="1:30">
      <c r="A3883" s="2"/>
      <c r="B3883" s="2"/>
      <c r="C3883" s="2"/>
      <c r="Z3883" s="1"/>
      <c r="AD3883" s="1"/>
    </row>
    <row r="3884" spans="1:30">
      <c r="A3884" s="2"/>
      <c r="B3884" s="2"/>
      <c r="C3884" s="2"/>
      <c r="Z3884" s="1"/>
      <c r="AD3884" s="1"/>
    </row>
    <row r="3885" spans="1:30">
      <c r="A3885" s="2"/>
      <c r="B3885" s="2"/>
      <c r="C3885" s="2"/>
      <c r="Z3885" s="1"/>
      <c r="AD3885" s="1"/>
    </row>
    <row r="3886" spans="1:30">
      <c r="A3886" s="2"/>
      <c r="B3886" s="2"/>
      <c r="C3886" s="2"/>
      <c r="Z3886" s="1"/>
      <c r="AD3886" s="1"/>
    </row>
    <row r="3887" spans="1:30">
      <c r="A3887" s="2"/>
      <c r="B3887" s="2"/>
      <c r="C3887" s="2"/>
      <c r="Z3887" s="1"/>
      <c r="AD3887" s="1"/>
    </row>
    <row r="3888" spans="1:30">
      <c r="A3888" s="2"/>
      <c r="B3888" s="2"/>
      <c r="C3888" s="2"/>
      <c r="Z3888" s="1"/>
      <c r="AD3888" s="1"/>
    </row>
    <row r="3889" spans="1:30">
      <c r="A3889" s="2"/>
      <c r="B3889" s="2"/>
      <c r="C3889" s="2"/>
      <c r="Z3889" s="1"/>
      <c r="AD3889" s="1"/>
    </row>
    <row r="3890" spans="1:30">
      <c r="A3890" s="2"/>
      <c r="B3890" s="2"/>
      <c r="C3890" s="2"/>
      <c r="Z3890" s="1"/>
      <c r="AD3890" s="1"/>
    </row>
    <row r="3891" spans="1:30">
      <c r="A3891" s="2"/>
      <c r="B3891" s="2"/>
      <c r="C3891" s="2"/>
      <c r="Z3891" s="1"/>
      <c r="AD3891" s="1"/>
    </row>
    <row r="3892" spans="1:30">
      <c r="A3892" s="2"/>
      <c r="B3892" s="2"/>
      <c r="C3892" s="2"/>
      <c r="Z3892" s="1"/>
      <c r="AD3892" s="1"/>
    </row>
    <row r="3893" spans="1:30">
      <c r="A3893" s="2"/>
      <c r="B3893" s="2"/>
      <c r="C3893" s="2"/>
      <c r="Z3893" s="1"/>
      <c r="AD3893" s="1"/>
    </row>
    <row r="3894" spans="1:30">
      <c r="A3894" s="2"/>
      <c r="B3894" s="2"/>
      <c r="C3894" s="2"/>
      <c r="Z3894" s="1"/>
      <c r="AD3894" s="1"/>
    </row>
    <row r="3895" spans="1:30">
      <c r="A3895" s="2"/>
      <c r="B3895" s="2"/>
      <c r="C3895" s="2"/>
      <c r="Z3895" s="1"/>
      <c r="AD3895" s="1"/>
    </row>
    <row r="3896" spans="1:30">
      <c r="A3896" s="2"/>
      <c r="B3896" s="2"/>
      <c r="C3896" s="2"/>
      <c r="Z3896" s="1"/>
      <c r="AD3896" s="1"/>
    </row>
    <row r="3897" spans="1:30">
      <c r="A3897" s="2"/>
      <c r="B3897" s="2"/>
      <c r="C3897" s="2"/>
      <c r="Z3897" s="1"/>
      <c r="AD3897" s="1"/>
    </row>
    <row r="3898" spans="1:30">
      <c r="A3898" s="2"/>
      <c r="B3898" s="2"/>
      <c r="C3898" s="2"/>
      <c r="Z3898" s="1"/>
      <c r="AD3898" s="1"/>
    </row>
    <row r="3899" spans="1:30">
      <c r="A3899" s="2"/>
      <c r="B3899" s="2"/>
      <c r="C3899" s="2"/>
      <c r="Z3899" s="1"/>
      <c r="AD3899" s="1"/>
    </row>
    <row r="3900" spans="1:30">
      <c r="A3900" s="2"/>
      <c r="B3900" s="2"/>
      <c r="C3900" s="2"/>
      <c r="Z3900" s="1"/>
      <c r="AD3900" s="1"/>
    </row>
    <row r="3901" spans="1:30">
      <c r="A3901" s="2"/>
      <c r="B3901" s="2"/>
      <c r="C3901" s="2"/>
      <c r="Z3901" s="1"/>
      <c r="AD3901" s="1"/>
    </row>
    <row r="3902" spans="1:30">
      <c r="A3902" s="2"/>
      <c r="B3902" s="2"/>
      <c r="C3902" s="2"/>
      <c r="Z3902" s="1"/>
      <c r="AD3902" s="1"/>
    </row>
    <row r="3903" spans="1:30">
      <c r="A3903" s="2"/>
      <c r="B3903" s="2"/>
      <c r="C3903" s="2"/>
      <c r="Z3903" s="1"/>
      <c r="AD3903" s="1"/>
    </row>
    <row r="3904" spans="1:30">
      <c r="A3904" s="2"/>
      <c r="B3904" s="2"/>
      <c r="C3904" s="2"/>
      <c r="Z3904" s="1"/>
      <c r="AD3904" s="1"/>
    </row>
    <row r="3905" spans="1:30">
      <c r="A3905" s="2"/>
      <c r="B3905" s="2"/>
      <c r="C3905" s="2"/>
      <c r="Z3905" s="1"/>
      <c r="AD3905" s="1"/>
    </row>
    <row r="3906" spans="1:30">
      <c r="A3906" s="2"/>
      <c r="B3906" s="2"/>
      <c r="C3906" s="2"/>
      <c r="Z3906" s="1"/>
      <c r="AD3906" s="1"/>
    </row>
    <row r="3907" spans="1:30">
      <c r="A3907" s="2"/>
      <c r="B3907" s="2"/>
      <c r="C3907" s="2"/>
      <c r="Z3907" s="1"/>
      <c r="AD3907" s="1"/>
    </row>
    <row r="3908" spans="1:30">
      <c r="A3908" s="2"/>
      <c r="B3908" s="2"/>
      <c r="C3908" s="2"/>
      <c r="Z3908" s="1"/>
      <c r="AD3908" s="1"/>
    </row>
    <row r="3909" spans="1:30">
      <c r="A3909" s="2"/>
      <c r="B3909" s="2"/>
      <c r="C3909" s="2"/>
      <c r="Z3909" s="1"/>
      <c r="AD3909" s="1"/>
    </row>
    <row r="3910" spans="1:30">
      <c r="A3910" s="2"/>
      <c r="B3910" s="2"/>
      <c r="C3910" s="2"/>
      <c r="Z3910" s="1"/>
      <c r="AD3910" s="1"/>
    </row>
    <row r="3911" spans="1:30">
      <c r="A3911" s="2"/>
      <c r="B3911" s="2"/>
      <c r="C3911" s="2"/>
      <c r="Z3911" s="1"/>
      <c r="AD3911" s="1"/>
    </row>
    <row r="3912" spans="1:30">
      <c r="A3912" s="2"/>
      <c r="B3912" s="2"/>
      <c r="C3912" s="2"/>
      <c r="Z3912" s="1"/>
      <c r="AD3912" s="1"/>
    </row>
    <row r="3913" spans="1:30">
      <c r="A3913" s="2"/>
      <c r="B3913" s="2"/>
      <c r="C3913" s="2"/>
      <c r="Z3913" s="1"/>
      <c r="AD3913" s="1"/>
    </row>
    <row r="3914" spans="1:30">
      <c r="A3914" s="2"/>
      <c r="B3914" s="2"/>
      <c r="C3914" s="2"/>
      <c r="Z3914" s="1"/>
      <c r="AD3914" s="1"/>
    </row>
    <row r="3915" spans="1:30">
      <c r="A3915" s="2"/>
      <c r="B3915" s="2"/>
      <c r="C3915" s="2"/>
      <c r="Z3915" s="1"/>
      <c r="AD3915" s="1"/>
    </row>
    <row r="3916" spans="1:30">
      <c r="A3916" s="2"/>
      <c r="B3916" s="2"/>
      <c r="C3916" s="2"/>
      <c r="Z3916" s="1"/>
      <c r="AD3916" s="1"/>
    </row>
    <row r="3917" spans="1:30">
      <c r="A3917" s="2"/>
      <c r="B3917" s="2"/>
      <c r="C3917" s="2"/>
      <c r="Z3917" s="1"/>
      <c r="AD3917" s="1"/>
    </row>
    <row r="3918" spans="1:30">
      <c r="A3918" s="2"/>
      <c r="B3918" s="2"/>
      <c r="C3918" s="2"/>
      <c r="Z3918" s="1"/>
      <c r="AD3918" s="1"/>
    </row>
    <row r="3919" spans="1:30">
      <c r="A3919" s="2"/>
      <c r="B3919" s="2"/>
      <c r="C3919" s="2"/>
      <c r="Z3919" s="1"/>
      <c r="AD3919" s="1"/>
    </row>
    <row r="3920" spans="1:30">
      <c r="A3920" s="2"/>
      <c r="B3920" s="2"/>
      <c r="C3920" s="2"/>
      <c r="Z3920" s="1"/>
      <c r="AD3920" s="1"/>
    </row>
    <row r="3921" spans="1:30">
      <c r="A3921" s="2"/>
      <c r="B3921" s="2"/>
      <c r="C3921" s="2"/>
      <c r="Z3921" s="1"/>
      <c r="AD3921" s="1"/>
    </row>
    <row r="3922" spans="1:30">
      <c r="A3922" s="2"/>
      <c r="B3922" s="2"/>
      <c r="C3922" s="2"/>
      <c r="Z3922" s="1"/>
      <c r="AD3922" s="1"/>
    </row>
    <row r="3923" spans="1:30">
      <c r="A3923" s="2"/>
      <c r="B3923" s="2"/>
      <c r="C3923" s="2"/>
      <c r="Z3923" s="1"/>
      <c r="AD3923" s="1"/>
    </row>
    <row r="3924" spans="1:30">
      <c r="A3924" s="2"/>
      <c r="B3924" s="2"/>
      <c r="C3924" s="2"/>
      <c r="Z3924" s="1"/>
      <c r="AD3924" s="1"/>
    </row>
    <row r="3925" spans="1:30">
      <c r="A3925" s="2"/>
      <c r="B3925" s="2"/>
      <c r="C3925" s="2"/>
      <c r="Z3925" s="1"/>
      <c r="AD3925" s="1"/>
    </row>
    <row r="3926" spans="1:30">
      <c r="A3926" s="2"/>
      <c r="B3926" s="2"/>
      <c r="C3926" s="2"/>
      <c r="Z3926" s="1"/>
      <c r="AD3926" s="1"/>
    </row>
    <row r="3927" spans="1:30">
      <c r="A3927" s="2"/>
      <c r="B3927" s="2"/>
      <c r="C3927" s="2"/>
      <c r="Z3927" s="1"/>
      <c r="AD3927" s="1"/>
    </row>
    <row r="3928" spans="1:30">
      <c r="A3928" s="2"/>
      <c r="B3928" s="2"/>
      <c r="C3928" s="2"/>
      <c r="Z3928" s="1"/>
      <c r="AD3928" s="1"/>
    </row>
    <row r="3929" spans="1:30">
      <c r="A3929" s="2"/>
      <c r="B3929" s="2"/>
      <c r="C3929" s="2"/>
      <c r="Z3929" s="1"/>
      <c r="AD3929" s="1"/>
    </row>
    <row r="3930" spans="1:30">
      <c r="A3930" s="2"/>
      <c r="B3930" s="2"/>
      <c r="C3930" s="2"/>
      <c r="Z3930" s="1"/>
      <c r="AD3930" s="1"/>
    </row>
    <row r="3931" spans="1:30">
      <c r="A3931" s="2"/>
      <c r="B3931" s="2"/>
      <c r="C3931" s="2"/>
      <c r="Z3931" s="1"/>
      <c r="AD3931" s="1"/>
    </row>
    <row r="3932" spans="1:30">
      <c r="A3932" s="2"/>
      <c r="B3932" s="2"/>
      <c r="C3932" s="2"/>
      <c r="Z3932" s="1"/>
      <c r="AD3932" s="1"/>
    </row>
    <row r="3933" spans="1:30">
      <c r="A3933" s="2"/>
      <c r="B3933" s="2"/>
      <c r="C3933" s="2"/>
      <c r="Z3933" s="1"/>
      <c r="AD3933" s="1"/>
    </row>
    <row r="3934" spans="1:30">
      <c r="A3934" s="2"/>
      <c r="B3934" s="2"/>
      <c r="C3934" s="2"/>
      <c r="Z3934" s="1"/>
      <c r="AD3934" s="1"/>
    </row>
    <row r="3935" spans="1:30">
      <c r="A3935" s="2"/>
      <c r="B3935" s="2"/>
      <c r="C3935" s="2"/>
      <c r="Z3935" s="1"/>
      <c r="AD3935" s="1"/>
    </row>
    <row r="3936" spans="1:30">
      <c r="A3936" s="2"/>
      <c r="B3936" s="2"/>
      <c r="C3936" s="2"/>
      <c r="Z3936" s="1"/>
      <c r="AD3936" s="1"/>
    </row>
    <row r="3937" spans="1:30">
      <c r="A3937" s="2"/>
      <c r="B3937" s="2"/>
      <c r="C3937" s="2"/>
      <c r="Z3937" s="1"/>
      <c r="AD3937" s="1"/>
    </row>
    <row r="3938" spans="1:30">
      <c r="A3938" s="2"/>
      <c r="B3938" s="2"/>
      <c r="C3938" s="2"/>
      <c r="Z3938" s="1"/>
      <c r="AD3938" s="1"/>
    </row>
    <row r="3939" spans="1:30">
      <c r="A3939" s="2"/>
      <c r="B3939" s="2"/>
      <c r="C3939" s="2"/>
      <c r="Z3939" s="1"/>
      <c r="AD3939" s="1"/>
    </row>
    <row r="3940" spans="1:30">
      <c r="A3940" s="2"/>
      <c r="B3940" s="2"/>
      <c r="C3940" s="2"/>
      <c r="Z3940" s="1"/>
      <c r="AD3940" s="1"/>
    </row>
    <row r="3941" spans="1:30">
      <c r="A3941" s="2"/>
      <c r="B3941" s="2"/>
      <c r="C3941" s="2"/>
      <c r="Z3941" s="1"/>
      <c r="AD3941" s="1"/>
    </row>
    <row r="3942" spans="1:30">
      <c r="A3942" s="2"/>
      <c r="B3942" s="2"/>
      <c r="C3942" s="2"/>
      <c r="Z3942" s="1"/>
      <c r="AD3942" s="1"/>
    </row>
    <row r="3943" spans="1:30">
      <c r="A3943" s="2"/>
      <c r="B3943" s="2"/>
      <c r="C3943" s="2"/>
      <c r="Z3943" s="1"/>
      <c r="AD3943" s="1"/>
    </row>
    <row r="3944" spans="1:30">
      <c r="A3944" s="2"/>
      <c r="B3944" s="2"/>
      <c r="C3944" s="2"/>
      <c r="Z3944" s="1"/>
      <c r="AD3944" s="1"/>
    </row>
    <row r="3945" spans="1:30">
      <c r="A3945" s="2"/>
      <c r="B3945" s="2"/>
      <c r="C3945" s="2"/>
      <c r="Z3945" s="1"/>
      <c r="AD3945" s="1"/>
    </row>
    <row r="3946" spans="1:30">
      <c r="A3946" s="2"/>
      <c r="B3946" s="2"/>
      <c r="C3946" s="2"/>
      <c r="Z3946" s="1"/>
      <c r="AD3946" s="1"/>
    </row>
    <row r="3947" spans="1:30">
      <c r="A3947" s="2"/>
      <c r="B3947" s="2"/>
      <c r="C3947" s="2"/>
      <c r="Z3947" s="1"/>
      <c r="AD3947" s="1"/>
    </row>
    <row r="3948" spans="1:30">
      <c r="A3948" s="2"/>
      <c r="B3948" s="2"/>
      <c r="C3948" s="2"/>
      <c r="Z3948" s="1"/>
      <c r="AD3948" s="1"/>
    </row>
    <row r="3949" spans="1:30">
      <c r="A3949" s="2"/>
      <c r="B3949" s="2"/>
      <c r="C3949" s="2"/>
      <c r="Z3949" s="1"/>
      <c r="AD3949" s="1"/>
    </row>
    <row r="3950" spans="1:30">
      <c r="A3950" s="2"/>
      <c r="B3950" s="2"/>
      <c r="C3950" s="2"/>
      <c r="Z3950" s="1"/>
      <c r="AD3950" s="1"/>
    </row>
    <row r="3951" spans="1:30">
      <c r="A3951" s="2"/>
      <c r="B3951" s="2"/>
      <c r="C3951" s="2"/>
      <c r="Z3951" s="1"/>
      <c r="AD3951" s="1"/>
    </row>
    <row r="3952" spans="1:30">
      <c r="A3952" s="2"/>
      <c r="B3952" s="2"/>
      <c r="C3952" s="2"/>
      <c r="Z3952" s="1"/>
      <c r="AD3952" s="1"/>
    </row>
    <row r="3953" spans="1:30">
      <c r="A3953" s="2"/>
      <c r="B3953" s="2"/>
      <c r="C3953" s="2"/>
      <c r="Z3953" s="1"/>
      <c r="AD3953" s="1"/>
    </row>
    <row r="3954" spans="1:30">
      <c r="A3954" s="2"/>
      <c r="B3954" s="2"/>
      <c r="C3954" s="2"/>
      <c r="Z3954" s="1"/>
      <c r="AD3954" s="1"/>
    </row>
    <row r="3955" spans="1:30">
      <c r="A3955" s="2"/>
      <c r="B3955" s="2"/>
      <c r="C3955" s="2"/>
      <c r="Z3955" s="1"/>
      <c r="AD3955" s="1"/>
    </row>
    <row r="3956" spans="1:30">
      <c r="A3956" s="2"/>
      <c r="B3956" s="2"/>
      <c r="C3956" s="2"/>
      <c r="Z3956" s="1"/>
      <c r="AD3956" s="1"/>
    </row>
    <row r="3957" spans="1:30">
      <c r="A3957" s="2"/>
      <c r="B3957" s="2"/>
      <c r="C3957" s="2"/>
      <c r="Z3957" s="1"/>
      <c r="AD3957" s="1"/>
    </row>
    <row r="3958" spans="1:30">
      <c r="A3958" s="2"/>
      <c r="B3958" s="2"/>
      <c r="C3958" s="2"/>
      <c r="Z3958" s="1"/>
      <c r="AD3958" s="1"/>
    </row>
    <row r="3959" spans="1:30">
      <c r="A3959" s="2"/>
      <c r="B3959" s="2"/>
      <c r="C3959" s="2"/>
      <c r="Z3959" s="1"/>
      <c r="AD3959" s="1"/>
    </row>
    <row r="3960" spans="1:30">
      <c r="A3960" s="2"/>
      <c r="B3960" s="2"/>
      <c r="C3960" s="2"/>
      <c r="Z3960" s="1"/>
      <c r="AD3960" s="1"/>
    </row>
    <row r="3961" spans="1:30">
      <c r="A3961" s="2"/>
      <c r="B3961" s="2"/>
      <c r="C3961" s="2"/>
      <c r="Z3961" s="1"/>
      <c r="AD3961" s="1"/>
    </row>
    <row r="3962" spans="1:30">
      <c r="A3962" s="2"/>
      <c r="B3962" s="2"/>
      <c r="C3962" s="2"/>
      <c r="Z3962" s="1"/>
      <c r="AD3962" s="1"/>
    </row>
    <row r="3963" spans="1:30">
      <c r="A3963" s="2"/>
      <c r="B3963" s="2"/>
      <c r="C3963" s="2"/>
      <c r="Z3963" s="1"/>
      <c r="AD3963" s="1"/>
    </row>
    <row r="3964" spans="1:30">
      <c r="A3964" s="2"/>
      <c r="B3964" s="2"/>
      <c r="C3964" s="2"/>
      <c r="Z3964" s="1"/>
      <c r="AD3964" s="1"/>
    </row>
    <row r="3965" spans="1:30">
      <c r="A3965" s="2"/>
      <c r="B3965" s="2"/>
      <c r="C3965" s="2"/>
      <c r="Z3965" s="1"/>
      <c r="AD3965" s="1"/>
    </row>
    <row r="3966" spans="1:30">
      <c r="A3966" s="2"/>
      <c r="B3966" s="2"/>
      <c r="C3966" s="2"/>
      <c r="Z3966" s="1"/>
      <c r="AD3966" s="1"/>
    </row>
    <row r="3967" spans="1:30">
      <c r="A3967" s="2"/>
      <c r="B3967" s="2"/>
      <c r="C3967" s="2"/>
      <c r="Z3967" s="1"/>
      <c r="AD3967" s="1"/>
    </row>
    <row r="3968" spans="1:30">
      <c r="A3968" s="2"/>
      <c r="B3968" s="2"/>
      <c r="C3968" s="2"/>
      <c r="Z3968" s="1"/>
      <c r="AD3968" s="1"/>
    </row>
    <row r="3969" spans="1:30">
      <c r="A3969" s="2"/>
      <c r="B3969" s="2"/>
      <c r="C3969" s="2"/>
      <c r="Z3969" s="1"/>
      <c r="AD3969" s="1"/>
    </row>
    <row r="3970" spans="1:30">
      <c r="A3970" s="2"/>
      <c r="B3970" s="2"/>
      <c r="C3970" s="2"/>
      <c r="Z3970" s="1"/>
      <c r="AD3970" s="1"/>
    </row>
    <row r="3971" spans="1:30">
      <c r="A3971" s="2"/>
      <c r="B3971" s="2"/>
      <c r="C3971" s="2"/>
      <c r="Z3971" s="1"/>
      <c r="AD3971" s="1"/>
    </row>
    <row r="3972" spans="1:30">
      <c r="A3972" s="2"/>
      <c r="B3972" s="2"/>
      <c r="C3972" s="2"/>
      <c r="Z3972" s="1"/>
      <c r="AD3972" s="1"/>
    </row>
    <row r="3973" spans="1:30">
      <c r="A3973" s="2"/>
      <c r="B3973" s="2"/>
      <c r="C3973" s="2"/>
      <c r="Z3973" s="1"/>
      <c r="AD3973" s="1"/>
    </row>
    <row r="3974" spans="1:30">
      <c r="A3974" s="2"/>
      <c r="B3974" s="2"/>
      <c r="C3974" s="2"/>
      <c r="Z3974" s="1"/>
      <c r="AD3974" s="1"/>
    </row>
    <row r="3975" spans="1:30">
      <c r="A3975" s="2"/>
      <c r="B3975" s="2"/>
      <c r="C3975" s="2"/>
      <c r="Z3975" s="1"/>
      <c r="AD3975" s="1"/>
    </row>
    <row r="3976" spans="1:30">
      <c r="A3976" s="2"/>
      <c r="B3976" s="2"/>
      <c r="C3976" s="2"/>
      <c r="Z3976" s="1"/>
      <c r="AD3976" s="1"/>
    </row>
    <row r="3977" spans="1:30">
      <c r="A3977" s="2"/>
      <c r="B3977" s="2"/>
      <c r="C3977" s="2"/>
      <c r="Z3977" s="1"/>
      <c r="AD3977" s="1"/>
    </row>
    <row r="3978" spans="1:30">
      <c r="A3978" s="2"/>
      <c r="B3978" s="2"/>
      <c r="C3978" s="2"/>
      <c r="Z3978" s="1"/>
      <c r="AD3978" s="1"/>
    </row>
    <row r="3979" spans="1:30">
      <c r="A3979" s="2"/>
      <c r="B3979" s="2"/>
      <c r="C3979" s="2"/>
      <c r="Z3979" s="1"/>
      <c r="AD3979" s="1"/>
    </row>
    <row r="3980" spans="1:30">
      <c r="A3980" s="2"/>
      <c r="B3980" s="2"/>
      <c r="C3980" s="2"/>
      <c r="Z3980" s="1"/>
      <c r="AD3980" s="1"/>
    </row>
    <row r="3981" spans="1:30">
      <c r="A3981" s="2"/>
      <c r="B3981" s="2"/>
      <c r="C3981" s="2"/>
      <c r="Z3981" s="1"/>
      <c r="AD3981" s="1"/>
    </row>
    <row r="3982" spans="1:30">
      <c r="A3982" s="2"/>
      <c r="B3982" s="2"/>
      <c r="C3982" s="2"/>
      <c r="Z3982" s="1"/>
      <c r="AD3982" s="1"/>
    </row>
    <row r="3983" spans="1:30">
      <c r="A3983" s="2"/>
      <c r="B3983" s="2"/>
      <c r="C3983" s="2"/>
      <c r="Z3983" s="1"/>
      <c r="AD3983" s="1"/>
    </row>
    <row r="3984" spans="1:30">
      <c r="A3984" s="2"/>
      <c r="B3984" s="2"/>
      <c r="C3984" s="2"/>
      <c r="Z3984" s="1"/>
      <c r="AD3984" s="1"/>
    </row>
    <row r="3985" spans="1:30">
      <c r="A3985" s="2"/>
      <c r="B3985" s="2"/>
      <c r="C3985" s="2"/>
      <c r="Z3985" s="1"/>
      <c r="AD3985" s="1"/>
    </row>
    <row r="3986" spans="1:30">
      <c r="A3986" s="2"/>
      <c r="B3986" s="2"/>
      <c r="C3986" s="2"/>
      <c r="Z3986" s="1"/>
      <c r="AD3986" s="1"/>
    </row>
    <row r="3987" spans="1:30">
      <c r="A3987" s="2"/>
      <c r="B3987" s="2"/>
      <c r="C3987" s="2"/>
      <c r="Z3987" s="1"/>
      <c r="AD3987" s="1"/>
    </row>
    <row r="3988" spans="1:30">
      <c r="A3988" s="2"/>
      <c r="B3988" s="2"/>
      <c r="C3988" s="2"/>
      <c r="Z3988" s="1"/>
      <c r="AD3988" s="1"/>
    </row>
    <row r="3989" spans="1:30">
      <c r="A3989" s="2"/>
      <c r="B3989" s="2"/>
      <c r="C3989" s="2"/>
      <c r="Z3989" s="1"/>
      <c r="AD3989" s="1"/>
    </row>
    <row r="3990" spans="1:30">
      <c r="A3990" s="2"/>
      <c r="B3990" s="2"/>
      <c r="C3990" s="2"/>
      <c r="Z3990" s="1"/>
      <c r="AD3990" s="1"/>
    </row>
    <row r="3991" spans="1:30">
      <c r="A3991" s="2"/>
      <c r="B3991" s="2"/>
      <c r="C3991" s="2"/>
      <c r="Z3991" s="1"/>
      <c r="AD3991" s="1"/>
    </row>
    <row r="3992" spans="1:30">
      <c r="A3992" s="2"/>
      <c r="B3992" s="2"/>
      <c r="C3992" s="2"/>
      <c r="Z3992" s="1"/>
      <c r="AD3992" s="1"/>
    </row>
    <row r="3993" spans="1:30">
      <c r="A3993" s="2"/>
      <c r="B3993" s="2"/>
      <c r="C3993" s="2"/>
      <c r="Z3993" s="1"/>
      <c r="AD3993" s="1"/>
    </row>
    <row r="3994" spans="1:30">
      <c r="A3994" s="2"/>
      <c r="B3994" s="2"/>
      <c r="C3994" s="2"/>
      <c r="Z3994" s="1"/>
      <c r="AD3994" s="1"/>
    </row>
    <row r="3995" spans="1:30">
      <c r="A3995" s="2"/>
      <c r="B3995" s="2"/>
      <c r="C3995" s="2"/>
      <c r="Z3995" s="1"/>
      <c r="AD3995" s="1"/>
    </row>
    <row r="3996" spans="1:30">
      <c r="A3996" s="2"/>
      <c r="B3996" s="2"/>
      <c r="C3996" s="2"/>
      <c r="Z3996" s="1"/>
      <c r="AD3996" s="1"/>
    </row>
    <row r="3997" spans="1:30">
      <c r="A3997" s="2"/>
      <c r="B3997" s="2"/>
      <c r="C3997" s="2"/>
      <c r="Z3997" s="1"/>
      <c r="AD3997" s="1"/>
    </row>
    <row r="3998" spans="1:30">
      <c r="A3998" s="2"/>
      <c r="B3998" s="2"/>
      <c r="C3998" s="2"/>
      <c r="Z3998" s="1"/>
      <c r="AD3998" s="1"/>
    </row>
    <row r="3999" spans="1:30">
      <c r="A3999" s="2"/>
      <c r="B3999" s="2"/>
      <c r="C3999" s="2"/>
      <c r="Z3999" s="1"/>
      <c r="AD3999" s="1"/>
    </row>
    <row r="4000" spans="1:30">
      <c r="A4000" s="2"/>
      <c r="B4000" s="2"/>
      <c r="C4000" s="2"/>
      <c r="Z4000" s="1"/>
      <c r="AD4000" s="1"/>
    </row>
    <row r="4001" spans="1:30">
      <c r="A4001" s="2"/>
      <c r="B4001" s="2"/>
      <c r="C4001" s="2"/>
      <c r="Z4001" s="1"/>
      <c r="AD4001" s="1"/>
    </row>
    <row r="4002" spans="1:30">
      <c r="A4002" s="2"/>
      <c r="B4002" s="2"/>
      <c r="C4002" s="2"/>
      <c r="Z4002" s="1"/>
      <c r="AD4002" s="1"/>
    </row>
    <row r="4003" spans="1:30">
      <c r="A4003" s="2"/>
      <c r="B4003" s="2"/>
      <c r="C4003" s="2"/>
      <c r="Z4003" s="1"/>
      <c r="AD4003" s="1"/>
    </row>
    <row r="4004" spans="1:30">
      <c r="A4004" s="2"/>
      <c r="B4004" s="2"/>
      <c r="C4004" s="2"/>
      <c r="Z4004" s="1"/>
      <c r="AD4004" s="1"/>
    </row>
    <row r="4005" spans="1:30">
      <c r="A4005" s="2"/>
      <c r="B4005" s="2"/>
      <c r="C4005" s="2"/>
      <c r="Z4005" s="1"/>
      <c r="AD4005" s="1"/>
    </row>
    <row r="4006" spans="1:30">
      <c r="A4006" s="2"/>
      <c r="B4006" s="2"/>
      <c r="C4006" s="2"/>
      <c r="Z4006" s="1"/>
      <c r="AD4006" s="1"/>
    </row>
    <row r="4007" spans="1:30">
      <c r="A4007" s="2"/>
      <c r="B4007" s="2"/>
      <c r="C4007" s="2"/>
      <c r="Z4007" s="1"/>
      <c r="AD4007" s="1"/>
    </row>
    <row r="4008" spans="1:30">
      <c r="A4008" s="2"/>
      <c r="B4008" s="2"/>
      <c r="C4008" s="2"/>
      <c r="Z4008" s="1"/>
      <c r="AD4008" s="1"/>
    </row>
    <row r="4009" spans="1:30">
      <c r="A4009" s="2"/>
      <c r="B4009" s="2"/>
      <c r="C4009" s="2"/>
      <c r="Z4009" s="1"/>
      <c r="AD4009" s="1"/>
    </row>
    <row r="4010" spans="1:30">
      <c r="A4010" s="2"/>
      <c r="B4010" s="2"/>
      <c r="C4010" s="2"/>
      <c r="Z4010" s="1"/>
      <c r="AD4010" s="1"/>
    </row>
    <row r="4011" spans="1:30">
      <c r="A4011" s="2"/>
      <c r="B4011" s="2"/>
      <c r="C4011" s="2"/>
      <c r="Z4011" s="1"/>
      <c r="AD4011" s="1"/>
    </row>
    <row r="4012" spans="1:30">
      <c r="A4012" s="2"/>
      <c r="B4012" s="2"/>
      <c r="C4012" s="2"/>
      <c r="Z4012" s="1"/>
      <c r="AD4012" s="1"/>
    </row>
    <row r="4013" spans="1:30">
      <c r="A4013" s="2"/>
      <c r="B4013" s="2"/>
      <c r="C4013" s="2"/>
      <c r="Z4013" s="1"/>
      <c r="AD4013" s="1"/>
    </row>
    <row r="4014" spans="1:30">
      <c r="A4014" s="2"/>
      <c r="B4014" s="2"/>
      <c r="C4014" s="2"/>
      <c r="Z4014" s="1"/>
      <c r="AD4014" s="1"/>
    </row>
    <row r="4015" spans="1:30">
      <c r="A4015" s="2"/>
      <c r="B4015" s="2"/>
      <c r="C4015" s="2"/>
      <c r="Z4015" s="1"/>
      <c r="AD4015" s="1"/>
    </row>
    <row r="4016" spans="1:30">
      <c r="A4016" s="2"/>
      <c r="B4016" s="2"/>
      <c r="C4016" s="2"/>
      <c r="Z4016" s="1"/>
      <c r="AD4016" s="1"/>
    </row>
    <row r="4017" spans="1:30">
      <c r="A4017" s="2"/>
      <c r="B4017" s="2"/>
      <c r="C4017" s="2"/>
      <c r="Z4017" s="1"/>
      <c r="AD4017" s="1"/>
    </row>
    <row r="4018" spans="1:30">
      <c r="A4018" s="2"/>
      <c r="B4018" s="2"/>
      <c r="C4018" s="2"/>
      <c r="Z4018" s="1"/>
      <c r="AD4018" s="1"/>
    </row>
    <row r="4019" spans="1:30">
      <c r="A4019" s="2"/>
      <c r="B4019" s="2"/>
      <c r="C4019" s="2"/>
      <c r="Z4019" s="1"/>
      <c r="AD4019" s="1"/>
    </row>
    <row r="4020" spans="1:30">
      <c r="A4020" s="2"/>
      <c r="B4020" s="2"/>
      <c r="C4020" s="2"/>
      <c r="Z4020" s="1"/>
      <c r="AD4020" s="1"/>
    </row>
    <row r="4021" spans="1:30">
      <c r="A4021" s="2"/>
      <c r="B4021" s="2"/>
      <c r="C4021" s="2"/>
      <c r="Z4021" s="1"/>
      <c r="AD4021" s="1"/>
    </row>
    <row r="4022" spans="1:30">
      <c r="A4022" s="2"/>
      <c r="B4022" s="2"/>
      <c r="C4022" s="2"/>
      <c r="Z4022" s="1"/>
      <c r="AD4022" s="1"/>
    </row>
    <row r="4023" spans="1:30">
      <c r="A4023" s="2"/>
      <c r="B4023" s="2"/>
      <c r="C4023" s="2"/>
      <c r="Z4023" s="1"/>
      <c r="AD4023" s="1"/>
    </row>
    <row r="4024" spans="1:30">
      <c r="A4024" s="2"/>
      <c r="B4024" s="2"/>
      <c r="C4024" s="2"/>
      <c r="Z4024" s="1"/>
      <c r="AD4024" s="1"/>
    </row>
    <row r="4025" spans="1:30">
      <c r="A4025" s="2"/>
      <c r="B4025" s="2"/>
      <c r="C4025" s="2"/>
      <c r="Z4025" s="1"/>
      <c r="AD4025" s="1"/>
    </row>
    <row r="4026" spans="1:30">
      <c r="A4026" s="2"/>
      <c r="B4026" s="2"/>
      <c r="C4026" s="2"/>
      <c r="Z4026" s="1"/>
      <c r="AD4026" s="1"/>
    </row>
    <row r="4027" spans="1:30">
      <c r="A4027" s="2"/>
      <c r="B4027" s="2"/>
      <c r="C4027" s="2"/>
      <c r="Z4027" s="1"/>
      <c r="AD4027" s="1"/>
    </row>
    <row r="4028" spans="1:30">
      <c r="A4028" s="2"/>
      <c r="B4028" s="2"/>
      <c r="C4028" s="2"/>
      <c r="Z4028" s="1"/>
      <c r="AD4028" s="1"/>
    </row>
    <row r="4029" spans="1:30">
      <c r="A4029" s="2"/>
      <c r="B4029" s="2"/>
      <c r="C4029" s="2"/>
      <c r="Z4029" s="1"/>
      <c r="AD4029" s="1"/>
    </row>
    <row r="4030" spans="1:30">
      <c r="A4030" s="2"/>
      <c r="B4030" s="2"/>
      <c r="C4030" s="2"/>
      <c r="Z4030" s="1"/>
      <c r="AD4030" s="1"/>
    </row>
    <row r="4031" spans="1:30">
      <c r="A4031" s="2"/>
      <c r="B4031" s="2"/>
      <c r="C4031" s="2"/>
      <c r="Z4031" s="1"/>
      <c r="AD4031" s="1"/>
    </row>
    <row r="4032" spans="1:30">
      <c r="A4032" s="2"/>
      <c r="B4032" s="2"/>
      <c r="C4032" s="2"/>
      <c r="Z4032" s="1"/>
      <c r="AD4032" s="1"/>
    </row>
    <row r="4033" spans="1:30">
      <c r="A4033" s="2"/>
      <c r="B4033" s="2"/>
      <c r="C4033" s="2"/>
      <c r="Z4033" s="1"/>
      <c r="AD4033" s="1"/>
    </row>
    <row r="4034" spans="1:30">
      <c r="A4034" s="2"/>
      <c r="B4034" s="2"/>
      <c r="C4034" s="2"/>
      <c r="Z4034" s="1"/>
      <c r="AD4034" s="1"/>
    </row>
    <row r="4035" spans="1:30">
      <c r="A4035" s="2"/>
      <c r="B4035" s="2"/>
      <c r="C4035" s="2"/>
      <c r="Z4035" s="1"/>
      <c r="AD4035" s="1"/>
    </row>
    <row r="4036" spans="1:30">
      <c r="A4036" s="2"/>
      <c r="B4036" s="2"/>
      <c r="C4036" s="2"/>
      <c r="Z4036" s="1"/>
      <c r="AD4036" s="1"/>
    </row>
    <row r="4037" spans="1:30">
      <c r="A4037" s="2"/>
      <c r="B4037" s="2"/>
      <c r="C4037" s="2"/>
      <c r="Z4037" s="1"/>
      <c r="AD4037" s="1"/>
    </row>
    <row r="4038" spans="1:30">
      <c r="A4038" s="2"/>
      <c r="B4038" s="2"/>
      <c r="C4038" s="2"/>
      <c r="Z4038" s="1"/>
      <c r="AD4038" s="1"/>
    </row>
    <row r="4039" spans="1:30">
      <c r="A4039" s="2"/>
      <c r="B4039" s="2"/>
      <c r="C4039" s="2"/>
      <c r="Z4039" s="1"/>
      <c r="AD4039" s="1"/>
    </row>
    <row r="4040" spans="1:30">
      <c r="A4040" s="2"/>
      <c r="B4040" s="2"/>
      <c r="C4040" s="2"/>
      <c r="Z4040" s="1"/>
      <c r="AD4040" s="1"/>
    </row>
    <row r="4041" spans="1:30">
      <c r="A4041" s="2"/>
      <c r="B4041" s="2"/>
      <c r="C4041" s="2"/>
      <c r="Z4041" s="1"/>
      <c r="AD4041" s="1"/>
    </row>
    <row r="4042" spans="1:30">
      <c r="A4042" s="2"/>
      <c r="B4042" s="2"/>
      <c r="C4042" s="2"/>
      <c r="Z4042" s="1"/>
      <c r="AD4042" s="1"/>
    </row>
    <row r="4043" spans="1:30">
      <c r="A4043" s="2"/>
      <c r="B4043" s="2"/>
      <c r="C4043" s="2"/>
      <c r="Z4043" s="1"/>
      <c r="AD4043" s="1"/>
    </row>
    <row r="4044" spans="1:30">
      <c r="A4044" s="2"/>
      <c r="B4044" s="2"/>
      <c r="C4044" s="2"/>
      <c r="Z4044" s="1"/>
      <c r="AD4044" s="1"/>
    </row>
    <row r="4045" spans="1:30">
      <c r="A4045" s="2"/>
      <c r="B4045" s="2"/>
      <c r="C4045" s="2"/>
      <c r="Z4045" s="1"/>
      <c r="AD4045" s="1"/>
    </row>
    <row r="4046" spans="1:30">
      <c r="A4046" s="2"/>
      <c r="B4046" s="2"/>
      <c r="C4046" s="2"/>
      <c r="Z4046" s="1"/>
      <c r="AD4046" s="1"/>
    </row>
    <row r="4047" spans="1:30">
      <c r="A4047" s="2"/>
      <c r="B4047" s="2"/>
      <c r="C4047" s="2"/>
      <c r="Z4047" s="1"/>
      <c r="AD4047" s="1"/>
    </row>
    <row r="4048" spans="1:30">
      <c r="A4048" s="2"/>
      <c r="B4048" s="2"/>
      <c r="C4048" s="2"/>
      <c r="Z4048" s="1"/>
      <c r="AD4048" s="1"/>
    </row>
    <row r="4049" spans="1:30">
      <c r="A4049" s="2"/>
      <c r="B4049" s="2"/>
      <c r="C4049" s="2"/>
      <c r="Z4049" s="1"/>
      <c r="AD4049" s="1"/>
    </row>
    <row r="4050" spans="1:30">
      <c r="A4050" s="2"/>
      <c r="B4050" s="2"/>
      <c r="C4050" s="2"/>
      <c r="Z4050" s="1"/>
      <c r="AD4050" s="1"/>
    </row>
    <row r="4051" spans="1:30">
      <c r="A4051" s="2"/>
      <c r="B4051" s="2"/>
      <c r="C4051" s="2"/>
      <c r="Z4051" s="1"/>
      <c r="AD4051" s="1"/>
    </row>
    <row r="4052" spans="1:30">
      <c r="A4052" s="2"/>
      <c r="B4052" s="2"/>
      <c r="C4052" s="2"/>
      <c r="Z4052" s="1"/>
      <c r="AD4052" s="1"/>
    </row>
    <row r="4053" spans="1:30">
      <c r="A4053" s="2"/>
      <c r="B4053" s="2"/>
      <c r="C4053" s="2"/>
      <c r="Z4053" s="1"/>
      <c r="AD4053" s="1"/>
    </row>
    <row r="4054" spans="1:30">
      <c r="A4054" s="2"/>
      <c r="B4054" s="2"/>
      <c r="C4054" s="2"/>
      <c r="Z4054" s="1"/>
      <c r="AD4054" s="1"/>
    </row>
    <row r="4055" spans="1:30">
      <c r="A4055" s="2"/>
      <c r="B4055" s="2"/>
      <c r="C4055" s="2"/>
      <c r="Z4055" s="1"/>
      <c r="AD4055" s="1"/>
    </row>
    <row r="4056" spans="1:30">
      <c r="A4056" s="2"/>
      <c r="B4056" s="2"/>
      <c r="C4056" s="2"/>
      <c r="Z4056" s="1"/>
      <c r="AD4056" s="1"/>
    </row>
    <row r="4057" spans="1:30">
      <c r="A4057" s="2"/>
      <c r="B4057" s="2"/>
      <c r="C4057" s="2"/>
      <c r="Z4057" s="1"/>
      <c r="AD4057" s="1"/>
    </row>
    <row r="4058" spans="1:30">
      <c r="A4058" s="2"/>
      <c r="B4058" s="2"/>
      <c r="C4058" s="2"/>
      <c r="Z4058" s="1"/>
      <c r="AD4058" s="1"/>
    </row>
    <row r="4059" spans="1:30">
      <c r="A4059" s="2"/>
      <c r="B4059" s="2"/>
      <c r="C4059" s="2"/>
      <c r="Z4059" s="1"/>
      <c r="AD4059" s="1"/>
    </row>
    <row r="4060" spans="1:30">
      <c r="A4060" s="2"/>
      <c r="B4060" s="2"/>
      <c r="C4060" s="2"/>
      <c r="Z4060" s="1"/>
      <c r="AD4060" s="1"/>
    </row>
    <row r="4061" spans="1:30">
      <c r="A4061" s="2"/>
      <c r="B4061" s="2"/>
      <c r="C4061" s="2"/>
      <c r="Z4061" s="1"/>
      <c r="AD4061" s="1"/>
    </row>
    <row r="4062" spans="1:30">
      <c r="A4062" s="2"/>
      <c r="B4062" s="2"/>
      <c r="C4062" s="2"/>
      <c r="Z4062" s="1"/>
      <c r="AD4062" s="1"/>
    </row>
    <row r="4063" spans="1:30">
      <c r="A4063" s="2"/>
      <c r="B4063" s="2"/>
      <c r="C4063" s="2"/>
      <c r="Z4063" s="1"/>
      <c r="AD4063" s="1"/>
    </row>
    <row r="4064" spans="1:30">
      <c r="A4064" s="2"/>
      <c r="B4064" s="2"/>
      <c r="C4064" s="2"/>
      <c r="Z4064" s="1"/>
      <c r="AD4064" s="1"/>
    </row>
    <row r="4065" spans="1:30">
      <c r="A4065" s="2"/>
      <c r="B4065" s="2"/>
      <c r="C4065" s="2"/>
      <c r="Z4065" s="1"/>
      <c r="AD4065" s="1"/>
    </row>
    <row r="4066" spans="1:30">
      <c r="A4066" s="2"/>
      <c r="B4066" s="2"/>
      <c r="C4066" s="2"/>
      <c r="Z4066" s="1"/>
      <c r="AD4066" s="1"/>
    </row>
    <row r="4067" spans="1:30">
      <c r="A4067" s="2"/>
      <c r="B4067" s="2"/>
      <c r="C4067" s="2"/>
      <c r="Z4067" s="1"/>
      <c r="AD4067" s="1"/>
    </row>
    <row r="4068" spans="1:30">
      <c r="A4068" s="2"/>
      <c r="B4068" s="2"/>
      <c r="C4068" s="2"/>
      <c r="Z4068" s="1"/>
      <c r="AD4068" s="1"/>
    </row>
    <row r="4069" spans="1:30">
      <c r="A4069" s="2"/>
      <c r="B4069" s="2"/>
      <c r="C4069" s="2"/>
      <c r="Z4069" s="1"/>
      <c r="AD4069" s="1"/>
    </row>
    <row r="4070" spans="1:30">
      <c r="A4070" s="2"/>
      <c r="B4070" s="2"/>
      <c r="C4070" s="2"/>
      <c r="Z4070" s="1"/>
      <c r="AD4070" s="1"/>
    </row>
    <row r="4071" spans="1:30">
      <c r="A4071" s="2"/>
      <c r="B4071" s="2"/>
      <c r="C4071" s="2"/>
      <c r="Z4071" s="1"/>
      <c r="AD4071" s="1"/>
    </row>
    <row r="4072" spans="1:30">
      <c r="A4072" s="2"/>
      <c r="B4072" s="2"/>
      <c r="C4072" s="2"/>
      <c r="Z4072" s="1"/>
      <c r="AD4072" s="1"/>
    </row>
    <row r="4073" spans="1:30">
      <c r="A4073" s="2"/>
      <c r="B4073" s="2"/>
      <c r="C4073" s="2"/>
      <c r="Z4073" s="1"/>
      <c r="AD4073" s="1"/>
    </row>
    <row r="4074" spans="1:30">
      <c r="A4074" s="2"/>
      <c r="B4074" s="2"/>
      <c r="C4074" s="2"/>
      <c r="Z4074" s="1"/>
      <c r="AD4074" s="1"/>
    </row>
    <row r="4075" spans="1:30">
      <c r="A4075" s="2"/>
      <c r="B4075" s="2"/>
      <c r="C4075" s="2"/>
      <c r="Z4075" s="1"/>
      <c r="AD4075" s="1"/>
    </row>
    <row r="4076" spans="1:30">
      <c r="A4076" s="2"/>
      <c r="B4076" s="2"/>
      <c r="C4076" s="2"/>
      <c r="Z4076" s="1"/>
      <c r="AD4076" s="1"/>
    </row>
    <row r="4077" spans="1:30">
      <c r="A4077" s="2"/>
      <c r="B4077" s="2"/>
      <c r="C4077" s="2"/>
      <c r="Z4077" s="1"/>
      <c r="AD4077" s="1"/>
    </row>
    <row r="4078" spans="1:30">
      <c r="A4078" s="2"/>
      <c r="B4078" s="2"/>
      <c r="C4078" s="2"/>
      <c r="Z4078" s="1"/>
      <c r="AD4078" s="1"/>
    </row>
    <row r="4079" spans="1:30">
      <c r="A4079" s="2"/>
      <c r="B4079" s="2"/>
      <c r="C4079" s="2"/>
      <c r="Z4079" s="1"/>
      <c r="AD4079" s="1"/>
    </row>
    <row r="4080" spans="1:30">
      <c r="A4080" s="2"/>
      <c r="B4080" s="2"/>
      <c r="C4080" s="2"/>
      <c r="Z4080" s="1"/>
      <c r="AD4080" s="1"/>
    </row>
    <row r="4081" spans="1:30">
      <c r="A4081" s="2"/>
      <c r="B4081" s="2"/>
      <c r="C4081" s="2"/>
      <c r="Z4081" s="1"/>
      <c r="AD4081" s="1"/>
    </row>
    <row r="4082" spans="1:30">
      <c r="A4082" s="2"/>
      <c r="B4082" s="2"/>
      <c r="C4082" s="2"/>
      <c r="Z4082" s="1"/>
      <c r="AD4082" s="1"/>
    </row>
    <row r="4083" spans="1:30">
      <c r="A4083" s="2"/>
      <c r="B4083" s="2"/>
      <c r="C4083" s="2"/>
      <c r="Z4083" s="1"/>
      <c r="AD4083" s="1"/>
    </row>
    <row r="4084" spans="1:30">
      <c r="A4084" s="2"/>
      <c r="B4084" s="2"/>
      <c r="C4084" s="2"/>
      <c r="Z4084" s="1"/>
      <c r="AD4084" s="1"/>
    </row>
    <row r="4085" spans="1:30">
      <c r="A4085" s="2"/>
      <c r="B4085" s="2"/>
      <c r="C4085" s="2"/>
      <c r="Z4085" s="1"/>
      <c r="AD4085" s="1"/>
    </row>
    <row r="4086" spans="1:30">
      <c r="A4086" s="2"/>
      <c r="B4086" s="2"/>
      <c r="C4086" s="2"/>
      <c r="Z4086" s="1"/>
      <c r="AD4086" s="1"/>
    </row>
    <row r="4087" spans="1:30">
      <c r="A4087" s="2"/>
      <c r="B4087" s="2"/>
      <c r="C4087" s="2"/>
      <c r="Z4087" s="1"/>
      <c r="AD4087" s="1"/>
    </row>
    <row r="4088" spans="1:30">
      <c r="A4088" s="2"/>
      <c r="B4088" s="2"/>
      <c r="C4088" s="2"/>
      <c r="Z4088" s="1"/>
      <c r="AD4088" s="1"/>
    </row>
    <row r="4089" spans="1:30">
      <c r="A4089" s="2"/>
      <c r="B4089" s="2"/>
      <c r="C4089" s="2"/>
      <c r="Z4089" s="1"/>
      <c r="AD4089" s="1"/>
    </row>
    <row r="4090" spans="1:30">
      <c r="A4090" s="2"/>
      <c r="B4090" s="2"/>
      <c r="C4090" s="2"/>
      <c r="Z4090" s="1"/>
      <c r="AD4090" s="1"/>
    </row>
    <row r="4091" spans="1:30">
      <c r="A4091" s="2"/>
      <c r="B4091" s="2"/>
      <c r="C4091" s="2"/>
      <c r="Z4091" s="1"/>
      <c r="AD4091" s="1"/>
    </row>
    <row r="4092" spans="1:30">
      <c r="A4092" s="2"/>
      <c r="B4092" s="2"/>
      <c r="C4092" s="2"/>
      <c r="Z4092" s="1"/>
      <c r="AD4092" s="1"/>
    </row>
    <row r="4093" spans="1:30">
      <c r="A4093" s="2"/>
      <c r="B4093" s="2"/>
      <c r="C4093" s="2"/>
      <c r="Z4093" s="1"/>
      <c r="AD4093" s="1"/>
    </row>
    <row r="4094" spans="1:30">
      <c r="A4094" s="2"/>
      <c r="B4094" s="2"/>
      <c r="C4094" s="2"/>
      <c r="Z4094" s="1"/>
      <c r="AD4094" s="1"/>
    </row>
    <row r="4095" spans="1:30">
      <c r="A4095" s="2"/>
      <c r="B4095" s="2"/>
      <c r="C4095" s="2"/>
      <c r="Z4095" s="1"/>
      <c r="AD4095" s="1"/>
    </row>
    <row r="4096" spans="1:30">
      <c r="A4096" s="2"/>
      <c r="B4096" s="2"/>
      <c r="C4096" s="2"/>
      <c r="Z4096" s="1"/>
      <c r="AD4096" s="1"/>
    </row>
    <row r="4097" spans="1:30">
      <c r="A4097" s="2"/>
      <c r="B4097" s="2"/>
      <c r="C4097" s="2"/>
      <c r="Z4097" s="1"/>
      <c r="AD4097" s="1"/>
    </row>
    <row r="4098" spans="1:30">
      <c r="A4098" s="2"/>
      <c r="B4098" s="2"/>
      <c r="C4098" s="2"/>
      <c r="Z4098" s="1"/>
      <c r="AD4098" s="1"/>
    </row>
    <row r="4099" spans="1:30">
      <c r="A4099" s="2"/>
      <c r="B4099" s="2"/>
      <c r="C4099" s="2"/>
      <c r="Z4099" s="1"/>
      <c r="AD4099" s="1"/>
    </row>
    <row r="4100" spans="1:30">
      <c r="A4100" s="2"/>
      <c r="B4100" s="2"/>
      <c r="C4100" s="2"/>
      <c r="Z4100" s="1"/>
      <c r="AD4100" s="1"/>
    </row>
    <row r="4101" spans="1:30">
      <c r="A4101" s="2"/>
      <c r="B4101" s="2"/>
      <c r="C4101" s="2"/>
      <c r="Z4101" s="1"/>
      <c r="AD4101" s="1"/>
    </row>
    <row r="4102" spans="1:30">
      <c r="A4102" s="2"/>
      <c r="B4102" s="2"/>
      <c r="C4102" s="2"/>
      <c r="Z4102" s="1"/>
      <c r="AD4102" s="1"/>
    </row>
    <row r="4103" spans="1:30">
      <c r="A4103" s="2"/>
      <c r="B4103" s="2"/>
      <c r="C4103" s="2"/>
      <c r="Z4103" s="1"/>
      <c r="AD4103" s="1"/>
    </row>
    <row r="4104" spans="1:30">
      <c r="A4104" s="2"/>
      <c r="B4104" s="2"/>
      <c r="C4104" s="2"/>
      <c r="Z4104" s="1"/>
      <c r="AD4104" s="1"/>
    </row>
    <row r="4105" spans="1:30">
      <c r="A4105" s="2"/>
      <c r="B4105" s="2"/>
      <c r="C4105" s="2"/>
      <c r="Z4105" s="1"/>
      <c r="AD4105" s="1"/>
    </row>
    <row r="4106" spans="1:30">
      <c r="A4106" s="2"/>
      <c r="B4106" s="2"/>
      <c r="C4106" s="2"/>
      <c r="Z4106" s="1"/>
      <c r="AD4106" s="1"/>
    </row>
    <row r="4107" spans="1:30">
      <c r="A4107" s="2"/>
      <c r="B4107" s="2"/>
      <c r="C4107" s="2"/>
      <c r="Z4107" s="1"/>
      <c r="AD4107" s="1"/>
    </row>
    <row r="4108" spans="1:30">
      <c r="A4108" s="2"/>
      <c r="B4108" s="2"/>
      <c r="C4108" s="2"/>
      <c r="Z4108" s="1"/>
      <c r="AD4108" s="1"/>
    </row>
    <row r="4109" spans="1:30">
      <c r="A4109" s="2"/>
      <c r="B4109" s="2"/>
      <c r="C4109" s="2"/>
      <c r="Z4109" s="1"/>
      <c r="AD4109" s="1"/>
    </row>
    <row r="4110" spans="1:30">
      <c r="A4110" s="2"/>
      <c r="B4110" s="2"/>
      <c r="C4110" s="2"/>
      <c r="Z4110" s="1"/>
      <c r="AD4110" s="1"/>
    </row>
    <row r="4111" spans="1:30">
      <c r="A4111" s="2"/>
      <c r="B4111" s="2"/>
      <c r="C4111" s="2"/>
      <c r="Z4111" s="1"/>
      <c r="AD4111" s="1"/>
    </row>
    <row r="4112" spans="1:30">
      <c r="A4112" s="2"/>
      <c r="B4112" s="2"/>
      <c r="C4112" s="2"/>
      <c r="Z4112" s="1"/>
      <c r="AD4112" s="1"/>
    </row>
    <row r="4113" spans="1:30">
      <c r="A4113" s="2"/>
      <c r="B4113" s="2"/>
      <c r="C4113" s="2"/>
      <c r="Z4113" s="1"/>
      <c r="AD4113" s="1"/>
    </row>
    <row r="4114" spans="1:30">
      <c r="A4114" s="2"/>
      <c r="B4114" s="2"/>
      <c r="C4114" s="2"/>
      <c r="Z4114" s="1"/>
      <c r="AD4114" s="1"/>
    </row>
    <row r="4115" spans="1:30">
      <c r="A4115" s="2"/>
      <c r="B4115" s="2"/>
      <c r="C4115" s="2"/>
      <c r="Z4115" s="1"/>
      <c r="AD4115" s="1"/>
    </row>
    <row r="4116" spans="1:30">
      <c r="A4116" s="2"/>
      <c r="B4116" s="2"/>
      <c r="C4116" s="2"/>
      <c r="Z4116" s="1"/>
      <c r="AD4116" s="1"/>
    </row>
    <row r="4117" spans="1:30">
      <c r="A4117" s="2"/>
      <c r="B4117" s="2"/>
      <c r="C4117" s="2"/>
      <c r="Z4117" s="1"/>
      <c r="AD4117" s="1"/>
    </row>
    <row r="4118" spans="1:30">
      <c r="A4118" s="2"/>
      <c r="B4118" s="2"/>
      <c r="C4118" s="2"/>
      <c r="Z4118" s="1"/>
      <c r="AD4118" s="1"/>
    </row>
    <row r="4119" spans="1:30">
      <c r="A4119" s="2"/>
      <c r="B4119" s="2"/>
      <c r="C4119" s="2"/>
      <c r="Z4119" s="1"/>
      <c r="AD4119" s="1"/>
    </row>
    <row r="4120" spans="1:30">
      <c r="A4120" s="2"/>
      <c r="B4120" s="2"/>
      <c r="C4120" s="2"/>
      <c r="Z4120" s="1"/>
      <c r="AD4120" s="1"/>
    </row>
    <row r="4121" spans="1:30">
      <c r="A4121" s="2"/>
      <c r="B4121" s="2"/>
      <c r="C4121" s="2"/>
      <c r="Z4121" s="1"/>
      <c r="AD4121" s="1"/>
    </row>
    <row r="4122" spans="1:30">
      <c r="A4122" s="2"/>
      <c r="B4122" s="2"/>
      <c r="C4122" s="2"/>
      <c r="Z4122" s="1"/>
      <c r="AD4122" s="1"/>
    </row>
    <row r="4123" spans="1:30">
      <c r="A4123" s="2"/>
      <c r="B4123" s="2"/>
      <c r="C4123" s="2"/>
      <c r="Z4123" s="1"/>
      <c r="AD4123" s="1"/>
    </row>
    <row r="4124" spans="1:30">
      <c r="A4124" s="2"/>
      <c r="B4124" s="2"/>
      <c r="C4124" s="2"/>
      <c r="Z4124" s="1"/>
      <c r="AD4124" s="1"/>
    </row>
    <row r="4125" spans="1:30">
      <c r="A4125" s="2"/>
      <c r="B4125" s="2"/>
      <c r="C4125" s="2"/>
      <c r="Z4125" s="1"/>
      <c r="AD4125" s="1"/>
    </row>
    <row r="4126" spans="1:30">
      <c r="A4126" s="2"/>
      <c r="B4126" s="2"/>
      <c r="C4126" s="2"/>
      <c r="Z4126" s="1"/>
      <c r="AD4126" s="1"/>
    </row>
    <row r="4127" spans="1:30">
      <c r="A4127" s="2"/>
      <c r="B4127" s="2"/>
      <c r="C4127" s="2"/>
      <c r="Z4127" s="1"/>
      <c r="AD4127" s="1"/>
    </row>
    <row r="4128" spans="1:30">
      <c r="A4128" s="2"/>
      <c r="B4128" s="2"/>
      <c r="C4128" s="2"/>
      <c r="Z4128" s="1"/>
      <c r="AD4128" s="1"/>
    </row>
    <row r="4129" spans="1:30">
      <c r="A4129" s="2"/>
      <c r="B4129" s="2"/>
      <c r="C4129" s="2"/>
      <c r="Z4129" s="1"/>
      <c r="AD4129" s="1"/>
    </row>
    <row r="4130" spans="1:30">
      <c r="A4130" s="2"/>
      <c r="B4130" s="2"/>
      <c r="C4130" s="2"/>
      <c r="Z4130" s="1"/>
      <c r="AD4130" s="1"/>
    </row>
    <row r="4131" spans="1:30">
      <c r="A4131" s="2"/>
      <c r="B4131" s="2"/>
      <c r="C4131" s="2"/>
      <c r="Z4131" s="1"/>
      <c r="AD4131" s="1"/>
    </row>
    <row r="4132" spans="1:30">
      <c r="A4132" s="2"/>
      <c r="B4132" s="2"/>
      <c r="C4132" s="2"/>
      <c r="Z4132" s="1"/>
      <c r="AD4132" s="1"/>
    </row>
    <row r="4133" spans="1:30">
      <c r="A4133" s="2"/>
      <c r="B4133" s="2"/>
      <c r="C4133" s="2"/>
      <c r="Z4133" s="1"/>
      <c r="AD4133" s="1"/>
    </row>
    <row r="4134" spans="1:30">
      <c r="A4134" s="2"/>
      <c r="B4134" s="2"/>
      <c r="C4134" s="2"/>
      <c r="Z4134" s="1"/>
      <c r="AD4134" s="1"/>
    </row>
    <row r="4135" spans="1:30">
      <c r="A4135" s="2"/>
      <c r="B4135" s="2"/>
      <c r="C4135" s="2"/>
      <c r="Z4135" s="1"/>
      <c r="AD4135" s="1"/>
    </row>
    <row r="4136" spans="1:30">
      <c r="A4136" s="2"/>
      <c r="B4136" s="2"/>
      <c r="C4136" s="2"/>
      <c r="Z4136" s="1"/>
      <c r="AD4136" s="1"/>
    </row>
    <row r="4137" spans="1:30">
      <c r="A4137" s="2"/>
      <c r="B4137" s="2"/>
      <c r="C4137" s="2"/>
      <c r="Z4137" s="1"/>
      <c r="AD4137" s="1"/>
    </row>
    <row r="4138" spans="1:30">
      <c r="A4138" s="2"/>
      <c r="B4138" s="2"/>
      <c r="C4138" s="2"/>
      <c r="Z4138" s="1"/>
      <c r="AD4138" s="1"/>
    </row>
    <row r="4139" spans="1:30">
      <c r="A4139" s="2"/>
      <c r="B4139" s="2"/>
      <c r="C4139" s="2"/>
      <c r="Z4139" s="1"/>
      <c r="AD4139" s="1"/>
    </row>
    <row r="4140" spans="1:30">
      <c r="A4140" s="2"/>
      <c r="B4140" s="2"/>
      <c r="C4140" s="2"/>
      <c r="Z4140" s="1"/>
      <c r="AD4140" s="1"/>
    </row>
    <row r="4141" spans="1:30">
      <c r="A4141" s="2"/>
      <c r="B4141" s="2"/>
      <c r="C4141" s="2"/>
      <c r="Z4141" s="1"/>
      <c r="AD4141" s="1"/>
    </row>
    <row r="4142" spans="1:30">
      <c r="A4142" s="2"/>
      <c r="B4142" s="2"/>
      <c r="C4142" s="2"/>
      <c r="Z4142" s="1"/>
      <c r="AD4142" s="1"/>
    </row>
    <row r="4143" spans="1:30">
      <c r="A4143" s="2"/>
      <c r="B4143" s="2"/>
      <c r="C4143" s="2"/>
      <c r="Z4143" s="1"/>
      <c r="AD4143" s="1"/>
    </row>
    <row r="4144" spans="1:30">
      <c r="A4144" s="2"/>
      <c r="B4144" s="2"/>
      <c r="C4144" s="2"/>
      <c r="Z4144" s="1"/>
      <c r="AD4144" s="1"/>
    </row>
    <row r="4145" spans="1:30">
      <c r="A4145" s="2"/>
      <c r="B4145" s="2"/>
      <c r="C4145" s="2"/>
      <c r="Z4145" s="1"/>
      <c r="AD4145" s="1"/>
    </row>
    <row r="4146" spans="1:30">
      <c r="A4146" s="2"/>
      <c r="B4146" s="2"/>
      <c r="C4146" s="2"/>
      <c r="Z4146" s="1"/>
      <c r="AD4146" s="1"/>
    </row>
    <row r="4147" spans="1:30">
      <c r="A4147" s="2"/>
      <c r="B4147" s="2"/>
      <c r="C4147" s="2"/>
      <c r="Z4147" s="1"/>
      <c r="AD4147" s="1"/>
    </row>
    <row r="4148" spans="1:30">
      <c r="A4148" s="2"/>
      <c r="B4148" s="2"/>
      <c r="C4148" s="2"/>
      <c r="Z4148" s="1"/>
      <c r="AD4148" s="1"/>
    </row>
    <row r="4149" spans="1:30">
      <c r="A4149" s="2"/>
      <c r="B4149" s="2"/>
      <c r="C4149" s="2"/>
      <c r="Z4149" s="1"/>
      <c r="AD4149" s="1"/>
    </row>
    <row r="4150" spans="1:30">
      <c r="A4150" s="2"/>
      <c r="B4150" s="2"/>
      <c r="C4150" s="2"/>
      <c r="Z4150" s="1"/>
      <c r="AD4150" s="1"/>
    </row>
    <row r="4151" spans="1:30">
      <c r="A4151" s="2"/>
      <c r="B4151" s="2"/>
      <c r="C4151" s="2"/>
      <c r="Z4151" s="1"/>
      <c r="AD4151" s="1"/>
    </row>
    <row r="4152" spans="1:30">
      <c r="A4152" s="2"/>
      <c r="B4152" s="2"/>
      <c r="C4152" s="2"/>
      <c r="Z4152" s="1"/>
      <c r="AD4152" s="1"/>
    </row>
    <row r="4153" spans="1:30">
      <c r="A4153" s="2"/>
      <c r="B4153" s="2"/>
      <c r="C4153" s="2"/>
      <c r="Z4153" s="1"/>
      <c r="AD4153" s="1"/>
    </row>
    <row r="4154" spans="1:30">
      <c r="A4154" s="2"/>
      <c r="B4154" s="2"/>
      <c r="C4154" s="2"/>
      <c r="Z4154" s="1"/>
      <c r="AD4154" s="1"/>
    </row>
    <row r="4155" spans="1:30">
      <c r="A4155" s="2"/>
      <c r="B4155" s="2"/>
      <c r="C4155" s="2"/>
      <c r="Z4155" s="1"/>
      <c r="AD4155" s="1"/>
    </row>
    <row r="4156" spans="1:30">
      <c r="A4156" s="2"/>
      <c r="B4156" s="2"/>
      <c r="C4156" s="2"/>
      <c r="Z4156" s="1"/>
      <c r="AD4156" s="1"/>
    </row>
    <row r="4157" spans="1:30">
      <c r="A4157" s="2"/>
      <c r="B4157" s="2"/>
      <c r="C4157" s="2"/>
      <c r="Z4157" s="1"/>
      <c r="AD4157" s="1"/>
    </row>
    <row r="4158" spans="1:30">
      <c r="A4158" s="2"/>
      <c r="B4158" s="2"/>
      <c r="C4158" s="2"/>
      <c r="Z4158" s="1"/>
      <c r="AD4158" s="1"/>
    </row>
    <row r="4159" spans="1:30">
      <c r="A4159" s="2"/>
      <c r="B4159" s="2"/>
      <c r="C4159" s="2"/>
      <c r="Z4159" s="1"/>
      <c r="AD4159" s="1"/>
    </row>
    <row r="4160" spans="1:30">
      <c r="A4160" s="2"/>
      <c r="B4160" s="2"/>
      <c r="C4160" s="2"/>
      <c r="Z4160" s="1"/>
      <c r="AD4160" s="1"/>
    </row>
    <row r="4161" spans="1:30">
      <c r="A4161" s="2"/>
      <c r="B4161" s="2"/>
      <c r="C4161" s="2"/>
      <c r="Z4161" s="1"/>
      <c r="AD4161" s="1"/>
    </row>
    <row r="4162" spans="1:30">
      <c r="A4162" s="2"/>
      <c r="B4162" s="2"/>
      <c r="C4162" s="2"/>
      <c r="Z4162" s="1"/>
      <c r="AD4162" s="1"/>
    </row>
    <row r="4163" spans="1:30">
      <c r="A4163" s="2"/>
      <c r="B4163" s="2"/>
      <c r="C4163" s="2"/>
      <c r="Z4163" s="1"/>
      <c r="AD4163" s="1"/>
    </row>
    <row r="4164" spans="1:30">
      <c r="A4164" s="2"/>
      <c r="B4164" s="2"/>
      <c r="C4164" s="2"/>
      <c r="Z4164" s="1"/>
      <c r="AD4164" s="1"/>
    </row>
    <row r="4165" spans="1:30">
      <c r="A4165" s="2"/>
      <c r="B4165" s="2"/>
      <c r="C4165" s="2"/>
      <c r="Z4165" s="1"/>
      <c r="AD4165" s="1"/>
    </row>
    <row r="4166" spans="1:30">
      <c r="A4166" s="2"/>
      <c r="B4166" s="2"/>
      <c r="C4166" s="2"/>
      <c r="Z4166" s="1"/>
      <c r="AD4166" s="1"/>
    </row>
    <row r="4167" spans="1:30">
      <c r="A4167" s="2"/>
      <c r="B4167" s="2"/>
      <c r="C4167" s="2"/>
      <c r="Z4167" s="1"/>
      <c r="AD4167" s="1"/>
    </row>
    <row r="4168" spans="1:30">
      <c r="A4168" s="2"/>
      <c r="B4168" s="2"/>
      <c r="C4168" s="2"/>
      <c r="Z4168" s="1"/>
      <c r="AD4168" s="1"/>
    </row>
    <row r="4169" spans="1:30">
      <c r="A4169" s="2"/>
      <c r="B4169" s="2"/>
      <c r="C4169" s="2"/>
      <c r="Z4169" s="1"/>
      <c r="AD4169" s="1"/>
    </row>
    <row r="4170" spans="1:30">
      <c r="A4170" s="2"/>
      <c r="B4170" s="2"/>
      <c r="C4170" s="2"/>
      <c r="Z4170" s="1"/>
      <c r="AD4170" s="1"/>
    </row>
    <row r="4171" spans="1:30">
      <c r="A4171" s="2"/>
      <c r="B4171" s="2"/>
      <c r="C4171" s="2"/>
      <c r="Z4171" s="1"/>
      <c r="AD4171" s="1"/>
    </row>
    <row r="4172" spans="1:30">
      <c r="A4172" s="2"/>
      <c r="B4172" s="2"/>
      <c r="C4172" s="2"/>
      <c r="Z4172" s="1"/>
      <c r="AD4172" s="1"/>
    </row>
    <row r="4173" spans="1:30">
      <c r="A4173" s="2"/>
      <c r="B4173" s="2"/>
      <c r="C4173" s="2"/>
      <c r="Z4173" s="1"/>
      <c r="AD4173" s="1"/>
    </row>
    <row r="4174" spans="1:30">
      <c r="A4174" s="2"/>
      <c r="B4174" s="2"/>
      <c r="C4174" s="2"/>
      <c r="Z4174" s="1"/>
      <c r="AD4174" s="1"/>
    </row>
    <row r="4175" spans="1:30">
      <c r="A4175" s="2"/>
      <c r="B4175" s="2"/>
      <c r="C4175" s="2"/>
      <c r="Z4175" s="1"/>
      <c r="AD4175" s="1"/>
    </row>
    <row r="4176" spans="1:30">
      <c r="A4176" s="2"/>
      <c r="B4176" s="2"/>
      <c r="C4176" s="2"/>
      <c r="Z4176" s="1"/>
      <c r="AD4176" s="1"/>
    </row>
    <row r="4177" spans="1:30">
      <c r="A4177" s="2"/>
      <c r="B4177" s="2"/>
      <c r="C4177" s="2"/>
      <c r="Z4177" s="1"/>
      <c r="AD4177" s="1"/>
    </row>
    <row r="4178" spans="1:30">
      <c r="A4178" s="2"/>
      <c r="B4178" s="2"/>
      <c r="C4178" s="2"/>
      <c r="Z4178" s="1"/>
      <c r="AD4178" s="1"/>
    </row>
    <row r="4179" spans="1:30">
      <c r="A4179" s="2"/>
      <c r="B4179" s="2"/>
      <c r="C4179" s="2"/>
      <c r="Z4179" s="1"/>
      <c r="AD4179" s="1"/>
    </row>
    <row r="4180" spans="1:30">
      <c r="A4180" s="2"/>
      <c r="B4180" s="2"/>
      <c r="C4180" s="2"/>
      <c r="Z4180" s="1"/>
      <c r="AD4180" s="1"/>
    </row>
    <row r="4181" spans="1:30">
      <c r="A4181" s="2"/>
      <c r="B4181" s="2"/>
      <c r="C4181" s="2"/>
      <c r="Z4181" s="1"/>
      <c r="AD4181" s="1"/>
    </row>
    <row r="4182" spans="1:30">
      <c r="A4182" s="2"/>
      <c r="B4182" s="2"/>
      <c r="C4182" s="2"/>
      <c r="Z4182" s="1"/>
      <c r="AD4182" s="1"/>
    </row>
    <row r="4183" spans="1:30">
      <c r="A4183" s="2"/>
      <c r="B4183" s="2"/>
      <c r="C4183" s="2"/>
      <c r="Z4183" s="1"/>
      <c r="AD4183" s="1"/>
    </row>
    <row r="4184" spans="1:30">
      <c r="A4184" s="2"/>
      <c r="B4184" s="2"/>
      <c r="C4184" s="2"/>
      <c r="Z4184" s="1"/>
      <c r="AD4184" s="1"/>
    </row>
    <row r="4185" spans="1:30">
      <c r="A4185" s="2"/>
      <c r="B4185" s="2"/>
      <c r="C4185" s="2"/>
      <c r="Z4185" s="1"/>
      <c r="AD4185" s="1"/>
    </row>
    <row r="4186" spans="1:30">
      <c r="A4186" s="2"/>
      <c r="B4186" s="2"/>
      <c r="C4186" s="2"/>
      <c r="Z4186" s="1"/>
      <c r="AD4186" s="1"/>
    </row>
    <row r="4187" spans="1:30">
      <c r="A4187" s="2"/>
      <c r="B4187" s="2"/>
      <c r="C4187" s="2"/>
      <c r="Z4187" s="1"/>
      <c r="AD4187" s="1"/>
    </row>
    <row r="4188" spans="1:30">
      <c r="A4188" s="2"/>
      <c r="B4188" s="2"/>
      <c r="C4188" s="2"/>
      <c r="Z4188" s="1"/>
      <c r="AD4188" s="1"/>
    </row>
    <row r="4189" spans="1:30">
      <c r="A4189" s="2"/>
      <c r="B4189" s="2"/>
      <c r="C4189" s="2"/>
      <c r="Z4189" s="1"/>
      <c r="AD4189" s="1"/>
    </row>
    <row r="4190" spans="1:30">
      <c r="A4190" s="2"/>
      <c r="B4190" s="2"/>
      <c r="C4190" s="2"/>
      <c r="Z4190" s="1"/>
      <c r="AD4190" s="1"/>
    </row>
    <row r="4191" spans="1:30">
      <c r="A4191" s="2"/>
      <c r="B4191" s="2"/>
      <c r="C4191" s="2"/>
      <c r="Z4191" s="1"/>
      <c r="AD4191" s="1"/>
    </row>
    <row r="4192" spans="1:30">
      <c r="A4192" s="2"/>
      <c r="B4192" s="2"/>
      <c r="C4192" s="2"/>
      <c r="Z4192" s="1"/>
      <c r="AD4192" s="1"/>
    </row>
    <row r="4193" spans="1:30">
      <c r="A4193" s="2"/>
      <c r="B4193" s="2"/>
      <c r="C4193" s="2"/>
      <c r="Z4193" s="1"/>
      <c r="AD4193" s="1"/>
    </row>
    <row r="4194" spans="1:30">
      <c r="A4194" s="2"/>
      <c r="B4194" s="2"/>
      <c r="C4194" s="2"/>
      <c r="Z4194" s="1"/>
      <c r="AD4194" s="1"/>
    </row>
    <row r="4195" spans="1:30">
      <c r="A4195" s="2"/>
      <c r="B4195" s="2"/>
      <c r="C4195" s="2"/>
      <c r="Z4195" s="1"/>
      <c r="AD4195" s="1"/>
    </row>
    <row r="4196" spans="1:30">
      <c r="A4196" s="2"/>
      <c r="B4196" s="2"/>
      <c r="C4196" s="2"/>
      <c r="Z4196" s="1"/>
      <c r="AD4196" s="1"/>
    </row>
    <row r="4197" spans="1:30">
      <c r="A4197" s="2"/>
      <c r="B4197" s="2"/>
      <c r="C4197" s="2"/>
      <c r="Z4197" s="1"/>
      <c r="AD4197" s="1"/>
    </row>
    <row r="4198" spans="1:30">
      <c r="A4198" s="2"/>
      <c r="B4198" s="2"/>
      <c r="C4198" s="2"/>
      <c r="Z4198" s="1"/>
      <c r="AD4198" s="1"/>
    </row>
    <row r="4199" spans="1:30">
      <c r="A4199" s="2"/>
      <c r="B4199" s="2"/>
      <c r="C4199" s="2"/>
      <c r="Z4199" s="1"/>
      <c r="AD4199" s="1"/>
    </row>
    <row r="4200" spans="1:30">
      <c r="A4200" s="2"/>
      <c r="B4200" s="2"/>
      <c r="C4200" s="2"/>
      <c r="Z4200" s="1"/>
      <c r="AD4200" s="1"/>
    </row>
    <row r="4201" spans="1:30">
      <c r="A4201" s="2"/>
      <c r="B4201" s="2"/>
      <c r="C4201" s="2"/>
      <c r="Z4201" s="1"/>
      <c r="AD4201" s="1"/>
    </row>
    <row r="4202" spans="1:30">
      <c r="A4202" s="2"/>
      <c r="B4202" s="2"/>
      <c r="C4202" s="2"/>
      <c r="Z4202" s="1"/>
      <c r="AD4202" s="1"/>
    </row>
    <row r="4203" spans="1:30">
      <c r="A4203" s="2"/>
      <c r="B4203" s="2"/>
      <c r="C4203" s="2"/>
      <c r="Z4203" s="1"/>
      <c r="AD4203" s="1"/>
    </row>
    <row r="4204" spans="1:30">
      <c r="A4204" s="2"/>
      <c r="B4204" s="2"/>
      <c r="C4204" s="2"/>
      <c r="Z4204" s="1"/>
      <c r="AD4204" s="1"/>
    </row>
    <row r="4205" spans="1:30">
      <c r="A4205" s="2"/>
      <c r="B4205" s="2"/>
      <c r="C4205" s="2"/>
      <c r="Z4205" s="1"/>
      <c r="AD4205" s="1"/>
    </row>
    <row r="4206" spans="1:30">
      <c r="A4206" s="2"/>
      <c r="B4206" s="2"/>
      <c r="C4206" s="2"/>
      <c r="Z4206" s="1"/>
      <c r="AD4206" s="1"/>
    </row>
    <row r="4207" spans="1:30">
      <c r="A4207" s="2"/>
      <c r="B4207" s="2"/>
      <c r="C4207" s="2"/>
      <c r="Z4207" s="1"/>
      <c r="AD4207" s="1"/>
    </row>
    <row r="4208" spans="1:30">
      <c r="A4208" s="2"/>
      <c r="B4208" s="2"/>
      <c r="C4208" s="2"/>
      <c r="Z4208" s="1"/>
      <c r="AD4208" s="1"/>
    </row>
    <row r="4209" spans="1:30">
      <c r="A4209" s="2"/>
      <c r="B4209" s="2"/>
      <c r="C4209" s="2"/>
      <c r="Z4209" s="1"/>
      <c r="AD4209" s="1"/>
    </row>
    <row r="4210" spans="1:30">
      <c r="A4210" s="2"/>
      <c r="B4210" s="2"/>
      <c r="C4210" s="2"/>
      <c r="Z4210" s="1"/>
      <c r="AD4210" s="1"/>
    </row>
    <row r="4211" spans="1:30">
      <c r="A4211" s="2"/>
      <c r="B4211" s="2"/>
      <c r="C4211" s="2"/>
      <c r="Z4211" s="1"/>
      <c r="AD4211" s="1"/>
    </row>
    <row r="4212" spans="1:30">
      <c r="A4212" s="2"/>
      <c r="B4212" s="2"/>
      <c r="C4212" s="2"/>
      <c r="Z4212" s="1"/>
      <c r="AD4212" s="1"/>
    </row>
    <row r="4213" spans="1:30">
      <c r="A4213" s="2"/>
      <c r="B4213" s="2"/>
      <c r="C4213" s="2"/>
      <c r="Z4213" s="1"/>
      <c r="AD4213" s="1"/>
    </row>
    <row r="4214" spans="1:30">
      <c r="A4214" s="2"/>
      <c r="B4214" s="2"/>
      <c r="C4214" s="2"/>
      <c r="Z4214" s="1"/>
      <c r="AD4214" s="1"/>
    </row>
    <row r="4215" spans="1:30">
      <c r="A4215" s="2"/>
      <c r="B4215" s="2"/>
      <c r="C4215" s="2"/>
      <c r="Z4215" s="1"/>
      <c r="AD4215" s="1"/>
    </row>
    <row r="4216" spans="1:30">
      <c r="A4216" s="2"/>
      <c r="B4216" s="2"/>
      <c r="C4216" s="2"/>
      <c r="Z4216" s="1"/>
      <c r="AD4216" s="1"/>
    </row>
    <row r="4217" spans="1:30">
      <c r="A4217" s="2"/>
      <c r="B4217" s="2"/>
      <c r="C4217" s="2"/>
      <c r="Z4217" s="1"/>
      <c r="AD4217" s="1"/>
    </row>
    <row r="4218" spans="1:30">
      <c r="A4218" s="2"/>
      <c r="B4218" s="2"/>
      <c r="C4218" s="2"/>
      <c r="Z4218" s="1"/>
      <c r="AD4218" s="1"/>
    </row>
    <row r="4219" spans="1:30">
      <c r="A4219" s="2"/>
      <c r="B4219" s="2"/>
      <c r="C4219" s="2"/>
      <c r="Z4219" s="1"/>
      <c r="AD4219" s="1"/>
    </row>
    <row r="4220" spans="1:30">
      <c r="A4220" s="2"/>
      <c r="B4220" s="2"/>
      <c r="C4220" s="2"/>
      <c r="Z4220" s="1"/>
      <c r="AD4220" s="1"/>
    </row>
    <row r="4221" spans="1:30">
      <c r="A4221" s="2"/>
      <c r="B4221" s="2"/>
      <c r="C4221" s="2"/>
      <c r="Z4221" s="1"/>
      <c r="AD4221" s="1"/>
    </row>
    <row r="4222" spans="1:30">
      <c r="A4222" s="2"/>
      <c r="B4222" s="2"/>
      <c r="C4222" s="2"/>
      <c r="Z4222" s="1"/>
      <c r="AD4222" s="1"/>
    </row>
    <row r="4223" spans="1:30">
      <c r="A4223" s="2"/>
      <c r="B4223" s="2"/>
      <c r="C4223" s="2"/>
      <c r="Z4223" s="1"/>
      <c r="AD4223" s="1"/>
    </row>
    <row r="4224" spans="1:30">
      <c r="A4224" s="2"/>
      <c r="B4224" s="2"/>
      <c r="C4224" s="2"/>
      <c r="Z4224" s="1"/>
      <c r="AD4224" s="1"/>
    </row>
    <row r="4225" spans="1:30">
      <c r="A4225" s="2"/>
      <c r="B4225" s="2"/>
      <c r="C4225" s="2"/>
      <c r="Z4225" s="1"/>
      <c r="AD4225" s="1"/>
    </row>
    <row r="4226" spans="1:30">
      <c r="A4226" s="2"/>
      <c r="B4226" s="2"/>
      <c r="C4226" s="2"/>
      <c r="Z4226" s="1"/>
      <c r="AD4226" s="1"/>
    </row>
    <row r="4227" spans="1:30">
      <c r="A4227" s="2"/>
      <c r="B4227" s="2"/>
      <c r="C4227" s="2"/>
      <c r="Z4227" s="1"/>
      <c r="AD4227" s="1"/>
    </row>
    <row r="4228" spans="1:30">
      <c r="A4228" s="2"/>
      <c r="B4228" s="2"/>
      <c r="C4228" s="2"/>
      <c r="Z4228" s="1"/>
      <c r="AD4228" s="1"/>
    </row>
    <row r="4229" spans="1:30">
      <c r="A4229" s="2"/>
      <c r="B4229" s="2"/>
      <c r="C4229" s="2"/>
      <c r="Z4229" s="1"/>
      <c r="AD4229" s="1"/>
    </row>
    <row r="4230" spans="1:30">
      <c r="A4230" s="2"/>
      <c r="B4230" s="2"/>
      <c r="C4230" s="2"/>
      <c r="Z4230" s="1"/>
      <c r="AD4230" s="1"/>
    </row>
    <row r="4231" spans="1:30">
      <c r="A4231" s="2"/>
      <c r="B4231" s="2"/>
      <c r="C4231" s="2"/>
      <c r="Z4231" s="1"/>
      <c r="AD4231" s="1"/>
    </row>
    <row r="4232" spans="1:30">
      <c r="A4232" s="2"/>
      <c r="B4232" s="2"/>
      <c r="C4232" s="2"/>
      <c r="Z4232" s="1"/>
      <c r="AD4232" s="1"/>
    </row>
    <row r="4233" spans="1:30">
      <c r="A4233" s="2"/>
      <c r="B4233" s="2"/>
      <c r="C4233" s="2"/>
      <c r="Z4233" s="1"/>
      <c r="AD4233" s="1"/>
    </row>
    <row r="4234" spans="1:30">
      <c r="A4234" s="2"/>
      <c r="B4234" s="2"/>
      <c r="C4234" s="2"/>
      <c r="Z4234" s="1"/>
      <c r="AD4234" s="1"/>
    </row>
    <row r="4235" spans="1:30">
      <c r="A4235" s="2"/>
      <c r="B4235" s="2"/>
      <c r="C4235" s="2"/>
      <c r="Z4235" s="1"/>
      <c r="AD4235" s="1"/>
    </row>
    <row r="4236" spans="1:30">
      <c r="A4236" s="2"/>
      <c r="B4236" s="2"/>
      <c r="C4236" s="2"/>
      <c r="Z4236" s="1"/>
      <c r="AD4236" s="1"/>
    </row>
    <row r="4237" spans="1:30">
      <c r="A4237" s="2"/>
      <c r="B4237" s="2"/>
      <c r="C4237" s="2"/>
      <c r="Z4237" s="1"/>
      <c r="AD4237" s="1"/>
    </row>
    <row r="4238" spans="1:30">
      <c r="A4238" s="2"/>
      <c r="B4238" s="2"/>
      <c r="C4238" s="2"/>
      <c r="Z4238" s="1"/>
      <c r="AD4238" s="1"/>
    </row>
    <row r="4239" spans="1:30">
      <c r="A4239" s="2"/>
      <c r="B4239" s="2"/>
      <c r="C4239" s="2"/>
      <c r="Z4239" s="1"/>
      <c r="AD4239" s="1"/>
    </row>
    <row r="4240" spans="1:30">
      <c r="A4240" s="2"/>
      <c r="B4240" s="2"/>
      <c r="C4240" s="2"/>
      <c r="Z4240" s="1"/>
      <c r="AD4240" s="1"/>
    </row>
    <row r="4241" spans="1:30">
      <c r="A4241" s="2"/>
      <c r="B4241" s="2"/>
      <c r="C4241" s="2"/>
      <c r="Z4241" s="1"/>
      <c r="AD4241" s="1"/>
    </row>
    <row r="4242" spans="1:30">
      <c r="A4242" s="2"/>
      <c r="B4242" s="2"/>
      <c r="C4242" s="2"/>
      <c r="Z4242" s="1"/>
      <c r="AD4242" s="1"/>
    </row>
    <row r="4243" spans="1:30">
      <c r="A4243" s="2"/>
      <c r="B4243" s="2"/>
      <c r="C4243" s="2"/>
      <c r="Z4243" s="1"/>
      <c r="AD4243" s="1"/>
    </row>
    <row r="4244" spans="1:30">
      <c r="A4244" s="2"/>
      <c r="B4244" s="2"/>
      <c r="C4244" s="2"/>
      <c r="Z4244" s="1"/>
      <c r="AD4244" s="1"/>
    </row>
    <row r="4245" spans="1:30">
      <c r="A4245" s="2"/>
      <c r="B4245" s="2"/>
      <c r="C4245" s="2"/>
      <c r="Z4245" s="1"/>
      <c r="AD4245" s="1"/>
    </row>
    <row r="4246" spans="1:30">
      <c r="A4246" s="2"/>
      <c r="B4246" s="2"/>
      <c r="C4246" s="2"/>
      <c r="Z4246" s="1"/>
      <c r="AD4246" s="1"/>
    </row>
    <row r="4247" spans="1:30">
      <c r="A4247" s="2"/>
      <c r="B4247" s="2"/>
      <c r="C4247" s="2"/>
      <c r="Z4247" s="1"/>
      <c r="AD4247" s="1"/>
    </row>
    <row r="4248" spans="1:30">
      <c r="A4248" s="2"/>
      <c r="B4248" s="2"/>
      <c r="C4248" s="2"/>
      <c r="Z4248" s="1"/>
      <c r="AD4248" s="1"/>
    </row>
    <row r="4249" spans="1:30">
      <c r="A4249" s="2"/>
      <c r="B4249" s="2"/>
      <c r="C4249" s="2"/>
      <c r="Z4249" s="1"/>
      <c r="AD4249" s="1"/>
    </row>
    <row r="4250" spans="1:30">
      <c r="A4250" s="2"/>
      <c r="B4250" s="2"/>
      <c r="C4250" s="2"/>
      <c r="Z4250" s="1"/>
      <c r="AD4250" s="1"/>
    </row>
    <row r="4251" spans="1:30">
      <c r="A4251" s="2"/>
      <c r="B4251" s="2"/>
      <c r="C4251" s="2"/>
      <c r="Z4251" s="1"/>
      <c r="AD4251" s="1"/>
    </row>
    <row r="4252" spans="1:30">
      <c r="A4252" s="2"/>
      <c r="B4252" s="2"/>
      <c r="C4252" s="2"/>
      <c r="Z4252" s="1"/>
      <c r="AD4252" s="1"/>
    </row>
    <row r="4253" spans="1:30">
      <c r="A4253" s="2"/>
      <c r="B4253" s="2"/>
      <c r="C4253" s="2"/>
      <c r="Z4253" s="1"/>
      <c r="AD4253" s="1"/>
    </row>
    <row r="4254" spans="1:30">
      <c r="A4254" s="2"/>
      <c r="B4254" s="2"/>
      <c r="C4254" s="2"/>
      <c r="Z4254" s="1"/>
      <c r="AD4254" s="1"/>
    </row>
    <row r="4255" spans="1:30">
      <c r="A4255" s="2"/>
      <c r="B4255" s="2"/>
      <c r="C4255" s="2"/>
      <c r="Z4255" s="1"/>
      <c r="AD4255" s="1"/>
    </row>
    <row r="4256" spans="1:30">
      <c r="A4256" s="2"/>
      <c r="B4256" s="2"/>
      <c r="C4256" s="2"/>
      <c r="Z4256" s="1"/>
      <c r="AD4256" s="1"/>
    </row>
    <row r="4257" spans="1:30">
      <c r="A4257" s="2"/>
      <c r="B4257" s="2"/>
      <c r="C4257" s="2"/>
      <c r="Z4257" s="1"/>
      <c r="AD4257" s="1"/>
    </row>
    <row r="4258" spans="1:30">
      <c r="A4258" s="2"/>
      <c r="B4258" s="2"/>
      <c r="C4258" s="2"/>
      <c r="Z4258" s="1"/>
      <c r="AD4258" s="1"/>
    </row>
    <row r="4259" spans="1:30">
      <c r="A4259" s="2"/>
      <c r="B4259" s="2"/>
      <c r="C4259" s="2"/>
      <c r="Z4259" s="1"/>
      <c r="AD4259" s="1"/>
    </row>
    <row r="4260" spans="1:30">
      <c r="A4260" s="2"/>
      <c r="B4260" s="2"/>
      <c r="C4260" s="2"/>
      <c r="Z4260" s="1"/>
      <c r="AD4260" s="1"/>
    </row>
    <row r="4261" spans="1:30">
      <c r="A4261" s="2"/>
      <c r="B4261" s="2"/>
      <c r="C4261" s="2"/>
      <c r="Z4261" s="1"/>
      <c r="AD4261" s="1"/>
    </row>
    <row r="4262" spans="1:30">
      <c r="A4262" s="2"/>
      <c r="B4262" s="2"/>
      <c r="C4262" s="2"/>
      <c r="Z4262" s="1"/>
      <c r="AD4262" s="1"/>
    </row>
    <row r="4263" spans="1:30">
      <c r="A4263" s="2"/>
      <c r="B4263" s="2"/>
      <c r="C4263" s="2"/>
      <c r="Z4263" s="1"/>
      <c r="AD4263" s="1"/>
    </row>
    <row r="4264" spans="1:30">
      <c r="A4264" s="2"/>
      <c r="B4264" s="2"/>
      <c r="C4264" s="2"/>
      <c r="Z4264" s="1"/>
      <c r="AD4264" s="1"/>
    </row>
    <row r="4265" spans="1:30">
      <c r="A4265" s="2"/>
      <c r="B4265" s="2"/>
      <c r="C4265" s="2"/>
      <c r="Z4265" s="1"/>
      <c r="AD4265" s="1"/>
    </row>
    <row r="4266" spans="1:30">
      <c r="A4266" s="2"/>
      <c r="B4266" s="2"/>
      <c r="C4266" s="2"/>
      <c r="Z4266" s="1"/>
      <c r="AD4266" s="1"/>
    </row>
    <row r="4267" spans="1:30">
      <c r="A4267" s="2"/>
      <c r="B4267" s="2"/>
      <c r="C4267" s="2"/>
      <c r="Z4267" s="1"/>
      <c r="AD4267" s="1"/>
    </row>
    <row r="4268" spans="1:30">
      <c r="A4268" s="2"/>
      <c r="B4268" s="2"/>
      <c r="C4268" s="2"/>
      <c r="Z4268" s="1"/>
      <c r="AD4268" s="1"/>
    </row>
    <row r="4269" spans="1:30">
      <c r="A4269" s="2"/>
      <c r="B4269" s="2"/>
      <c r="C4269" s="2"/>
      <c r="Z4269" s="1"/>
      <c r="AD4269" s="1"/>
    </row>
    <row r="4270" spans="1:30">
      <c r="A4270" s="2"/>
      <c r="B4270" s="2"/>
      <c r="C4270" s="2"/>
      <c r="Z4270" s="1"/>
      <c r="AD4270" s="1"/>
    </row>
    <row r="4271" spans="1:30">
      <c r="A4271" s="2"/>
      <c r="B4271" s="2"/>
      <c r="C4271" s="2"/>
      <c r="Z4271" s="1"/>
      <c r="AD4271" s="1"/>
    </row>
    <row r="4272" spans="1:30">
      <c r="A4272" s="2"/>
      <c r="B4272" s="2"/>
      <c r="C4272" s="2"/>
      <c r="Z4272" s="1"/>
      <c r="AD4272" s="1"/>
    </row>
    <row r="4273" spans="1:30">
      <c r="A4273" s="2"/>
      <c r="B4273" s="2"/>
      <c r="C4273" s="2"/>
      <c r="Z4273" s="1"/>
      <c r="AD4273" s="1"/>
    </row>
    <row r="4274" spans="1:30">
      <c r="A4274" s="2"/>
      <c r="B4274" s="2"/>
      <c r="C4274" s="2"/>
      <c r="Z4274" s="1"/>
      <c r="AD4274" s="1"/>
    </row>
    <row r="4275" spans="1:30">
      <c r="A4275" s="2"/>
      <c r="B4275" s="2"/>
      <c r="C4275" s="2"/>
      <c r="Z4275" s="1"/>
      <c r="AD4275" s="1"/>
    </row>
    <row r="4276" spans="1:30">
      <c r="A4276" s="2"/>
      <c r="B4276" s="2"/>
      <c r="C4276" s="2"/>
      <c r="Z4276" s="1"/>
      <c r="AD4276" s="1"/>
    </row>
    <row r="4277" spans="1:30">
      <c r="A4277" s="2"/>
      <c r="B4277" s="2"/>
      <c r="C4277" s="2"/>
      <c r="Z4277" s="1"/>
      <c r="AD4277" s="1"/>
    </row>
    <row r="4278" spans="1:30">
      <c r="A4278" s="2"/>
      <c r="B4278" s="2"/>
      <c r="C4278" s="2"/>
      <c r="Z4278" s="1"/>
      <c r="AD4278" s="1"/>
    </row>
    <row r="4279" spans="1:30">
      <c r="A4279" s="2"/>
      <c r="B4279" s="2"/>
      <c r="C4279" s="2"/>
      <c r="Z4279" s="1"/>
      <c r="AD4279" s="1"/>
    </row>
    <row r="4280" spans="1:30">
      <c r="A4280" s="2"/>
      <c r="B4280" s="2"/>
      <c r="C4280" s="2"/>
      <c r="Z4280" s="1"/>
      <c r="AD4280" s="1"/>
    </row>
    <row r="4281" spans="1:30">
      <c r="A4281" s="2"/>
      <c r="B4281" s="2"/>
      <c r="C4281" s="2"/>
      <c r="Z4281" s="1"/>
      <c r="AD4281" s="1"/>
    </row>
    <row r="4282" spans="1:30">
      <c r="A4282" s="2"/>
      <c r="B4282" s="2"/>
      <c r="C4282" s="2"/>
      <c r="Z4282" s="1"/>
      <c r="AD4282" s="1"/>
    </row>
    <row r="4283" spans="1:30">
      <c r="A4283" s="2"/>
      <c r="B4283" s="2"/>
      <c r="C4283" s="2"/>
      <c r="Z4283" s="1"/>
      <c r="AD4283" s="1"/>
    </row>
    <row r="4284" spans="1:30">
      <c r="A4284" s="2"/>
      <c r="B4284" s="2"/>
      <c r="C4284" s="2"/>
      <c r="Z4284" s="1"/>
      <c r="AD4284" s="1"/>
    </row>
    <row r="4285" spans="1:30">
      <c r="A4285" s="2"/>
      <c r="B4285" s="2"/>
      <c r="C4285" s="2"/>
      <c r="Z4285" s="1"/>
      <c r="AD4285" s="1"/>
    </row>
    <row r="4286" spans="1:30">
      <c r="A4286" s="2"/>
      <c r="B4286" s="2"/>
      <c r="C4286" s="2"/>
      <c r="Z4286" s="1"/>
      <c r="AD4286" s="1"/>
    </row>
    <row r="4287" spans="1:30">
      <c r="A4287" s="2"/>
      <c r="B4287" s="2"/>
      <c r="C4287" s="2"/>
      <c r="Z4287" s="1"/>
      <c r="AD4287" s="1"/>
    </row>
    <row r="4288" spans="1:30">
      <c r="A4288" s="2"/>
      <c r="B4288" s="2"/>
      <c r="C4288" s="2"/>
      <c r="Z4288" s="1"/>
      <c r="AD4288" s="1"/>
    </row>
    <row r="4289" spans="1:30">
      <c r="A4289" s="2"/>
      <c r="B4289" s="2"/>
      <c r="C4289" s="2"/>
      <c r="Z4289" s="1"/>
      <c r="AD4289" s="1"/>
    </row>
    <row r="4290" spans="1:30">
      <c r="A4290" s="2"/>
      <c r="B4290" s="2"/>
      <c r="C4290" s="2"/>
      <c r="Z4290" s="1"/>
      <c r="AD4290" s="1"/>
    </row>
    <row r="4291" spans="1:30">
      <c r="A4291" s="2"/>
      <c r="B4291" s="2"/>
      <c r="C4291" s="2"/>
      <c r="Z4291" s="1"/>
      <c r="AD4291" s="1"/>
    </row>
    <row r="4292" spans="1:30">
      <c r="A4292" s="2"/>
      <c r="B4292" s="2"/>
      <c r="C4292" s="2"/>
      <c r="Z4292" s="1"/>
      <c r="AD4292" s="1"/>
    </row>
    <row r="4293" spans="1:30">
      <c r="A4293" s="2"/>
      <c r="B4293" s="2"/>
      <c r="C4293" s="2"/>
      <c r="Z4293" s="1"/>
      <c r="AD4293" s="1"/>
    </row>
    <row r="4294" spans="1:30">
      <c r="A4294" s="2"/>
      <c r="B4294" s="2"/>
      <c r="C4294" s="2"/>
      <c r="Z4294" s="1"/>
      <c r="AD4294" s="1"/>
    </row>
    <row r="4295" spans="1:30">
      <c r="A4295" s="2"/>
      <c r="B4295" s="2"/>
      <c r="C4295" s="2"/>
      <c r="Z4295" s="1"/>
      <c r="AD4295" s="1"/>
    </row>
    <row r="4296" spans="1:30">
      <c r="A4296" s="2"/>
      <c r="B4296" s="2"/>
      <c r="C4296" s="2"/>
      <c r="Z4296" s="1"/>
      <c r="AD4296" s="1"/>
    </row>
    <row r="4297" spans="1:30">
      <c r="A4297" s="2"/>
      <c r="B4297" s="2"/>
      <c r="C4297" s="2"/>
      <c r="Z4297" s="1"/>
      <c r="AD4297" s="1"/>
    </row>
    <row r="4298" spans="1:30">
      <c r="A4298" s="2"/>
      <c r="B4298" s="2"/>
      <c r="C4298" s="2"/>
      <c r="Z4298" s="1"/>
      <c r="AD4298" s="1"/>
    </row>
    <row r="4299" spans="1:30">
      <c r="A4299" s="2"/>
      <c r="B4299" s="2"/>
      <c r="C4299" s="2"/>
      <c r="Z4299" s="1"/>
      <c r="AD4299" s="1"/>
    </row>
    <row r="4300" spans="1:30">
      <c r="A4300" s="2"/>
      <c r="B4300" s="2"/>
      <c r="C4300" s="2"/>
      <c r="Z4300" s="1"/>
      <c r="AD4300" s="1"/>
    </row>
    <row r="4301" spans="1:30">
      <c r="A4301" s="2"/>
      <c r="B4301" s="2"/>
      <c r="C4301" s="2"/>
      <c r="Z4301" s="1"/>
      <c r="AD4301" s="1"/>
    </row>
    <row r="4302" spans="1:30">
      <c r="A4302" s="2"/>
      <c r="B4302" s="2"/>
      <c r="C4302" s="2"/>
      <c r="Z4302" s="1"/>
      <c r="AD4302" s="1"/>
    </row>
    <row r="4303" spans="1:30">
      <c r="A4303" s="2"/>
      <c r="B4303" s="2"/>
      <c r="C4303" s="2"/>
      <c r="Z4303" s="1"/>
      <c r="AD4303" s="1"/>
    </row>
    <row r="4304" spans="1:30">
      <c r="A4304" s="2"/>
      <c r="B4304" s="2"/>
      <c r="C4304" s="2"/>
      <c r="Z4304" s="1"/>
      <c r="AD4304" s="1"/>
    </row>
    <row r="4305" spans="1:30">
      <c r="A4305" s="2"/>
      <c r="B4305" s="2"/>
      <c r="C4305" s="2"/>
      <c r="Z4305" s="1"/>
      <c r="AD4305" s="1"/>
    </row>
    <row r="4306" spans="1:30">
      <c r="A4306" s="2"/>
      <c r="B4306" s="2"/>
      <c r="C4306" s="2"/>
      <c r="Z4306" s="1"/>
      <c r="AD4306" s="1"/>
    </row>
    <row r="4307" spans="1:30">
      <c r="A4307" s="2"/>
      <c r="B4307" s="2"/>
      <c r="C4307" s="2"/>
      <c r="Z4307" s="1"/>
      <c r="AD4307" s="1"/>
    </row>
    <row r="4308" spans="1:30">
      <c r="A4308" s="2"/>
      <c r="B4308" s="2"/>
      <c r="C4308" s="2"/>
      <c r="Z4308" s="1"/>
      <c r="AD4308" s="1"/>
    </row>
    <row r="4309" spans="1:30">
      <c r="A4309" s="2"/>
      <c r="B4309" s="2"/>
      <c r="C4309" s="2"/>
      <c r="Z4309" s="1"/>
      <c r="AD4309" s="1"/>
    </row>
    <row r="4310" spans="1:30">
      <c r="A4310" s="2"/>
      <c r="B4310" s="2"/>
      <c r="C4310" s="2"/>
      <c r="Z4310" s="1"/>
      <c r="AD4310" s="1"/>
    </row>
    <row r="4311" spans="1:30">
      <c r="A4311" s="2"/>
      <c r="B4311" s="2"/>
      <c r="C4311" s="2"/>
      <c r="Z4311" s="1"/>
      <c r="AD4311" s="1"/>
    </row>
    <row r="4312" spans="1:30">
      <c r="A4312" s="2"/>
      <c r="B4312" s="2"/>
      <c r="C4312" s="2"/>
      <c r="Z4312" s="1"/>
      <c r="AD4312" s="1"/>
    </row>
    <row r="4313" spans="1:30">
      <c r="A4313" s="2"/>
      <c r="B4313" s="2"/>
      <c r="C4313" s="2"/>
      <c r="Z4313" s="1"/>
      <c r="AD4313" s="1"/>
    </row>
    <row r="4314" spans="1:30">
      <c r="A4314" s="2"/>
      <c r="B4314" s="2"/>
      <c r="C4314" s="2"/>
      <c r="Z4314" s="1"/>
      <c r="AD4314" s="1"/>
    </row>
    <row r="4315" spans="1:30">
      <c r="A4315" s="2"/>
      <c r="B4315" s="2"/>
      <c r="C4315" s="2"/>
      <c r="Z4315" s="1"/>
      <c r="AD4315" s="1"/>
    </row>
    <row r="4316" spans="1:30">
      <c r="A4316" s="2"/>
      <c r="B4316" s="2"/>
      <c r="C4316" s="2"/>
      <c r="Z4316" s="1"/>
      <c r="AD4316" s="1"/>
    </row>
    <row r="4317" spans="1:30">
      <c r="A4317" s="2"/>
      <c r="B4317" s="2"/>
      <c r="C4317" s="2"/>
      <c r="Z4317" s="1"/>
      <c r="AD4317" s="1"/>
    </row>
    <row r="4318" spans="1:30">
      <c r="A4318" s="2"/>
      <c r="B4318" s="2"/>
      <c r="C4318" s="2"/>
      <c r="Z4318" s="1"/>
      <c r="AD4318" s="1"/>
    </row>
    <row r="4319" spans="1:30">
      <c r="A4319" s="2"/>
      <c r="B4319" s="2"/>
      <c r="C4319" s="2"/>
      <c r="Z4319" s="1"/>
      <c r="AD4319" s="1"/>
    </row>
    <row r="4320" spans="1:30">
      <c r="A4320" s="2"/>
      <c r="B4320" s="2"/>
      <c r="C4320" s="2"/>
      <c r="Z4320" s="1"/>
      <c r="AD4320" s="1"/>
    </row>
    <row r="4321" spans="1:30">
      <c r="A4321" s="2"/>
      <c r="B4321" s="2"/>
      <c r="C4321" s="2"/>
      <c r="Z4321" s="1"/>
      <c r="AD4321" s="1"/>
    </row>
    <row r="4322" spans="1:30">
      <c r="A4322" s="2"/>
      <c r="B4322" s="2"/>
      <c r="C4322" s="2"/>
      <c r="Z4322" s="1"/>
      <c r="AD4322" s="1"/>
    </row>
    <row r="4323" spans="1:30">
      <c r="A4323" s="2"/>
      <c r="B4323" s="2"/>
      <c r="C4323" s="2"/>
      <c r="Z4323" s="1"/>
      <c r="AD4323" s="1"/>
    </row>
    <row r="4324" spans="1:30">
      <c r="A4324" s="2"/>
      <c r="B4324" s="2"/>
      <c r="C4324" s="2"/>
      <c r="Z4324" s="1"/>
      <c r="AD4324" s="1"/>
    </row>
    <row r="4325" spans="1:30">
      <c r="A4325" s="2"/>
      <c r="B4325" s="2"/>
      <c r="C4325" s="2"/>
      <c r="Z4325" s="1"/>
      <c r="AD4325" s="1"/>
    </row>
    <row r="4326" spans="1:30">
      <c r="A4326" s="2"/>
      <c r="B4326" s="2"/>
      <c r="C4326" s="2"/>
      <c r="Z4326" s="1"/>
      <c r="AD4326" s="1"/>
    </row>
    <row r="4327" spans="1:30">
      <c r="A4327" s="2"/>
      <c r="B4327" s="2"/>
      <c r="C4327" s="2"/>
      <c r="Z4327" s="1"/>
      <c r="AD4327" s="1"/>
    </row>
    <row r="4328" spans="1:30">
      <c r="A4328" s="2"/>
      <c r="B4328" s="2"/>
      <c r="C4328" s="2"/>
      <c r="Z4328" s="1"/>
      <c r="AD4328" s="1"/>
    </row>
    <row r="4329" spans="1:30">
      <c r="A4329" s="2"/>
      <c r="B4329" s="2"/>
      <c r="C4329" s="2"/>
      <c r="Z4329" s="1"/>
      <c r="AD4329" s="1"/>
    </row>
    <row r="4330" spans="1:30">
      <c r="A4330" s="2"/>
      <c r="B4330" s="2"/>
      <c r="C4330" s="2"/>
      <c r="Z4330" s="1"/>
      <c r="AD4330" s="1"/>
    </row>
    <row r="4331" spans="1:30">
      <c r="A4331" s="2"/>
      <c r="B4331" s="2"/>
      <c r="C4331" s="2"/>
      <c r="Z4331" s="1"/>
      <c r="AD4331" s="1"/>
    </row>
    <row r="4332" spans="1:30">
      <c r="A4332" s="2"/>
      <c r="B4332" s="2"/>
      <c r="C4332" s="2"/>
      <c r="Z4332" s="1"/>
      <c r="AD4332" s="1"/>
    </row>
    <row r="4333" spans="1:30">
      <c r="A4333" s="2"/>
      <c r="B4333" s="2"/>
      <c r="C4333" s="2"/>
      <c r="Z4333" s="1"/>
      <c r="AD4333" s="1"/>
    </row>
    <row r="4334" spans="1:30">
      <c r="A4334" s="2"/>
      <c r="B4334" s="2"/>
      <c r="C4334" s="2"/>
      <c r="Z4334" s="1"/>
      <c r="AD4334" s="1"/>
    </row>
    <row r="4335" spans="1:30">
      <c r="A4335" s="2"/>
      <c r="B4335" s="2"/>
      <c r="C4335" s="2"/>
      <c r="Z4335" s="1"/>
      <c r="AD4335" s="1"/>
    </row>
    <row r="4336" spans="1:30">
      <c r="A4336" s="2"/>
      <c r="B4336" s="2"/>
      <c r="C4336" s="2"/>
      <c r="Z4336" s="1"/>
      <c r="AD4336" s="1"/>
    </row>
    <row r="4337" spans="1:30">
      <c r="A4337" s="2"/>
      <c r="B4337" s="2"/>
      <c r="C4337" s="2"/>
      <c r="Z4337" s="1"/>
      <c r="AD4337" s="1"/>
    </row>
    <row r="4338" spans="1:30">
      <c r="A4338" s="2"/>
      <c r="B4338" s="2"/>
      <c r="C4338" s="2"/>
      <c r="Z4338" s="1"/>
      <c r="AD4338" s="1"/>
    </row>
    <row r="4339" spans="1:30">
      <c r="A4339" s="2"/>
      <c r="B4339" s="2"/>
      <c r="C4339" s="2"/>
      <c r="Z4339" s="1"/>
      <c r="AD4339" s="1"/>
    </row>
    <row r="4340" spans="1:30">
      <c r="A4340" s="2"/>
      <c r="B4340" s="2"/>
      <c r="C4340" s="2"/>
      <c r="Z4340" s="1"/>
      <c r="AD4340" s="1"/>
    </row>
    <row r="4341" spans="1:30">
      <c r="A4341" s="2"/>
      <c r="B4341" s="2"/>
      <c r="C4341" s="2"/>
      <c r="Z4341" s="1"/>
      <c r="AD4341" s="1"/>
    </row>
    <row r="4342" spans="1:30">
      <c r="A4342" s="2"/>
      <c r="B4342" s="2"/>
      <c r="C4342" s="2"/>
      <c r="Z4342" s="1"/>
      <c r="AD4342" s="1"/>
    </row>
    <row r="4343" spans="1:30">
      <c r="A4343" s="2"/>
      <c r="B4343" s="2"/>
      <c r="C4343" s="2"/>
      <c r="Z4343" s="1"/>
      <c r="AD4343" s="1"/>
    </row>
    <row r="4344" spans="1:30">
      <c r="A4344" s="2"/>
      <c r="B4344" s="2"/>
      <c r="C4344" s="2"/>
      <c r="Z4344" s="1"/>
      <c r="AD4344" s="1"/>
    </row>
    <row r="4345" spans="1:30">
      <c r="A4345" s="2"/>
      <c r="B4345" s="2"/>
      <c r="C4345" s="2"/>
      <c r="Z4345" s="1"/>
      <c r="AD4345" s="1"/>
    </row>
    <row r="4346" spans="1:30">
      <c r="A4346" s="2"/>
      <c r="B4346" s="2"/>
      <c r="C4346" s="2"/>
      <c r="Z4346" s="1"/>
      <c r="AD4346" s="1"/>
    </row>
    <row r="4347" spans="1:30">
      <c r="A4347" s="2"/>
      <c r="B4347" s="2"/>
      <c r="C4347" s="2"/>
      <c r="Z4347" s="1"/>
      <c r="AD4347" s="1"/>
    </row>
    <row r="4348" spans="1:30">
      <c r="A4348" s="2"/>
      <c r="B4348" s="2"/>
      <c r="C4348" s="2"/>
      <c r="Z4348" s="1"/>
      <c r="AD4348" s="1"/>
    </row>
    <row r="4349" spans="1:30">
      <c r="A4349" s="2"/>
      <c r="B4349" s="2"/>
      <c r="C4349" s="2"/>
      <c r="Z4349" s="1"/>
      <c r="AD4349" s="1"/>
    </row>
    <row r="4350" spans="1:30">
      <c r="A4350" s="2"/>
      <c r="B4350" s="2"/>
      <c r="C4350" s="2"/>
      <c r="Z4350" s="1"/>
      <c r="AD4350" s="1"/>
    </row>
    <row r="4351" spans="1:30">
      <c r="A4351" s="2"/>
      <c r="B4351" s="2"/>
      <c r="C4351" s="2"/>
      <c r="Z4351" s="1"/>
      <c r="AD4351" s="1"/>
    </row>
    <row r="4352" spans="1:30">
      <c r="A4352" s="2"/>
      <c r="B4352" s="2"/>
      <c r="C4352" s="2"/>
      <c r="Z4352" s="1"/>
      <c r="AD4352" s="1"/>
    </row>
    <row r="4353" spans="1:30">
      <c r="A4353" s="2"/>
      <c r="B4353" s="2"/>
      <c r="C4353" s="2"/>
      <c r="Z4353" s="1"/>
      <c r="AD4353" s="1"/>
    </row>
    <row r="4354" spans="1:30">
      <c r="A4354" s="2"/>
      <c r="B4354" s="2"/>
      <c r="C4354" s="2"/>
      <c r="Z4354" s="1"/>
      <c r="AD4354" s="1"/>
    </row>
    <row r="4355" spans="1:30">
      <c r="A4355" s="2"/>
      <c r="B4355" s="2"/>
      <c r="C4355" s="2"/>
      <c r="Z4355" s="1"/>
      <c r="AD4355" s="1"/>
    </row>
    <row r="4356" spans="1:30">
      <c r="A4356" s="2"/>
      <c r="B4356" s="2"/>
      <c r="C4356" s="2"/>
      <c r="Z4356" s="1"/>
      <c r="AD4356" s="1"/>
    </row>
    <row r="4357" spans="1:30">
      <c r="A4357" s="2"/>
      <c r="B4357" s="2"/>
      <c r="C4357" s="2"/>
      <c r="Z4357" s="1"/>
      <c r="AD4357" s="1"/>
    </row>
    <row r="4358" spans="1:30">
      <c r="A4358" s="2"/>
      <c r="B4358" s="2"/>
      <c r="C4358" s="2"/>
      <c r="Z4358" s="1"/>
      <c r="AD4358" s="1"/>
    </row>
    <row r="4359" spans="1:30">
      <c r="A4359" s="2"/>
      <c r="B4359" s="2"/>
      <c r="C4359" s="2"/>
      <c r="Z4359" s="1"/>
      <c r="AD4359" s="1"/>
    </row>
    <row r="4360" spans="1:30">
      <c r="A4360" s="2"/>
      <c r="B4360" s="2"/>
      <c r="C4360" s="2"/>
      <c r="Z4360" s="1"/>
      <c r="AD4360" s="1"/>
    </row>
    <row r="4361" spans="1:30">
      <c r="A4361" s="2"/>
      <c r="B4361" s="2"/>
      <c r="C4361" s="2"/>
      <c r="Z4361" s="1"/>
      <c r="AD4361" s="1"/>
    </row>
    <row r="4362" spans="1:30">
      <c r="A4362" s="2"/>
      <c r="B4362" s="2"/>
      <c r="C4362" s="2"/>
      <c r="Z4362" s="1"/>
      <c r="AD4362" s="1"/>
    </row>
    <row r="4363" spans="1:30">
      <c r="A4363" s="2"/>
      <c r="B4363" s="2"/>
      <c r="C4363" s="2"/>
      <c r="Z4363" s="1"/>
      <c r="AD4363" s="1"/>
    </row>
    <row r="4364" spans="1:30">
      <c r="A4364" s="2"/>
      <c r="B4364" s="2"/>
      <c r="C4364" s="2"/>
      <c r="Z4364" s="1"/>
      <c r="AD4364" s="1"/>
    </row>
    <row r="4365" spans="1:30">
      <c r="A4365" s="2"/>
      <c r="B4365" s="2"/>
      <c r="C4365" s="2"/>
      <c r="Z4365" s="1"/>
      <c r="AD4365" s="1"/>
    </row>
    <row r="4366" spans="1:30">
      <c r="A4366" s="2"/>
      <c r="B4366" s="2"/>
      <c r="C4366" s="2"/>
      <c r="Z4366" s="1"/>
      <c r="AD4366" s="1"/>
    </row>
    <row r="4367" spans="1:30">
      <c r="A4367" s="2"/>
      <c r="B4367" s="2"/>
      <c r="C4367" s="2"/>
      <c r="Z4367" s="1"/>
      <c r="AD4367" s="1"/>
    </row>
    <row r="4368" spans="1:30">
      <c r="A4368" s="2"/>
      <c r="B4368" s="2"/>
      <c r="C4368" s="2"/>
      <c r="Z4368" s="1"/>
      <c r="AD4368" s="1"/>
    </row>
    <row r="4369" spans="1:30">
      <c r="A4369" s="2"/>
      <c r="B4369" s="2"/>
      <c r="C4369" s="2"/>
      <c r="Z4369" s="1"/>
      <c r="AD4369" s="1"/>
    </row>
    <row r="4370" spans="1:30">
      <c r="A4370" s="2"/>
      <c r="B4370" s="2"/>
      <c r="C4370" s="2"/>
      <c r="Z4370" s="1"/>
      <c r="AD4370" s="1"/>
    </row>
    <row r="4371" spans="1:30">
      <c r="A4371" s="2"/>
      <c r="B4371" s="2"/>
      <c r="C4371" s="2"/>
      <c r="Z4371" s="1"/>
      <c r="AD4371" s="1"/>
    </row>
    <row r="4372" spans="1:30">
      <c r="A4372" s="2"/>
      <c r="B4372" s="2"/>
      <c r="C4372" s="2"/>
      <c r="Z4372" s="1"/>
      <c r="AD4372" s="1"/>
    </row>
    <row r="4373" spans="1:30">
      <c r="A4373" s="2"/>
      <c r="B4373" s="2"/>
      <c r="C4373" s="2"/>
      <c r="Z4373" s="1"/>
      <c r="AD4373" s="1"/>
    </row>
    <row r="4374" spans="1:30">
      <c r="A4374" s="2"/>
      <c r="B4374" s="2"/>
      <c r="C4374" s="2"/>
      <c r="Z4374" s="1"/>
      <c r="AD4374" s="1"/>
    </row>
    <row r="4375" spans="1:30">
      <c r="A4375" s="2"/>
      <c r="B4375" s="2"/>
      <c r="C4375" s="2"/>
      <c r="Z4375" s="1"/>
      <c r="AD4375" s="1"/>
    </row>
    <row r="4376" spans="1:30">
      <c r="A4376" s="2"/>
      <c r="B4376" s="2"/>
      <c r="C4376" s="2"/>
      <c r="Z4376" s="1"/>
      <c r="AD4376" s="1"/>
    </row>
    <row r="4377" spans="1:30">
      <c r="A4377" s="2"/>
      <c r="B4377" s="2"/>
      <c r="C4377" s="2"/>
      <c r="Z4377" s="1"/>
      <c r="AD4377" s="1"/>
    </row>
    <row r="4378" spans="1:30">
      <c r="A4378" s="2"/>
      <c r="B4378" s="2"/>
      <c r="C4378" s="2"/>
      <c r="Z4378" s="1"/>
      <c r="AD4378" s="1"/>
    </row>
    <row r="4379" spans="1:30">
      <c r="A4379" s="2"/>
      <c r="B4379" s="2"/>
      <c r="C4379" s="2"/>
      <c r="Z4379" s="1"/>
      <c r="AD4379" s="1"/>
    </row>
    <row r="4380" spans="1:30">
      <c r="A4380" s="2"/>
      <c r="B4380" s="2"/>
      <c r="C4380" s="2"/>
      <c r="Z4380" s="1"/>
      <c r="AD4380" s="1"/>
    </row>
    <row r="4381" spans="1:30">
      <c r="A4381" s="2"/>
      <c r="B4381" s="2"/>
      <c r="C4381" s="2"/>
      <c r="Z4381" s="1"/>
      <c r="AD4381" s="1"/>
    </row>
    <row r="4382" spans="1:30">
      <c r="A4382" s="2"/>
      <c r="B4382" s="2"/>
      <c r="C4382" s="2"/>
      <c r="Z4382" s="1"/>
      <c r="AD4382" s="1"/>
    </row>
    <row r="4383" spans="1:30">
      <c r="A4383" s="2"/>
      <c r="B4383" s="2"/>
      <c r="C4383" s="2"/>
      <c r="Z4383" s="1"/>
      <c r="AD4383" s="1"/>
    </row>
    <row r="4384" spans="1:30">
      <c r="A4384" s="2"/>
      <c r="B4384" s="2"/>
      <c r="C4384" s="2"/>
      <c r="Z4384" s="1"/>
      <c r="AD4384" s="1"/>
    </row>
    <row r="4385" spans="1:30">
      <c r="A4385" s="2"/>
      <c r="B4385" s="2"/>
      <c r="C4385" s="2"/>
      <c r="Z4385" s="1"/>
      <c r="AD4385" s="1"/>
    </row>
    <row r="4386" spans="1:30">
      <c r="A4386" s="2"/>
      <c r="B4386" s="2"/>
      <c r="C4386" s="2"/>
      <c r="Z4386" s="1"/>
      <c r="AD4386" s="1"/>
    </row>
    <row r="4387" spans="1:30">
      <c r="A4387" s="2"/>
      <c r="B4387" s="2"/>
      <c r="C4387" s="2"/>
      <c r="Z4387" s="1"/>
      <c r="AD4387" s="1"/>
    </row>
    <row r="4388" spans="1:30">
      <c r="A4388" s="2"/>
      <c r="B4388" s="2"/>
      <c r="C4388" s="2"/>
      <c r="Z4388" s="1"/>
      <c r="AD4388" s="1"/>
    </row>
    <row r="4389" spans="1:30">
      <c r="A4389" s="2"/>
      <c r="B4389" s="2"/>
      <c r="C4389" s="2"/>
      <c r="Z4389" s="1"/>
      <c r="AD4389" s="1"/>
    </row>
    <row r="4390" spans="1:30">
      <c r="A4390" s="2"/>
      <c r="B4390" s="2"/>
      <c r="C4390" s="2"/>
      <c r="Z4390" s="1"/>
      <c r="AD4390" s="1"/>
    </row>
    <row r="4391" spans="1:30">
      <c r="A4391" s="2"/>
      <c r="B4391" s="2"/>
      <c r="C4391" s="2"/>
      <c r="Z4391" s="1"/>
      <c r="AD4391" s="1"/>
    </row>
    <row r="4392" spans="1:30">
      <c r="A4392" s="2"/>
      <c r="B4392" s="2"/>
      <c r="C4392" s="2"/>
      <c r="Z4392" s="1"/>
      <c r="AD4392" s="1"/>
    </row>
    <row r="4393" spans="1:30">
      <c r="A4393" s="2"/>
      <c r="B4393" s="2"/>
      <c r="C4393" s="2"/>
      <c r="Z4393" s="1"/>
      <c r="AD4393" s="1"/>
    </row>
    <row r="4394" spans="1:30">
      <c r="A4394" s="2"/>
      <c r="B4394" s="2"/>
      <c r="C4394" s="2"/>
      <c r="Z4394" s="1"/>
      <c r="AD4394" s="1"/>
    </row>
    <row r="4395" spans="1:30">
      <c r="A4395" s="2"/>
      <c r="B4395" s="2"/>
      <c r="C4395" s="2"/>
      <c r="Z4395" s="1"/>
      <c r="AD4395" s="1"/>
    </row>
    <row r="4396" spans="1:30">
      <c r="A4396" s="2"/>
      <c r="B4396" s="2"/>
      <c r="C4396" s="2"/>
      <c r="Z4396" s="1"/>
      <c r="AD4396" s="1"/>
    </row>
    <row r="4397" spans="1:30">
      <c r="A4397" s="2"/>
      <c r="B4397" s="2"/>
      <c r="C4397" s="2"/>
      <c r="Z4397" s="1"/>
      <c r="AD4397" s="1"/>
    </row>
    <row r="4398" spans="1:30">
      <c r="A4398" s="2"/>
      <c r="B4398" s="2"/>
      <c r="C4398" s="2"/>
      <c r="Z4398" s="1"/>
      <c r="AD4398" s="1"/>
    </row>
    <row r="4399" spans="1:30">
      <c r="A4399" s="2"/>
      <c r="B4399" s="2"/>
      <c r="C4399" s="2"/>
      <c r="Z4399" s="1"/>
      <c r="AD4399" s="1"/>
    </row>
    <row r="4400" spans="1:30">
      <c r="A4400" s="2"/>
      <c r="B4400" s="2"/>
      <c r="C4400" s="2"/>
      <c r="Z4400" s="1"/>
      <c r="AD4400" s="1"/>
    </row>
    <row r="4401" spans="1:30">
      <c r="A4401" s="2"/>
      <c r="B4401" s="2"/>
      <c r="C4401" s="2"/>
      <c r="Z4401" s="1"/>
      <c r="AD4401" s="1"/>
    </row>
    <row r="4402" spans="1:30">
      <c r="A4402" s="2"/>
      <c r="B4402" s="2"/>
      <c r="C4402" s="2"/>
      <c r="Z4402" s="1"/>
      <c r="AD4402" s="1"/>
    </row>
    <row r="4403" spans="1:30">
      <c r="A4403" s="2"/>
      <c r="B4403" s="2"/>
      <c r="C4403" s="2"/>
      <c r="Z4403" s="1"/>
      <c r="AD4403" s="1"/>
    </row>
    <row r="4404" spans="1:30">
      <c r="A4404" s="2"/>
      <c r="B4404" s="2"/>
      <c r="C4404" s="2"/>
      <c r="Z4404" s="1"/>
      <c r="AD4404" s="1"/>
    </row>
    <row r="4405" spans="1:30">
      <c r="A4405" s="2"/>
      <c r="B4405" s="2"/>
      <c r="C4405" s="2"/>
      <c r="Z4405" s="1"/>
      <c r="AD4405" s="1"/>
    </row>
    <row r="4406" spans="1:30">
      <c r="A4406" s="2"/>
      <c r="B4406" s="2"/>
      <c r="C4406" s="2"/>
      <c r="Z4406" s="1"/>
      <c r="AD4406" s="1"/>
    </row>
    <row r="4407" spans="1:30">
      <c r="A4407" s="2"/>
      <c r="B4407" s="2"/>
      <c r="C4407" s="2"/>
      <c r="Z4407" s="1"/>
      <c r="AD4407" s="1"/>
    </row>
    <row r="4408" spans="1:30">
      <c r="A4408" s="2"/>
      <c r="B4408" s="2"/>
      <c r="C4408" s="2"/>
      <c r="Z4408" s="1"/>
      <c r="AD4408" s="1"/>
    </row>
    <row r="4409" spans="1:30">
      <c r="A4409" s="2"/>
      <c r="B4409" s="2"/>
      <c r="C4409" s="2"/>
      <c r="Z4409" s="1"/>
      <c r="AD4409" s="1"/>
    </row>
    <row r="4410" spans="1:30">
      <c r="A4410" s="2"/>
      <c r="B4410" s="2"/>
      <c r="C4410" s="2"/>
      <c r="Z4410" s="1"/>
      <c r="AD4410" s="1"/>
    </row>
    <row r="4411" spans="1:30">
      <c r="A4411" s="2"/>
      <c r="B4411" s="2"/>
      <c r="C4411" s="2"/>
      <c r="Z4411" s="1"/>
      <c r="AD4411" s="1"/>
    </row>
    <row r="4412" spans="1:30">
      <c r="A4412" s="2"/>
      <c r="B4412" s="2"/>
      <c r="C4412" s="2"/>
      <c r="Z4412" s="1"/>
      <c r="AD4412" s="1"/>
    </row>
    <row r="4413" spans="1:30">
      <c r="A4413" s="2"/>
      <c r="B4413" s="2"/>
      <c r="C4413" s="2"/>
      <c r="Z4413" s="1"/>
      <c r="AD4413" s="1"/>
    </row>
    <row r="4414" spans="1:30">
      <c r="A4414" s="2"/>
      <c r="B4414" s="2"/>
      <c r="C4414" s="2"/>
      <c r="Z4414" s="1"/>
      <c r="AD4414" s="1"/>
    </row>
    <row r="4415" spans="1:30">
      <c r="A4415" s="2"/>
      <c r="B4415" s="2"/>
      <c r="C4415" s="2"/>
      <c r="Z4415" s="1"/>
      <c r="AD4415" s="1"/>
    </row>
    <row r="4416" spans="1:30">
      <c r="A4416" s="2"/>
      <c r="B4416" s="2"/>
      <c r="C4416" s="2"/>
      <c r="Z4416" s="1"/>
      <c r="AD4416" s="1"/>
    </row>
    <row r="4417" spans="1:30">
      <c r="A4417" s="2"/>
      <c r="B4417" s="2"/>
      <c r="C4417" s="2"/>
      <c r="Z4417" s="1"/>
      <c r="AD4417" s="1"/>
    </row>
    <row r="4418" spans="1:30">
      <c r="A4418" s="2"/>
      <c r="B4418" s="2"/>
      <c r="C4418" s="2"/>
      <c r="Z4418" s="1"/>
      <c r="AD4418" s="1"/>
    </row>
    <row r="4419" spans="1:30">
      <c r="A4419" s="2"/>
      <c r="B4419" s="2"/>
      <c r="C4419" s="2"/>
      <c r="Z4419" s="1"/>
      <c r="AD4419" s="1"/>
    </row>
    <row r="4420" spans="1:30">
      <c r="A4420" s="2"/>
      <c r="B4420" s="2"/>
      <c r="C4420" s="2"/>
      <c r="Z4420" s="1"/>
      <c r="AD4420" s="1"/>
    </row>
    <row r="4421" spans="1:30">
      <c r="A4421" s="2"/>
      <c r="B4421" s="2"/>
      <c r="C4421" s="2"/>
      <c r="Z4421" s="1"/>
      <c r="AD4421" s="1"/>
    </row>
    <row r="4422" spans="1:30">
      <c r="A4422" s="2"/>
      <c r="B4422" s="2"/>
      <c r="C4422" s="2"/>
      <c r="Z4422" s="1"/>
      <c r="AD4422" s="1"/>
    </row>
    <row r="4423" spans="1:30">
      <c r="A4423" s="2"/>
      <c r="B4423" s="2"/>
      <c r="C4423" s="2"/>
      <c r="Z4423" s="1"/>
      <c r="AD4423" s="1"/>
    </row>
    <row r="4424" spans="1:30">
      <c r="A4424" s="2"/>
      <c r="B4424" s="2"/>
      <c r="C4424" s="2"/>
      <c r="Z4424" s="1"/>
      <c r="AD4424" s="1"/>
    </row>
    <row r="4425" spans="1:30">
      <c r="A4425" s="2"/>
      <c r="B4425" s="2"/>
      <c r="C4425" s="2"/>
      <c r="Z4425" s="1"/>
      <c r="AD4425" s="1"/>
    </row>
    <row r="4426" spans="1:30">
      <c r="A4426" s="2"/>
      <c r="B4426" s="2"/>
      <c r="C4426" s="2"/>
      <c r="Z4426" s="1"/>
      <c r="AD4426" s="1"/>
    </row>
    <row r="4427" spans="1:30">
      <c r="A4427" s="2"/>
      <c r="B4427" s="2"/>
      <c r="C4427" s="2"/>
      <c r="Z4427" s="1"/>
      <c r="AD4427" s="1"/>
    </row>
    <row r="4428" spans="1:30">
      <c r="A4428" s="2"/>
      <c r="B4428" s="2"/>
      <c r="C4428" s="2"/>
      <c r="Z4428" s="1"/>
      <c r="AD4428" s="1"/>
    </row>
    <row r="4429" spans="1:30">
      <c r="A4429" s="2"/>
      <c r="B4429" s="2"/>
      <c r="C4429" s="2"/>
      <c r="Z4429" s="1"/>
      <c r="AD4429" s="1"/>
    </row>
    <row r="4430" spans="1:30">
      <c r="A4430" s="2"/>
      <c r="B4430" s="2"/>
      <c r="C4430" s="2"/>
      <c r="Z4430" s="1"/>
      <c r="AD4430" s="1"/>
    </row>
    <row r="4431" spans="1:30">
      <c r="A4431" s="2"/>
      <c r="B4431" s="2"/>
      <c r="C4431" s="2"/>
      <c r="Z4431" s="1"/>
      <c r="AD4431" s="1"/>
    </row>
    <row r="4432" spans="1:30">
      <c r="A4432" s="2"/>
      <c r="B4432" s="2"/>
      <c r="C4432" s="2"/>
      <c r="Z4432" s="1"/>
      <c r="AD4432" s="1"/>
    </row>
    <row r="4433" spans="1:30">
      <c r="A4433" s="2"/>
      <c r="B4433" s="2"/>
      <c r="C4433" s="2"/>
      <c r="Z4433" s="1"/>
      <c r="AD4433" s="1"/>
    </row>
    <row r="4434" spans="1:30">
      <c r="A4434" s="2"/>
      <c r="B4434" s="2"/>
      <c r="C4434" s="2"/>
      <c r="Z4434" s="1"/>
      <c r="AD4434" s="1"/>
    </row>
    <row r="4435" spans="1:30">
      <c r="A4435" s="2"/>
      <c r="B4435" s="2"/>
      <c r="C4435" s="2"/>
      <c r="Z4435" s="1"/>
      <c r="AD4435" s="1"/>
    </row>
    <row r="4436" spans="1:30">
      <c r="A4436" s="2"/>
      <c r="B4436" s="2"/>
      <c r="C4436" s="2"/>
      <c r="Z4436" s="1"/>
      <c r="AD4436" s="1"/>
    </row>
    <row r="4437" spans="1:30">
      <c r="A4437" s="2"/>
      <c r="B4437" s="2"/>
      <c r="C4437" s="2"/>
      <c r="Z4437" s="1"/>
      <c r="AD4437" s="1"/>
    </row>
    <row r="4438" spans="1:30">
      <c r="A4438" s="2"/>
      <c r="B4438" s="2"/>
      <c r="C4438" s="2"/>
      <c r="Z4438" s="1"/>
      <c r="AD4438" s="1"/>
    </row>
    <row r="4439" spans="1:30">
      <c r="A4439" s="2"/>
      <c r="B4439" s="2"/>
      <c r="C4439" s="2"/>
      <c r="Z4439" s="1"/>
      <c r="AD4439" s="1"/>
    </row>
    <row r="4440" spans="1:30">
      <c r="A4440" s="2"/>
      <c r="B4440" s="2"/>
      <c r="C4440" s="2"/>
      <c r="Z4440" s="1"/>
      <c r="AD4440" s="1"/>
    </row>
    <row r="4441" spans="1:30">
      <c r="A4441" s="2"/>
      <c r="B4441" s="2"/>
      <c r="C4441" s="2"/>
      <c r="Z4441" s="1"/>
      <c r="AD4441" s="1"/>
    </row>
    <row r="4442" spans="1:30">
      <c r="A4442" s="2"/>
      <c r="B4442" s="2"/>
      <c r="C4442" s="2"/>
      <c r="Z4442" s="1"/>
      <c r="AD4442" s="1"/>
    </row>
    <row r="4443" spans="1:30">
      <c r="A4443" s="2"/>
      <c r="B4443" s="2"/>
      <c r="C4443" s="2"/>
      <c r="Z4443" s="1"/>
      <c r="AD4443" s="1"/>
    </row>
    <row r="4444" spans="1:30">
      <c r="A4444" s="2"/>
      <c r="B4444" s="2"/>
      <c r="C4444" s="2"/>
      <c r="Z4444" s="1"/>
      <c r="AD4444" s="1"/>
    </row>
    <row r="4445" spans="1:30">
      <c r="A4445" s="2"/>
      <c r="B4445" s="2"/>
      <c r="C4445" s="2"/>
      <c r="Z4445" s="1"/>
      <c r="AD4445" s="1"/>
    </row>
    <row r="4446" spans="1:30">
      <c r="A4446" s="2"/>
      <c r="B4446" s="2"/>
      <c r="C4446" s="2"/>
      <c r="Z4446" s="1"/>
      <c r="AD4446" s="1"/>
    </row>
    <row r="4447" spans="1:30">
      <c r="A4447" s="2"/>
      <c r="B4447" s="2"/>
      <c r="C4447" s="2"/>
      <c r="Z4447" s="1"/>
      <c r="AD4447" s="1"/>
    </row>
    <row r="4448" spans="1:30">
      <c r="A4448" s="2"/>
      <c r="B4448" s="2"/>
      <c r="C4448" s="2"/>
      <c r="Z4448" s="1"/>
      <c r="AD4448" s="1"/>
    </row>
    <row r="4449" spans="1:30">
      <c r="A4449" s="2"/>
      <c r="B4449" s="2"/>
      <c r="C4449" s="2"/>
      <c r="Z4449" s="1"/>
      <c r="AD4449" s="1"/>
    </row>
    <row r="4450" spans="1:30">
      <c r="A4450" s="2"/>
      <c r="B4450" s="2"/>
      <c r="C4450" s="2"/>
      <c r="Z4450" s="1"/>
      <c r="AD4450" s="1"/>
    </row>
    <row r="4451" spans="1:30">
      <c r="A4451" s="2"/>
      <c r="B4451" s="2"/>
      <c r="C4451" s="2"/>
      <c r="Z4451" s="1"/>
      <c r="AD4451" s="1"/>
    </row>
    <row r="4452" spans="1:30">
      <c r="A4452" s="2"/>
      <c r="B4452" s="2"/>
      <c r="C4452" s="2"/>
      <c r="Z4452" s="1"/>
      <c r="AD4452" s="1"/>
    </row>
    <row r="4453" spans="1:30">
      <c r="A4453" s="2"/>
      <c r="B4453" s="2"/>
      <c r="C4453" s="2"/>
      <c r="Z4453" s="1"/>
      <c r="AD4453" s="1"/>
    </row>
    <row r="4454" spans="1:30">
      <c r="A4454" s="2"/>
      <c r="B4454" s="2"/>
      <c r="C4454" s="2"/>
      <c r="Z4454" s="1"/>
      <c r="AD4454" s="1"/>
    </row>
    <row r="4455" spans="1:30">
      <c r="A4455" s="2"/>
      <c r="B4455" s="2"/>
      <c r="C4455" s="2"/>
      <c r="Z4455" s="1"/>
      <c r="AD4455" s="1"/>
    </row>
    <row r="4456" spans="1:30">
      <c r="A4456" s="2"/>
      <c r="B4456" s="2"/>
      <c r="C4456" s="2"/>
      <c r="Z4456" s="1"/>
      <c r="AD4456" s="1"/>
    </row>
    <row r="4457" spans="1:30">
      <c r="A4457" s="2"/>
      <c r="B4457" s="2"/>
      <c r="C4457" s="2"/>
      <c r="Z4457" s="1"/>
      <c r="AD4457" s="1"/>
    </row>
    <row r="4458" spans="1:30">
      <c r="A4458" s="2"/>
      <c r="B4458" s="2"/>
      <c r="C4458" s="2"/>
      <c r="Z4458" s="1"/>
      <c r="AD4458" s="1"/>
    </row>
    <row r="4459" spans="1:30">
      <c r="A4459" s="2"/>
      <c r="B4459" s="2"/>
      <c r="C4459" s="2"/>
      <c r="Z4459" s="1"/>
      <c r="AD4459" s="1"/>
    </row>
    <row r="4460" spans="1:30">
      <c r="A4460" s="2"/>
      <c r="B4460" s="2"/>
      <c r="C4460" s="2"/>
      <c r="Z4460" s="1"/>
      <c r="AD4460" s="1"/>
    </row>
    <row r="4461" spans="1:30">
      <c r="A4461" s="2"/>
      <c r="B4461" s="2"/>
      <c r="C4461" s="2"/>
      <c r="Z4461" s="1"/>
      <c r="AD4461" s="1"/>
    </row>
    <row r="4462" spans="1:30">
      <c r="A4462" s="2"/>
      <c r="B4462" s="2"/>
      <c r="C4462" s="2"/>
      <c r="Z4462" s="1"/>
      <c r="AD4462" s="1"/>
    </row>
    <row r="4463" spans="1:30">
      <c r="A4463" s="2"/>
      <c r="B4463" s="2"/>
      <c r="C4463" s="2"/>
      <c r="Z4463" s="1"/>
      <c r="AD4463" s="1"/>
    </row>
    <row r="4464" spans="1:30">
      <c r="A4464" s="2"/>
      <c r="B4464" s="2"/>
      <c r="C4464" s="2"/>
      <c r="Z4464" s="1"/>
      <c r="AD4464" s="1"/>
    </row>
    <row r="4465" spans="1:30">
      <c r="A4465" s="2"/>
      <c r="B4465" s="2"/>
      <c r="C4465" s="2"/>
      <c r="Z4465" s="1"/>
      <c r="AD4465" s="1"/>
    </row>
    <row r="4466" spans="1:30">
      <c r="A4466" s="2"/>
      <c r="B4466" s="2"/>
      <c r="C4466" s="2"/>
      <c r="Z4466" s="1"/>
      <c r="AD4466" s="1"/>
    </row>
    <row r="4467" spans="1:30">
      <c r="A4467" s="2"/>
      <c r="B4467" s="2"/>
      <c r="C4467" s="2"/>
      <c r="Z4467" s="1"/>
      <c r="AD4467" s="1"/>
    </row>
    <row r="4468" spans="1:30">
      <c r="A4468" s="2"/>
      <c r="B4468" s="2"/>
      <c r="C4468" s="2"/>
      <c r="Z4468" s="1"/>
      <c r="AD4468" s="1"/>
    </row>
    <row r="4469" spans="1:30">
      <c r="A4469" s="2"/>
      <c r="B4469" s="2"/>
      <c r="C4469" s="2"/>
      <c r="Z4469" s="1"/>
      <c r="AD4469" s="1"/>
    </row>
    <row r="4470" spans="1:30">
      <c r="A4470" s="2"/>
      <c r="B4470" s="2"/>
      <c r="C4470" s="2"/>
      <c r="Z4470" s="1"/>
      <c r="AD4470" s="1"/>
    </row>
    <row r="4471" spans="1:30">
      <c r="A4471" s="2"/>
      <c r="B4471" s="2"/>
      <c r="C4471" s="2"/>
      <c r="Z4471" s="1"/>
      <c r="AD4471" s="1"/>
    </row>
    <row r="4472" spans="1:30">
      <c r="A4472" s="2"/>
      <c r="B4472" s="2"/>
      <c r="C4472" s="2"/>
      <c r="Z4472" s="1"/>
      <c r="AD4472" s="1"/>
    </row>
    <row r="4473" spans="1:30">
      <c r="A4473" s="2"/>
      <c r="B4473" s="2"/>
      <c r="C4473" s="2"/>
      <c r="Z4473" s="1"/>
      <c r="AD4473" s="1"/>
    </row>
    <row r="4474" spans="1:30">
      <c r="A4474" s="2"/>
      <c r="B4474" s="2"/>
      <c r="C4474" s="2"/>
      <c r="Z4474" s="1"/>
      <c r="AD4474" s="1"/>
    </row>
    <row r="4475" spans="1:30">
      <c r="A4475" s="2"/>
      <c r="B4475" s="2"/>
      <c r="C4475" s="2"/>
      <c r="Z4475" s="1"/>
      <c r="AD4475" s="1"/>
    </row>
    <row r="4476" spans="1:30">
      <c r="A4476" s="2"/>
      <c r="B4476" s="2"/>
      <c r="C4476" s="2"/>
      <c r="Z4476" s="1"/>
      <c r="AD4476" s="1"/>
    </row>
    <row r="4477" spans="1:30">
      <c r="A4477" s="2"/>
      <c r="B4477" s="2"/>
      <c r="C4477" s="2"/>
      <c r="Z4477" s="1"/>
      <c r="AD4477" s="1"/>
    </row>
    <row r="4478" spans="1:30">
      <c r="A4478" s="2"/>
      <c r="B4478" s="2"/>
      <c r="C4478" s="2"/>
      <c r="Z4478" s="1"/>
      <c r="AD4478" s="1"/>
    </row>
    <row r="4479" spans="1:30">
      <c r="A4479" s="2"/>
      <c r="B4479" s="2"/>
      <c r="C4479" s="2"/>
      <c r="Z4479" s="1"/>
      <c r="AD4479" s="1"/>
    </row>
    <row r="4480" spans="1:30">
      <c r="A4480" s="2"/>
      <c r="B4480" s="2"/>
      <c r="C4480" s="2"/>
      <c r="Z4480" s="1"/>
      <c r="AD4480" s="1"/>
    </row>
    <row r="4481" spans="1:30">
      <c r="A4481" s="2"/>
      <c r="B4481" s="2"/>
      <c r="C4481" s="2"/>
      <c r="Z4481" s="1"/>
      <c r="AD4481" s="1"/>
    </row>
    <row r="4482" spans="1:30">
      <c r="A4482" s="2"/>
      <c r="B4482" s="2"/>
      <c r="C4482" s="2"/>
      <c r="Z4482" s="1"/>
      <c r="AD4482" s="1"/>
    </row>
    <row r="4483" spans="1:30">
      <c r="A4483" s="2"/>
      <c r="B4483" s="2"/>
      <c r="C4483" s="2"/>
      <c r="Z4483" s="1"/>
      <c r="AD4483" s="1"/>
    </row>
    <row r="4484" spans="1:30">
      <c r="A4484" s="2"/>
      <c r="B4484" s="2"/>
      <c r="C4484" s="2"/>
      <c r="Z4484" s="1"/>
      <c r="AD4484" s="1"/>
    </row>
    <row r="4485" spans="1:30">
      <c r="A4485" s="2"/>
      <c r="B4485" s="2"/>
      <c r="C4485" s="2"/>
      <c r="Z4485" s="1"/>
      <c r="AD4485" s="1"/>
    </row>
    <row r="4486" spans="1:30">
      <c r="A4486" s="2"/>
      <c r="B4486" s="2"/>
      <c r="C4486" s="2"/>
      <c r="Z4486" s="1"/>
      <c r="AD4486" s="1"/>
    </row>
    <row r="4487" spans="1:30">
      <c r="A4487" s="2"/>
      <c r="B4487" s="2"/>
      <c r="C4487" s="2"/>
      <c r="Z4487" s="1"/>
      <c r="AD4487" s="1"/>
    </row>
    <row r="4488" spans="1:30">
      <c r="A4488" s="2"/>
      <c r="B4488" s="2"/>
      <c r="C4488" s="2"/>
      <c r="Z4488" s="1"/>
      <c r="AD4488" s="1"/>
    </row>
    <row r="4489" spans="1:30">
      <c r="A4489" s="2"/>
      <c r="B4489" s="2"/>
      <c r="C4489" s="2"/>
      <c r="Z4489" s="1"/>
      <c r="AD4489" s="1"/>
    </row>
    <row r="4490" spans="1:30">
      <c r="A4490" s="2"/>
      <c r="B4490" s="2"/>
      <c r="C4490" s="2"/>
      <c r="Z4490" s="1"/>
      <c r="AD4490" s="1"/>
    </row>
    <row r="4491" spans="1:30">
      <c r="A4491" s="2"/>
      <c r="B4491" s="2"/>
      <c r="C4491" s="2"/>
      <c r="Z4491" s="1"/>
      <c r="AD4491" s="1"/>
    </row>
    <row r="4492" spans="1:30">
      <c r="A4492" s="2"/>
      <c r="B4492" s="2"/>
      <c r="C4492" s="2"/>
      <c r="Z4492" s="1"/>
      <c r="AD4492" s="1"/>
    </row>
    <row r="4493" spans="1:30">
      <c r="A4493" s="2"/>
      <c r="B4493" s="2"/>
      <c r="C4493" s="2"/>
      <c r="Z4493" s="1"/>
      <c r="AD4493" s="1"/>
    </row>
    <row r="4494" spans="1:30">
      <c r="A4494" s="2"/>
      <c r="B4494" s="2"/>
      <c r="C4494" s="2"/>
      <c r="Z4494" s="1"/>
      <c r="AD4494" s="1"/>
    </row>
    <row r="4495" spans="1:30">
      <c r="A4495" s="2"/>
      <c r="B4495" s="2"/>
      <c r="C4495" s="2"/>
      <c r="Z4495" s="1"/>
      <c r="AD4495" s="1"/>
    </row>
    <row r="4496" spans="1:30">
      <c r="A4496" s="2"/>
      <c r="B4496" s="2"/>
      <c r="C4496" s="2"/>
      <c r="Z4496" s="1"/>
      <c r="AD4496" s="1"/>
    </row>
    <row r="4497" spans="1:30">
      <c r="A4497" s="2"/>
      <c r="B4497" s="2"/>
      <c r="C4497" s="2"/>
      <c r="Z4497" s="1"/>
      <c r="AD4497" s="1"/>
    </row>
    <row r="4498" spans="1:30">
      <c r="A4498" s="2"/>
      <c r="B4498" s="2"/>
      <c r="C4498" s="2"/>
      <c r="Z4498" s="1"/>
      <c r="AD4498" s="1"/>
    </row>
    <row r="4499" spans="1:30">
      <c r="A4499" s="2"/>
      <c r="B4499" s="2"/>
      <c r="C4499" s="2"/>
      <c r="Z4499" s="1"/>
      <c r="AD4499" s="1"/>
    </row>
    <row r="4500" spans="1:30">
      <c r="A4500" s="2"/>
      <c r="B4500" s="2"/>
      <c r="C4500" s="2"/>
      <c r="Z4500" s="1"/>
      <c r="AD4500" s="1"/>
    </row>
    <row r="4501" spans="1:30">
      <c r="A4501" s="2"/>
      <c r="B4501" s="2"/>
      <c r="C4501" s="2"/>
      <c r="Z4501" s="1"/>
      <c r="AD4501" s="1"/>
    </row>
    <row r="4502" spans="1:30">
      <c r="A4502" s="2"/>
      <c r="B4502" s="2"/>
      <c r="C4502" s="2"/>
      <c r="Z4502" s="1"/>
      <c r="AD4502" s="1"/>
    </row>
    <row r="4503" spans="1:30">
      <c r="A4503" s="2"/>
      <c r="B4503" s="2"/>
      <c r="C4503" s="2"/>
      <c r="Z4503" s="1"/>
      <c r="AD4503" s="1"/>
    </row>
    <row r="4504" spans="1:30">
      <c r="A4504" s="2"/>
      <c r="B4504" s="2"/>
      <c r="C4504" s="2"/>
      <c r="Z4504" s="1"/>
      <c r="AD4504" s="1"/>
    </row>
    <row r="4505" spans="1:30">
      <c r="A4505" s="2"/>
      <c r="B4505" s="2"/>
      <c r="C4505" s="2"/>
      <c r="Z4505" s="1"/>
      <c r="AD4505" s="1"/>
    </row>
    <row r="4506" spans="1:30">
      <c r="A4506" s="2"/>
      <c r="B4506" s="2"/>
      <c r="C4506" s="2"/>
      <c r="Z4506" s="1"/>
      <c r="AD4506" s="1"/>
    </row>
    <row r="4507" spans="1:30">
      <c r="A4507" s="2"/>
      <c r="B4507" s="2"/>
      <c r="C4507" s="2"/>
      <c r="Z4507" s="1"/>
      <c r="AD4507" s="1"/>
    </row>
    <row r="4508" spans="1:30">
      <c r="A4508" s="2"/>
      <c r="B4508" s="2"/>
      <c r="C4508" s="2"/>
      <c r="Z4508" s="1"/>
      <c r="AD4508" s="1"/>
    </row>
    <row r="4509" spans="1:30">
      <c r="A4509" s="2"/>
      <c r="B4509" s="2"/>
      <c r="C4509" s="2"/>
      <c r="Z4509" s="1"/>
      <c r="AD4509" s="1"/>
    </row>
    <row r="4510" spans="1:30">
      <c r="A4510" s="2"/>
      <c r="B4510" s="2"/>
      <c r="C4510" s="2"/>
      <c r="Z4510" s="1"/>
      <c r="AD4510" s="1"/>
    </row>
    <row r="4511" spans="1:30">
      <c r="A4511" s="2"/>
      <c r="B4511" s="2"/>
      <c r="C4511" s="2"/>
      <c r="Z4511" s="1"/>
      <c r="AD4511" s="1"/>
    </row>
    <row r="4512" spans="1:30">
      <c r="A4512" s="2"/>
      <c r="B4512" s="2"/>
      <c r="C4512" s="2"/>
      <c r="Z4512" s="1"/>
      <c r="AD4512" s="1"/>
    </row>
    <row r="4513" spans="1:30">
      <c r="A4513" s="2"/>
      <c r="B4513" s="2"/>
      <c r="C4513" s="2"/>
      <c r="Z4513" s="1"/>
      <c r="AD4513" s="1"/>
    </row>
    <row r="4514" spans="1:30">
      <c r="A4514" s="2"/>
      <c r="B4514" s="2"/>
      <c r="C4514" s="2"/>
      <c r="Z4514" s="1"/>
      <c r="AD4514" s="1"/>
    </row>
    <row r="4515" spans="1:30">
      <c r="A4515" s="2"/>
      <c r="B4515" s="2"/>
      <c r="C4515" s="2"/>
      <c r="Z4515" s="1"/>
      <c r="AD4515" s="1"/>
    </row>
    <row r="4516" spans="1:30">
      <c r="A4516" s="2"/>
      <c r="B4516" s="2"/>
      <c r="C4516" s="2"/>
      <c r="Z4516" s="1"/>
      <c r="AD4516" s="1"/>
    </row>
    <row r="4517" spans="1:30">
      <c r="A4517" s="2"/>
      <c r="B4517" s="2"/>
      <c r="C4517" s="2"/>
      <c r="Z4517" s="1"/>
      <c r="AD4517" s="1"/>
    </row>
    <row r="4518" spans="1:30">
      <c r="A4518" s="2"/>
      <c r="B4518" s="2"/>
      <c r="C4518" s="2"/>
      <c r="Z4518" s="1"/>
      <c r="AD4518" s="1"/>
    </row>
    <row r="4519" spans="1:30">
      <c r="A4519" s="2"/>
      <c r="B4519" s="2"/>
      <c r="C4519" s="2"/>
      <c r="Z4519" s="1"/>
      <c r="AD4519" s="1"/>
    </row>
    <row r="4520" spans="1:30">
      <c r="A4520" s="2"/>
      <c r="B4520" s="2"/>
      <c r="C4520" s="2"/>
      <c r="Z4520" s="1"/>
      <c r="AD4520" s="1"/>
    </row>
    <row r="4521" spans="1:30">
      <c r="A4521" s="2"/>
      <c r="B4521" s="2"/>
      <c r="C4521" s="2"/>
      <c r="Z4521" s="1"/>
      <c r="AD4521" s="1"/>
    </row>
    <row r="4522" spans="1:30">
      <c r="A4522" s="2"/>
      <c r="B4522" s="2"/>
      <c r="C4522" s="2"/>
      <c r="Z4522" s="1"/>
      <c r="AD4522" s="1"/>
    </row>
    <row r="4523" spans="1:30">
      <c r="A4523" s="2"/>
      <c r="B4523" s="2"/>
      <c r="C4523" s="2"/>
      <c r="Z4523" s="1"/>
      <c r="AD4523" s="1"/>
    </row>
    <row r="4524" spans="1:30">
      <c r="A4524" s="2"/>
      <c r="B4524" s="2"/>
      <c r="C4524" s="2"/>
      <c r="Z4524" s="1"/>
      <c r="AD4524" s="1"/>
    </row>
    <row r="4525" spans="1:30">
      <c r="A4525" s="2"/>
      <c r="B4525" s="2"/>
      <c r="C4525" s="2"/>
      <c r="Z4525" s="1"/>
      <c r="AD4525" s="1"/>
    </row>
    <row r="4526" spans="1:30">
      <c r="A4526" s="2"/>
      <c r="B4526" s="2"/>
      <c r="C4526" s="2"/>
      <c r="Z4526" s="1"/>
      <c r="AD4526" s="1"/>
    </row>
    <row r="4527" spans="1:30">
      <c r="A4527" s="2"/>
      <c r="B4527" s="2"/>
      <c r="C4527" s="2"/>
      <c r="Z4527" s="1"/>
      <c r="AD4527" s="1"/>
    </row>
    <row r="4528" spans="1:30">
      <c r="A4528" s="2"/>
      <c r="B4528" s="2"/>
      <c r="C4528" s="2"/>
      <c r="Z4528" s="1"/>
      <c r="AD4528" s="1"/>
    </row>
    <row r="4529" spans="1:30">
      <c r="A4529" s="2"/>
      <c r="B4529" s="2"/>
      <c r="C4529" s="2"/>
      <c r="Z4529" s="1"/>
      <c r="AD4529" s="1"/>
    </row>
    <row r="4530" spans="1:30">
      <c r="A4530" s="2"/>
      <c r="B4530" s="2"/>
      <c r="C4530" s="2"/>
      <c r="Z4530" s="1"/>
      <c r="AD4530" s="1"/>
    </row>
    <row r="4531" spans="1:30">
      <c r="A4531" s="2"/>
      <c r="B4531" s="2"/>
      <c r="C4531" s="2"/>
      <c r="Z4531" s="1"/>
      <c r="AD4531" s="1"/>
    </row>
    <row r="4532" spans="1:30">
      <c r="A4532" s="2"/>
      <c r="B4532" s="2"/>
      <c r="C4532" s="2"/>
      <c r="Z4532" s="1"/>
      <c r="AD4532" s="1"/>
    </row>
    <row r="4533" spans="1:30">
      <c r="A4533" s="2"/>
      <c r="B4533" s="2"/>
      <c r="C4533" s="2"/>
      <c r="Z4533" s="1"/>
      <c r="AD4533" s="1"/>
    </row>
    <row r="4534" spans="1:30">
      <c r="A4534" s="2"/>
      <c r="B4534" s="2"/>
      <c r="C4534" s="2"/>
      <c r="Z4534" s="1"/>
      <c r="AD4534" s="1"/>
    </row>
    <row r="4535" spans="1:30">
      <c r="A4535" s="2"/>
      <c r="B4535" s="2"/>
      <c r="C4535" s="2"/>
      <c r="Z4535" s="1"/>
      <c r="AD4535" s="1"/>
    </row>
    <row r="4536" spans="1:30">
      <c r="A4536" s="2"/>
      <c r="B4536" s="2"/>
      <c r="C4536" s="2"/>
      <c r="Z4536" s="1"/>
      <c r="AD4536" s="1"/>
    </row>
    <row r="4537" spans="1:30">
      <c r="A4537" s="2"/>
      <c r="B4537" s="2"/>
      <c r="C4537" s="2"/>
      <c r="Z4537" s="1"/>
      <c r="AD4537" s="1"/>
    </row>
    <row r="4538" spans="1:30">
      <c r="A4538" s="2"/>
      <c r="B4538" s="2"/>
      <c r="C4538" s="2"/>
      <c r="Z4538" s="1"/>
      <c r="AD4538" s="1"/>
    </row>
    <row r="4539" spans="1:30">
      <c r="A4539" s="2"/>
      <c r="B4539" s="2"/>
      <c r="C4539" s="2"/>
      <c r="Z4539" s="1"/>
      <c r="AD4539" s="1"/>
    </row>
    <row r="4540" spans="1:30">
      <c r="A4540" s="2"/>
      <c r="B4540" s="2"/>
      <c r="C4540" s="2"/>
      <c r="Z4540" s="1"/>
      <c r="AD4540" s="1"/>
    </row>
    <row r="4541" spans="1:30">
      <c r="A4541" s="2"/>
      <c r="B4541" s="2"/>
      <c r="C4541" s="2"/>
      <c r="Z4541" s="1"/>
      <c r="AD4541" s="1"/>
    </row>
    <row r="4542" spans="1:30">
      <c r="A4542" s="2"/>
      <c r="B4542" s="2"/>
      <c r="C4542" s="2"/>
      <c r="Z4542" s="1"/>
      <c r="AD4542" s="1"/>
    </row>
    <row r="4543" spans="1:30">
      <c r="A4543" s="2"/>
      <c r="B4543" s="2"/>
      <c r="C4543" s="2"/>
      <c r="Z4543" s="1"/>
      <c r="AD4543" s="1"/>
    </row>
    <row r="4544" spans="1:30">
      <c r="A4544" s="2"/>
      <c r="B4544" s="2"/>
      <c r="C4544" s="2"/>
      <c r="Z4544" s="1"/>
      <c r="AD4544" s="1"/>
    </row>
    <row r="4545" spans="1:30">
      <c r="A4545" s="2"/>
      <c r="B4545" s="2"/>
      <c r="C4545" s="2"/>
      <c r="Z4545" s="1"/>
      <c r="AD4545" s="1"/>
    </row>
    <row r="4546" spans="1:30">
      <c r="A4546" s="2"/>
      <c r="B4546" s="2"/>
      <c r="C4546" s="2"/>
      <c r="Z4546" s="1"/>
      <c r="AD4546" s="1"/>
    </row>
    <row r="4547" spans="1:30">
      <c r="A4547" s="2"/>
      <c r="B4547" s="2"/>
      <c r="C4547" s="2"/>
      <c r="Z4547" s="1"/>
      <c r="AD4547" s="1"/>
    </row>
    <row r="4548" spans="1:30">
      <c r="A4548" s="2"/>
      <c r="B4548" s="2"/>
      <c r="C4548" s="2"/>
      <c r="Z4548" s="1"/>
      <c r="AD4548" s="1"/>
    </row>
    <row r="4549" spans="1:30">
      <c r="A4549" s="2"/>
      <c r="B4549" s="2"/>
      <c r="C4549" s="2"/>
      <c r="Z4549" s="1"/>
      <c r="AD4549" s="1"/>
    </row>
    <row r="4550" spans="1:30">
      <c r="A4550" s="2"/>
      <c r="B4550" s="2"/>
      <c r="C4550" s="2"/>
      <c r="Z4550" s="1"/>
      <c r="AD4550" s="1"/>
    </row>
    <row r="4551" spans="1:30">
      <c r="A4551" s="2"/>
      <c r="B4551" s="2"/>
      <c r="C4551" s="2"/>
      <c r="Z4551" s="1"/>
      <c r="AD4551" s="1"/>
    </row>
    <row r="4552" spans="1:30">
      <c r="A4552" s="2"/>
      <c r="B4552" s="2"/>
      <c r="C4552" s="2"/>
      <c r="Z4552" s="1"/>
      <c r="AD4552" s="1"/>
    </row>
    <row r="4553" spans="1:30">
      <c r="A4553" s="2"/>
      <c r="B4553" s="2"/>
      <c r="C4553" s="2"/>
      <c r="Z4553" s="1"/>
      <c r="AD4553" s="1"/>
    </row>
    <row r="4554" spans="1:30">
      <c r="A4554" s="2"/>
      <c r="B4554" s="2"/>
      <c r="C4554" s="2"/>
      <c r="Z4554" s="1"/>
      <c r="AD4554" s="1"/>
    </row>
    <row r="4555" spans="1:30">
      <c r="A4555" s="2"/>
      <c r="B4555" s="2"/>
      <c r="C4555" s="2"/>
      <c r="Z4555" s="1"/>
      <c r="AD4555" s="1"/>
    </row>
    <row r="4556" spans="1:30">
      <c r="A4556" s="2"/>
      <c r="B4556" s="2"/>
      <c r="C4556" s="2"/>
      <c r="Z4556" s="1"/>
      <c r="AD4556" s="1"/>
    </row>
    <row r="4557" spans="1:30">
      <c r="A4557" s="2"/>
      <c r="B4557" s="2"/>
      <c r="C4557" s="2"/>
      <c r="Z4557" s="1"/>
      <c r="AD4557" s="1"/>
    </row>
    <row r="4558" spans="1:30">
      <c r="A4558" s="2"/>
      <c r="B4558" s="2"/>
      <c r="C4558" s="2"/>
      <c r="Z4558" s="1"/>
      <c r="AD4558" s="1"/>
    </row>
    <row r="4559" spans="1:30">
      <c r="A4559" s="2"/>
      <c r="B4559" s="2"/>
      <c r="C4559" s="2"/>
      <c r="Z4559" s="1"/>
      <c r="AD4559" s="1"/>
    </row>
    <row r="4560" spans="1:30">
      <c r="A4560" s="2"/>
      <c r="B4560" s="2"/>
      <c r="C4560" s="2"/>
      <c r="Z4560" s="1"/>
      <c r="AD4560" s="1"/>
    </row>
    <row r="4561" spans="1:30">
      <c r="A4561" s="2"/>
      <c r="B4561" s="2"/>
      <c r="C4561" s="2"/>
      <c r="Z4561" s="1"/>
      <c r="AD4561" s="1"/>
    </row>
    <row r="4562" spans="1:30">
      <c r="A4562" s="2"/>
      <c r="B4562" s="2"/>
      <c r="C4562" s="2"/>
      <c r="Z4562" s="1"/>
      <c r="AD4562" s="1"/>
    </row>
    <row r="4563" spans="1:30">
      <c r="A4563" s="2"/>
      <c r="B4563" s="2"/>
      <c r="C4563" s="2"/>
      <c r="Z4563" s="1"/>
      <c r="AD4563" s="1"/>
    </row>
    <row r="4564" spans="1:30">
      <c r="A4564" s="2"/>
      <c r="B4564" s="2"/>
      <c r="C4564" s="2"/>
      <c r="Z4564" s="1"/>
      <c r="AD4564" s="1"/>
    </row>
    <row r="4565" spans="1:30">
      <c r="A4565" s="2"/>
      <c r="B4565" s="2"/>
      <c r="C4565" s="2"/>
      <c r="Z4565" s="1"/>
      <c r="AD4565" s="1"/>
    </row>
    <row r="4566" spans="1:30">
      <c r="A4566" s="2"/>
      <c r="B4566" s="2"/>
      <c r="C4566" s="2"/>
      <c r="Z4566" s="1"/>
      <c r="AD4566" s="1"/>
    </row>
    <row r="4567" spans="1:30">
      <c r="A4567" s="2"/>
      <c r="B4567" s="2"/>
      <c r="C4567" s="2"/>
      <c r="Z4567" s="1"/>
      <c r="AD4567" s="1"/>
    </row>
    <row r="4568" spans="1:30">
      <c r="A4568" s="2"/>
      <c r="B4568" s="2"/>
      <c r="C4568" s="2"/>
      <c r="Z4568" s="1"/>
      <c r="AD4568" s="1"/>
    </row>
    <row r="4569" spans="1:30">
      <c r="A4569" s="2"/>
      <c r="B4569" s="2"/>
      <c r="C4569" s="2"/>
      <c r="Z4569" s="1"/>
      <c r="AD4569" s="1"/>
    </row>
    <row r="4570" spans="1:30">
      <c r="A4570" s="2"/>
      <c r="B4570" s="2"/>
      <c r="C4570" s="2"/>
      <c r="Z4570" s="1"/>
      <c r="AD4570" s="1"/>
    </row>
    <row r="4571" spans="1:30">
      <c r="A4571" s="2"/>
      <c r="B4571" s="2"/>
      <c r="C4571" s="2"/>
      <c r="Z4571" s="1"/>
      <c r="AD4571" s="1"/>
    </row>
    <row r="4572" spans="1:30">
      <c r="A4572" s="2"/>
      <c r="B4572" s="2"/>
      <c r="C4572" s="2"/>
      <c r="Z4572" s="1"/>
      <c r="AD4572" s="1"/>
    </row>
    <row r="4573" spans="1:30">
      <c r="A4573" s="2"/>
      <c r="B4573" s="2"/>
      <c r="C4573" s="2"/>
      <c r="Z4573" s="1"/>
      <c r="AD4573" s="1"/>
    </row>
    <row r="4574" spans="1:30">
      <c r="A4574" s="2"/>
      <c r="B4574" s="2"/>
      <c r="C4574" s="2"/>
      <c r="Z4574" s="1"/>
      <c r="AD4574" s="1"/>
    </row>
    <row r="4575" spans="1:30">
      <c r="A4575" s="2"/>
      <c r="B4575" s="2"/>
      <c r="C4575" s="2"/>
      <c r="Z4575" s="1"/>
      <c r="AD4575" s="1"/>
    </row>
    <row r="4576" spans="1:30">
      <c r="A4576" s="2"/>
      <c r="B4576" s="2"/>
      <c r="C4576" s="2"/>
      <c r="Z4576" s="1"/>
      <c r="AD4576" s="1"/>
    </row>
    <row r="4577" spans="1:30">
      <c r="A4577" s="2"/>
      <c r="B4577" s="2"/>
      <c r="C4577" s="2"/>
      <c r="Z4577" s="1"/>
      <c r="AD4577" s="1"/>
    </row>
    <row r="4578" spans="1:30">
      <c r="A4578" s="2"/>
      <c r="B4578" s="2"/>
      <c r="C4578" s="2"/>
      <c r="Z4578" s="1"/>
      <c r="AD4578" s="1"/>
    </row>
    <row r="4579" spans="1:30">
      <c r="A4579" s="2"/>
      <c r="B4579" s="2"/>
      <c r="C4579" s="2"/>
      <c r="Z4579" s="1"/>
      <c r="AD4579" s="1"/>
    </row>
    <row r="4580" spans="1:30">
      <c r="A4580" s="2"/>
      <c r="B4580" s="2"/>
      <c r="C4580" s="2"/>
      <c r="Z4580" s="1"/>
      <c r="AD4580" s="1"/>
    </row>
    <row r="4581" spans="1:30">
      <c r="A4581" s="2"/>
      <c r="B4581" s="2"/>
      <c r="C4581" s="2"/>
      <c r="Z4581" s="1"/>
      <c r="AD4581" s="1"/>
    </row>
    <row r="4582" spans="1:30">
      <c r="A4582" s="2"/>
      <c r="B4582" s="2"/>
      <c r="C4582" s="2"/>
      <c r="Z4582" s="1"/>
      <c r="AD4582" s="1"/>
    </row>
    <row r="4583" spans="1:30">
      <c r="A4583" s="2"/>
      <c r="B4583" s="2"/>
      <c r="C4583" s="2"/>
      <c r="Z4583" s="1"/>
      <c r="AD4583" s="1"/>
    </row>
    <row r="4584" spans="1:30">
      <c r="A4584" s="2"/>
      <c r="B4584" s="2"/>
      <c r="C4584" s="2"/>
      <c r="Z4584" s="1"/>
      <c r="AD4584" s="1"/>
    </row>
    <row r="4585" spans="1:30">
      <c r="A4585" s="2"/>
      <c r="B4585" s="2"/>
      <c r="C4585" s="2"/>
      <c r="Z4585" s="1"/>
      <c r="AD4585" s="1"/>
    </row>
    <row r="4586" spans="1:30">
      <c r="A4586" s="2"/>
      <c r="B4586" s="2"/>
      <c r="C4586" s="2"/>
      <c r="Z4586" s="1"/>
      <c r="AD4586" s="1"/>
    </row>
    <row r="4587" spans="1:30">
      <c r="A4587" s="2"/>
      <c r="B4587" s="2"/>
      <c r="C4587" s="2"/>
      <c r="Z4587" s="1"/>
      <c r="AD4587" s="1"/>
    </row>
    <row r="4588" spans="1:30">
      <c r="A4588" s="2"/>
      <c r="B4588" s="2"/>
      <c r="C4588" s="2"/>
      <c r="Z4588" s="1"/>
      <c r="AD4588" s="1"/>
    </row>
    <row r="4589" spans="1:30">
      <c r="A4589" s="2"/>
      <c r="B4589" s="2"/>
      <c r="C4589" s="2"/>
      <c r="Z4589" s="1"/>
      <c r="AD4589" s="1"/>
    </row>
    <row r="4590" spans="1:30">
      <c r="A4590" s="2"/>
      <c r="B4590" s="2"/>
      <c r="C4590" s="2"/>
      <c r="Z4590" s="1"/>
      <c r="AD4590" s="1"/>
    </row>
    <row r="4591" spans="1:30">
      <c r="A4591" s="2"/>
      <c r="B4591" s="2"/>
      <c r="C4591" s="2"/>
      <c r="Z4591" s="1"/>
      <c r="AD4591" s="1"/>
    </row>
    <row r="4592" spans="1:30">
      <c r="A4592" s="2"/>
      <c r="B4592" s="2"/>
      <c r="C4592" s="2"/>
      <c r="Z4592" s="1"/>
      <c r="AD4592" s="1"/>
    </row>
    <row r="4593" spans="1:30">
      <c r="A4593" s="2"/>
      <c r="B4593" s="2"/>
      <c r="C4593" s="2"/>
      <c r="Z4593" s="1"/>
      <c r="AD4593" s="1"/>
    </row>
    <row r="4594" spans="1:30">
      <c r="A4594" s="2"/>
      <c r="B4594" s="2"/>
      <c r="C4594" s="2"/>
      <c r="Z4594" s="1"/>
      <c r="AD4594" s="1"/>
    </row>
    <row r="4595" spans="1:30">
      <c r="A4595" s="2"/>
      <c r="B4595" s="2"/>
      <c r="C4595" s="2"/>
      <c r="Z4595" s="1"/>
      <c r="AD4595" s="1"/>
    </row>
    <row r="4596" spans="1:30">
      <c r="A4596" s="2"/>
      <c r="B4596" s="2"/>
      <c r="C4596" s="2"/>
      <c r="Z4596" s="1"/>
      <c r="AD4596" s="1"/>
    </row>
    <row r="4597" spans="1:30">
      <c r="A4597" s="2"/>
      <c r="B4597" s="2"/>
      <c r="C4597" s="2"/>
      <c r="Z4597" s="1"/>
      <c r="AD4597" s="1"/>
    </row>
    <row r="4598" spans="1:30">
      <c r="A4598" s="2"/>
      <c r="B4598" s="2"/>
      <c r="C4598" s="2"/>
      <c r="Z4598" s="1"/>
      <c r="AD4598" s="1"/>
    </row>
    <row r="4599" spans="1:30">
      <c r="A4599" s="2"/>
      <c r="B4599" s="2"/>
      <c r="C4599" s="2"/>
      <c r="Z4599" s="1"/>
      <c r="AD4599" s="1"/>
    </row>
    <row r="4600" spans="1:30">
      <c r="A4600" s="2"/>
      <c r="B4600" s="2"/>
      <c r="C4600" s="2"/>
      <c r="Z4600" s="1"/>
      <c r="AD4600" s="1"/>
    </row>
    <row r="4601" spans="1:30">
      <c r="A4601" s="2"/>
      <c r="B4601" s="2"/>
      <c r="C4601" s="2"/>
      <c r="Z4601" s="1"/>
      <c r="AD4601" s="1"/>
    </row>
    <row r="4602" spans="1:30">
      <c r="A4602" s="2"/>
      <c r="B4602" s="2"/>
      <c r="C4602" s="2"/>
      <c r="Z4602" s="1"/>
      <c r="AD4602" s="1"/>
    </row>
    <row r="4603" spans="1:30">
      <c r="A4603" s="2"/>
      <c r="B4603" s="2"/>
      <c r="C4603" s="2"/>
      <c r="Z4603" s="1"/>
      <c r="AD4603" s="1"/>
    </row>
    <row r="4604" spans="1:30">
      <c r="A4604" s="2"/>
      <c r="B4604" s="2"/>
      <c r="C4604" s="2"/>
      <c r="Z4604" s="1"/>
      <c r="AD4604" s="1"/>
    </row>
    <row r="4605" spans="1:30">
      <c r="A4605" s="2"/>
      <c r="B4605" s="2"/>
      <c r="C4605" s="2"/>
      <c r="Z4605" s="1"/>
      <c r="AD4605" s="1"/>
    </row>
    <row r="4606" spans="1:30">
      <c r="A4606" s="2"/>
      <c r="B4606" s="2"/>
      <c r="C4606" s="2"/>
      <c r="Z4606" s="1"/>
      <c r="AD4606" s="1"/>
    </row>
    <row r="4607" spans="1:30">
      <c r="A4607" s="2"/>
      <c r="B4607" s="2"/>
      <c r="C4607" s="2"/>
      <c r="Z4607" s="1"/>
      <c r="AD4607" s="1"/>
    </row>
    <row r="4608" spans="1:30">
      <c r="A4608" s="2"/>
      <c r="B4608" s="2"/>
      <c r="C4608" s="2"/>
      <c r="Z4608" s="1"/>
      <c r="AD4608" s="1"/>
    </row>
    <row r="4609" spans="1:30">
      <c r="A4609" s="2"/>
      <c r="B4609" s="2"/>
      <c r="C4609" s="2"/>
      <c r="Z4609" s="1"/>
      <c r="AD4609" s="1"/>
    </row>
    <row r="4610" spans="1:30">
      <c r="A4610" s="2"/>
      <c r="B4610" s="2"/>
      <c r="C4610" s="2"/>
      <c r="Z4610" s="1"/>
      <c r="AD4610" s="1"/>
    </row>
    <row r="4611" spans="1:30">
      <c r="A4611" s="2"/>
      <c r="B4611" s="2"/>
      <c r="C4611" s="2"/>
      <c r="Z4611" s="1"/>
      <c r="AD4611" s="1"/>
    </row>
    <row r="4612" spans="1:30">
      <c r="A4612" s="2"/>
      <c r="B4612" s="2"/>
      <c r="C4612" s="2"/>
      <c r="Z4612" s="1"/>
      <c r="AD4612" s="1"/>
    </row>
    <row r="4613" spans="1:30">
      <c r="A4613" s="2"/>
      <c r="B4613" s="2"/>
      <c r="C4613" s="2"/>
      <c r="Z4613" s="1"/>
      <c r="AD4613" s="1"/>
    </row>
    <row r="4614" spans="1:30">
      <c r="A4614" s="2"/>
      <c r="B4614" s="2"/>
      <c r="C4614" s="2"/>
      <c r="Z4614" s="1"/>
      <c r="AD4614" s="1"/>
    </row>
    <row r="4615" spans="1:30">
      <c r="A4615" s="2"/>
      <c r="B4615" s="2"/>
      <c r="C4615" s="2"/>
      <c r="Z4615" s="1"/>
      <c r="AD4615" s="1"/>
    </row>
    <row r="4616" spans="1:30">
      <c r="A4616" s="2"/>
      <c r="B4616" s="2"/>
      <c r="C4616" s="2"/>
      <c r="Z4616" s="1"/>
      <c r="AD4616" s="1"/>
    </row>
    <row r="4617" spans="1:30">
      <c r="A4617" s="2"/>
      <c r="B4617" s="2"/>
      <c r="C4617" s="2"/>
      <c r="Z4617" s="1"/>
      <c r="AD4617" s="1"/>
    </row>
    <row r="4618" spans="1:30">
      <c r="A4618" s="2"/>
      <c r="B4618" s="2"/>
      <c r="C4618" s="2"/>
      <c r="Z4618" s="1"/>
      <c r="AD4618" s="1"/>
    </row>
    <row r="4619" spans="1:30">
      <c r="A4619" s="2"/>
      <c r="B4619" s="2"/>
      <c r="C4619" s="2"/>
      <c r="Z4619" s="1"/>
      <c r="AD4619" s="1"/>
    </row>
    <row r="4620" spans="1:30">
      <c r="A4620" s="2"/>
      <c r="B4620" s="2"/>
      <c r="C4620" s="2"/>
      <c r="Z4620" s="1"/>
      <c r="AD4620" s="1"/>
    </row>
    <row r="4621" spans="1:30">
      <c r="A4621" s="2"/>
      <c r="B4621" s="2"/>
      <c r="C4621" s="2"/>
      <c r="Z4621" s="1"/>
      <c r="AD4621" s="1"/>
    </row>
    <row r="4622" spans="1:30">
      <c r="A4622" s="2"/>
      <c r="B4622" s="2"/>
      <c r="C4622" s="2"/>
      <c r="Z4622" s="1"/>
      <c r="AD4622" s="1"/>
    </row>
    <row r="4623" spans="1:30">
      <c r="A4623" s="2"/>
      <c r="B4623" s="2"/>
      <c r="C4623" s="2"/>
      <c r="Z4623" s="1"/>
      <c r="AD4623" s="1"/>
    </row>
    <row r="4624" spans="1:30">
      <c r="A4624" s="2"/>
      <c r="B4624" s="2"/>
      <c r="C4624" s="2"/>
      <c r="Z4624" s="1"/>
      <c r="AD4624" s="1"/>
    </row>
    <row r="4625" spans="1:30">
      <c r="A4625" s="2"/>
      <c r="B4625" s="2"/>
      <c r="C4625" s="2"/>
      <c r="Z4625" s="1"/>
      <c r="AD4625" s="1"/>
    </row>
    <row r="4626" spans="1:30">
      <c r="A4626" s="2"/>
      <c r="B4626" s="2"/>
      <c r="C4626" s="2"/>
      <c r="Z4626" s="1"/>
      <c r="AD4626" s="1"/>
    </row>
    <row r="4627" spans="1:30">
      <c r="A4627" s="2"/>
      <c r="B4627" s="2"/>
      <c r="C4627" s="2"/>
      <c r="Z4627" s="1"/>
      <c r="AD4627" s="1"/>
    </row>
    <row r="4628" spans="1:30">
      <c r="A4628" s="2"/>
      <c r="B4628" s="2"/>
      <c r="C4628" s="2"/>
      <c r="Z4628" s="1"/>
      <c r="AD4628" s="1"/>
    </row>
    <row r="4629" spans="1:30">
      <c r="A4629" s="2"/>
      <c r="B4629" s="2"/>
      <c r="C4629" s="2"/>
      <c r="Z4629" s="1"/>
      <c r="AD4629" s="1"/>
    </row>
    <row r="4630" spans="1:30">
      <c r="A4630" s="2"/>
      <c r="B4630" s="2"/>
      <c r="C4630" s="2"/>
      <c r="Z4630" s="1"/>
      <c r="AD4630" s="1"/>
    </row>
    <row r="4631" spans="1:30">
      <c r="A4631" s="2"/>
      <c r="B4631" s="2"/>
      <c r="C4631" s="2"/>
      <c r="Z4631" s="1"/>
      <c r="AD4631" s="1"/>
    </row>
    <row r="4632" spans="1:30">
      <c r="A4632" s="2"/>
      <c r="B4632" s="2"/>
      <c r="C4632" s="2"/>
      <c r="Z4632" s="1"/>
      <c r="AD4632" s="1"/>
    </row>
    <row r="4633" spans="1:30">
      <c r="A4633" s="2"/>
      <c r="B4633" s="2"/>
      <c r="C4633" s="2"/>
      <c r="Z4633" s="1"/>
      <c r="AD4633" s="1"/>
    </row>
    <row r="4634" spans="1:30">
      <c r="A4634" s="2"/>
      <c r="B4634" s="2"/>
      <c r="C4634" s="2"/>
      <c r="Z4634" s="1"/>
      <c r="AD4634" s="1"/>
    </row>
    <row r="4635" spans="1:30">
      <c r="A4635" s="2"/>
      <c r="B4635" s="2"/>
      <c r="C4635" s="2"/>
      <c r="Z4635" s="1"/>
      <c r="AD4635" s="1"/>
    </row>
    <row r="4636" spans="1:30">
      <c r="A4636" s="2"/>
      <c r="B4636" s="2"/>
      <c r="C4636" s="2"/>
      <c r="Z4636" s="1"/>
      <c r="AD4636" s="1"/>
    </row>
    <row r="4637" spans="1:30">
      <c r="A4637" s="2"/>
      <c r="B4637" s="2"/>
      <c r="C4637" s="2"/>
      <c r="Z4637" s="1"/>
      <c r="AD4637" s="1"/>
    </row>
    <row r="4638" spans="1:30">
      <c r="A4638" s="2"/>
      <c r="B4638" s="2"/>
      <c r="C4638" s="2"/>
      <c r="Z4638" s="1"/>
      <c r="AD4638" s="1"/>
    </row>
    <row r="4639" spans="1:30">
      <c r="A4639" s="2"/>
      <c r="B4639" s="2"/>
      <c r="C4639" s="2"/>
      <c r="Z4639" s="1"/>
      <c r="AD4639" s="1"/>
    </row>
    <row r="4640" spans="1:30">
      <c r="A4640" s="2"/>
      <c r="B4640" s="2"/>
      <c r="C4640" s="2"/>
      <c r="Z4640" s="1"/>
      <c r="AD4640" s="1"/>
    </row>
    <row r="4641" spans="1:30">
      <c r="A4641" s="2"/>
      <c r="B4641" s="2"/>
      <c r="C4641" s="2"/>
      <c r="Z4641" s="1"/>
      <c r="AD4641" s="1"/>
    </row>
    <row r="4642" spans="1:30">
      <c r="A4642" s="2"/>
      <c r="B4642" s="2"/>
      <c r="C4642" s="2"/>
      <c r="Z4642" s="1"/>
      <c r="AD4642" s="1"/>
    </row>
    <row r="4643" spans="1:30">
      <c r="A4643" s="2"/>
      <c r="B4643" s="2"/>
      <c r="C4643" s="2"/>
      <c r="Z4643" s="1"/>
      <c r="AD4643" s="1"/>
    </row>
    <row r="4644" spans="1:30">
      <c r="A4644" s="2"/>
      <c r="B4644" s="2"/>
      <c r="C4644" s="2"/>
      <c r="Z4644" s="1"/>
      <c r="AD4644" s="1"/>
    </row>
    <row r="4645" spans="1:30">
      <c r="A4645" s="2"/>
      <c r="B4645" s="2"/>
      <c r="C4645" s="2"/>
      <c r="Z4645" s="1"/>
      <c r="AD4645" s="1"/>
    </row>
    <row r="4646" spans="1:30">
      <c r="A4646" s="2"/>
      <c r="B4646" s="2"/>
      <c r="C4646" s="2"/>
      <c r="Z4646" s="1"/>
      <c r="AD4646" s="1"/>
    </row>
    <row r="4647" spans="1:30">
      <c r="A4647" s="2"/>
      <c r="B4647" s="2"/>
      <c r="C4647" s="2"/>
      <c r="Z4647" s="1"/>
      <c r="AD4647" s="1"/>
    </row>
    <row r="4648" spans="1:30">
      <c r="A4648" s="2"/>
      <c r="B4648" s="2"/>
      <c r="C4648" s="2"/>
      <c r="Z4648" s="1"/>
      <c r="AD4648" s="1"/>
    </row>
    <row r="4649" spans="1:30">
      <c r="A4649" s="2"/>
      <c r="B4649" s="2"/>
      <c r="C4649" s="2"/>
      <c r="Z4649" s="1"/>
      <c r="AD4649" s="1"/>
    </row>
    <row r="4650" spans="1:30">
      <c r="A4650" s="2"/>
      <c r="B4650" s="2"/>
      <c r="C4650" s="2"/>
      <c r="Z4650" s="1"/>
      <c r="AD4650" s="1"/>
    </row>
    <row r="4651" spans="1:30">
      <c r="A4651" s="2"/>
      <c r="B4651" s="2"/>
      <c r="C4651" s="2"/>
      <c r="Z4651" s="1"/>
      <c r="AD4651" s="1"/>
    </row>
    <row r="4652" spans="1:30">
      <c r="A4652" s="2"/>
      <c r="B4652" s="2"/>
      <c r="C4652" s="2"/>
      <c r="Z4652" s="1"/>
      <c r="AD4652" s="1"/>
    </row>
    <row r="4653" spans="1:30">
      <c r="A4653" s="2"/>
      <c r="B4653" s="2"/>
      <c r="C4653" s="2"/>
      <c r="Z4653" s="1"/>
      <c r="AD4653" s="1"/>
    </row>
    <row r="4654" spans="1:30">
      <c r="A4654" s="2"/>
      <c r="B4654" s="2"/>
      <c r="C4654" s="2"/>
      <c r="Z4654" s="1"/>
      <c r="AD4654" s="1"/>
    </row>
    <row r="4655" spans="1:30">
      <c r="A4655" s="2"/>
      <c r="B4655" s="2"/>
      <c r="C4655" s="2"/>
      <c r="Z4655" s="1"/>
      <c r="AD4655" s="1"/>
    </row>
    <row r="4656" spans="1:30">
      <c r="A4656" s="2"/>
      <c r="B4656" s="2"/>
      <c r="C4656" s="2"/>
      <c r="Z4656" s="1"/>
      <c r="AD4656" s="1"/>
    </row>
    <row r="4657" spans="1:30">
      <c r="A4657" s="2"/>
      <c r="B4657" s="2"/>
      <c r="C4657" s="2"/>
      <c r="Z4657" s="1"/>
      <c r="AD4657" s="1"/>
    </row>
    <row r="4658" spans="1:30">
      <c r="A4658" s="2"/>
      <c r="B4658" s="2"/>
      <c r="C4658" s="2"/>
      <c r="Z4658" s="1"/>
      <c r="AD4658" s="1"/>
    </row>
    <row r="4659" spans="1:30">
      <c r="A4659" s="2"/>
      <c r="B4659" s="2"/>
      <c r="C4659" s="2"/>
      <c r="Z4659" s="1"/>
      <c r="AD4659" s="1"/>
    </row>
    <row r="4660" spans="1:30">
      <c r="A4660" s="2"/>
      <c r="B4660" s="2"/>
      <c r="C4660" s="2"/>
      <c r="Z4660" s="1"/>
      <c r="AD4660" s="1"/>
    </row>
    <row r="4661" spans="1:30">
      <c r="A4661" s="2"/>
      <c r="B4661" s="2"/>
      <c r="C4661" s="2"/>
      <c r="Z4661" s="1"/>
      <c r="AD4661" s="1"/>
    </row>
    <row r="4662" spans="1:30">
      <c r="A4662" s="2"/>
      <c r="B4662" s="2"/>
      <c r="C4662" s="2"/>
      <c r="Z4662" s="1"/>
      <c r="AD4662" s="1"/>
    </row>
    <row r="4663" spans="1:30">
      <c r="A4663" s="2"/>
      <c r="B4663" s="2"/>
      <c r="C4663" s="2"/>
      <c r="Z4663" s="1"/>
      <c r="AD4663" s="1"/>
    </row>
    <row r="4664" spans="1:30">
      <c r="A4664" s="2"/>
      <c r="B4664" s="2"/>
      <c r="C4664" s="2"/>
      <c r="Z4664" s="1"/>
      <c r="AD4664" s="1"/>
    </row>
    <row r="4665" spans="1:30">
      <c r="A4665" s="2"/>
      <c r="B4665" s="2"/>
      <c r="C4665" s="2"/>
      <c r="Z4665" s="1"/>
      <c r="AD4665" s="1"/>
    </row>
    <row r="4666" spans="1:30">
      <c r="A4666" s="2"/>
      <c r="B4666" s="2"/>
      <c r="C4666" s="2"/>
      <c r="Z4666" s="1"/>
      <c r="AD4666" s="1"/>
    </row>
    <row r="4667" spans="1:30">
      <c r="A4667" s="2"/>
      <c r="B4667" s="2"/>
      <c r="C4667" s="2"/>
      <c r="Z4667" s="1"/>
      <c r="AD4667" s="1"/>
    </row>
    <row r="4668" spans="1:30">
      <c r="A4668" s="2"/>
      <c r="B4668" s="2"/>
      <c r="C4668" s="2"/>
      <c r="Z4668" s="1"/>
      <c r="AD4668" s="1"/>
    </row>
    <row r="4669" spans="1:30">
      <c r="A4669" s="2"/>
      <c r="B4669" s="2"/>
      <c r="C4669" s="2"/>
      <c r="Z4669" s="1"/>
      <c r="AD4669" s="1"/>
    </row>
    <row r="4670" spans="1:30">
      <c r="A4670" s="2"/>
      <c r="B4670" s="2"/>
      <c r="C4670" s="2"/>
      <c r="Z4670" s="1"/>
      <c r="AD4670" s="1"/>
    </row>
    <row r="4671" spans="1:30">
      <c r="A4671" s="2"/>
      <c r="B4671" s="2"/>
      <c r="C4671" s="2"/>
      <c r="Z4671" s="1"/>
      <c r="AD4671" s="1"/>
    </row>
    <row r="4672" spans="1:30">
      <c r="A4672" s="2"/>
      <c r="B4672" s="2"/>
      <c r="C4672" s="2"/>
      <c r="Z4672" s="1"/>
      <c r="AD4672" s="1"/>
    </row>
    <row r="4673" spans="1:30">
      <c r="A4673" s="2"/>
      <c r="B4673" s="2"/>
      <c r="C4673" s="2"/>
      <c r="Z4673" s="1"/>
      <c r="AD4673" s="1"/>
    </row>
    <row r="4674" spans="1:30">
      <c r="A4674" s="2"/>
      <c r="B4674" s="2"/>
      <c r="C4674" s="2"/>
      <c r="Z4674" s="1"/>
      <c r="AD4674" s="1"/>
    </row>
    <row r="4675" spans="1:30">
      <c r="A4675" s="2"/>
      <c r="B4675" s="2"/>
      <c r="C4675" s="2"/>
      <c r="Z4675" s="1"/>
      <c r="AD4675" s="1"/>
    </row>
    <row r="4676" spans="1:30">
      <c r="A4676" s="2"/>
      <c r="B4676" s="2"/>
      <c r="C4676" s="2"/>
      <c r="Z4676" s="1"/>
      <c r="AD4676" s="1"/>
    </row>
    <row r="4677" spans="1:30">
      <c r="A4677" s="2"/>
      <c r="B4677" s="2"/>
      <c r="C4677" s="2"/>
      <c r="Z4677" s="1"/>
      <c r="AD4677" s="1"/>
    </row>
    <row r="4678" spans="1:30">
      <c r="A4678" s="2"/>
      <c r="B4678" s="2"/>
      <c r="C4678" s="2"/>
      <c r="Z4678" s="1"/>
      <c r="AD4678" s="1"/>
    </row>
    <row r="4679" spans="1:30">
      <c r="A4679" s="2"/>
      <c r="B4679" s="2"/>
      <c r="C4679" s="2"/>
      <c r="Z4679" s="1"/>
      <c r="AD4679" s="1"/>
    </row>
    <row r="4680" spans="1:30">
      <c r="A4680" s="2"/>
      <c r="B4680" s="2"/>
      <c r="C4680" s="2"/>
      <c r="Z4680" s="1"/>
      <c r="AD4680" s="1"/>
    </row>
    <row r="4681" spans="1:30">
      <c r="A4681" s="2"/>
      <c r="B4681" s="2"/>
      <c r="C4681" s="2"/>
      <c r="Z4681" s="1"/>
      <c r="AD4681" s="1"/>
    </row>
    <row r="4682" spans="1:30">
      <c r="A4682" s="2"/>
      <c r="B4682" s="2"/>
      <c r="C4682" s="2"/>
      <c r="Z4682" s="1"/>
      <c r="AD4682" s="1"/>
    </row>
    <row r="4683" spans="1:30">
      <c r="A4683" s="2"/>
      <c r="B4683" s="2"/>
      <c r="C4683" s="2"/>
      <c r="Z4683" s="1"/>
      <c r="AD4683" s="1"/>
    </row>
    <row r="4684" spans="1:30">
      <c r="A4684" s="2"/>
      <c r="B4684" s="2"/>
      <c r="C4684" s="2"/>
      <c r="Z4684" s="1"/>
      <c r="AD4684" s="1"/>
    </row>
    <row r="4685" spans="1:30">
      <c r="A4685" s="2"/>
      <c r="B4685" s="2"/>
      <c r="C4685" s="2"/>
      <c r="Z4685" s="1"/>
      <c r="AD4685" s="1"/>
    </row>
    <row r="4686" spans="1:30">
      <c r="A4686" s="2"/>
      <c r="B4686" s="2"/>
      <c r="C4686" s="2"/>
      <c r="Z4686" s="1"/>
      <c r="AD4686" s="1"/>
    </row>
    <row r="4687" spans="1:30">
      <c r="A4687" s="2"/>
      <c r="B4687" s="2"/>
      <c r="C4687" s="2"/>
      <c r="Z4687" s="1"/>
      <c r="AD4687" s="1"/>
    </row>
    <row r="4688" spans="1:30">
      <c r="A4688" s="2"/>
      <c r="B4688" s="2"/>
      <c r="C4688" s="2"/>
      <c r="Z4688" s="1"/>
      <c r="AD4688" s="1"/>
    </row>
    <row r="4689" spans="1:30">
      <c r="A4689" s="2"/>
      <c r="B4689" s="2"/>
      <c r="C4689" s="2"/>
      <c r="Z4689" s="1"/>
      <c r="AD4689" s="1"/>
    </row>
    <row r="4690" spans="1:30">
      <c r="A4690" s="2"/>
      <c r="B4690" s="2"/>
      <c r="C4690" s="2"/>
      <c r="Z4690" s="1"/>
      <c r="AD4690" s="1"/>
    </row>
    <row r="4691" spans="1:30">
      <c r="A4691" s="2"/>
      <c r="B4691" s="2"/>
      <c r="C4691" s="2"/>
      <c r="Z4691" s="1"/>
      <c r="AD4691" s="1"/>
    </row>
    <row r="4692" spans="1:30">
      <c r="A4692" s="2"/>
      <c r="B4692" s="2"/>
      <c r="C4692" s="2"/>
      <c r="Z4692" s="1"/>
      <c r="AD4692" s="1"/>
    </row>
    <row r="4693" spans="1:30">
      <c r="A4693" s="2"/>
      <c r="B4693" s="2"/>
      <c r="C4693" s="2"/>
      <c r="Z4693" s="1"/>
      <c r="AD4693" s="1"/>
    </row>
    <row r="4694" spans="1:30">
      <c r="A4694" s="2"/>
      <c r="B4694" s="2"/>
      <c r="C4694" s="2"/>
      <c r="Z4694" s="1"/>
      <c r="AD4694" s="1"/>
    </row>
    <row r="4695" spans="1:30">
      <c r="A4695" s="2"/>
      <c r="B4695" s="2"/>
      <c r="C4695" s="2"/>
      <c r="Z4695" s="1"/>
      <c r="AD4695" s="1"/>
    </row>
    <row r="4696" spans="1:30">
      <c r="A4696" s="2"/>
      <c r="B4696" s="2"/>
      <c r="C4696" s="2"/>
      <c r="Z4696" s="1"/>
      <c r="AD4696" s="1"/>
    </row>
    <row r="4697" spans="1:30">
      <c r="A4697" s="2"/>
      <c r="B4697" s="2"/>
      <c r="C4697" s="2"/>
      <c r="Z4697" s="1"/>
      <c r="AD4697" s="1"/>
    </row>
    <row r="4698" spans="1:30">
      <c r="A4698" s="2"/>
      <c r="B4698" s="2"/>
      <c r="C4698" s="2"/>
      <c r="Z4698" s="1"/>
      <c r="AD4698" s="1"/>
    </row>
    <row r="4699" spans="1:30">
      <c r="A4699" s="2"/>
      <c r="B4699" s="2"/>
      <c r="C4699" s="2"/>
      <c r="Z4699" s="1"/>
      <c r="AD4699" s="1"/>
    </row>
    <row r="4700" spans="1:30">
      <c r="A4700" s="2"/>
      <c r="B4700" s="2"/>
      <c r="C4700" s="2"/>
      <c r="Z4700" s="1"/>
      <c r="AD4700" s="1"/>
    </row>
    <row r="4701" spans="1:30">
      <c r="A4701" s="2"/>
      <c r="B4701" s="2"/>
      <c r="C4701" s="2"/>
      <c r="Z4701" s="1"/>
      <c r="AD4701" s="1"/>
    </row>
    <row r="4702" spans="1:30">
      <c r="A4702" s="2"/>
      <c r="B4702" s="2"/>
      <c r="C4702" s="2"/>
      <c r="Z4702" s="1"/>
      <c r="AD4702" s="1"/>
    </row>
    <row r="4703" spans="1:30">
      <c r="A4703" s="2"/>
      <c r="B4703" s="2"/>
      <c r="C4703" s="2"/>
      <c r="Z4703" s="1"/>
      <c r="AD4703" s="1"/>
    </row>
    <row r="4704" spans="1:30">
      <c r="A4704" s="2"/>
      <c r="B4704" s="2"/>
      <c r="C4704" s="2"/>
      <c r="Z4704" s="1"/>
      <c r="AD4704" s="1"/>
    </row>
    <row r="4705" spans="1:30">
      <c r="A4705" s="2"/>
      <c r="B4705" s="2"/>
      <c r="C4705" s="2"/>
      <c r="Z4705" s="1"/>
      <c r="AD4705" s="1"/>
    </row>
    <row r="4706" spans="1:30">
      <c r="A4706" s="2"/>
      <c r="B4706" s="2"/>
      <c r="C4706" s="2"/>
      <c r="Z4706" s="1"/>
      <c r="AD4706" s="1"/>
    </row>
    <row r="4707" spans="1:30">
      <c r="A4707" s="2"/>
      <c r="B4707" s="2"/>
      <c r="C4707" s="2"/>
      <c r="Z4707" s="1"/>
      <c r="AD4707" s="1"/>
    </row>
    <row r="4708" spans="1:30">
      <c r="A4708" s="2"/>
      <c r="B4708" s="2"/>
      <c r="C4708" s="2"/>
      <c r="Z4708" s="1"/>
      <c r="AD4708" s="1"/>
    </row>
    <row r="4709" spans="1:30">
      <c r="A4709" s="2"/>
      <c r="B4709" s="2"/>
      <c r="C4709" s="2"/>
      <c r="Z4709" s="1"/>
      <c r="AD4709" s="1"/>
    </row>
    <row r="4710" spans="1:30">
      <c r="A4710" s="2"/>
      <c r="B4710" s="2"/>
      <c r="C4710" s="2"/>
      <c r="Z4710" s="1"/>
      <c r="AD4710" s="1"/>
    </row>
    <row r="4711" spans="1:30">
      <c r="A4711" s="2"/>
      <c r="B4711" s="2"/>
      <c r="C4711" s="2"/>
      <c r="Z4711" s="1"/>
      <c r="AD4711" s="1"/>
    </row>
    <row r="4712" spans="1:30">
      <c r="A4712" s="2"/>
      <c r="B4712" s="2"/>
      <c r="C4712" s="2"/>
      <c r="Z4712" s="1"/>
      <c r="AD4712" s="1"/>
    </row>
    <row r="4713" spans="1:30">
      <c r="A4713" s="2"/>
      <c r="B4713" s="2"/>
      <c r="C4713" s="2"/>
      <c r="Z4713" s="1"/>
      <c r="AD4713" s="1"/>
    </row>
    <row r="4714" spans="1:30">
      <c r="A4714" s="2"/>
      <c r="B4714" s="2"/>
      <c r="C4714" s="2"/>
      <c r="Z4714" s="1"/>
      <c r="AD4714" s="1"/>
    </row>
    <row r="4715" spans="1:30">
      <c r="A4715" s="2"/>
      <c r="B4715" s="2"/>
      <c r="C4715" s="2"/>
      <c r="Z4715" s="1"/>
      <c r="AD4715" s="1"/>
    </row>
    <row r="4716" spans="1:30">
      <c r="A4716" s="2"/>
      <c r="B4716" s="2"/>
      <c r="C4716" s="2"/>
      <c r="Z4716" s="1"/>
      <c r="AD4716" s="1"/>
    </row>
    <row r="4717" spans="1:30">
      <c r="A4717" s="2"/>
      <c r="B4717" s="2"/>
      <c r="C4717" s="2"/>
      <c r="Z4717" s="1"/>
      <c r="AD4717" s="1"/>
    </row>
    <row r="4718" spans="1:30">
      <c r="A4718" s="2"/>
      <c r="B4718" s="2"/>
      <c r="C4718" s="2"/>
      <c r="Z4718" s="1"/>
      <c r="AD4718" s="1"/>
    </row>
    <row r="4719" spans="1:30">
      <c r="A4719" s="2"/>
      <c r="B4719" s="2"/>
      <c r="C4719" s="2"/>
      <c r="Z4719" s="1"/>
      <c r="AD4719" s="1"/>
    </row>
    <row r="4720" spans="1:30">
      <c r="A4720" s="2"/>
      <c r="B4720" s="2"/>
      <c r="C4720" s="2"/>
      <c r="Z4720" s="1"/>
      <c r="AD4720" s="1"/>
    </row>
    <row r="4721" spans="1:30">
      <c r="A4721" s="2"/>
      <c r="B4721" s="2"/>
      <c r="C4721" s="2"/>
      <c r="Z4721" s="1"/>
      <c r="AD4721" s="1"/>
    </row>
    <row r="4722" spans="1:30">
      <c r="A4722" s="2"/>
      <c r="B4722" s="2"/>
      <c r="C4722" s="2"/>
      <c r="Z4722" s="1"/>
      <c r="AD4722" s="1"/>
    </row>
    <row r="4723" spans="1:30">
      <c r="A4723" s="2"/>
      <c r="B4723" s="2"/>
      <c r="C4723" s="2"/>
      <c r="Z4723" s="1"/>
      <c r="AD4723" s="1"/>
    </row>
    <row r="4724" spans="1:30">
      <c r="A4724" s="2"/>
      <c r="B4724" s="2"/>
      <c r="C4724" s="2"/>
      <c r="Z4724" s="1"/>
      <c r="AD4724" s="1"/>
    </row>
    <row r="4725" spans="1:30">
      <c r="A4725" s="2"/>
      <c r="B4725" s="2"/>
      <c r="C4725" s="2"/>
      <c r="Z4725" s="1"/>
      <c r="AD4725" s="1"/>
    </row>
    <row r="4726" spans="1:30">
      <c r="A4726" s="2"/>
      <c r="B4726" s="2"/>
      <c r="C4726" s="2"/>
      <c r="Z4726" s="1"/>
      <c r="AD4726" s="1"/>
    </row>
    <row r="4727" spans="1:30">
      <c r="A4727" s="2"/>
      <c r="B4727" s="2"/>
      <c r="C4727" s="2"/>
      <c r="Z4727" s="1"/>
      <c r="AD4727" s="1"/>
    </row>
    <row r="4728" spans="1:30">
      <c r="A4728" s="2"/>
      <c r="B4728" s="2"/>
      <c r="C4728" s="2"/>
      <c r="Z4728" s="1"/>
      <c r="AD4728" s="1"/>
    </row>
    <row r="4729" spans="1:30">
      <c r="A4729" s="2"/>
      <c r="B4729" s="2"/>
      <c r="C4729" s="2"/>
      <c r="Z4729" s="1"/>
      <c r="AD4729" s="1"/>
    </row>
    <row r="4730" spans="1:30">
      <c r="A4730" s="2"/>
      <c r="B4730" s="2"/>
      <c r="C4730" s="2"/>
      <c r="Z4730" s="1"/>
      <c r="AD4730" s="1"/>
    </row>
    <row r="4731" spans="1:30">
      <c r="A4731" s="2"/>
      <c r="B4731" s="2"/>
      <c r="C4731" s="2"/>
      <c r="Z4731" s="1"/>
      <c r="AD4731" s="1"/>
    </row>
    <row r="4732" spans="1:30">
      <c r="A4732" s="2"/>
      <c r="B4732" s="2"/>
      <c r="C4732" s="2"/>
      <c r="Z4732" s="1"/>
      <c r="AD4732" s="1"/>
    </row>
    <row r="4733" spans="1:30">
      <c r="A4733" s="2"/>
      <c r="B4733" s="2"/>
      <c r="C4733" s="2"/>
      <c r="Z4733" s="1"/>
      <c r="AD4733" s="1"/>
    </row>
    <row r="4734" spans="1:30">
      <c r="A4734" s="2"/>
      <c r="B4734" s="2"/>
      <c r="C4734" s="2"/>
      <c r="Z4734" s="1"/>
      <c r="AD4734" s="1"/>
    </row>
    <row r="4735" spans="1:30">
      <c r="A4735" s="2"/>
      <c r="B4735" s="2"/>
      <c r="C4735" s="2"/>
      <c r="Z4735" s="1"/>
      <c r="AD4735" s="1"/>
    </row>
    <row r="4736" spans="1:30">
      <c r="A4736" s="2"/>
      <c r="B4736" s="2"/>
      <c r="C4736" s="2"/>
      <c r="Z4736" s="1"/>
      <c r="AD4736" s="1"/>
    </row>
    <row r="4737" spans="1:30">
      <c r="A4737" s="2"/>
      <c r="B4737" s="2"/>
      <c r="C4737" s="2"/>
      <c r="Z4737" s="1"/>
      <c r="AD4737" s="1"/>
    </row>
    <row r="4738" spans="1:30">
      <c r="A4738" s="2"/>
      <c r="B4738" s="2"/>
      <c r="C4738" s="2"/>
      <c r="Z4738" s="1"/>
      <c r="AD4738" s="1"/>
    </row>
    <row r="4739" spans="1:30">
      <c r="A4739" s="2"/>
      <c r="B4739" s="2"/>
      <c r="C4739" s="2"/>
      <c r="Z4739" s="1"/>
      <c r="AD4739" s="1"/>
    </row>
    <row r="4740" spans="1:30">
      <c r="A4740" s="2"/>
      <c r="B4740" s="2"/>
      <c r="C4740" s="2"/>
      <c r="Z4740" s="1"/>
      <c r="AD4740" s="1"/>
    </row>
    <row r="4741" spans="1:30">
      <c r="A4741" s="2"/>
      <c r="B4741" s="2"/>
      <c r="C4741" s="2"/>
      <c r="Z4741" s="1"/>
      <c r="AD4741" s="1"/>
    </row>
    <row r="4742" spans="1:30">
      <c r="A4742" s="2"/>
      <c r="B4742" s="2"/>
      <c r="C4742" s="2"/>
      <c r="Z4742" s="1"/>
      <c r="AD4742" s="1"/>
    </row>
    <row r="4743" spans="1:30">
      <c r="A4743" s="2"/>
      <c r="B4743" s="2"/>
      <c r="C4743" s="2"/>
      <c r="Z4743" s="1"/>
      <c r="AD4743" s="1"/>
    </row>
    <row r="4744" spans="1:30">
      <c r="A4744" s="2"/>
      <c r="B4744" s="2"/>
      <c r="C4744" s="2"/>
      <c r="Z4744" s="1"/>
      <c r="AD4744" s="1"/>
    </row>
    <row r="4745" spans="1:30">
      <c r="A4745" s="2"/>
      <c r="B4745" s="2"/>
      <c r="C4745" s="2"/>
      <c r="Z4745" s="1"/>
      <c r="AD4745" s="1"/>
    </row>
    <row r="4746" spans="1:30">
      <c r="A4746" s="2"/>
      <c r="B4746" s="2"/>
      <c r="C4746" s="2"/>
      <c r="Z4746" s="1"/>
      <c r="AD4746" s="1"/>
    </row>
    <row r="4747" spans="1:30">
      <c r="A4747" s="2"/>
      <c r="B4747" s="2"/>
      <c r="C4747" s="2"/>
      <c r="Z4747" s="1"/>
      <c r="AD4747" s="1"/>
    </row>
    <row r="4748" spans="1:30">
      <c r="A4748" s="2"/>
      <c r="B4748" s="2"/>
      <c r="C4748" s="2"/>
      <c r="Z4748" s="1"/>
      <c r="AD4748" s="1"/>
    </row>
    <row r="4749" spans="1:30">
      <c r="A4749" s="2"/>
      <c r="B4749" s="2"/>
      <c r="C4749" s="2"/>
      <c r="Z4749" s="1"/>
      <c r="AD4749" s="1"/>
    </row>
    <row r="4750" spans="1:30">
      <c r="A4750" s="2"/>
      <c r="B4750" s="2"/>
      <c r="C4750" s="2"/>
      <c r="Z4750" s="1"/>
      <c r="AD4750" s="1"/>
    </row>
    <row r="4751" spans="1:30">
      <c r="A4751" s="2"/>
      <c r="B4751" s="2"/>
      <c r="C4751" s="2"/>
      <c r="Z4751" s="1"/>
      <c r="AD4751" s="1"/>
    </row>
    <row r="4752" spans="1:30">
      <c r="A4752" s="2"/>
      <c r="B4752" s="2"/>
      <c r="C4752" s="2"/>
      <c r="Z4752" s="1"/>
      <c r="AD4752" s="1"/>
    </row>
    <row r="4753" spans="1:30">
      <c r="A4753" s="2"/>
      <c r="B4753" s="2"/>
      <c r="C4753" s="2"/>
      <c r="Z4753" s="1"/>
      <c r="AD4753" s="1"/>
    </row>
    <row r="4754" spans="1:30">
      <c r="A4754" s="2"/>
      <c r="B4754" s="2"/>
      <c r="C4754" s="2"/>
      <c r="Z4754" s="1"/>
      <c r="AD4754" s="1"/>
    </row>
    <row r="4755" spans="1:30">
      <c r="A4755" s="2"/>
      <c r="B4755" s="2"/>
      <c r="C4755" s="2"/>
      <c r="Z4755" s="1"/>
      <c r="AD4755" s="1"/>
    </row>
    <row r="4756" spans="1:30">
      <c r="A4756" s="2"/>
      <c r="B4756" s="2"/>
      <c r="C4756" s="2"/>
      <c r="Z4756" s="1"/>
      <c r="AD4756" s="1"/>
    </row>
    <row r="4757" spans="1:30">
      <c r="A4757" s="2"/>
      <c r="B4757" s="2"/>
      <c r="C4757" s="2"/>
      <c r="Z4757" s="1"/>
      <c r="AD4757" s="1"/>
    </row>
    <row r="4758" spans="1:30">
      <c r="A4758" s="2"/>
      <c r="B4758" s="2"/>
      <c r="C4758" s="2"/>
      <c r="Z4758" s="1"/>
      <c r="AD4758" s="1"/>
    </row>
    <row r="4759" spans="1:30">
      <c r="A4759" s="2"/>
      <c r="B4759" s="2"/>
      <c r="C4759" s="2"/>
      <c r="Z4759" s="1"/>
      <c r="AD4759" s="1"/>
    </row>
    <row r="4760" spans="1:30">
      <c r="A4760" s="2"/>
      <c r="B4760" s="2"/>
      <c r="C4760" s="2"/>
      <c r="Z4760" s="1"/>
      <c r="AD4760" s="1"/>
    </row>
    <row r="4761" spans="1:30">
      <c r="A4761" s="2"/>
      <c r="B4761" s="2"/>
      <c r="C4761" s="2"/>
      <c r="Z4761" s="1"/>
      <c r="AD4761" s="1"/>
    </row>
    <row r="4762" spans="1:30">
      <c r="A4762" s="2"/>
      <c r="B4762" s="2"/>
      <c r="C4762" s="2"/>
      <c r="Z4762" s="1"/>
      <c r="AD4762" s="1"/>
    </row>
    <row r="4763" spans="1:30">
      <c r="A4763" s="2"/>
      <c r="B4763" s="2"/>
      <c r="C4763" s="2"/>
      <c r="Z4763" s="1"/>
      <c r="AD4763" s="1"/>
    </row>
    <row r="4764" spans="1:30">
      <c r="A4764" s="2"/>
      <c r="B4764" s="2"/>
      <c r="C4764" s="2"/>
      <c r="Z4764" s="1"/>
      <c r="AD4764" s="1"/>
    </row>
    <row r="4765" spans="1:30">
      <c r="A4765" s="2"/>
      <c r="B4765" s="2"/>
      <c r="C4765" s="2"/>
      <c r="Z4765" s="1"/>
      <c r="AD4765" s="1"/>
    </row>
    <row r="4766" spans="1:30">
      <c r="A4766" s="2"/>
      <c r="B4766" s="2"/>
      <c r="C4766" s="2"/>
      <c r="Z4766" s="1"/>
      <c r="AD4766" s="1"/>
    </row>
    <row r="4767" spans="1:30">
      <c r="A4767" s="2"/>
      <c r="B4767" s="2"/>
      <c r="C4767" s="2"/>
      <c r="Z4767" s="1"/>
      <c r="AD4767" s="1"/>
    </row>
    <row r="4768" spans="1:30">
      <c r="A4768" s="2"/>
      <c r="B4768" s="2"/>
      <c r="C4768" s="2"/>
      <c r="Z4768" s="1"/>
      <c r="AD4768" s="1"/>
    </row>
    <row r="4769" spans="1:30">
      <c r="A4769" s="2"/>
      <c r="B4769" s="2"/>
      <c r="C4769" s="2"/>
      <c r="Z4769" s="1"/>
      <c r="AD4769" s="1"/>
    </row>
    <row r="4770" spans="1:30">
      <c r="A4770" s="2"/>
      <c r="B4770" s="2"/>
      <c r="C4770" s="2"/>
      <c r="Z4770" s="1"/>
      <c r="AD4770" s="1"/>
    </row>
    <row r="4771" spans="1:30">
      <c r="A4771" s="2"/>
      <c r="B4771" s="2"/>
      <c r="C4771" s="2"/>
      <c r="Z4771" s="1"/>
      <c r="AD4771" s="1"/>
    </row>
    <row r="4772" spans="1:30">
      <c r="A4772" s="2"/>
      <c r="B4772" s="2"/>
      <c r="C4772" s="2"/>
      <c r="Z4772" s="1"/>
      <c r="AD4772" s="1"/>
    </row>
    <row r="4773" spans="1:30">
      <c r="A4773" s="2"/>
      <c r="B4773" s="2"/>
      <c r="C4773" s="2"/>
      <c r="Z4773" s="1"/>
      <c r="AD4773" s="1"/>
    </row>
    <row r="4774" spans="1:30">
      <c r="A4774" s="2"/>
      <c r="B4774" s="2"/>
      <c r="C4774" s="2"/>
      <c r="Z4774" s="1"/>
      <c r="AD4774" s="1"/>
    </row>
    <row r="4775" spans="1:30">
      <c r="A4775" s="2"/>
      <c r="B4775" s="2"/>
      <c r="C4775" s="2"/>
      <c r="Z4775" s="1"/>
      <c r="AD4775" s="1"/>
    </row>
    <row r="4776" spans="1:30">
      <c r="A4776" s="2"/>
      <c r="B4776" s="2"/>
      <c r="C4776" s="2"/>
      <c r="Z4776" s="1"/>
      <c r="AD4776" s="1"/>
    </row>
    <row r="4777" spans="1:30">
      <c r="A4777" s="2"/>
      <c r="B4777" s="2"/>
      <c r="C4777" s="2"/>
      <c r="Z4777" s="1"/>
      <c r="AD4777" s="1"/>
    </row>
    <row r="4778" spans="1:30">
      <c r="A4778" s="2"/>
      <c r="B4778" s="2"/>
      <c r="C4778" s="2"/>
      <c r="Z4778" s="1"/>
      <c r="AD4778" s="1"/>
    </row>
    <row r="4779" spans="1:30">
      <c r="A4779" s="2"/>
      <c r="B4779" s="2"/>
      <c r="C4779" s="2"/>
      <c r="Z4779" s="1"/>
      <c r="AD4779" s="1"/>
    </row>
    <row r="4780" spans="1:30">
      <c r="A4780" s="2"/>
      <c r="B4780" s="2"/>
      <c r="C4780" s="2"/>
      <c r="Z4780" s="1"/>
      <c r="AD4780" s="1"/>
    </row>
    <row r="4781" spans="1:30">
      <c r="A4781" s="2"/>
      <c r="B4781" s="2"/>
      <c r="C4781" s="2"/>
      <c r="Z4781" s="1"/>
      <c r="AD4781" s="1"/>
    </row>
    <row r="4782" spans="1:30">
      <c r="A4782" s="2"/>
      <c r="B4782" s="2"/>
      <c r="C4782" s="2"/>
      <c r="Z4782" s="1"/>
      <c r="AD4782" s="1"/>
    </row>
    <row r="4783" spans="1:30">
      <c r="A4783" s="2"/>
      <c r="B4783" s="2"/>
      <c r="C4783" s="2"/>
      <c r="Z4783" s="1"/>
      <c r="AD4783" s="1"/>
    </row>
    <row r="4784" spans="1:30">
      <c r="A4784" s="2"/>
      <c r="B4784" s="2"/>
      <c r="C4784" s="2"/>
      <c r="Z4784" s="1"/>
      <c r="AD4784" s="1"/>
    </row>
    <row r="4785" spans="1:30">
      <c r="A4785" s="2"/>
      <c r="B4785" s="2"/>
      <c r="C4785" s="2"/>
      <c r="Z4785" s="1"/>
      <c r="AD4785" s="1"/>
    </row>
    <row r="4786" spans="1:30">
      <c r="A4786" s="2"/>
      <c r="B4786" s="2"/>
      <c r="C4786" s="2"/>
      <c r="Z4786" s="1"/>
      <c r="AD4786" s="1"/>
    </row>
    <row r="4787" spans="1:30">
      <c r="A4787" s="2"/>
      <c r="B4787" s="2"/>
      <c r="C4787" s="2"/>
      <c r="Z4787" s="1"/>
      <c r="AD4787" s="1"/>
    </row>
    <row r="4788" spans="1:30">
      <c r="A4788" s="2"/>
      <c r="B4788" s="2"/>
      <c r="C4788" s="2"/>
      <c r="Z4788" s="1"/>
      <c r="AD4788" s="1"/>
    </row>
    <row r="4789" spans="1:30">
      <c r="A4789" s="2"/>
      <c r="B4789" s="2"/>
      <c r="C4789" s="2"/>
      <c r="Z4789" s="1"/>
      <c r="AD4789" s="1"/>
    </row>
    <row r="4790" spans="1:30">
      <c r="A4790" s="2"/>
      <c r="B4790" s="2"/>
      <c r="C4790" s="2"/>
      <c r="Z4790" s="1"/>
      <c r="AD4790" s="1"/>
    </row>
    <row r="4791" spans="1:30">
      <c r="A4791" s="2"/>
      <c r="B4791" s="2"/>
      <c r="C4791" s="2"/>
      <c r="Z4791" s="1"/>
      <c r="AD4791" s="1"/>
    </row>
    <row r="4792" spans="1:30">
      <c r="A4792" s="2"/>
      <c r="B4792" s="2"/>
      <c r="C4792" s="2"/>
      <c r="Z4792" s="1"/>
      <c r="AD4792" s="1"/>
    </row>
    <row r="4793" spans="1:30">
      <c r="A4793" s="2"/>
      <c r="B4793" s="2"/>
      <c r="C4793" s="2"/>
      <c r="Z4793" s="1"/>
      <c r="AD4793" s="1"/>
    </row>
    <row r="4794" spans="1:30">
      <c r="A4794" s="2"/>
      <c r="B4794" s="2"/>
      <c r="C4794" s="2"/>
      <c r="Z4794" s="1"/>
      <c r="AD4794" s="1"/>
    </row>
    <row r="4795" spans="1:30">
      <c r="A4795" s="2"/>
      <c r="B4795" s="2"/>
      <c r="C4795" s="2"/>
      <c r="Z4795" s="1"/>
      <c r="AD4795" s="1"/>
    </row>
    <row r="4796" spans="1:30">
      <c r="A4796" s="2"/>
      <c r="B4796" s="2"/>
      <c r="C4796" s="2"/>
      <c r="Z4796" s="1"/>
      <c r="AD4796" s="1"/>
    </row>
    <row r="4797" spans="1:30">
      <c r="A4797" s="2"/>
      <c r="B4797" s="2"/>
      <c r="C4797" s="2"/>
      <c r="Z4797" s="1"/>
      <c r="AD4797" s="1"/>
    </row>
    <row r="4798" spans="1:30">
      <c r="A4798" s="2"/>
      <c r="B4798" s="2"/>
      <c r="C4798" s="2"/>
      <c r="Z4798" s="1"/>
      <c r="AD4798" s="1"/>
    </row>
    <row r="4799" spans="1:30">
      <c r="A4799" s="2"/>
      <c r="B4799" s="2"/>
      <c r="C4799" s="2"/>
      <c r="Z4799" s="1"/>
      <c r="AD4799" s="1"/>
    </row>
    <row r="4800" spans="1:30">
      <c r="A4800" s="2"/>
      <c r="B4800" s="2"/>
      <c r="C4800" s="2"/>
      <c r="Z4800" s="1"/>
      <c r="AD4800" s="1"/>
    </row>
    <row r="4801" spans="1:30">
      <c r="A4801" s="2"/>
      <c r="B4801" s="2"/>
      <c r="C4801" s="2"/>
      <c r="Z4801" s="1"/>
      <c r="AD4801" s="1"/>
    </row>
    <row r="4802" spans="1:30">
      <c r="A4802" s="2"/>
      <c r="B4802" s="2"/>
      <c r="C4802" s="2"/>
      <c r="Z4802" s="1"/>
      <c r="AD4802" s="1"/>
    </row>
    <row r="4803" spans="1:30">
      <c r="A4803" s="2"/>
      <c r="B4803" s="2"/>
      <c r="C4803" s="2"/>
      <c r="Z4803" s="1"/>
      <c r="AD4803" s="1"/>
    </row>
    <row r="4804" spans="1:30">
      <c r="A4804" s="2"/>
      <c r="B4804" s="2"/>
      <c r="C4804" s="2"/>
      <c r="Z4804" s="1"/>
      <c r="AD4804" s="1"/>
    </row>
    <row r="4805" spans="1:30">
      <c r="A4805" s="2"/>
      <c r="B4805" s="2"/>
      <c r="C4805" s="2"/>
      <c r="Z4805" s="1"/>
      <c r="AD4805" s="1"/>
    </row>
    <row r="4806" spans="1:30">
      <c r="A4806" s="2"/>
      <c r="B4806" s="2"/>
      <c r="C4806" s="2"/>
      <c r="Z4806" s="1"/>
      <c r="AD4806" s="1"/>
    </row>
    <row r="4807" spans="1:30">
      <c r="A4807" s="2"/>
      <c r="B4807" s="2"/>
      <c r="C4807" s="2"/>
      <c r="Z4807" s="1"/>
      <c r="AD4807" s="1"/>
    </row>
    <row r="4808" spans="1:30">
      <c r="A4808" s="2"/>
      <c r="B4808" s="2"/>
      <c r="C4808" s="2"/>
      <c r="Z4808" s="1"/>
      <c r="AD4808" s="1"/>
    </row>
    <row r="4809" spans="1:30">
      <c r="A4809" s="2"/>
      <c r="B4809" s="2"/>
      <c r="C4809" s="2"/>
      <c r="Z4809" s="1"/>
      <c r="AD4809" s="1"/>
    </row>
    <row r="4810" spans="1:30">
      <c r="A4810" s="2"/>
      <c r="B4810" s="2"/>
      <c r="C4810" s="2"/>
      <c r="Z4810" s="1"/>
      <c r="AD4810" s="1"/>
    </row>
    <row r="4811" spans="1:30">
      <c r="A4811" s="2"/>
      <c r="B4811" s="2"/>
      <c r="C4811" s="2"/>
      <c r="Z4811" s="1"/>
      <c r="AD4811" s="1"/>
    </row>
    <row r="4812" spans="1:30">
      <c r="A4812" s="2"/>
      <c r="B4812" s="2"/>
      <c r="C4812" s="2"/>
      <c r="Z4812" s="1"/>
      <c r="AD4812" s="1"/>
    </row>
    <row r="4813" spans="1:30">
      <c r="A4813" s="2"/>
      <c r="B4813" s="2"/>
      <c r="C4813" s="2"/>
      <c r="Z4813" s="1"/>
      <c r="AD4813" s="1"/>
    </row>
    <row r="4814" spans="1:30">
      <c r="A4814" s="2"/>
      <c r="B4814" s="2"/>
      <c r="C4814" s="2"/>
      <c r="Z4814" s="1"/>
      <c r="AD4814" s="1"/>
    </row>
    <row r="4815" spans="1:30">
      <c r="A4815" s="2"/>
      <c r="B4815" s="2"/>
      <c r="C4815" s="2"/>
      <c r="Z4815" s="1"/>
      <c r="AD4815" s="1"/>
    </row>
    <row r="4816" spans="1:30">
      <c r="A4816" s="2"/>
      <c r="B4816" s="2"/>
      <c r="C4816" s="2"/>
      <c r="Z4816" s="1"/>
      <c r="AD4816" s="1"/>
    </row>
    <row r="4817" spans="1:30">
      <c r="A4817" s="2"/>
      <c r="B4817" s="2"/>
      <c r="C4817" s="2"/>
      <c r="Z4817" s="1"/>
      <c r="AD4817" s="1"/>
    </row>
    <row r="4818" spans="1:30">
      <c r="A4818" s="2"/>
      <c r="B4818" s="2"/>
      <c r="C4818" s="2"/>
      <c r="Z4818" s="1"/>
      <c r="AD4818" s="1"/>
    </row>
    <row r="4819" spans="1:30">
      <c r="A4819" s="2"/>
      <c r="B4819" s="2"/>
      <c r="C4819" s="2"/>
      <c r="Z4819" s="1"/>
      <c r="AD4819" s="1"/>
    </row>
    <row r="4820" spans="1:30">
      <c r="A4820" s="2"/>
      <c r="B4820" s="2"/>
      <c r="C4820" s="2"/>
      <c r="Z4820" s="1"/>
      <c r="AD4820" s="1"/>
    </row>
    <row r="4821" spans="1:30">
      <c r="A4821" s="2"/>
      <c r="B4821" s="2"/>
      <c r="C4821" s="2"/>
      <c r="Z4821" s="1"/>
      <c r="AD4821" s="1"/>
    </row>
    <row r="4822" spans="1:30">
      <c r="A4822" s="2"/>
      <c r="B4822" s="2"/>
      <c r="C4822" s="2"/>
      <c r="Z4822" s="1"/>
      <c r="AD4822" s="1"/>
    </row>
    <row r="4823" spans="1:30">
      <c r="A4823" s="2"/>
      <c r="B4823" s="2"/>
      <c r="C4823" s="2"/>
      <c r="Z4823" s="1"/>
      <c r="AD4823" s="1"/>
    </row>
    <row r="4824" spans="1:30">
      <c r="A4824" s="2"/>
      <c r="B4824" s="2"/>
      <c r="C4824" s="2"/>
      <c r="Z4824" s="1"/>
      <c r="AD4824" s="1"/>
    </row>
    <row r="4825" spans="1:30">
      <c r="A4825" s="2"/>
      <c r="B4825" s="2"/>
      <c r="C4825" s="2"/>
      <c r="Z4825" s="1"/>
      <c r="AD4825" s="1"/>
    </row>
    <row r="4826" spans="1:30">
      <c r="A4826" s="2"/>
      <c r="B4826" s="2"/>
      <c r="C4826" s="2"/>
      <c r="Z4826" s="1"/>
      <c r="AD4826" s="1"/>
    </row>
    <row r="4827" spans="1:30">
      <c r="A4827" s="2"/>
      <c r="B4827" s="2"/>
      <c r="C4827" s="2"/>
      <c r="Z4827" s="1"/>
      <c r="AD4827" s="1"/>
    </row>
    <row r="4828" spans="1:30">
      <c r="A4828" s="2"/>
      <c r="B4828" s="2"/>
      <c r="C4828" s="2"/>
      <c r="Z4828" s="1"/>
      <c r="AD4828" s="1"/>
    </row>
    <row r="4829" spans="1:30">
      <c r="A4829" s="2"/>
      <c r="B4829" s="2"/>
      <c r="C4829" s="2"/>
      <c r="Z4829" s="1"/>
      <c r="AD4829" s="1"/>
    </row>
    <row r="4830" spans="1:30">
      <c r="A4830" s="2"/>
      <c r="B4830" s="2"/>
      <c r="C4830" s="2"/>
      <c r="Z4830" s="1"/>
      <c r="AD4830" s="1"/>
    </row>
    <row r="4831" spans="1:30">
      <c r="A4831" s="2"/>
      <c r="B4831" s="2"/>
      <c r="C4831" s="2"/>
      <c r="Z4831" s="1"/>
      <c r="AD4831" s="1"/>
    </row>
    <row r="4832" spans="1:30">
      <c r="A4832" s="2"/>
      <c r="B4832" s="2"/>
      <c r="C4832" s="2"/>
      <c r="Z4832" s="1"/>
      <c r="AD4832" s="1"/>
    </row>
    <row r="4833" spans="1:30">
      <c r="A4833" s="2"/>
      <c r="B4833" s="2"/>
      <c r="C4833" s="2"/>
      <c r="Z4833" s="1"/>
      <c r="AD4833" s="1"/>
    </row>
    <row r="4834" spans="1:30">
      <c r="A4834" s="2"/>
      <c r="B4834" s="2"/>
      <c r="C4834" s="2"/>
      <c r="Z4834" s="1"/>
      <c r="AD4834" s="1"/>
    </row>
    <row r="4835" spans="1:30">
      <c r="A4835" s="2"/>
      <c r="B4835" s="2"/>
      <c r="C4835" s="2"/>
      <c r="Z4835" s="1"/>
      <c r="AD4835" s="1"/>
    </row>
    <row r="4836" spans="1:30">
      <c r="A4836" s="2"/>
      <c r="B4836" s="2"/>
      <c r="C4836" s="2"/>
      <c r="Z4836" s="1"/>
      <c r="AD4836" s="1"/>
    </row>
    <row r="4837" spans="1:30">
      <c r="A4837" s="2"/>
      <c r="B4837" s="2"/>
      <c r="C4837" s="2"/>
      <c r="Z4837" s="1"/>
      <c r="AD4837" s="1"/>
    </row>
    <row r="4838" spans="1:30">
      <c r="A4838" s="2"/>
      <c r="B4838" s="2"/>
      <c r="C4838" s="2"/>
      <c r="Z4838" s="1"/>
      <c r="AD4838" s="1"/>
    </row>
    <row r="4839" spans="1:30">
      <c r="A4839" s="2"/>
      <c r="B4839" s="2"/>
      <c r="C4839" s="2"/>
      <c r="Z4839" s="1"/>
      <c r="AD4839" s="1"/>
    </row>
    <row r="4840" spans="1:30">
      <c r="A4840" s="2"/>
      <c r="B4840" s="2"/>
      <c r="C4840" s="2"/>
      <c r="Z4840" s="1"/>
      <c r="AD4840" s="1"/>
    </row>
    <row r="4841" spans="1:30">
      <c r="A4841" s="2"/>
      <c r="B4841" s="2"/>
      <c r="C4841" s="2"/>
      <c r="Z4841" s="1"/>
      <c r="AD4841" s="1"/>
    </row>
    <row r="4842" spans="1:30">
      <c r="A4842" s="2"/>
      <c r="B4842" s="2"/>
      <c r="C4842" s="2"/>
      <c r="Z4842" s="1"/>
      <c r="AD4842" s="1"/>
    </row>
    <row r="4843" spans="1:30">
      <c r="A4843" s="2"/>
      <c r="B4843" s="2"/>
      <c r="C4843" s="2"/>
      <c r="Z4843" s="1"/>
      <c r="AD4843" s="1"/>
    </row>
    <row r="4844" spans="1:30">
      <c r="A4844" s="2"/>
      <c r="B4844" s="2"/>
      <c r="C4844" s="2"/>
      <c r="Z4844" s="1"/>
      <c r="AD4844" s="1"/>
    </row>
    <row r="4845" spans="1:30">
      <c r="A4845" s="2"/>
      <c r="B4845" s="2"/>
      <c r="C4845" s="2"/>
      <c r="Z4845" s="1"/>
      <c r="AD4845" s="1"/>
    </row>
    <row r="4846" spans="1:30">
      <c r="A4846" s="2"/>
      <c r="B4846" s="2"/>
      <c r="C4846" s="2"/>
      <c r="Z4846" s="1"/>
      <c r="AD4846" s="1"/>
    </row>
    <row r="4847" spans="1:30">
      <c r="A4847" s="2"/>
      <c r="B4847" s="2"/>
      <c r="C4847" s="2"/>
      <c r="Z4847" s="1"/>
      <c r="AD4847" s="1"/>
    </row>
    <row r="4848" spans="1:30">
      <c r="A4848" s="2"/>
      <c r="B4848" s="2"/>
      <c r="C4848" s="2"/>
      <c r="Z4848" s="1"/>
      <c r="AD4848" s="1"/>
    </row>
    <row r="4849" spans="1:30">
      <c r="A4849" s="2"/>
      <c r="B4849" s="2"/>
      <c r="C4849" s="2"/>
      <c r="Z4849" s="1"/>
      <c r="AD4849" s="1"/>
    </row>
    <row r="4850" spans="1:30">
      <c r="A4850" s="2"/>
      <c r="B4850" s="2"/>
      <c r="C4850" s="2"/>
      <c r="Z4850" s="1"/>
      <c r="AD4850" s="1"/>
    </row>
    <row r="4851" spans="1:30">
      <c r="A4851" s="2"/>
      <c r="B4851" s="2"/>
      <c r="C4851" s="2"/>
      <c r="Z4851" s="1"/>
      <c r="AD4851" s="1"/>
    </row>
    <row r="4852" spans="1:30">
      <c r="A4852" s="2"/>
      <c r="B4852" s="2"/>
      <c r="C4852" s="2"/>
      <c r="Z4852" s="1"/>
      <c r="AD4852" s="1"/>
    </row>
    <row r="4853" spans="1:30">
      <c r="A4853" s="2"/>
      <c r="B4853" s="2"/>
      <c r="C4853" s="2"/>
      <c r="Z4853" s="1"/>
      <c r="AD4853" s="1"/>
    </row>
    <row r="4854" spans="1:30">
      <c r="A4854" s="2"/>
      <c r="B4854" s="2"/>
      <c r="C4854" s="2"/>
      <c r="Z4854" s="1"/>
      <c r="AD4854" s="1"/>
    </row>
    <row r="4855" spans="1:30">
      <c r="A4855" s="2"/>
      <c r="B4855" s="2"/>
      <c r="C4855" s="2"/>
      <c r="Z4855" s="1"/>
      <c r="AD4855" s="1"/>
    </row>
    <row r="4856" spans="1:30">
      <c r="A4856" s="2"/>
      <c r="B4856" s="2"/>
      <c r="C4856" s="2"/>
      <c r="Z4856" s="1"/>
      <c r="AD4856" s="1"/>
    </row>
    <row r="4857" spans="1:30">
      <c r="A4857" s="2"/>
      <c r="B4857" s="2"/>
      <c r="C4857" s="2"/>
      <c r="Z4857" s="1"/>
      <c r="AD4857" s="1"/>
    </row>
    <row r="4858" spans="1:30">
      <c r="A4858" s="2"/>
      <c r="B4858" s="2"/>
      <c r="C4858" s="2"/>
      <c r="Z4858" s="1"/>
      <c r="AD4858" s="1"/>
    </row>
    <row r="4859" spans="1:30">
      <c r="A4859" s="2"/>
      <c r="B4859" s="2"/>
      <c r="C4859" s="2"/>
      <c r="Z4859" s="1"/>
      <c r="AD4859" s="1"/>
    </row>
    <row r="4860" spans="1:30">
      <c r="A4860" s="2"/>
      <c r="B4860" s="2"/>
      <c r="C4860" s="2"/>
      <c r="Z4860" s="1"/>
      <c r="AD4860" s="1"/>
    </row>
    <row r="4861" spans="1:30">
      <c r="A4861" s="2"/>
      <c r="B4861" s="2"/>
      <c r="C4861" s="2"/>
      <c r="Z4861" s="1"/>
      <c r="AD4861" s="1"/>
    </row>
    <row r="4862" spans="1:30">
      <c r="A4862" s="2"/>
      <c r="B4862" s="2"/>
      <c r="C4862" s="2"/>
      <c r="Z4862" s="1"/>
      <c r="AD4862" s="1"/>
    </row>
    <row r="4863" spans="1:30">
      <c r="A4863" s="2"/>
      <c r="B4863" s="2"/>
      <c r="C4863" s="2"/>
      <c r="Z4863" s="1"/>
      <c r="AD4863" s="1"/>
    </row>
    <row r="4864" spans="1:30">
      <c r="A4864" s="2"/>
      <c r="B4864" s="2"/>
      <c r="C4864" s="2"/>
      <c r="Z4864" s="1"/>
      <c r="AD4864" s="1"/>
    </row>
    <row r="4865" spans="1:30">
      <c r="A4865" s="2"/>
      <c r="B4865" s="2"/>
      <c r="C4865" s="2"/>
      <c r="Z4865" s="1"/>
      <c r="AD4865" s="1"/>
    </row>
    <row r="4866" spans="1:30">
      <c r="A4866" s="2"/>
      <c r="B4866" s="2"/>
      <c r="C4866" s="2"/>
      <c r="Z4866" s="1"/>
      <c r="AD4866" s="1"/>
    </row>
    <row r="4867" spans="1:30">
      <c r="A4867" s="2"/>
      <c r="B4867" s="2"/>
      <c r="C4867" s="2"/>
      <c r="Z4867" s="1"/>
      <c r="AD4867" s="1"/>
    </row>
    <row r="4868" spans="1:30">
      <c r="A4868" s="2"/>
      <c r="B4868" s="2"/>
      <c r="C4868" s="2"/>
      <c r="Z4868" s="1"/>
      <c r="AD4868" s="1"/>
    </row>
    <row r="4869" spans="1:30">
      <c r="A4869" s="2"/>
      <c r="B4869" s="2"/>
      <c r="C4869" s="2"/>
      <c r="Z4869" s="1"/>
      <c r="AD4869" s="1"/>
    </row>
    <row r="4870" spans="1:30">
      <c r="A4870" s="2"/>
      <c r="B4870" s="2"/>
      <c r="C4870" s="2"/>
      <c r="Z4870" s="1"/>
      <c r="AD4870" s="1"/>
    </row>
    <row r="4871" spans="1:30">
      <c r="A4871" s="2"/>
      <c r="B4871" s="2"/>
      <c r="C4871" s="2"/>
      <c r="Z4871" s="1"/>
      <c r="AD4871" s="1"/>
    </row>
    <row r="4872" spans="1:30">
      <c r="A4872" s="2"/>
      <c r="B4872" s="2"/>
      <c r="C4872" s="2"/>
      <c r="Z4872" s="1"/>
      <c r="AD4872" s="1"/>
    </row>
    <row r="4873" spans="1:30">
      <c r="A4873" s="2"/>
      <c r="B4873" s="2"/>
      <c r="C4873" s="2"/>
      <c r="Z4873" s="1"/>
      <c r="AD4873" s="1"/>
    </row>
    <row r="4874" spans="1:30">
      <c r="A4874" s="2"/>
      <c r="B4874" s="2"/>
      <c r="C4874" s="2"/>
      <c r="Z4874" s="1"/>
      <c r="AD4874" s="1"/>
    </row>
    <row r="4875" spans="1:30">
      <c r="A4875" s="2"/>
      <c r="B4875" s="2"/>
      <c r="C4875" s="2"/>
      <c r="Z4875" s="1"/>
      <c r="AD4875" s="1"/>
    </row>
    <row r="4876" spans="1:30">
      <c r="A4876" s="2"/>
      <c r="B4876" s="2"/>
      <c r="C4876" s="2"/>
      <c r="Z4876" s="1"/>
      <c r="AD4876" s="1"/>
    </row>
    <row r="4877" spans="1:30">
      <c r="A4877" s="2"/>
      <c r="B4877" s="2"/>
      <c r="C4877" s="2"/>
      <c r="Z4877" s="1"/>
      <c r="AD4877" s="1"/>
    </row>
    <row r="4878" spans="1:30">
      <c r="A4878" s="2"/>
      <c r="B4878" s="2"/>
      <c r="C4878" s="2"/>
      <c r="Z4878" s="1"/>
      <c r="AD4878" s="1"/>
    </row>
    <row r="4879" spans="1:30">
      <c r="A4879" s="2"/>
      <c r="B4879" s="2"/>
      <c r="C4879" s="2"/>
      <c r="Z4879" s="1"/>
      <c r="AD4879" s="1"/>
    </row>
    <row r="4880" spans="1:30">
      <c r="A4880" s="2"/>
      <c r="B4880" s="2"/>
      <c r="C4880" s="2"/>
      <c r="Z4880" s="1"/>
      <c r="AD4880" s="1"/>
    </row>
    <row r="4881" spans="1:30">
      <c r="A4881" s="2"/>
      <c r="B4881" s="2"/>
      <c r="C4881" s="2"/>
      <c r="Z4881" s="1"/>
      <c r="AD4881" s="1"/>
    </row>
    <row r="4882" spans="1:30">
      <c r="A4882" s="2"/>
      <c r="B4882" s="2"/>
      <c r="C4882" s="2"/>
      <c r="Z4882" s="1"/>
      <c r="AD4882" s="1"/>
    </row>
    <row r="4883" spans="1:30">
      <c r="A4883" s="2"/>
      <c r="B4883" s="2"/>
      <c r="C4883" s="2"/>
      <c r="Z4883" s="1"/>
      <c r="AD4883" s="1"/>
    </row>
    <row r="4884" spans="1:30">
      <c r="A4884" s="2"/>
      <c r="B4884" s="2"/>
      <c r="C4884" s="2"/>
      <c r="Z4884" s="1"/>
      <c r="AD4884" s="1"/>
    </row>
    <row r="4885" spans="1:30">
      <c r="A4885" s="2"/>
      <c r="B4885" s="2"/>
      <c r="C4885" s="2"/>
      <c r="Z4885" s="1"/>
      <c r="AD4885" s="1"/>
    </row>
    <row r="4886" spans="1:30">
      <c r="A4886" s="2"/>
      <c r="B4886" s="2"/>
      <c r="C4886" s="2"/>
      <c r="Z4886" s="1"/>
      <c r="AD4886" s="1"/>
    </row>
    <row r="4887" spans="1:30">
      <c r="A4887" s="2"/>
      <c r="B4887" s="2"/>
      <c r="C4887" s="2"/>
      <c r="Z4887" s="1"/>
      <c r="AD4887" s="1"/>
    </row>
    <row r="4888" spans="1:30">
      <c r="A4888" s="2"/>
      <c r="B4888" s="2"/>
      <c r="C4888" s="2"/>
      <c r="Z4888" s="1"/>
      <c r="AD4888" s="1"/>
    </row>
    <row r="4889" spans="1:30">
      <c r="A4889" s="2"/>
      <c r="B4889" s="2"/>
      <c r="C4889" s="2"/>
      <c r="Z4889" s="1"/>
      <c r="AD4889" s="1"/>
    </row>
    <row r="4890" spans="1:30">
      <c r="A4890" s="2"/>
      <c r="B4890" s="2"/>
      <c r="C4890" s="2"/>
      <c r="Z4890" s="1"/>
      <c r="AD4890" s="1"/>
    </row>
    <row r="4891" spans="1:30">
      <c r="A4891" s="2"/>
      <c r="B4891" s="2"/>
      <c r="C4891" s="2"/>
      <c r="Z4891" s="1"/>
      <c r="AD4891" s="1"/>
    </row>
    <row r="4892" spans="1:30">
      <c r="A4892" s="2"/>
      <c r="B4892" s="2"/>
      <c r="C4892" s="2"/>
      <c r="Z4892" s="1"/>
      <c r="AD4892" s="1"/>
    </row>
    <row r="4893" spans="1:30">
      <c r="A4893" s="2"/>
      <c r="B4893" s="2"/>
      <c r="C4893" s="2"/>
      <c r="Z4893" s="1"/>
      <c r="AD4893" s="1"/>
    </row>
    <row r="4894" spans="1:30">
      <c r="A4894" s="2"/>
      <c r="B4894" s="2"/>
      <c r="C4894" s="2"/>
      <c r="Z4894" s="1"/>
      <c r="AD4894" s="1"/>
    </row>
    <row r="4895" spans="1:30">
      <c r="A4895" s="2"/>
      <c r="B4895" s="2"/>
      <c r="C4895" s="2"/>
      <c r="Z4895" s="1"/>
      <c r="AD4895" s="1"/>
    </row>
    <row r="4896" spans="1:30">
      <c r="A4896" s="2"/>
      <c r="B4896" s="2"/>
      <c r="C4896" s="2"/>
      <c r="Z4896" s="1"/>
      <c r="AD4896" s="1"/>
    </row>
    <row r="4897" spans="1:30">
      <c r="A4897" s="2"/>
      <c r="B4897" s="2"/>
      <c r="C4897" s="2"/>
      <c r="Z4897" s="1"/>
      <c r="AD4897" s="1"/>
    </row>
    <row r="4898" spans="1:30">
      <c r="A4898" s="2"/>
      <c r="B4898" s="2"/>
      <c r="C4898" s="2"/>
      <c r="Z4898" s="1"/>
      <c r="AD4898" s="1"/>
    </row>
    <row r="4899" spans="1:30">
      <c r="A4899" s="2"/>
      <c r="B4899" s="2"/>
      <c r="C4899" s="2"/>
      <c r="Z4899" s="1"/>
      <c r="AD4899" s="1"/>
    </row>
    <row r="4900" spans="1:30">
      <c r="A4900" s="2"/>
      <c r="B4900" s="2"/>
      <c r="C4900" s="2"/>
      <c r="Z4900" s="1"/>
      <c r="AD4900" s="1"/>
    </row>
    <row r="4901" spans="1:30">
      <c r="A4901" s="2"/>
      <c r="B4901" s="2"/>
      <c r="C4901" s="2"/>
      <c r="Z4901" s="1"/>
      <c r="AD4901" s="1"/>
    </row>
    <row r="4902" spans="1:30">
      <c r="A4902" s="2"/>
      <c r="B4902" s="2"/>
      <c r="C4902" s="2"/>
      <c r="Z4902" s="1"/>
      <c r="AD4902" s="1"/>
    </row>
    <row r="4903" spans="1:30">
      <c r="A4903" s="2"/>
      <c r="B4903" s="2"/>
      <c r="C4903" s="2"/>
      <c r="Z4903" s="1"/>
      <c r="AD4903" s="1"/>
    </row>
    <row r="4904" spans="1:30">
      <c r="A4904" s="2"/>
      <c r="B4904" s="2"/>
      <c r="C4904" s="2"/>
      <c r="Z4904" s="1"/>
      <c r="AD4904" s="1"/>
    </row>
    <row r="4905" spans="1:30">
      <c r="A4905" s="2"/>
      <c r="B4905" s="2"/>
      <c r="C4905" s="2"/>
      <c r="Z4905" s="1"/>
      <c r="AD4905" s="1"/>
    </row>
    <row r="4906" spans="1:30">
      <c r="A4906" s="2"/>
      <c r="B4906" s="2"/>
      <c r="C4906" s="2"/>
      <c r="Z4906" s="1"/>
      <c r="AD4906" s="1"/>
    </row>
    <row r="4907" spans="1:30">
      <c r="A4907" s="2"/>
      <c r="B4907" s="2"/>
      <c r="C4907" s="2"/>
      <c r="Z4907" s="1"/>
      <c r="AD4907" s="1"/>
    </row>
    <row r="4908" spans="1:30">
      <c r="A4908" s="2"/>
      <c r="B4908" s="2"/>
      <c r="C4908" s="2"/>
      <c r="Z4908" s="1"/>
      <c r="AD4908" s="1"/>
    </row>
    <row r="4909" spans="1:30">
      <c r="A4909" s="2"/>
      <c r="B4909" s="2"/>
      <c r="C4909" s="2"/>
      <c r="Z4909" s="1"/>
      <c r="AD4909" s="1"/>
    </row>
    <row r="4910" spans="1:30">
      <c r="A4910" s="2"/>
      <c r="B4910" s="2"/>
      <c r="C4910" s="2"/>
      <c r="Z4910" s="1"/>
      <c r="AD4910" s="1"/>
    </row>
    <row r="4911" spans="1:30">
      <c r="A4911" s="2"/>
      <c r="B4911" s="2"/>
      <c r="C4911" s="2"/>
      <c r="Z4911" s="1"/>
      <c r="AD4911" s="1"/>
    </row>
    <row r="4912" spans="1:30">
      <c r="A4912" s="2"/>
      <c r="B4912" s="2"/>
      <c r="C4912" s="2"/>
      <c r="Z4912" s="1"/>
      <c r="AD4912" s="1"/>
    </row>
    <row r="4913" spans="1:30">
      <c r="A4913" s="2"/>
      <c r="B4913" s="2"/>
      <c r="C4913" s="2"/>
      <c r="Z4913" s="1"/>
      <c r="AD4913" s="1"/>
    </row>
    <row r="4914" spans="1:30">
      <c r="A4914" s="2"/>
      <c r="B4914" s="2"/>
      <c r="C4914" s="2"/>
      <c r="Z4914" s="1"/>
      <c r="AD4914" s="1"/>
    </row>
    <row r="4915" spans="1:30">
      <c r="A4915" s="2"/>
      <c r="B4915" s="2"/>
      <c r="C4915" s="2"/>
      <c r="Z4915" s="1"/>
      <c r="AD4915" s="1"/>
    </row>
    <row r="4916" spans="1:30">
      <c r="A4916" s="2"/>
      <c r="B4916" s="2"/>
      <c r="C4916" s="2"/>
      <c r="Z4916" s="1"/>
      <c r="AD4916" s="1"/>
    </row>
    <row r="4917" spans="1:30">
      <c r="A4917" s="2"/>
      <c r="B4917" s="2"/>
      <c r="C4917" s="2"/>
      <c r="Z4917" s="1"/>
      <c r="AD4917" s="1"/>
    </row>
    <row r="4918" spans="1:30">
      <c r="A4918" s="2"/>
      <c r="B4918" s="2"/>
      <c r="C4918" s="2"/>
      <c r="Z4918" s="1"/>
      <c r="AD4918" s="1"/>
    </row>
    <row r="4919" spans="1:30">
      <c r="A4919" s="2"/>
      <c r="B4919" s="2"/>
      <c r="C4919" s="2"/>
      <c r="Z4919" s="1"/>
      <c r="AD4919" s="1"/>
    </row>
    <row r="4920" spans="1:30">
      <c r="A4920" s="2"/>
      <c r="B4920" s="2"/>
      <c r="C4920" s="2"/>
      <c r="Z4920" s="1"/>
      <c r="AD4920" s="1"/>
    </row>
    <row r="4921" spans="1:30">
      <c r="A4921" s="2"/>
      <c r="B4921" s="2"/>
      <c r="C4921" s="2"/>
      <c r="Z4921" s="1"/>
      <c r="AD4921" s="1"/>
    </row>
    <row r="4922" spans="1:30">
      <c r="A4922" s="2"/>
      <c r="B4922" s="2"/>
      <c r="C4922" s="2"/>
      <c r="Z4922" s="1"/>
      <c r="AD4922" s="1"/>
    </row>
    <row r="4923" spans="1:30">
      <c r="A4923" s="2"/>
      <c r="B4923" s="2"/>
      <c r="C4923" s="2"/>
      <c r="Z4923" s="1"/>
      <c r="AD4923" s="1"/>
    </row>
    <row r="4924" spans="1:30">
      <c r="A4924" s="2"/>
      <c r="B4924" s="2"/>
      <c r="C4924" s="2"/>
      <c r="Z4924" s="1"/>
      <c r="AD4924" s="1"/>
    </row>
    <row r="4925" spans="1:30">
      <c r="A4925" s="2"/>
      <c r="B4925" s="2"/>
      <c r="C4925" s="2"/>
      <c r="Z4925" s="1"/>
      <c r="AD4925" s="1"/>
    </row>
    <row r="4926" spans="1:30">
      <c r="A4926" s="2"/>
      <c r="B4926" s="2"/>
      <c r="C4926" s="2"/>
      <c r="Z4926" s="1"/>
      <c r="AD4926" s="1"/>
    </row>
    <row r="4927" spans="1:30">
      <c r="A4927" s="2"/>
      <c r="B4927" s="2"/>
      <c r="C4927" s="2"/>
      <c r="Z4927" s="1"/>
      <c r="AD4927" s="1"/>
    </row>
    <row r="4928" spans="1:30">
      <c r="A4928" s="2"/>
      <c r="B4928" s="2"/>
      <c r="C4928" s="2"/>
      <c r="Z4928" s="1"/>
      <c r="AD4928" s="1"/>
    </row>
    <row r="4929" spans="1:30">
      <c r="A4929" s="2"/>
      <c r="B4929" s="2"/>
      <c r="C4929" s="2"/>
      <c r="Z4929" s="1"/>
      <c r="AD4929" s="1"/>
    </row>
    <row r="4930" spans="1:30">
      <c r="A4930" s="2"/>
      <c r="B4930" s="2"/>
      <c r="C4930" s="2"/>
      <c r="Z4930" s="1"/>
      <c r="AD4930" s="1"/>
    </row>
    <row r="4931" spans="1:30">
      <c r="A4931" s="2"/>
      <c r="B4931" s="2"/>
      <c r="C4931" s="2"/>
      <c r="Z4931" s="1"/>
      <c r="AD4931" s="1"/>
    </row>
    <row r="4932" spans="1:30">
      <c r="A4932" s="2"/>
      <c r="B4932" s="2"/>
      <c r="C4932" s="2"/>
      <c r="Z4932" s="1"/>
      <c r="AD4932" s="1"/>
    </row>
    <row r="4933" spans="1:30">
      <c r="A4933" s="2"/>
      <c r="B4933" s="2"/>
      <c r="C4933" s="2"/>
      <c r="Z4933" s="1"/>
      <c r="AD4933" s="1"/>
    </row>
    <row r="4934" spans="1:30">
      <c r="A4934" s="2"/>
      <c r="B4934" s="2"/>
      <c r="C4934" s="2"/>
      <c r="Z4934" s="1"/>
      <c r="AD4934" s="1"/>
    </row>
    <row r="4935" spans="1:30">
      <c r="A4935" s="2"/>
      <c r="B4935" s="2"/>
      <c r="C4935" s="2"/>
      <c r="Z4935" s="1"/>
      <c r="AD4935" s="1"/>
    </row>
    <row r="4936" spans="1:30">
      <c r="A4936" s="2"/>
      <c r="B4936" s="2"/>
      <c r="C4936" s="2"/>
      <c r="Z4936" s="1"/>
      <c r="AD4936" s="1"/>
    </row>
    <row r="4937" spans="1:30">
      <c r="A4937" s="2"/>
      <c r="B4937" s="2"/>
      <c r="C4937" s="2"/>
      <c r="Z4937" s="1"/>
      <c r="AD4937" s="1"/>
    </row>
    <row r="4938" spans="1:30">
      <c r="A4938" s="2"/>
      <c r="B4938" s="2"/>
      <c r="C4938" s="2"/>
      <c r="Z4938" s="1"/>
      <c r="AD4938" s="1"/>
    </row>
    <row r="4939" spans="1:30">
      <c r="A4939" s="2"/>
      <c r="B4939" s="2"/>
      <c r="C4939" s="2"/>
      <c r="Z4939" s="1"/>
      <c r="AD4939" s="1"/>
    </row>
    <row r="4940" spans="1:30">
      <c r="A4940" s="2"/>
      <c r="B4940" s="2"/>
      <c r="C4940" s="2"/>
      <c r="Z4940" s="1"/>
      <c r="AD4940" s="1"/>
    </row>
    <row r="4941" spans="1:30">
      <c r="A4941" s="2"/>
      <c r="B4941" s="2"/>
      <c r="C4941" s="2"/>
      <c r="Z4941" s="1"/>
      <c r="AD4941" s="1"/>
    </row>
    <row r="4942" spans="1:30">
      <c r="A4942" s="2"/>
      <c r="B4942" s="2"/>
      <c r="C4942" s="2"/>
      <c r="Z4942" s="1"/>
      <c r="AD4942" s="1"/>
    </row>
    <row r="4943" spans="1:30">
      <c r="A4943" s="2"/>
      <c r="B4943" s="2"/>
      <c r="C4943" s="2"/>
      <c r="Z4943" s="1"/>
      <c r="AD4943" s="1"/>
    </row>
    <row r="4944" spans="1:30">
      <c r="A4944" s="2"/>
      <c r="B4944" s="2"/>
      <c r="C4944" s="2"/>
      <c r="Z4944" s="1"/>
      <c r="AD4944" s="1"/>
    </row>
    <row r="4945" spans="1:30">
      <c r="A4945" s="2"/>
      <c r="B4945" s="2"/>
      <c r="C4945" s="2"/>
      <c r="Z4945" s="1"/>
      <c r="AD4945" s="1"/>
    </row>
    <row r="4946" spans="1:30">
      <c r="A4946" s="2"/>
      <c r="B4946" s="2"/>
      <c r="C4946" s="2"/>
      <c r="Z4946" s="1"/>
      <c r="AD4946" s="1"/>
    </row>
    <row r="4947" spans="1:30">
      <c r="A4947" s="2"/>
      <c r="B4947" s="2"/>
      <c r="C4947" s="2"/>
      <c r="Z4947" s="1"/>
      <c r="AD4947" s="1"/>
    </row>
    <row r="4948" spans="1:30">
      <c r="A4948" s="2"/>
      <c r="B4948" s="2"/>
      <c r="C4948" s="2"/>
      <c r="Z4948" s="1"/>
      <c r="AD4948" s="1"/>
    </row>
    <row r="4949" spans="1:30">
      <c r="A4949" s="2"/>
      <c r="B4949" s="2"/>
      <c r="C4949" s="2"/>
      <c r="Z4949" s="1"/>
      <c r="AD4949" s="1"/>
    </row>
    <row r="4950" spans="1:30">
      <c r="A4950" s="2"/>
      <c r="B4950" s="2"/>
      <c r="C4950" s="2"/>
      <c r="Z4950" s="1"/>
      <c r="AD4950" s="1"/>
    </row>
    <row r="4951" spans="1:30">
      <c r="A4951" s="2"/>
      <c r="B4951" s="2"/>
      <c r="C4951" s="2"/>
      <c r="Z4951" s="1"/>
      <c r="AD4951" s="1"/>
    </row>
    <row r="4952" spans="1:30">
      <c r="A4952" s="2"/>
      <c r="B4952" s="2"/>
      <c r="C4952" s="2"/>
      <c r="Z4952" s="1"/>
      <c r="AD4952" s="1"/>
    </row>
    <row r="4953" spans="1:30">
      <c r="A4953" s="2"/>
      <c r="B4953" s="2"/>
      <c r="C4953" s="2"/>
      <c r="Z4953" s="1"/>
      <c r="AD4953" s="1"/>
    </row>
    <row r="4954" spans="1:30">
      <c r="A4954" s="2"/>
      <c r="B4954" s="2"/>
      <c r="C4954" s="2"/>
      <c r="Z4954" s="1"/>
      <c r="AD4954" s="1"/>
    </row>
    <row r="4955" spans="1:30">
      <c r="A4955" s="2"/>
      <c r="B4955" s="2"/>
      <c r="C4955" s="2"/>
      <c r="Z4955" s="1"/>
      <c r="AD4955" s="1"/>
    </row>
    <row r="4956" spans="1:30">
      <c r="A4956" s="2"/>
      <c r="B4956" s="2"/>
      <c r="C4956" s="2"/>
      <c r="Z4956" s="1"/>
      <c r="AD4956" s="1"/>
    </row>
    <row r="4957" spans="1:30">
      <c r="A4957" s="2"/>
      <c r="B4957" s="2"/>
      <c r="C4957" s="2"/>
      <c r="Z4957" s="1"/>
      <c r="AD4957" s="1"/>
    </row>
    <row r="4958" spans="1:30">
      <c r="A4958" s="2"/>
      <c r="B4958" s="2"/>
      <c r="C4958" s="2"/>
      <c r="Z4958" s="1"/>
      <c r="AD4958" s="1"/>
    </row>
    <row r="4959" spans="1:30">
      <c r="A4959" s="2"/>
      <c r="B4959" s="2"/>
      <c r="C4959" s="2"/>
      <c r="Z4959" s="1"/>
      <c r="AD4959" s="1"/>
    </row>
    <row r="4960" spans="1:30">
      <c r="A4960" s="2"/>
      <c r="B4960" s="2"/>
      <c r="C4960" s="2"/>
      <c r="Z4960" s="1"/>
      <c r="AD4960" s="1"/>
    </row>
    <row r="4961" spans="1:30">
      <c r="A4961" s="2"/>
      <c r="B4961" s="2"/>
      <c r="C4961" s="2"/>
      <c r="Z4961" s="1"/>
      <c r="AD4961" s="1"/>
    </row>
    <row r="4962" spans="1:30">
      <c r="A4962" s="2"/>
      <c r="B4962" s="2"/>
      <c r="C4962" s="2"/>
      <c r="Z4962" s="1"/>
      <c r="AD4962" s="1"/>
    </row>
    <row r="4963" spans="1:30">
      <c r="A4963" s="2"/>
      <c r="B4963" s="2"/>
      <c r="C4963" s="2"/>
      <c r="Z4963" s="1"/>
      <c r="AD4963" s="1"/>
    </row>
    <row r="4964" spans="1:30">
      <c r="A4964" s="2"/>
      <c r="B4964" s="2"/>
      <c r="C4964" s="2"/>
      <c r="Z4964" s="1"/>
      <c r="AD4964" s="1"/>
    </row>
    <row r="4965" spans="1:30">
      <c r="A4965" s="2"/>
      <c r="B4965" s="2"/>
      <c r="C4965" s="2"/>
      <c r="Z4965" s="1"/>
      <c r="AD4965" s="1"/>
    </row>
    <row r="4966" spans="1:30">
      <c r="A4966" s="2"/>
      <c r="B4966" s="2"/>
      <c r="C4966" s="2"/>
      <c r="Z4966" s="1"/>
      <c r="AD4966" s="1"/>
    </row>
    <row r="4967" spans="1:30">
      <c r="A4967" s="2"/>
      <c r="B4967" s="2"/>
      <c r="C4967" s="2"/>
      <c r="Z4967" s="1"/>
      <c r="AD4967" s="1"/>
    </row>
    <row r="4968" spans="1:30">
      <c r="A4968" s="2"/>
      <c r="B4968" s="2"/>
      <c r="C4968" s="2"/>
      <c r="Z4968" s="1"/>
      <c r="AD4968" s="1"/>
    </row>
    <row r="4969" spans="1:30">
      <c r="A4969" s="2"/>
      <c r="B4969" s="2"/>
      <c r="C4969" s="2"/>
      <c r="Z4969" s="1"/>
      <c r="AD4969" s="1"/>
    </row>
    <row r="4970" spans="1:30">
      <c r="A4970" s="2"/>
      <c r="B4970" s="2"/>
      <c r="C4970" s="2"/>
      <c r="Z4970" s="1"/>
      <c r="AD4970" s="1"/>
    </row>
    <row r="4971" spans="1:30">
      <c r="A4971" s="2"/>
      <c r="B4971" s="2"/>
      <c r="C4971" s="2"/>
      <c r="Z4971" s="1"/>
      <c r="AD4971" s="1"/>
    </row>
    <row r="4972" spans="1:30">
      <c r="A4972" s="2"/>
      <c r="B4972" s="2"/>
      <c r="C4972" s="2"/>
      <c r="Z4972" s="1"/>
      <c r="AD4972" s="1"/>
    </row>
    <row r="4973" spans="1:30">
      <c r="A4973" s="2"/>
      <c r="B4973" s="2"/>
      <c r="C4973" s="2"/>
      <c r="Z4973" s="1"/>
      <c r="AD4973" s="1"/>
    </row>
    <row r="4974" spans="1:30">
      <c r="A4974" s="2"/>
      <c r="B4974" s="2"/>
      <c r="C4974" s="2"/>
      <c r="Z4974" s="1"/>
      <c r="AD4974" s="1"/>
    </row>
    <row r="4975" spans="1:30">
      <c r="A4975" s="2"/>
      <c r="B4975" s="2"/>
      <c r="C4975" s="2"/>
      <c r="Z4975" s="1"/>
      <c r="AD4975" s="1"/>
    </row>
    <row r="4976" spans="1:30">
      <c r="A4976" s="2"/>
      <c r="B4976" s="2"/>
      <c r="C4976" s="2"/>
      <c r="Z4976" s="1"/>
      <c r="AD4976" s="1"/>
    </row>
    <row r="4977" spans="1:30">
      <c r="A4977" s="2"/>
      <c r="B4977" s="2"/>
      <c r="C4977" s="2"/>
      <c r="Z4977" s="1"/>
      <c r="AD4977" s="1"/>
    </row>
    <row r="4978" spans="1:30">
      <c r="A4978" s="2"/>
      <c r="B4978" s="2"/>
      <c r="C4978" s="2"/>
      <c r="Z4978" s="1"/>
      <c r="AD4978" s="1"/>
    </row>
    <row r="4979" spans="1:30">
      <c r="A4979" s="2"/>
      <c r="B4979" s="2"/>
      <c r="C4979" s="2"/>
      <c r="Z4979" s="1"/>
      <c r="AD4979" s="1"/>
    </row>
    <row r="4980" spans="1:30">
      <c r="A4980" s="2"/>
      <c r="B4980" s="2"/>
      <c r="C4980" s="2"/>
      <c r="Z4980" s="1"/>
      <c r="AD4980" s="1"/>
    </row>
    <row r="4981" spans="1:30">
      <c r="A4981" s="2"/>
      <c r="B4981" s="2"/>
      <c r="C4981" s="2"/>
      <c r="Z4981" s="1"/>
      <c r="AD4981" s="1"/>
    </row>
    <row r="4982" spans="1:30">
      <c r="A4982" s="2"/>
      <c r="B4982" s="2"/>
      <c r="C4982" s="2"/>
      <c r="Z4982" s="1"/>
      <c r="AD4982" s="1"/>
    </row>
    <row r="4983" spans="1:30">
      <c r="A4983" s="2"/>
      <c r="B4983" s="2"/>
      <c r="C4983" s="2"/>
      <c r="Z4983" s="1"/>
      <c r="AD4983" s="1"/>
    </row>
    <row r="4984" spans="1:30">
      <c r="A4984" s="2"/>
      <c r="B4984" s="2"/>
      <c r="C4984" s="2"/>
      <c r="Z4984" s="1"/>
      <c r="AD4984" s="1"/>
    </row>
    <row r="4985" spans="1:30">
      <c r="A4985" s="2"/>
      <c r="B4985" s="2"/>
      <c r="C4985" s="2"/>
      <c r="Z4985" s="1"/>
      <c r="AD4985" s="1"/>
    </row>
    <row r="4986" spans="1:30">
      <c r="A4986" s="2"/>
      <c r="B4986" s="2"/>
      <c r="C4986" s="2"/>
      <c r="Z4986" s="1"/>
      <c r="AD4986" s="1"/>
    </row>
    <row r="4987" spans="1:30">
      <c r="A4987" s="2"/>
      <c r="B4987" s="2"/>
      <c r="C4987" s="2"/>
      <c r="Z4987" s="1"/>
      <c r="AD4987" s="1"/>
    </row>
    <row r="4988" spans="1:30">
      <c r="A4988" s="2"/>
      <c r="B4988" s="2"/>
      <c r="C4988" s="2"/>
      <c r="Z4988" s="1"/>
      <c r="AD4988" s="1"/>
    </row>
    <row r="4989" spans="1:30">
      <c r="A4989" s="2"/>
      <c r="B4989" s="2"/>
      <c r="C4989" s="2"/>
      <c r="Z4989" s="1"/>
      <c r="AD4989" s="1"/>
    </row>
    <row r="4990" spans="1:30">
      <c r="A4990" s="2"/>
      <c r="B4990" s="2"/>
      <c r="C4990" s="2"/>
      <c r="Z4990" s="1"/>
      <c r="AD4990" s="1"/>
    </row>
    <row r="4991" spans="1:30">
      <c r="A4991" s="2"/>
      <c r="B4991" s="2"/>
      <c r="C4991" s="2"/>
      <c r="Z4991" s="1"/>
      <c r="AD4991" s="1"/>
    </row>
    <row r="4992" spans="1:30">
      <c r="A4992" s="2"/>
      <c r="B4992" s="2"/>
      <c r="C4992" s="2"/>
      <c r="Z4992" s="1"/>
      <c r="AD4992" s="1"/>
    </row>
    <row r="4993" spans="1:30">
      <c r="A4993" s="2"/>
      <c r="B4993" s="2"/>
      <c r="C4993" s="2"/>
      <c r="Z4993" s="1"/>
      <c r="AD4993" s="1"/>
    </row>
    <row r="4994" spans="1:30">
      <c r="A4994" s="2"/>
      <c r="B4994" s="2"/>
      <c r="C4994" s="2"/>
      <c r="Z4994" s="1"/>
      <c r="AD4994" s="1"/>
    </row>
    <row r="4995" spans="1:30">
      <c r="A4995" s="2"/>
      <c r="B4995" s="2"/>
      <c r="C4995" s="2"/>
      <c r="Z4995" s="1"/>
      <c r="AD4995" s="1"/>
    </row>
    <row r="4996" spans="1:30">
      <c r="A4996" s="2"/>
      <c r="B4996" s="2"/>
      <c r="C4996" s="2"/>
      <c r="Z4996" s="1"/>
      <c r="AD4996" s="1"/>
    </row>
    <row r="4997" spans="1:30">
      <c r="A4997" s="2"/>
      <c r="B4997" s="2"/>
      <c r="C4997" s="2"/>
      <c r="Z4997" s="1"/>
      <c r="AD4997" s="1"/>
    </row>
    <row r="4998" spans="1:30">
      <c r="A4998" s="2"/>
      <c r="B4998" s="2"/>
      <c r="C4998" s="2"/>
      <c r="Z4998" s="1"/>
      <c r="AD4998" s="1"/>
    </row>
    <row r="4999" spans="1:30">
      <c r="A4999" s="2"/>
      <c r="B4999" s="2"/>
      <c r="C4999" s="2"/>
      <c r="Z4999" s="1"/>
      <c r="AD4999" s="1"/>
    </row>
    <row r="5000" spans="1:30">
      <c r="A5000" s="2"/>
      <c r="B5000" s="2"/>
      <c r="C5000" s="2"/>
      <c r="Z5000" s="1"/>
      <c r="AD5000" s="1"/>
    </row>
    <row r="5001" spans="1:30">
      <c r="A5001" s="2"/>
      <c r="B5001" s="2"/>
      <c r="C5001" s="2"/>
      <c r="Z5001" s="1"/>
      <c r="AD5001" s="1"/>
    </row>
    <row r="5002" spans="1:30">
      <c r="A5002" s="2"/>
      <c r="B5002" s="2"/>
      <c r="C5002" s="2"/>
      <c r="Z5002" s="1"/>
      <c r="AD5002" s="1"/>
    </row>
    <row r="5003" spans="1:30">
      <c r="A5003" s="2"/>
      <c r="B5003" s="2"/>
      <c r="C5003" s="2"/>
      <c r="Z5003" s="1"/>
      <c r="AD5003" s="1"/>
    </row>
    <row r="5004" spans="1:30">
      <c r="A5004" s="2"/>
      <c r="B5004" s="2"/>
      <c r="C5004" s="2"/>
      <c r="Z5004" s="1"/>
      <c r="AD5004" s="1"/>
    </row>
    <row r="5005" spans="1:30">
      <c r="A5005" s="2"/>
      <c r="B5005" s="2"/>
      <c r="C5005" s="2"/>
      <c r="Z5005" s="1"/>
      <c r="AD5005" s="1"/>
    </row>
    <row r="5006" spans="1:30">
      <c r="A5006" s="2"/>
      <c r="B5006" s="2"/>
      <c r="C5006" s="2"/>
      <c r="Z5006" s="1"/>
      <c r="AD5006" s="1"/>
    </row>
    <row r="5007" spans="1:30">
      <c r="A5007" s="2"/>
      <c r="B5007" s="2"/>
      <c r="C5007" s="2"/>
      <c r="Z5007" s="1"/>
      <c r="AD5007" s="1"/>
    </row>
    <row r="5008" spans="1:30">
      <c r="A5008" s="2"/>
      <c r="B5008" s="2"/>
      <c r="C5008" s="2"/>
      <c r="Z5008" s="1"/>
      <c r="AD5008" s="1"/>
    </row>
    <row r="5009" spans="1:30">
      <c r="A5009" s="2"/>
      <c r="B5009" s="2"/>
      <c r="C5009" s="2"/>
      <c r="Z5009" s="1"/>
      <c r="AD5009" s="1"/>
    </row>
    <row r="5010" spans="1:30">
      <c r="A5010" s="2"/>
      <c r="B5010" s="2"/>
      <c r="C5010" s="2"/>
      <c r="Z5010" s="1"/>
      <c r="AD5010" s="1"/>
    </row>
    <row r="5011" spans="1:30">
      <c r="A5011" s="2"/>
      <c r="B5011" s="2"/>
      <c r="C5011" s="2"/>
      <c r="Z5011" s="1"/>
      <c r="AD5011" s="1"/>
    </row>
    <row r="5012" spans="1:30">
      <c r="A5012" s="2"/>
      <c r="B5012" s="2"/>
      <c r="C5012" s="2"/>
      <c r="Z5012" s="1"/>
      <c r="AD5012" s="1"/>
    </row>
    <row r="5013" spans="1:30">
      <c r="A5013" s="2"/>
      <c r="B5013" s="2"/>
      <c r="C5013" s="2"/>
      <c r="Z5013" s="1"/>
      <c r="AD5013" s="1"/>
    </row>
    <row r="5014" spans="1:30">
      <c r="A5014" s="2"/>
      <c r="B5014" s="2"/>
      <c r="C5014" s="2"/>
      <c r="Z5014" s="1"/>
      <c r="AD5014" s="1"/>
    </row>
    <row r="5015" spans="1:30">
      <c r="A5015" s="2"/>
      <c r="B5015" s="2"/>
      <c r="C5015" s="2"/>
      <c r="Z5015" s="1"/>
      <c r="AD5015" s="1"/>
    </row>
    <row r="5016" spans="1:30">
      <c r="A5016" s="2"/>
      <c r="B5016" s="2"/>
      <c r="C5016" s="2"/>
      <c r="Z5016" s="1"/>
      <c r="AD5016" s="1"/>
    </row>
    <row r="5017" spans="1:30">
      <c r="A5017" s="2"/>
      <c r="B5017" s="2"/>
      <c r="C5017" s="2"/>
      <c r="Z5017" s="1"/>
      <c r="AD5017" s="1"/>
    </row>
    <row r="5018" spans="1:30">
      <c r="A5018" s="2"/>
      <c r="B5018" s="2"/>
      <c r="C5018" s="2"/>
      <c r="Z5018" s="1"/>
      <c r="AD5018" s="1"/>
    </row>
    <row r="5019" spans="1:30">
      <c r="A5019" s="2"/>
      <c r="B5019" s="2"/>
      <c r="C5019" s="2"/>
      <c r="Z5019" s="1"/>
      <c r="AD5019" s="1"/>
    </row>
    <row r="5020" spans="1:30">
      <c r="A5020" s="2"/>
      <c r="B5020" s="2"/>
      <c r="C5020" s="2"/>
      <c r="Z5020" s="1"/>
      <c r="AD5020" s="1"/>
    </row>
    <row r="5021" spans="1:30">
      <c r="A5021" s="2"/>
      <c r="B5021" s="2"/>
      <c r="C5021" s="2"/>
      <c r="Z5021" s="1"/>
      <c r="AD5021" s="1"/>
    </row>
    <row r="5022" spans="1:30">
      <c r="A5022" s="2"/>
      <c r="B5022" s="2"/>
      <c r="C5022" s="2"/>
      <c r="Z5022" s="1"/>
      <c r="AD5022" s="1"/>
    </row>
    <row r="5023" spans="1:30">
      <c r="A5023" s="2"/>
      <c r="B5023" s="2"/>
      <c r="C5023" s="2"/>
      <c r="Z5023" s="1"/>
      <c r="AD5023" s="1"/>
    </row>
    <row r="5024" spans="1:30">
      <c r="A5024" s="2"/>
      <c r="B5024" s="2"/>
      <c r="C5024" s="2"/>
      <c r="Z5024" s="1"/>
      <c r="AD5024" s="1"/>
    </row>
    <row r="5025" spans="1:30">
      <c r="A5025" s="2"/>
      <c r="B5025" s="2"/>
      <c r="C5025" s="2"/>
      <c r="Z5025" s="1"/>
      <c r="AD5025" s="1"/>
    </row>
    <row r="5026" spans="1:30">
      <c r="A5026" s="2"/>
      <c r="B5026" s="2"/>
      <c r="C5026" s="2"/>
      <c r="Z5026" s="1"/>
      <c r="AD5026" s="1"/>
    </row>
    <row r="5027" spans="1:30">
      <c r="A5027" s="2"/>
      <c r="B5027" s="2"/>
      <c r="C5027" s="2"/>
      <c r="Z5027" s="1"/>
      <c r="AD5027" s="1"/>
    </row>
    <row r="5028" spans="1:30">
      <c r="A5028" s="2"/>
      <c r="B5028" s="2"/>
      <c r="C5028" s="2"/>
      <c r="Z5028" s="1"/>
      <c r="AD5028" s="1"/>
    </row>
    <row r="5029" spans="1:30">
      <c r="A5029" s="2"/>
      <c r="B5029" s="2"/>
      <c r="C5029" s="2"/>
      <c r="Z5029" s="1"/>
      <c r="AD5029" s="1"/>
    </row>
    <row r="5030" spans="1:30">
      <c r="A5030" s="2"/>
      <c r="B5030" s="2"/>
      <c r="C5030" s="2"/>
      <c r="Z5030" s="1"/>
      <c r="AD5030" s="1"/>
    </row>
    <row r="5031" spans="1:30">
      <c r="A5031" s="2"/>
      <c r="B5031" s="2"/>
      <c r="C5031" s="2"/>
      <c r="Z5031" s="1"/>
      <c r="AD5031" s="1"/>
    </row>
    <row r="5032" spans="1:30">
      <c r="A5032" s="2"/>
      <c r="B5032" s="2"/>
      <c r="C5032" s="2"/>
      <c r="Z5032" s="1"/>
      <c r="AD5032" s="1"/>
    </row>
    <row r="5033" spans="1:30">
      <c r="A5033" s="2"/>
      <c r="B5033" s="2"/>
      <c r="C5033" s="2"/>
      <c r="Z5033" s="1"/>
      <c r="AD5033" s="1"/>
    </row>
    <row r="5034" spans="1:30">
      <c r="A5034" s="2"/>
      <c r="B5034" s="2"/>
      <c r="C5034" s="2"/>
      <c r="Z5034" s="1"/>
      <c r="AD5034" s="1"/>
    </row>
    <row r="5035" spans="1:30">
      <c r="A5035" s="2"/>
      <c r="B5035" s="2"/>
      <c r="C5035" s="2"/>
      <c r="Z5035" s="1"/>
      <c r="AD5035" s="1"/>
    </row>
    <row r="5036" spans="1:30">
      <c r="A5036" s="2"/>
      <c r="B5036" s="2"/>
      <c r="C5036" s="2"/>
      <c r="Z5036" s="1"/>
      <c r="AD5036" s="1"/>
    </row>
    <row r="5037" spans="1:30">
      <c r="A5037" s="2"/>
      <c r="B5037" s="2"/>
      <c r="C5037" s="2"/>
      <c r="Z5037" s="1"/>
      <c r="AD5037" s="1"/>
    </row>
    <row r="5038" spans="1:30">
      <c r="A5038" s="2"/>
      <c r="B5038" s="2"/>
      <c r="C5038" s="2"/>
      <c r="Z5038" s="1"/>
      <c r="AD5038" s="1"/>
    </row>
    <row r="5039" spans="1:30">
      <c r="A5039" s="2"/>
      <c r="B5039" s="2"/>
      <c r="C5039" s="2"/>
      <c r="Z5039" s="1"/>
      <c r="AD5039" s="1"/>
    </row>
    <row r="5040" spans="1:30">
      <c r="A5040" s="2"/>
      <c r="B5040" s="2"/>
      <c r="C5040" s="2"/>
      <c r="Z5040" s="1"/>
      <c r="AD5040" s="1"/>
    </row>
    <row r="5041" spans="1:30">
      <c r="A5041" s="2"/>
      <c r="B5041" s="2"/>
      <c r="C5041" s="2"/>
      <c r="Z5041" s="1"/>
      <c r="AD5041" s="1"/>
    </row>
    <row r="5042" spans="1:30">
      <c r="A5042" s="2"/>
      <c r="B5042" s="2"/>
      <c r="C5042" s="2"/>
      <c r="Z5042" s="1"/>
      <c r="AD5042" s="1"/>
    </row>
    <row r="5043" spans="1:30">
      <c r="A5043" s="2"/>
      <c r="B5043" s="2"/>
      <c r="C5043" s="2"/>
      <c r="Z5043" s="1"/>
      <c r="AD5043" s="1"/>
    </row>
    <row r="5044" spans="1:30">
      <c r="A5044" s="2"/>
      <c r="B5044" s="2"/>
      <c r="C5044" s="2"/>
      <c r="Z5044" s="1"/>
      <c r="AD5044" s="1"/>
    </row>
    <row r="5045" spans="1:30">
      <c r="A5045" s="2"/>
      <c r="B5045" s="2"/>
      <c r="C5045" s="2"/>
      <c r="Z5045" s="1"/>
      <c r="AD5045" s="1"/>
    </row>
    <row r="5046" spans="1:30">
      <c r="A5046" s="2"/>
      <c r="B5046" s="2"/>
      <c r="C5046" s="2"/>
      <c r="Z5046" s="1"/>
      <c r="AD5046" s="1"/>
    </row>
    <row r="5047" spans="1:30">
      <c r="A5047" s="2"/>
      <c r="B5047" s="2"/>
      <c r="C5047" s="2"/>
      <c r="Z5047" s="1"/>
      <c r="AD5047" s="1"/>
    </row>
    <row r="5048" spans="1:30">
      <c r="A5048" s="2"/>
      <c r="B5048" s="2"/>
      <c r="C5048" s="2"/>
      <c r="Z5048" s="1"/>
      <c r="AD5048" s="1"/>
    </row>
    <row r="5049" spans="1:30">
      <c r="A5049" s="2"/>
      <c r="B5049" s="2"/>
      <c r="C5049" s="2"/>
      <c r="Z5049" s="1"/>
      <c r="AD5049" s="1"/>
    </row>
    <row r="5050" spans="1:30">
      <c r="A5050" s="2"/>
      <c r="B5050" s="2"/>
      <c r="C5050" s="2"/>
      <c r="Z5050" s="1"/>
      <c r="AD5050" s="1"/>
    </row>
    <row r="5051" spans="1:30">
      <c r="A5051" s="2"/>
      <c r="B5051" s="2"/>
      <c r="C5051" s="2"/>
      <c r="Z5051" s="1"/>
      <c r="AD5051" s="1"/>
    </row>
    <row r="5052" spans="1:30">
      <c r="A5052" s="2"/>
      <c r="B5052" s="2"/>
      <c r="C5052" s="2"/>
      <c r="Z5052" s="1"/>
      <c r="AD5052" s="1"/>
    </row>
    <row r="5053" spans="1:30">
      <c r="A5053" s="2"/>
      <c r="B5053" s="2"/>
      <c r="C5053" s="2"/>
      <c r="Z5053" s="1"/>
      <c r="AD5053" s="1"/>
    </row>
    <row r="5054" spans="1:30">
      <c r="A5054" s="2"/>
      <c r="B5054" s="2"/>
      <c r="C5054" s="2"/>
      <c r="Z5054" s="1"/>
      <c r="AD5054" s="1"/>
    </row>
    <row r="5055" spans="1:30">
      <c r="A5055" s="2"/>
      <c r="B5055" s="2"/>
      <c r="C5055" s="2"/>
      <c r="Z5055" s="1"/>
      <c r="AD5055" s="1"/>
    </row>
    <row r="5056" spans="1:30">
      <c r="A5056" s="2"/>
      <c r="B5056" s="2"/>
      <c r="C5056" s="2"/>
      <c r="Z5056" s="1"/>
      <c r="AD5056" s="1"/>
    </row>
    <row r="5057" spans="1:30">
      <c r="A5057" s="2"/>
      <c r="B5057" s="2"/>
      <c r="C5057" s="2"/>
      <c r="Z5057" s="1"/>
      <c r="AD5057" s="1"/>
    </row>
    <row r="5058" spans="1:30">
      <c r="A5058" s="2"/>
      <c r="B5058" s="2"/>
      <c r="C5058" s="2"/>
      <c r="Z5058" s="1"/>
      <c r="AD5058" s="1"/>
    </row>
    <row r="5059" spans="1:30">
      <c r="A5059" s="2"/>
      <c r="B5059" s="2"/>
      <c r="C5059" s="2"/>
      <c r="Z5059" s="1"/>
      <c r="AD5059" s="1"/>
    </row>
    <row r="5060" spans="1:30">
      <c r="A5060" s="2"/>
      <c r="B5060" s="2"/>
      <c r="C5060" s="2"/>
      <c r="Z5060" s="1"/>
      <c r="AD5060" s="1"/>
    </row>
    <row r="5061" spans="1:30">
      <c r="A5061" s="2"/>
      <c r="B5061" s="2"/>
      <c r="C5061" s="2"/>
      <c r="Z5061" s="1"/>
      <c r="AD5061" s="1"/>
    </row>
    <row r="5062" spans="1:30">
      <c r="A5062" s="2"/>
      <c r="B5062" s="2"/>
      <c r="C5062" s="2"/>
      <c r="Z5062" s="1"/>
      <c r="AD5062" s="1"/>
    </row>
    <row r="5063" spans="1:30">
      <c r="A5063" s="2"/>
      <c r="B5063" s="2"/>
      <c r="C5063" s="2"/>
      <c r="Z5063" s="1"/>
      <c r="AD5063" s="1"/>
    </row>
    <row r="5064" spans="1:30">
      <c r="A5064" s="2"/>
      <c r="B5064" s="2"/>
      <c r="C5064" s="2"/>
      <c r="Z5064" s="1"/>
      <c r="AD5064" s="1"/>
    </row>
    <row r="5065" spans="1:30">
      <c r="A5065" s="2"/>
      <c r="B5065" s="2"/>
      <c r="C5065" s="2"/>
      <c r="Z5065" s="1"/>
      <c r="AD5065" s="1"/>
    </row>
    <row r="5066" spans="1:30">
      <c r="A5066" s="2"/>
      <c r="B5066" s="2"/>
      <c r="C5066" s="2"/>
      <c r="Z5066" s="1"/>
      <c r="AD5066" s="1"/>
    </row>
    <row r="5067" spans="1:30">
      <c r="A5067" s="2"/>
      <c r="B5067" s="2"/>
      <c r="C5067" s="2"/>
      <c r="Z5067" s="1"/>
      <c r="AD5067" s="1"/>
    </row>
    <row r="5068" spans="1:30">
      <c r="A5068" s="2"/>
      <c r="B5068" s="2"/>
      <c r="C5068" s="2"/>
      <c r="Z5068" s="1"/>
      <c r="AD5068" s="1"/>
    </row>
    <row r="5069" spans="1:30">
      <c r="A5069" s="2"/>
      <c r="B5069" s="2"/>
      <c r="C5069" s="2"/>
      <c r="Z5069" s="1"/>
      <c r="AD5069" s="1"/>
    </row>
    <row r="5070" spans="1:30">
      <c r="A5070" s="2"/>
      <c r="B5070" s="2"/>
      <c r="C5070" s="2"/>
      <c r="Z5070" s="1"/>
      <c r="AD5070" s="1"/>
    </row>
    <row r="5071" spans="1:30">
      <c r="A5071" s="2"/>
      <c r="B5071" s="2"/>
      <c r="C5071" s="2"/>
      <c r="Z5071" s="1"/>
      <c r="AD5071" s="1"/>
    </row>
    <row r="5072" spans="1:30">
      <c r="A5072" s="2"/>
      <c r="B5072" s="2"/>
      <c r="C5072" s="2"/>
      <c r="Z5072" s="1"/>
      <c r="AD5072" s="1"/>
    </row>
    <row r="5073" spans="1:30">
      <c r="A5073" s="2"/>
      <c r="B5073" s="2"/>
      <c r="C5073" s="2"/>
      <c r="Z5073" s="1"/>
      <c r="AD5073" s="1"/>
    </row>
    <row r="5074" spans="1:30">
      <c r="A5074" s="2"/>
      <c r="B5074" s="2"/>
      <c r="C5074" s="2"/>
      <c r="Z5074" s="1"/>
      <c r="AD5074" s="1"/>
    </row>
    <row r="5075" spans="1:30">
      <c r="A5075" s="2"/>
      <c r="B5075" s="2"/>
      <c r="C5075" s="2"/>
      <c r="Z5075" s="1"/>
      <c r="AD5075" s="1"/>
    </row>
    <row r="5076" spans="1:30">
      <c r="A5076" s="2"/>
      <c r="B5076" s="2"/>
      <c r="C5076" s="2"/>
      <c r="Z5076" s="1"/>
      <c r="AD5076" s="1"/>
    </row>
    <row r="5077" spans="1:30">
      <c r="A5077" s="2"/>
      <c r="B5077" s="2"/>
      <c r="C5077" s="2"/>
      <c r="Z5077" s="1"/>
      <c r="AD5077" s="1"/>
    </row>
    <row r="5078" spans="1:30">
      <c r="A5078" s="2"/>
      <c r="B5078" s="2"/>
      <c r="C5078" s="2"/>
      <c r="Z5078" s="1"/>
      <c r="AD5078" s="1"/>
    </row>
    <row r="5079" spans="1:30">
      <c r="A5079" s="2"/>
      <c r="B5079" s="2"/>
      <c r="C5079" s="2"/>
      <c r="Z5079" s="1"/>
      <c r="AD5079" s="1"/>
    </row>
    <row r="5080" spans="1:30">
      <c r="A5080" s="2"/>
      <c r="B5080" s="2"/>
      <c r="C5080" s="2"/>
      <c r="Z5080" s="1"/>
      <c r="AD5080" s="1"/>
    </row>
    <row r="5081" spans="1:30">
      <c r="A5081" s="2"/>
      <c r="B5081" s="2"/>
      <c r="C5081" s="2"/>
      <c r="Z5081" s="1"/>
      <c r="AD5081" s="1"/>
    </row>
    <row r="5082" spans="1:30">
      <c r="A5082" s="2"/>
      <c r="B5082" s="2"/>
      <c r="C5082" s="2"/>
      <c r="Z5082" s="1"/>
      <c r="AD5082" s="1"/>
    </row>
    <row r="5083" spans="1:30">
      <c r="A5083" s="2"/>
      <c r="B5083" s="2"/>
      <c r="C5083" s="2"/>
      <c r="Z5083" s="1"/>
      <c r="AD5083" s="1"/>
    </row>
    <row r="5084" spans="1:30">
      <c r="A5084" s="2"/>
      <c r="B5084" s="2"/>
      <c r="C5084" s="2"/>
      <c r="Z5084" s="1"/>
      <c r="AD5084" s="1"/>
    </row>
    <row r="5085" spans="1:30">
      <c r="A5085" s="2"/>
      <c r="B5085" s="2"/>
      <c r="C5085" s="2"/>
      <c r="Z5085" s="1"/>
      <c r="AD5085" s="1"/>
    </row>
    <row r="5086" spans="1:30">
      <c r="A5086" s="2"/>
      <c r="B5086" s="2"/>
      <c r="C5086" s="2"/>
      <c r="Z5086" s="1"/>
      <c r="AD5086" s="1"/>
    </row>
    <row r="5087" spans="1:30">
      <c r="A5087" s="2"/>
      <c r="B5087" s="2"/>
      <c r="C5087" s="2"/>
      <c r="Z5087" s="1"/>
      <c r="AD5087" s="1"/>
    </row>
    <row r="5088" spans="1:30">
      <c r="A5088" s="2"/>
      <c r="B5088" s="2"/>
      <c r="C5088" s="2"/>
      <c r="Z5088" s="1"/>
      <c r="AD5088" s="1"/>
    </row>
    <row r="5089" spans="1:30">
      <c r="A5089" s="2"/>
      <c r="B5089" s="2"/>
      <c r="C5089" s="2"/>
      <c r="Z5089" s="1"/>
      <c r="AD5089" s="1"/>
    </row>
    <row r="5090" spans="1:30">
      <c r="A5090" s="2"/>
      <c r="B5090" s="2"/>
      <c r="C5090" s="2"/>
      <c r="Z5090" s="1"/>
      <c r="AD5090" s="1"/>
    </row>
    <row r="5091" spans="1:30">
      <c r="A5091" s="2"/>
      <c r="B5091" s="2"/>
      <c r="C5091" s="2"/>
      <c r="Z5091" s="1"/>
      <c r="AD5091" s="1"/>
    </row>
    <row r="5092" spans="1:30">
      <c r="A5092" s="2"/>
      <c r="B5092" s="2"/>
      <c r="C5092" s="2"/>
      <c r="Z5092" s="1"/>
      <c r="AD5092" s="1"/>
    </row>
    <row r="5093" spans="1:30">
      <c r="A5093" s="2"/>
      <c r="B5093" s="2"/>
      <c r="C5093" s="2"/>
      <c r="Z5093" s="1"/>
      <c r="AD5093" s="1"/>
    </row>
    <row r="5094" spans="1:30">
      <c r="A5094" s="2"/>
      <c r="B5094" s="2"/>
      <c r="C5094" s="2"/>
      <c r="Z5094" s="1"/>
      <c r="AD5094" s="1"/>
    </row>
    <row r="5095" spans="1:30">
      <c r="A5095" s="2"/>
      <c r="B5095" s="2"/>
      <c r="C5095" s="2"/>
      <c r="Z5095" s="1"/>
      <c r="AD5095" s="1"/>
    </row>
    <row r="5096" spans="1:30">
      <c r="A5096" s="2"/>
      <c r="B5096" s="2"/>
      <c r="C5096" s="2"/>
      <c r="Z5096" s="1"/>
      <c r="AD5096" s="1"/>
    </row>
    <row r="5097" spans="1:30">
      <c r="A5097" s="2"/>
      <c r="B5097" s="2"/>
      <c r="C5097" s="2"/>
      <c r="Z5097" s="1"/>
      <c r="AD5097" s="1"/>
    </row>
    <row r="5098" spans="1:30">
      <c r="A5098" s="2"/>
      <c r="B5098" s="2"/>
      <c r="C5098" s="2"/>
      <c r="Z5098" s="1"/>
      <c r="AD5098" s="1"/>
    </row>
    <row r="5099" spans="1:30">
      <c r="A5099" s="2"/>
      <c r="B5099" s="2"/>
      <c r="C5099" s="2"/>
      <c r="Z5099" s="1"/>
      <c r="AD5099" s="1"/>
    </row>
    <row r="5100" spans="1:30">
      <c r="A5100" s="2"/>
      <c r="B5100" s="2"/>
      <c r="C5100" s="2"/>
      <c r="Z5100" s="1"/>
      <c r="AD5100" s="1"/>
    </row>
    <row r="5101" spans="1:30">
      <c r="A5101" s="2"/>
      <c r="B5101" s="2"/>
      <c r="C5101" s="2"/>
      <c r="Z5101" s="1"/>
      <c r="AD5101" s="1"/>
    </row>
    <row r="5102" spans="1:30">
      <c r="A5102" s="2"/>
      <c r="B5102" s="2"/>
      <c r="C5102" s="2"/>
      <c r="Z5102" s="1"/>
      <c r="AD5102" s="1"/>
    </row>
    <row r="5103" spans="1:30">
      <c r="A5103" s="2"/>
      <c r="B5103" s="2"/>
      <c r="C5103" s="2"/>
      <c r="Z5103" s="1"/>
      <c r="AD5103" s="1"/>
    </row>
    <row r="5104" spans="1:30">
      <c r="A5104" s="2"/>
      <c r="B5104" s="2"/>
      <c r="C5104" s="2"/>
      <c r="Z5104" s="1"/>
      <c r="AD5104" s="1"/>
    </row>
    <row r="5105" spans="1:30">
      <c r="A5105" s="2"/>
      <c r="B5105" s="2"/>
      <c r="C5105" s="2"/>
      <c r="Z5105" s="1"/>
      <c r="AD5105" s="1"/>
    </row>
    <row r="5106" spans="1:30">
      <c r="A5106" s="2"/>
      <c r="B5106" s="2"/>
      <c r="C5106" s="2"/>
      <c r="Z5106" s="1"/>
      <c r="AD5106" s="1"/>
    </row>
    <row r="5107" spans="1:30">
      <c r="A5107" s="2"/>
      <c r="B5107" s="2"/>
      <c r="C5107" s="2"/>
      <c r="Z5107" s="1"/>
      <c r="AD5107" s="1"/>
    </row>
    <row r="5108" spans="1:30">
      <c r="A5108" s="2"/>
      <c r="B5108" s="2"/>
      <c r="C5108" s="2"/>
      <c r="Z5108" s="1"/>
      <c r="AD5108" s="1"/>
    </row>
    <row r="5109" spans="1:30">
      <c r="A5109" s="2"/>
      <c r="B5109" s="2"/>
      <c r="C5109" s="2"/>
      <c r="Z5109" s="1"/>
      <c r="AD5109" s="1"/>
    </row>
    <row r="5110" spans="1:30">
      <c r="A5110" s="2"/>
      <c r="B5110" s="2"/>
      <c r="C5110" s="2"/>
      <c r="Z5110" s="1"/>
      <c r="AD5110" s="1"/>
    </row>
    <row r="5111" spans="1:30">
      <c r="A5111" s="2"/>
      <c r="B5111" s="2"/>
      <c r="C5111" s="2"/>
      <c r="Z5111" s="1"/>
      <c r="AD5111" s="1"/>
    </row>
    <row r="5112" spans="1:30">
      <c r="A5112" s="2"/>
      <c r="B5112" s="2"/>
      <c r="C5112" s="2"/>
      <c r="Z5112" s="1"/>
      <c r="AD5112" s="1"/>
    </row>
    <row r="5113" spans="1:30">
      <c r="A5113" s="2"/>
      <c r="B5113" s="2"/>
      <c r="C5113" s="2"/>
      <c r="Z5113" s="1"/>
      <c r="AD5113" s="1"/>
    </row>
    <row r="5114" spans="1:30">
      <c r="A5114" s="2"/>
      <c r="B5114" s="2"/>
      <c r="C5114" s="2"/>
      <c r="Z5114" s="1"/>
      <c r="AD5114" s="1"/>
    </row>
    <row r="5115" spans="1:30">
      <c r="A5115" s="2"/>
      <c r="B5115" s="2"/>
      <c r="C5115" s="2"/>
      <c r="Z5115" s="1"/>
      <c r="AD5115" s="1"/>
    </row>
    <row r="5116" spans="1:30">
      <c r="A5116" s="2"/>
      <c r="B5116" s="2"/>
      <c r="C5116" s="2"/>
      <c r="Z5116" s="1"/>
      <c r="AD5116" s="1"/>
    </row>
    <row r="5117" spans="1:30">
      <c r="A5117" s="2"/>
      <c r="B5117" s="2"/>
      <c r="C5117" s="2"/>
      <c r="Z5117" s="1"/>
      <c r="AD5117" s="1"/>
    </row>
    <row r="5118" spans="1:30">
      <c r="A5118" s="2"/>
      <c r="B5118" s="2"/>
      <c r="C5118" s="2"/>
      <c r="Z5118" s="1"/>
      <c r="AD5118" s="1"/>
    </row>
    <row r="5119" spans="1:30">
      <c r="A5119" s="2"/>
      <c r="B5119" s="2"/>
      <c r="C5119" s="2"/>
      <c r="Z5119" s="1"/>
      <c r="AD5119" s="1"/>
    </row>
    <row r="5120" spans="1:30">
      <c r="A5120" s="2"/>
      <c r="B5120" s="2"/>
      <c r="C5120" s="2"/>
      <c r="Z5120" s="1"/>
      <c r="AD5120" s="1"/>
    </row>
    <row r="5121" spans="1:30">
      <c r="A5121" s="2"/>
      <c r="B5121" s="2"/>
      <c r="C5121" s="2"/>
      <c r="Z5121" s="1"/>
      <c r="AD5121" s="1"/>
    </row>
    <row r="5122" spans="1:30">
      <c r="A5122" s="2"/>
      <c r="B5122" s="2"/>
      <c r="C5122" s="2"/>
      <c r="Z5122" s="1"/>
      <c r="AD5122" s="1"/>
    </row>
    <row r="5123" spans="1:30">
      <c r="A5123" s="2"/>
      <c r="B5123" s="2"/>
      <c r="C5123" s="2"/>
      <c r="Z5123" s="1"/>
      <c r="AD5123" s="1"/>
    </row>
    <row r="5124" spans="1:30">
      <c r="A5124" s="2"/>
      <c r="B5124" s="2"/>
      <c r="C5124" s="2"/>
      <c r="Z5124" s="1"/>
      <c r="AD5124" s="1"/>
    </row>
    <row r="5125" spans="1:30">
      <c r="A5125" s="2"/>
      <c r="B5125" s="2"/>
      <c r="C5125" s="2"/>
      <c r="Z5125" s="1"/>
      <c r="AD5125" s="1"/>
    </row>
    <row r="5126" spans="1:30">
      <c r="A5126" s="2"/>
      <c r="B5126" s="2"/>
      <c r="C5126" s="2"/>
      <c r="Z5126" s="1"/>
      <c r="AD5126" s="1"/>
    </row>
    <row r="5127" spans="1:30">
      <c r="A5127" s="2"/>
      <c r="B5127" s="2"/>
      <c r="C5127" s="2"/>
      <c r="Z5127" s="1"/>
      <c r="AD5127" s="1"/>
    </row>
    <row r="5128" spans="1:30">
      <c r="A5128" s="2"/>
      <c r="B5128" s="2"/>
      <c r="C5128" s="2"/>
      <c r="Z5128" s="1"/>
      <c r="AD5128" s="1"/>
    </row>
    <row r="5129" spans="1:30">
      <c r="A5129" s="2"/>
      <c r="B5129" s="2"/>
      <c r="C5129" s="2"/>
      <c r="Z5129" s="1"/>
      <c r="AD5129" s="1"/>
    </row>
    <row r="5130" spans="1:30">
      <c r="A5130" s="2"/>
      <c r="B5130" s="2"/>
      <c r="C5130" s="2"/>
      <c r="Z5130" s="1"/>
      <c r="AD5130" s="1"/>
    </row>
    <row r="5131" spans="1:30">
      <c r="A5131" s="2"/>
      <c r="B5131" s="2"/>
      <c r="C5131" s="2"/>
      <c r="Z5131" s="1"/>
      <c r="AD5131" s="1"/>
    </row>
    <row r="5132" spans="1:30">
      <c r="A5132" s="2"/>
      <c r="B5132" s="2"/>
      <c r="C5132" s="2"/>
      <c r="Z5132" s="1"/>
      <c r="AD5132" s="1"/>
    </row>
    <row r="5133" spans="1:30">
      <c r="A5133" s="2"/>
      <c r="B5133" s="2"/>
      <c r="C5133" s="2"/>
      <c r="Z5133" s="1"/>
      <c r="AD5133" s="1"/>
    </row>
    <row r="5134" spans="1:30">
      <c r="A5134" s="2"/>
      <c r="B5134" s="2"/>
      <c r="C5134" s="2"/>
      <c r="Z5134" s="1"/>
      <c r="AD5134" s="1"/>
    </row>
    <row r="5135" spans="1:30">
      <c r="A5135" s="2"/>
      <c r="B5135" s="2"/>
      <c r="C5135" s="2"/>
      <c r="Z5135" s="1"/>
      <c r="AD5135" s="1"/>
    </row>
    <row r="5136" spans="1:30">
      <c r="A5136" s="2"/>
      <c r="B5136" s="2"/>
      <c r="C5136" s="2"/>
      <c r="Z5136" s="1"/>
      <c r="AD5136" s="1"/>
    </row>
    <row r="5137" spans="1:30">
      <c r="A5137" s="2"/>
      <c r="B5137" s="2"/>
      <c r="C5137" s="2"/>
      <c r="Z5137" s="1"/>
      <c r="AD5137" s="1"/>
    </row>
    <row r="5138" spans="1:30">
      <c r="A5138" s="2"/>
      <c r="B5138" s="2"/>
      <c r="C5138" s="2"/>
      <c r="Z5138" s="1"/>
      <c r="AD5138" s="1"/>
    </row>
    <row r="5139" spans="1:30">
      <c r="A5139" s="2"/>
      <c r="B5139" s="2"/>
      <c r="C5139" s="2"/>
      <c r="Z5139" s="1"/>
      <c r="AD5139" s="1"/>
    </row>
    <row r="5140" spans="1:30">
      <c r="A5140" s="2"/>
      <c r="B5140" s="2"/>
      <c r="C5140" s="2"/>
      <c r="Z5140" s="1"/>
      <c r="AD5140" s="1"/>
    </row>
    <row r="5141" spans="1:30">
      <c r="A5141" s="2"/>
      <c r="B5141" s="2"/>
      <c r="C5141" s="2"/>
      <c r="Z5141" s="1"/>
      <c r="AD5141" s="1"/>
    </row>
    <row r="5142" spans="1:30">
      <c r="A5142" s="2"/>
      <c r="B5142" s="2"/>
      <c r="C5142" s="2"/>
      <c r="Z5142" s="1"/>
      <c r="AD5142" s="1"/>
    </row>
    <row r="5143" spans="1:30">
      <c r="A5143" s="2"/>
      <c r="B5143" s="2"/>
      <c r="C5143" s="2"/>
      <c r="Z5143" s="1"/>
      <c r="AD5143" s="1"/>
    </row>
    <row r="5144" spans="1:30">
      <c r="A5144" s="2"/>
      <c r="B5144" s="2"/>
      <c r="C5144" s="2"/>
      <c r="Z5144" s="1"/>
      <c r="AD5144" s="1"/>
    </row>
    <row r="5145" spans="1:30">
      <c r="A5145" s="2"/>
      <c r="B5145" s="2"/>
      <c r="C5145" s="2"/>
      <c r="Z5145" s="1"/>
      <c r="AD5145" s="1"/>
    </row>
    <row r="5146" spans="1:30">
      <c r="A5146" s="2"/>
      <c r="B5146" s="2"/>
      <c r="C5146" s="2"/>
      <c r="Z5146" s="1"/>
      <c r="AD5146" s="1"/>
    </row>
    <row r="5147" spans="1:30">
      <c r="A5147" s="2"/>
      <c r="B5147" s="2"/>
      <c r="C5147" s="2"/>
      <c r="Z5147" s="1"/>
      <c r="AD5147" s="1"/>
    </row>
    <row r="5148" spans="1:30">
      <c r="A5148" s="2"/>
      <c r="B5148" s="2"/>
      <c r="C5148" s="2"/>
      <c r="Z5148" s="1"/>
      <c r="AD5148" s="1"/>
    </row>
    <row r="5149" spans="1:30">
      <c r="A5149" s="2"/>
      <c r="B5149" s="2"/>
      <c r="C5149" s="2"/>
      <c r="Z5149" s="1"/>
      <c r="AD5149" s="1"/>
    </row>
    <row r="5150" spans="1:30">
      <c r="A5150" s="2"/>
      <c r="B5150" s="2"/>
      <c r="C5150" s="2"/>
      <c r="Z5150" s="1"/>
      <c r="AD5150" s="1"/>
    </row>
    <row r="5151" spans="1:30">
      <c r="A5151" s="2"/>
      <c r="B5151" s="2"/>
      <c r="C5151" s="2"/>
      <c r="Z5151" s="1"/>
      <c r="AD5151" s="1"/>
    </row>
    <row r="5152" spans="1:30">
      <c r="A5152" s="2"/>
      <c r="B5152" s="2"/>
      <c r="C5152" s="2"/>
      <c r="Z5152" s="1"/>
      <c r="AD5152" s="1"/>
    </row>
    <row r="5153" spans="1:30">
      <c r="A5153" s="2"/>
      <c r="B5153" s="2"/>
      <c r="C5153" s="2"/>
      <c r="Z5153" s="1"/>
      <c r="AD5153" s="1"/>
    </row>
    <row r="5154" spans="1:30">
      <c r="A5154" s="2"/>
      <c r="B5154" s="2"/>
      <c r="C5154" s="2"/>
      <c r="Z5154" s="1"/>
      <c r="AD5154" s="1"/>
    </row>
    <row r="5155" spans="1:30">
      <c r="A5155" s="2"/>
      <c r="B5155" s="2"/>
      <c r="C5155" s="2"/>
      <c r="Z5155" s="1"/>
      <c r="AD5155" s="1"/>
    </row>
    <row r="5156" spans="1:30">
      <c r="A5156" s="2"/>
      <c r="B5156" s="2"/>
      <c r="C5156" s="2"/>
      <c r="Z5156" s="1"/>
      <c r="AD5156" s="1"/>
    </row>
    <row r="5157" spans="1:30">
      <c r="A5157" s="2"/>
      <c r="B5157" s="2"/>
      <c r="C5157" s="2"/>
      <c r="Z5157" s="1"/>
      <c r="AD5157" s="1"/>
    </row>
    <row r="5158" spans="1:30">
      <c r="A5158" s="2"/>
      <c r="B5158" s="2"/>
      <c r="C5158" s="2"/>
      <c r="Z5158" s="1"/>
      <c r="AD5158" s="1"/>
    </row>
    <row r="5159" spans="1:30">
      <c r="A5159" s="2"/>
      <c r="B5159" s="2"/>
      <c r="C5159" s="2"/>
      <c r="Z5159" s="1"/>
      <c r="AD5159" s="1"/>
    </row>
    <row r="5160" spans="1:30">
      <c r="A5160" s="2"/>
      <c r="B5160" s="2"/>
      <c r="C5160" s="2"/>
      <c r="Z5160" s="1"/>
      <c r="AD5160" s="1"/>
    </row>
    <row r="5161" spans="1:30">
      <c r="A5161" s="2"/>
      <c r="B5161" s="2"/>
      <c r="C5161" s="2"/>
      <c r="Z5161" s="1"/>
      <c r="AD5161" s="1"/>
    </row>
    <row r="5162" spans="1:30">
      <c r="A5162" s="2"/>
      <c r="B5162" s="2"/>
      <c r="C5162" s="2"/>
      <c r="Z5162" s="1"/>
      <c r="AD5162" s="1"/>
    </row>
    <row r="5163" spans="1:30">
      <c r="A5163" s="2"/>
      <c r="B5163" s="2"/>
      <c r="C5163" s="2"/>
      <c r="Z5163" s="1"/>
      <c r="AD5163" s="1"/>
    </row>
    <row r="5164" spans="1:30">
      <c r="A5164" s="2"/>
      <c r="B5164" s="2"/>
      <c r="C5164" s="2"/>
      <c r="Z5164" s="1"/>
      <c r="AD5164" s="1"/>
    </row>
    <row r="5165" spans="1:30">
      <c r="A5165" s="2"/>
      <c r="B5165" s="2"/>
      <c r="C5165" s="2"/>
      <c r="Z5165" s="1"/>
      <c r="AD5165" s="1"/>
    </row>
    <row r="5166" spans="1:30">
      <c r="A5166" s="2"/>
      <c r="B5166" s="2"/>
      <c r="C5166" s="2"/>
      <c r="Z5166" s="1"/>
      <c r="AD5166" s="1"/>
    </row>
    <row r="5167" spans="1:30">
      <c r="A5167" s="2"/>
      <c r="B5167" s="2"/>
      <c r="C5167" s="2"/>
      <c r="Z5167" s="1"/>
      <c r="AD5167" s="1"/>
    </row>
    <row r="5168" spans="1:30">
      <c r="A5168" s="2"/>
      <c r="B5168" s="2"/>
      <c r="C5168" s="2"/>
      <c r="Z5168" s="1"/>
      <c r="AD5168" s="1"/>
    </row>
    <row r="5169" spans="1:30">
      <c r="A5169" s="2"/>
      <c r="B5169" s="2"/>
      <c r="C5169" s="2"/>
      <c r="Z5169" s="1"/>
      <c r="AD5169" s="1"/>
    </row>
    <row r="5170" spans="1:30">
      <c r="A5170" s="2"/>
      <c r="B5170" s="2"/>
      <c r="C5170" s="2"/>
      <c r="Z5170" s="1"/>
      <c r="AD5170" s="1"/>
    </row>
    <row r="5171" spans="1:30">
      <c r="A5171" s="2"/>
      <c r="B5171" s="2"/>
      <c r="C5171" s="2"/>
      <c r="Z5171" s="1"/>
      <c r="AD5171" s="1"/>
    </row>
    <row r="5172" spans="1:30">
      <c r="A5172" s="2"/>
      <c r="B5172" s="2"/>
      <c r="C5172" s="2"/>
      <c r="Z5172" s="1"/>
      <c r="AD5172" s="1"/>
    </row>
    <row r="5173" spans="1:30">
      <c r="A5173" s="2"/>
      <c r="B5173" s="2"/>
      <c r="C5173" s="2"/>
      <c r="Z5173" s="1"/>
      <c r="AD5173" s="1"/>
    </row>
    <row r="5174" spans="1:30">
      <c r="A5174" s="2"/>
      <c r="B5174" s="2"/>
      <c r="C5174" s="2"/>
      <c r="Z5174" s="1"/>
      <c r="AD5174" s="1"/>
    </row>
    <row r="5175" spans="1:30">
      <c r="A5175" s="2"/>
      <c r="B5175" s="2"/>
      <c r="C5175" s="2"/>
      <c r="Z5175" s="1"/>
      <c r="AD5175" s="1"/>
    </row>
    <row r="5176" spans="1:30">
      <c r="A5176" s="2"/>
      <c r="B5176" s="2"/>
      <c r="C5176" s="2"/>
      <c r="Z5176" s="1"/>
      <c r="AD5176" s="1"/>
    </row>
    <row r="5177" spans="1:30">
      <c r="A5177" s="2"/>
      <c r="B5177" s="2"/>
      <c r="C5177" s="2"/>
      <c r="Z5177" s="1"/>
      <c r="AD5177" s="1"/>
    </row>
    <row r="5178" spans="1:30">
      <c r="A5178" s="2"/>
      <c r="B5178" s="2"/>
      <c r="C5178" s="2"/>
      <c r="Z5178" s="1"/>
      <c r="AD5178" s="1"/>
    </row>
    <row r="5179" spans="1:30">
      <c r="A5179" s="2"/>
      <c r="B5179" s="2"/>
      <c r="C5179" s="2"/>
      <c r="Z5179" s="1"/>
      <c r="AD5179" s="1"/>
    </row>
    <row r="5180" spans="1:30">
      <c r="A5180" s="2"/>
      <c r="B5180" s="2"/>
      <c r="C5180" s="2"/>
      <c r="Z5180" s="1"/>
      <c r="AD5180" s="1"/>
    </row>
    <row r="5181" spans="1:30">
      <c r="A5181" s="2"/>
      <c r="B5181" s="2"/>
      <c r="C5181" s="2"/>
      <c r="Z5181" s="1"/>
      <c r="AD5181" s="1"/>
    </row>
    <row r="5182" spans="1:30">
      <c r="A5182" s="2"/>
      <c r="B5182" s="2"/>
      <c r="C5182" s="2"/>
      <c r="Z5182" s="1"/>
      <c r="AD5182" s="1"/>
    </row>
    <row r="5183" spans="1:30">
      <c r="A5183" s="2"/>
      <c r="B5183" s="2"/>
      <c r="C5183" s="2"/>
      <c r="Z5183" s="1"/>
      <c r="AD5183" s="1"/>
    </row>
    <row r="5184" spans="1:30">
      <c r="A5184" s="2"/>
      <c r="B5184" s="2"/>
      <c r="C5184" s="2"/>
      <c r="Z5184" s="1"/>
      <c r="AD5184" s="1"/>
    </row>
    <row r="5185" spans="1:30">
      <c r="A5185" s="2"/>
      <c r="B5185" s="2"/>
      <c r="C5185" s="2"/>
      <c r="Z5185" s="1"/>
      <c r="AD5185" s="1"/>
    </row>
    <row r="5186" spans="1:30">
      <c r="A5186" s="2"/>
      <c r="B5186" s="2"/>
      <c r="C5186" s="2"/>
      <c r="Z5186" s="1"/>
      <c r="AD5186" s="1"/>
    </row>
    <row r="5187" spans="1:30">
      <c r="A5187" s="2"/>
      <c r="B5187" s="2"/>
      <c r="C5187" s="2"/>
      <c r="Z5187" s="1"/>
      <c r="AD5187" s="1"/>
    </row>
    <row r="5188" spans="1:30">
      <c r="A5188" s="2"/>
      <c r="B5188" s="2"/>
      <c r="C5188" s="2"/>
      <c r="Z5188" s="1"/>
      <c r="AD5188" s="1"/>
    </row>
    <row r="5189" spans="1:30">
      <c r="A5189" s="2"/>
      <c r="B5189" s="2"/>
      <c r="C5189" s="2"/>
      <c r="Z5189" s="1"/>
      <c r="AD5189" s="1"/>
    </row>
    <row r="5190" spans="1:30">
      <c r="A5190" s="2"/>
      <c r="B5190" s="2"/>
      <c r="C5190" s="2"/>
      <c r="Z5190" s="1"/>
      <c r="AD5190" s="1"/>
    </row>
    <row r="5191" spans="1:30">
      <c r="A5191" s="2"/>
      <c r="B5191" s="2"/>
      <c r="C5191" s="2"/>
      <c r="Z5191" s="1"/>
      <c r="AD5191" s="1"/>
    </row>
    <row r="5192" spans="1:30">
      <c r="A5192" s="2"/>
      <c r="B5192" s="2"/>
      <c r="C5192" s="2"/>
      <c r="Z5192" s="1"/>
      <c r="AD5192" s="1"/>
    </row>
    <row r="5193" spans="1:30">
      <c r="A5193" s="2"/>
      <c r="B5193" s="2"/>
      <c r="C5193" s="2"/>
      <c r="Z5193" s="1"/>
      <c r="AD5193" s="1"/>
    </row>
    <row r="5194" spans="1:30">
      <c r="A5194" s="2"/>
      <c r="B5194" s="2"/>
      <c r="C5194" s="2"/>
      <c r="Z5194" s="1"/>
      <c r="AD5194" s="1"/>
    </row>
    <row r="5195" spans="1:30">
      <c r="A5195" s="2"/>
      <c r="B5195" s="2"/>
      <c r="C5195" s="2"/>
      <c r="Z5195" s="1"/>
      <c r="AD5195" s="1"/>
    </row>
    <row r="5196" spans="1:30">
      <c r="A5196" s="2"/>
      <c r="B5196" s="2"/>
      <c r="C5196" s="2"/>
      <c r="Z5196" s="1"/>
      <c r="AD5196" s="1"/>
    </row>
    <row r="5197" spans="1:30">
      <c r="A5197" s="2"/>
      <c r="B5197" s="2"/>
      <c r="C5197" s="2"/>
      <c r="Z5197" s="1"/>
      <c r="AD5197" s="1"/>
    </row>
    <row r="5198" spans="1:30">
      <c r="A5198" s="2"/>
      <c r="B5198" s="2"/>
      <c r="C5198" s="2"/>
      <c r="Z5198" s="1"/>
      <c r="AD5198" s="1"/>
    </row>
    <row r="5199" spans="1:30">
      <c r="A5199" s="2"/>
      <c r="B5199" s="2"/>
      <c r="C5199" s="2"/>
      <c r="Z5199" s="1"/>
      <c r="AD5199" s="1"/>
    </row>
    <row r="5200" spans="1:30">
      <c r="A5200" s="2"/>
      <c r="B5200" s="2"/>
      <c r="C5200" s="2"/>
      <c r="Z5200" s="1"/>
      <c r="AD5200" s="1"/>
    </row>
    <row r="5201" spans="1:30">
      <c r="A5201" s="2"/>
      <c r="B5201" s="2"/>
      <c r="C5201" s="2"/>
      <c r="Z5201" s="1"/>
      <c r="AD5201" s="1"/>
    </row>
    <row r="5202" spans="1:30">
      <c r="A5202" s="2"/>
      <c r="B5202" s="2"/>
      <c r="C5202" s="2"/>
      <c r="Z5202" s="1"/>
      <c r="AD5202" s="1"/>
    </row>
    <row r="5203" spans="1:30">
      <c r="A5203" s="2"/>
      <c r="B5203" s="2"/>
      <c r="C5203" s="2"/>
      <c r="Z5203" s="1"/>
      <c r="AD5203" s="1"/>
    </row>
    <row r="5204" spans="1:30">
      <c r="A5204" s="2"/>
      <c r="B5204" s="2"/>
      <c r="C5204" s="2"/>
      <c r="Z5204" s="1"/>
      <c r="AD5204" s="1"/>
    </row>
    <row r="5205" spans="1:30">
      <c r="A5205" s="2"/>
      <c r="B5205" s="2"/>
      <c r="C5205" s="2"/>
      <c r="Z5205" s="1"/>
      <c r="AD5205" s="1"/>
    </row>
    <row r="5206" spans="1:30">
      <c r="A5206" s="2"/>
      <c r="B5206" s="2"/>
      <c r="C5206" s="2"/>
      <c r="Z5206" s="1"/>
      <c r="AD5206" s="1"/>
    </row>
    <row r="5207" spans="1:30">
      <c r="A5207" s="2"/>
      <c r="B5207" s="2"/>
      <c r="C5207" s="2"/>
      <c r="Z5207" s="1"/>
      <c r="AD5207" s="1"/>
    </row>
    <row r="5208" spans="1:30">
      <c r="A5208" s="2"/>
      <c r="B5208" s="2"/>
      <c r="C5208" s="2"/>
      <c r="Z5208" s="1"/>
      <c r="AD5208" s="1"/>
    </row>
    <row r="5209" spans="1:30">
      <c r="A5209" s="2"/>
      <c r="B5209" s="2"/>
      <c r="C5209" s="2"/>
      <c r="Z5209" s="1"/>
      <c r="AD5209" s="1"/>
    </row>
    <row r="5210" spans="1:30">
      <c r="A5210" s="2"/>
      <c r="B5210" s="2"/>
      <c r="C5210" s="2"/>
      <c r="Z5210" s="1"/>
      <c r="AD5210" s="1"/>
    </row>
    <row r="5211" spans="1:30">
      <c r="A5211" s="2"/>
      <c r="B5211" s="2"/>
      <c r="C5211" s="2"/>
      <c r="Z5211" s="1"/>
      <c r="AD5211" s="1"/>
    </row>
    <row r="5212" spans="1:30">
      <c r="A5212" s="2"/>
      <c r="B5212" s="2"/>
      <c r="C5212" s="2"/>
      <c r="Z5212" s="1"/>
      <c r="AD5212" s="1"/>
    </row>
    <row r="5213" spans="1:30">
      <c r="A5213" s="2"/>
      <c r="B5213" s="2"/>
      <c r="C5213" s="2"/>
      <c r="Z5213" s="1"/>
      <c r="AD5213" s="1"/>
    </row>
    <row r="5214" spans="1:30">
      <c r="A5214" s="2"/>
      <c r="B5214" s="2"/>
      <c r="C5214" s="2"/>
      <c r="Z5214" s="1"/>
      <c r="AD5214" s="1"/>
    </row>
    <row r="5215" spans="1:30">
      <c r="A5215" s="2"/>
      <c r="B5215" s="2"/>
      <c r="C5215" s="2"/>
      <c r="Z5215" s="1"/>
      <c r="AD5215" s="1"/>
    </row>
    <row r="5216" spans="1:30">
      <c r="A5216" s="2"/>
      <c r="B5216" s="2"/>
      <c r="C5216" s="2"/>
      <c r="Z5216" s="1"/>
      <c r="AD5216" s="1"/>
    </row>
    <row r="5217" spans="1:30">
      <c r="A5217" s="2"/>
      <c r="B5217" s="2"/>
      <c r="C5217" s="2"/>
      <c r="Z5217" s="1"/>
      <c r="AD5217" s="1"/>
    </row>
    <row r="5218" spans="1:30">
      <c r="A5218" s="2"/>
      <c r="B5218" s="2"/>
      <c r="C5218" s="2"/>
      <c r="Z5218" s="1"/>
      <c r="AD5218" s="1"/>
    </row>
    <row r="5219" spans="1:30">
      <c r="A5219" s="2"/>
      <c r="B5219" s="2"/>
      <c r="C5219" s="2"/>
      <c r="Z5219" s="1"/>
      <c r="AD5219" s="1"/>
    </row>
    <row r="5220" spans="1:30">
      <c r="A5220" s="2"/>
      <c r="B5220" s="2"/>
      <c r="C5220" s="2"/>
      <c r="Z5220" s="1"/>
      <c r="AD5220" s="1"/>
    </row>
    <row r="5221" spans="1:30">
      <c r="A5221" s="2"/>
      <c r="B5221" s="2"/>
      <c r="C5221" s="2"/>
      <c r="Z5221" s="1"/>
      <c r="AD5221" s="1"/>
    </row>
    <row r="5222" spans="1:30">
      <c r="A5222" s="2"/>
      <c r="B5222" s="2"/>
      <c r="C5222" s="2"/>
      <c r="Z5222" s="1"/>
      <c r="AD5222" s="1"/>
    </row>
    <row r="5223" spans="1:30">
      <c r="A5223" s="2"/>
      <c r="B5223" s="2"/>
      <c r="C5223" s="2"/>
      <c r="Z5223" s="1"/>
      <c r="AD5223" s="1"/>
    </row>
    <row r="5224" spans="1:30">
      <c r="A5224" s="2"/>
      <c r="B5224" s="2"/>
      <c r="C5224" s="2"/>
      <c r="Z5224" s="1"/>
      <c r="AD5224" s="1"/>
    </row>
    <row r="5225" spans="1:30">
      <c r="A5225" s="2"/>
      <c r="B5225" s="2"/>
      <c r="C5225" s="2"/>
      <c r="Z5225" s="1"/>
      <c r="AD5225" s="1"/>
    </row>
    <row r="5226" spans="1:30">
      <c r="A5226" s="2"/>
      <c r="B5226" s="2"/>
      <c r="C5226" s="2"/>
      <c r="Z5226" s="1"/>
      <c r="AD5226" s="1"/>
    </row>
    <row r="5227" spans="1:30">
      <c r="A5227" s="2"/>
      <c r="B5227" s="2"/>
      <c r="C5227" s="2"/>
      <c r="Z5227" s="1"/>
      <c r="AD5227" s="1"/>
    </row>
    <row r="5228" spans="1:30">
      <c r="A5228" s="2"/>
      <c r="B5228" s="2"/>
      <c r="C5228" s="2"/>
      <c r="Z5228" s="1"/>
      <c r="AD5228" s="1"/>
    </row>
    <row r="5229" spans="1:30">
      <c r="A5229" s="2"/>
      <c r="B5229" s="2"/>
      <c r="C5229" s="2"/>
      <c r="Z5229" s="1"/>
      <c r="AD5229" s="1"/>
    </row>
    <row r="5230" spans="1:30">
      <c r="A5230" s="2"/>
      <c r="B5230" s="2"/>
      <c r="C5230" s="2"/>
      <c r="Z5230" s="1"/>
      <c r="AD5230" s="1"/>
    </row>
    <row r="5231" spans="1:30">
      <c r="A5231" s="2"/>
      <c r="B5231" s="2"/>
      <c r="C5231" s="2"/>
      <c r="Z5231" s="1"/>
      <c r="AD5231" s="1"/>
    </row>
    <row r="5232" spans="1:30">
      <c r="A5232" s="2"/>
      <c r="B5232" s="2"/>
      <c r="C5232" s="2"/>
      <c r="Z5232" s="1"/>
      <c r="AD5232" s="1"/>
    </row>
    <row r="5233" spans="1:30">
      <c r="A5233" s="2"/>
      <c r="B5233" s="2"/>
      <c r="C5233" s="2"/>
      <c r="Z5233" s="1"/>
      <c r="AD5233" s="1"/>
    </row>
    <row r="5234" spans="1:30">
      <c r="A5234" s="2"/>
      <c r="B5234" s="2"/>
      <c r="C5234" s="2"/>
      <c r="Z5234" s="1"/>
      <c r="AD5234" s="1"/>
    </row>
    <row r="5235" spans="1:30">
      <c r="A5235" s="2"/>
      <c r="B5235" s="2"/>
      <c r="C5235" s="2"/>
      <c r="Z5235" s="1"/>
      <c r="AD5235" s="1"/>
    </row>
    <row r="5236" spans="1:30">
      <c r="A5236" s="2"/>
      <c r="B5236" s="2"/>
      <c r="C5236" s="2"/>
      <c r="Z5236" s="1"/>
      <c r="AD5236" s="1"/>
    </row>
    <row r="5237" spans="1:30">
      <c r="A5237" s="2"/>
      <c r="B5237" s="2"/>
      <c r="C5237" s="2"/>
      <c r="Z5237" s="1"/>
      <c r="AD5237" s="1"/>
    </row>
    <row r="5238" spans="1:30">
      <c r="A5238" s="2"/>
      <c r="B5238" s="2"/>
      <c r="C5238" s="2"/>
      <c r="Z5238" s="1"/>
      <c r="AD5238" s="1"/>
    </row>
    <row r="5239" spans="1:30">
      <c r="A5239" s="2"/>
      <c r="B5239" s="2"/>
      <c r="C5239" s="2"/>
      <c r="Z5239" s="1"/>
      <c r="AD5239" s="1"/>
    </row>
    <row r="5240" spans="1:30">
      <c r="A5240" s="2"/>
      <c r="B5240" s="2"/>
      <c r="C5240" s="2"/>
      <c r="Z5240" s="1"/>
      <c r="AD5240" s="1"/>
    </row>
    <row r="5241" spans="1:30">
      <c r="A5241" s="2"/>
      <c r="B5241" s="2"/>
      <c r="C5241" s="2"/>
      <c r="Z5241" s="1"/>
      <c r="AD5241" s="1"/>
    </row>
    <row r="5242" spans="1:30">
      <c r="A5242" s="2"/>
      <c r="B5242" s="2"/>
      <c r="C5242" s="2"/>
      <c r="Z5242" s="1"/>
      <c r="AD5242" s="1"/>
    </row>
    <row r="5243" spans="1:30">
      <c r="A5243" s="2"/>
      <c r="B5243" s="2"/>
      <c r="C5243" s="2"/>
      <c r="Z5243" s="1"/>
      <c r="AD5243" s="1"/>
    </row>
    <row r="5244" spans="1:30">
      <c r="A5244" s="2"/>
      <c r="B5244" s="2"/>
      <c r="C5244" s="2"/>
      <c r="Z5244" s="1"/>
      <c r="AD5244" s="1"/>
    </row>
    <row r="5245" spans="1:30">
      <c r="A5245" s="2"/>
      <c r="B5245" s="2"/>
      <c r="C5245" s="2"/>
      <c r="Z5245" s="1"/>
      <c r="AD5245" s="1"/>
    </row>
    <row r="5246" spans="1:30">
      <c r="A5246" s="2"/>
      <c r="B5246" s="2"/>
      <c r="C5246" s="2"/>
      <c r="Z5246" s="1"/>
      <c r="AD5246" s="1"/>
    </row>
    <row r="5247" spans="1:30">
      <c r="A5247" s="2"/>
      <c r="B5247" s="2"/>
      <c r="C5247" s="2"/>
      <c r="Z5247" s="1"/>
      <c r="AD5247" s="1"/>
    </row>
    <row r="5248" spans="1:30">
      <c r="A5248" s="2"/>
      <c r="B5248" s="2"/>
      <c r="C5248" s="2"/>
      <c r="Z5248" s="1"/>
      <c r="AD5248" s="1"/>
    </row>
    <row r="5249" spans="1:30">
      <c r="A5249" s="2"/>
      <c r="B5249" s="2"/>
      <c r="C5249" s="2"/>
      <c r="Z5249" s="1"/>
      <c r="AD5249" s="1"/>
    </row>
    <row r="5250" spans="1:30">
      <c r="A5250" s="2"/>
      <c r="B5250" s="2"/>
      <c r="C5250" s="2"/>
      <c r="Z5250" s="1"/>
      <c r="AD5250" s="1"/>
    </row>
    <row r="5251" spans="1:30">
      <c r="A5251" s="2"/>
      <c r="B5251" s="2"/>
      <c r="C5251" s="2"/>
      <c r="Z5251" s="1"/>
      <c r="AD5251" s="1"/>
    </row>
    <row r="5252" spans="1:30">
      <c r="A5252" s="2"/>
      <c r="B5252" s="2"/>
      <c r="C5252" s="2"/>
      <c r="Z5252" s="1"/>
      <c r="AD5252" s="1"/>
    </row>
    <row r="5253" spans="1:30">
      <c r="A5253" s="2"/>
      <c r="B5253" s="2"/>
      <c r="C5253" s="2"/>
      <c r="Z5253" s="1"/>
      <c r="AD5253" s="1"/>
    </row>
    <row r="5254" spans="1:30">
      <c r="A5254" s="2"/>
      <c r="B5254" s="2"/>
      <c r="C5254" s="2"/>
      <c r="Z5254" s="1"/>
      <c r="AD5254" s="1"/>
    </row>
    <row r="5255" spans="1:30">
      <c r="A5255" s="2"/>
      <c r="B5255" s="2"/>
      <c r="C5255" s="2"/>
      <c r="Z5255" s="1"/>
      <c r="AD5255" s="1"/>
    </row>
    <row r="5256" spans="1:30">
      <c r="A5256" s="2"/>
      <c r="B5256" s="2"/>
      <c r="C5256" s="2"/>
      <c r="Z5256" s="1"/>
      <c r="AD5256" s="1"/>
    </row>
    <row r="5257" spans="1:30">
      <c r="A5257" s="2"/>
      <c r="B5257" s="2"/>
      <c r="C5257" s="2"/>
      <c r="Z5257" s="1"/>
      <c r="AD5257" s="1"/>
    </row>
    <row r="5258" spans="1:30">
      <c r="A5258" s="2"/>
      <c r="B5258" s="2"/>
      <c r="C5258" s="2"/>
      <c r="Z5258" s="1"/>
      <c r="AD5258" s="1"/>
    </row>
    <row r="5259" spans="1:30">
      <c r="A5259" s="2"/>
      <c r="B5259" s="2"/>
      <c r="C5259" s="2"/>
      <c r="Z5259" s="1"/>
      <c r="AD5259" s="1"/>
    </row>
    <row r="5260" spans="1:30">
      <c r="A5260" s="2"/>
      <c r="B5260" s="2"/>
      <c r="C5260" s="2"/>
      <c r="Z5260" s="1"/>
      <c r="AD5260" s="1"/>
    </row>
    <row r="5261" spans="1:30">
      <c r="A5261" s="2"/>
      <c r="B5261" s="2"/>
      <c r="C5261" s="2"/>
      <c r="Z5261" s="1"/>
      <c r="AD5261" s="1"/>
    </row>
    <row r="5262" spans="1:30">
      <c r="A5262" s="2"/>
      <c r="B5262" s="2"/>
      <c r="C5262" s="2"/>
      <c r="Z5262" s="1"/>
      <c r="AD5262" s="1"/>
    </row>
    <row r="5263" spans="1:30">
      <c r="A5263" s="2"/>
      <c r="B5263" s="2"/>
      <c r="C5263" s="2"/>
      <c r="Z5263" s="1"/>
      <c r="AD5263" s="1"/>
    </row>
    <row r="5264" spans="1:30">
      <c r="A5264" s="2"/>
      <c r="B5264" s="2"/>
      <c r="C5264" s="2"/>
      <c r="Z5264" s="1"/>
      <c r="AD5264" s="1"/>
    </row>
    <row r="5265" spans="1:30">
      <c r="A5265" s="2"/>
      <c r="B5265" s="2"/>
      <c r="C5265" s="2"/>
      <c r="Z5265" s="1"/>
      <c r="AD5265" s="1"/>
    </row>
    <row r="5266" spans="1:30">
      <c r="A5266" s="2"/>
      <c r="B5266" s="2"/>
      <c r="C5266" s="2"/>
      <c r="Z5266" s="1"/>
      <c r="AD5266" s="1"/>
    </row>
    <row r="5267" spans="1:30">
      <c r="A5267" s="2"/>
      <c r="B5267" s="2"/>
      <c r="C5267" s="2"/>
      <c r="Z5267" s="1"/>
      <c r="AD5267" s="1"/>
    </row>
    <row r="5268" spans="1:30">
      <c r="A5268" s="2"/>
      <c r="B5268" s="2"/>
      <c r="C5268" s="2"/>
      <c r="Z5268" s="1"/>
      <c r="AD5268" s="1"/>
    </row>
    <row r="5269" spans="1:30">
      <c r="A5269" s="2"/>
      <c r="B5269" s="2"/>
      <c r="C5269" s="2"/>
      <c r="Z5269" s="1"/>
      <c r="AD5269" s="1"/>
    </row>
    <row r="5270" spans="1:30">
      <c r="A5270" s="2"/>
      <c r="B5270" s="2"/>
      <c r="C5270" s="2"/>
      <c r="Z5270" s="1"/>
      <c r="AD5270" s="1"/>
    </row>
    <row r="5271" spans="1:30">
      <c r="A5271" s="2"/>
      <c r="B5271" s="2"/>
      <c r="C5271" s="2"/>
      <c r="Z5271" s="1"/>
      <c r="AD5271" s="1"/>
    </row>
    <row r="5272" spans="1:30">
      <c r="A5272" s="2"/>
      <c r="B5272" s="2"/>
      <c r="C5272" s="2"/>
      <c r="Z5272" s="1"/>
      <c r="AD5272" s="1"/>
    </row>
    <row r="5273" spans="1:30">
      <c r="A5273" s="2"/>
      <c r="B5273" s="2"/>
      <c r="C5273" s="2"/>
      <c r="Z5273" s="1"/>
      <c r="AD5273" s="1"/>
    </row>
    <row r="5274" spans="1:30">
      <c r="A5274" s="2"/>
      <c r="B5274" s="2"/>
      <c r="C5274" s="2"/>
      <c r="Z5274" s="1"/>
      <c r="AD5274" s="1"/>
    </row>
    <row r="5275" spans="1:30">
      <c r="A5275" s="2"/>
      <c r="B5275" s="2"/>
      <c r="C5275" s="2"/>
      <c r="Z5275" s="1"/>
      <c r="AD5275" s="1"/>
    </row>
    <row r="5276" spans="1:30">
      <c r="A5276" s="2"/>
      <c r="B5276" s="2"/>
      <c r="C5276" s="2"/>
      <c r="Z5276" s="1"/>
      <c r="AD5276" s="1"/>
    </row>
    <row r="5277" spans="1:30">
      <c r="A5277" s="2"/>
      <c r="B5277" s="2"/>
      <c r="C5277" s="2"/>
      <c r="Z5277" s="1"/>
      <c r="AD5277" s="1"/>
    </row>
    <row r="5278" spans="1:30">
      <c r="A5278" s="2"/>
      <c r="B5278" s="2"/>
      <c r="C5278" s="2"/>
      <c r="Z5278" s="1"/>
      <c r="AD5278" s="1"/>
    </row>
    <row r="5279" spans="1:30">
      <c r="A5279" s="2"/>
      <c r="B5279" s="2"/>
      <c r="C5279" s="2"/>
      <c r="Z5279" s="1"/>
      <c r="AD5279" s="1"/>
    </row>
    <row r="5280" spans="1:30">
      <c r="A5280" s="2"/>
      <c r="B5280" s="2"/>
      <c r="C5280" s="2"/>
      <c r="Z5280" s="1"/>
      <c r="AD5280" s="1"/>
    </row>
    <row r="5281" spans="1:30">
      <c r="A5281" s="2"/>
      <c r="B5281" s="2"/>
      <c r="C5281" s="2"/>
      <c r="Z5281" s="1"/>
      <c r="AD5281" s="1"/>
    </row>
    <row r="5282" spans="1:30">
      <c r="A5282" s="2"/>
      <c r="B5282" s="2"/>
      <c r="C5282" s="2"/>
      <c r="Z5282" s="1"/>
      <c r="AD5282" s="1"/>
    </row>
    <row r="5283" spans="1:30">
      <c r="A5283" s="2"/>
      <c r="B5283" s="2"/>
      <c r="C5283" s="2"/>
      <c r="Z5283" s="1"/>
      <c r="AD5283" s="1"/>
    </row>
    <row r="5284" spans="1:30">
      <c r="A5284" s="2"/>
      <c r="B5284" s="2"/>
      <c r="C5284" s="2"/>
      <c r="Z5284" s="1"/>
      <c r="AD5284" s="1"/>
    </row>
    <row r="5285" spans="1:30">
      <c r="A5285" s="2"/>
      <c r="B5285" s="2"/>
      <c r="C5285" s="2"/>
      <c r="Z5285" s="1"/>
      <c r="AD5285" s="1"/>
    </row>
    <row r="5286" spans="1:30">
      <c r="A5286" s="2"/>
      <c r="B5286" s="2"/>
      <c r="C5286" s="2"/>
      <c r="Z5286" s="1"/>
      <c r="AD5286" s="1"/>
    </row>
    <row r="5287" spans="1:30">
      <c r="A5287" s="2"/>
      <c r="B5287" s="2"/>
      <c r="C5287" s="2"/>
      <c r="Z5287" s="1"/>
      <c r="AD5287" s="1"/>
    </row>
    <row r="5288" spans="1:30">
      <c r="A5288" s="2"/>
      <c r="B5288" s="2"/>
      <c r="C5288" s="2"/>
      <c r="Z5288" s="1"/>
      <c r="AD5288" s="1"/>
    </row>
    <row r="5289" spans="1:30">
      <c r="A5289" s="2"/>
      <c r="B5289" s="2"/>
      <c r="C5289" s="2"/>
      <c r="Z5289" s="1"/>
      <c r="AD5289" s="1"/>
    </row>
    <row r="5290" spans="1:30">
      <c r="A5290" s="2"/>
      <c r="B5290" s="2"/>
      <c r="C5290" s="2"/>
      <c r="Z5290" s="1"/>
      <c r="AD5290" s="1"/>
    </row>
    <row r="5291" spans="1:30">
      <c r="A5291" s="2"/>
      <c r="B5291" s="2"/>
      <c r="C5291" s="2"/>
      <c r="Z5291" s="1"/>
      <c r="AD5291" s="1"/>
    </row>
    <row r="5292" spans="1:30">
      <c r="A5292" s="2"/>
      <c r="B5292" s="2"/>
      <c r="C5292" s="2"/>
      <c r="Z5292" s="1"/>
      <c r="AD5292" s="1"/>
    </row>
    <row r="5293" spans="1:30">
      <c r="A5293" s="2"/>
      <c r="B5293" s="2"/>
      <c r="C5293" s="2"/>
      <c r="Z5293" s="1"/>
      <c r="AD5293" s="1"/>
    </row>
    <row r="5294" spans="1:30">
      <c r="A5294" s="2"/>
      <c r="B5294" s="2"/>
      <c r="C5294" s="2"/>
      <c r="Z5294" s="1"/>
      <c r="AD5294" s="1"/>
    </row>
    <row r="5295" spans="1:30">
      <c r="A5295" s="2"/>
      <c r="B5295" s="2"/>
      <c r="C5295" s="2"/>
      <c r="Z5295" s="1"/>
      <c r="AD5295" s="1"/>
    </row>
    <row r="5296" spans="1:30">
      <c r="A5296" s="2"/>
      <c r="B5296" s="2"/>
      <c r="C5296" s="2"/>
      <c r="Z5296" s="1"/>
      <c r="AD5296" s="1"/>
    </row>
    <row r="5297" spans="1:30">
      <c r="A5297" s="2"/>
      <c r="B5297" s="2"/>
      <c r="C5297" s="2"/>
      <c r="Z5297" s="1"/>
      <c r="AD5297" s="1"/>
    </row>
    <row r="5298" spans="1:30">
      <c r="A5298" s="2"/>
      <c r="B5298" s="2"/>
      <c r="C5298" s="2"/>
      <c r="Z5298" s="1"/>
      <c r="AD5298" s="1"/>
    </row>
    <row r="5299" spans="1:30">
      <c r="A5299" s="2"/>
      <c r="B5299" s="2"/>
      <c r="C5299" s="2"/>
      <c r="Z5299" s="1"/>
      <c r="AD5299" s="1"/>
    </row>
    <row r="5300" spans="1:30">
      <c r="A5300" s="2"/>
      <c r="B5300" s="2"/>
      <c r="C5300" s="2"/>
      <c r="Z5300" s="1"/>
      <c r="AD5300" s="1"/>
    </row>
    <row r="5301" spans="1:30">
      <c r="A5301" s="2"/>
      <c r="B5301" s="2"/>
      <c r="C5301" s="2"/>
      <c r="Z5301" s="1"/>
      <c r="AD5301" s="1"/>
    </row>
    <row r="5302" spans="1:30">
      <c r="A5302" s="2"/>
      <c r="B5302" s="2"/>
      <c r="C5302" s="2"/>
      <c r="Z5302" s="1"/>
      <c r="AD5302" s="1"/>
    </row>
    <row r="5303" spans="1:30">
      <c r="A5303" s="2"/>
      <c r="B5303" s="2"/>
      <c r="C5303" s="2"/>
      <c r="Z5303" s="1"/>
      <c r="AD5303" s="1"/>
    </row>
    <row r="5304" spans="1:30">
      <c r="A5304" s="2"/>
      <c r="B5304" s="2"/>
      <c r="C5304" s="2"/>
      <c r="Z5304" s="1"/>
      <c r="AD5304" s="1"/>
    </row>
    <row r="5305" spans="1:30">
      <c r="A5305" s="2"/>
      <c r="B5305" s="2"/>
      <c r="C5305" s="2"/>
      <c r="Z5305" s="1"/>
      <c r="AD5305" s="1"/>
    </row>
    <row r="5306" spans="1:30">
      <c r="A5306" s="2"/>
      <c r="B5306" s="2"/>
      <c r="C5306" s="2"/>
      <c r="Z5306" s="1"/>
      <c r="AD5306" s="1"/>
    </row>
    <row r="5307" spans="1:30">
      <c r="A5307" s="2"/>
      <c r="B5307" s="2"/>
      <c r="C5307" s="2"/>
      <c r="Z5307" s="1"/>
      <c r="AD5307" s="1"/>
    </row>
    <row r="5308" spans="1:30">
      <c r="A5308" s="2"/>
      <c r="B5308" s="2"/>
      <c r="C5308" s="2"/>
      <c r="Z5308" s="1"/>
      <c r="AD5308" s="1"/>
    </row>
    <row r="5309" spans="1:30">
      <c r="A5309" s="2"/>
      <c r="B5309" s="2"/>
      <c r="C5309" s="2"/>
      <c r="Z5309" s="1"/>
      <c r="AD5309" s="1"/>
    </row>
    <row r="5310" spans="1:30">
      <c r="A5310" s="2"/>
      <c r="B5310" s="2"/>
      <c r="C5310" s="2"/>
      <c r="Z5310" s="1"/>
      <c r="AD5310" s="1"/>
    </row>
    <row r="5311" spans="1:30">
      <c r="A5311" s="2"/>
      <c r="B5311" s="2"/>
      <c r="C5311" s="2"/>
      <c r="Z5311" s="1"/>
      <c r="AD5311" s="1"/>
    </row>
    <row r="5312" spans="1:30">
      <c r="A5312" s="2"/>
      <c r="B5312" s="2"/>
      <c r="C5312" s="2"/>
      <c r="Z5312" s="1"/>
      <c r="AD5312" s="1"/>
    </row>
    <row r="5313" spans="1:30">
      <c r="A5313" s="2"/>
      <c r="B5313" s="2"/>
      <c r="C5313" s="2"/>
      <c r="Z5313" s="1"/>
      <c r="AD5313" s="1"/>
    </row>
    <row r="5314" spans="1:30">
      <c r="A5314" s="2"/>
      <c r="B5314" s="2"/>
      <c r="C5314" s="2"/>
      <c r="Z5314" s="1"/>
      <c r="AD5314" s="1"/>
    </row>
    <row r="5315" spans="1:30">
      <c r="A5315" s="2"/>
      <c r="B5315" s="2"/>
      <c r="C5315" s="2"/>
      <c r="Z5315" s="1"/>
      <c r="AD5315" s="1"/>
    </row>
    <row r="5316" spans="1:30">
      <c r="A5316" s="2"/>
      <c r="B5316" s="2"/>
      <c r="C5316" s="2"/>
      <c r="Z5316" s="1"/>
      <c r="AD5316" s="1"/>
    </row>
    <row r="5317" spans="1:30">
      <c r="A5317" s="2"/>
      <c r="B5317" s="2"/>
      <c r="C5317" s="2"/>
      <c r="Z5317" s="1"/>
      <c r="AD5317" s="1"/>
    </row>
    <row r="5318" spans="1:30">
      <c r="A5318" s="2"/>
      <c r="B5318" s="2"/>
      <c r="C5318" s="2"/>
      <c r="Z5318" s="1"/>
      <c r="AD5318" s="1"/>
    </row>
    <row r="5319" spans="1:30">
      <c r="A5319" s="2"/>
      <c r="B5319" s="2"/>
      <c r="C5319" s="2"/>
      <c r="Z5319" s="1"/>
      <c r="AD5319" s="1"/>
    </row>
    <row r="5320" spans="1:30">
      <c r="A5320" s="2"/>
      <c r="B5320" s="2"/>
      <c r="C5320" s="2"/>
      <c r="Z5320" s="1"/>
      <c r="AD5320" s="1"/>
    </row>
    <row r="5321" spans="1:30">
      <c r="A5321" s="2"/>
      <c r="B5321" s="2"/>
      <c r="C5321" s="2"/>
      <c r="Z5321" s="1"/>
      <c r="AD5321" s="1"/>
    </row>
    <row r="5322" spans="1:30">
      <c r="A5322" s="2"/>
      <c r="B5322" s="2"/>
      <c r="C5322" s="2"/>
      <c r="Z5322" s="1"/>
      <c r="AD5322" s="1"/>
    </row>
    <row r="5323" spans="1:30">
      <c r="A5323" s="2"/>
      <c r="B5323" s="2"/>
      <c r="C5323" s="2"/>
      <c r="Z5323" s="1"/>
      <c r="AD5323" s="1"/>
    </row>
    <row r="5324" spans="1:30">
      <c r="A5324" s="2"/>
      <c r="B5324" s="2"/>
      <c r="C5324" s="2"/>
      <c r="Z5324" s="1"/>
      <c r="AD5324" s="1"/>
    </row>
    <row r="5325" spans="1:30">
      <c r="A5325" s="2"/>
      <c r="B5325" s="2"/>
      <c r="C5325" s="2"/>
      <c r="Z5325" s="1"/>
      <c r="AD5325" s="1"/>
    </row>
    <row r="5326" spans="1:30">
      <c r="A5326" s="2"/>
      <c r="B5326" s="2"/>
      <c r="C5326" s="2"/>
      <c r="Z5326" s="1"/>
      <c r="AD5326" s="1"/>
    </row>
    <row r="5327" spans="1:30">
      <c r="A5327" s="2"/>
      <c r="B5327" s="2"/>
      <c r="C5327" s="2"/>
      <c r="Z5327" s="1"/>
      <c r="AD5327" s="1"/>
    </row>
    <row r="5328" spans="1:30">
      <c r="A5328" s="2"/>
      <c r="B5328" s="2"/>
      <c r="C5328" s="2"/>
      <c r="Z5328" s="1"/>
      <c r="AD5328" s="1"/>
    </row>
    <row r="5329" spans="1:30">
      <c r="A5329" s="2"/>
      <c r="B5329" s="2"/>
      <c r="C5329" s="2"/>
      <c r="Z5329" s="1"/>
      <c r="AD5329" s="1"/>
    </row>
    <row r="5330" spans="1:30">
      <c r="A5330" s="2"/>
      <c r="B5330" s="2"/>
      <c r="C5330" s="2"/>
      <c r="Z5330" s="1"/>
      <c r="AD5330" s="1"/>
    </row>
    <row r="5331" spans="1:30">
      <c r="A5331" s="2"/>
      <c r="B5331" s="2"/>
      <c r="C5331" s="2"/>
      <c r="Z5331" s="1"/>
      <c r="AD5331" s="1"/>
    </row>
    <row r="5332" spans="1:30">
      <c r="A5332" s="2"/>
      <c r="B5332" s="2"/>
      <c r="C5332" s="2"/>
      <c r="Z5332" s="1"/>
      <c r="AD5332" s="1"/>
    </row>
    <row r="5333" spans="1:30">
      <c r="A5333" s="2"/>
      <c r="B5333" s="2"/>
      <c r="C5333" s="2"/>
      <c r="Z5333" s="1"/>
      <c r="AD5333" s="1"/>
    </row>
    <row r="5334" spans="1:30">
      <c r="A5334" s="2"/>
      <c r="B5334" s="2"/>
      <c r="C5334" s="2"/>
      <c r="Z5334" s="1"/>
      <c r="AD5334" s="1"/>
    </row>
    <row r="5335" spans="1:30">
      <c r="A5335" s="2"/>
      <c r="B5335" s="2"/>
      <c r="C5335" s="2"/>
      <c r="Z5335" s="1"/>
      <c r="AD5335" s="1"/>
    </row>
    <row r="5336" spans="1:30">
      <c r="A5336" s="2"/>
      <c r="B5336" s="2"/>
      <c r="C5336" s="2"/>
      <c r="Z5336" s="1"/>
      <c r="AD5336" s="1"/>
    </row>
    <row r="5337" spans="1:30">
      <c r="A5337" s="2"/>
      <c r="B5337" s="2"/>
      <c r="C5337" s="2"/>
      <c r="Z5337" s="1"/>
      <c r="AD5337" s="1"/>
    </row>
    <row r="5338" spans="1:30">
      <c r="A5338" s="2"/>
      <c r="B5338" s="2"/>
      <c r="C5338" s="2"/>
      <c r="Z5338" s="1"/>
      <c r="AD5338" s="1"/>
    </row>
    <row r="5339" spans="1:30">
      <c r="A5339" s="2"/>
      <c r="B5339" s="2"/>
      <c r="C5339" s="2"/>
      <c r="Z5339" s="1"/>
      <c r="AD5339" s="1"/>
    </row>
    <row r="5340" spans="1:30">
      <c r="A5340" s="2"/>
      <c r="B5340" s="2"/>
      <c r="C5340" s="2"/>
      <c r="Z5340" s="1"/>
      <c r="AD5340" s="1"/>
    </row>
    <row r="5341" spans="1:30">
      <c r="A5341" s="2"/>
      <c r="B5341" s="2"/>
      <c r="C5341" s="2"/>
      <c r="Z5341" s="1"/>
      <c r="AD5341" s="1"/>
    </row>
    <row r="5342" spans="1:30">
      <c r="A5342" s="2"/>
      <c r="B5342" s="2"/>
      <c r="C5342" s="2"/>
      <c r="Z5342" s="1"/>
      <c r="AD5342" s="1"/>
    </row>
    <row r="5343" spans="1:30">
      <c r="A5343" s="2"/>
      <c r="B5343" s="2"/>
      <c r="C5343" s="2"/>
      <c r="Z5343" s="1"/>
      <c r="AD5343" s="1"/>
    </row>
    <row r="5344" spans="1:30">
      <c r="A5344" s="2"/>
      <c r="B5344" s="2"/>
      <c r="C5344" s="2"/>
      <c r="Z5344" s="1"/>
      <c r="AD5344" s="1"/>
    </row>
    <row r="5345" spans="1:30">
      <c r="A5345" s="2"/>
      <c r="B5345" s="2"/>
      <c r="C5345" s="2"/>
      <c r="Z5345" s="1"/>
      <c r="AD5345" s="1"/>
    </row>
    <row r="5346" spans="1:30">
      <c r="A5346" s="2"/>
      <c r="B5346" s="2"/>
      <c r="C5346" s="2"/>
      <c r="Z5346" s="1"/>
      <c r="AD5346" s="1"/>
    </row>
    <row r="5347" spans="1:30">
      <c r="A5347" s="2"/>
      <c r="B5347" s="2"/>
      <c r="C5347" s="2"/>
      <c r="Z5347" s="1"/>
      <c r="AD5347" s="1"/>
    </row>
    <row r="5348" spans="1:30">
      <c r="A5348" s="2"/>
      <c r="B5348" s="2"/>
      <c r="C5348" s="2"/>
      <c r="Z5348" s="1"/>
      <c r="AD5348" s="1"/>
    </row>
    <row r="5349" spans="1:30">
      <c r="A5349" s="2"/>
      <c r="B5349" s="2"/>
      <c r="C5349" s="2"/>
      <c r="Z5349" s="1"/>
      <c r="AD5349" s="1"/>
    </row>
    <row r="5350" spans="1:30">
      <c r="A5350" s="2"/>
      <c r="B5350" s="2"/>
      <c r="C5350" s="2"/>
      <c r="Z5350" s="1"/>
      <c r="AD5350" s="1"/>
    </row>
    <row r="5351" spans="1:30">
      <c r="A5351" s="2"/>
      <c r="B5351" s="2"/>
      <c r="C5351" s="2"/>
      <c r="Z5351" s="1"/>
      <c r="AD5351" s="1"/>
    </row>
    <row r="5352" spans="1:30">
      <c r="A5352" s="2"/>
      <c r="B5352" s="2"/>
      <c r="C5352" s="2"/>
      <c r="Z5352" s="1"/>
      <c r="AD5352" s="1"/>
    </row>
    <row r="5353" spans="1:30">
      <c r="A5353" s="2"/>
      <c r="B5353" s="2"/>
      <c r="C5353" s="2"/>
      <c r="Z5353" s="1"/>
      <c r="AD5353" s="1"/>
    </row>
    <row r="5354" spans="1:30">
      <c r="A5354" s="2"/>
      <c r="B5354" s="2"/>
      <c r="C5354" s="2"/>
      <c r="Z5354" s="1"/>
      <c r="AD5354" s="1"/>
    </row>
    <row r="5355" spans="1:30">
      <c r="A5355" s="2"/>
      <c r="B5355" s="2"/>
      <c r="C5355" s="2"/>
      <c r="Z5355" s="1"/>
      <c r="AD5355" s="1"/>
    </row>
    <row r="5356" spans="1:30">
      <c r="A5356" s="2"/>
      <c r="B5356" s="2"/>
      <c r="C5356" s="2"/>
      <c r="Z5356" s="1"/>
      <c r="AD5356" s="1"/>
    </row>
    <row r="5357" spans="1:30">
      <c r="A5357" s="2"/>
      <c r="B5357" s="2"/>
      <c r="C5357" s="2"/>
      <c r="Z5357" s="1"/>
      <c r="AD5357" s="1"/>
    </row>
    <row r="5358" spans="1:30">
      <c r="A5358" s="2"/>
      <c r="B5358" s="2"/>
      <c r="C5358" s="2"/>
      <c r="Z5358" s="1"/>
      <c r="AD5358" s="1"/>
    </row>
    <row r="5359" spans="1:30">
      <c r="A5359" s="2"/>
      <c r="B5359" s="2"/>
      <c r="C5359" s="2"/>
      <c r="Z5359" s="1"/>
      <c r="AD5359" s="1"/>
    </row>
    <row r="5360" spans="1:30">
      <c r="A5360" s="2"/>
      <c r="B5360" s="2"/>
      <c r="C5360" s="2"/>
      <c r="Z5360" s="1"/>
      <c r="AD5360" s="1"/>
    </row>
    <row r="5361" spans="1:30">
      <c r="A5361" s="2"/>
      <c r="B5361" s="2"/>
      <c r="C5361" s="2"/>
      <c r="Z5361" s="1"/>
      <c r="AD5361" s="1"/>
    </row>
    <row r="5362" spans="1:30">
      <c r="A5362" s="2"/>
      <c r="B5362" s="2"/>
      <c r="C5362" s="2"/>
      <c r="Z5362" s="1"/>
      <c r="AD5362" s="1"/>
    </row>
    <row r="5363" spans="1:30">
      <c r="A5363" s="2"/>
      <c r="B5363" s="2"/>
      <c r="C5363" s="2"/>
      <c r="Z5363" s="1"/>
      <c r="AD5363" s="1"/>
    </row>
    <row r="5364" spans="1:30">
      <c r="A5364" s="2"/>
      <c r="B5364" s="2"/>
      <c r="C5364" s="2"/>
      <c r="Z5364" s="1"/>
      <c r="AD5364" s="1"/>
    </row>
    <row r="5365" spans="1:30">
      <c r="A5365" s="2"/>
      <c r="B5365" s="2"/>
      <c r="C5365" s="2"/>
      <c r="Z5365" s="1"/>
      <c r="AD5365" s="1"/>
    </row>
    <row r="5366" spans="1:30">
      <c r="A5366" s="2"/>
      <c r="B5366" s="2"/>
      <c r="C5366" s="2"/>
      <c r="Z5366" s="1"/>
      <c r="AD5366" s="1"/>
    </row>
    <row r="5367" spans="1:30">
      <c r="A5367" s="2"/>
      <c r="B5367" s="2"/>
      <c r="C5367" s="2"/>
      <c r="Z5367" s="1"/>
      <c r="AD5367" s="1"/>
    </row>
    <row r="5368" spans="1:30">
      <c r="A5368" s="2"/>
      <c r="B5368" s="2"/>
      <c r="C5368" s="2"/>
      <c r="Z5368" s="1"/>
      <c r="AD5368" s="1"/>
    </row>
    <row r="5369" spans="1:30">
      <c r="A5369" s="2"/>
      <c r="B5369" s="2"/>
      <c r="C5369" s="2"/>
      <c r="Z5369" s="1"/>
      <c r="AD5369" s="1"/>
    </row>
    <row r="5370" spans="1:30">
      <c r="A5370" s="2"/>
      <c r="B5370" s="2"/>
      <c r="C5370" s="2"/>
      <c r="Z5370" s="1"/>
      <c r="AD5370" s="1"/>
    </row>
    <row r="5371" spans="1:30">
      <c r="A5371" s="2"/>
      <c r="B5371" s="2"/>
      <c r="C5371" s="2"/>
      <c r="Z5371" s="1"/>
      <c r="AD5371" s="1"/>
    </row>
    <row r="5372" spans="1:30">
      <c r="A5372" s="2"/>
      <c r="B5372" s="2"/>
      <c r="C5372" s="2"/>
      <c r="Z5372" s="1"/>
      <c r="AD5372" s="1"/>
    </row>
    <row r="5373" spans="1:30">
      <c r="A5373" s="2"/>
      <c r="B5373" s="2"/>
      <c r="C5373" s="2"/>
      <c r="Z5373" s="1"/>
      <c r="AD5373" s="1"/>
    </row>
    <row r="5374" spans="1:30">
      <c r="A5374" s="2"/>
      <c r="B5374" s="2"/>
      <c r="C5374" s="2"/>
      <c r="Z5374" s="1"/>
      <c r="AD5374" s="1"/>
    </row>
    <row r="5375" spans="1:30">
      <c r="A5375" s="2"/>
      <c r="B5375" s="2"/>
      <c r="C5375" s="2"/>
      <c r="Z5375" s="1"/>
      <c r="AD5375" s="1"/>
    </row>
    <row r="5376" spans="1:30">
      <c r="A5376" s="2"/>
      <c r="B5376" s="2"/>
      <c r="C5376" s="2"/>
      <c r="Z5376" s="1"/>
      <c r="AD5376" s="1"/>
    </row>
    <row r="5377" spans="1:30">
      <c r="A5377" s="2"/>
      <c r="B5377" s="2"/>
      <c r="C5377" s="2"/>
      <c r="Z5377" s="1"/>
      <c r="AD5377" s="1"/>
    </row>
    <row r="5378" spans="1:30">
      <c r="A5378" s="2"/>
      <c r="B5378" s="2"/>
      <c r="C5378" s="2"/>
      <c r="Z5378" s="1"/>
      <c r="AD5378" s="1"/>
    </row>
    <row r="5379" spans="1:30">
      <c r="A5379" s="2"/>
      <c r="B5379" s="2"/>
      <c r="C5379" s="2"/>
      <c r="Z5379" s="1"/>
      <c r="AD5379" s="1"/>
    </row>
    <row r="5380" spans="1:30">
      <c r="A5380" s="2"/>
      <c r="B5380" s="2"/>
      <c r="C5380" s="2"/>
      <c r="Z5380" s="1"/>
      <c r="AD5380" s="1"/>
    </row>
    <row r="5381" spans="1:30">
      <c r="A5381" s="2"/>
      <c r="B5381" s="2"/>
      <c r="C5381" s="2"/>
      <c r="Z5381" s="1"/>
      <c r="AD5381" s="1"/>
    </row>
    <row r="5382" spans="1:30">
      <c r="A5382" s="2"/>
      <c r="B5382" s="2"/>
      <c r="C5382" s="2"/>
      <c r="Z5382" s="1"/>
      <c r="AD5382" s="1"/>
    </row>
    <row r="5383" spans="1:30">
      <c r="A5383" s="2"/>
      <c r="B5383" s="2"/>
      <c r="C5383" s="2"/>
      <c r="Z5383" s="1"/>
      <c r="AD5383" s="1"/>
    </row>
    <row r="5384" spans="1:30">
      <c r="A5384" s="2"/>
      <c r="B5384" s="2"/>
      <c r="C5384" s="2"/>
      <c r="Z5384" s="1"/>
      <c r="AD5384" s="1"/>
    </row>
    <row r="5385" spans="1:30">
      <c r="A5385" s="2"/>
      <c r="B5385" s="2"/>
      <c r="C5385" s="2"/>
      <c r="Z5385" s="1"/>
      <c r="AD5385" s="1"/>
    </row>
    <row r="5386" spans="1:30">
      <c r="A5386" s="2"/>
      <c r="B5386" s="2"/>
      <c r="C5386" s="2"/>
      <c r="Z5386" s="1"/>
      <c r="AD5386" s="1"/>
    </row>
    <row r="5387" spans="1:30">
      <c r="A5387" s="2"/>
      <c r="B5387" s="2"/>
      <c r="C5387" s="2"/>
      <c r="Z5387" s="1"/>
      <c r="AD5387" s="1"/>
    </row>
    <row r="5388" spans="1:30">
      <c r="A5388" s="2"/>
      <c r="B5388" s="2"/>
      <c r="C5388" s="2"/>
      <c r="Z5388" s="1"/>
      <c r="AD5388" s="1"/>
    </row>
    <row r="5389" spans="1:30">
      <c r="A5389" s="2"/>
      <c r="B5389" s="2"/>
      <c r="C5389" s="2"/>
      <c r="Z5389" s="1"/>
      <c r="AD5389" s="1"/>
    </row>
    <row r="5390" spans="1:30">
      <c r="A5390" s="2"/>
      <c r="B5390" s="2"/>
      <c r="C5390" s="2"/>
      <c r="Z5390" s="1"/>
      <c r="AD5390" s="1"/>
    </row>
    <row r="5391" spans="1:30">
      <c r="A5391" s="2"/>
      <c r="B5391" s="2"/>
      <c r="C5391" s="2"/>
      <c r="Z5391" s="1"/>
      <c r="AD5391" s="1"/>
    </row>
    <row r="5392" spans="1:30">
      <c r="A5392" s="2"/>
      <c r="B5392" s="2"/>
      <c r="C5392" s="2"/>
      <c r="Z5392" s="1"/>
      <c r="AD5392" s="1"/>
    </row>
    <row r="5393" spans="1:30">
      <c r="A5393" s="2"/>
      <c r="B5393" s="2"/>
      <c r="C5393" s="2"/>
      <c r="Z5393" s="1"/>
      <c r="AD5393" s="1"/>
    </row>
    <row r="5394" spans="1:30">
      <c r="A5394" s="2"/>
      <c r="B5394" s="2"/>
      <c r="C5394" s="2"/>
      <c r="Z5394" s="1"/>
      <c r="AD5394" s="1"/>
    </row>
    <row r="5395" spans="1:30">
      <c r="A5395" s="2"/>
      <c r="B5395" s="2"/>
      <c r="C5395" s="2"/>
      <c r="Z5395" s="1"/>
      <c r="AD5395" s="1"/>
    </row>
    <row r="5396" spans="1:30">
      <c r="A5396" s="2"/>
      <c r="B5396" s="2"/>
      <c r="C5396" s="2"/>
      <c r="Z5396" s="1"/>
      <c r="AD5396" s="1"/>
    </row>
    <row r="5397" spans="1:30">
      <c r="A5397" s="2"/>
      <c r="B5397" s="2"/>
      <c r="C5397" s="2"/>
      <c r="Z5397" s="1"/>
      <c r="AD5397" s="1"/>
    </row>
    <row r="5398" spans="1:30">
      <c r="A5398" s="2"/>
      <c r="B5398" s="2"/>
      <c r="C5398" s="2"/>
      <c r="Z5398" s="1"/>
      <c r="AD5398" s="1"/>
    </row>
    <row r="5399" spans="1:30">
      <c r="A5399" s="2"/>
      <c r="B5399" s="2"/>
      <c r="C5399" s="2"/>
      <c r="Z5399" s="1"/>
      <c r="AD5399" s="1"/>
    </row>
    <row r="5400" spans="1:30">
      <c r="A5400" s="2"/>
      <c r="B5400" s="2"/>
      <c r="C5400" s="2"/>
      <c r="Z5400" s="1"/>
      <c r="AD5400" s="1"/>
    </row>
    <row r="5401" spans="1:30">
      <c r="A5401" s="2"/>
      <c r="B5401" s="2"/>
      <c r="C5401" s="2"/>
      <c r="Z5401" s="1"/>
      <c r="AD5401" s="1"/>
    </row>
    <row r="5402" spans="1:30">
      <c r="A5402" s="2"/>
      <c r="B5402" s="2"/>
      <c r="C5402" s="2"/>
      <c r="Z5402" s="1"/>
      <c r="AD5402" s="1"/>
    </row>
    <row r="5403" spans="1:30">
      <c r="A5403" s="2"/>
      <c r="B5403" s="2"/>
      <c r="C5403" s="2"/>
      <c r="Z5403" s="1"/>
      <c r="AD5403" s="1"/>
    </row>
    <row r="5404" spans="1:30">
      <c r="A5404" s="2"/>
      <c r="B5404" s="2"/>
      <c r="C5404" s="2"/>
      <c r="Z5404" s="1"/>
      <c r="AD5404" s="1"/>
    </row>
    <row r="5405" spans="1:30">
      <c r="A5405" s="2"/>
      <c r="B5405" s="2"/>
      <c r="C5405" s="2"/>
      <c r="Z5405" s="1"/>
      <c r="AD5405" s="1"/>
    </row>
    <row r="5406" spans="1:30">
      <c r="A5406" s="2"/>
      <c r="B5406" s="2"/>
      <c r="C5406" s="2"/>
      <c r="Z5406" s="1"/>
      <c r="AD5406" s="1"/>
    </row>
    <row r="5407" spans="1:30">
      <c r="A5407" s="2"/>
      <c r="B5407" s="2"/>
      <c r="C5407" s="2"/>
      <c r="Z5407" s="1"/>
      <c r="AD5407" s="1"/>
    </row>
    <row r="5408" spans="1:30">
      <c r="A5408" s="2"/>
      <c r="B5408" s="2"/>
      <c r="C5408" s="2"/>
      <c r="Z5408" s="1"/>
      <c r="AD5408" s="1"/>
    </row>
    <row r="5409" spans="1:30">
      <c r="A5409" s="2"/>
      <c r="B5409" s="2"/>
      <c r="C5409" s="2"/>
      <c r="Z5409" s="1"/>
      <c r="AD5409" s="1"/>
    </row>
    <row r="5410" spans="1:30">
      <c r="A5410" s="2"/>
      <c r="B5410" s="2"/>
      <c r="C5410" s="2"/>
      <c r="Z5410" s="1"/>
      <c r="AD5410" s="1"/>
    </row>
    <row r="5411" spans="1:30">
      <c r="A5411" s="2"/>
      <c r="B5411" s="2"/>
      <c r="C5411" s="2"/>
      <c r="Z5411" s="1"/>
      <c r="AD5411" s="1"/>
    </row>
    <row r="5412" spans="1:30">
      <c r="A5412" s="2"/>
      <c r="B5412" s="2"/>
      <c r="C5412" s="2"/>
      <c r="Z5412" s="1"/>
      <c r="AD5412" s="1"/>
    </row>
    <row r="5413" spans="1:30">
      <c r="A5413" s="2"/>
      <c r="B5413" s="2"/>
      <c r="C5413" s="2"/>
      <c r="Z5413" s="1"/>
      <c r="AD5413" s="1"/>
    </row>
    <row r="5414" spans="1:30">
      <c r="A5414" s="2"/>
      <c r="B5414" s="2"/>
      <c r="C5414" s="2"/>
      <c r="Z5414" s="1"/>
      <c r="AD5414" s="1"/>
    </row>
    <row r="5415" spans="1:30">
      <c r="A5415" s="2"/>
      <c r="B5415" s="2"/>
      <c r="C5415" s="2"/>
      <c r="Z5415" s="1"/>
      <c r="AD5415" s="1"/>
    </row>
    <row r="5416" spans="1:30">
      <c r="A5416" s="2"/>
      <c r="B5416" s="2"/>
      <c r="C5416" s="2"/>
      <c r="Z5416" s="1"/>
      <c r="AD5416" s="1"/>
    </row>
    <row r="5417" spans="1:30">
      <c r="A5417" s="2"/>
      <c r="B5417" s="2"/>
      <c r="C5417" s="2"/>
      <c r="Z5417" s="1"/>
      <c r="AD5417" s="1"/>
    </row>
    <row r="5418" spans="1:30">
      <c r="A5418" s="2"/>
      <c r="B5418" s="2"/>
      <c r="C5418" s="2"/>
      <c r="Z5418" s="1"/>
      <c r="AD5418" s="1"/>
    </row>
    <row r="5419" spans="1:30">
      <c r="A5419" s="2"/>
      <c r="B5419" s="2"/>
      <c r="C5419" s="2"/>
      <c r="Z5419" s="1"/>
      <c r="AD5419" s="1"/>
    </row>
    <row r="5420" spans="1:30">
      <c r="A5420" s="2"/>
      <c r="B5420" s="2"/>
      <c r="C5420" s="2"/>
      <c r="Z5420" s="1"/>
      <c r="AD5420" s="1"/>
    </row>
    <row r="5421" spans="1:30">
      <c r="A5421" s="2"/>
      <c r="B5421" s="2"/>
      <c r="C5421" s="2"/>
      <c r="Z5421" s="1"/>
      <c r="AD5421" s="1"/>
    </row>
    <row r="5422" spans="1:30">
      <c r="A5422" s="2"/>
      <c r="B5422" s="2"/>
      <c r="C5422" s="2"/>
      <c r="Z5422" s="1"/>
      <c r="AD5422" s="1"/>
    </row>
    <row r="5423" spans="1:30">
      <c r="A5423" s="2"/>
      <c r="B5423" s="2"/>
      <c r="C5423" s="2"/>
      <c r="Z5423" s="1"/>
      <c r="AD5423" s="1"/>
    </row>
    <row r="5424" spans="1:30">
      <c r="A5424" s="2"/>
      <c r="B5424" s="2"/>
      <c r="C5424" s="2"/>
      <c r="Z5424" s="1"/>
      <c r="AD5424" s="1"/>
    </row>
    <row r="5425" spans="1:30">
      <c r="A5425" s="2"/>
      <c r="B5425" s="2"/>
      <c r="C5425" s="2"/>
      <c r="Z5425" s="1"/>
      <c r="AD5425" s="1"/>
    </row>
    <row r="5426" spans="1:30">
      <c r="A5426" s="2"/>
      <c r="B5426" s="2"/>
      <c r="C5426" s="2"/>
      <c r="Z5426" s="1"/>
      <c r="AD5426" s="1"/>
    </row>
    <row r="5427" spans="1:30">
      <c r="A5427" s="2"/>
      <c r="B5427" s="2"/>
      <c r="C5427" s="2"/>
      <c r="Z5427" s="1"/>
      <c r="AD5427" s="1"/>
    </row>
    <row r="5428" spans="1:30">
      <c r="A5428" s="2"/>
      <c r="B5428" s="2"/>
      <c r="C5428" s="2"/>
      <c r="Z5428" s="1"/>
      <c r="AD5428" s="1"/>
    </row>
    <row r="5429" spans="1:30">
      <c r="A5429" s="2"/>
      <c r="B5429" s="2"/>
      <c r="C5429" s="2"/>
      <c r="Z5429" s="1"/>
      <c r="AD5429" s="1"/>
    </row>
    <row r="5430" spans="1:30">
      <c r="A5430" s="2"/>
      <c r="B5430" s="2"/>
      <c r="C5430" s="2"/>
      <c r="Z5430" s="1"/>
      <c r="AD5430" s="1"/>
    </row>
    <row r="5431" spans="1:30">
      <c r="A5431" s="2"/>
      <c r="B5431" s="2"/>
      <c r="C5431" s="2"/>
      <c r="Z5431" s="1"/>
      <c r="AD5431" s="1"/>
    </row>
    <row r="5432" spans="1:30">
      <c r="A5432" s="2"/>
      <c r="B5432" s="2"/>
      <c r="C5432" s="2"/>
      <c r="Z5432" s="1"/>
      <c r="AD5432" s="1"/>
    </row>
    <row r="5433" spans="1:30">
      <c r="A5433" s="2"/>
      <c r="B5433" s="2"/>
      <c r="C5433" s="2"/>
      <c r="Z5433" s="1"/>
      <c r="AD5433" s="1"/>
    </row>
    <row r="5434" spans="1:30">
      <c r="A5434" s="2"/>
      <c r="B5434" s="2"/>
      <c r="C5434" s="2"/>
      <c r="Z5434" s="1"/>
      <c r="AD5434" s="1"/>
    </row>
    <row r="5435" spans="1:30">
      <c r="A5435" s="2"/>
      <c r="B5435" s="2"/>
      <c r="C5435" s="2"/>
      <c r="Z5435" s="1"/>
      <c r="AD5435" s="1"/>
    </row>
    <row r="5436" spans="1:30">
      <c r="A5436" s="2"/>
      <c r="B5436" s="2"/>
      <c r="C5436" s="2"/>
      <c r="Z5436" s="1"/>
      <c r="AD5436" s="1"/>
    </row>
    <row r="5437" spans="1:30">
      <c r="A5437" s="2"/>
      <c r="B5437" s="2"/>
      <c r="C5437" s="2"/>
      <c r="Z5437" s="1"/>
      <c r="AD5437" s="1"/>
    </row>
    <row r="5438" spans="1:30">
      <c r="A5438" s="2"/>
      <c r="B5438" s="2"/>
      <c r="C5438" s="2"/>
      <c r="Z5438" s="1"/>
      <c r="AD5438" s="1"/>
    </row>
    <row r="5439" spans="1:30">
      <c r="A5439" s="2"/>
      <c r="B5439" s="2"/>
      <c r="C5439" s="2"/>
      <c r="Z5439" s="1"/>
      <c r="AD5439" s="1"/>
    </row>
    <row r="5440" spans="1:30">
      <c r="A5440" s="2"/>
      <c r="B5440" s="2"/>
      <c r="C5440" s="2"/>
      <c r="Z5440" s="1"/>
      <c r="AD5440" s="1"/>
    </row>
    <row r="5441" spans="1:30">
      <c r="A5441" s="2"/>
      <c r="B5441" s="2"/>
      <c r="C5441" s="2"/>
      <c r="Z5441" s="1"/>
      <c r="AD5441" s="1"/>
    </row>
    <row r="5442" spans="1:30">
      <c r="A5442" s="2"/>
      <c r="B5442" s="2"/>
      <c r="C5442" s="2"/>
      <c r="Z5442" s="1"/>
      <c r="AD5442" s="1"/>
    </row>
    <row r="5443" spans="1:30">
      <c r="A5443" s="2"/>
      <c r="B5443" s="2"/>
      <c r="C5443" s="2"/>
      <c r="Z5443" s="1"/>
      <c r="AD5443" s="1"/>
    </row>
    <row r="5444" spans="1:30">
      <c r="A5444" s="2"/>
      <c r="B5444" s="2"/>
      <c r="C5444" s="2"/>
      <c r="Z5444" s="1"/>
      <c r="AD5444" s="1"/>
    </row>
    <row r="5445" spans="1:30">
      <c r="A5445" s="2"/>
      <c r="B5445" s="2"/>
      <c r="C5445" s="2"/>
      <c r="Z5445" s="1"/>
      <c r="AD5445" s="1"/>
    </row>
    <row r="5446" spans="1:30">
      <c r="A5446" s="2"/>
      <c r="B5446" s="2"/>
      <c r="C5446" s="2"/>
      <c r="Z5446" s="1"/>
      <c r="AD5446" s="1"/>
    </row>
    <row r="5447" spans="1:30">
      <c r="A5447" s="2"/>
      <c r="B5447" s="2"/>
      <c r="C5447" s="2"/>
      <c r="Z5447" s="1"/>
      <c r="AD5447" s="1"/>
    </row>
    <row r="5448" spans="1:30">
      <c r="A5448" s="2"/>
      <c r="B5448" s="2"/>
      <c r="C5448" s="2"/>
      <c r="Z5448" s="1"/>
      <c r="AD5448" s="1"/>
    </row>
    <row r="5449" spans="1:30">
      <c r="A5449" s="2"/>
      <c r="B5449" s="2"/>
      <c r="C5449" s="2"/>
      <c r="Z5449" s="1"/>
      <c r="AD5449" s="1"/>
    </row>
    <row r="5450" spans="1:30">
      <c r="A5450" s="2"/>
      <c r="B5450" s="2"/>
      <c r="C5450" s="2"/>
      <c r="Z5450" s="1"/>
      <c r="AD5450" s="1"/>
    </row>
    <row r="5451" spans="1:30">
      <c r="A5451" s="2"/>
      <c r="B5451" s="2"/>
      <c r="C5451" s="2"/>
      <c r="Z5451" s="1"/>
      <c r="AD5451" s="1"/>
    </row>
    <row r="5452" spans="1:30">
      <c r="A5452" s="2"/>
      <c r="B5452" s="2"/>
      <c r="C5452" s="2"/>
      <c r="Z5452" s="1"/>
      <c r="AD5452" s="1"/>
    </row>
    <row r="5453" spans="1:30">
      <c r="A5453" s="2"/>
      <c r="B5453" s="2"/>
      <c r="C5453" s="2"/>
      <c r="Z5453" s="1"/>
      <c r="AD5453" s="1"/>
    </row>
    <row r="5454" spans="1:30">
      <c r="A5454" s="2"/>
      <c r="B5454" s="2"/>
      <c r="C5454" s="2"/>
      <c r="Z5454" s="1"/>
      <c r="AD5454" s="1"/>
    </row>
    <row r="5455" spans="1:30">
      <c r="A5455" s="2"/>
      <c r="B5455" s="2"/>
      <c r="C5455" s="2"/>
      <c r="Z5455" s="1"/>
      <c r="AD5455" s="1"/>
    </row>
    <row r="5456" spans="1:30">
      <c r="A5456" s="2"/>
      <c r="B5456" s="2"/>
      <c r="C5456" s="2"/>
      <c r="Z5456" s="1"/>
      <c r="AD5456" s="1"/>
    </row>
    <row r="5457" spans="1:30">
      <c r="A5457" s="2"/>
      <c r="B5457" s="2"/>
      <c r="C5457" s="2"/>
      <c r="Z5457" s="1"/>
      <c r="AD5457" s="1"/>
    </row>
    <row r="5458" spans="1:30">
      <c r="A5458" s="2"/>
      <c r="B5458" s="2"/>
      <c r="C5458" s="2"/>
      <c r="Z5458" s="1"/>
      <c r="AD5458" s="1"/>
    </row>
    <row r="5459" spans="1:30">
      <c r="A5459" s="2"/>
      <c r="B5459" s="2"/>
      <c r="C5459" s="2"/>
      <c r="Z5459" s="1"/>
      <c r="AD5459" s="1"/>
    </row>
    <row r="5460" spans="1:30">
      <c r="A5460" s="2"/>
      <c r="B5460" s="2"/>
      <c r="C5460" s="2"/>
      <c r="Z5460" s="1"/>
      <c r="AD5460" s="1"/>
    </row>
    <row r="5461" spans="1:30">
      <c r="A5461" s="2"/>
      <c r="B5461" s="2"/>
      <c r="C5461" s="2"/>
      <c r="Z5461" s="1"/>
      <c r="AD5461" s="1"/>
    </row>
    <row r="5462" spans="1:30">
      <c r="A5462" s="2"/>
      <c r="B5462" s="2"/>
      <c r="C5462" s="2"/>
      <c r="Z5462" s="1"/>
      <c r="AD5462" s="1"/>
    </row>
    <row r="5463" spans="1:30">
      <c r="A5463" s="2"/>
      <c r="B5463" s="2"/>
      <c r="C5463" s="2"/>
      <c r="Z5463" s="1"/>
      <c r="AD5463" s="1"/>
    </row>
    <row r="5464" spans="1:30">
      <c r="A5464" s="2"/>
      <c r="B5464" s="2"/>
      <c r="C5464" s="2"/>
      <c r="Z5464" s="1"/>
      <c r="AD5464" s="1"/>
    </row>
    <row r="5465" spans="1:30">
      <c r="A5465" s="2"/>
      <c r="B5465" s="2"/>
      <c r="C5465" s="2"/>
      <c r="Z5465" s="1"/>
      <c r="AD5465" s="1"/>
    </row>
    <row r="5466" spans="1:30">
      <c r="A5466" s="2"/>
      <c r="B5466" s="2"/>
      <c r="C5466" s="2"/>
      <c r="Z5466" s="1"/>
      <c r="AD5466" s="1"/>
    </row>
    <row r="5467" spans="1:30">
      <c r="A5467" s="2"/>
      <c r="B5467" s="2"/>
      <c r="C5467" s="2"/>
      <c r="Z5467" s="1"/>
      <c r="AD5467" s="1"/>
    </row>
    <row r="5468" spans="1:30">
      <c r="A5468" s="2"/>
      <c r="B5468" s="2"/>
      <c r="C5468" s="2"/>
      <c r="Z5468" s="1"/>
      <c r="AD5468" s="1"/>
    </row>
    <row r="5469" spans="1:30">
      <c r="A5469" s="2"/>
      <c r="B5469" s="2"/>
      <c r="C5469" s="2"/>
      <c r="Z5469" s="1"/>
      <c r="AD5469" s="1"/>
    </row>
    <row r="5470" spans="1:30">
      <c r="A5470" s="2"/>
      <c r="B5470" s="2"/>
      <c r="C5470" s="2"/>
      <c r="Z5470" s="1"/>
      <c r="AD5470" s="1"/>
    </row>
    <row r="5471" spans="1:30">
      <c r="A5471" s="2"/>
      <c r="B5471" s="2"/>
      <c r="C5471" s="2"/>
      <c r="Z5471" s="1"/>
      <c r="AD5471" s="1"/>
    </row>
    <row r="5472" spans="1:30">
      <c r="A5472" s="2"/>
      <c r="B5472" s="2"/>
      <c r="C5472" s="2"/>
      <c r="Z5472" s="1"/>
      <c r="AD5472" s="1"/>
    </row>
    <row r="5473" spans="1:30">
      <c r="A5473" s="2"/>
      <c r="B5473" s="2"/>
      <c r="C5473" s="2"/>
      <c r="Z5473" s="1"/>
      <c r="AD5473" s="1"/>
    </row>
    <row r="5474" spans="1:30">
      <c r="A5474" s="2"/>
      <c r="B5474" s="2"/>
      <c r="C5474" s="2"/>
      <c r="Z5474" s="1"/>
      <c r="AD5474" s="1"/>
    </row>
    <row r="5475" spans="1:30">
      <c r="A5475" s="2"/>
      <c r="B5475" s="2"/>
      <c r="C5475" s="2"/>
      <c r="Z5475" s="1"/>
      <c r="AD5475" s="1"/>
    </row>
    <row r="5476" spans="1:30">
      <c r="A5476" s="2"/>
      <c r="B5476" s="2"/>
      <c r="C5476" s="2"/>
      <c r="Z5476" s="1"/>
      <c r="AD5476" s="1"/>
    </row>
    <row r="5477" spans="1:30">
      <c r="A5477" s="2"/>
      <c r="B5477" s="2"/>
      <c r="C5477" s="2"/>
      <c r="Z5477" s="1"/>
      <c r="AD5477" s="1"/>
    </row>
    <row r="5478" spans="1:30">
      <c r="A5478" s="2"/>
      <c r="B5478" s="2"/>
      <c r="C5478" s="2"/>
      <c r="Z5478" s="1"/>
      <c r="AD5478" s="1"/>
    </row>
    <row r="5479" spans="1:30">
      <c r="A5479" s="2"/>
      <c r="B5479" s="2"/>
      <c r="C5479" s="2"/>
      <c r="Z5479" s="1"/>
      <c r="AD5479" s="1"/>
    </row>
    <row r="5480" spans="1:30">
      <c r="A5480" s="2"/>
      <c r="B5480" s="2"/>
      <c r="C5480" s="2"/>
      <c r="Z5480" s="1"/>
      <c r="AD5480" s="1"/>
    </row>
    <row r="5481" spans="1:30">
      <c r="A5481" s="2"/>
      <c r="B5481" s="2"/>
      <c r="C5481" s="2"/>
      <c r="Z5481" s="1"/>
      <c r="AD5481" s="1"/>
    </row>
    <row r="5482" spans="1:30">
      <c r="A5482" s="2"/>
      <c r="B5482" s="2"/>
      <c r="C5482" s="2"/>
      <c r="Z5482" s="1"/>
      <c r="AD5482" s="1"/>
    </row>
    <row r="5483" spans="1:30">
      <c r="A5483" s="2"/>
      <c r="B5483" s="2"/>
      <c r="C5483" s="2"/>
      <c r="Z5483" s="1"/>
      <c r="AD5483" s="1"/>
    </row>
    <row r="5484" spans="1:30">
      <c r="A5484" s="2"/>
      <c r="B5484" s="2"/>
      <c r="C5484" s="2"/>
      <c r="Z5484" s="1"/>
      <c r="AD5484" s="1"/>
    </row>
    <row r="5485" spans="1:30">
      <c r="A5485" s="2"/>
      <c r="B5485" s="2"/>
      <c r="C5485" s="2"/>
      <c r="Z5485" s="1"/>
      <c r="AD5485" s="1"/>
    </row>
    <row r="5486" spans="1:30">
      <c r="A5486" s="2"/>
      <c r="B5486" s="2"/>
      <c r="C5486" s="2"/>
      <c r="Z5486" s="1"/>
      <c r="AD5486" s="1"/>
    </row>
    <row r="5487" spans="1:30">
      <c r="A5487" s="2"/>
      <c r="B5487" s="2"/>
      <c r="C5487" s="2"/>
      <c r="Z5487" s="1"/>
      <c r="AD5487" s="1"/>
    </row>
    <row r="5488" spans="1:30">
      <c r="A5488" s="2"/>
      <c r="B5488" s="2"/>
      <c r="C5488" s="2"/>
      <c r="Z5488" s="1"/>
      <c r="AD5488" s="1"/>
    </row>
    <row r="5489" spans="1:30">
      <c r="A5489" s="2"/>
      <c r="B5489" s="2"/>
      <c r="C5489" s="2"/>
      <c r="Z5489" s="1"/>
      <c r="AD5489" s="1"/>
    </row>
    <row r="5490" spans="1:30">
      <c r="A5490" s="2"/>
      <c r="B5490" s="2"/>
      <c r="C5490" s="2"/>
      <c r="Z5490" s="1"/>
      <c r="AD5490" s="1"/>
    </row>
    <row r="5491" spans="1:30">
      <c r="A5491" s="2"/>
      <c r="B5491" s="2"/>
      <c r="C5491" s="2"/>
      <c r="Z5491" s="1"/>
      <c r="AD5491" s="1"/>
    </row>
    <row r="5492" spans="1:30">
      <c r="A5492" s="2"/>
      <c r="B5492" s="2"/>
      <c r="C5492" s="2"/>
      <c r="Z5492" s="1"/>
      <c r="AD5492" s="1"/>
    </row>
    <row r="5493" spans="1:30">
      <c r="A5493" s="2"/>
      <c r="B5493" s="2"/>
      <c r="C5493" s="2"/>
      <c r="Z5493" s="1"/>
      <c r="AD5493" s="1"/>
    </row>
    <row r="5494" spans="1:30">
      <c r="A5494" s="2"/>
      <c r="B5494" s="2"/>
      <c r="C5494" s="2"/>
      <c r="Z5494" s="1"/>
      <c r="AD5494" s="1"/>
    </row>
    <row r="5495" spans="1:30">
      <c r="A5495" s="2"/>
      <c r="B5495" s="2"/>
      <c r="C5495" s="2"/>
      <c r="Z5495" s="1"/>
      <c r="AD5495" s="1"/>
    </row>
    <row r="5496" spans="1:30">
      <c r="A5496" s="2"/>
      <c r="B5496" s="2"/>
      <c r="C5496" s="2"/>
      <c r="Z5496" s="1"/>
      <c r="AD5496" s="1"/>
    </row>
    <row r="5497" spans="1:30">
      <c r="A5497" s="2"/>
      <c r="B5497" s="2"/>
      <c r="C5497" s="2"/>
      <c r="Z5497" s="1"/>
      <c r="AD5497" s="1"/>
    </row>
    <row r="5498" spans="1:30">
      <c r="A5498" s="2"/>
      <c r="B5498" s="2"/>
      <c r="C5498" s="2"/>
      <c r="Z5498" s="1"/>
      <c r="AD5498" s="1"/>
    </row>
    <row r="5499" spans="1:30">
      <c r="A5499" s="2"/>
      <c r="B5499" s="2"/>
      <c r="C5499" s="2"/>
      <c r="Z5499" s="1"/>
      <c r="AD5499" s="1"/>
    </row>
    <row r="5500" spans="1:30">
      <c r="A5500" s="2"/>
      <c r="B5500" s="2"/>
      <c r="C5500" s="2"/>
      <c r="Z5500" s="1"/>
      <c r="AD5500" s="1"/>
    </row>
    <row r="5501" spans="1:30">
      <c r="A5501" s="2"/>
      <c r="B5501" s="2"/>
      <c r="C5501" s="2"/>
      <c r="Z5501" s="1"/>
      <c r="AD5501" s="1"/>
    </row>
    <row r="5502" spans="1:30">
      <c r="A5502" s="2"/>
      <c r="B5502" s="2"/>
      <c r="C5502" s="2"/>
      <c r="Z5502" s="1"/>
      <c r="AD5502" s="1"/>
    </row>
    <row r="5503" spans="1:30">
      <c r="A5503" s="2"/>
      <c r="B5503" s="2"/>
      <c r="C5503" s="2"/>
      <c r="Z5503" s="1"/>
      <c r="AD5503" s="1"/>
    </row>
    <row r="5504" spans="1:30">
      <c r="A5504" s="2"/>
      <c r="B5504" s="2"/>
      <c r="C5504" s="2"/>
      <c r="Z5504" s="1"/>
      <c r="AD5504" s="1"/>
    </row>
    <row r="5505" spans="1:30">
      <c r="A5505" s="2"/>
      <c r="B5505" s="2"/>
      <c r="C5505" s="2"/>
      <c r="Z5505" s="1"/>
      <c r="AD5505" s="1"/>
    </row>
    <row r="5506" spans="1:30">
      <c r="A5506" s="2"/>
      <c r="B5506" s="2"/>
      <c r="C5506" s="2"/>
      <c r="Z5506" s="1"/>
      <c r="AD5506" s="1"/>
    </row>
    <row r="5507" spans="1:30">
      <c r="A5507" s="2"/>
      <c r="B5507" s="2"/>
      <c r="C5507" s="2"/>
      <c r="Z5507" s="1"/>
      <c r="AD5507" s="1"/>
    </row>
    <row r="5508" spans="1:30">
      <c r="A5508" s="2"/>
      <c r="B5508" s="2"/>
      <c r="C5508" s="2"/>
      <c r="Z5508" s="1"/>
      <c r="AD5508" s="1"/>
    </row>
    <row r="5509" spans="1:30">
      <c r="A5509" s="2"/>
      <c r="B5509" s="2"/>
      <c r="C5509" s="2"/>
      <c r="Z5509" s="1"/>
      <c r="AD5509" s="1"/>
    </row>
    <row r="5510" spans="1:30">
      <c r="A5510" s="2"/>
      <c r="B5510" s="2"/>
      <c r="C5510" s="2"/>
      <c r="Z5510" s="1"/>
      <c r="AD5510" s="1"/>
    </row>
    <row r="5511" spans="1:30">
      <c r="A5511" s="2"/>
      <c r="B5511" s="2"/>
      <c r="C5511" s="2"/>
      <c r="Z5511" s="1"/>
      <c r="AD5511" s="1"/>
    </row>
    <row r="5512" spans="1:30">
      <c r="A5512" s="2"/>
      <c r="B5512" s="2"/>
      <c r="C5512" s="2"/>
      <c r="Z5512" s="1"/>
      <c r="AD5512" s="1"/>
    </row>
    <row r="5513" spans="1:30">
      <c r="A5513" s="2"/>
      <c r="B5513" s="2"/>
      <c r="C5513" s="2"/>
      <c r="Z5513" s="1"/>
      <c r="AD5513" s="1"/>
    </row>
    <row r="5514" spans="1:30">
      <c r="A5514" s="2"/>
      <c r="B5514" s="2"/>
      <c r="C5514" s="2"/>
      <c r="Z5514" s="1"/>
      <c r="AD5514" s="1"/>
    </row>
    <row r="5515" spans="1:30">
      <c r="A5515" s="2"/>
      <c r="B5515" s="2"/>
      <c r="C5515" s="2"/>
      <c r="Z5515" s="1"/>
      <c r="AD5515" s="1"/>
    </row>
    <row r="5516" spans="1:30">
      <c r="A5516" s="2"/>
      <c r="B5516" s="2"/>
      <c r="C5516" s="2"/>
      <c r="Z5516" s="1"/>
      <c r="AD5516" s="1"/>
    </row>
    <row r="5517" spans="1:30">
      <c r="A5517" s="2"/>
      <c r="B5517" s="2"/>
      <c r="C5517" s="2"/>
      <c r="Z5517" s="1"/>
      <c r="AD5517" s="1"/>
    </row>
    <row r="5518" spans="1:30">
      <c r="A5518" s="2"/>
      <c r="B5518" s="2"/>
      <c r="C5518" s="2"/>
      <c r="Z5518" s="1"/>
      <c r="AD5518" s="1"/>
    </row>
    <row r="5519" spans="1:30">
      <c r="A5519" s="2"/>
      <c r="B5519" s="2"/>
      <c r="C5519" s="2"/>
      <c r="Z5519" s="1"/>
      <c r="AD5519" s="1"/>
    </row>
    <row r="5520" spans="1:30">
      <c r="A5520" s="2"/>
      <c r="B5520" s="2"/>
      <c r="C5520" s="2"/>
      <c r="Z5520" s="1"/>
      <c r="AD5520" s="1"/>
    </row>
    <row r="5521" spans="1:30">
      <c r="A5521" s="2"/>
      <c r="B5521" s="2"/>
      <c r="C5521" s="2"/>
      <c r="Z5521" s="1"/>
      <c r="AD5521" s="1"/>
    </row>
    <row r="5522" spans="1:30">
      <c r="A5522" s="2"/>
      <c r="B5522" s="2"/>
      <c r="C5522" s="2"/>
      <c r="Z5522" s="1"/>
      <c r="AD5522" s="1"/>
    </row>
    <row r="5523" spans="1:30">
      <c r="A5523" s="2"/>
      <c r="B5523" s="2"/>
      <c r="C5523" s="2"/>
      <c r="Z5523" s="1"/>
      <c r="AD5523" s="1"/>
    </row>
    <row r="5524" spans="1:30">
      <c r="A5524" s="2"/>
      <c r="B5524" s="2"/>
      <c r="C5524" s="2"/>
      <c r="Z5524" s="1"/>
      <c r="AD5524" s="1"/>
    </row>
    <row r="5525" spans="1:30">
      <c r="A5525" s="2"/>
      <c r="B5525" s="2"/>
      <c r="C5525" s="2"/>
      <c r="Z5525" s="1"/>
      <c r="AD5525" s="1"/>
    </row>
    <row r="5526" spans="1:30">
      <c r="A5526" s="2"/>
      <c r="B5526" s="2"/>
      <c r="C5526" s="2"/>
      <c r="Z5526" s="1"/>
      <c r="AD5526" s="1"/>
    </row>
    <row r="5527" spans="1:30">
      <c r="A5527" s="2"/>
      <c r="B5527" s="2"/>
      <c r="C5527" s="2"/>
      <c r="Z5527" s="1"/>
      <c r="AD5527" s="1"/>
    </row>
    <row r="5528" spans="1:30">
      <c r="A5528" s="2"/>
      <c r="B5528" s="2"/>
      <c r="C5528" s="2"/>
      <c r="Z5528" s="1"/>
      <c r="AD5528" s="1"/>
    </row>
    <row r="5529" spans="1:30">
      <c r="A5529" s="2"/>
      <c r="B5529" s="2"/>
      <c r="C5529" s="2"/>
      <c r="Z5529" s="1"/>
      <c r="AD5529" s="1"/>
    </row>
    <row r="5530" spans="1:30">
      <c r="A5530" s="2"/>
      <c r="B5530" s="2"/>
      <c r="C5530" s="2"/>
      <c r="Z5530" s="1"/>
      <c r="AD5530" s="1"/>
    </row>
    <row r="5531" spans="1:30">
      <c r="A5531" s="2"/>
      <c r="B5531" s="2"/>
      <c r="C5531" s="2"/>
      <c r="Z5531" s="1"/>
      <c r="AD5531" s="1"/>
    </row>
    <row r="5532" spans="1:30">
      <c r="A5532" s="2"/>
      <c r="B5532" s="2"/>
      <c r="C5532" s="2"/>
      <c r="Z5532" s="1"/>
      <c r="AD5532" s="1"/>
    </row>
    <row r="5533" spans="1:30">
      <c r="A5533" s="2"/>
      <c r="B5533" s="2"/>
      <c r="C5533" s="2"/>
      <c r="Z5533" s="1"/>
      <c r="AD5533" s="1"/>
    </row>
    <row r="5534" spans="1:30">
      <c r="A5534" s="2"/>
      <c r="B5534" s="2"/>
      <c r="C5534" s="2"/>
      <c r="Z5534" s="1"/>
      <c r="AD5534" s="1"/>
    </row>
    <row r="5535" spans="1:30">
      <c r="A5535" s="2"/>
      <c r="B5535" s="2"/>
      <c r="C5535" s="2"/>
      <c r="Z5535" s="1"/>
      <c r="AD5535" s="1"/>
    </row>
    <row r="5536" spans="1:30">
      <c r="A5536" s="2"/>
      <c r="B5536" s="2"/>
      <c r="C5536" s="2"/>
      <c r="Z5536" s="1"/>
      <c r="AD5536" s="1"/>
    </row>
    <row r="5537" spans="1:30">
      <c r="A5537" s="2"/>
      <c r="B5537" s="2"/>
      <c r="C5537" s="2"/>
      <c r="Z5537" s="1"/>
      <c r="AD5537" s="1"/>
    </row>
    <row r="5538" spans="1:30">
      <c r="A5538" s="2"/>
      <c r="B5538" s="2"/>
      <c r="C5538" s="2"/>
      <c r="Z5538" s="1"/>
      <c r="AD5538" s="1"/>
    </row>
    <row r="5539" spans="1:30">
      <c r="A5539" s="2"/>
      <c r="B5539" s="2"/>
      <c r="C5539" s="2"/>
      <c r="Z5539" s="1"/>
      <c r="AD5539" s="1"/>
    </row>
    <row r="5540" spans="1:30">
      <c r="A5540" s="2"/>
      <c r="B5540" s="2"/>
      <c r="C5540" s="2"/>
      <c r="Z5540" s="1"/>
      <c r="AD5540" s="1"/>
    </row>
    <row r="5541" spans="1:30">
      <c r="A5541" s="2"/>
      <c r="B5541" s="2"/>
      <c r="C5541" s="2"/>
      <c r="Z5541" s="1"/>
      <c r="AD5541" s="1"/>
    </row>
    <row r="5542" spans="1:30">
      <c r="A5542" s="2"/>
      <c r="B5542" s="2"/>
      <c r="C5542" s="2"/>
      <c r="Z5542" s="1"/>
      <c r="AD5542" s="1"/>
    </row>
    <row r="5543" spans="1:30">
      <c r="A5543" s="2"/>
      <c r="B5543" s="2"/>
      <c r="C5543" s="2"/>
      <c r="Z5543" s="1"/>
      <c r="AD5543" s="1"/>
    </row>
    <row r="5544" spans="1:30">
      <c r="A5544" s="2"/>
      <c r="B5544" s="2"/>
      <c r="C5544" s="2"/>
      <c r="Z5544" s="1"/>
      <c r="AD5544" s="1"/>
    </row>
    <row r="5545" spans="1:30">
      <c r="A5545" s="2"/>
      <c r="B5545" s="2"/>
      <c r="C5545" s="2"/>
      <c r="Z5545" s="1"/>
      <c r="AD5545" s="1"/>
    </row>
    <row r="5546" spans="1:30">
      <c r="A5546" s="2"/>
      <c r="B5546" s="2"/>
      <c r="C5546" s="2"/>
      <c r="Z5546" s="1"/>
      <c r="AD5546" s="1"/>
    </row>
    <row r="5547" spans="1:30">
      <c r="A5547" s="2"/>
      <c r="B5547" s="2"/>
      <c r="C5547" s="2"/>
      <c r="Z5547" s="1"/>
      <c r="AD5547" s="1"/>
    </row>
    <row r="5548" spans="1:30">
      <c r="A5548" s="2"/>
      <c r="B5548" s="2"/>
      <c r="C5548" s="2"/>
      <c r="Z5548" s="1"/>
      <c r="AD5548" s="1"/>
    </row>
    <row r="5549" spans="1:30">
      <c r="A5549" s="2"/>
      <c r="B5549" s="2"/>
      <c r="C5549" s="2"/>
      <c r="Z5549" s="1"/>
      <c r="AD5549" s="1"/>
    </row>
    <row r="5550" spans="1:30">
      <c r="A5550" s="2"/>
      <c r="B5550" s="2"/>
      <c r="C5550" s="2"/>
      <c r="Z5550" s="1"/>
      <c r="AD5550" s="1"/>
    </row>
    <row r="5551" spans="1:30">
      <c r="A5551" s="2"/>
      <c r="B5551" s="2"/>
      <c r="C5551" s="2"/>
      <c r="Z5551" s="1"/>
      <c r="AD5551" s="1"/>
    </row>
    <row r="5552" spans="1:30">
      <c r="A5552" s="2"/>
      <c r="B5552" s="2"/>
      <c r="C5552" s="2"/>
      <c r="Z5552" s="1"/>
      <c r="AD5552" s="1"/>
    </row>
    <row r="5553" spans="1:30">
      <c r="A5553" s="2"/>
      <c r="B5553" s="2"/>
      <c r="C5553" s="2"/>
      <c r="Z5553" s="1"/>
      <c r="AD5553" s="1"/>
    </row>
    <row r="5554" spans="1:30">
      <c r="A5554" s="2"/>
      <c r="B5554" s="2"/>
      <c r="C5554" s="2"/>
      <c r="Z5554" s="1"/>
      <c r="AD5554" s="1"/>
    </row>
    <row r="5555" spans="1:30">
      <c r="A5555" s="2"/>
      <c r="B5555" s="2"/>
      <c r="C5555" s="2"/>
      <c r="Z5555" s="1"/>
      <c r="AD5555" s="1"/>
    </row>
    <row r="5556" spans="1:30">
      <c r="A5556" s="2"/>
      <c r="B5556" s="2"/>
      <c r="C5556" s="2"/>
      <c r="Z5556" s="1"/>
      <c r="AD5556" s="1"/>
    </row>
    <row r="5557" spans="1:30">
      <c r="A5557" s="2"/>
      <c r="B5557" s="2"/>
      <c r="C5557" s="2"/>
      <c r="Z5557" s="1"/>
      <c r="AD5557" s="1"/>
    </row>
    <row r="5558" spans="1:30">
      <c r="A5558" s="2"/>
      <c r="B5558" s="2"/>
      <c r="C5558" s="2"/>
      <c r="Z5558" s="1"/>
      <c r="AD5558" s="1"/>
    </row>
    <row r="5559" spans="1:30">
      <c r="A5559" s="2"/>
      <c r="B5559" s="2"/>
      <c r="C5559" s="2"/>
      <c r="Z5559" s="1"/>
      <c r="AD5559" s="1"/>
    </row>
    <row r="5560" spans="1:30">
      <c r="A5560" s="2"/>
      <c r="B5560" s="2"/>
      <c r="C5560" s="2"/>
      <c r="Z5560" s="1"/>
      <c r="AD5560" s="1"/>
    </row>
    <row r="5561" spans="1:30">
      <c r="A5561" s="2"/>
      <c r="B5561" s="2"/>
      <c r="C5561" s="2"/>
      <c r="Z5561" s="1"/>
      <c r="AD5561" s="1"/>
    </row>
    <row r="5562" spans="1:30">
      <c r="A5562" s="2"/>
      <c r="B5562" s="2"/>
      <c r="C5562" s="2"/>
      <c r="Z5562" s="1"/>
      <c r="AD5562" s="1"/>
    </row>
    <row r="5563" spans="1:30">
      <c r="A5563" s="2"/>
      <c r="B5563" s="2"/>
      <c r="C5563" s="2"/>
      <c r="Z5563" s="1"/>
      <c r="AD5563" s="1"/>
    </row>
    <row r="5564" spans="1:30">
      <c r="A5564" s="2"/>
      <c r="B5564" s="2"/>
      <c r="C5564" s="2"/>
      <c r="Z5564" s="1"/>
      <c r="AD5564" s="1"/>
    </row>
    <row r="5565" spans="1:30">
      <c r="A5565" s="2"/>
      <c r="B5565" s="2"/>
      <c r="C5565" s="2"/>
      <c r="Z5565" s="1"/>
      <c r="AD5565" s="1"/>
    </row>
    <row r="5566" spans="1:30">
      <c r="A5566" s="2"/>
      <c r="B5566" s="2"/>
      <c r="C5566" s="2"/>
      <c r="Z5566" s="1"/>
      <c r="AD5566" s="1"/>
    </row>
    <row r="5567" spans="1:30">
      <c r="A5567" s="2"/>
      <c r="B5567" s="2"/>
      <c r="C5567" s="2"/>
      <c r="Z5567" s="1"/>
      <c r="AD5567" s="1"/>
    </row>
    <row r="5568" spans="1:30">
      <c r="A5568" s="2"/>
      <c r="B5568" s="2"/>
      <c r="C5568" s="2"/>
      <c r="Z5568" s="1"/>
      <c r="AD5568" s="1"/>
    </row>
    <row r="5569" spans="1:30">
      <c r="A5569" s="2"/>
      <c r="B5569" s="2"/>
      <c r="C5569" s="2"/>
      <c r="Z5569" s="1"/>
      <c r="AD5569" s="1"/>
    </row>
    <row r="5570" spans="1:30">
      <c r="A5570" s="2"/>
      <c r="B5570" s="2"/>
      <c r="C5570" s="2"/>
      <c r="Z5570" s="1"/>
      <c r="AD5570" s="1"/>
    </row>
    <row r="5571" spans="1:30">
      <c r="A5571" s="2"/>
      <c r="B5571" s="2"/>
      <c r="C5571" s="2"/>
      <c r="Z5571" s="1"/>
      <c r="AD5571" s="1"/>
    </row>
    <row r="5572" spans="1:30">
      <c r="A5572" s="2"/>
      <c r="B5572" s="2"/>
      <c r="C5572" s="2"/>
      <c r="Z5572" s="1"/>
      <c r="AD5572" s="1"/>
    </row>
    <row r="5573" spans="1:30">
      <c r="A5573" s="2"/>
      <c r="B5573" s="2"/>
      <c r="C5573" s="2"/>
      <c r="Z5573" s="1"/>
      <c r="AD5573" s="1"/>
    </row>
    <row r="5574" spans="1:30">
      <c r="A5574" s="2"/>
      <c r="B5574" s="2"/>
      <c r="C5574" s="2"/>
      <c r="Z5574" s="1"/>
      <c r="AD5574" s="1"/>
    </row>
    <row r="5575" spans="1:30">
      <c r="A5575" s="2"/>
      <c r="B5575" s="2"/>
      <c r="C5575" s="2"/>
      <c r="Z5575" s="1"/>
      <c r="AD5575" s="1"/>
    </row>
    <row r="5576" spans="1:30">
      <c r="A5576" s="2"/>
      <c r="B5576" s="2"/>
      <c r="C5576" s="2"/>
      <c r="Z5576" s="1"/>
      <c r="AD5576" s="1"/>
    </row>
    <row r="5577" spans="1:30">
      <c r="A5577" s="2"/>
      <c r="B5577" s="2"/>
      <c r="C5577" s="2"/>
      <c r="Z5577" s="1"/>
      <c r="AD5577" s="1"/>
    </row>
    <row r="5578" spans="1:30">
      <c r="A5578" s="2"/>
      <c r="B5578" s="2"/>
      <c r="C5578" s="2"/>
      <c r="Z5578" s="1"/>
      <c r="AD5578" s="1"/>
    </row>
    <row r="5579" spans="1:30">
      <c r="A5579" s="2"/>
      <c r="B5579" s="2"/>
      <c r="C5579" s="2"/>
      <c r="Z5579" s="1"/>
      <c r="AD5579" s="1"/>
    </row>
    <row r="5580" spans="1:30">
      <c r="A5580" s="2"/>
      <c r="B5580" s="2"/>
      <c r="C5580" s="2"/>
      <c r="Z5580" s="1"/>
      <c r="AD5580" s="1"/>
    </row>
    <row r="5581" spans="1:30">
      <c r="A5581" s="2"/>
      <c r="B5581" s="2"/>
      <c r="C5581" s="2"/>
      <c r="Z5581" s="1"/>
      <c r="AD5581" s="1"/>
    </row>
    <row r="5582" spans="1:30">
      <c r="A5582" s="2"/>
      <c r="B5582" s="2"/>
      <c r="C5582" s="2"/>
      <c r="Z5582" s="1"/>
      <c r="AD5582" s="1"/>
    </row>
    <row r="5583" spans="1:30">
      <c r="A5583" s="2"/>
      <c r="B5583" s="2"/>
      <c r="C5583" s="2"/>
      <c r="Z5583" s="1"/>
      <c r="AD5583" s="1"/>
    </row>
    <row r="5584" spans="1:30">
      <c r="A5584" s="2"/>
      <c r="B5584" s="2"/>
      <c r="C5584" s="2"/>
      <c r="Z5584" s="1"/>
      <c r="AD5584" s="1"/>
    </row>
    <row r="5585" spans="1:30">
      <c r="A5585" s="2"/>
      <c r="B5585" s="2"/>
      <c r="C5585" s="2"/>
      <c r="Z5585" s="1"/>
      <c r="AD5585" s="1"/>
    </row>
    <row r="5586" spans="1:30">
      <c r="A5586" s="2"/>
      <c r="B5586" s="2"/>
      <c r="C5586" s="2"/>
      <c r="Z5586" s="1"/>
      <c r="AD5586" s="1"/>
    </row>
    <row r="5587" spans="1:30">
      <c r="A5587" s="2"/>
      <c r="B5587" s="2"/>
      <c r="C5587" s="2"/>
      <c r="Z5587" s="1"/>
      <c r="AD5587" s="1"/>
    </row>
    <row r="5588" spans="1:30">
      <c r="A5588" s="2"/>
      <c r="B5588" s="2"/>
      <c r="C5588" s="2"/>
      <c r="Z5588" s="1"/>
      <c r="AD5588" s="1"/>
    </row>
    <row r="5589" spans="1:30">
      <c r="A5589" s="2"/>
      <c r="B5589" s="2"/>
      <c r="C5589" s="2"/>
      <c r="Z5589" s="1"/>
      <c r="AD5589" s="1"/>
    </row>
    <row r="5590" spans="1:30">
      <c r="A5590" s="2"/>
      <c r="B5590" s="2"/>
      <c r="C5590" s="2"/>
      <c r="Z5590" s="1"/>
      <c r="AD5590" s="1"/>
    </row>
    <row r="5591" spans="1:30">
      <c r="A5591" s="2"/>
      <c r="B5591" s="2"/>
      <c r="C5591" s="2"/>
      <c r="Z5591" s="1"/>
      <c r="AD5591" s="1"/>
    </row>
    <row r="5592" spans="1:30">
      <c r="A5592" s="2"/>
      <c r="B5592" s="2"/>
      <c r="C5592" s="2"/>
      <c r="Z5592" s="1"/>
      <c r="AD5592" s="1"/>
    </row>
    <row r="5593" spans="1:30">
      <c r="A5593" s="2"/>
      <c r="B5593" s="2"/>
      <c r="C5593" s="2"/>
      <c r="Z5593" s="1"/>
      <c r="AD5593" s="1"/>
    </row>
    <row r="5594" spans="1:30">
      <c r="A5594" s="2"/>
      <c r="B5594" s="2"/>
      <c r="C5594" s="2"/>
      <c r="Z5594" s="1"/>
      <c r="AD5594" s="1"/>
    </row>
    <row r="5595" spans="1:30">
      <c r="A5595" s="2"/>
      <c r="B5595" s="2"/>
      <c r="C5595" s="2"/>
      <c r="Z5595" s="1"/>
      <c r="AD5595" s="1"/>
    </row>
    <row r="5596" spans="1:30">
      <c r="A5596" s="2"/>
      <c r="B5596" s="2"/>
      <c r="C5596" s="2"/>
      <c r="Z5596" s="1"/>
      <c r="AD5596" s="1"/>
    </row>
    <row r="5597" spans="1:30">
      <c r="A5597" s="2"/>
      <c r="B5597" s="2"/>
      <c r="C5597" s="2"/>
      <c r="Z5597" s="1"/>
      <c r="AD5597" s="1"/>
    </row>
    <row r="5598" spans="1:30">
      <c r="A5598" s="2"/>
      <c r="B5598" s="2"/>
      <c r="C5598" s="2"/>
      <c r="Z5598" s="1"/>
      <c r="AD5598" s="1"/>
    </row>
    <row r="5599" spans="1:30">
      <c r="A5599" s="2"/>
      <c r="B5599" s="2"/>
      <c r="C5599" s="2"/>
      <c r="Z5599" s="1"/>
      <c r="AD5599" s="1"/>
    </row>
    <row r="5600" spans="1:30">
      <c r="A5600" s="2"/>
      <c r="B5600" s="2"/>
      <c r="C5600" s="2"/>
      <c r="Z5600" s="1"/>
      <c r="AD5600" s="1"/>
    </row>
    <row r="5601" spans="1:30">
      <c r="A5601" s="2"/>
      <c r="B5601" s="2"/>
      <c r="C5601" s="2"/>
      <c r="Z5601" s="1"/>
      <c r="AD5601" s="1"/>
    </row>
    <row r="5602" spans="1:30">
      <c r="A5602" s="2"/>
      <c r="B5602" s="2"/>
      <c r="C5602" s="2"/>
      <c r="Z5602" s="1"/>
      <c r="AD5602" s="1"/>
    </row>
    <row r="5603" spans="1:30">
      <c r="A5603" s="2"/>
      <c r="B5603" s="2"/>
      <c r="C5603" s="2"/>
      <c r="Z5603" s="1"/>
      <c r="AD5603" s="1"/>
    </row>
    <row r="5604" spans="1:30">
      <c r="A5604" s="2"/>
      <c r="B5604" s="2"/>
      <c r="C5604" s="2"/>
      <c r="Z5604" s="1"/>
      <c r="AD5604" s="1"/>
    </row>
    <row r="5605" spans="1:30">
      <c r="A5605" s="2"/>
      <c r="B5605" s="2"/>
      <c r="C5605" s="2"/>
      <c r="Z5605" s="1"/>
      <c r="AD5605" s="1"/>
    </row>
    <row r="5606" spans="1:30">
      <c r="A5606" s="2"/>
      <c r="B5606" s="2"/>
      <c r="C5606" s="2"/>
      <c r="Z5606" s="1"/>
      <c r="AD5606" s="1"/>
    </row>
    <row r="5607" spans="1:30">
      <c r="A5607" s="2"/>
      <c r="B5607" s="2"/>
      <c r="C5607" s="2"/>
      <c r="Z5607" s="1"/>
      <c r="AD5607" s="1"/>
    </row>
    <row r="5608" spans="1:30">
      <c r="A5608" s="2"/>
      <c r="B5608" s="2"/>
      <c r="C5608" s="2"/>
      <c r="Z5608" s="1"/>
      <c r="AD5608" s="1"/>
    </row>
    <row r="5609" spans="1:30">
      <c r="A5609" s="2"/>
      <c r="B5609" s="2"/>
      <c r="C5609" s="2"/>
      <c r="Z5609" s="1"/>
      <c r="AD5609" s="1"/>
    </row>
    <row r="5610" spans="1:30">
      <c r="A5610" s="2"/>
      <c r="B5610" s="2"/>
      <c r="C5610" s="2"/>
      <c r="Z5610" s="1"/>
      <c r="AD5610" s="1"/>
    </row>
    <row r="5611" spans="1:30">
      <c r="A5611" s="2"/>
      <c r="B5611" s="2"/>
      <c r="C5611" s="2"/>
      <c r="Z5611" s="1"/>
      <c r="AD5611" s="1"/>
    </row>
    <row r="5612" spans="1:30">
      <c r="A5612" s="2"/>
      <c r="B5612" s="2"/>
      <c r="C5612" s="2"/>
      <c r="Z5612" s="1"/>
      <c r="AD5612" s="1"/>
    </row>
    <row r="5613" spans="1:30">
      <c r="A5613" s="2"/>
      <c r="B5613" s="2"/>
      <c r="C5613" s="2"/>
      <c r="Z5613" s="1"/>
      <c r="AD5613" s="1"/>
    </row>
    <row r="5614" spans="1:30">
      <c r="A5614" s="2"/>
      <c r="B5614" s="2"/>
      <c r="C5614" s="2"/>
      <c r="Z5614" s="1"/>
      <c r="AD5614" s="1"/>
    </row>
    <row r="5615" spans="1:30">
      <c r="A5615" s="2"/>
      <c r="B5615" s="2"/>
      <c r="C5615" s="2"/>
      <c r="Z5615" s="1"/>
      <c r="AD5615" s="1"/>
    </row>
    <row r="5616" spans="1:30">
      <c r="A5616" s="2"/>
      <c r="B5616" s="2"/>
      <c r="C5616" s="2"/>
      <c r="Z5616" s="1"/>
      <c r="AD5616" s="1"/>
    </row>
    <row r="5617" spans="1:30">
      <c r="A5617" s="2"/>
      <c r="B5617" s="2"/>
      <c r="C5617" s="2"/>
      <c r="Z5617" s="1"/>
      <c r="AD5617" s="1"/>
    </row>
    <row r="5618" spans="1:30">
      <c r="A5618" s="2"/>
      <c r="B5618" s="2"/>
      <c r="C5618" s="2"/>
      <c r="Z5618" s="1"/>
      <c r="AD5618" s="1"/>
    </row>
    <row r="5619" spans="1:30">
      <c r="A5619" s="2"/>
      <c r="B5619" s="2"/>
      <c r="C5619" s="2"/>
      <c r="Z5619" s="1"/>
      <c r="AD5619" s="1"/>
    </row>
    <row r="5620" spans="1:30">
      <c r="A5620" s="2"/>
      <c r="B5620" s="2"/>
      <c r="C5620" s="2"/>
      <c r="Z5620" s="1"/>
      <c r="AD5620" s="1"/>
    </row>
    <row r="5621" spans="1:30">
      <c r="A5621" s="2"/>
      <c r="B5621" s="2"/>
      <c r="C5621" s="2"/>
      <c r="Z5621" s="1"/>
      <c r="AD5621" s="1"/>
    </row>
    <row r="5622" spans="1:30">
      <c r="A5622" s="2"/>
      <c r="B5622" s="2"/>
      <c r="C5622" s="2"/>
      <c r="Z5622" s="1"/>
      <c r="AD5622" s="1"/>
    </row>
    <row r="5623" spans="1:30">
      <c r="A5623" s="2"/>
      <c r="B5623" s="2"/>
      <c r="C5623" s="2"/>
      <c r="Z5623" s="1"/>
      <c r="AD5623" s="1"/>
    </row>
    <row r="5624" spans="1:30">
      <c r="A5624" s="2"/>
      <c r="B5624" s="2"/>
      <c r="C5624" s="2"/>
      <c r="Z5624" s="1"/>
      <c r="AD5624" s="1"/>
    </row>
    <row r="5625" spans="1:30">
      <c r="A5625" s="2"/>
      <c r="B5625" s="2"/>
      <c r="C5625" s="2"/>
      <c r="Z5625" s="1"/>
      <c r="AD5625" s="1"/>
    </row>
    <row r="5626" spans="1:30">
      <c r="A5626" s="2"/>
      <c r="B5626" s="2"/>
      <c r="C5626" s="2"/>
      <c r="Z5626" s="1"/>
      <c r="AD5626" s="1"/>
    </row>
    <row r="5627" spans="1:30">
      <c r="A5627" s="2"/>
      <c r="B5627" s="2"/>
      <c r="C5627" s="2"/>
      <c r="Z5627" s="1"/>
      <c r="AD5627" s="1"/>
    </row>
    <row r="5628" spans="1:30">
      <c r="A5628" s="2"/>
      <c r="B5628" s="2"/>
      <c r="C5628" s="2"/>
      <c r="Z5628" s="1"/>
      <c r="AD5628" s="1"/>
    </row>
    <row r="5629" spans="1:30">
      <c r="A5629" s="2"/>
      <c r="B5629" s="2"/>
      <c r="C5629" s="2"/>
      <c r="Z5629" s="1"/>
      <c r="AD5629" s="1"/>
    </row>
    <row r="5630" spans="1:30">
      <c r="A5630" s="2"/>
      <c r="B5630" s="2"/>
      <c r="C5630" s="2"/>
      <c r="Z5630" s="1"/>
      <c r="AD5630" s="1"/>
    </row>
    <row r="5631" spans="1:30">
      <c r="A5631" s="2"/>
      <c r="B5631" s="2"/>
      <c r="C5631" s="2"/>
      <c r="Z5631" s="1"/>
      <c r="AD5631" s="1"/>
    </row>
    <row r="5632" spans="1:30">
      <c r="A5632" s="2"/>
      <c r="B5632" s="2"/>
      <c r="C5632" s="2"/>
      <c r="Z5632" s="1"/>
      <c r="AD5632" s="1"/>
    </row>
    <row r="5633" spans="1:30">
      <c r="A5633" s="2"/>
      <c r="B5633" s="2"/>
      <c r="C5633" s="2"/>
      <c r="Z5633" s="1"/>
      <c r="AD5633" s="1"/>
    </row>
    <row r="5634" spans="1:30">
      <c r="A5634" s="2"/>
      <c r="B5634" s="2"/>
      <c r="C5634" s="2"/>
      <c r="Z5634" s="1"/>
      <c r="AD5634" s="1"/>
    </row>
    <row r="5635" spans="1:30">
      <c r="A5635" s="2"/>
      <c r="B5635" s="2"/>
      <c r="C5635" s="2"/>
      <c r="Z5635" s="1"/>
      <c r="AD5635" s="1"/>
    </row>
    <row r="5636" spans="1:30">
      <c r="A5636" s="2"/>
      <c r="B5636" s="2"/>
      <c r="C5636" s="2"/>
      <c r="Z5636" s="1"/>
      <c r="AD5636" s="1"/>
    </row>
    <row r="5637" spans="1:30">
      <c r="A5637" s="2"/>
      <c r="B5637" s="2"/>
      <c r="C5637" s="2"/>
      <c r="Z5637" s="1"/>
      <c r="AD5637" s="1"/>
    </row>
    <row r="5638" spans="1:30">
      <c r="A5638" s="2"/>
      <c r="B5638" s="2"/>
      <c r="C5638" s="2"/>
      <c r="Z5638" s="1"/>
      <c r="AD5638" s="1"/>
    </row>
    <row r="5639" spans="1:30">
      <c r="A5639" s="2"/>
      <c r="B5639" s="2"/>
      <c r="C5639" s="2"/>
      <c r="Z5639" s="1"/>
      <c r="AD5639" s="1"/>
    </row>
    <row r="5640" spans="1:30">
      <c r="A5640" s="2"/>
      <c r="B5640" s="2"/>
      <c r="C5640" s="2"/>
      <c r="Z5640" s="1"/>
      <c r="AD5640" s="1"/>
    </row>
    <row r="5641" spans="1:30">
      <c r="A5641" s="2"/>
      <c r="B5641" s="2"/>
      <c r="C5641" s="2"/>
      <c r="Z5641" s="1"/>
      <c r="AD5641" s="1"/>
    </row>
    <row r="5642" spans="1:30">
      <c r="A5642" s="2"/>
      <c r="B5642" s="2"/>
      <c r="C5642" s="2"/>
      <c r="Z5642" s="1"/>
      <c r="AD5642" s="1"/>
    </row>
    <row r="5643" spans="1:30">
      <c r="A5643" s="2"/>
      <c r="B5643" s="2"/>
      <c r="C5643" s="2"/>
      <c r="Z5643" s="1"/>
      <c r="AD5643" s="1"/>
    </row>
    <row r="5644" spans="1:30">
      <c r="A5644" s="2"/>
      <c r="B5644" s="2"/>
      <c r="C5644" s="2"/>
      <c r="Z5644" s="1"/>
      <c r="AD5644" s="1"/>
    </row>
    <row r="5645" spans="1:30">
      <c r="A5645" s="2"/>
      <c r="B5645" s="2"/>
      <c r="C5645" s="2"/>
      <c r="Z5645" s="1"/>
      <c r="AD5645" s="1"/>
    </row>
    <row r="5646" spans="1:30">
      <c r="A5646" s="2"/>
      <c r="B5646" s="2"/>
      <c r="C5646" s="2"/>
      <c r="Z5646" s="1"/>
      <c r="AD5646" s="1"/>
    </row>
    <row r="5647" spans="1:30">
      <c r="A5647" s="2"/>
      <c r="B5647" s="2"/>
      <c r="C5647" s="2"/>
      <c r="Z5647" s="1"/>
      <c r="AD5647" s="1"/>
    </row>
    <row r="5648" spans="1:30">
      <c r="A5648" s="2"/>
      <c r="B5648" s="2"/>
      <c r="C5648" s="2"/>
      <c r="Z5648" s="1"/>
      <c r="AD5648" s="1"/>
    </row>
    <row r="5649" spans="1:30">
      <c r="A5649" s="2"/>
      <c r="B5649" s="2"/>
      <c r="C5649" s="2"/>
      <c r="Z5649" s="1"/>
      <c r="AD5649" s="1"/>
    </row>
    <row r="5650" spans="1:30">
      <c r="A5650" s="2"/>
      <c r="B5650" s="2"/>
      <c r="C5650" s="2"/>
      <c r="Z5650" s="1"/>
      <c r="AD5650" s="1"/>
    </row>
    <row r="5651" spans="1:30">
      <c r="A5651" s="2"/>
      <c r="B5651" s="2"/>
      <c r="C5651" s="2"/>
      <c r="Z5651" s="1"/>
      <c r="AD5651" s="1"/>
    </row>
    <row r="5652" spans="1:30">
      <c r="A5652" s="2"/>
      <c r="B5652" s="2"/>
      <c r="C5652" s="2"/>
      <c r="Z5652" s="1"/>
      <c r="AD5652" s="1"/>
    </row>
    <row r="5653" spans="1:30">
      <c r="A5653" s="2"/>
      <c r="B5653" s="2"/>
      <c r="C5653" s="2"/>
      <c r="Z5653" s="1"/>
      <c r="AD5653" s="1"/>
    </row>
    <row r="5654" spans="1:30">
      <c r="A5654" s="2"/>
      <c r="B5654" s="2"/>
      <c r="C5654" s="2"/>
      <c r="Z5654" s="1"/>
      <c r="AD5654" s="1"/>
    </row>
    <row r="5655" spans="1:30">
      <c r="A5655" s="2"/>
      <c r="B5655" s="2"/>
      <c r="C5655" s="2"/>
      <c r="Z5655" s="1"/>
      <c r="AD5655" s="1"/>
    </row>
    <row r="5656" spans="1:30">
      <c r="A5656" s="2"/>
      <c r="B5656" s="2"/>
      <c r="C5656" s="2"/>
      <c r="Z5656" s="1"/>
      <c r="AD5656" s="1"/>
    </row>
    <row r="5657" spans="1:30">
      <c r="A5657" s="2"/>
      <c r="B5657" s="2"/>
      <c r="C5657" s="2"/>
      <c r="Z5657" s="1"/>
      <c r="AD5657" s="1"/>
    </row>
    <row r="5658" spans="1:30">
      <c r="A5658" s="2"/>
      <c r="B5658" s="2"/>
      <c r="C5658" s="2"/>
      <c r="Z5658" s="1"/>
      <c r="AD5658" s="1"/>
    </row>
    <row r="5659" spans="1:30">
      <c r="A5659" s="2"/>
      <c r="B5659" s="2"/>
      <c r="C5659" s="2"/>
      <c r="Z5659" s="1"/>
      <c r="AD5659" s="1"/>
    </row>
    <row r="5660" spans="1:30">
      <c r="A5660" s="2"/>
      <c r="B5660" s="2"/>
      <c r="C5660" s="2"/>
      <c r="Z5660" s="1"/>
      <c r="AD5660" s="1"/>
    </row>
    <row r="5661" spans="1:30">
      <c r="A5661" s="2"/>
      <c r="B5661" s="2"/>
      <c r="C5661" s="2"/>
      <c r="Z5661" s="1"/>
      <c r="AD5661" s="1"/>
    </row>
    <row r="5662" spans="1:30">
      <c r="A5662" s="2"/>
      <c r="B5662" s="2"/>
      <c r="C5662" s="2"/>
      <c r="Z5662" s="1"/>
      <c r="AD5662" s="1"/>
    </row>
    <row r="5663" spans="1:30">
      <c r="A5663" s="2"/>
      <c r="B5663" s="2"/>
      <c r="C5663" s="2"/>
      <c r="Z5663" s="1"/>
      <c r="AD5663" s="1"/>
    </row>
    <row r="5664" spans="1:30">
      <c r="A5664" s="2"/>
      <c r="B5664" s="2"/>
      <c r="C5664" s="2"/>
      <c r="Z5664" s="1"/>
      <c r="AD5664" s="1"/>
    </row>
    <row r="5665" spans="1:30">
      <c r="A5665" s="2"/>
      <c r="B5665" s="2"/>
      <c r="C5665" s="2"/>
      <c r="Z5665" s="1"/>
      <c r="AD5665" s="1"/>
    </row>
    <row r="5666" spans="1:30">
      <c r="A5666" s="2"/>
      <c r="B5666" s="2"/>
      <c r="C5666" s="2"/>
      <c r="Z5666" s="1"/>
      <c r="AD5666" s="1"/>
    </row>
    <row r="5667" spans="1:30">
      <c r="A5667" s="2"/>
      <c r="B5667" s="2"/>
      <c r="C5667" s="2"/>
      <c r="Z5667" s="1"/>
      <c r="AD5667" s="1"/>
    </row>
    <row r="5668" spans="1:30">
      <c r="A5668" s="2"/>
      <c r="B5668" s="2"/>
      <c r="C5668" s="2"/>
      <c r="Z5668" s="1"/>
      <c r="AD5668" s="1"/>
    </row>
    <row r="5669" spans="1:30">
      <c r="A5669" s="2"/>
      <c r="B5669" s="2"/>
      <c r="C5669" s="2"/>
      <c r="Z5669" s="1"/>
      <c r="AD5669" s="1"/>
    </row>
    <row r="5670" spans="1:30">
      <c r="A5670" s="2"/>
      <c r="B5670" s="2"/>
      <c r="C5670" s="2"/>
      <c r="Z5670" s="1"/>
      <c r="AD5670" s="1"/>
    </row>
    <row r="5671" spans="1:30">
      <c r="A5671" s="2"/>
      <c r="B5671" s="2"/>
      <c r="C5671" s="2"/>
      <c r="Z5671" s="1"/>
      <c r="AD5671" s="1"/>
    </row>
    <row r="5672" spans="1:30">
      <c r="A5672" s="2"/>
      <c r="B5672" s="2"/>
      <c r="C5672" s="2"/>
      <c r="Z5672" s="1"/>
      <c r="AD5672" s="1"/>
    </row>
    <row r="5673" spans="1:30">
      <c r="A5673" s="2"/>
      <c r="B5673" s="2"/>
      <c r="C5673" s="2"/>
      <c r="Z5673" s="1"/>
      <c r="AD5673" s="1"/>
    </row>
    <row r="5674" spans="1:30">
      <c r="A5674" s="2"/>
      <c r="B5674" s="2"/>
      <c r="C5674" s="2"/>
      <c r="Z5674" s="1"/>
      <c r="AD5674" s="1"/>
    </row>
    <row r="5675" spans="1:30">
      <c r="A5675" s="2"/>
      <c r="B5675" s="2"/>
      <c r="C5675" s="2"/>
      <c r="Z5675" s="1"/>
      <c r="AD5675" s="1"/>
    </row>
    <row r="5676" spans="1:30">
      <c r="A5676" s="2"/>
      <c r="B5676" s="2"/>
      <c r="C5676" s="2"/>
      <c r="Z5676" s="1"/>
      <c r="AD5676" s="1"/>
    </row>
    <row r="5677" spans="1:30">
      <c r="A5677" s="2"/>
      <c r="B5677" s="2"/>
      <c r="C5677" s="2"/>
      <c r="Z5677" s="1"/>
      <c r="AD5677" s="1"/>
    </row>
    <row r="5678" spans="1:30">
      <c r="A5678" s="2"/>
      <c r="B5678" s="2"/>
      <c r="C5678" s="2"/>
      <c r="Z5678" s="1"/>
      <c r="AD5678" s="1"/>
    </row>
    <row r="5679" spans="1:30">
      <c r="A5679" s="2"/>
      <c r="B5679" s="2"/>
      <c r="C5679" s="2"/>
      <c r="Z5679" s="1"/>
      <c r="AD5679" s="1"/>
    </row>
    <row r="5680" spans="1:30">
      <c r="A5680" s="2"/>
      <c r="B5680" s="2"/>
      <c r="C5680" s="2"/>
      <c r="Z5680" s="1"/>
      <c r="AD5680" s="1"/>
    </row>
    <row r="5681" spans="1:30">
      <c r="A5681" s="2"/>
      <c r="B5681" s="2"/>
      <c r="C5681" s="2"/>
      <c r="Z5681" s="1"/>
      <c r="AD5681" s="1"/>
    </row>
    <row r="5682" spans="1:30">
      <c r="A5682" s="2"/>
      <c r="B5682" s="2"/>
      <c r="C5682" s="2"/>
      <c r="Z5682" s="1"/>
      <c r="AD5682" s="1"/>
    </row>
    <row r="5683" spans="1:30">
      <c r="A5683" s="2"/>
      <c r="B5683" s="2"/>
      <c r="C5683" s="2"/>
      <c r="Z5683" s="1"/>
      <c r="AD5683" s="1"/>
    </row>
    <row r="5684" spans="1:30">
      <c r="A5684" s="2"/>
      <c r="B5684" s="2"/>
      <c r="C5684" s="2"/>
      <c r="Z5684" s="1"/>
      <c r="AD5684" s="1"/>
    </row>
    <row r="5685" spans="1:30">
      <c r="A5685" s="2"/>
      <c r="B5685" s="2"/>
      <c r="C5685" s="2"/>
      <c r="Z5685" s="1"/>
      <c r="AD5685" s="1"/>
    </row>
    <row r="5686" spans="1:30">
      <c r="A5686" s="2"/>
      <c r="B5686" s="2"/>
      <c r="C5686" s="2"/>
      <c r="Z5686" s="1"/>
      <c r="AD5686" s="1"/>
    </row>
    <row r="5687" spans="1:30">
      <c r="A5687" s="2"/>
      <c r="B5687" s="2"/>
      <c r="C5687" s="2"/>
      <c r="Z5687" s="1"/>
      <c r="AD5687" s="1"/>
    </row>
    <row r="5688" spans="1:30">
      <c r="A5688" s="2"/>
      <c r="B5688" s="2"/>
      <c r="C5688" s="2"/>
      <c r="Z5688" s="1"/>
      <c r="AD5688" s="1"/>
    </row>
    <row r="5689" spans="1:30">
      <c r="A5689" s="2"/>
      <c r="B5689" s="2"/>
      <c r="C5689" s="2"/>
      <c r="Z5689" s="1"/>
      <c r="AD5689" s="1"/>
    </row>
    <row r="5690" spans="1:30">
      <c r="A5690" s="2"/>
      <c r="B5690" s="2"/>
      <c r="C5690" s="2"/>
      <c r="Z5690" s="1"/>
      <c r="AD5690" s="1"/>
    </row>
    <row r="5691" spans="1:30">
      <c r="A5691" s="2"/>
      <c r="B5691" s="2"/>
      <c r="C5691" s="2"/>
      <c r="Z5691" s="1"/>
      <c r="AD5691" s="1"/>
    </row>
    <row r="5692" spans="1:30">
      <c r="A5692" s="2"/>
      <c r="B5692" s="2"/>
      <c r="C5692" s="2"/>
      <c r="Z5692" s="1"/>
      <c r="AD5692" s="1"/>
    </row>
    <row r="5693" spans="1:30">
      <c r="A5693" s="2"/>
      <c r="B5693" s="2"/>
      <c r="C5693" s="2"/>
      <c r="Z5693" s="1"/>
      <c r="AD5693" s="1"/>
    </row>
    <row r="5694" spans="1:30">
      <c r="A5694" s="2"/>
      <c r="B5694" s="2"/>
      <c r="C5694" s="2"/>
      <c r="Z5694" s="1"/>
      <c r="AD5694" s="1"/>
    </row>
    <row r="5695" spans="1:30">
      <c r="A5695" s="2"/>
      <c r="B5695" s="2"/>
      <c r="C5695" s="2"/>
      <c r="Z5695" s="1"/>
      <c r="AD5695" s="1"/>
    </row>
    <row r="5696" spans="1:30">
      <c r="A5696" s="2"/>
      <c r="B5696" s="2"/>
      <c r="C5696" s="2"/>
      <c r="Z5696" s="1"/>
      <c r="AD5696" s="1"/>
    </row>
    <row r="5697" spans="1:30">
      <c r="A5697" s="2"/>
      <c r="B5697" s="2"/>
      <c r="C5697" s="2"/>
      <c r="Z5697" s="1"/>
      <c r="AD5697" s="1"/>
    </row>
    <row r="5698" spans="1:30">
      <c r="A5698" s="2"/>
      <c r="B5698" s="2"/>
      <c r="C5698" s="2"/>
      <c r="Z5698" s="1"/>
      <c r="AD5698" s="1"/>
    </row>
    <row r="5699" spans="1:30">
      <c r="A5699" s="2"/>
      <c r="B5699" s="2"/>
      <c r="C5699" s="2"/>
      <c r="Z5699" s="1"/>
      <c r="AD5699" s="1"/>
    </row>
    <row r="5700" spans="1:30">
      <c r="A5700" s="2"/>
      <c r="B5700" s="2"/>
      <c r="C5700" s="2"/>
      <c r="Z5700" s="1"/>
      <c r="AD5700" s="1"/>
    </row>
    <row r="5701" spans="1:30">
      <c r="A5701" s="2"/>
      <c r="B5701" s="2"/>
      <c r="C5701" s="2"/>
      <c r="Z5701" s="1"/>
      <c r="AD5701" s="1"/>
    </row>
    <row r="5702" spans="1:30">
      <c r="A5702" s="2"/>
      <c r="B5702" s="2"/>
      <c r="C5702" s="2"/>
      <c r="Z5702" s="1"/>
      <c r="AD5702" s="1"/>
    </row>
    <row r="5703" spans="1:30">
      <c r="A5703" s="2"/>
      <c r="B5703" s="2"/>
      <c r="C5703" s="2"/>
      <c r="Z5703" s="1"/>
      <c r="AD5703" s="1"/>
    </row>
    <row r="5704" spans="1:30">
      <c r="A5704" s="2"/>
      <c r="B5704" s="2"/>
      <c r="C5704" s="2"/>
      <c r="Z5704" s="1"/>
      <c r="AD5704" s="1"/>
    </row>
    <row r="5705" spans="1:30">
      <c r="A5705" s="2"/>
      <c r="B5705" s="2"/>
      <c r="C5705" s="2"/>
      <c r="Z5705" s="1"/>
      <c r="AD5705" s="1"/>
    </row>
    <row r="5706" spans="1:30">
      <c r="A5706" s="2"/>
      <c r="B5706" s="2"/>
      <c r="C5706" s="2"/>
      <c r="Z5706" s="1"/>
      <c r="AD5706" s="1"/>
    </row>
    <row r="5707" spans="1:30">
      <c r="A5707" s="2"/>
      <c r="B5707" s="2"/>
      <c r="C5707" s="2"/>
      <c r="Z5707" s="1"/>
      <c r="AD5707" s="1"/>
    </row>
    <row r="5708" spans="1:30">
      <c r="A5708" s="2"/>
      <c r="B5708" s="2"/>
      <c r="C5708" s="2"/>
      <c r="Z5708" s="1"/>
      <c r="AD5708" s="1"/>
    </row>
    <row r="5709" spans="1:30">
      <c r="A5709" s="2"/>
      <c r="B5709" s="2"/>
      <c r="C5709" s="2"/>
      <c r="Z5709" s="1"/>
      <c r="AD5709" s="1"/>
    </row>
    <row r="5710" spans="1:30">
      <c r="A5710" s="2"/>
      <c r="B5710" s="2"/>
      <c r="C5710" s="2"/>
      <c r="Z5710" s="1"/>
      <c r="AD5710" s="1"/>
    </row>
    <row r="5711" spans="1:30">
      <c r="A5711" s="2"/>
      <c r="B5711" s="2"/>
      <c r="C5711" s="2"/>
      <c r="Z5711" s="1"/>
      <c r="AD5711" s="1"/>
    </row>
    <row r="5712" spans="1:30">
      <c r="A5712" s="2"/>
      <c r="B5712" s="2"/>
      <c r="C5712" s="2"/>
      <c r="Z5712" s="1"/>
      <c r="AD5712" s="1"/>
    </row>
    <row r="5713" spans="1:30">
      <c r="A5713" s="2"/>
      <c r="B5713" s="2"/>
      <c r="C5713" s="2"/>
      <c r="Z5713" s="1"/>
      <c r="AD5713" s="1"/>
    </row>
    <row r="5714" spans="1:30">
      <c r="A5714" s="2"/>
      <c r="B5714" s="2"/>
      <c r="C5714" s="2"/>
      <c r="Z5714" s="1"/>
      <c r="AD5714" s="1"/>
    </row>
    <row r="5715" spans="1:30">
      <c r="A5715" s="2"/>
      <c r="B5715" s="2"/>
      <c r="C5715" s="2"/>
      <c r="Z5715" s="1"/>
      <c r="AD5715" s="1"/>
    </row>
    <row r="5716" spans="1:30">
      <c r="A5716" s="2"/>
      <c r="B5716" s="2"/>
      <c r="C5716" s="2"/>
      <c r="Z5716" s="1"/>
      <c r="AD5716" s="1"/>
    </row>
    <row r="5717" spans="1:30">
      <c r="A5717" s="2"/>
      <c r="B5717" s="2"/>
      <c r="C5717" s="2"/>
      <c r="Z5717" s="1"/>
      <c r="AD5717" s="1"/>
    </row>
    <row r="5718" spans="1:30">
      <c r="A5718" s="2"/>
      <c r="B5718" s="2"/>
      <c r="C5718" s="2"/>
      <c r="Z5718" s="1"/>
      <c r="AD5718" s="1"/>
    </row>
    <row r="5719" spans="1:30">
      <c r="A5719" s="2"/>
      <c r="B5719" s="2"/>
      <c r="C5719" s="2"/>
      <c r="Z5719" s="1"/>
      <c r="AD5719" s="1"/>
    </row>
    <row r="5720" spans="1:30">
      <c r="A5720" s="2"/>
      <c r="B5720" s="2"/>
      <c r="C5720" s="2"/>
      <c r="Z5720" s="1"/>
      <c r="AD5720" s="1"/>
    </row>
    <row r="5721" spans="1:30">
      <c r="A5721" s="2"/>
      <c r="B5721" s="2"/>
      <c r="C5721" s="2"/>
      <c r="Z5721" s="1"/>
      <c r="AD5721" s="1"/>
    </row>
    <row r="5722" spans="1:30">
      <c r="A5722" s="2"/>
      <c r="B5722" s="2"/>
      <c r="C5722" s="2"/>
      <c r="Z5722" s="1"/>
      <c r="AD5722" s="1"/>
    </row>
    <row r="5723" spans="1:30">
      <c r="A5723" s="2"/>
      <c r="B5723" s="2"/>
      <c r="C5723" s="2"/>
      <c r="Z5723" s="1"/>
      <c r="AD5723" s="1"/>
    </row>
    <row r="5724" spans="1:30">
      <c r="A5724" s="2"/>
      <c r="B5724" s="2"/>
      <c r="C5724" s="2"/>
      <c r="Z5724" s="1"/>
      <c r="AD5724" s="1"/>
    </row>
    <row r="5725" spans="1:30">
      <c r="A5725" s="2"/>
      <c r="B5725" s="2"/>
      <c r="C5725" s="2"/>
      <c r="Z5725" s="1"/>
      <c r="AD5725" s="1"/>
    </row>
    <row r="5726" spans="1:30">
      <c r="A5726" s="2"/>
      <c r="B5726" s="2"/>
      <c r="C5726" s="2"/>
      <c r="Z5726" s="1"/>
      <c r="AD5726" s="1"/>
    </row>
    <row r="5727" spans="1:30">
      <c r="A5727" s="2"/>
      <c r="B5727" s="2"/>
      <c r="C5727" s="2"/>
      <c r="Z5727" s="1"/>
      <c r="AD5727" s="1"/>
    </row>
    <row r="5728" spans="1:30">
      <c r="A5728" s="2"/>
      <c r="B5728" s="2"/>
      <c r="C5728" s="2"/>
      <c r="Z5728" s="1"/>
      <c r="AD5728" s="1"/>
    </row>
    <row r="5729" spans="1:30">
      <c r="A5729" s="2"/>
      <c r="B5729" s="2"/>
      <c r="C5729" s="2"/>
      <c r="Z5729" s="1"/>
      <c r="AD5729" s="1"/>
    </row>
    <row r="5730" spans="1:30">
      <c r="A5730" s="2"/>
      <c r="B5730" s="2"/>
      <c r="C5730" s="2"/>
      <c r="Z5730" s="1"/>
      <c r="AD5730" s="1"/>
    </row>
    <row r="5731" spans="1:30">
      <c r="A5731" s="2"/>
      <c r="B5731" s="2"/>
      <c r="C5731" s="2"/>
      <c r="Z5731" s="1"/>
      <c r="AD5731" s="1"/>
    </row>
    <row r="5732" spans="1:30">
      <c r="A5732" s="2"/>
      <c r="B5732" s="2"/>
      <c r="C5732" s="2"/>
      <c r="Z5732" s="1"/>
      <c r="AD5732" s="1"/>
    </row>
    <row r="5733" spans="1:30">
      <c r="A5733" s="2"/>
      <c r="B5733" s="2"/>
      <c r="C5733" s="2"/>
      <c r="Z5733" s="1"/>
      <c r="AD5733" s="1"/>
    </row>
    <row r="5734" spans="1:30">
      <c r="A5734" s="2"/>
      <c r="B5734" s="2"/>
      <c r="C5734" s="2"/>
      <c r="Z5734" s="1"/>
      <c r="AD5734" s="1"/>
    </row>
    <row r="5735" spans="1:30">
      <c r="A5735" s="2"/>
      <c r="B5735" s="2"/>
      <c r="C5735" s="2"/>
      <c r="Z5735" s="1"/>
      <c r="AD5735" s="1"/>
    </row>
    <row r="5736" spans="1:30">
      <c r="A5736" s="2"/>
      <c r="B5736" s="2"/>
      <c r="C5736" s="2"/>
      <c r="Z5736" s="1"/>
      <c r="AD5736" s="1"/>
    </row>
    <row r="5737" spans="1:30">
      <c r="A5737" s="2"/>
      <c r="B5737" s="2"/>
      <c r="C5737" s="2"/>
      <c r="Z5737" s="1"/>
      <c r="AD5737" s="1"/>
    </row>
    <row r="5738" spans="1:30">
      <c r="A5738" s="2"/>
      <c r="B5738" s="2"/>
      <c r="C5738" s="2"/>
      <c r="Z5738" s="1"/>
      <c r="AD5738" s="1"/>
    </row>
    <row r="5739" spans="1:30">
      <c r="A5739" s="2"/>
      <c r="B5739" s="2"/>
      <c r="C5739" s="2"/>
      <c r="Z5739" s="1"/>
      <c r="AD5739" s="1"/>
    </row>
    <row r="5740" spans="1:30">
      <c r="A5740" s="2"/>
      <c r="B5740" s="2"/>
      <c r="C5740" s="2"/>
      <c r="Z5740" s="1"/>
      <c r="AD5740" s="1"/>
    </row>
    <row r="5741" spans="1:30">
      <c r="A5741" s="2"/>
      <c r="B5741" s="2"/>
      <c r="C5741" s="2"/>
      <c r="Z5741" s="1"/>
      <c r="AD5741" s="1"/>
    </row>
    <row r="5742" spans="1:30">
      <c r="A5742" s="2"/>
      <c r="B5742" s="2"/>
      <c r="C5742" s="2"/>
      <c r="Z5742" s="1"/>
      <c r="AD5742" s="1"/>
    </row>
    <row r="5743" spans="1:30">
      <c r="A5743" s="2"/>
      <c r="B5743" s="2"/>
      <c r="C5743" s="2"/>
      <c r="Z5743" s="1"/>
      <c r="AD5743" s="1"/>
    </row>
    <row r="5744" spans="1:30">
      <c r="A5744" s="2"/>
      <c r="B5744" s="2"/>
      <c r="C5744" s="2"/>
      <c r="Z5744" s="1"/>
      <c r="AD5744" s="1"/>
    </row>
    <row r="5745" spans="1:30">
      <c r="A5745" s="2"/>
      <c r="B5745" s="2"/>
      <c r="C5745" s="2"/>
      <c r="Z5745" s="1"/>
      <c r="AD5745" s="1"/>
    </row>
    <row r="5746" spans="1:30">
      <c r="A5746" s="2"/>
      <c r="B5746" s="2"/>
      <c r="C5746" s="2"/>
      <c r="Z5746" s="1"/>
      <c r="AD5746" s="1"/>
    </row>
    <row r="5747" spans="1:30">
      <c r="A5747" s="2"/>
      <c r="B5747" s="2"/>
      <c r="C5747" s="2"/>
      <c r="Z5747" s="1"/>
      <c r="AD5747" s="1"/>
    </row>
    <row r="5748" spans="1:30">
      <c r="A5748" s="2"/>
      <c r="B5748" s="2"/>
      <c r="C5748" s="2"/>
      <c r="Z5748" s="1"/>
      <c r="AD5748" s="1"/>
    </row>
    <row r="5749" spans="1:30">
      <c r="A5749" s="2"/>
      <c r="B5749" s="2"/>
      <c r="C5749" s="2"/>
      <c r="Z5749" s="1"/>
      <c r="AD5749" s="1"/>
    </row>
    <row r="5750" spans="1:30">
      <c r="A5750" s="2"/>
      <c r="B5750" s="2"/>
      <c r="C5750" s="2"/>
      <c r="Z5750" s="1"/>
      <c r="AD5750" s="1"/>
    </row>
    <row r="5751" spans="1:30">
      <c r="A5751" s="2"/>
      <c r="B5751" s="2"/>
      <c r="C5751" s="2"/>
      <c r="Z5751" s="1"/>
      <c r="AD5751" s="1"/>
    </row>
    <row r="5752" spans="1:30">
      <c r="A5752" s="2"/>
      <c r="B5752" s="2"/>
      <c r="C5752" s="2"/>
      <c r="Z5752" s="1"/>
      <c r="AD5752" s="1"/>
    </row>
    <row r="5753" spans="1:30">
      <c r="A5753" s="2"/>
      <c r="B5753" s="2"/>
      <c r="C5753" s="2"/>
      <c r="Z5753" s="1"/>
      <c r="AD5753" s="1"/>
    </row>
    <row r="5754" spans="1:30">
      <c r="A5754" s="2"/>
      <c r="B5754" s="2"/>
      <c r="C5754" s="2"/>
      <c r="Z5754" s="1"/>
      <c r="AD5754" s="1"/>
    </row>
    <row r="5755" spans="1:30">
      <c r="A5755" s="2"/>
      <c r="B5755" s="2"/>
      <c r="C5755" s="2"/>
      <c r="Z5755" s="1"/>
      <c r="AD5755" s="1"/>
    </row>
    <row r="5756" spans="1:30">
      <c r="A5756" s="2"/>
      <c r="B5756" s="2"/>
      <c r="C5756" s="2"/>
      <c r="Z5756" s="1"/>
      <c r="AD5756" s="1"/>
    </row>
    <row r="5757" spans="1:30">
      <c r="A5757" s="2"/>
      <c r="B5757" s="2"/>
      <c r="C5757" s="2"/>
      <c r="Z5757" s="1"/>
      <c r="AD5757" s="1"/>
    </row>
    <row r="5758" spans="1:30">
      <c r="A5758" s="2"/>
      <c r="B5758" s="2"/>
      <c r="C5758" s="2"/>
      <c r="Z5758" s="1"/>
      <c r="AD5758" s="1"/>
    </row>
    <row r="5759" spans="1:30">
      <c r="A5759" s="2"/>
      <c r="B5759" s="2"/>
      <c r="C5759" s="2"/>
      <c r="Z5759" s="1"/>
      <c r="AD5759" s="1"/>
    </row>
    <row r="5760" spans="1:30">
      <c r="A5760" s="2"/>
      <c r="B5760" s="2"/>
      <c r="C5760" s="2"/>
      <c r="Z5760" s="1"/>
      <c r="AD5760" s="1"/>
    </row>
    <row r="5761" spans="1:30">
      <c r="A5761" s="2"/>
      <c r="B5761" s="2"/>
      <c r="C5761" s="2"/>
      <c r="Z5761" s="1"/>
      <c r="AD5761" s="1"/>
    </row>
    <row r="5762" spans="1:30">
      <c r="A5762" s="2"/>
      <c r="B5762" s="2"/>
      <c r="C5762" s="2"/>
      <c r="Z5762" s="1"/>
      <c r="AD5762" s="1"/>
    </row>
    <row r="5763" spans="1:30">
      <c r="A5763" s="2"/>
      <c r="B5763" s="2"/>
      <c r="C5763" s="2"/>
      <c r="Z5763" s="1"/>
      <c r="AD5763" s="1"/>
    </row>
    <row r="5764" spans="1:30">
      <c r="A5764" s="2"/>
      <c r="B5764" s="2"/>
      <c r="C5764" s="2"/>
      <c r="Z5764" s="1"/>
      <c r="AD5764" s="1"/>
    </row>
    <row r="5765" spans="1:30">
      <c r="A5765" s="2"/>
      <c r="B5765" s="2"/>
      <c r="C5765" s="2"/>
      <c r="Z5765" s="1"/>
      <c r="AD5765" s="1"/>
    </row>
    <row r="5766" spans="1:30">
      <c r="A5766" s="2"/>
      <c r="B5766" s="2"/>
      <c r="C5766" s="2"/>
      <c r="Z5766" s="1"/>
      <c r="AD5766" s="1"/>
    </row>
    <row r="5767" spans="1:30">
      <c r="A5767" s="2"/>
      <c r="B5767" s="2"/>
      <c r="C5767" s="2"/>
      <c r="Z5767" s="1"/>
      <c r="AD5767" s="1"/>
    </row>
    <row r="5768" spans="1:30">
      <c r="A5768" s="2"/>
      <c r="B5768" s="2"/>
      <c r="C5768" s="2"/>
      <c r="Z5768" s="1"/>
      <c r="AD5768" s="1"/>
    </row>
    <row r="5769" spans="1:30">
      <c r="A5769" s="2"/>
      <c r="B5769" s="2"/>
      <c r="C5769" s="2"/>
      <c r="Z5769" s="1"/>
      <c r="AD5769" s="1"/>
    </row>
    <row r="5770" spans="1:30">
      <c r="A5770" s="2"/>
      <c r="B5770" s="2"/>
      <c r="C5770" s="2"/>
      <c r="Z5770" s="1"/>
      <c r="AD5770" s="1"/>
    </row>
    <row r="5771" spans="1:30">
      <c r="A5771" s="2"/>
      <c r="B5771" s="2"/>
      <c r="C5771" s="2"/>
      <c r="Z5771" s="1"/>
      <c r="AD5771" s="1"/>
    </row>
    <row r="5772" spans="1:30">
      <c r="A5772" s="2"/>
      <c r="B5772" s="2"/>
      <c r="C5772" s="2"/>
      <c r="Z5772" s="1"/>
      <c r="AD5772" s="1"/>
    </row>
    <row r="5773" spans="1:30">
      <c r="A5773" s="2"/>
      <c r="B5773" s="2"/>
      <c r="C5773" s="2"/>
      <c r="Z5773" s="1"/>
      <c r="AD5773" s="1"/>
    </row>
    <row r="5774" spans="1:30">
      <c r="A5774" s="2"/>
      <c r="B5774" s="2"/>
      <c r="C5774" s="2"/>
      <c r="Z5774" s="1"/>
      <c r="AD5774" s="1"/>
    </row>
    <row r="5775" spans="1:30">
      <c r="A5775" s="2"/>
      <c r="B5775" s="2"/>
      <c r="C5775" s="2"/>
      <c r="Z5775" s="1"/>
      <c r="AD5775" s="1"/>
    </row>
    <row r="5776" spans="1:30">
      <c r="A5776" s="2"/>
      <c r="B5776" s="2"/>
      <c r="C5776" s="2"/>
      <c r="Z5776" s="1"/>
      <c r="AD5776" s="1"/>
    </row>
    <row r="5777" spans="1:30">
      <c r="A5777" s="2"/>
      <c r="B5777" s="2"/>
      <c r="C5777" s="2"/>
      <c r="Z5777" s="1"/>
      <c r="AD5777" s="1"/>
    </row>
    <row r="5778" spans="1:30">
      <c r="A5778" s="2"/>
      <c r="B5778" s="2"/>
      <c r="C5778" s="2"/>
      <c r="Z5778" s="1"/>
      <c r="AD5778" s="1"/>
    </row>
    <row r="5779" spans="1:30">
      <c r="A5779" s="2"/>
      <c r="B5779" s="2"/>
      <c r="C5779" s="2"/>
      <c r="Z5779" s="1"/>
      <c r="AD5779" s="1"/>
    </row>
    <row r="5780" spans="1:30">
      <c r="A5780" s="2"/>
      <c r="B5780" s="2"/>
      <c r="C5780" s="2"/>
      <c r="Z5780" s="1"/>
      <c r="AD5780" s="1"/>
    </row>
    <row r="5781" spans="1:30">
      <c r="A5781" s="2"/>
      <c r="B5781" s="2"/>
      <c r="C5781" s="2"/>
      <c r="Z5781" s="1"/>
      <c r="AD5781" s="1"/>
    </row>
    <row r="5782" spans="1:30">
      <c r="A5782" s="2"/>
      <c r="B5782" s="2"/>
      <c r="C5782" s="2"/>
      <c r="Z5782" s="1"/>
      <c r="AD5782" s="1"/>
    </row>
    <row r="5783" spans="1:30">
      <c r="A5783" s="2"/>
      <c r="B5783" s="2"/>
      <c r="C5783" s="2"/>
      <c r="Z5783" s="1"/>
      <c r="AD5783" s="1"/>
    </row>
    <row r="5784" spans="1:30">
      <c r="A5784" s="2"/>
      <c r="B5784" s="2"/>
      <c r="C5784" s="2"/>
      <c r="Z5784" s="1"/>
      <c r="AD5784" s="1"/>
    </row>
    <row r="5785" spans="1:30">
      <c r="A5785" s="2"/>
      <c r="B5785" s="2"/>
      <c r="C5785" s="2"/>
      <c r="Z5785" s="1"/>
      <c r="AD5785" s="1"/>
    </row>
    <row r="5786" spans="1:30">
      <c r="A5786" s="2"/>
      <c r="B5786" s="2"/>
      <c r="C5786" s="2"/>
      <c r="Z5786" s="1"/>
      <c r="AD5786" s="1"/>
    </row>
    <row r="5787" spans="1:30">
      <c r="A5787" s="2"/>
      <c r="B5787" s="2"/>
      <c r="C5787" s="2"/>
      <c r="Z5787" s="1"/>
      <c r="AD5787" s="1"/>
    </row>
    <row r="5788" spans="1:30">
      <c r="A5788" s="2"/>
      <c r="B5788" s="2"/>
      <c r="C5788" s="2"/>
      <c r="Z5788" s="1"/>
      <c r="AD5788" s="1"/>
    </row>
    <row r="5789" spans="1:30">
      <c r="A5789" s="2"/>
      <c r="B5789" s="2"/>
      <c r="C5789" s="2"/>
      <c r="Z5789" s="1"/>
      <c r="AD5789" s="1"/>
    </row>
    <row r="5790" spans="1:30">
      <c r="A5790" s="2"/>
      <c r="B5790" s="2"/>
      <c r="C5790" s="2"/>
      <c r="Z5790" s="1"/>
      <c r="AD5790" s="1"/>
    </row>
    <row r="5791" spans="1:30">
      <c r="A5791" s="2"/>
      <c r="B5791" s="2"/>
      <c r="C5791" s="2"/>
      <c r="Z5791" s="1"/>
      <c r="AD5791" s="1"/>
    </row>
    <row r="5792" spans="1:30">
      <c r="A5792" s="2"/>
      <c r="B5792" s="2"/>
      <c r="C5792" s="2"/>
      <c r="Z5792" s="1"/>
      <c r="AD5792" s="1"/>
    </row>
    <row r="5793" spans="1:30">
      <c r="A5793" s="2"/>
      <c r="B5793" s="2"/>
      <c r="C5793" s="2"/>
      <c r="Z5793" s="1"/>
      <c r="AD5793" s="1"/>
    </row>
    <row r="5794" spans="1:30">
      <c r="A5794" s="2"/>
      <c r="B5794" s="2"/>
      <c r="C5794" s="2"/>
      <c r="Z5794" s="1"/>
      <c r="AD5794" s="1"/>
    </row>
    <row r="5795" spans="1:30">
      <c r="A5795" s="2"/>
      <c r="B5795" s="2"/>
      <c r="C5795" s="2"/>
      <c r="Z5795" s="1"/>
      <c r="AD5795" s="1"/>
    </row>
    <row r="5796" spans="1:30">
      <c r="A5796" s="2"/>
      <c r="B5796" s="2"/>
      <c r="C5796" s="2"/>
      <c r="Z5796" s="1"/>
      <c r="AD5796" s="1"/>
    </row>
    <row r="5797" spans="1:30">
      <c r="A5797" s="2"/>
      <c r="B5797" s="2"/>
      <c r="C5797" s="2"/>
      <c r="Z5797" s="1"/>
      <c r="AD5797" s="1"/>
    </row>
    <row r="5798" spans="1:30">
      <c r="A5798" s="2"/>
      <c r="B5798" s="2"/>
      <c r="C5798" s="2"/>
      <c r="Z5798" s="1"/>
      <c r="AD5798" s="1"/>
    </row>
    <row r="5799" spans="1:30">
      <c r="A5799" s="2"/>
      <c r="B5799" s="2"/>
      <c r="C5799" s="2"/>
      <c r="Z5799" s="1"/>
      <c r="AD5799" s="1"/>
    </row>
    <row r="5800" spans="1:30">
      <c r="A5800" s="2"/>
      <c r="B5800" s="2"/>
      <c r="C5800" s="2"/>
      <c r="Z5800" s="1"/>
      <c r="AD5800" s="1"/>
    </row>
    <row r="5801" spans="1:30">
      <c r="A5801" s="2"/>
      <c r="B5801" s="2"/>
      <c r="C5801" s="2"/>
      <c r="Z5801" s="1"/>
      <c r="AD5801" s="1"/>
    </row>
    <row r="5802" spans="1:30">
      <c r="A5802" s="2"/>
      <c r="B5802" s="2"/>
      <c r="C5802" s="2"/>
      <c r="Z5802" s="1"/>
      <c r="AD5802" s="1"/>
    </row>
    <row r="5803" spans="1:30">
      <c r="A5803" s="2"/>
      <c r="B5803" s="2"/>
      <c r="C5803" s="2"/>
      <c r="Z5803" s="1"/>
      <c r="AD5803" s="1"/>
    </row>
    <row r="5804" spans="1:30">
      <c r="A5804" s="2"/>
      <c r="B5804" s="2"/>
      <c r="C5804" s="2"/>
      <c r="Z5804" s="1"/>
      <c r="AD5804" s="1"/>
    </row>
    <row r="5805" spans="1:30">
      <c r="A5805" s="2"/>
      <c r="B5805" s="2"/>
      <c r="C5805" s="2"/>
      <c r="Z5805" s="1"/>
      <c r="AD5805" s="1"/>
    </row>
    <row r="5806" spans="1:30">
      <c r="A5806" s="2"/>
      <c r="B5806" s="2"/>
      <c r="C5806" s="2"/>
      <c r="Z5806" s="1"/>
      <c r="AD5806" s="1"/>
    </row>
    <row r="5807" spans="1:30">
      <c r="A5807" s="2"/>
      <c r="B5807" s="2"/>
      <c r="C5807" s="2"/>
      <c r="Z5807" s="1"/>
      <c r="AD5807" s="1"/>
    </row>
    <row r="5808" spans="1:30">
      <c r="A5808" s="2"/>
      <c r="B5808" s="2"/>
      <c r="C5808" s="2"/>
      <c r="Z5808" s="1"/>
      <c r="AD5808" s="1"/>
    </row>
    <row r="5809" spans="1:30">
      <c r="A5809" s="2"/>
      <c r="B5809" s="2"/>
      <c r="C5809" s="2"/>
      <c r="Z5809" s="1"/>
      <c r="AD5809" s="1"/>
    </row>
    <row r="5810" spans="1:30">
      <c r="A5810" s="2"/>
      <c r="B5810" s="2"/>
      <c r="C5810" s="2"/>
      <c r="Z5810" s="1"/>
      <c r="AD5810" s="1"/>
    </row>
    <row r="5811" spans="1:30">
      <c r="A5811" s="2"/>
      <c r="B5811" s="2"/>
      <c r="C5811" s="2"/>
      <c r="Z5811" s="1"/>
      <c r="AD5811" s="1"/>
    </row>
    <row r="5812" spans="1:30">
      <c r="A5812" s="2"/>
      <c r="B5812" s="2"/>
      <c r="C5812" s="2"/>
      <c r="Z5812" s="1"/>
      <c r="AD5812" s="1"/>
    </row>
    <row r="5813" spans="1:30">
      <c r="A5813" s="2"/>
      <c r="B5813" s="2"/>
      <c r="C5813" s="2"/>
      <c r="Z5813" s="1"/>
      <c r="AD5813" s="1"/>
    </row>
    <row r="5814" spans="1:30">
      <c r="A5814" s="2"/>
      <c r="B5814" s="2"/>
      <c r="C5814" s="2"/>
      <c r="Z5814" s="1"/>
      <c r="AD5814" s="1"/>
    </row>
    <row r="5815" spans="1:30">
      <c r="A5815" s="2"/>
      <c r="B5815" s="2"/>
      <c r="C5815" s="2"/>
      <c r="Z5815" s="1"/>
      <c r="AD5815" s="1"/>
    </row>
    <row r="5816" spans="1:30">
      <c r="A5816" s="2"/>
      <c r="B5816" s="2"/>
      <c r="C5816" s="2"/>
      <c r="Z5816" s="1"/>
      <c r="AD5816" s="1"/>
    </row>
    <row r="5817" spans="1:30">
      <c r="A5817" s="2"/>
      <c r="B5817" s="2"/>
      <c r="C5817" s="2"/>
      <c r="Z5817" s="1"/>
      <c r="AD5817" s="1"/>
    </row>
    <row r="5818" spans="1:30">
      <c r="A5818" s="2"/>
      <c r="B5818" s="2"/>
      <c r="C5818" s="2"/>
      <c r="Z5818" s="1"/>
      <c r="AD5818" s="1"/>
    </row>
    <row r="5819" spans="1:30">
      <c r="A5819" s="2"/>
      <c r="B5819" s="2"/>
      <c r="C5819" s="2"/>
      <c r="Z5819" s="1"/>
      <c r="AD5819" s="1"/>
    </row>
    <row r="5820" spans="1:30">
      <c r="A5820" s="2"/>
      <c r="B5820" s="2"/>
      <c r="C5820" s="2"/>
      <c r="Z5820" s="1"/>
      <c r="AD5820" s="1"/>
    </row>
    <row r="5821" spans="1:30">
      <c r="A5821" s="2"/>
      <c r="B5821" s="2"/>
      <c r="C5821" s="2"/>
      <c r="Z5821" s="1"/>
      <c r="AD5821" s="1"/>
    </row>
    <row r="5822" spans="1:30">
      <c r="A5822" s="2"/>
      <c r="B5822" s="2"/>
      <c r="C5822" s="2"/>
      <c r="Z5822" s="1"/>
      <c r="AD5822" s="1"/>
    </row>
    <row r="5823" spans="1:30">
      <c r="A5823" s="2"/>
      <c r="B5823" s="2"/>
      <c r="C5823" s="2"/>
      <c r="Z5823" s="1"/>
      <c r="AD5823" s="1"/>
    </row>
    <row r="5824" spans="1:30">
      <c r="A5824" s="2"/>
      <c r="B5824" s="2"/>
      <c r="C5824" s="2"/>
      <c r="Z5824" s="1"/>
      <c r="AD5824" s="1"/>
    </row>
    <row r="5825" spans="1:30">
      <c r="A5825" s="2"/>
      <c r="B5825" s="2"/>
      <c r="C5825" s="2"/>
      <c r="Z5825" s="1"/>
      <c r="AD5825" s="1"/>
    </row>
    <row r="5826" spans="1:30">
      <c r="A5826" s="2"/>
      <c r="B5826" s="2"/>
      <c r="C5826" s="2"/>
      <c r="Z5826" s="1"/>
      <c r="AD5826" s="1"/>
    </row>
    <row r="5827" spans="1:30">
      <c r="A5827" s="2"/>
      <c r="B5827" s="2"/>
      <c r="C5827" s="2"/>
      <c r="Z5827" s="1"/>
      <c r="AD5827" s="1"/>
    </row>
    <row r="5828" spans="1:30">
      <c r="A5828" s="2"/>
      <c r="B5828" s="2"/>
      <c r="C5828" s="2"/>
      <c r="Z5828" s="1"/>
      <c r="AD5828" s="1"/>
    </row>
    <row r="5829" spans="1:30">
      <c r="A5829" s="2"/>
      <c r="B5829" s="2"/>
      <c r="C5829" s="2"/>
      <c r="Z5829" s="1"/>
      <c r="AD5829" s="1"/>
    </row>
    <row r="5830" spans="1:30">
      <c r="A5830" s="2"/>
      <c r="B5830" s="2"/>
      <c r="C5830" s="2"/>
      <c r="Z5830" s="1"/>
      <c r="AD5830" s="1"/>
    </row>
    <row r="5831" spans="1:30">
      <c r="A5831" s="2"/>
      <c r="B5831" s="2"/>
      <c r="C5831" s="2"/>
      <c r="Z5831" s="1"/>
      <c r="AD5831" s="1"/>
    </row>
    <row r="5832" spans="1:30">
      <c r="A5832" s="2"/>
      <c r="B5832" s="2"/>
      <c r="C5832" s="2"/>
      <c r="Z5832" s="1"/>
      <c r="AD5832" s="1"/>
    </row>
    <row r="5833" spans="1:30">
      <c r="A5833" s="2"/>
      <c r="B5833" s="2"/>
      <c r="C5833" s="2"/>
      <c r="Z5833" s="1"/>
      <c r="AD5833" s="1"/>
    </row>
    <row r="5834" spans="1:30">
      <c r="A5834" s="2"/>
      <c r="B5834" s="2"/>
      <c r="C5834" s="2"/>
      <c r="Z5834" s="1"/>
      <c r="AD5834" s="1"/>
    </row>
    <row r="5835" spans="1:30">
      <c r="A5835" s="2"/>
      <c r="B5835" s="2"/>
      <c r="C5835" s="2"/>
      <c r="Z5835" s="1"/>
      <c r="AD5835" s="1"/>
    </row>
    <row r="5836" spans="1:30">
      <c r="A5836" s="2"/>
      <c r="B5836" s="2"/>
      <c r="C5836" s="2"/>
      <c r="Z5836" s="1"/>
      <c r="AD5836" s="1"/>
    </row>
    <row r="5837" spans="1:30">
      <c r="A5837" s="2"/>
      <c r="B5837" s="2"/>
      <c r="C5837" s="2"/>
      <c r="Z5837" s="1"/>
      <c r="AD5837" s="1"/>
    </row>
    <row r="5838" spans="1:30">
      <c r="A5838" s="2"/>
      <c r="B5838" s="2"/>
      <c r="C5838" s="2"/>
      <c r="Z5838" s="1"/>
      <c r="AD5838" s="1"/>
    </row>
    <row r="5839" spans="1:30">
      <c r="A5839" s="2"/>
      <c r="B5839" s="2"/>
      <c r="C5839" s="2"/>
      <c r="Z5839" s="1"/>
      <c r="AD5839" s="1"/>
    </row>
    <row r="5840" spans="1:30">
      <c r="A5840" s="2"/>
      <c r="B5840" s="2"/>
      <c r="C5840" s="2"/>
      <c r="Z5840" s="1"/>
      <c r="AD5840" s="1"/>
    </row>
    <row r="5841" spans="1:30">
      <c r="A5841" s="2"/>
      <c r="B5841" s="2"/>
      <c r="C5841" s="2"/>
      <c r="Z5841" s="1"/>
      <c r="AD5841" s="1"/>
    </row>
    <row r="5842" spans="1:30">
      <c r="A5842" s="2"/>
      <c r="B5842" s="2"/>
      <c r="C5842" s="2"/>
      <c r="Z5842" s="1"/>
      <c r="AD5842" s="1"/>
    </row>
    <row r="5843" spans="1:30">
      <c r="A5843" s="2"/>
      <c r="B5843" s="2"/>
      <c r="C5843" s="2"/>
      <c r="Z5843" s="1"/>
      <c r="AD5843" s="1"/>
    </row>
    <row r="5844" spans="1:30">
      <c r="A5844" s="2"/>
      <c r="B5844" s="2"/>
      <c r="C5844" s="2"/>
      <c r="Z5844" s="1"/>
      <c r="AD5844" s="1"/>
    </row>
    <row r="5845" spans="1:30">
      <c r="A5845" s="2"/>
      <c r="B5845" s="2"/>
      <c r="C5845" s="2"/>
      <c r="Z5845" s="1"/>
      <c r="AD5845" s="1"/>
    </row>
    <row r="5846" spans="1:30">
      <c r="A5846" s="2"/>
      <c r="B5846" s="2"/>
      <c r="C5846" s="2"/>
      <c r="Z5846" s="1"/>
      <c r="AD5846" s="1"/>
    </row>
    <row r="5847" spans="1:30">
      <c r="A5847" s="2"/>
      <c r="B5847" s="2"/>
      <c r="C5847" s="2"/>
      <c r="Z5847" s="1"/>
      <c r="AD5847" s="1"/>
    </row>
    <row r="5848" spans="1:30">
      <c r="A5848" s="2"/>
      <c r="B5848" s="2"/>
      <c r="C5848" s="2"/>
      <c r="Z5848" s="1"/>
      <c r="AD5848" s="1"/>
    </row>
    <row r="5849" spans="1:30">
      <c r="A5849" s="2"/>
      <c r="B5849" s="2"/>
      <c r="C5849" s="2"/>
      <c r="Z5849" s="1"/>
      <c r="AD5849" s="1"/>
    </row>
    <row r="5850" spans="1:30">
      <c r="A5850" s="2"/>
      <c r="B5850" s="2"/>
      <c r="C5850" s="2"/>
      <c r="Z5850" s="1"/>
      <c r="AD5850" s="1"/>
    </row>
    <row r="5851" spans="1:30">
      <c r="A5851" s="2"/>
      <c r="B5851" s="2"/>
      <c r="C5851" s="2"/>
      <c r="Z5851" s="1"/>
      <c r="AD5851" s="1"/>
    </row>
    <row r="5852" spans="1:30">
      <c r="A5852" s="2"/>
      <c r="B5852" s="2"/>
      <c r="C5852" s="2"/>
      <c r="Z5852" s="1"/>
      <c r="AD5852" s="1"/>
    </row>
    <row r="5853" spans="1:30">
      <c r="A5853" s="2"/>
      <c r="B5853" s="2"/>
      <c r="C5853" s="2"/>
      <c r="Z5853" s="1"/>
      <c r="AD5853" s="1"/>
    </row>
    <row r="5854" spans="1:30">
      <c r="A5854" s="2"/>
      <c r="B5854" s="2"/>
      <c r="C5854" s="2"/>
      <c r="Z5854" s="1"/>
      <c r="AD5854" s="1"/>
    </row>
    <row r="5855" spans="1:30">
      <c r="A5855" s="2"/>
      <c r="B5855" s="2"/>
      <c r="C5855" s="2"/>
      <c r="Z5855" s="1"/>
      <c r="AD5855" s="1"/>
    </row>
    <row r="5856" spans="1:30">
      <c r="A5856" s="2"/>
      <c r="B5856" s="2"/>
      <c r="C5856" s="2"/>
      <c r="Z5856" s="1"/>
      <c r="AD5856" s="1"/>
    </row>
    <row r="5857" spans="1:30">
      <c r="A5857" s="2"/>
      <c r="B5857" s="2"/>
      <c r="C5857" s="2"/>
      <c r="Z5857" s="1"/>
      <c r="AD5857" s="1"/>
    </row>
    <row r="5858" spans="1:30">
      <c r="A5858" s="2"/>
      <c r="B5858" s="2"/>
      <c r="C5858" s="2"/>
      <c r="Z5858" s="1"/>
      <c r="AD5858" s="1"/>
    </row>
    <row r="5859" spans="1:30">
      <c r="A5859" s="2"/>
      <c r="B5859" s="2"/>
      <c r="C5859" s="2"/>
      <c r="Z5859" s="1"/>
      <c r="AD5859" s="1"/>
    </row>
    <row r="5860" spans="1:30">
      <c r="A5860" s="2"/>
      <c r="B5860" s="2"/>
      <c r="C5860" s="2"/>
      <c r="Z5860" s="1"/>
      <c r="AD5860" s="1"/>
    </row>
    <row r="5861" spans="1:30">
      <c r="A5861" s="2"/>
      <c r="B5861" s="2"/>
      <c r="C5861" s="2"/>
      <c r="Z5861" s="1"/>
      <c r="AD5861" s="1"/>
    </row>
    <row r="5862" spans="1:30">
      <c r="A5862" s="2"/>
      <c r="B5862" s="2"/>
      <c r="C5862" s="2"/>
      <c r="Z5862" s="1"/>
      <c r="AD5862" s="1"/>
    </row>
    <row r="5863" spans="1:30">
      <c r="A5863" s="2"/>
      <c r="B5863" s="2"/>
      <c r="C5863" s="2"/>
      <c r="Z5863" s="1"/>
      <c r="AD5863" s="1"/>
    </row>
    <row r="5864" spans="1:30">
      <c r="A5864" s="2"/>
      <c r="B5864" s="2"/>
      <c r="C5864" s="2"/>
      <c r="Z5864" s="1"/>
      <c r="AD5864" s="1"/>
    </row>
    <row r="5865" spans="1:30">
      <c r="A5865" s="2"/>
      <c r="B5865" s="2"/>
      <c r="C5865" s="2"/>
      <c r="Z5865" s="1"/>
      <c r="AD5865" s="1"/>
    </row>
    <row r="5866" spans="1:30">
      <c r="A5866" s="2"/>
      <c r="B5866" s="2"/>
      <c r="C5866" s="2"/>
      <c r="Z5866" s="1"/>
      <c r="AD5866" s="1"/>
    </row>
    <row r="5867" spans="1:30">
      <c r="A5867" s="2"/>
      <c r="B5867" s="2"/>
      <c r="C5867" s="2"/>
      <c r="Z5867" s="1"/>
      <c r="AD5867" s="1"/>
    </row>
    <row r="5868" spans="1:30">
      <c r="A5868" s="2"/>
      <c r="B5868" s="2"/>
      <c r="C5868" s="2"/>
      <c r="Z5868" s="1"/>
      <c r="AD5868" s="1"/>
    </row>
    <row r="5869" spans="1:30">
      <c r="A5869" s="2"/>
      <c r="B5869" s="2"/>
      <c r="C5869" s="2"/>
      <c r="Z5869" s="1"/>
      <c r="AD5869" s="1"/>
    </row>
    <row r="5870" spans="1:30">
      <c r="A5870" s="2"/>
      <c r="B5870" s="2"/>
      <c r="C5870" s="2"/>
      <c r="Z5870" s="1"/>
      <c r="AD5870" s="1"/>
    </row>
    <row r="5871" spans="1:30">
      <c r="A5871" s="2"/>
      <c r="B5871" s="2"/>
      <c r="C5871" s="2"/>
      <c r="Z5871" s="1"/>
      <c r="AD5871" s="1"/>
    </row>
    <row r="5872" spans="1:30">
      <c r="A5872" s="2"/>
      <c r="B5872" s="2"/>
      <c r="C5872" s="2"/>
      <c r="Z5872" s="1"/>
      <c r="AD5872" s="1"/>
    </row>
    <row r="5873" spans="1:30">
      <c r="A5873" s="2"/>
      <c r="B5873" s="2"/>
      <c r="C5873" s="2"/>
      <c r="Z5873" s="1"/>
      <c r="AD5873" s="1"/>
    </row>
    <row r="5874" spans="1:30">
      <c r="A5874" s="2"/>
      <c r="B5874" s="2"/>
      <c r="C5874" s="2"/>
      <c r="Z5874" s="1"/>
      <c r="AD5874" s="1"/>
    </row>
    <row r="5875" spans="1:30">
      <c r="A5875" s="2"/>
      <c r="B5875" s="2"/>
      <c r="C5875" s="2"/>
      <c r="Z5875" s="1"/>
      <c r="AD5875" s="1"/>
    </row>
    <row r="5876" spans="1:30">
      <c r="A5876" s="2"/>
      <c r="B5876" s="2"/>
      <c r="C5876" s="2"/>
      <c r="Z5876" s="1"/>
      <c r="AD5876" s="1"/>
    </row>
    <row r="5877" spans="1:30">
      <c r="A5877" s="2"/>
      <c r="B5877" s="2"/>
      <c r="C5877" s="2"/>
      <c r="Z5877" s="1"/>
      <c r="AD5877" s="1"/>
    </row>
    <row r="5878" spans="1:30">
      <c r="A5878" s="2"/>
      <c r="B5878" s="2"/>
      <c r="C5878" s="2"/>
      <c r="Z5878" s="1"/>
      <c r="AD5878" s="1"/>
    </row>
    <row r="5879" spans="1:30">
      <c r="A5879" s="2"/>
      <c r="B5879" s="2"/>
      <c r="C5879" s="2"/>
      <c r="Z5879" s="1"/>
      <c r="AD5879" s="1"/>
    </row>
    <row r="5880" spans="1:30">
      <c r="A5880" s="2"/>
      <c r="B5880" s="2"/>
      <c r="C5880" s="2"/>
      <c r="Z5880" s="1"/>
      <c r="AD5880" s="1"/>
    </row>
    <row r="5881" spans="1:30">
      <c r="A5881" s="2"/>
      <c r="B5881" s="2"/>
      <c r="C5881" s="2"/>
      <c r="Z5881" s="1"/>
      <c r="AD5881" s="1"/>
    </row>
    <row r="5882" spans="1:30">
      <c r="A5882" s="2"/>
      <c r="B5882" s="2"/>
      <c r="C5882" s="2"/>
      <c r="Z5882" s="1"/>
      <c r="AD5882" s="1"/>
    </row>
    <row r="5883" spans="1:30">
      <c r="A5883" s="2"/>
      <c r="B5883" s="2"/>
      <c r="C5883" s="2"/>
      <c r="Z5883" s="1"/>
      <c r="AD5883" s="1"/>
    </row>
    <row r="5884" spans="1:30">
      <c r="A5884" s="2"/>
      <c r="B5884" s="2"/>
      <c r="C5884" s="2"/>
      <c r="Z5884" s="1"/>
      <c r="AD5884" s="1"/>
    </row>
    <row r="5885" spans="1:30">
      <c r="A5885" s="2"/>
      <c r="B5885" s="2"/>
      <c r="C5885" s="2"/>
      <c r="Z5885" s="1"/>
      <c r="AD5885" s="1"/>
    </row>
    <row r="5886" spans="1:30">
      <c r="A5886" s="2"/>
      <c r="B5886" s="2"/>
      <c r="C5886" s="2"/>
      <c r="Z5886" s="1"/>
      <c r="AD5886" s="1"/>
    </row>
    <row r="5887" spans="1:30">
      <c r="A5887" s="2"/>
      <c r="B5887" s="2"/>
      <c r="C5887" s="2"/>
      <c r="Z5887" s="1"/>
      <c r="AD5887" s="1"/>
    </row>
    <row r="5888" spans="1:30">
      <c r="A5888" s="2"/>
      <c r="B5888" s="2"/>
      <c r="C5888" s="2"/>
      <c r="Z5888" s="1"/>
      <c r="AD5888" s="1"/>
    </row>
    <row r="5889" spans="1:30">
      <c r="A5889" s="2"/>
      <c r="B5889" s="2"/>
      <c r="C5889" s="2"/>
      <c r="Z5889" s="1"/>
      <c r="AD5889" s="1"/>
    </row>
    <row r="5890" spans="1:30">
      <c r="A5890" s="2"/>
      <c r="B5890" s="2"/>
      <c r="C5890" s="2"/>
      <c r="Z5890" s="1"/>
      <c r="AD5890" s="1"/>
    </row>
    <row r="5891" spans="1:30">
      <c r="A5891" s="2"/>
      <c r="B5891" s="2"/>
      <c r="C5891" s="2"/>
      <c r="Z5891" s="1"/>
      <c r="AD5891" s="1"/>
    </row>
    <row r="5892" spans="1:30">
      <c r="A5892" s="2"/>
      <c r="B5892" s="2"/>
      <c r="C5892" s="2"/>
      <c r="Z5892" s="1"/>
      <c r="AD5892" s="1"/>
    </row>
    <row r="5893" spans="1:30">
      <c r="A5893" s="2"/>
      <c r="B5893" s="2"/>
      <c r="C5893" s="2"/>
      <c r="Z5893" s="1"/>
      <c r="AD5893" s="1"/>
    </row>
    <row r="5894" spans="1:30">
      <c r="A5894" s="2"/>
      <c r="B5894" s="2"/>
      <c r="C5894" s="2"/>
      <c r="Z5894" s="1"/>
      <c r="AD5894" s="1"/>
    </row>
    <row r="5895" spans="1:30">
      <c r="A5895" s="2"/>
      <c r="B5895" s="2"/>
      <c r="C5895" s="2"/>
      <c r="Z5895" s="1"/>
      <c r="AD5895" s="1"/>
    </row>
    <row r="5896" spans="1:30">
      <c r="A5896" s="2"/>
      <c r="B5896" s="2"/>
      <c r="C5896" s="2"/>
      <c r="Z5896" s="1"/>
      <c r="AD5896" s="1"/>
    </row>
    <row r="5897" spans="1:30">
      <c r="A5897" s="2"/>
      <c r="B5897" s="2"/>
      <c r="C5897" s="2"/>
      <c r="Z5897" s="1"/>
      <c r="AD5897" s="1"/>
    </row>
    <row r="5898" spans="1:30">
      <c r="A5898" s="2"/>
      <c r="B5898" s="2"/>
      <c r="C5898" s="2"/>
      <c r="Z5898" s="1"/>
      <c r="AD5898" s="1"/>
    </row>
    <row r="5899" spans="1:30">
      <c r="A5899" s="2"/>
      <c r="B5899" s="2"/>
      <c r="C5899" s="2"/>
      <c r="Z5899" s="1"/>
      <c r="AD5899" s="1"/>
    </row>
    <row r="5900" spans="1:30">
      <c r="A5900" s="2"/>
      <c r="B5900" s="2"/>
      <c r="C5900" s="2"/>
      <c r="Z5900" s="1"/>
      <c r="AD5900" s="1"/>
    </row>
    <row r="5901" spans="1:30">
      <c r="A5901" s="2"/>
      <c r="B5901" s="2"/>
      <c r="C5901" s="2"/>
      <c r="Z5901" s="1"/>
      <c r="AD5901" s="1"/>
    </row>
    <row r="5902" spans="1:30">
      <c r="A5902" s="2"/>
      <c r="B5902" s="2"/>
      <c r="C5902" s="2"/>
      <c r="Z5902" s="1"/>
      <c r="AD5902" s="1"/>
    </row>
    <row r="5903" spans="1:30">
      <c r="A5903" s="2"/>
      <c r="B5903" s="2"/>
      <c r="C5903" s="2"/>
      <c r="Z5903" s="1"/>
      <c r="AD5903" s="1"/>
    </row>
    <row r="5904" spans="1:30">
      <c r="A5904" s="2"/>
      <c r="B5904" s="2"/>
      <c r="C5904" s="2"/>
      <c r="Z5904" s="1"/>
      <c r="AD5904" s="1"/>
    </row>
    <row r="5905" spans="1:30">
      <c r="A5905" s="2"/>
      <c r="B5905" s="2"/>
      <c r="C5905" s="2"/>
      <c r="Z5905" s="1"/>
      <c r="AD5905" s="1"/>
    </row>
    <row r="5906" spans="1:30">
      <c r="A5906" s="2"/>
      <c r="B5906" s="2"/>
      <c r="C5906" s="2"/>
      <c r="Z5906" s="1"/>
      <c r="AD5906" s="1"/>
    </row>
    <row r="5907" spans="1:30">
      <c r="A5907" s="2"/>
      <c r="B5907" s="2"/>
      <c r="C5907" s="2"/>
      <c r="Z5907" s="1"/>
      <c r="AD5907" s="1"/>
    </row>
    <row r="5908" spans="1:30">
      <c r="A5908" s="2"/>
      <c r="B5908" s="2"/>
      <c r="C5908" s="2"/>
      <c r="Z5908" s="1"/>
      <c r="AD5908" s="1"/>
    </row>
    <row r="5909" spans="1:30">
      <c r="A5909" s="2"/>
      <c r="B5909" s="2"/>
      <c r="C5909" s="2"/>
      <c r="Z5909" s="1"/>
      <c r="AD5909" s="1"/>
    </row>
    <row r="5910" spans="1:30">
      <c r="A5910" s="2"/>
      <c r="B5910" s="2"/>
      <c r="C5910" s="2"/>
      <c r="Z5910" s="1"/>
      <c r="AD5910" s="1"/>
    </row>
    <row r="5911" spans="1:30">
      <c r="A5911" s="2"/>
      <c r="B5911" s="2"/>
      <c r="C5911" s="2"/>
      <c r="Z5911" s="1"/>
      <c r="AD5911" s="1"/>
    </row>
    <row r="5912" spans="1:30">
      <c r="A5912" s="2"/>
      <c r="B5912" s="2"/>
      <c r="C5912" s="2"/>
      <c r="Z5912" s="1"/>
      <c r="AD5912" s="1"/>
    </row>
    <row r="5913" spans="1:30">
      <c r="A5913" s="2"/>
      <c r="B5913" s="2"/>
      <c r="C5913" s="2"/>
      <c r="Z5913" s="1"/>
      <c r="AD5913" s="1"/>
    </row>
    <row r="5914" spans="1:30">
      <c r="A5914" s="2"/>
      <c r="B5914" s="2"/>
      <c r="C5914" s="2"/>
      <c r="Z5914" s="1"/>
      <c r="AD5914" s="1"/>
    </row>
    <row r="5915" spans="1:30">
      <c r="A5915" s="2"/>
      <c r="B5915" s="2"/>
      <c r="C5915" s="2"/>
      <c r="Z5915" s="1"/>
      <c r="AD5915" s="1"/>
    </row>
    <row r="5916" spans="1:30">
      <c r="A5916" s="2"/>
      <c r="B5916" s="2"/>
      <c r="C5916" s="2"/>
      <c r="Z5916" s="1"/>
      <c r="AD5916" s="1"/>
    </row>
    <row r="5917" spans="1:30">
      <c r="A5917" s="2"/>
      <c r="B5917" s="2"/>
      <c r="C5917" s="2"/>
      <c r="Z5917" s="1"/>
      <c r="AD5917" s="1"/>
    </row>
    <row r="5918" spans="1:30">
      <c r="A5918" s="2"/>
      <c r="B5918" s="2"/>
      <c r="C5918" s="2"/>
      <c r="Z5918" s="1"/>
      <c r="AD5918" s="1"/>
    </row>
    <row r="5919" spans="1:30">
      <c r="A5919" s="2"/>
      <c r="B5919" s="2"/>
      <c r="C5919" s="2"/>
      <c r="Z5919" s="1"/>
      <c r="AD5919" s="1"/>
    </row>
    <row r="5920" spans="1:30">
      <c r="A5920" s="2"/>
      <c r="B5920" s="2"/>
      <c r="C5920" s="2"/>
      <c r="Z5920" s="1"/>
      <c r="AD5920" s="1"/>
    </row>
    <row r="5921" spans="1:30">
      <c r="A5921" s="2"/>
      <c r="B5921" s="2"/>
      <c r="C5921" s="2"/>
      <c r="Z5921" s="1"/>
      <c r="AD5921" s="1"/>
    </row>
    <row r="5922" spans="1:30">
      <c r="A5922" s="2"/>
      <c r="B5922" s="2"/>
      <c r="C5922" s="2"/>
      <c r="Z5922" s="1"/>
      <c r="AD5922" s="1"/>
    </row>
    <row r="5923" spans="1:30">
      <c r="A5923" s="2"/>
      <c r="B5923" s="2"/>
      <c r="C5923" s="2"/>
      <c r="Z5923" s="1"/>
      <c r="AD5923" s="1"/>
    </row>
    <row r="5924" spans="1:30">
      <c r="A5924" s="2"/>
      <c r="B5924" s="2"/>
      <c r="C5924" s="2"/>
      <c r="Z5924" s="1"/>
      <c r="AD5924" s="1"/>
    </row>
    <row r="5925" spans="1:30">
      <c r="A5925" s="2"/>
      <c r="B5925" s="2"/>
      <c r="C5925" s="2"/>
      <c r="Z5925" s="1"/>
      <c r="AD5925" s="1"/>
    </row>
    <row r="5926" spans="1:30">
      <c r="A5926" s="2"/>
      <c r="B5926" s="2"/>
      <c r="C5926" s="2"/>
      <c r="Z5926" s="1"/>
      <c r="AD5926" s="1"/>
    </row>
    <row r="5927" spans="1:30">
      <c r="A5927" s="2"/>
      <c r="B5927" s="2"/>
      <c r="C5927" s="2"/>
      <c r="Z5927" s="1"/>
      <c r="AD5927" s="1"/>
    </row>
    <row r="5928" spans="1:30">
      <c r="A5928" s="2"/>
      <c r="B5928" s="2"/>
      <c r="C5928" s="2"/>
      <c r="Z5928" s="1"/>
      <c r="AD5928" s="1"/>
    </row>
    <row r="5929" spans="1:30">
      <c r="A5929" s="2"/>
      <c r="B5929" s="2"/>
      <c r="C5929" s="2"/>
      <c r="Z5929" s="1"/>
      <c r="AD5929" s="1"/>
    </row>
    <row r="5930" spans="1:30">
      <c r="A5930" s="2"/>
      <c r="B5930" s="2"/>
      <c r="C5930" s="2"/>
      <c r="Z5930" s="1"/>
      <c r="AD5930" s="1"/>
    </row>
    <row r="5931" spans="1:30">
      <c r="A5931" s="2"/>
      <c r="B5931" s="2"/>
      <c r="C5931" s="2"/>
      <c r="Z5931" s="1"/>
      <c r="AD5931" s="1"/>
    </row>
    <row r="5932" spans="1:30">
      <c r="A5932" s="2"/>
      <c r="B5932" s="2"/>
      <c r="C5932" s="2"/>
      <c r="Z5932" s="1"/>
      <c r="AD5932" s="1"/>
    </row>
    <row r="5933" spans="1:30">
      <c r="A5933" s="2"/>
      <c r="B5933" s="2"/>
      <c r="C5933" s="2"/>
      <c r="Z5933" s="1"/>
      <c r="AD5933" s="1"/>
    </row>
    <row r="5934" spans="1:30">
      <c r="A5934" s="2"/>
      <c r="B5934" s="2"/>
      <c r="C5934" s="2"/>
      <c r="Z5934" s="1"/>
      <c r="AD5934" s="1"/>
    </row>
    <row r="5935" spans="1:30">
      <c r="A5935" s="2"/>
      <c r="B5935" s="2"/>
      <c r="C5935" s="2"/>
      <c r="Z5935" s="1"/>
      <c r="AD5935" s="1"/>
    </row>
    <row r="5936" spans="1:30">
      <c r="A5936" s="2"/>
      <c r="B5936" s="2"/>
      <c r="C5936" s="2"/>
      <c r="Z5936" s="1"/>
      <c r="AD5936" s="1"/>
    </row>
    <row r="5937" spans="1:30">
      <c r="A5937" s="2"/>
      <c r="B5937" s="2"/>
      <c r="C5937" s="2"/>
      <c r="Z5937" s="1"/>
      <c r="AD5937" s="1"/>
    </row>
    <row r="5938" spans="1:30">
      <c r="A5938" s="2"/>
      <c r="B5938" s="2"/>
      <c r="C5938" s="2"/>
      <c r="Z5938" s="1"/>
      <c r="AD5938" s="1"/>
    </row>
    <row r="5939" spans="1:30">
      <c r="A5939" s="2"/>
      <c r="B5939" s="2"/>
      <c r="C5939" s="2"/>
      <c r="Z5939" s="1"/>
      <c r="AD5939" s="1"/>
    </row>
    <row r="5940" spans="1:30">
      <c r="A5940" s="2"/>
      <c r="B5940" s="2"/>
      <c r="C5940" s="2"/>
      <c r="Z5940" s="1"/>
      <c r="AD5940" s="1"/>
    </row>
    <row r="5941" spans="1:30">
      <c r="A5941" s="2"/>
      <c r="B5941" s="2"/>
      <c r="C5941" s="2"/>
      <c r="Z5941" s="1"/>
      <c r="AD5941" s="1"/>
    </row>
    <row r="5942" spans="1:30">
      <c r="A5942" s="2"/>
      <c r="B5942" s="2"/>
      <c r="C5942" s="2"/>
      <c r="Z5942" s="1"/>
      <c r="AD5942" s="1"/>
    </row>
    <row r="5943" spans="1:30">
      <c r="A5943" s="2"/>
      <c r="B5943" s="2"/>
      <c r="C5943" s="2"/>
      <c r="Z5943" s="1"/>
      <c r="AD5943" s="1"/>
    </row>
    <row r="5944" spans="1:30">
      <c r="A5944" s="2"/>
      <c r="B5944" s="2"/>
      <c r="C5944" s="2"/>
      <c r="Z5944" s="1"/>
      <c r="AD5944" s="1"/>
    </row>
    <row r="5945" spans="1:30">
      <c r="A5945" s="2"/>
      <c r="B5945" s="2"/>
      <c r="C5945" s="2"/>
      <c r="Z5945" s="1"/>
      <c r="AD5945" s="1"/>
    </row>
    <row r="5946" spans="1:30">
      <c r="A5946" s="2"/>
      <c r="B5946" s="2"/>
      <c r="C5946" s="2"/>
      <c r="Z5946" s="1"/>
      <c r="AD5946" s="1"/>
    </row>
    <row r="5947" spans="1:30">
      <c r="A5947" s="2"/>
      <c r="B5947" s="2"/>
      <c r="C5947" s="2"/>
      <c r="Z5947" s="1"/>
      <c r="AD5947" s="1"/>
    </row>
    <row r="5948" spans="1:30">
      <c r="A5948" s="2"/>
      <c r="B5948" s="2"/>
      <c r="C5948" s="2"/>
      <c r="Z5948" s="1"/>
      <c r="AD5948" s="1"/>
    </row>
    <row r="5949" spans="1:30">
      <c r="A5949" s="2"/>
      <c r="B5949" s="2"/>
      <c r="C5949" s="2"/>
      <c r="Z5949" s="1"/>
      <c r="AD5949" s="1"/>
    </row>
    <row r="5950" spans="1:30">
      <c r="A5950" s="2"/>
      <c r="B5950" s="2"/>
      <c r="C5950" s="2"/>
      <c r="Z5950" s="1"/>
      <c r="AD5950" s="1"/>
    </row>
    <row r="5951" spans="1:30">
      <c r="A5951" s="2"/>
      <c r="B5951" s="2"/>
      <c r="C5951" s="2"/>
      <c r="Z5951" s="1"/>
      <c r="AD5951" s="1"/>
    </row>
    <row r="5952" spans="1:30">
      <c r="A5952" s="2"/>
      <c r="B5952" s="2"/>
      <c r="C5952" s="2"/>
      <c r="Z5952" s="1"/>
      <c r="AD5952" s="1"/>
    </row>
    <row r="5953" spans="1:30">
      <c r="A5953" s="2"/>
      <c r="B5953" s="2"/>
      <c r="C5953" s="2"/>
      <c r="Z5953" s="1"/>
      <c r="AD5953" s="1"/>
    </row>
    <row r="5954" spans="1:30">
      <c r="A5954" s="2"/>
      <c r="B5954" s="2"/>
      <c r="C5954" s="2"/>
      <c r="Z5954" s="1"/>
      <c r="AD5954" s="1"/>
    </row>
    <row r="5955" spans="1:30">
      <c r="A5955" s="2"/>
      <c r="B5955" s="2"/>
      <c r="C5955" s="2"/>
      <c r="Z5955" s="1"/>
      <c r="AD5955" s="1"/>
    </row>
    <row r="5956" spans="1:30">
      <c r="A5956" s="2"/>
      <c r="B5956" s="2"/>
      <c r="C5956" s="2"/>
      <c r="Z5956" s="1"/>
      <c r="AD5956" s="1"/>
    </row>
    <row r="5957" spans="1:30">
      <c r="A5957" s="2"/>
      <c r="B5957" s="2"/>
      <c r="C5957" s="2"/>
      <c r="Z5957" s="1"/>
      <c r="AD5957" s="1"/>
    </row>
    <row r="5958" spans="1:30">
      <c r="A5958" s="2"/>
      <c r="B5958" s="2"/>
      <c r="C5958" s="2"/>
      <c r="Z5958" s="1"/>
      <c r="AD5958" s="1"/>
    </row>
    <row r="5959" spans="1:30">
      <c r="A5959" s="2"/>
      <c r="B5959" s="2"/>
      <c r="C5959" s="2"/>
      <c r="Z5959" s="1"/>
      <c r="AD5959" s="1"/>
    </row>
    <row r="5960" spans="1:30">
      <c r="A5960" s="2"/>
      <c r="B5960" s="2"/>
      <c r="C5960" s="2"/>
      <c r="Z5960" s="1"/>
      <c r="AD5960" s="1"/>
    </row>
    <row r="5961" spans="1:30">
      <c r="A5961" s="2"/>
      <c r="B5961" s="2"/>
      <c r="C5961" s="2"/>
      <c r="Z5961" s="1"/>
      <c r="AD5961" s="1"/>
    </row>
    <row r="5962" spans="1:30">
      <c r="A5962" s="2"/>
      <c r="B5962" s="2"/>
      <c r="C5962" s="2"/>
      <c r="Z5962" s="1"/>
      <c r="AD5962" s="1"/>
    </row>
    <row r="5963" spans="1:30">
      <c r="A5963" s="2"/>
      <c r="B5963" s="2"/>
      <c r="C5963" s="2"/>
      <c r="Z5963" s="1"/>
      <c r="AD5963" s="1"/>
    </row>
    <row r="5964" spans="1:30">
      <c r="A5964" s="2"/>
      <c r="B5964" s="2"/>
      <c r="C5964" s="2"/>
      <c r="Z5964" s="1"/>
      <c r="AD5964" s="1"/>
    </row>
    <row r="5965" spans="1:30">
      <c r="A5965" s="2"/>
      <c r="B5965" s="2"/>
      <c r="C5965" s="2"/>
      <c r="Z5965" s="1"/>
      <c r="AD5965" s="1"/>
    </row>
    <row r="5966" spans="1:30">
      <c r="A5966" s="2"/>
      <c r="B5966" s="2"/>
      <c r="C5966" s="2"/>
      <c r="Z5966" s="1"/>
      <c r="AD5966" s="1"/>
    </row>
    <row r="5967" spans="1:30">
      <c r="A5967" s="2"/>
      <c r="B5967" s="2"/>
      <c r="C5967" s="2"/>
      <c r="Z5967" s="1"/>
      <c r="AD5967" s="1"/>
    </row>
    <row r="5968" spans="1:30">
      <c r="A5968" s="2"/>
      <c r="B5968" s="2"/>
      <c r="C5968" s="2"/>
      <c r="Z5968" s="1"/>
      <c r="AD5968" s="1"/>
    </row>
    <row r="5969" spans="1:30">
      <c r="A5969" s="2"/>
      <c r="B5969" s="2"/>
      <c r="C5969" s="2"/>
      <c r="Z5969" s="1"/>
      <c r="AD5969" s="1"/>
    </row>
    <row r="5970" spans="1:30">
      <c r="A5970" s="2"/>
      <c r="B5970" s="2"/>
      <c r="C5970" s="2"/>
      <c r="Z5970" s="1"/>
      <c r="AD5970" s="1"/>
    </row>
    <row r="5971" spans="1:30">
      <c r="A5971" s="2"/>
      <c r="B5971" s="2"/>
      <c r="C5971" s="2"/>
      <c r="Z5971" s="1"/>
      <c r="AD5971" s="1"/>
    </row>
    <row r="5972" spans="1:30">
      <c r="A5972" s="2"/>
      <c r="B5972" s="2"/>
      <c r="C5972" s="2"/>
      <c r="Z5972" s="1"/>
      <c r="AD5972" s="1"/>
    </row>
    <row r="5973" spans="1:30">
      <c r="A5973" s="2"/>
      <c r="B5973" s="2"/>
      <c r="C5973" s="2"/>
      <c r="Z5973" s="1"/>
      <c r="AD5973" s="1"/>
    </row>
    <row r="5974" spans="1:30">
      <c r="A5974" s="2"/>
      <c r="B5974" s="2"/>
      <c r="C5974" s="2"/>
      <c r="Z5974" s="1"/>
      <c r="AD5974" s="1"/>
    </row>
    <row r="5975" spans="1:30">
      <c r="A5975" s="2"/>
      <c r="B5975" s="2"/>
      <c r="C5975" s="2"/>
      <c r="Z5975" s="1"/>
      <c r="AD5975" s="1"/>
    </row>
    <row r="5976" spans="1:30">
      <c r="A5976" s="2"/>
      <c r="B5976" s="2"/>
      <c r="C5976" s="2"/>
      <c r="Z5976" s="1"/>
      <c r="AD5976" s="1"/>
    </row>
    <row r="5977" spans="1:30">
      <c r="A5977" s="2"/>
      <c r="B5977" s="2"/>
      <c r="C5977" s="2"/>
      <c r="Z5977" s="1"/>
      <c r="AD5977" s="1"/>
    </row>
    <row r="5978" spans="1:30">
      <c r="A5978" s="2"/>
      <c r="B5978" s="2"/>
      <c r="C5978" s="2"/>
      <c r="Z5978" s="1"/>
      <c r="AD5978" s="1"/>
    </row>
    <row r="5979" spans="1:30">
      <c r="A5979" s="2"/>
      <c r="B5979" s="2"/>
      <c r="C5979" s="2"/>
      <c r="Z5979" s="1"/>
      <c r="AD5979" s="1"/>
    </row>
    <row r="5980" spans="1:30">
      <c r="A5980" s="2"/>
      <c r="B5980" s="2"/>
      <c r="C5980" s="2"/>
      <c r="Z5980" s="1"/>
      <c r="AD5980" s="1"/>
    </row>
    <row r="5981" spans="1:30">
      <c r="A5981" s="2"/>
      <c r="B5981" s="2"/>
      <c r="C5981" s="2"/>
      <c r="Z5981" s="1"/>
      <c r="AD5981" s="1"/>
    </row>
    <row r="5982" spans="1:30">
      <c r="A5982" s="2"/>
      <c r="B5982" s="2"/>
      <c r="C5982" s="2"/>
      <c r="Z5982" s="1"/>
      <c r="AD5982" s="1"/>
    </row>
    <row r="5983" spans="1:30">
      <c r="A5983" s="2"/>
      <c r="B5983" s="2"/>
      <c r="C5983" s="2"/>
      <c r="Z5983" s="1"/>
      <c r="AD5983" s="1"/>
    </row>
    <row r="5984" spans="1:30">
      <c r="A5984" s="2"/>
      <c r="B5984" s="2"/>
      <c r="C5984" s="2"/>
      <c r="Z5984" s="1"/>
      <c r="AD5984" s="1"/>
    </row>
    <row r="5985" spans="1:30">
      <c r="A5985" s="2"/>
      <c r="B5985" s="2"/>
      <c r="C5985" s="2"/>
      <c r="Z5985" s="1"/>
      <c r="AD5985" s="1"/>
    </row>
    <row r="5986" spans="1:30">
      <c r="A5986" s="2"/>
      <c r="B5986" s="2"/>
      <c r="C5986" s="2"/>
      <c r="Z5986" s="1"/>
      <c r="AD5986" s="1"/>
    </row>
    <row r="5987" spans="1:30">
      <c r="A5987" s="2"/>
      <c r="B5987" s="2"/>
      <c r="C5987" s="2"/>
      <c r="Z5987" s="1"/>
      <c r="AD5987" s="1"/>
    </row>
    <row r="5988" spans="1:30">
      <c r="A5988" s="2"/>
      <c r="B5988" s="2"/>
      <c r="C5988" s="2"/>
      <c r="Z5988" s="1"/>
      <c r="AD5988" s="1"/>
    </row>
    <row r="5989" spans="1:30">
      <c r="A5989" s="2"/>
      <c r="B5989" s="2"/>
      <c r="C5989" s="2"/>
      <c r="Z5989" s="1"/>
      <c r="AD5989" s="1"/>
    </row>
    <row r="5990" spans="1:30">
      <c r="A5990" s="2"/>
      <c r="B5990" s="2"/>
      <c r="C5990" s="2"/>
      <c r="Z5990" s="1"/>
      <c r="AD5990" s="1"/>
    </row>
    <row r="5991" spans="1:30">
      <c r="A5991" s="2"/>
      <c r="B5991" s="2"/>
      <c r="C5991" s="2"/>
      <c r="Z5991" s="1"/>
      <c r="AD5991" s="1"/>
    </row>
    <row r="5992" spans="1:30">
      <c r="A5992" s="2"/>
      <c r="B5992" s="2"/>
      <c r="C5992" s="2"/>
      <c r="Z5992" s="1"/>
      <c r="AD5992" s="1"/>
    </row>
    <row r="5993" spans="1:30">
      <c r="A5993" s="2"/>
      <c r="B5993" s="2"/>
      <c r="C5993" s="2"/>
      <c r="Z5993" s="1"/>
      <c r="AD5993" s="1"/>
    </row>
    <row r="5994" spans="1:30">
      <c r="A5994" s="2"/>
      <c r="B5994" s="2"/>
      <c r="C5994" s="2"/>
      <c r="Z5994" s="1"/>
      <c r="AD5994" s="1"/>
    </row>
    <row r="5995" spans="1:30">
      <c r="A5995" s="2"/>
      <c r="B5995" s="2"/>
      <c r="C5995" s="2"/>
      <c r="Z5995" s="1"/>
      <c r="AD5995" s="1"/>
    </row>
    <row r="5996" spans="1:30">
      <c r="A5996" s="2"/>
      <c r="B5996" s="2"/>
      <c r="C5996" s="2"/>
      <c r="Z5996" s="1"/>
      <c r="AD5996" s="1"/>
    </row>
    <row r="5997" spans="1:30">
      <c r="A5997" s="2"/>
      <c r="B5997" s="2"/>
      <c r="C5997" s="2"/>
      <c r="Z5997" s="1"/>
      <c r="AD5997" s="1"/>
    </row>
    <row r="5998" spans="1:30">
      <c r="A5998" s="2"/>
      <c r="B5998" s="2"/>
      <c r="C5998" s="2"/>
      <c r="Z5998" s="1"/>
      <c r="AD5998" s="1"/>
    </row>
    <row r="5999" spans="1:30">
      <c r="A5999" s="2"/>
      <c r="B5999" s="2"/>
      <c r="C5999" s="2"/>
      <c r="Z5999" s="1"/>
      <c r="AD5999" s="1"/>
    </row>
    <row r="6000" spans="1:30">
      <c r="A6000" s="2"/>
      <c r="B6000" s="2"/>
      <c r="C6000" s="2"/>
      <c r="Z6000" s="1"/>
      <c r="AD6000" s="1"/>
    </row>
    <row r="6001" spans="1:30">
      <c r="A6001" s="2"/>
      <c r="B6001" s="2"/>
      <c r="C6001" s="2"/>
      <c r="Z6001" s="1"/>
      <c r="AD6001" s="1"/>
    </row>
    <row r="6002" spans="1:30">
      <c r="A6002" s="2"/>
      <c r="B6002" s="2"/>
      <c r="C6002" s="2"/>
      <c r="Z6002" s="1"/>
      <c r="AD6002" s="1"/>
    </row>
    <row r="6003" spans="1:30">
      <c r="A6003" s="2"/>
      <c r="B6003" s="2"/>
      <c r="C6003" s="2"/>
      <c r="Z6003" s="1"/>
      <c r="AD6003" s="1"/>
    </row>
    <row r="6004" spans="1:30">
      <c r="A6004" s="2"/>
      <c r="B6004" s="2"/>
      <c r="C6004" s="2"/>
      <c r="Z6004" s="1"/>
      <c r="AD6004" s="1"/>
    </row>
    <row r="6005" spans="1:30">
      <c r="A6005" s="2"/>
      <c r="B6005" s="2"/>
      <c r="C6005" s="2"/>
      <c r="Z6005" s="1"/>
      <c r="AD6005" s="1"/>
    </row>
    <row r="6006" spans="1:30">
      <c r="A6006" s="2"/>
      <c r="B6006" s="2"/>
      <c r="C6006" s="2"/>
      <c r="Z6006" s="1"/>
      <c r="AD6006" s="1"/>
    </row>
    <row r="6007" spans="1:30">
      <c r="A6007" s="2"/>
      <c r="B6007" s="2"/>
      <c r="C6007" s="2"/>
      <c r="Z6007" s="1"/>
      <c r="AD6007" s="1"/>
    </row>
    <row r="6008" spans="1:30">
      <c r="A6008" s="2"/>
      <c r="B6008" s="2"/>
      <c r="C6008" s="2"/>
      <c r="Z6008" s="1"/>
      <c r="AD6008" s="1"/>
    </row>
    <row r="6009" spans="1:30">
      <c r="A6009" s="2"/>
      <c r="B6009" s="2"/>
      <c r="C6009" s="2"/>
      <c r="Z6009" s="1"/>
      <c r="AD6009" s="1"/>
    </row>
    <row r="6010" spans="1:30">
      <c r="A6010" s="2"/>
      <c r="B6010" s="2"/>
      <c r="C6010" s="2"/>
      <c r="Z6010" s="1"/>
      <c r="AD6010" s="1"/>
    </row>
    <row r="6011" spans="1:30">
      <c r="A6011" s="2"/>
      <c r="B6011" s="2"/>
      <c r="C6011" s="2"/>
      <c r="Z6011" s="1"/>
      <c r="AD6011" s="1"/>
    </row>
    <row r="6012" spans="1:30">
      <c r="A6012" s="2"/>
      <c r="B6012" s="2"/>
      <c r="C6012" s="2"/>
      <c r="Z6012" s="1"/>
      <c r="AD6012" s="1"/>
    </row>
    <row r="6013" spans="1:30">
      <c r="A6013" s="2"/>
      <c r="B6013" s="2"/>
      <c r="C6013" s="2"/>
      <c r="Z6013" s="1"/>
      <c r="AD6013" s="1"/>
    </row>
    <row r="6014" spans="1:30">
      <c r="A6014" s="2"/>
      <c r="B6014" s="2"/>
      <c r="C6014" s="2"/>
      <c r="Z6014" s="1"/>
      <c r="AD6014" s="1"/>
    </row>
    <row r="6015" spans="1:30">
      <c r="A6015" s="2"/>
      <c r="B6015" s="2"/>
      <c r="C6015" s="2"/>
      <c r="Z6015" s="1"/>
      <c r="AD6015" s="1"/>
    </row>
    <row r="6016" spans="1:30">
      <c r="A6016" s="2"/>
      <c r="B6016" s="2"/>
      <c r="C6016" s="2"/>
      <c r="Z6016" s="1"/>
      <c r="AD6016" s="1"/>
    </row>
    <row r="6017" spans="1:30">
      <c r="A6017" s="2"/>
      <c r="B6017" s="2"/>
      <c r="C6017" s="2"/>
      <c r="Z6017" s="1"/>
      <c r="AD6017" s="1"/>
    </row>
    <row r="6018" spans="1:30">
      <c r="A6018" s="2"/>
      <c r="B6018" s="2"/>
      <c r="C6018" s="2"/>
      <c r="Z6018" s="1"/>
      <c r="AD6018" s="1"/>
    </row>
    <row r="6019" spans="1:30">
      <c r="A6019" s="2"/>
      <c r="B6019" s="2"/>
      <c r="C6019" s="2"/>
      <c r="Z6019" s="1"/>
      <c r="AD6019" s="1"/>
    </row>
    <row r="6020" spans="1:30">
      <c r="A6020" s="2"/>
      <c r="B6020" s="2"/>
      <c r="C6020" s="2"/>
      <c r="Z6020" s="1"/>
      <c r="AD6020" s="1"/>
    </row>
    <row r="6021" spans="1:30">
      <c r="A6021" s="2"/>
      <c r="B6021" s="2"/>
      <c r="C6021" s="2"/>
      <c r="Z6021" s="1"/>
      <c r="AD6021" s="1"/>
    </row>
    <row r="6022" spans="1:30">
      <c r="A6022" s="2"/>
      <c r="B6022" s="2"/>
      <c r="C6022" s="2"/>
      <c r="Z6022" s="1"/>
      <c r="AD6022" s="1"/>
    </row>
    <row r="6023" spans="1:30">
      <c r="A6023" s="2"/>
      <c r="B6023" s="2"/>
      <c r="C6023" s="2"/>
      <c r="Z6023" s="1"/>
      <c r="AD6023" s="1"/>
    </row>
    <row r="6024" spans="1:30">
      <c r="A6024" s="2"/>
      <c r="B6024" s="2"/>
      <c r="C6024" s="2"/>
      <c r="Z6024" s="1"/>
      <c r="AD6024" s="1"/>
    </row>
    <row r="6025" spans="1:30">
      <c r="A6025" s="2"/>
      <c r="B6025" s="2"/>
      <c r="C6025" s="2"/>
      <c r="Z6025" s="1"/>
      <c r="AD6025" s="1"/>
    </row>
    <row r="6026" spans="1:30">
      <c r="A6026" s="2"/>
      <c r="B6026" s="2"/>
      <c r="C6026" s="2"/>
      <c r="Z6026" s="1"/>
      <c r="AD6026" s="1"/>
    </row>
    <row r="6027" spans="1:30">
      <c r="A6027" s="2"/>
      <c r="B6027" s="2"/>
      <c r="C6027" s="2"/>
      <c r="Z6027" s="1"/>
      <c r="AD6027" s="1"/>
    </row>
    <row r="6028" spans="1:30">
      <c r="A6028" s="2"/>
      <c r="B6028" s="2"/>
      <c r="C6028" s="2"/>
      <c r="Z6028" s="1"/>
      <c r="AD6028" s="1"/>
    </row>
    <row r="6029" spans="1:30">
      <c r="A6029" s="2"/>
      <c r="B6029" s="2"/>
      <c r="C6029" s="2"/>
      <c r="Z6029" s="1"/>
      <c r="AD6029" s="1"/>
    </row>
    <row r="6030" spans="1:30">
      <c r="A6030" s="2"/>
      <c r="B6030" s="2"/>
      <c r="C6030" s="2"/>
      <c r="Z6030" s="1"/>
      <c r="AD6030" s="1"/>
    </row>
    <row r="6031" spans="1:30">
      <c r="A6031" s="2"/>
      <c r="B6031" s="2"/>
      <c r="C6031" s="2"/>
      <c r="Z6031" s="1"/>
      <c r="AD6031" s="1"/>
    </row>
    <row r="6032" spans="1:30">
      <c r="A6032" s="2"/>
      <c r="B6032" s="2"/>
      <c r="C6032" s="2"/>
      <c r="Z6032" s="1"/>
      <c r="AD6032" s="1"/>
    </row>
    <row r="6033" spans="1:30">
      <c r="A6033" s="2"/>
      <c r="B6033" s="2"/>
      <c r="C6033" s="2"/>
      <c r="Z6033" s="1"/>
      <c r="AD6033" s="1"/>
    </row>
    <row r="6034" spans="1:30">
      <c r="A6034" s="2"/>
      <c r="B6034" s="2"/>
      <c r="C6034" s="2"/>
      <c r="Z6034" s="1"/>
      <c r="AD6034" s="1"/>
    </row>
    <row r="6035" spans="1:30">
      <c r="A6035" s="2"/>
      <c r="B6035" s="2"/>
      <c r="C6035" s="2"/>
      <c r="Z6035" s="1"/>
      <c r="AD6035" s="1"/>
    </row>
    <row r="6036" spans="1:30">
      <c r="A6036" s="2"/>
      <c r="B6036" s="2"/>
      <c r="C6036" s="2"/>
      <c r="Z6036" s="1"/>
      <c r="AD6036" s="1"/>
    </row>
    <row r="6037" spans="1:30">
      <c r="A6037" s="2"/>
      <c r="B6037" s="2"/>
      <c r="C6037" s="2"/>
      <c r="Z6037" s="1"/>
      <c r="AD6037" s="1"/>
    </row>
    <row r="6038" spans="1:30">
      <c r="A6038" s="2"/>
      <c r="B6038" s="2"/>
      <c r="C6038" s="2"/>
      <c r="Z6038" s="1"/>
      <c r="AD6038" s="1"/>
    </row>
    <row r="6039" spans="1:30">
      <c r="A6039" s="2"/>
      <c r="B6039" s="2"/>
      <c r="C6039" s="2"/>
      <c r="Z6039" s="1"/>
      <c r="AD6039" s="1"/>
    </row>
    <row r="6040" spans="1:30">
      <c r="A6040" s="2"/>
      <c r="B6040" s="2"/>
      <c r="C6040" s="2"/>
      <c r="Z6040" s="1"/>
      <c r="AD6040" s="1"/>
    </row>
    <row r="6041" spans="1:30">
      <c r="A6041" s="2"/>
      <c r="B6041" s="2"/>
      <c r="C6041" s="2"/>
      <c r="Z6041" s="1"/>
      <c r="AD6041" s="1"/>
    </row>
    <row r="6042" spans="1:30">
      <c r="A6042" s="2"/>
      <c r="B6042" s="2"/>
      <c r="C6042" s="2"/>
      <c r="Z6042" s="1"/>
      <c r="AD6042" s="1"/>
    </row>
    <row r="6043" spans="1:30">
      <c r="A6043" s="2"/>
      <c r="B6043" s="2"/>
      <c r="C6043" s="2"/>
      <c r="Z6043" s="1"/>
      <c r="AD6043" s="1"/>
    </row>
    <row r="6044" spans="1:30">
      <c r="A6044" s="2"/>
      <c r="B6044" s="2"/>
      <c r="C6044" s="2"/>
      <c r="Z6044" s="1"/>
      <c r="AD6044" s="1"/>
    </row>
    <row r="6045" spans="1:30">
      <c r="A6045" s="2"/>
      <c r="B6045" s="2"/>
      <c r="C6045" s="2"/>
      <c r="Z6045" s="1"/>
      <c r="AD6045" s="1"/>
    </row>
    <row r="6046" spans="1:30">
      <c r="A6046" s="2"/>
      <c r="B6046" s="2"/>
      <c r="C6046" s="2"/>
      <c r="Z6046" s="1"/>
      <c r="AD6046" s="1"/>
    </row>
    <row r="6047" spans="1:30">
      <c r="A6047" s="2"/>
      <c r="B6047" s="2"/>
      <c r="C6047" s="2"/>
      <c r="Z6047" s="1"/>
      <c r="AD6047" s="1"/>
    </row>
    <row r="6048" spans="1:30">
      <c r="A6048" s="2"/>
      <c r="B6048" s="2"/>
      <c r="C6048" s="2"/>
      <c r="Z6048" s="1"/>
      <c r="AD6048" s="1"/>
    </row>
    <row r="6049" spans="1:30">
      <c r="A6049" s="2"/>
      <c r="B6049" s="2"/>
      <c r="C6049" s="2"/>
      <c r="Z6049" s="1"/>
      <c r="AD6049" s="1"/>
    </row>
    <row r="6050" spans="1:30">
      <c r="A6050" s="2"/>
      <c r="B6050" s="2"/>
      <c r="C6050" s="2"/>
      <c r="Z6050" s="1"/>
      <c r="AD6050" s="1"/>
    </row>
    <row r="6051" spans="1:30">
      <c r="A6051" s="2"/>
      <c r="B6051" s="2"/>
      <c r="C6051" s="2"/>
      <c r="Z6051" s="1"/>
      <c r="AD6051" s="1"/>
    </row>
    <row r="6052" spans="1:30">
      <c r="A6052" s="2"/>
      <c r="B6052" s="2"/>
      <c r="C6052" s="2"/>
      <c r="Z6052" s="1"/>
      <c r="AD6052" s="1"/>
    </row>
    <row r="6053" spans="1:30">
      <c r="A6053" s="2"/>
      <c r="B6053" s="2"/>
      <c r="C6053" s="2"/>
      <c r="Z6053" s="1"/>
      <c r="AD6053" s="1"/>
    </row>
    <row r="6054" spans="1:30">
      <c r="A6054" s="2"/>
      <c r="B6054" s="2"/>
      <c r="C6054" s="2"/>
      <c r="Z6054" s="1"/>
      <c r="AD6054" s="1"/>
    </row>
    <row r="6055" spans="1:30">
      <c r="A6055" s="2"/>
      <c r="B6055" s="2"/>
      <c r="C6055" s="2"/>
      <c r="Z6055" s="1"/>
      <c r="AD6055" s="1"/>
    </row>
    <row r="6056" spans="1:30">
      <c r="A6056" s="2"/>
      <c r="B6056" s="2"/>
      <c r="C6056" s="2"/>
      <c r="Z6056" s="1"/>
      <c r="AD6056" s="1"/>
    </row>
    <row r="6057" spans="1:30">
      <c r="A6057" s="2"/>
      <c r="B6057" s="2"/>
      <c r="C6057" s="2"/>
      <c r="Z6057" s="1"/>
      <c r="AD6057" s="1"/>
    </row>
    <row r="6058" spans="1:30">
      <c r="A6058" s="2"/>
      <c r="B6058" s="2"/>
      <c r="C6058" s="2"/>
      <c r="Z6058" s="1"/>
      <c r="AD6058" s="1"/>
    </row>
    <row r="6059" spans="1:30">
      <c r="A6059" s="2"/>
      <c r="B6059" s="2"/>
      <c r="C6059" s="2"/>
      <c r="Z6059" s="1"/>
      <c r="AD6059" s="1"/>
    </row>
    <row r="6060" spans="1:30">
      <c r="A6060" s="2"/>
      <c r="B6060" s="2"/>
      <c r="C6060" s="2"/>
      <c r="Z6060" s="1"/>
      <c r="AD6060" s="1"/>
    </row>
    <row r="6061" spans="1:30">
      <c r="A6061" s="2"/>
      <c r="B6061" s="2"/>
      <c r="C6061" s="2"/>
      <c r="Z6061" s="1"/>
      <c r="AD6061" s="1"/>
    </row>
    <row r="6062" spans="1:30">
      <c r="A6062" s="2"/>
      <c r="B6062" s="2"/>
      <c r="C6062" s="2"/>
      <c r="Z6062" s="1"/>
      <c r="AD6062" s="1"/>
    </row>
    <row r="6063" spans="1:30">
      <c r="A6063" s="2"/>
      <c r="B6063" s="2"/>
      <c r="C6063" s="2"/>
      <c r="Z6063" s="1"/>
      <c r="AD6063" s="1"/>
    </row>
    <row r="6064" spans="1:30">
      <c r="A6064" s="2"/>
      <c r="B6064" s="2"/>
      <c r="C6064" s="2"/>
      <c r="Z6064" s="1"/>
      <c r="AD6064" s="1"/>
    </row>
    <row r="6065" spans="1:30">
      <c r="A6065" s="2"/>
      <c r="B6065" s="2"/>
      <c r="C6065" s="2"/>
      <c r="Z6065" s="1"/>
      <c r="AD6065" s="1"/>
    </row>
    <row r="6066" spans="1:30">
      <c r="A6066" s="2"/>
      <c r="B6066" s="2"/>
      <c r="C6066" s="2"/>
      <c r="Z6066" s="1"/>
      <c r="AD6066" s="1"/>
    </row>
    <row r="6067" spans="1:30">
      <c r="A6067" s="2"/>
      <c r="B6067" s="2"/>
      <c r="C6067" s="2"/>
      <c r="Z6067" s="1"/>
      <c r="AD6067" s="1"/>
    </row>
    <row r="6068" spans="1:30">
      <c r="A6068" s="2"/>
      <c r="B6068" s="2"/>
      <c r="C6068" s="2"/>
      <c r="Z6068" s="1"/>
      <c r="AD6068" s="1"/>
    </row>
    <row r="6069" spans="1:30">
      <c r="A6069" s="2"/>
      <c r="B6069" s="2"/>
      <c r="C6069" s="2"/>
      <c r="Z6069" s="1"/>
      <c r="AD6069" s="1"/>
    </row>
    <row r="6070" spans="1:30">
      <c r="A6070" s="2"/>
      <c r="B6070" s="2"/>
      <c r="C6070" s="2"/>
      <c r="Z6070" s="1"/>
      <c r="AD6070" s="1"/>
    </row>
    <row r="6071" spans="1:30">
      <c r="A6071" s="2"/>
      <c r="B6071" s="2"/>
      <c r="C6071" s="2"/>
      <c r="Z6071" s="1"/>
      <c r="AD6071" s="1"/>
    </row>
    <row r="6072" spans="1:30">
      <c r="A6072" s="2"/>
      <c r="B6072" s="2"/>
      <c r="C6072" s="2"/>
      <c r="Z6072" s="1"/>
      <c r="AD6072" s="1"/>
    </row>
    <row r="6073" spans="1:30">
      <c r="A6073" s="2"/>
      <c r="B6073" s="2"/>
      <c r="C6073" s="2"/>
      <c r="Z6073" s="1"/>
      <c r="AD6073" s="1"/>
    </row>
    <row r="6074" spans="1:30">
      <c r="A6074" s="2"/>
      <c r="B6074" s="2"/>
      <c r="C6074" s="2"/>
      <c r="Z6074" s="1"/>
      <c r="AD6074" s="1"/>
    </row>
    <row r="6075" spans="1:30">
      <c r="A6075" s="2"/>
      <c r="B6075" s="2"/>
      <c r="C6075" s="2"/>
      <c r="Z6075" s="1"/>
      <c r="AD6075" s="1"/>
    </row>
    <row r="6076" spans="1:30">
      <c r="A6076" s="2"/>
      <c r="B6076" s="2"/>
      <c r="C6076" s="2"/>
      <c r="Z6076" s="1"/>
      <c r="AD6076" s="1"/>
    </row>
    <row r="6077" spans="1:30">
      <c r="A6077" s="2"/>
      <c r="B6077" s="2"/>
      <c r="C6077" s="2"/>
      <c r="Z6077" s="1"/>
      <c r="AD6077" s="1"/>
    </row>
    <row r="6078" spans="1:30">
      <c r="A6078" s="2"/>
      <c r="B6078" s="2"/>
      <c r="C6078" s="2"/>
      <c r="Z6078" s="1"/>
      <c r="AD6078" s="1"/>
    </row>
    <row r="6079" spans="1:30">
      <c r="A6079" s="2"/>
      <c r="B6079" s="2"/>
      <c r="C6079" s="2"/>
      <c r="Z6079" s="1"/>
      <c r="AD6079" s="1"/>
    </row>
    <row r="6080" spans="1:30">
      <c r="A6080" s="2"/>
      <c r="B6080" s="2"/>
      <c r="C6080" s="2"/>
      <c r="Z6080" s="1"/>
      <c r="AD6080" s="1"/>
    </row>
    <row r="6081" spans="1:30">
      <c r="A6081" s="2"/>
      <c r="B6081" s="2"/>
      <c r="C6081" s="2"/>
      <c r="Z6081" s="1"/>
      <c r="AD6081" s="1"/>
    </row>
    <row r="6082" spans="1:30">
      <c r="A6082" s="2"/>
      <c r="B6082" s="2"/>
      <c r="C6082" s="2"/>
      <c r="Z6082" s="1"/>
      <c r="AD6082" s="1"/>
    </row>
    <row r="6083" spans="1:30">
      <c r="A6083" s="2"/>
      <c r="B6083" s="2"/>
      <c r="C6083" s="2"/>
      <c r="Z6083" s="1"/>
      <c r="AD6083" s="1"/>
    </row>
    <row r="6084" spans="1:30">
      <c r="A6084" s="2"/>
      <c r="B6084" s="2"/>
      <c r="C6084" s="2"/>
      <c r="Z6084" s="1"/>
      <c r="AD6084" s="1"/>
    </row>
    <row r="6085" spans="1:30">
      <c r="A6085" s="2"/>
      <c r="B6085" s="2"/>
      <c r="C6085" s="2"/>
      <c r="Z6085" s="1"/>
      <c r="AD6085" s="1"/>
    </row>
    <row r="6086" spans="1:30">
      <c r="A6086" s="2"/>
      <c r="B6086" s="2"/>
      <c r="C6086" s="2"/>
      <c r="Z6086" s="1"/>
      <c r="AD6086" s="1"/>
    </row>
    <row r="6087" spans="1:30">
      <c r="A6087" s="2"/>
      <c r="B6087" s="2"/>
      <c r="C6087" s="2"/>
      <c r="Z6087" s="1"/>
      <c r="AD6087" s="1"/>
    </row>
    <row r="6088" spans="1:30">
      <c r="A6088" s="2"/>
      <c r="B6088" s="2"/>
      <c r="C6088" s="2"/>
      <c r="Z6088" s="1"/>
      <c r="AD6088" s="1"/>
    </row>
    <row r="6089" spans="1:30">
      <c r="A6089" s="2"/>
      <c r="B6089" s="2"/>
      <c r="C6089" s="2"/>
      <c r="Z6089" s="1"/>
      <c r="AD6089" s="1"/>
    </row>
    <row r="6090" spans="1:30">
      <c r="A6090" s="2"/>
      <c r="B6090" s="2"/>
      <c r="C6090" s="2"/>
      <c r="Z6090" s="1"/>
      <c r="AD6090" s="1"/>
    </row>
    <row r="6091" spans="1:30">
      <c r="A6091" s="2"/>
      <c r="B6091" s="2"/>
      <c r="C6091" s="2"/>
      <c r="Z6091" s="1"/>
      <c r="AD6091" s="1"/>
    </row>
    <row r="6092" spans="1:30">
      <c r="A6092" s="2"/>
      <c r="B6092" s="2"/>
      <c r="C6092" s="2"/>
      <c r="Z6092" s="1"/>
      <c r="AD6092" s="1"/>
    </row>
    <row r="6093" spans="1:30">
      <c r="A6093" s="2"/>
      <c r="B6093" s="2"/>
      <c r="C6093" s="2"/>
      <c r="Z6093" s="1"/>
      <c r="AD6093" s="1"/>
    </row>
    <row r="6094" spans="1:30">
      <c r="A6094" s="2"/>
      <c r="B6094" s="2"/>
      <c r="C6094" s="2"/>
      <c r="Z6094" s="1"/>
      <c r="AD6094" s="1"/>
    </row>
    <row r="6095" spans="1:30">
      <c r="A6095" s="2"/>
      <c r="B6095" s="2"/>
      <c r="C6095" s="2"/>
      <c r="Z6095" s="1"/>
      <c r="AD6095" s="1"/>
    </row>
    <row r="6096" spans="1:30">
      <c r="A6096" s="2"/>
      <c r="B6096" s="2"/>
      <c r="C6096" s="2"/>
      <c r="Z6096" s="1"/>
      <c r="AD6096" s="1"/>
    </row>
    <row r="6097" spans="1:30">
      <c r="A6097" s="2"/>
      <c r="B6097" s="2"/>
      <c r="C6097" s="2"/>
      <c r="Z6097" s="1"/>
      <c r="AD6097" s="1"/>
    </row>
    <row r="6098" spans="1:30">
      <c r="A6098" s="2"/>
      <c r="B6098" s="2"/>
      <c r="C6098" s="2"/>
      <c r="Z6098" s="1"/>
      <c r="AD6098" s="1"/>
    </row>
    <row r="6099" spans="1:30">
      <c r="A6099" s="2"/>
      <c r="B6099" s="2"/>
      <c r="C6099" s="2"/>
      <c r="Z6099" s="1"/>
      <c r="AD6099" s="1"/>
    </row>
    <row r="6100" spans="1:30">
      <c r="A6100" s="2"/>
      <c r="B6100" s="2"/>
      <c r="C6100" s="2"/>
      <c r="Z6100" s="1"/>
      <c r="AD6100" s="1"/>
    </row>
    <row r="6101" spans="1:30">
      <c r="A6101" s="2"/>
      <c r="B6101" s="2"/>
      <c r="C6101" s="2"/>
      <c r="Z6101" s="1"/>
      <c r="AD6101" s="1"/>
    </row>
    <row r="6102" spans="1:30">
      <c r="A6102" s="2"/>
      <c r="B6102" s="2"/>
      <c r="C6102" s="2"/>
      <c r="Z6102" s="1"/>
      <c r="AD6102" s="1"/>
    </row>
    <row r="6103" spans="1:30">
      <c r="A6103" s="2"/>
      <c r="B6103" s="2"/>
      <c r="C6103" s="2"/>
      <c r="Z6103" s="1"/>
      <c r="AD6103" s="1"/>
    </row>
    <row r="6104" spans="1:30">
      <c r="A6104" s="2"/>
      <c r="B6104" s="2"/>
      <c r="C6104" s="2"/>
      <c r="Z6104" s="1"/>
      <c r="AD6104" s="1"/>
    </row>
    <row r="6105" spans="1:30">
      <c r="A6105" s="2"/>
      <c r="B6105" s="2"/>
      <c r="C6105" s="2"/>
      <c r="Z6105" s="1"/>
      <c r="AD6105" s="1"/>
    </row>
    <row r="6106" spans="1:30">
      <c r="A6106" s="2"/>
      <c r="B6106" s="2"/>
      <c r="C6106" s="2"/>
      <c r="Z6106" s="1"/>
      <c r="AD6106" s="1"/>
    </row>
    <row r="6107" spans="1:30">
      <c r="A6107" s="2"/>
      <c r="B6107" s="2"/>
      <c r="C6107" s="2"/>
      <c r="Z6107" s="1"/>
      <c r="AD6107" s="1"/>
    </row>
    <row r="6108" spans="1:30">
      <c r="A6108" s="2"/>
      <c r="B6108" s="2"/>
      <c r="C6108" s="2"/>
      <c r="Z6108" s="1"/>
      <c r="AD6108" s="1"/>
    </row>
    <row r="6109" spans="1:30">
      <c r="A6109" s="2"/>
      <c r="B6109" s="2"/>
      <c r="C6109" s="2"/>
      <c r="Z6109" s="1"/>
      <c r="AD6109" s="1"/>
    </row>
    <row r="6110" spans="1:30">
      <c r="A6110" s="2"/>
      <c r="B6110" s="2"/>
      <c r="C6110" s="2"/>
      <c r="Z6110" s="1"/>
      <c r="AD6110" s="1"/>
    </row>
    <row r="6111" spans="1:30">
      <c r="A6111" s="2"/>
      <c r="B6111" s="2"/>
      <c r="C6111" s="2"/>
      <c r="Z6111" s="1"/>
      <c r="AD6111" s="1"/>
    </row>
    <row r="6112" spans="1:30">
      <c r="A6112" s="2"/>
      <c r="B6112" s="2"/>
      <c r="C6112" s="2"/>
      <c r="Z6112" s="1"/>
      <c r="AD6112" s="1"/>
    </row>
    <row r="6113" spans="1:30">
      <c r="A6113" s="2"/>
      <c r="B6113" s="2"/>
      <c r="C6113" s="2"/>
      <c r="Z6113" s="1"/>
      <c r="AD6113" s="1"/>
    </row>
    <row r="6114" spans="1:30">
      <c r="A6114" s="2"/>
      <c r="B6114" s="2"/>
      <c r="C6114" s="2"/>
      <c r="Z6114" s="1"/>
      <c r="AD6114" s="1"/>
    </row>
    <row r="6115" spans="1:30">
      <c r="A6115" s="2"/>
      <c r="B6115" s="2"/>
      <c r="C6115" s="2"/>
      <c r="Z6115" s="1"/>
      <c r="AD6115" s="1"/>
    </row>
    <row r="6116" spans="1:30">
      <c r="A6116" s="2"/>
      <c r="B6116" s="2"/>
      <c r="C6116" s="2"/>
      <c r="Z6116" s="1"/>
      <c r="AD6116" s="1"/>
    </row>
    <row r="6117" spans="1:30">
      <c r="A6117" s="2"/>
      <c r="B6117" s="2"/>
      <c r="C6117" s="2"/>
      <c r="Z6117" s="1"/>
      <c r="AD6117" s="1"/>
    </row>
    <row r="6118" spans="1:30">
      <c r="A6118" s="2"/>
      <c r="B6118" s="2"/>
      <c r="C6118" s="2"/>
      <c r="Z6118" s="1"/>
      <c r="AD6118" s="1"/>
    </row>
    <row r="6119" spans="1:30">
      <c r="A6119" s="2"/>
      <c r="B6119" s="2"/>
      <c r="C6119" s="2"/>
      <c r="Z6119" s="1"/>
      <c r="AD6119" s="1"/>
    </row>
    <row r="6120" spans="1:30">
      <c r="A6120" s="2"/>
      <c r="B6120" s="2"/>
      <c r="C6120" s="2"/>
      <c r="Z6120" s="1"/>
      <c r="AD6120" s="1"/>
    </row>
    <row r="6121" spans="1:30">
      <c r="A6121" s="2"/>
      <c r="B6121" s="2"/>
      <c r="C6121" s="2"/>
      <c r="Z6121" s="1"/>
      <c r="AD6121" s="1"/>
    </row>
    <row r="6122" spans="1:30">
      <c r="A6122" s="2"/>
      <c r="B6122" s="2"/>
      <c r="C6122" s="2"/>
      <c r="Z6122" s="1"/>
      <c r="AD6122" s="1"/>
    </row>
    <row r="6123" spans="1:30">
      <c r="A6123" s="2"/>
      <c r="B6123" s="2"/>
      <c r="C6123" s="2"/>
      <c r="Z6123" s="1"/>
      <c r="AD6123" s="1"/>
    </row>
    <row r="6124" spans="1:30">
      <c r="A6124" s="2"/>
      <c r="B6124" s="2"/>
      <c r="C6124" s="2"/>
      <c r="Z6124" s="1"/>
      <c r="AD6124" s="1"/>
    </row>
    <row r="6125" spans="1:30">
      <c r="A6125" s="2"/>
      <c r="B6125" s="2"/>
      <c r="C6125" s="2"/>
      <c r="Z6125" s="1"/>
      <c r="AD6125" s="1"/>
    </row>
    <row r="6126" spans="1:30">
      <c r="A6126" s="2"/>
      <c r="B6126" s="2"/>
      <c r="C6126" s="2"/>
      <c r="Z6126" s="1"/>
      <c r="AD6126" s="1"/>
    </row>
    <row r="6127" spans="1:30">
      <c r="A6127" s="2"/>
      <c r="B6127" s="2"/>
      <c r="C6127" s="2"/>
      <c r="Z6127" s="1"/>
      <c r="AD6127" s="1"/>
    </row>
    <row r="6128" spans="1:30">
      <c r="A6128" s="2"/>
      <c r="B6128" s="2"/>
      <c r="C6128" s="2"/>
      <c r="Z6128" s="1"/>
      <c r="AD6128" s="1"/>
    </row>
    <row r="6129" spans="1:30">
      <c r="A6129" s="2"/>
      <c r="B6129" s="2"/>
      <c r="C6129" s="2"/>
      <c r="Z6129" s="1"/>
      <c r="AD6129" s="1"/>
    </row>
    <row r="6130" spans="1:30">
      <c r="A6130" s="2"/>
      <c r="B6130" s="2"/>
      <c r="C6130" s="2"/>
      <c r="Z6130" s="1"/>
      <c r="AD6130" s="1"/>
    </row>
    <row r="6131" spans="1:30">
      <c r="A6131" s="2"/>
      <c r="B6131" s="2"/>
      <c r="C6131" s="2"/>
      <c r="Z6131" s="1"/>
      <c r="AD6131" s="1"/>
    </row>
    <row r="6132" spans="1:30">
      <c r="A6132" s="2"/>
      <c r="B6132" s="2"/>
      <c r="C6132" s="2"/>
      <c r="Z6132" s="1"/>
      <c r="AD6132" s="1"/>
    </row>
    <row r="6133" spans="1:30">
      <c r="A6133" s="2"/>
      <c r="B6133" s="2"/>
      <c r="C6133" s="2"/>
      <c r="Z6133" s="1"/>
      <c r="AD6133" s="1"/>
    </row>
    <row r="6134" spans="1:30">
      <c r="A6134" s="2"/>
      <c r="B6134" s="2"/>
      <c r="C6134" s="2"/>
      <c r="Z6134" s="1"/>
      <c r="AD6134" s="1"/>
    </row>
    <row r="6135" spans="1:30">
      <c r="A6135" s="2"/>
      <c r="B6135" s="2"/>
      <c r="C6135" s="2"/>
      <c r="Z6135" s="1"/>
      <c r="AD6135" s="1"/>
    </row>
    <row r="6136" spans="1:30">
      <c r="A6136" s="2"/>
      <c r="B6136" s="2"/>
      <c r="C6136" s="2"/>
      <c r="Z6136" s="1"/>
      <c r="AD6136" s="1"/>
    </row>
    <row r="6137" spans="1:30">
      <c r="A6137" s="2"/>
      <c r="B6137" s="2"/>
      <c r="C6137" s="2"/>
      <c r="Z6137" s="1"/>
      <c r="AD6137" s="1"/>
    </row>
    <row r="6138" spans="1:30">
      <c r="A6138" s="2"/>
      <c r="B6138" s="2"/>
      <c r="C6138" s="2"/>
      <c r="Z6138" s="1"/>
      <c r="AD6138" s="1"/>
    </row>
    <row r="6139" spans="1:30">
      <c r="A6139" s="2"/>
      <c r="B6139" s="2"/>
      <c r="C6139" s="2"/>
      <c r="Z6139" s="1"/>
      <c r="AD6139" s="1"/>
    </row>
    <row r="6140" spans="1:30">
      <c r="A6140" s="2"/>
      <c r="B6140" s="2"/>
      <c r="C6140" s="2"/>
      <c r="Z6140" s="1"/>
      <c r="AD6140" s="1"/>
    </row>
    <row r="6141" spans="1:30">
      <c r="A6141" s="2"/>
      <c r="B6141" s="2"/>
      <c r="C6141" s="2"/>
      <c r="Z6141" s="1"/>
      <c r="AD6141" s="1"/>
    </row>
    <row r="6142" spans="1:30">
      <c r="A6142" s="2"/>
      <c r="B6142" s="2"/>
      <c r="C6142" s="2"/>
      <c r="Z6142" s="1"/>
      <c r="AD6142" s="1"/>
    </row>
    <row r="6143" spans="1:30">
      <c r="A6143" s="2"/>
      <c r="B6143" s="2"/>
      <c r="C6143" s="2"/>
      <c r="Z6143" s="1"/>
      <c r="AD6143" s="1"/>
    </row>
    <row r="6144" spans="1:30">
      <c r="A6144" s="2"/>
      <c r="B6144" s="2"/>
      <c r="C6144" s="2"/>
      <c r="Z6144" s="1"/>
      <c r="AD6144" s="1"/>
    </row>
    <row r="6145" spans="1:30">
      <c r="A6145" s="2"/>
      <c r="B6145" s="2"/>
      <c r="C6145" s="2"/>
      <c r="Z6145" s="1"/>
      <c r="AD6145" s="1"/>
    </row>
    <row r="6146" spans="1:30">
      <c r="A6146" s="2"/>
      <c r="B6146" s="2"/>
      <c r="C6146" s="2"/>
      <c r="Z6146" s="1"/>
      <c r="AD6146" s="1"/>
    </row>
    <row r="6147" spans="1:30">
      <c r="A6147" s="2"/>
      <c r="B6147" s="2"/>
      <c r="C6147" s="2"/>
      <c r="Z6147" s="1"/>
      <c r="AD6147" s="1"/>
    </row>
    <row r="6148" spans="1:30">
      <c r="A6148" s="2"/>
      <c r="B6148" s="2"/>
      <c r="C6148" s="2"/>
      <c r="Z6148" s="1"/>
      <c r="AD6148" s="1"/>
    </row>
    <row r="6149" spans="1:30">
      <c r="A6149" s="2"/>
      <c r="B6149" s="2"/>
      <c r="C6149" s="2"/>
      <c r="Z6149" s="1"/>
      <c r="AD6149" s="1"/>
    </row>
    <row r="6150" spans="1:30">
      <c r="A6150" s="2"/>
      <c r="B6150" s="2"/>
      <c r="C6150" s="2"/>
      <c r="Z6150" s="1"/>
      <c r="AD6150" s="1"/>
    </row>
    <row r="6151" spans="1:30">
      <c r="A6151" s="2"/>
      <c r="B6151" s="2"/>
      <c r="C6151" s="2"/>
      <c r="Z6151" s="1"/>
      <c r="AD6151" s="1"/>
    </row>
    <row r="6152" spans="1:30">
      <c r="A6152" s="2"/>
      <c r="B6152" s="2"/>
      <c r="C6152" s="2"/>
      <c r="Z6152" s="1"/>
      <c r="AD6152" s="1"/>
    </row>
    <row r="6153" spans="1:30">
      <c r="A6153" s="2"/>
      <c r="B6153" s="2"/>
      <c r="C6153" s="2"/>
      <c r="Z6153" s="1"/>
      <c r="AD6153" s="1"/>
    </row>
    <row r="6154" spans="1:30">
      <c r="A6154" s="2"/>
      <c r="B6154" s="2"/>
      <c r="C6154" s="2"/>
      <c r="Z6154" s="1"/>
      <c r="AD6154" s="1"/>
    </row>
    <row r="6155" spans="1:30">
      <c r="A6155" s="2"/>
      <c r="B6155" s="2"/>
      <c r="C6155" s="2"/>
      <c r="Z6155" s="1"/>
      <c r="AD6155" s="1"/>
    </row>
    <row r="6156" spans="1:30">
      <c r="A6156" s="2"/>
      <c r="B6156" s="2"/>
      <c r="C6156" s="2"/>
      <c r="Z6156" s="1"/>
      <c r="AD6156" s="1"/>
    </row>
    <row r="6157" spans="1:30">
      <c r="A6157" s="2"/>
      <c r="B6157" s="2"/>
      <c r="C6157" s="2"/>
      <c r="Z6157" s="1"/>
      <c r="AD6157" s="1"/>
    </row>
    <row r="6158" spans="1:30">
      <c r="A6158" s="2"/>
      <c r="B6158" s="2"/>
      <c r="C6158" s="2"/>
      <c r="Z6158" s="1"/>
      <c r="AD6158" s="1"/>
    </row>
    <row r="6159" spans="1:30">
      <c r="A6159" s="2"/>
      <c r="B6159" s="2"/>
      <c r="C6159" s="2"/>
      <c r="Z6159" s="1"/>
      <c r="AD6159" s="1"/>
    </row>
    <row r="6160" spans="1:30">
      <c r="A6160" s="2"/>
      <c r="B6160" s="2"/>
      <c r="C6160" s="2"/>
      <c r="Z6160" s="1"/>
      <c r="AD6160" s="1"/>
    </row>
    <row r="6161" spans="1:30">
      <c r="A6161" s="2"/>
      <c r="B6161" s="2"/>
      <c r="C6161" s="2"/>
      <c r="Z6161" s="1"/>
      <c r="AD6161" s="1"/>
    </row>
    <row r="6162" spans="1:30">
      <c r="A6162" s="2"/>
      <c r="B6162" s="2"/>
      <c r="C6162" s="2"/>
      <c r="Z6162" s="1"/>
      <c r="AD6162" s="1"/>
    </row>
    <row r="6163" spans="1:30">
      <c r="A6163" s="2"/>
      <c r="B6163" s="2"/>
      <c r="C6163" s="2"/>
      <c r="Z6163" s="1"/>
      <c r="AD6163" s="1"/>
    </row>
    <row r="6164" spans="1:30">
      <c r="A6164" s="2"/>
      <c r="B6164" s="2"/>
      <c r="C6164" s="2"/>
      <c r="Z6164" s="1"/>
      <c r="AD6164" s="1"/>
    </row>
    <row r="6165" spans="1:30">
      <c r="A6165" s="2"/>
      <c r="B6165" s="2"/>
      <c r="C6165" s="2"/>
      <c r="Z6165" s="1"/>
      <c r="AD6165" s="1"/>
    </row>
    <row r="6166" spans="1:30">
      <c r="A6166" s="2"/>
      <c r="B6166" s="2"/>
      <c r="C6166" s="2"/>
      <c r="Z6166" s="1"/>
      <c r="AD6166" s="1"/>
    </row>
    <row r="6167" spans="1:30">
      <c r="A6167" s="2"/>
      <c r="B6167" s="2"/>
      <c r="C6167" s="2"/>
      <c r="Z6167" s="1"/>
      <c r="AD6167" s="1"/>
    </row>
    <row r="6168" spans="1:30">
      <c r="A6168" s="2"/>
      <c r="B6168" s="2"/>
      <c r="C6168" s="2"/>
      <c r="Z6168" s="1"/>
      <c r="AD6168" s="1"/>
    </row>
    <row r="6169" spans="1:30">
      <c r="A6169" s="2"/>
      <c r="B6169" s="2"/>
      <c r="C6169" s="2"/>
      <c r="Z6169" s="1"/>
      <c r="AD6169" s="1"/>
    </row>
    <row r="6170" spans="1:30">
      <c r="A6170" s="2"/>
      <c r="B6170" s="2"/>
      <c r="C6170" s="2"/>
      <c r="Z6170" s="1"/>
      <c r="AD6170" s="1"/>
    </row>
    <row r="6171" spans="1:30">
      <c r="A6171" s="2"/>
      <c r="B6171" s="2"/>
      <c r="C6171" s="2"/>
      <c r="Z6171" s="1"/>
      <c r="AD6171" s="1"/>
    </row>
    <row r="6172" spans="1:30">
      <c r="A6172" s="2"/>
      <c r="B6172" s="2"/>
      <c r="C6172" s="2"/>
      <c r="Z6172" s="1"/>
      <c r="AD6172" s="1"/>
    </row>
    <row r="6173" spans="1:30">
      <c r="A6173" s="2"/>
      <c r="B6173" s="2"/>
      <c r="C6173" s="2"/>
      <c r="Z6173" s="1"/>
      <c r="AD6173" s="1"/>
    </row>
    <row r="6174" spans="1:30">
      <c r="A6174" s="2"/>
      <c r="B6174" s="2"/>
      <c r="C6174" s="2"/>
      <c r="Z6174" s="1"/>
      <c r="AD6174" s="1"/>
    </row>
    <row r="6175" spans="1:30">
      <c r="A6175" s="2"/>
      <c r="B6175" s="2"/>
      <c r="C6175" s="2"/>
      <c r="Z6175" s="1"/>
      <c r="AD6175" s="1"/>
    </row>
    <row r="6176" spans="1:30">
      <c r="A6176" s="2"/>
      <c r="B6176" s="2"/>
      <c r="C6176" s="2"/>
      <c r="Z6176" s="1"/>
      <c r="AD6176" s="1"/>
    </row>
    <row r="6177" spans="1:30">
      <c r="A6177" s="2"/>
      <c r="B6177" s="2"/>
      <c r="C6177" s="2"/>
      <c r="Z6177" s="1"/>
      <c r="AD6177" s="1"/>
    </row>
    <row r="6178" spans="1:30">
      <c r="A6178" s="2"/>
      <c r="B6178" s="2"/>
      <c r="C6178" s="2"/>
      <c r="Z6178" s="1"/>
      <c r="AD6178" s="1"/>
    </row>
    <row r="6179" spans="1:30">
      <c r="A6179" s="2"/>
      <c r="B6179" s="2"/>
      <c r="C6179" s="2"/>
      <c r="Z6179" s="1"/>
      <c r="AD6179" s="1"/>
    </row>
    <row r="6180" spans="1:30">
      <c r="A6180" s="2"/>
      <c r="B6180" s="2"/>
      <c r="C6180" s="2"/>
      <c r="Z6180" s="1"/>
      <c r="AD6180" s="1"/>
    </row>
    <row r="6181" spans="1:30">
      <c r="A6181" s="2"/>
      <c r="B6181" s="2"/>
      <c r="C6181" s="2"/>
      <c r="Z6181" s="1"/>
      <c r="AD6181" s="1"/>
    </row>
    <row r="6182" spans="1:30">
      <c r="A6182" s="2"/>
      <c r="B6182" s="2"/>
      <c r="C6182" s="2"/>
      <c r="Z6182" s="1"/>
      <c r="AD6182" s="1"/>
    </row>
    <row r="6183" spans="1:30">
      <c r="A6183" s="2"/>
      <c r="B6183" s="2"/>
      <c r="C6183" s="2"/>
      <c r="Z6183" s="1"/>
      <c r="AD6183" s="1"/>
    </row>
    <row r="6184" spans="1:30">
      <c r="A6184" s="2"/>
      <c r="B6184" s="2"/>
      <c r="C6184" s="2"/>
      <c r="Z6184" s="1"/>
      <c r="AD6184" s="1"/>
    </row>
    <row r="6185" spans="1:30">
      <c r="A6185" s="2"/>
      <c r="B6185" s="2"/>
      <c r="C6185" s="2"/>
      <c r="Z6185" s="1"/>
      <c r="AD6185" s="1"/>
    </row>
    <row r="6186" spans="1:30">
      <c r="A6186" s="2"/>
      <c r="B6186" s="2"/>
      <c r="C6186" s="2"/>
      <c r="Z6186" s="1"/>
      <c r="AD6186" s="1"/>
    </row>
    <row r="6187" spans="1:30">
      <c r="A6187" s="2"/>
      <c r="B6187" s="2"/>
      <c r="C6187" s="2"/>
      <c r="Z6187" s="1"/>
      <c r="AD6187" s="1"/>
    </row>
    <row r="6188" spans="1:30">
      <c r="A6188" s="2"/>
      <c r="B6188" s="2"/>
      <c r="C6188" s="2"/>
      <c r="Z6188" s="1"/>
      <c r="AD6188" s="1"/>
    </row>
    <row r="6189" spans="1:30">
      <c r="A6189" s="2"/>
      <c r="B6189" s="2"/>
      <c r="C6189" s="2"/>
      <c r="Z6189" s="1"/>
      <c r="AD6189" s="1"/>
    </row>
    <row r="6190" spans="1:30">
      <c r="A6190" s="2"/>
      <c r="B6190" s="2"/>
      <c r="C6190" s="2"/>
      <c r="Z6190" s="1"/>
      <c r="AD6190" s="1"/>
    </row>
    <row r="6191" spans="1:30">
      <c r="A6191" s="2"/>
      <c r="B6191" s="2"/>
      <c r="C6191" s="2"/>
      <c r="Z6191" s="1"/>
      <c r="AD6191" s="1"/>
    </row>
    <row r="6192" spans="1:30">
      <c r="A6192" s="2"/>
      <c r="B6192" s="2"/>
      <c r="C6192" s="2"/>
      <c r="Z6192" s="1"/>
      <c r="AD6192" s="1"/>
    </row>
    <row r="6193" spans="1:30">
      <c r="A6193" s="2"/>
      <c r="B6193" s="2"/>
      <c r="C6193" s="2"/>
      <c r="Z6193" s="1"/>
      <c r="AD6193" s="1"/>
    </row>
    <row r="6194" spans="1:30">
      <c r="A6194" s="2"/>
      <c r="B6194" s="2"/>
      <c r="C6194" s="2"/>
      <c r="Z6194" s="1"/>
      <c r="AD6194" s="1"/>
    </row>
    <row r="6195" spans="1:30">
      <c r="A6195" s="2"/>
      <c r="B6195" s="2"/>
      <c r="C6195" s="2"/>
      <c r="Z6195" s="1"/>
      <c r="AD6195" s="1"/>
    </row>
    <row r="6196" spans="1:30">
      <c r="A6196" s="2"/>
      <c r="B6196" s="2"/>
      <c r="C6196" s="2"/>
      <c r="Z6196" s="1"/>
      <c r="AD6196" s="1"/>
    </row>
    <row r="6197" spans="1:30">
      <c r="A6197" s="2"/>
      <c r="B6197" s="2"/>
      <c r="C6197" s="2"/>
      <c r="Z6197" s="1"/>
      <c r="AD6197" s="1"/>
    </row>
    <row r="6198" spans="1:30">
      <c r="A6198" s="2"/>
      <c r="B6198" s="2"/>
      <c r="C6198" s="2"/>
      <c r="Z6198" s="1"/>
      <c r="AD6198" s="1"/>
    </row>
    <row r="6199" spans="1:30">
      <c r="A6199" s="2"/>
      <c r="B6199" s="2"/>
      <c r="C6199" s="2"/>
      <c r="Z6199" s="1"/>
      <c r="AD6199" s="1"/>
    </row>
    <row r="6200" spans="1:30">
      <c r="A6200" s="2"/>
      <c r="B6200" s="2"/>
      <c r="C6200" s="2"/>
      <c r="Z6200" s="1"/>
      <c r="AD6200" s="1"/>
    </row>
    <row r="6201" spans="1:30">
      <c r="A6201" s="2"/>
      <c r="B6201" s="2"/>
      <c r="C6201" s="2"/>
      <c r="Z6201" s="1"/>
      <c r="AD6201" s="1"/>
    </row>
    <row r="6202" spans="1:30">
      <c r="A6202" s="2"/>
      <c r="B6202" s="2"/>
      <c r="C6202" s="2"/>
      <c r="Z6202" s="1"/>
      <c r="AD6202" s="1"/>
    </row>
    <row r="6203" spans="1:30">
      <c r="A6203" s="2"/>
      <c r="B6203" s="2"/>
      <c r="C6203" s="2"/>
      <c r="Z6203" s="1"/>
      <c r="AD6203" s="1"/>
    </row>
    <row r="6204" spans="1:30">
      <c r="A6204" s="2"/>
      <c r="B6204" s="2"/>
      <c r="C6204" s="2"/>
      <c r="Z6204" s="1"/>
      <c r="AD6204" s="1"/>
    </row>
    <row r="6205" spans="1:30">
      <c r="A6205" s="2"/>
      <c r="B6205" s="2"/>
      <c r="C6205" s="2"/>
      <c r="Z6205" s="1"/>
      <c r="AD6205" s="1"/>
    </row>
    <row r="6206" spans="1:30">
      <c r="A6206" s="2"/>
      <c r="B6206" s="2"/>
      <c r="C6206" s="2"/>
      <c r="Z6206" s="1"/>
      <c r="AD6206" s="1"/>
    </row>
    <row r="6207" spans="1:30">
      <c r="A6207" s="2"/>
      <c r="B6207" s="2"/>
      <c r="C6207" s="2"/>
      <c r="Z6207" s="1"/>
      <c r="AD6207" s="1"/>
    </row>
    <row r="6208" spans="1:30">
      <c r="A6208" s="2"/>
      <c r="B6208" s="2"/>
      <c r="C6208" s="2"/>
      <c r="Z6208" s="1"/>
      <c r="AD6208" s="1"/>
    </row>
    <row r="6209" spans="1:30">
      <c r="A6209" s="2"/>
      <c r="B6209" s="2"/>
      <c r="C6209" s="2"/>
      <c r="Z6209" s="1"/>
      <c r="AD6209" s="1"/>
    </row>
    <row r="6210" spans="1:30">
      <c r="A6210" s="2"/>
      <c r="B6210" s="2"/>
      <c r="C6210" s="2"/>
      <c r="Z6210" s="1"/>
      <c r="AD6210" s="1"/>
    </row>
    <row r="6211" spans="1:30">
      <c r="A6211" s="2"/>
      <c r="B6211" s="2"/>
      <c r="C6211" s="2"/>
      <c r="Z6211" s="1"/>
      <c r="AD6211" s="1"/>
    </row>
    <row r="6212" spans="1:30">
      <c r="A6212" s="2"/>
      <c r="B6212" s="2"/>
      <c r="C6212" s="2"/>
      <c r="Z6212" s="1"/>
      <c r="AD6212" s="1"/>
    </row>
    <row r="6213" spans="1:30">
      <c r="A6213" s="2"/>
      <c r="B6213" s="2"/>
      <c r="C6213" s="2"/>
      <c r="Z6213" s="1"/>
      <c r="AD6213" s="1"/>
    </row>
    <row r="6214" spans="1:30">
      <c r="A6214" s="2"/>
      <c r="B6214" s="2"/>
      <c r="C6214" s="2"/>
      <c r="Z6214" s="1"/>
      <c r="AD6214" s="1"/>
    </row>
    <row r="6215" spans="1:30">
      <c r="A6215" s="2"/>
      <c r="B6215" s="2"/>
      <c r="C6215" s="2"/>
      <c r="Z6215" s="1"/>
      <c r="AD6215" s="1"/>
    </row>
    <row r="6216" spans="1:30">
      <c r="A6216" s="2"/>
      <c r="B6216" s="2"/>
      <c r="C6216" s="2"/>
      <c r="Z6216" s="1"/>
      <c r="AD6216" s="1"/>
    </row>
    <row r="6217" spans="1:30">
      <c r="A6217" s="2"/>
      <c r="B6217" s="2"/>
      <c r="C6217" s="2"/>
      <c r="Z6217" s="1"/>
      <c r="AD6217" s="1"/>
    </row>
    <row r="6218" spans="1:30">
      <c r="A6218" s="2"/>
      <c r="B6218" s="2"/>
      <c r="C6218" s="2"/>
      <c r="Z6218" s="1"/>
      <c r="AD6218" s="1"/>
    </row>
    <row r="6219" spans="1:30">
      <c r="A6219" s="2"/>
      <c r="B6219" s="2"/>
      <c r="C6219" s="2"/>
      <c r="Z6219" s="1"/>
      <c r="AD6219" s="1"/>
    </row>
    <row r="6220" spans="1:30">
      <c r="A6220" s="2"/>
      <c r="B6220" s="2"/>
      <c r="C6220" s="2"/>
      <c r="Z6220" s="1"/>
      <c r="AD6220" s="1"/>
    </row>
    <row r="6221" spans="1:30">
      <c r="A6221" s="2"/>
      <c r="B6221" s="2"/>
      <c r="C6221" s="2"/>
      <c r="Z6221" s="1"/>
      <c r="AD6221" s="1"/>
    </row>
    <row r="6222" spans="1:30">
      <c r="A6222" s="2"/>
      <c r="B6222" s="2"/>
      <c r="C6222" s="2"/>
      <c r="Z6222" s="1"/>
      <c r="AD6222" s="1"/>
    </row>
    <row r="6223" spans="1:30">
      <c r="A6223" s="2"/>
      <c r="B6223" s="2"/>
      <c r="C6223" s="2"/>
      <c r="Z6223" s="1"/>
      <c r="AD6223" s="1"/>
    </row>
    <row r="6224" spans="1:30">
      <c r="A6224" s="2"/>
      <c r="B6224" s="2"/>
      <c r="C6224" s="2"/>
      <c r="Z6224" s="1"/>
      <c r="AD6224" s="1"/>
    </row>
    <row r="6225" spans="1:30">
      <c r="A6225" s="2"/>
      <c r="B6225" s="2"/>
      <c r="C6225" s="2"/>
      <c r="Z6225" s="1"/>
      <c r="AD6225" s="1"/>
    </row>
    <row r="6226" spans="1:30">
      <c r="A6226" s="2"/>
      <c r="B6226" s="2"/>
      <c r="C6226" s="2"/>
      <c r="Z6226" s="1"/>
      <c r="AD6226" s="1"/>
    </row>
    <row r="6227" spans="1:30">
      <c r="A6227" s="2"/>
      <c r="B6227" s="2"/>
      <c r="C6227" s="2"/>
      <c r="Z6227" s="1"/>
      <c r="AD6227" s="1"/>
    </row>
    <row r="6228" spans="1:30">
      <c r="A6228" s="2"/>
      <c r="B6228" s="2"/>
      <c r="C6228" s="2"/>
      <c r="Z6228" s="1"/>
      <c r="AD6228" s="1"/>
    </row>
    <row r="6229" spans="1:30">
      <c r="A6229" s="2"/>
      <c r="B6229" s="2"/>
      <c r="C6229" s="2"/>
      <c r="Z6229" s="1"/>
      <c r="AD6229" s="1"/>
    </row>
    <row r="6230" spans="1:30">
      <c r="A6230" s="2"/>
      <c r="B6230" s="2"/>
      <c r="C6230" s="2"/>
      <c r="Z6230" s="1"/>
      <c r="AD6230" s="1"/>
    </row>
    <row r="6231" spans="1:30">
      <c r="A6231" s="2"/>
      <c r="B6231" s="2"/>
      <c r="C6231" s="2"/>
      <c r="Z6231" s="1"/>
      <c r="AD6231" s="1"/>
    </row>
    <row r="6232" spans="1:30">
      <c r="A6232" s="2"/>
      <c r="B6232" s="2"/>
      <c r="C6232" s="2"/>
      <c r="Z6232" s="1"/>
      <c r="AD6232" s="1"/>
    </row>
    <row r="6233" spans="1:30">
      <c r="A6233" s="2"/>
      <c r="B6233" s="2"/>
      <c r="C6233" s="2"/>
      <c r="Z6233" s="1"/>
      <c r="AD6233" s="1"/>
    </row>
    <row r="6234" spans="1:30">
      <c r="A6234" s="2"/>
      <c r="B6234" s="2"/>
      <c r="C6234" s="2"/>
      <c r="Z6234" s="1"/>
      <c r="AD6234" s="1"/>
    </row>
    <row r="6235" spans="1:30">
      <c r="A6235" s="2"/>
      <c r="B6235" s="2"/>
      <c r="C6235" s="2"/>
      <c r="Z6235" s="1"/>
      <c r="AD6235" s="1"/>
    </row>
    <row r="6236" spans="1:30">
      <c r="A6236" s="2"/>
      <c r="B6236" s="2"/>
      <c r="C6236" s="2"/>
      <c r="Z6236" s="1"/>
      <c r="AD6236" s="1"/>
    </row>
    <row r="6237" spans="1:30">
      <c r="A6237" s="2"/>
      <c r="B6237" s="2"/>
      <c r="C6237" s="2"/>
      <c r="Z6237" s="1"/>
      <c r="AD6237" s="1"/>
    </row>
    <row r="6238" spans="1:30">
      <c r="A6238" s="2"/>
      <c r="B6238" s="2"/>
      <c r="C6238" s="2"/>
      <c r="Z6238" s="1"/>
      <c r="AD6238" s="1"/>
    </row>
    <row r="6239" spans="1:30">
      <c r="A6239" s="2"/>
      <c r="B6239" s="2"/>
      <c r="C6239" s="2"/>
      <c r="Z6239" s="1"/>
      <c r="AD6239" s="1"/>
    </row>
    <row r="6240" spans="1:30">
      <c r="A6240" s="2"/>
      <c r="B6240" s="2"/>
      <c r="C6240" s="2"/>
      <c r="Z6240" s="1"/>
      <c r="AD6240" s="1"/>
    </row>
    <row r="6241" spans="1:30">
      <c r="A6241" s="2"/>
      <c r="B6241" s="2"/>
      <c r="C6241" s="2"/>
      <c r="Z6241" s="1"/>
      <c r="AD6241" s="1"/>
    </row>
    <row r="6242" spans="1:30">
      <c r="A6242" s="2"/>
      <c r="B6242" s="2"/>
      <c r="C6242" s="2"/>
      <c r="Z6242" s="1"/>
      <c r="AD6242" s="1"/>
    </row>
    <row r="6243" spans="1:30">
      <c r="A6243" s="2"/>
      <c r="B6243" s="2"/>
      <c r="C6243" s="2"/>
      <c r="Z6243" s="1"/>
      <c r="AD6243" s="1"/>
    </row>
    <row r="6244" spans="1:30">
      <c r="A6244" s="2"/>
      <c r="B6244" s="2"/>
      <c r="C6244" s="2"/>
      <c r="Z6244" s="1"/>
      <c r="AD6244" s="1"/>
    </row>
    <row r="6245" spans="1:30">
      <c r="A6245" s="2"/>
      <c r="B6245" s="2"/>
      <c r="C6245" s="2"/>
      <c r="Z6245" s="1"/>
      <c r="AD6245" s="1"/>
    </row>
    <row r="6246" spans="1:30">
      <c r="A6246" s="2"/>
      <c r="B6246" s="2"/>
      <c r="C6246" s="2"/>
      <c r="Z6246" s="1"/>
      <c r="AD6246" s="1"/>
    </row>
    <row r="6247" spans="1:30">
      <c r="A6247" s="2"/>
      <c r="B6247" s="2"/>
      <c r="C6247" s="2"/>
      <c r="Z6247" s="1"/>
      <c r="AD6247" s="1"/>
    </row>
    <row r="6248" spans="1:30">
      <c r="A6248" s="2"/>
      <c r="B6248" s="2"/>
      <c r="C6248" s="2"/>
      <c r="Z6248" s="1"/>
      <c r="AD6248" s="1"/>
    </row>
    <row r="6249" spans="1:30">
      <c r="A6249" s="2"/>
      <c r="B6249" s="2"/>
      <c r="C6249" s="2"/>
      <c r="Z6249" s="1"/>
      <c r="AD6249" s="1"/>
    </row>
    <row r="6250" spans="1:30">
      <c r="A6250" s="2"/>
      <c r="B6250" s="2"/>
      <c r="C6250" s="2"/>
      <c r="Z6250" s="1"/>
      <c r="AD6250" s="1"/>
    </row>
    <row r="6251" spans="1:30">
      <c r="A6251" s="2"/>
      <c r="B6251" s="2"/>
      <c r="C6251" s="2"/>
      <c r="Z6251" s="1"/>
      <c r="AD6251" s="1"/>
    </row>
    <row r="6252" spans="1:30">
      <c r="A6252" s="2"/>
      <c r="B6252" s="2"/>
      <c r="C6252" s="2"/>
      <c r="Z6252" s="1"/>
      <c r="AD6252" s="1"/>
    </row>
    <row r="6253" spans="1:30">
      <c r="A6253" s="2"/>
      <c r="B6253" s="2"/>
      <c r="C6253" s="2"/>
      <c r="Z6253" s="1"/>
      <c r="AD6253" s="1"/>
    </row>
    <row r="6254" spans="1:30">
      <c r="A6254" s="2"/>
      <c r="B6254" s="2"/>
      <c r="C6254" s="2"/>
      <c r="Z6254" s="1"/>
      <c r="AD6254" s="1"/>
    </row>
    <row r="6255" spans="1:30">
      <c r="A6255" s="2"/>
      <c r="B6255" s="2"/>
      <c r="C6255" s="2"/>
      <c r="Z6255" s="1"/>
      <c r="AD6255" s="1"/>
    </row>
    <row r="6256" spans="1:30">
      <c r="A6256" s="2"/>
      <c r="B6256" s="2"/>
      <c r="C6256" s="2"/>
      <c r="Z6256" s="1"/>
      <c r="AD6256" s="1"/>
    </row>
    <row r="6257" spans="1:30">
      <c r="A6257" s="2"/>
      <c r="B6257" s="2"/>
      <c r="C6257" s="2"/>
      <c r="Z6257" s="1"/>
      <c r="AD6257" s="1"/>
    </row>
    <row r="6258" spans="1:30">
      <c r="A6258" s="2"/>
      <c r="B6258" s="2"/>
      <c r="C6258" s="2"/>
      <c r="Z6258" s="1"/>
      <c r="AD6258" s="1"/>
    </row>
    <row r="6259" spans="1:30">
      <c r="A6259" s="2"/>
      <c r="B6259" s="2"/>
      <c r="C6259" s="2"/>
      <c r="Z6259" s="1"/>
      <c r="AD6259" s="1"/>
    </row>
    <row r="6260" spans="1:30">
      <c r="A6260" s="2"/>
      <c r="B6260" s="2"/>
      <c r="C6260" s="2"/>
      <c r="Z6260" s="1"/>
      <c r="AD6260" s="1"/>
    </row>
    <row r="6261" spans="1:30">
      <c r="A6261" s="2"/>
      <c r="B6261" s="2"/>
      <c r="C6261" s="2"/>
      <c r="Z6261" s="1"/>
      <c r="AD6261" s="1"/>
    </row>
    <row r="6262" spans="1:30">
      <c r="A6262" s="2"/>
      <c r="B6262" s="2"/>
      <c r="C6262" s="2"/>
      <c r="Z6262" s="1"/>
      <c r="AD6262" s="1"/>
    </row>
    <row r="6263" spans="1:30">
      <c r="A6263" s="2"/>
      <c r="B6263" s="2"/>
      <c r="C6263" s="2"/>
      <c r="Z6263" s="1"/>
      <c r="AD6263" s="1"/>
    </row>
    <row r="6264" spans="1:30">
      <c r="A6264" s="2"/>
      <c r="B6264" s="2"/>
      <c r="C6264" s="2"/>
      <c r="Z6264" s="1"/>
      <c r="AD6264" s="1"/>
    </row>
    <row r="6265" spans="1:30">
      <c r="A6265" s="2"/>
      <c r="B6265" s="2"/>
      <c r="C6265" s="2"/>
      <c r="Z6265" s="1"/>
      <c r="AD6265" s="1"/>
    </row>
    <row r="6266" spans="1:30">
      <c r="A6266" s="2"/>
      <c r="B6266" s="2"/>
      <c r="C6266" s="2"/>
      <c r="Z6266" s="1"/>
      <c r="AD6266" s="1"/>
    </row>
    <row r="6267" spans="1:30">
      <c r="A6267" s="2"/>
      <c r="B6267" s="2"/>
      <c r="C6267" s="2"/>
      <c r="Z6267" s="1"/>
      <c r="AD6267" s="1"/>
    </row>
    <row r="6268" spans="1:30">
      <c r="A6268" s="2"/>
      <c r="B6268" s="2"/>
      <c r="C6268" s="2"/>
      <c r="Z6268" s="1"/>
      <c r="AD6268" s="1"/>
    </row>
    <row r="6269" spans="1:30">
      <c r="A6269" s="2"/>
      <c r="B6269" s="2"/>
      <c r="C6269" s="2"/>
      <c r="Z6269" s="1"/>
      <c r="AD6269" s="1"/>
    </row>
    <row r="6270" spans="1:30">
      <c r="A6270" s="2"/>
      <c r="B6270" s="2"/>
      <c r="C6270" s="2"/>
      <c r="Z6270" s="1"/>
      <c r="AD6270" s="1"/>
    </row>
    <row r="6271" spans="1:30">
      <c r="A6271" s="2"/>
      <c r="B6271" s="2"/>
      <c r="C6271" s="2"/>
      <c r="Z6271" s="1"/>
      <c r="AD6271" s="1"/>
    </row>
    <row r="6272" spans="1:30">
      <c r="A6272" s="2"/>
      <c r="B6272" s="2"/>
      <c r="C6272" s="2"/>
      <c r="Z6272" s="1"/>
      <c r="AD6272" s="1"/>
    </row>
    <row r="6273" spans="1:30">
      <c r="A6273" s="2"/>
      <c r="B6273" s="2"/>
      <c r="C6273" s="2"/>
      <c r="Z6273" s="1"/>
      <c r="AD6273" s="1"/>
    </row>
    <row r="6274" spans="1:30">
      <c r="A6274" s="2"/>
      <c r="B6274" s="2"/>
      <c r="C6274" s="2"/>
      <c r="Z6274" s="1"/>
      <c r="AD6274" s="1"/>
    </row>
    <row r="6275" spans="1:30">
      <c r="A6275" s="2"/>
      <c r="B6275" s="2"/>
      <c r="C6275" s="2"/>
      <c r="Z6275" s="1"/>
      <c r="AD6275" s="1"/>
    </row>
    <row r="6276" spans="1:30">
      <c r="A6276" s="2"/>
      <c r="B6276" s="2"/>
      <c r="C6276" s="2"/>
      <c r="Z6276" s="1"/>
      <c r="AD6276" s="1"/>
    </row>
    <row r="6277" spans="1:30">
      <c r="A6277" s="2"/>
      <c r="B6277" s="2"/>
      <c r="C6277" s="2"/>
      <c r="Z6277" s="1"/>
      <c r="AD6277" s="1"/>
    </row>
    <row r="6278" spans="1:30">
      <c r="A6278" s="2"/>
      <c r="B6278" s="2"/>
      <c r="C6278" s="2"/>
      <c r="Z6278" s="1"/>
      <c r="AD6278" s="1"/>
    </row>
    <row r="6279" spans="1:30">
      <c r="A6279" s="2"/>
      <c r="B6279" s="2"/>
      <c r="C6279" s="2"/>
      <c r="Z6279" s="1"/>
      <c r="AD6279" s="1"/>
    </row>
    <row r="6280" spans="1:30">
      <c r="A6280" s="2"/>
      <c r="B6280" s="2"/>
      <c r="C6280" s="2"/>
      <c r="Z6280" s="1"/>
      <c r="AD6280" s="1"/>
    </row>
    <row r="6281" spans="1:30">
      <c r="A6281" s="2"/>
      <c r="B6281" s="2"/>
      <c r="C6281" s="2"/>
      <c r="Z6281" s="1"/>
      <c r="AD6281" s="1"/>
    </row>
    <row r="6282" spans="1:30">
      <c r="A6282" s="2"/>
      <c r="B6282" s="2"/>
      <c r="C6282" s="2"/>
      <c r="Z6282" s="1"/>
      <c r="AD6282" s="1"/>
    </row>
    <row r="6283" spans="1:30">
      <c r="A6283" s="2"/>
      <c r="B6283" s="2"/>
      <c r="C6283" s="2"/>
      <c r="Z6283" s="1"/>
      <c r="AD6283" s="1"/>
    </row>
    <row r="6284" spans="1:30">
      <c r="A6284" s="2"/>
      <c r="B6284" s="2"/>
      <c r="C6284" s="2"/>
      <c r="Z6284" s="1"/>
      <c r="AD6284" s="1"/>
    </row>
    <row r="6285" spans="1:30">
      <c r="A6285" s="2"/>
      <c r="B6285" s="2"/>
      <c r="C6285" s="2"/>
      <c r="Z6285" s="1"/>
      <c r="AD6285" s="1"/>
    </row>
    <row r="6286" spans="1:30">
      <c r="A6286" s="2"/>
      <c r="B6286" s="2"/>
      <c r="C6286" s="2"/>
      <c r="Z6286" s="1"/>
      <c r="AD6286" s="1"/>
    </row>
    <row r="6287" spans="1:30">
      <c r="A6287" s="2"/>
      <c r="B6287" s="2"/>
      <c r="C6287" s="2"/>
      <c r="Z6287" s="1"/>
      <c r="AD6287" s="1"/>
    </row>
    <row r="6288" spans="1:30">
      <c r="A6288" s="2"/>
      <c r="B6288" s="2"/>
      <c r="C6288" s="2"/>
      <c r="Z6288" s="1"/>
      <c r="AD6288" s="1"/>
    </row>
    <row r="6289" spans="1:30">
      <c r="A6289" s="2"/>
      <c r="B6289" s="2"/>
      <c r="C6289" s="2"/>
      <c r="Z6289" s="1"/>
      <c r="AD6289" s="1"/>
    </row>
    <row r="6290" spans="1:30">
      <c r="A6290" s="2"/>
      <c r="B6290" s="2"/>
      <c r="C6290" s="2"/>
      <c r="Z6290" s="1"/>
      <c r="AD6290" s="1"/>
    </row>
    <row r="6291" spans="1:30">
      <c r="A6291" s="2"/>
      <c r="B6291" s="2"/>
      <c r="C6291" s="2"/>
      <c r="Z6291" s="1"/>
      <c r="AD6291" s="1"/>
    </row>
    <row r="6292" spans="1:30">
      <c r="A6292" s="2"/>
      <c r="B6292" s="2"/>
      <c r="C6292" s="2"/>
      <c r="Z6292" s="1"/>
      <c r="AD6292" s="1"/>
    </row>
    <row r="6293" spans="1:30">
      <c r="A6293" s="2"/>
      <c r="B6293" s="2"/>
      <c r="C6293" s="2"/>
      <c r="Z6293" s="1"/>
      <c r="AD6293" s="1"/>
    </row>
    <row r="6294" spans="1:30">
      <c r="A6294" s="2"/>
      <c r="B6294" s="2"/>
      <c r="C6294" s="2"/>
      <c r="Z6294" s="1"/>
      <c r="AD6294" s="1"/>
    </row>
    <row r="6295" spans="1:30">
      <c r="A6295" s="2"/>
      <c r="B6295" s="2"/>
      <c r="C6295" s="2"/>
      <c r="Z6295" s="1"/>
      <c r="AD6295" s="1"/>
    </row>
    <row r="6296" spans="1:30">
      <c r="A6296" s="2"/>
      <c r="B6296" s="2"/>
      <c r="C6296" s="2"/>
      <c r="Z6296" s="1"/>
      <c r="AD6296" s="1"/>
    </row>
    <row r="6297" spans="1:30">
      <c r="A6297" s="2"/>
      <c r="B6297" s="2"/>
      <c r="C6297" s="2"/>
      <c r="Z6297" s="1"/>
      <c r="AD6297" s="1"/>
    </row>
    <row r="6298" spans="1:30">
      <c r="A6298" s="2"/>
      <c r="B6298" s="2"/>
      <c r="C6298" s="2"/>
      <c r="Z6298" s="1"/>
      <c r="AD6298" s="1"/>
    </row>
    <row r="6299" spans="1:30">
      <c r="A6299" s="2"/>
      <c r="B6299" s="2"/>
      <c r="C6299" s="2"/>
      <c r="Z6299" s="1"/>
      <c r="AD6299" s="1"/>
    </row>
    <row r="6300" spans="1:30">
      <c r="A6300" s="2"/>
      <c r="B6300" s="2"/>
      <c r="C6300" s="2"/>
      <c r="Z6300" s="1"/>
      <c r="AD6300" s="1"/>
    </row>
    <row r="6301" spans="1:30">
      <c r="A6301" s="2"/>
      <c r="B6301" s="2"/>
      <c r="C6301" s="2"/>
      <c r="Z6301" s="1"/>
      <c r="AD6301" s="1"/>
    </row>
    <row r="6302" spans="1:30">
      <c r="A6302" s="2"/>
      <c r="B6302" s="2"/>
      <c r="C6302" s="2"/>
      <c r="Z6302" s="1"/>
      <c r="AD6302" s="1"/>
    </row>
    <row r="6303" spans="1:30">
      <c r="A6303" s="2"/>
      <c r="B6303" s="2"/>
      <c r="C6303" s="2"/>
      <c r="Z6303" s="1"/>
      <c r="AD6303" s="1"/>
    </row>
    <row r="6304" spans="1:30">
      <c r="A6304" s="2"/>
      <c r="B6304" s="2"/>
      <c r="C6304" s="2"/>
      <c r="Z6304" s="1"/>
      <c r="AD6304" s="1"/>
    </row>
    <row r="6305" spans="1:30">
      <c r="A6305" s="2"/>
      <c r="B6305" s="2"/>
      <c r="C6305" s="2"/>
      <c r="Z6305" s="1"/>
      <c r="AD6305" s="1"/>
    </row>
    <row r="6306" spans="1:30">
      <c r="A6306" s="2"/>
      <c r="B6306" s="2"/>
      <c r="C6306" s="2"/>
      <c r="Z6306" s="1"/>
      <c r="AD6306" s="1"/>
    </row>
    <row r="6307" spans="1:30">
      <c r="A6307" s="2"/>
      <c r="B6307" s="2"/>
      <c r="C6307" s="2"/>
      <c r="Z6307" s="1"/>
      <c r="AD6307" s="1"/>
    </row>
    <row r="6308" spans="1:30">
      <c r="A6308" s="2"/>
      <c r="B6308" s="2"/>
      <c r="C6308" s="2"/>
      <c r="Z6308" s="1"/>
      <c r="AD6308" s="1"/>
    </row>
    <row r="6309" spans="1:30">
      <c r="A6309" s="2"/>
      <c r="B6309" s="2"/>
      <c r="C6309" s="2"/>
      <c r="Z6309" s="1"/>
      <c r="AD6309" s="1"/>
    </row>
    <row r="6310" spans="1:30">
      <c r="A6310" s="2"/>
      <c r="B6310" s="2"/>
      <c r="C6310" s="2"/>
      <c r="Z6310" s="1"/>
      <c r="AD6310" s="1"/>
    </row>
    <row r="6311" spans="1:30">
      <c r="A6311" s="2"/>
      <c r="B6311" s="2"/>
      <c r="C6311" s="2"/>
      <c r="Z6311" s="1"/>
      <c r="AD6311" s="1"/>
    </row>
    <row r="6312" spans="1:30">
      <c r="A6312" s="2"/>
      <c r="B6312" s="2"/>
      <c r="C6312" s="2"/>
      <c r="Z6312" s="1"/>
      <c r="AD6312" s="1"/>
    </row>
    <row r="6313" spans="1:30">
      <c r="A6313" s="2"/>
      <c r="B6313" s="2"/>
      <c r="C6313" s="2"/>
      <c r="Z6313" s="1"/>
      <c r="AD6313" s="1"/>
    </row>
    <row r="6314" spans="1:30">
      <c r="A6314" s="2"/>
      <c r="B6314" s="2"/>
      <c r="C6314" s="2"/>
      <c r="Z6314" s="1"/>
      <c r="AD6314" s="1"/>
    </row>
    <row r="6315" spans="1:30">
      <c r="A6315" s="2"/>
      <c r="B6315" s="2"/>
      <c r="C6315" s="2"/>
      <c r="Z6315" s="1"/>
      <c r="AD6315" s="1"/>
    </row>
    <row r="6316" spans="1:30">
      <c r="A6316" s="2"/>
      <c r="B6316" s="2"/>
      <c r="C6316" s="2"/>
      <c r="Z6316" s="1"/>
      <c r="AD6316" s="1"/>
    </row>
    <row r="6317" spans="1:30">
      <c r="A6317" s="2"/>
      <c r="B6317" s="2"/>
      <c r="C6317" s="2"/>
      <c r="Z6317" s="1"/>
      <c r="AD6317" s="1"/>
    </row>
    <row r="6318" spans="1:30">
      <c r="A6318" s="2"/>
      <c r="B6318" s="2"/>
      <c r="C6318" s="2"/>
      <c r="Z6318" s="1"/>
      <c r="AD6318" s="1"/>
    </row>
    <row r="6319" spans="1:30">
      <c r="A6319" s="2"/>
      <c r="B6319" s="2"/>
      <c r="C6319" s="2"/>
      <c r="Z6319" s="1"/>
      <c r="AD6319" s="1"/>
    </row>
    <row r="6320" spans="1:30">
      <c r="A6320" s="2"/>
      <c r="B6320" s="2"/>
      <c r="C6320" s="2"/>
      <c r="Z6320" s="1"/>
      <c r="AD6320" s="1"/>
    </row>
    <row r="6321" spans="1:30">
      <c r="A6321" s="2"/>
      <c r="B6321" s="2"/>
      <c r="C6321" s="2"/>
      <c r="Z6321" s="1"/>
      <c r="AD6321" s="1"/>
    </row>
    <row r="6322" spans="1:30">
      <c r="A6322" s="2"/>
      <c r="B6322" s="2"/>
      <c r="C6322" s="2"/>
      <c r="Z6322" s="1"/>
      <c r="AD6322" s="1"/>
    </row>
    <row r="6323" spans="1:30">
      <c r="A6323" s="2"/>
      <c r="B6323" s="2"/>
      <c r="C6323" s="2"/>
      <c r="Z6323" s="1"/>
      <c r="AD6323" s="1"/>
    </row>
    <row r="6324" spans="1:30">
      <c r="A6324" s="2"/>
      <c r="B6324" s="2"/>
      <c r="C6324" s="2"/>
      <c r="Z6324" s="1"/>
      <c r="AD6324" s="1"/>
    </row>
    <row r="6325" spans="1:30">
      <c r="A6325" s="2"/>
      <c r="B6325" s="2"/>
      <c r="C6325" s="2"/>
      <c r="Z6325" s="1"/>
      <c r="AD6325" s="1"/>
    </row>
    <row r="6326" spans="1:30">
      <c r="A6326" s="2"/>
      <c r="B6326" s="2"/>
      <c r="C6326" s="2"/>
      <c r="Z6326" s="1"/>
      <c r="AD6326" s="1"/>
    </row>
    <row r="6327" spans="1:30">
      <c r="A6327" s="2"/>
      <c r="B6327" s="2"/>
      <c r="C6327" s="2"/>
      <c r="Z6327" s="1"/>
      <c r="AD6327" s="1"/>
    </row>
    <row r="6328" spans="1:30">
      <c r="A6328" s="2"/>
      <c r="B6328" s="2"/>
      <c r="C6328" s="2"/>
      <c r="Z6328" s="1"/>
      <c r="AD6328" s="1"/>
    </row>
    <row r="6329" spans="1:30">
      <c r="A6329" s="2"/>
      <c r="B6329" s="2"/>
      <c r="C6329" s="2"/>
      <c r="Z6329" s="1"/>
      <c r="AD6329" s="1"/>
    </row>
    <row r="6330" spans="1:30">
      <c r="A6330" s="2"/>
      <c r="B6330" s="2"/>
      <c r="C6330" s="2"/>
      <c r="Z6330" s="1"/>
      <c r="AD6330" s="1"/>
    </row>
    <row r="6331" spans="1:30">
      <c r="A6331" s="2"/>
      <c r="B6331" s="2"/>
      <c r="C6331" s="2"/>
      <c r="Z6331" s="1"/>
      <c r="AD6331" s="1"/>
    </row>
    <row r="6332" spans="1:30">
      <c r="A6332" s="2"/>
      <c r="B6332" s="2"/>
      <c r="C6332" s="2"/>
      <c r="Z6332" s="1"/>
      <c r="AD6332" s="1"/>
    </row>
    <row r="6333" spans="1:30">
      <c r="A6333" s="2"/>
      <c r="B6333" s="2"/>
      <c r="C6333" s="2"/>
      <c r="Z6333" s="1"/>
      <c r="AD6333" s="1"/>
    </row>
    <row r="6334" spans="1:30">
      <c r="A6334" s="2"/>
      <c r="B6334" s="2"/>
      <c r="C6334" s="2"/>
      <c r="Z6334" s="1"/>
      <c r="AD6334" s="1"/>
    </row>
    <row r="6335" spans="1:30">
      <c r="A6335" s="2"/>
      <c r="B6335" s="2"/>
      <c r="C6335" s="2"/>
      <c r="Z6335" s="1"/>
      <c r="AD6335" s="1"/>
    </row>
    <row r="6336" spans="1:30">
      <c r="A6336" s="2"/>
      <c r="B6336" s="2"/>
      <c r="C6336" s="2"/>
      <c r="Z6336" s="1"/>
      <c r="AD6336" s="1"/>
    </row>
    <row r="6337" spans="1:30">
      <c r="A6337" s="2"/>
      <c r="B6337" s="2"/>
      <c r="C6337" s="2"/>
      <c r="Z6337" s="1"/>
      <c r="AD6337" s="1"/>
    </row>
    <row r="6338" spans="1:30">
      <c r="A6338" s="2"/>
      <c r="B6338" s="2"/>
      <c r="C6338" s="2"/>
      <c r="Z6338" s="1"/>
      <c r="AD6338" s="1"/>
    </row>
    <row r="6339" spans="1:30">
      <c r="A6339" s="2"/>
      <c r="B6339" s="2"/>
      <c r="C6339" s="2"/>
      <c r="Z6339" s="1"/>
      <c r="AD6339" s="1"/>
    </row>
    <row r="6340" spans="1:30">
      <c r="A6340" s="2"/>
      <c r="B6340" s="2"/>
      <c r="C6340" s="2"/>
      <c r="Z6340" s="1"/>
      <c r="AD6340" s="1"/>
    </row>
    <row r="6341" spans="1:30">
      <c r="A6341" s="2"/>
      <c r="B6341" s="2"/>
      <c r="C6341" s="2"/>
      <c r="Z6341" s="1"/>
      <c r="AD6341" s="1"/>
    </row>
    <row r="6342" spans="1:30">
      <c r="A6342" s="2"/>
      <c r="B6342" s="2"/>
      <c r="C6342" s="2"/>
      <c r="Z6342" s="1"/>
      <c r="AD6342" s="1"/>
    </row>
    <row r="6343" spans="1:30">
      <c r="A6343" s="2"/>
      <c r="B6343" s="2"/>
      <c r="C6343" s="2"/>
      <c r="Z6343" s="1"/>
      <c r="AD6343" s="1"/>
    </row>
    <row r="6344" spans="1:30">
      <c r="A6344" s="2"/>
      <c r="B6344" s="2"/>
      <c r="C6344" s="2"/>
      <c r="Z6344" s="1"/>
      <c r="AD6344" s="1"/>
    </row>
    <row r="6345" spans="1:30">
      <c r="A6345" s="2"/>
      <c r="B6345" s="2"/>
      <c r="C6345" s="2"/>
      <c r="Z6345" s="1"/>
      <c r="AD6345" s="1"/>
    </row>
    <row r="6346" spans="1:30">
      <c r="A6346" s="2"/>
      <c r="B6346" s="2"/>
      <c r="C6346" s="2"/>
      <c r="Z6346" s="1"/>
      <c r="AD6346" s="1"/>
    </row>
    <row r="6347" spans="1:30">
      <c r="A6347" s="2"/>
      <c r="B6347" s="2"/>
      <c r="C6347" s="2"/>
      <c r="Z6347" s="1"/>
      <c r="AD6347" s="1"/>
    </row>
    <row r="6348" spans="1:30">
      <c r="A6348" s="2"/>
      <c r="B6348" s="2"/>
      <c r="C6348" s="2"/>
      <c r="Z6348" s="1"/>
      <c r="AD6348" s="1"/>
    </row>
    <row r="6349" spans="1:30">
      <c r="A6349" s="2"/>
      <c r="B6349" s="2"/>
      <c r="C6349" s="2"/>
      <c r="Z6349" s="1"/>
      <c r="AD6349" s="1"/>
    </row>
    <row r="6350" spans="1:30">
      <c r="A6350" s="2"/>
      <c r="B6350" s="2"/>
      <c r="C6350" s="2"/>
      <c r="Z6350" s="1"/>
      <c r="AD6350" s="1"/>
    </row>
    <row r="6351" spans="1:30">
      <c r="A6351" s="2"/>
      <c r="B6351" s="2"/>
      <c r="C6351" s="2"/>
      <c r="Z6351" s="1"/>
      <c r="AD6351" s="1"/>
    </row>
    <row r="6352" spans="1:30">
      <c r="A6352" s="2"/>
      <c r="B6352" s="2"/>
      <c r="C6352" s="2"/>
      <c r="Z6352" s="1"/>
      <c r="AD6352" s="1"/>
    </row>
    <row r="6353" spans="1:30">
      <c r="A6353" s="2"/>
      <c r="B6353" s="2"/>
      <c r="C6353" s="2"/>
      <c r="Z6353" s="1"/>
      <c r="AD6353" s="1"/>
    </row>
    <row r="6354" spans="1:30">
      <c r="A6354" s="2"/>
      <c r="B6354" s="2"/>
      <c r="C6354" s="2"/>
      <c r="Z6354" s="1"/>
      <c r="AD6354" s="1"/>
    </row>
    <row r="6355" spans="1:30">
      <c r="A6355" s="2"/>
      <c r="B6355" s="2"/>
      <c r="C6355" s="2"/>
      <c r="Z6355" s="1"/>
      <c r="AD6355" s="1"/>
    </row>
    <row r="6356" spans="1:30">
      <c r="A6356" s="2"/>
      <c r="B6356" s="2"/>
      <c r="C6356" s="2"/>
      <c r="Z6356" s="1"/>
      <c r="AD6356" s="1"/>
    </row>
    <row r="6357" spans="1:30">
      <c r="A6357" s="2"/>
      <c r="B6357" s="2"/>
      <c r="C6357" s="2"/>
      <c r="Z6357" s="1"/>
      <c r="AD6357" s="1"/>
    </row>
    <row r="6358" spans="1:30">
      <c r="A6358" s="2"/>
      <c r="B6358" s="2"/>
      <c r="C6358" s="2"/>
      <c r="Z6358" s="1"/>
      <c r="AD6358" s="1"/>
    </row>
    <row r="6359" spans="1:30">
      <c r="A6359" s="2"/>
      <c r="B6359" s="2"/>
      <c r="C6359" s="2"/>
      <c r="Z6359" s="1"/>
      <c r="AD6359" s="1"/>
    </row>
    <row r="6360" spans="1:30">
      <c r="A6360" s="2"/>
      <c r="B6360" s="2"/>
      <c r="C6360" s="2"/>
      <c r="Z6360" s="1"/>
      <c r="AD6360" s="1"/>
    </row>
    <row r="6361" spans="1:30">
      <c r="A6361" s="2"/>
      <c r="B6361" s="2"/>
      <c r="C6361" s="2"/>
      <c r="Z6361" s="1"/>
      <c r="AD6361" s="1"/>
    </row>
    <row r="6362" spans="1:30">
      <c r="A6362" s="2"/>
      <c r="B6362" s="2"/>
      <c r="C6362" s="2"/>
      <c r="Z6362" s="1"/>
      <c r="AD6362" s="1"/>
    </row>
    <row r="6363" spans="1:30">
      <c r="A6363" s="2"/>
      <c r="B6363" s="2"/>
      <c r="C6363" s="2"/>
      <c r="Z6363" s="1"/>
      <c r="AD6363" s="1"/>
    </row>
    <row r="6364" spans="1:30">
      <c r="A6364" s="2"/>
      <c r="B6364" s="2"/>
      <c r="C6364" s="2"/>
      <c r="Z6364" s="1"/>
      <c r="AD6364" s="1"/>
    </row>
    <row r="6365" spans="1:30">
      <c r="A6365" s="2"/>
      <c r="B6365" s="2"/>
      <c r="C6365" s="2"/>
      <c r="Z6365" s="1"/>
      <c r="AD6365" s="1"/>
    </row>
    <row r="6366" spans="1:30">
      <c r="A6366" s="2"/>
      <c r="B6366" s="2"/>
      <c r="C6366" s="2"/>
      <c r="Z6366" s="1"/>
      <c r="AD6366" s="1"/>
    </row>
    <row r="6367" spans="1:30">
      <c r="A6367" s="2"/>
      <c r="B6367" s="2"/>
      <c r="C6367" s="2"/>
      <c r="Z6367" s="1"/>
      <c r="AD6367" s="1"/>
    </row>
    <row r="6368" spans="1:30">
      <c r="A6368" s="2"/>
      <c r="B6368" s="2"/>
      <c r="C6368" s="2"/>
      <c r="Z6368" s="1"/>
      <c r="AD6368" s="1"/>
    </row>
    <row r="6369" spans="1:30">
      <c r="A6369" s="2"/>
      <c r="B6369" s="2"/>
      <c r="C6369" s="2"/>
      <c r="Z6369" s="1"/>
      <c r="AD6369" s="1"/>
    </row>
    <row r="6370" spans="1:30">
      <c r="A6370" s="2"/>
      <c r="B6370" s="2"/>
      <c r="C6370" s="2"/>
      <c r="Z6370" s="1"/>
      <c r="AD6370" s="1"/>
    </row>
    <row r="6371" spans="1:30">
      <c r="A6371" s="2"/>
      <c r="B6371" s="2"/>
      <c r="C6371" s="2"/>
      <c r="Z6371" s="1"/>
      <c r="AD6371" s="1"/>
    </row>
    <row r="6372" spans="1:30">
      <c r="A6372" s="2"/>
      <c r="B6372" s="2"/>
      <c r="C6372" s="2"/>
      <c r="Z6372" s="1"/>
      <c r="AD6372" s="1"/>
    </row>
    <row r="6373" spans="1:30">
      <c r="A6373" s="2"/>
      <c r="B6373" s="2"/>
      <c r="C6373" s="2"/>
      <c r="Z6373" s="1"/>
      <c r="AD6373" s="1"/>
    </row>
    <row r="6374" spans="1:30">
      <c r="A6374" s="2"/>
      <c r="B6374" s="2"/>
      <c r="C6374" s="2"/>
      <c r="Z6374" s="1"/>
      <c r="AD6374" s="1"/>
    </row>
    <row r="6375" spans="1:30">
      <c r="A6375" s="2"/>
      <c r="B6375" s="2"/>
      <c r="C6375" s="2"/>
      <c r="Z6375" s="1"/>
      <c r="AD6375" s="1"/>
    </row>
    <row r="6376" spans="1:30">
      <c r="A6376" s="2"/>
      <c r="B6376" s="2"/>
      <c r="C6376" s="2"/>
      <c r="Z6376" s="1"/>
      <c r="AD6376" s="1"/>
    </row>
    <row r="6377" spans="1:30">
      <c r="A6377" s="2"/>
      <c r="B6377" s="2"/>
      <c r="C6377" s="2"/>
      <c r="Z6377" s="1"/>
      <c r="AD6377" s="1"/>
    </row>
    <row r="6378" spans="1:30">
      <c r="A6378" s="2"/>
      <c r="B6378" s="2"/>
      <c r="C6378" s="2"/>
      <c r="Z6378" s="1"/>
      <c r="AD6378" s="1"/>
    </row>
    <row r="6379" spans="1:30">
      <c r="A6379" s="2"/>
      <c r="B6379" s="2"/>
      <c r="C6379" s="2"/>
      <c r="Z6379" s="1"/>
      <c r="AD6379" s="1"/>
    </row>
    <row r="6380" spans="1:30">
      <c r="A6380" s="2"/>
      <c r="B6380" s="2"/>
      <c r="C6380" s="2"/>
      <c r="Z6380" s="1"/>
      <c r="AD6380" s="1"/>
    </row>
    <row r="6381" spans="1:30">
      <c r="A6381" s="2"/>
      <c r="B6381" s="2"/>
      <c r="C6381" s="2"/>
      <c r="Z6381" s="1"/>
      <c r="AD6381" s="1"/>
    </row>
    <row r="6382" spans="1:30">
      <c r="A6382" s="2"/>
      <c r="B6382" s="2"/>
      <c r="C6382" s="2"/>
      <c r="Z6382" s="1"/>
      <c r="AD6382" s="1"/>
    </row>
    <row r="6383" spans="1:30">
      <c r="A6383" s="2"/>
      <c r="B6383" s="2"/>
      <c r="C6383" s="2"/>
      <c r="Z6383" s="1"/>
      <c r="AD6383" s="1"/>
    </row>
    <row r="6384" spans="1:30">
      <c r="A6384" s="2"/>
      <c r="B6384" s="2"/>
      <c r="C6384" s="2"/>
      <c r="Z6384" s="1"/>
      <c r="AD6384" s="1"/>
    </row>
    <row r="6385" spans="1:30">
      <c r="A6385" s="2"/>
      <c r="B6385" s="2"/>
      <c r="C6385" s="2"/>
      <c r="Z6385" s="1"/>
      <c r="AD6385" s="1"/>
    </row>
    <row r="6386" spans="1:30">
      <c r="A6386" s="2"/>
      <c r="B6386" s="2"/>
      <c r="C6386" s="2"/>
      <c r="Z6386" s="1"/>
      <c r="AD6386" s="1"/>
    </row>
    <row r="6387" spans="1:30">
      <c r="A6387" s="2"/>
      <c r="B6387" s="2"/>
      <c r="C6387" s="2"/>
      <c r="Z6387" s="1"/>
      <c r="AD6387" s="1"/>
    </row>
    <row r="6388" spans="1:30">
      <c r="A6388" s="2"/>
      <c r="B6388" s="2"/>
      <c r="C6388" s="2"/>
      <c r="Z6388" s="1"/>
      <c r="AD6388" s="1"/>
    </row>
    <row r="6389" spans="1:30">
      <c r="A6389" s="2"/>
      <c r="B6389" s="2"/>
      <c r="C6389" s="2"/>
      <c r="Z6389" s="1"/>
      <c r="AD6389" s="1"/>
    </row>
    <row r="6390" spans="1:30">
      <c r="A6390" s="2"/>
      <c r="B6390" s="2"/>
      <c r="C6390" s="2"/>
      <c r="Z6390" s="1"/>
      <c r="AD6390" s="1"/>
    </row>
    <row r="6391" spans="1:30">
      <c r="A6391" s="2"/>
      <c r="B6391" s="2"/>
      <c r="C6391" s="2"/>
      <c r="Z6391" s="1"/>
      <c r="AD6391" s="1"/>
    </row>
    <row r="6392" spans="1:30">
      <c r="A6392" s="2"/>
      <c r="B6392" s="2"/>
      <c r="C6392" s="2"/>
      <c r="Z6392" s="1"/>
      <c r="AD6392" s="1"/>
    </row>
    <row r="6393" spans="1:30">
      <c r="A6393" s="2"/>
      <c r="B6393" s="2"/>
      <c r="C6393" s="2"/>
      <c r="Z6393" s="1"/>
      <c r="AD6393" s="1"/>
    </row>
    <row r="6394" spans="1:30">
      <c r="A6394" s="2"/>
      <c r="B6394" s="2"/>
      <c r="C6394" s="2"/>
      <c r="Z6394" s="1"/>
      <c r="AD6394" s="1"/>
    </row>
    <row r="6395" spans="1:30">
      <c r="A6395" s="2"/>
      <c r="B6395" s="2"/>
      <c r="C6395" s="2"/>
      <c r="Z6395" s="1"/>
      <c r="AD6395" s="1"/>
    </row>
    <row r="6396" spans="1:30">
      <c r="A6396" s="2"/>
      <c r="B6396" s="2"/>
      <c r="C6396" s="2"/>
      <c r="Z6396" s="1"/>
      <c r="AD6396" s="1"/>
    </row>
    <row r="6397" spans="1:30">
      <c r="A6397" s="2"/>
      <c r="B6397" s="2"/>
      <c r="C6397" s="2"/>
      <c r="Z6397" s="1"/>
      <c r="AD6397" s="1"/>
    </row>
    <row r="6398" spans="1:30">
      <c r="A6398" s="2"/>
      <c r="B6398" s="2"/>
      <c r="C6398" s="2"/>
      <c r="Z6398" s="1"/>
      <c r="AD6398" s="1"/>
    </row>
    <row r="6399" spans="1:30">
      <c r="A6399" s="2"/>
      <c r="B6399" s="2"/>
      <c r="C6399" s="2"/>
      <c r="Z6399" s="1"/>
      <c r="AD6399" s="1"/>
    </row>
    <row r="6400" spans="1:30">
      <c r="A6400" s="2"/>
      <c r="B6400" s="2"/>
      <c r="C6400" s="2"/>
      <c r="Z6400" s="1"/>
      <c r="AD6400" s="1"/>
    </row>
    <row r="6401" spans="1:30">
      <c r="A6401" s="2"/>
      <c r="B6401" s="2"/>
      <c r="C6401" s="2"/>
      <c r="Z6401" s="1"/>
      <c r="AD6401" s="1"/>
    </row>
    <row r="6402" spans="1:30">
      <c r="A6402" s="2"/>
      <c r="B6402" s="2"/>
      <c r="C6402" s="2"/>
      <c r="Z6402" s="1"/>
      <c r="AD6402" s="1"/>
    </row>
    <row r="6403" spans="1:30">
      <c r="A6403" s="2"/>
      <c r="B6403" s="2"/>
      <c r="C6403" s="2"/>
      <c r="Z6403" s="1"/>
      <c r="AD6403" s="1"/>
    </row>
    <row r="6404" spans="1:30">
      <c r="A6404" s="2"/>
      <c r="B6404" s="2"/>
      <c r="C6404" s="2"/>
      <c r="Z6404" s="1"/>
      <c r="AD6404" s="1"/>
    </row>
    <row r="6405" spans="1:30">
      <c r="A6405" s="2"/>
      <c r="B6405" s="2"/>
      <c r="C6405" s="2"/>
      <c r="Z6405" s="1"/>
      <c r="AD6405" s="1"/>
    </row>
    <row r="6406" spans="1:30">
      <c r="A6406" s="2"/>
      <c r="B6406" s="2"/>
      <c r="C6406" s="2"/>
      <c r="Z6406" s="1"/>
      <c r="AD6406" s="1"/>
    </row>
    <row r="6407" spans="1:30">
      <c r="A6407" s="2"/>
      <c r="B6407" s="2"/>
      <c r="C6407" s="2"/>
      <c r="Z6407" s="1"/>
      <c r="AD6407" s="1"/>
    </row>
    <row r="6408" spans="1:30">
      <c r="A6408" s="2"/>
      <c r="B6408" s="2"/>
      <c r="C6408" s="2"/>
      <c r="Z6408" s="1"/>
      <c r="AD6408" s="1"/>
    </row>
    <row r="6409" spans="1:30">
      <c r="A6409" s="2"/>
      <c r="B6409" s="2"/>
      <c r="C6409" s="2"/>
      <c r="Z6409" s="1"/>
      <c r="AD6409" s="1"/>
    </row>
    <row r="6410" spans="1:30">
      <c r="A6410" s="2"/>
      <c r="B6410" s="2"/>
      <c r="C6410" s="2"/>
      <c r="Z6410" s="1"/>
      <c r="AD6410" s="1"/>
    </row>
    <row r="6411" spans="1:30">
      <c r="A6411" s="2"/>
      <c r="B6411" s="2"/>
      <c r="C6411" s="2"/>
      <c r="Z6411" s="1"/>
      <c r="AD6411" s="1"/>
    </row>
    <row r="6412" spans="1:30">
      <c r="A6412" s="2"/>
      <c r="B6412" s="2"/>
      <c r="C6412" s="2"/>
      <c r="Z6412" s="1"/>
      <c r="AD6412" s="1"/>
    </row>
    <row r="6413" spans="1:30">
      <c r="A6413" s="2"/>
      <c r="B6413" s="2"/>
      <c r="C6413" s="2"/>
      <c r="Z6413" s="1"/>
      <c r="AD6413" s="1"/>
    </row>
    <row r="6414" spans="1:30">
      <c r="A6414" s="2"/>
      <c r="B6414" s="2"/>
      <c r="C6414" s="2"/>
      <c r="Z6414" s="1"/>
      <c r="AD6414" s="1"/>
    </row>
    <row r="6415" spans="1:30">
      <c r="A6415" s="2"/>
      <c r="B6415" s="2"/>
      <c r="C6415" s="2"/>
      <c r="Z6415" s="1"/>
      <c r="AD6415" s="1"/>
    </row>
    <row r="6416" spans="1:30">
      <c r="A6416" s="2"/>
      <c r="B6416" s="2"/>
      <c r="C6416" s="2"/>
      <c r="Z6416" s="1"/>
      <c r="AD6416" s="1"/>
    </row>
    <row r="6417" spans="1:30">
      <c r="A6417" s="2"/>
      <c r="B6417" s="2"/>
      <c r="C6417" s="2"/>
      <c r="Z6417" s="1"/>
      <c r="AD6417" s="1"/>
    </row>
    <row r="6418" spans="1:30">
      <c r="A6418" s="2"/>
      <c r="B6418" s="2"/>
      <c r="C6418" s="2"/>
      <c r="Z6418" s="1"/>
      <c r="AD6418" s="1"/>
    </row>
    <row r="6419" spans="1:30">
      <c r="A6419" s="2"/>
      <c r="B6419" s="2"/>
      <c r="C6419" s="2"/>
      <c r="Z6419" s="1"/>
      <c r="AD6419" s="1"/>
    </row>
    <row r="6420" spans="1:30">
      <c r="A6420" s="2"/>
      <c r="B6420" s="2"/>
      <c r="C6420" s="2"/>
      <c r="Z6420" s="1"/>
      <c r="AD6420" s="1"/>
    </row>
    <row r="6421" spans="1:30">
      <c r="A6421" s="2"/>
      <c r="B6421" s="2"/>
      <c r="C6421" s="2"/>
      <c r="Z6421" s="1"/>
      <c r="AD6421" s="1"/>
    </row>
    <row r="6422" spans="1:30">
      <c r="A6422" s="2"/>
      <c r="B6422" s="2"/>
      <c r="C6422" s="2"/>
      <c r="Z6422" s="1"/>
      <c r="AD6422" s="1"/>
    </row>
    <row r="6423" spans="1:30">
      <c r="A6423" s="2"/>
      <c r="B6423" s="2"/>
      <c r="C6423" s="2"/>
      <c r="Z6423" s="1"/>
      <c r="AD6423" s="1"/>
    </row>
    <row r="6424" spans="1:30">
      <c r="A6424" s="2"/>
      <c r="B6424" s="2"/>
      <c r="C6424" s="2"/>
      <c r="Z6424" s="1"/>
      <c r="AD6424" s="1"/>
    </row>
    <row r="6425" spans="1:30">
      <c r="A6425" s="2"/>
      <c r="B6425" s="2"/>
      <c r="C6425" s="2"/>
      <c r="Z6425" s="1"/>
      <c r="AD6425" s="1"/>
    </row>
    <row r="6426" spans="1:30">
      <c r="A6426" s="2"/>
      <c r="B6426" s="2"/>
      <c r="C6426" s="2"/>
      <c r="Z6426" s="1"/>
      <c r="AD6426" s="1"/>
    </row>
    <row r="6427" spans="1:30">
      <c r="A6427" s="2"/>
      <c r="B6427" s="2"/>
      <c r="C6427" s="2"/>
      <c r="Z6427" s="1"/>
      <c r="AD6427" s="1"/>
    </row>
    <row r="6428" spans="1:30">
      <c r="A6428" s="2"/>
      <c r="B6428" s="2"/>
      <c r="C6428" s="2"/>
      <c r="Z6428" s="1"/>
      <c r="AD6428" s="1"/>
    </row>
    <row r="6429" spans="1:30">
      <c r="A6429" s="2"/>
      <c r="B6429" s="2"/>
      <c r="C6429" s="2"/>
      <c r="Z6429" s="1"/>
      <c r="AD6429" s="1"/>
    </row>
    <row r="6430" spans="1:30">
      <c r="A6430" s="2"/>
      <c r="B6430" s="2"/>
      <c r="C6430" s="2"/>
      <c r="Z6430" s="1"/>
      <c r="AD6430" s="1"/>
    </row>
    <row r="6431" spans="1:30">
      <c r="A6431" s="2"/>
      <c r="B6431" s="2"/>
      <c r="C6431" s="2"/>
      <c r="Z6431" s="1"/>
      <c r="AD6431" s="1"/>
    </row>
    <row r="6432" spans="1:30">
      <c r="A6432" s="2"/>
      <c r="B6432" s="2"/>
      <c r="C6432" s="2"/>
      <c r="Z6432" s="1"/>
      <c r="AD6432" s="1"/>
    </row>
    <row r="6433" spans="1:30">
      <c r="A6433" s="2"/>
      <c r="B6433" s="2"/>
      <c r="C6433" s="2"/>
      <c r="Z6433" s="1"/>
      <c r="AD6433" s="1"/>
    </row>
    <row r="6434" spans="1:30">
      <c r="A6434" s="2"/>
      <c r="B6434" s="2"/>
      <c r="C6434" s="2"/>
      <c r="Z6434" s="1"/>
      <c r="AD6434" s="1"/>
    </row>
    <row r="6435" spans="1:30">
      <c r="A6435" s="2"/>
      <c r="B6435" s="2"/>
      <c r="C6435" s="2"/>
      <c r="Z6435" s="1"/>
      <c r="AD6435" s="1"/>
    </row>
    <row r="6436" spans="1:30">
      <c r="A6436" s="2"/>
      <c r="B6436" s="2"/>
      <c r="C6436" s="2"/>
      <c r="Z6436" s="1"/>
      <c r="AD6436" s="1"/>
    </row>
    <row r="6437" spans="1:30">
      <c r="A6437" s="2"/>
      <c r="B6437" s="2"/>
      <c r="C6437" s="2"/>
      <c r="Z6437" s="1"/>
      <c r="AD6437" s="1"/>
    </row>
    <row r="6438" spans="1:30">
      <c r="A6438" s="2"/>
      <c r="B6438" s="2"/>
      <c r="C6438" s="2"/>
      <c r="Z6438" s="1"/>
      <c r="AD6438" s="1"/>
    </row>
    <row r="6439" spans="1:30">
      <c r="A6439" s="2"/>
      <c r="B6439" s="2"/>
      <c r="C6439" s="2"/>
      <c r="Z6439" s="1"/>
      <c r="AD6439" s="1"/>
    </row>
    <row r="6440" spans="1:30">
      <c r="A6440" s="2"/>
      <c r="B6440" s="2"/>
      <c r="C6440" s="2"/>
      <c r="Z6440" s="1"/>
      <c r="AD6440" s="1"/>
    </row>
    <row r="6441" spans="1:30">
      <c r="A6441" s="2"/>
      <c r="B6441" s="2"/>
      <c r="C6441" s="2"/>
      <c r="Z6441" s="1"/>
      <c r="AD6441" s="1"/>
    </row>
    <row r="6442" spans="1:30">
      <c r="A6442" s="2"/>
      <c r="B6442" s="2"/>
      <c r="C6442" s="2"/>
      <c r="Z6442" s="1"/>
      <c r="AD6442" s="1"/>
    </row>
    <row r="6443" spans="1:30">
      <c r="A6443" s="2"/>
      <c r="B6443" s="2"/>
      <c r="C6443" s="2"/>
      <c r="Z6443" s="1"/>
      <c r="AD6443" s="1"/>
    </row>
    <row r="6444" spans="1:30">
      <c r="A6444" s="2"/>
      <c r="B6444" s="2"/>
      <c r="C6444" s="2"/>
      <c r="Z6444" s="1"/>
      <c r="AD6444" s="1"/>
    </row>
    <row r="6445" spans="1:30">
      <c r="A6445" s="2"/>
      <c r="B6445" s="2"/>
      <c r="C6445" s="2"/>
      <c r="Z6445" s="1"/>
      <c r="AD6445" s="1"/>
    </row>
    <row r="6446" spans="1:30">
      <c r="A6446" s="2"/>
      <c r="B6446" s="2"/>
      <c r="C6446" s="2"/>
      <c r="Z6446" s="1"/>
      <c r="AD6446" s="1"/>
    </row>
    <row r="6447" spans="1:30">
      <c r="A6447" s="2"/>
      <c r="B6447" s="2"/>
      <c r="C6447" s="2"/>
      <c r="Z6447" s="1"/>
      <c r="AD6447" s="1"/>
    </row>
    <row r="6448" spans="1:30">
      <c r="A6448" s="2"/>
      <c r="B6448" s="2"/>
      <c r="C6448" s="2"/>
      <c r="Z6448" s="1"/>
      <c r="AD6448" s="1"/>
    </row>
    <row r="6449" spans="1:30">
      <c r="A6449" s="2"/>
      <c r="B6449" s="2"/>
      <c r="C6449" s="2"/>
      <c r="Z6449" s="1"/>
      <c r="AD6449" s="1"/>
    </row>
    <row r="6450" spans="1:30">
      <c r="A6450" s="2"/>
      <c r="B6450" s="2"/>
      <c r="C6450" s="2"/>
      <c r="Z6450" s="1"/>
      <c r="AD6450" s="1"/>
    </row>
    <row r="6451" spans="1:30">
      <c r="A6451" s="2"/>
      <c r="B6451" s="2"/>
      <c r="C6451" s="2"/>
      <c r="Z6451" s="1"/>
      <c r="AD6451" s="1"/>
    </row>
    <row r="6452" spans="1:30">
      <c r="A6452" s="2"/>
      <c r="B6452" s="2"/>
      <c r="C6452" s="2"/>
      <c r="Z6452" s="1"/>
      <c r="AD6452" s="1"/>
    </row>
    <row r="6453" spans="1:30">
      <c r="A6453" s="2"/>
      <c r="B6453" s="2"/>
      <c r="C6453" s="2"/>
      <c r="Z6453" s="1"/>
      <c r="AD6453" s="1"/>
    </row>
    <row r="6454" spans="1:30">
      <c r="A6454" s="2"/>
      <c r="B6454" s="2"/>
      <c r="C6454" s="2"/>
      <c r="Z6454" s="1"/>
      <c r="AD6454" s="1"/>
    </row>
    <row r="6455" spans="1:30">
      <c r="A6455" s="2"/>
      <c r="B6455" s="2"/>
      <c r="C6455" s="2"/>
      <c r="Z6455" s="1"/>
      <c r="AD6455" s="1"/>
    </row>
    <row r="6456" spans="1:30">
      <c r="A6456" s="2"/>
      <c r="B6456" s="2"/>
      <c r="C6456" s="2"/>
      <c r="Z6456" s="1"/>
      <c r="AD6456" s="1"/>
    </row>
    <row r="6457" spans="1:30">
      <c r="A6457" s="2"/>
      <c r="B6457" s="2"/>
      <c r="C6457" s="2"/>
      <c r="Z6457" s="1"/>
      <c r="AD6457" s="1"/>
    </row>
    <row r="6458" spans="1:30">
      <c r="A6458" s="2"/>
      <c r="B6458" s="2"/>
      <c r="C6458" s="2"/>
      <c r="Z6458" s="1"/>
      <c r="AD6458" s="1"/>
    </row>
    <row r="6459" spans="1:30">
      <c r="A6459" s="2"/>
      <c r="B6459" s="2"/>
      <c r="C6459" s="2"/>
      <c r="Z6459" s="1"/>
      <c r="AD6459" s="1"/>
    </row>
    <row r="6460" spans="1:30">
      <c r="A6460" s="2"/>
      <c r="B6460" s="2"/>
      <c r="C6460" s="2"/>
      <c r="Z6460" s="1"/>
      <c r="AD6460" s="1"/>
    </row>
    <row r="6461" spans="1:30">
      <c r="A6461" s="2"/>
      <c r="B6461" s="2"/>
      <c r="C6461" s="2"/>
      <c r="Z6461" s="1"/>
      <c r="AD6461" s="1"/>
    </row>
    <row r="6462" spans="1:30">
      <c r="A6462" s="2"/>
      <c r="B6462" s="2"/>
      <c r="C6462" s="2"/>
      <c r="Z6462" s="1"/>
      <c r="AD6462" s="1"/>
    </row>
    <row r="6463" spans="1:30">
      <c r="A6463" s="2"/>
      <c r="B6463" s="2"/>
      <c r="C6463" s="2"/>
      <c r="Z6463" s="1"/>
      <c r="AD6463" s="1"/>
    </row>
    <row r="6464" spans="1:30">
      <c r="A6464" s="2"/>
      <c r="B6464" s="2"/>
      <c r="C6464" s="2"/>
      <c r="Z6464" s="1"/>
      <c r="AD6464" s="1"/>
    </row>
    <row r="6465" spans="1:30">
      <c r="A6465" s="2"/>
      <c r="B6465" s="2"/>
      <c r="C6465" s="2"/>
      <c r="Z6465" s="1"/>
      <c r="AD6465" s="1"/>
    </row>
    <row r="6466" spans="1:30">
      <c r="A6466" s="2"/>
      <c r="B6466" s="2"/>
      <c r="C6466" s="2"/>
      <c r="Z6466" s="1"/>
      <c r="AD6466" s="1"/>
    </row>
    <row r="6467" spans="1:30">
      <c r="A6467" s="2"/>
      <c r="B6467" s="2"/>
      <c r="C6467" s="2"/>
      <c r="Z6467" s="1"/>
      <c r="AD6467" s="1"/>
    </row>
    <row r="6468" spans="1:30">
      <c r="A6468" s="2"/>
      <c r="B6468" s="2"/>
      <c r="C6468" s="2"/>
      <c r="Z6468" s="1"/>
      <c r="AD6468" s="1"/>
    </row>
    <row r="6469" spans="1:30">
      <c r="A6469" s="2"/>
      <c r="B6469" s="2"/>
      <c r="C6469" s="2"/>
      <c r="Z6469" s="1"/>
      <c r="AD6469" s="1"/>
    </row>
    <row r="6470" spans="1:30">
      <c r="A6470" s="2"/>
      <c r="B6470" s="2"/>
      <c r="C6470" s="2"/>
      <c r="Z6470" s="1"/>
      <c r="AD6470" s="1"/>
    </row>
    <row r="6471" spans="1:30">
      <c r="A6471" s="2"/>
      <c r="B6471" s="2"/>
      <c r="C6471" s="2"/>
      <c r="Z6471" s="1"/>
      <c r="AD6471" s="1"/>
    </row>
    <row r="6472" spans="1:30">
      <c r="A6472" s="2"/>
      <c r="B6472" s="2"/>
      <c r="C6472" s="2"/>
      <c r="Z6472" s="1"/>
      <c r="AD6472" s="1"/>
    </row>
    <row r="6473" spans="1:30">
      <c r="A6473" s="2"/>
      <c r="B6473" s="2"/>
      <c r="C6473" s="2"/>
      <c r="Z6473" s="1"/>
      <c r="AD6473" s="1"/>
    </row>
    <row r="6474" spans="1:30">
      <c r="A6474" s="2"/>
      <c r="B6474" s="2"/>
      <c r="C6474" s="2"/>
      <c r="Z6474" s="1"/>
      <c r="AD6474" s="1"/>
    </row>
    <row r="6475" spans="1:30">
      <c r="A6475" s="2"/>
      <c r="B6475" s="2"/>
      <c r="C6475" s="2"/>
      <c r="Z6475" s="1"/>
      <c r="AD6475" s="1"/>
    </row>
    <row r="6476" spans="1:30">
      <c r="A6476" s="2"/>
      <c r="B6476" s="2"/>
      <c r="C6476" s="2"/>
      <c r="Z6476" s="1"/>
      <c r="AD6476" s="1"/>
    </row>
    <row r="6477" spans="1:30">
      <c r="A6477" s="2"/>
      <c r="B6477" s="2"/>
      <c r="C6477" s="2"/>
      <c r="Z6477" s="1"/>
      <c r="AD6477" s="1"/>
    </row>
    <row r="6478" spans="1:30">
      <c r="A6478" s="2"/>
      <c r="B6478" s="2"/>
      <c r="C6478" s="2"/>
      <c r="Z6478" s="1"/>
      <c r="AD6478" s="1"/>
    </row>
    <row r="6479" spans="1:30">
      <c r="A6479" s="2"/>
      <c r="B6479" s="2"/>
      <c r="C6479" s="2"/>
      <c r="Z6479" s="1"/>
      <c r="AD6479" s="1"/>
    </row>
    <row r="6480" spans="1:30">
      <c r="A6480" s="2"/>
      <c r="B6480" s="2"/>
      <c r="C6480" s="2"/>
      <c r="Z6480" s="1"/>
      <c r="AD6480" s="1"/>
    </row>
    <row r="6481" spans="1:30">
      <c r="A6481" s="2"/>
      <c r="B6481" s="2"/>
      <c r="C6481" s="2"/>
      <c r="Z6481" s="1"/>
      <c r="AD6481" s="1"/>
    </row>
    <row r="6482" spans="1:30">
      <c r="A6482" s="2"/>
      <c r="B6482" s="2"/>
      <c r="C6482" s="2"/>
      <c r="Z6482" s="1"/>
      <c r="AD6482" s="1"/>
    </row>
    <row r="6483" spans="1:30">
      <c r="A6483" s="2"/>
      <c r="B6483" s="2"/>
      <c r="C6483" s="2"/>
      <c r="Z6483" s="1"/>
      <c r="AD6483" s="1"/>
    </row>
    <row r="6484" spans="1:30">
      <c r="A6484" s="2"/>
      <c r="B6484" s="2"/>
      <c r="C6484" s="2"/>
      <c r="Z6484" s="1"/>
      <c r="AD6484" s="1"/>
    </row>
    <row r="6485" spans="1:30">
      <c r="A6485" s="2"/>
      <c r="B6485" s="2"/>
      <c r="C6485" s="2"/>
      <c r="Z6485" s="1"/>
      <c r="AD6485" s="1"/>
    </row>
    <row r="6486" spans="1:30">
      <c r="A6486" s="2"/>
      <c r="B6486" s="2"/>
      <c r="C6486" s="2"/>
      <c r="Z6486" s="1"/>
      <c r="AD6486" s="1"/>
    </row>
    <row r="6487" spans="1:30">
      <c r="A6487" s="2"/>
      <c r="B6487" s="2"/>
      <c r="C6487" s="2"/>
      <c r="Z6487" s="1"/>
      <c r="AD6487" s="1"/>
    </row>
    <row r="6488" spans="1:30">
      <c r="A6488" s="2"/>
      <c r="B6488" s="2"/>
      <c r="C6488" s="2"/>
      <c r="Z6488" s="1"/>
      <c r="AD6488" s="1"/>
    </row>
    <row r="6489" spans="1:30">
      <c r="A6489" s="2"/>
      <c r="B6489" s="2"/>
      <c r="C6489" s="2"/>
      <c r="Z6489" s="1"/>
      <c r="AD6489" s="1"/>
    </row>
    <row r="6490" spans="1:30">
      <c r="A6490" s="2"/>
      <c r="B6490" s="2"/>
      <c r="C6490" s="2"/>
      <c r="Z6490" s="1"/>
      <c r="AD6490" s="1"/>
    </row>
    <row r="6491" spans="1:30">
      <c r="A6491" s="2"/>
      <c r="B6491" s="2"/>
      <c r="C6491" s="2"/>
      <c r="Z6491" s="1"/>
      <c r="AD6491" s="1"/>
    </row>
    <row r="6492" spans="1:30">
      <c r="A6492" s="2"/>
      <c r="B6492" s="2"/>
      <c r="C6492" s="2"/>
      <c r="Z6492" s="1"/>
      <c r="AD6492" s="1"/>
    </row>
    <row r="6493" spans="1:30">
      <c r="A6493" s="2"/>
      <c r="B6493" s="2"/>
      <c r="C6493" s="2"/>
      <c r="Z6493" s="1"/>
      <c r="AD6493" s="1"/>
    </row>
    <row r="6494" spans="1:30">
      <c r="A6494" s="2"/>
      <c r="B6494" s="2"/>
      <c r="C6494" s="2"/>
      <c r="Z6494" s="1"/>
      <c r="AD6494" s="1"/>
    </row>
    <row r="6495" spans="1:30">
      <c r="A6495" s="2"/>
      <c r="B6495" s="2"/>
      <c r="C6495" s="2"/>
      <c r="Z6495" s="1"/>
      <c r="AD6495" s="1"/>
    </row>
    <row r="6496" spans="1:30">
      <c r="A6496" s="2"/>
      <c r="B6496" s="2"/>
      <c r="C6496" s="2"/>
      <c r="Z6496" s="1"/>
      <c r="AD6496" s="1"/>
    </row>
    <row r="6497" spans="1:30">
      <c r="A6497" s="2"/>
      <c r="B6497" s="2"/>
      <c r="C6497" s="2"/>
      <c r="Z6497" s="1"/>
      <c r="AD6497" s="1"/>
    </row>
    <row r="6498" spans="1:30">
      <c r="A6498" s="2"/>
      <c r="B6498" s="2"/>
      <c r="C6498" s="2"/>
      <c r="Z6498" s="1"/>
      <c r="AD6498" s="1"/>
    </row>
    <row r="6499" spans="1:30">
      <c r="A6499" s="2"/>
      <c r="B6499" s="2"/>
      <c r="C6499" s="2"/>
      <c r="Z6499" s="1"/>
      <c r="AD6499" s="1"/>
    </row>
    <row r="6500" spans="1:30">
      <c r="A6500" s="2"/>
      <c r="B6500" s="2"/>
      <c r="C6500" s="2"/>
      <c r="Z6500" s="1"/>
      <c r="AD6500" s="1"/>
    </row>
    <row r="6501" spans="1:30">
      <c r="A6501" s="2"/>
      <c r="B6501" s="2"/>
      <c r="C6501" s="2"/>
      <c r="Z6501" s="1"/>
      <c r="AD6501" s="1"/>
    </row>
    <row r="6502" spans="1:30">
      <c r="A6502" s="2"/>
      <c r="B6502" s="2"/>
      <c r="C6502" s="2"/>
      <c r="Z6502" s="1"/>
      <c r="AD6502" s="1"/>
    </row>
    <row r="6503" spans="1:30">
      <c r="A6503" s="2"/>
      <c r="B6503" s="2"/>
      <c r="C6503" s="2"/>
      <c r="Z6503" s="1"/>
      <c r="AD6503" s="1"/>
    </row>
    <row r="6504" spans="1:30">
      <c r="A6504" s="2"/>
      <c r="B6504" s="2"/>
      <c r="C6504" s="2"/>
      <c r="Z6504" s="1"/>
      <c r="AD6504" s="1"/>
    </row>
    <row r="6505" spans="1:30">
      <c r="A6505" s="2"/>
      <c r="B6505" s="2"/>
      <c r="C6505" s="2"/>
      <c r="Z6505" s="1"/>
      <c r="AD6505" s="1"/>
    </row>
    <row r="6506" spans="1:30">
      <c r="A6506" s="2"/>
      <c r="B6506" s="2"/>
      <c r="C6506" s="2"/>
      <c r="Z6506" s="1"/>
      <c r="AD6506" s="1"/>
    </row>
    <row r="6507" spans="1:30">
      <c r="A6507" s="2"/>
      <c r="B6507" s="2"/>
      <c r="C6507" s="2"/>
      <c r="Z6507" s="1"/>
      <c r="AD6507" s="1"/>
    </row>
    <row r="6508" spans="1:30">
      <c r="A6508" s="2"/>
      <c r="B6508" s="2"/>
      <c r="C6508" s="2"/>
      <c r="Z6508" s="1"/>
      <c r="AD6508" s="1"/>
    </row>
    <row r="6509" spans="1:30">
      <c r="A6509" s="2"/>
      <c r="B6509" s="2"/>
      <c r="C6509" s="2"/>
      <c r="Z6509" s="1"/>
      <c r="AD6509" s="1"/>
    </row>
    <row r="6510" spans="1:30">
      <c r="A6510" s="2"/>
      <c r="B6510" s="2"/>
      <c r="C6510" s="2"/>
      <c r="Z6510" s="1"/>
      <c r="AD6510" s="1"/>
    </row>
    <row r="6511" spans="1:30">
      <c r="A6511" s="2"/>
      <c r="B6511" s="2"/>
      <c r="C6511" s="2"/>
      <c r="Z6511" s="1"/>
      <c r="AD6511" s="1"/>
    </row>
    <row r="6512" spans="1:30">
      <c r="A6512" s="2"/>
      <c r="B6512" s="2"/>
      <c r="C6512" s="2"/>
      <c r="Z6512" s="1"/>
      <c r="AD6512" s="1"/>
    </row>
    <row r="6513" spans="1:30">
      <c r="A6513" s="2"/>
      <c r="B6513" s="2"/>
      <c r="C6513" s="2"/>
      <c r="Z6513" s="1"/>
      <c r="AD6513" s="1"/>
    </row>
    <row r="6514" spans="1:30">
      <c r="A6514" s="2"/>
      <c r="B6514" s="2"/>
      <c r="C6514" s="2"/>
      <c r="Z6514" s="1"/>
      <c r="AD6514" s="1"/>
    </row>
    <row r="6515" spans="1:30">
      <c r="A6515" s="2"/>
      <c r="B6515" s="2"/>
      <c r="C6515" s="2"/>
      <c r="Z6515" s="1"/>
      <c r="AD6515" s="1"/>
    </row>
    <row r="6516" spans="1:30">
      <c r="A6516" s="2"/>
      <c r="B6516" s="2"/>
      <c r="C6516" s="2"/>
      <c r="Z6516" s="1"/>
      <c r="AD6516" s="1"/>
    </row>
    <row r="6517" spans="1:30">
      <c r="A6517" s="2"/>
      <c r="B6517" s="2"/>
      <c r="C6517" s="2"/>
      <c r="Z6517" s="1"/>
      <c r="AD6517" s="1"/>
    </row>
    <row r="6518" spans="1:30">
      <c r="A6518" s="2"/>
      <c r="B6518" s="2"/>
      <c r="C6518" s="2"/>
      <c r="Z6518" s="1"/>
      <c r="AD6518" s="1"/>
    </row>
    <row r="6519" spans="1:30">
      <c r="A6519" s="2"/>
      <c r="B6519" s="2"/>
      <c r="C6519" s="2"/>
      <c r="Z6519" s="1"/>
      <c r="AD6519" s="1"/>
    </row>
    <row r="6520" spans="1:30">
      <c r="A6520" s="2"/>
      <c r="B6520" s="2"/>
      <c r="C6520" s="2"/>
      <c r="Z6520" s="1"/>
      <c r="AD6520" s="1"/>
    </row>
    <row r="6521" spans="1:30">
      <c r="A6521" s="2"/>
      <c r="B6521" s="2"/>
      <c r="C6521" s="2"/>
      <c r="Z6521" s="1"/>
      <c r="AD6521" s="1"/>
    </row>
    <row r="6522" spans="1:30">
      <c r="A6522" s="2"/>
      <c r="B6522" s="2"/>
      <c r="C6522" s="2"/>
      <c r="Z6522" s="1"/>
      <c r="AD6522" s="1"/>
    </row>
    <row r="6523" spans="1:30">
      <c r="A6523" s="2"/>
      <c r="B6523" s="2"/>
      <c r="C6523" s="2"/>
      <c r="Z6523" s="1"/>
      <c r="AD6523" s="1"/>
    </row>
    <row r="6524" spans="1:30">
      <c r="A6524" s="2"/>
      <c r="B6524" s="2"/>
      <c r="C6524" s="2"/>
      <c r="Z6524" s="1"/>
      <c r="AD6524" s="1"/>
    </row>
    <row r="6525" spans="1:30">
      <c r="A6525" s="2"/>
      <c r="B6525" s="2"/>
      <c r="C6525" s="2"/>
      <c r="Z6525" s="1"/>
      <c r="AD6525" s="1"/>
    </row>
    <row r="6526" spans="1:30">
      <c r="A6526" s="2"/>
      <c r="B6526" s="2"/>
      <c r="C6526" s="2"/>
      <c r="Z6526" s="1"/>
      <c r="AD6526" s="1"/>
    </row>
    <row r="6527" spans="1:30">
      <c r="A6527" s="2"/>
      <c r="B6527" s="2"/>
      <c r="C6527" s="2"/>
      <c r="Z6527" s="1"/>
      <c r="AD6527" s="1"/>
    </row>
    <row r="6528" spans="1:30">
      <c r="A6528" s="2"/>
      <c r="B6528" s="2"/>
      <c r="C6528" s="2"/>
      <c r="Z6528" s="1"/>
      <c r="AD6528" s="1"/>
    </row>
    <row r="6529" spans="1:30">
      <c r="A6529" s="2"/>
      <c r="B6529" s="2"/>
      <c r="C6529" s="2"/>
      <c r="Z6529" s="1"/>
      <c r="AD6529" s="1"/>
    </row>
    <row r="6530" spans="1:30">
      <c r="A6530" s="2"/>
      <c r="B6530" s="2"/>
      <c r="C6530" s="2"/>
      <c r="Z6530" s="1"/>
      <c r="AD6530" s="1"/>
    </row>
    <row r="6531" spans="1:30">
      <c r="A6531" s="2"/>
      <c r="B6531" s="2"/>
      <c r="C6531" s="2"/>
      <c r="Z6531" s="1"/>
      <c r="AD6531" s="1"/>
    </row>
    <row r="6532" spans="1:30">
      <c r="A6532" s="2"/>
      <c r="B6532" s="2"/>
      <c r="C6532" s="2"/>
      <c r="Z6532" s="1"/>
      <c r="AD6532" s="1"/>
    </row>
    <row r="6533" spans="1:30">
      <c r="A6533" s="2"/>
      <c r="B6533" s="2"/>
      <c r="C6533" s="2"/>
      <c r="Z6533" s="1"/>
      <c r="AD6533" s="1"/>
    </row>
    <row r="6534" spans="1:30">
      <c r="A6534" s="2"/>
      <c r="B6534" s="2"/>
      <c r="C6534" s="2"/>
      <c r="Z6534" s="1"/>
      <c r="AD6534" s="1"/>
    </row>
    <row r="6535" spans="1:30">
      <c r="A6535" s="2"/>
      <c r="B6535" s="2"/>
      <c r="C6535" s="2"/>
      <c r="Z6535" s="1"/>
      <c r="AD6535" s="1"/>
    </row>
    <row r="6536" spans="1:30">
      <c r="A6536" s="2"/>
      <c r="B6536" s="2"/>
      <c r="C6536" s="2"/>
      <c r="Z6536" s="1"/>
      <c r="AD6536" s="1"/>
    </row>
    <row r="6537" spans="1:30">
      <c r="A6537" s="2"/>
      <c r="B6537" s="2"/>
      <c r="C6537" s="2"/>
      <c r="Z6537" s="1"/>
      <c r="AD6537" s="1"/>
    </row>
    <row r="6538" spans="1:30">
      <c r="A6538" s="2"/>
      <c r="B6538" s="2"/>
      <c r="C6538" s="2"/>
      <c r="Z6538" s="1"/>
      <c r="AD6538" s="1"/>
    </row>
    <row r="6539" spans="1:30">
      <c r="A6539" s="2"/>
      <c r="B6539" s="2"/>
      <c r="C6539" s="2"/>
      <c r="Z6539" s="1"/>
      <c r="AD6539" s="1"/>
    </row>
    <row r="6540" spans="1:30">
      <c r="A6540" s="2"/>
      <c r="B6540" s="2"/>
      <c r="C6540" s="2"/>
      <c r="Z6540" s="1"/>
      <c r="AD6540" s="1"/>
    </row>
    <row r="6541" spans="1:30">
      <c r="A6541" s="2"/>
      <c r="B6541" s="2"/>
      <c r="C6541" s="2"/>
      <c r="Z6541" s="1"/>
      <c r="AD6541" s="1"/>
    </row>
    <row r="6542" spans="1:30">
      <c r="A6542" s="2"/>
      <c r="B6542" s="2"/>
      <c r="C6542" s="2"/>
      <c r="Z6542" s="1"/>
      <c r="AD6542" s="1"/>
    </row>
    <row r="6543" spans="1:30">
      <c r="A6543" s="2"/>
      <c r="B6543" s="2"/>
      <c r="C6543" s="2"/>
      <c r="Z6543" s="1"/>
      <c r="AD6543" s="1"/>
    </row>
    <row r="6544" spans="1:30">
      <c r="A6544" s="2"/>
      <c r="B6544" s="2"/>
      <c r="C6544" s="2"/>
      <c r="Z6544" s="1"/>
      <c r="AD6544" s="1"/>
    </row>
    <row r="6545" spans="1:30">
      <c r="A6545" s="2"/>
      <c r="B6545" s="2"/>
      <c r="C6545" s="2"/>
      <c r="Z6545" s="1"/>
      <c r="AD6545" s="1"/>
    </row>
    <row r="6546" spans="1:30">
      <c r="A6546" s="2"/>
      <c r="B6546" s="2"/>
      <c r="C6546" s="2"/>
      <c r="Z6546" s="1"/>
      <c r="AD6546" s="1"/>
    </row>
    <row r="6547" spans="1:30">
      <c r="A6547" s="2"/>
      <c r="B6547" s="2"/>
      <c r="C6547" s="2"/>
      <c r="Z6547" s="1"/>
      <c r="AD6547" s="1"/>
    </row>
    <row r="6548" spans="1:30">
      <c r="A6548" s="2"/>
      <c r="B6548" s="2"/>
      <c r="C6548" s="2"/>
      <c r="Z6548" s="1"/>
      <c r="AD6548" s="1"/>
    </row>
    <row r="6549" spans="1:30">
      <c r="A6549" s="2"/>
      <c r="B6549" s="2"/>
      <c r="C6549" s="2"/>
      <c r="Z6549" s="1"/>
      <c r="AD6549" s="1"/>
    </row>
    <row r="6550" spans="1:30">
      <c r="A6550" s="2"/>
      <c r="B6550" s="2"/>
      <c r="C6550" s="2"/>
      <c r="Z6550" s="1"/>
      <c r="AD6550" s="1"/>
    </row>
    <row r="6551" spans="1:30">
      <c r="A6551" s="2"/>
      <c r="B6551" s="2"/>
      <c r="C6551" s="2"/>
      <c r="Z6551" s="1"/>
      <c r="AD6551" s="1"/>
    </row>
    <row r="6552" spans="1:30">
      <c r="A6552" s="2"/>
      <c r="B6552" s="2"/>
      <c r="C6552" s="2"/>
      <c r="Z6552" s="1"/>
      <c r="AD6552" s="1"/>
    </row>
    <row r="6553" spans="1:30">
      <c r="A6553" s="2"/>
      <c r="B6553" s="2"/>
      <c r="C6553" s="2"/>
      <c r="Z6553" s="1"/>
      <c r="AD6553" s="1"/>
    </row>
    <row r="6554" spans="1:30">
      <c r="A6554" s="2"/>
      <c r="B6554" s="2"/>
      <c r="C6554" s="2"/>
      <c r="Z6554" s="1"/>
      <c r="AD6554" s="1"/>
    </row>
    <row r="6555" spans="1:30">
      <c r="A6555" s="2"/>
      <c r="B6555" s="2"/>
      <c r="C6555" s="2"/>
      <c r="Z6555" s="1"/>
      <c r="AD6555" s="1"/>
    </row>
    <row r="6556" spans="1:30">
      <c r="A6556" s="2"/>
      <c r="B6556" s="2"/>
      <c r="C6556" s="2"/>
      <c r="Z6556" s="1"/>
      <c r="AD6556" s="1"/>
    </row>
    <row r="6557" spans="1:30">
      <c r="A6557" s="2"/>
      <c r="B6557" s="2"/>
      <c r="C6557" s="2"/>
      <c r="Z6557" s="1"/>
      <c r="AD6557" s="1"/>
    </row>
    <row r="6558" spans="1:30">
      <c r="A6558" s="2"/>
      <c r="B6558" s="2"/>
      <c r="C6558" s="2"/>
      <c r="Z6558" s="1"/>
      <c r="AD6558" s="1"/>
    </row>
    <row r="6559" spans="1:30">
      <c r="A6559" s="2"/>
      <c r="B6559" s="2"/>
      <c r="C6559" s="2"/>
      <c r="Z6559" s="1"/>
      <c r="AD6559" s="1"/>
    </row>
    <row r="6560" spans="1:30">
      <c r="A6560" s="2"/>
      <c r="B6560" s="2"/>
      <c r="C6560" s="2"/>
      <c r="Z6560" s="1"/>
      <c r="AD6560" s="1"/>
    </row>
    <row r="6561" spans="1:30">
      <c r="A6561" s="2"/>
      <c r="B6561" s="2"/>
      <c r="C6561" s="2"/>
      <c r="Z6561" s="1"/>
      <c r="AD6561" s="1"/>
    </row>
    <row r="6562" spans="1:30">
      <c r="A6562" s="2"/>
      <c r="B6562" s="2"/>
      <c r="C6562" s="2"/>
      <c r="Z6562" s="1"/>
      <c r="AD6562" s="1"/>
    </row>
    <row r="6563" spans="1:30">
      <c r="A6563" s="2"/>
      <c r="B6563" s="2"/>
      <c r="C6563" s="2"/>
      <c r="Z6563" s="1"/>
      <c r="AD6563" s="1"/>
    </row>
    <row r="6564" spans="1:30">
      <c r="A6564" s="2"/>
      <c r="B6564" s="2"/>
      <c r="C6564" s="2"/>
      <c r="Z6564" s="1"/>
      <c r="AD6564" s="1"/>
    </row>
    <row r="6565" spans="1:30">
      <c r="A6565" s="2"/>
      <c r="B6565" s="2"/>
      <c r="C6565" s="2"/>
      <c r="Z6565" s="1"/>
      <c r="AD6565" s="1"/>
    </row>
    <row r="6566" spans="1:30">
      <c r="A6566" s="2"/>
      <c r="B6566" s="2"/>
      <c r="C6566" s="2"/>
      <c r="Z6566" s="1"/>
      <c r="AD6566" s="1"/>
    </row>
    <row r="6567" spans="1:30">
      <c r="A6567" s="2"/>
      <c r="B6567" s="2"/>
      <c r="C6567" s="2"/>
      <c r="Z6567" s="1"/>
      <c r="AD6567" s="1"/>
    </row>
    <row r="6568" spans="1:30">
      <c r="A6568" s="2"/>
      <c r="B6568" s="2"/>
      <c r="C6568" s="2"/>
      <c r="Z6568" s="1"/>
      <c r="AD6568" s="1"/>
    </row>
    <row r="6569" spans="1:30">
      <c r="A6569" s="2"/>
      <c r="B6569" s="2"/>
      <c r="C6569" s="2"/>
      <c r="Z6569" s="1"/>
      <c r="AD6569" s="1"/>
    </row>
    <row r="6570" spans="1:30">
      <c r="A6570" s="2"/>
      <c r="B6570" s="2"/>
      <c r="C6570" s="2"/>
      <c r="Z6570" s="1"/>
      <c r="AD6570" s="1"/>
    </row>
    <row r="6571" spans="1:30">
      <c r="A6571" s="2"/>
      <c r="B6571" s="2"/>
      <c r="C6571" s="2"/>
      <c r="Z6571" s="1"/>
      <c r="AD6571" s="1"/>
    </row>
    <row r="6572" spans="1:30">
      <c r="A6572" s="2"/>
      <c r="B6572" s="2"/>
      <c r="C6572" s="2"/>
      <c r="Z6572" s="1"/>
      <c r="AD6572" s="1"/>
    </row>
    <row r="6573" spans="1:30">
      <c r="A6573" s="2"/>
      <c r="B6573" s="2"/>
      <c r="C6573" s="2"/>
      <c r="Z6573" s="1"/>
      <c r="AD6573" s="1"/>
    </row>
    <row r="6574" spans="1:30">
      <c r="A6574" s="2"/>
      <c r="B6574" s="2"/>
      <c r="C6574" s="2"/>
      <c r="Z6574" s="1"/>
      <c r="AD6574" s="1"/>
    </row>
    <row r="6575" spans="1:30">
      <c r="A6575" s="2"/>
      <c r="B6575" s="2"/>
      <c r="C6575" s="2"/>
      <c r="Z6575" s="1"/>
      <c r="AD6575" s="1"/>
    </row>
    <row r="6576" spans="1:30">
      <c r="A6576" s="2"/>
      <c r="B6576" s="2"/>
      <c r="C6576" s="2"/>
      <c r="Z6576" s="1"/>
      <c r="AD6576" s="1"/>
    </row>
    <row r="6577" spans="1:30">
      <c r="A6577" s="2"/>
      <c r="B6577" s="2"/>
      <c r="C6577" s="2"/>
      <c r="Z6577" s="1"/>
      <c r="AD6577" s="1"/>
    </row>
    <row r="6578" spans="1:30">
      <c r="A6578" s="2"/>
      <c r="B6578" s="2"/>
      <c r="C6578" s="2"/>
      <c r="Z6578" s="1"/>
      <c r="AD6578" s="1"/>
    </row>
    <row r="6579" spans="1:30">
      <c r="A6579" s="2"/>
      <c r="B6579" s="2"/>
      <c r="C6579" s="2"/>
      <c r="Z6579" s="1"/>
      <c r="AD6579" s="1"/>
    </row>
    <row r="6580" spans="1:30">
      <c r="A6580" s="2"/>
      <c r="B6580" s="2"/>
      <c r="C6580" s="2"/>
      <c r="Z6580" s="1"/>
      <c r="AD6580" s="1"/>
    </row>
    <row r="6581" spans="1:30">
      <c r="A6581" s="2"/>
      <c r="B6581" s="2"/>
      <c r="C6581" s="2"/>
      <c r="Z6581" s="1"/>
      <c r="AD6581" s="1"/>
    </row>
    <row r="6582" spans="1:30">
      <c r="A6582" s="2"/>
      <c r="B6582" s="2"/>
      <c r="C6582" s="2"/>
      <c r="Z6582" s="1"/>
      <c r="AD6582" s="1"/>
    </row>
    <row r="6583" spans="1:30">
      <c r="A6583" s="2"/>
      <c r="B6583" s="2"/>
      <c r="C6583" s="2"/>
      <c r="Z6583" s="1"/>
      <c r="AD6583" s="1"/>
    </row>
    <row r="6584" spans="1:30">
      <c r="A6584" s="2"/>
      <c r="B6584" s="2"/>
      <c r="C6584" s="2"/>
      <c r="Z6584" s="1"/>
      <c r="AD6584" s="1"/>
    </row>
    <row r="6585" spans="1:30">
      <c r="A6585" s="2"/>
      <c r="B6585" s="2"/>
      <c r="C6585" s="2"/>
      <c r="Z6585" s="1"/>
      <c r="AD6585" s="1"/>
    </row>
    <row r="6586" spans="1:30">
      <c r="A6586" s="2"/>
      <c r="B6586" s="2"/>
      <c r="C6586" s="2"/>
      <c r="Z6586" s="1"/>
      <c r="AD6586" s="1"/>
    </row>
    <row r="6587" spans="1:30">
      <c r="A6587" s="2"/>
      <c r="B6587" s="2"/>
      <c r="C6587" s="2"/>
      <c r="Z6587" s="1"/>
      <c r="AD6587" s="1"/>
    </row>
    <row r="6588" spans="1:30">
      <c r="A6588" s="2"/>
      <c r="B6588" s="2"/>
      <c r="C6588" s="2"/>
      <c r="Z6588" s="1"/>
      <c r="AD6588" s="1"/>
    </row>
    <row r="6589" spans="1:30">
      <c r="A6589" s="2"/>
      <c r="B6589" s="2"/>
      <c r="C6589" s="2"/>
      <c r="Z6589" s="1"/>
      <c r="AD6589" s="1"/>
    </row>
    <row r="6590" spans="1:30">
      <c r="A6590" s="2"/>
      <c r="B6590" s="2"/>
      <c r="C6590" s="2"/>
      <c r="Z6590" s="1"/>
      <c r="AD6590" s="1"/>
    </row>
    <row r="6591" spans="1:30">
      <c r="A6591" s="2"/>
      <c r="B6591" s="2"/>
      <c r="C6591" s="2"/>
      <c r="Z6591" s="1"/>
      <c r="AD6591" s="1"/>
    </row>
    <row r="6592" spans="1:30">
      <c r="A6592" s="2"/>
      <c r="B6592" s="2"/>
      <c r="C6592" s="2"/>
      <c r="Z6592" s="1"/>
      <c r="AD6592" s="1"/>
    </row>
    <row r="6593" spans="1:30">
      <c r="A6593" s="2"/>
      <c r="B6593" s="2"/>
      <c r="C6593" s="2"/>
      <c r="Z6593" s="1"/>
      <c r="AD6593" s="1"/>
    </row>
    <row r="6594" spans="1:30">
      <c r="A6594" s="2"/>
      <c r="B6594" s="2"/>
      <c r="C6594" s="2"/>
      <c r="Z6594" s="1"/>
      <c r="AD6594" s="1"/>
    </row>
    <row r="6595" spans="1:30">
      <c r="A6595" s="2"/>
      <c r="B6595" s="2"/>
      <c r="C6595" s="2"/>
      <c r="Z6595" s="1"/>
      <c r="AD6595" s="1"/>
    </row>
    <row r="6596" spans="1:30">
      <c r="A6596" s="2"/>
      <c r="B6596" s="2"/>
      <c r="C6596" s="2"/>
      <c r="Z6596" s="1"/>
      <c r="AD6596" s="1"/>
    </row>
    <row r="6597" spans="1:30">
      <c r="A6597" s="2"/>
      <c r="B6597" s="2"/>
      <c r="C6597" s="2"/>
      <c r="Z6597" s="1"/>
      <c r="AD6597" s="1"/>
    </row>
    <row r="6598" spans="1:30">
      <c r="A6598" s="2"/>
      <c r="B6598" s="2"/>
      <c r="C6598" s="2"/>
      <c r="Z6598" s="1"/>
      <c r="AD6598" s="1"/>
    </row>
    <row r="6599" spans="1:30">
      <c r="A6599" s="2"/>
      <c r="B6599" s="2"/>
      <c r="C6599" s="2"/>
      <c r="Z6599" s="1"/>
      <c r="AD6599" s="1"/>
    </row>
    <row r="6600" spans="1:30">
      <c r="A6600" s="2"/>
      <c r="B6600" s="2"/>
      <c r="C6600" s="2"/>
      <c r="Z6600" s="1"/>
      <c r="AD6600" s="1"/>
    </row>
    <row r="6601" spans="1:30">
      <c r="A6601" s="2"/>
      <c r="B6601" s="2"/>
      <c r="C6601" s="2"/>
      <c r="Z6601" s="1"/>
      <c r="AD6601" s="1"/>
    </row>
    <row r="6602" spans="1:30">
      <c r="A6602" s="2"/>
      <c r="B6602" s="2"/>
      <c r="C6602" s="2"/>
      <c r="Z6602" s="1"/>
      <c r="AD6602" s="1"/>
    </row>
    <row r="6603" spans="1:30">
      <c r="A6603" s="2"/>
      <c r="B6603" s="2"/>
      <c r="C6603" s="2"/>
      <c r="Z6603" s="1"/>
      <c r="AD6603" s="1"/>
    </row>
    <row r="6604" spans="1:30">
      <c r="A6604" s="2"/>
      <c r="B6604" s="2"/>
      <c r="C6604" s="2"/>
      <c r="Z6604" s="1"/>
      <c r="AD6604" s="1"/>
    </row>
    <row r="6605" spans="1:30">
      <c r="A6605" s="2"/>
      <c r="B6605" s="2"/>
      <c r="C6605" s="2"/>
      <c r="Z6605" s="1"/>
      <c r="AD6605" s="1"/>
    </row>
    <row r="6606" spans="1:30">
      <c r="A6606" s="2"/>
      <c r="B6606" s="2"/>
      <c r="C6606" s="2"/>
      <c r="Z6606" s="1"/>
      <c r="AD6606" s="1"/>
    </row>
    <row r="6607" spans="1:30">
      <c r="A6607" s="2"/>
      <c r="B6607" s="2"/>
      <c r="C6607" s="2"/>
      <c r="Z6607" s="1"/>
      <c r="AD6607" s="1"/>
    </row>
    <row r="6608" spans="1:30">
      <c r="A6608" s="2"/>
      <c r="B6608" s="2"/>
      <c r="C6608" s="2"/>
      <c r="Z6608" s="1"/>
      <c r="AD6608" s="1"/>
    </row>
    <row r="6609" spans="1:30">
      <c r="A6609" s="2"/>
      <c r="B6609" s="2"/>
      <c r="C6609" s="2"/>
      <c r="Z6609" s="1"/>
      <c r="AD6609" s="1"/>
    </row>
    <row r="6610" spans="1:30">
      <c r="A6610" s="2"/>
      <c r="B6610" s="2"/>
      <c r="C6610" s="2"/>
      <c r="Z6610" s="1"/>
      <c r="AD6610" s="1"/>
    </row>
    <row r="6611" spans="1:30">
      <c r="A6611" s="2"/>
      <c r="B6611" s="2"/>
      <c r="C6611" s="2"/>
      <c r="Z6611" s="1"/>
      <c r="AD6611" s="1"/>
    </row>
    <row r="6612" spans="1:30">
      <c r="A6612" s="2"/>
      <c r="B6612" s="2"/>
      <c r="C6612" s="2"/>
      <c r="Z6612" s="1"/>
      <c r="AD6612" s="1"/>
    </row>
    <row r="6613" spans="1:30">
      <c r="A6613" s="2"/>
      <c r="B6613" s="2"/>
      <c r="C6613" s="2"/>
      <c r="Z6613" s="1"/>
      <c r="AD6613" s="1"/>
    </row>
    <row r="6614" spans="1:30">
      <c r="A6614" s="2"/>
      <c r="B6614" s="2"/>
      <c r="C6614" s="2"/>
      <c r="Z6614" s="1"/>
      <c r="AD6614" s="1"/>
    </row>
    <row r="6615" spans="1:30">
      <c r="A6615" s="2"/>
      <c r="B6615" s="2"/>
      <c r="C6615" s="2"/>
      <c r="Z6615" s="1"/>
      <c r="AD6615" s="1"/>
    </row>
    <row r="6616" spans="1:30">
      <c r="A6616" s="2"/>
      <c r="B6616" s="2"/>
      <c r="C6616" s="2"/>
      <c r="Z6616" s="1"/>
      <c r="AD6616" s="1"/>
    </row>
    <row r="6617" spans="1:30">
      <c r="A6617" s="2"/>
      <c r="B6617" s="2"/>
      <c r="C6617" s="2"/>
      <c r="Z6617" s="1"/>
      <c r="AD6617" s="1"/>
    </row>
    <row r="6618" spans="1:30">
      <c r="A6618" s="2"/>
      <c r="B6618" s="2"/>
      <c r="C6618" s="2"/>
      <c r="Z6618" s="1"/>
      <c r="AD6618" s="1"/>
    </row>
    <row r="6619" spans="1:30">
      <c r="A6619" s="2"/>
      <c r="B6619" s="2"/>
      <c r="C6619" s="2"/>
      <c r="Z6619" s="1"/>
      <c r="AD6619" s="1"/>
    </row>
    <row r="6620" spans="1:30">
      <c r="A6620" s="2"/>
      <c r="B6620" s="2"/>
      <c r="C6620" s="2"/>
      <c r="Z6620" s="1"/>
      <c r="AD6620" s="1"/>
    </row>
    <row r="6621" spans="1:30">
      <c r="A6621" s="2"/>
      <c r="B6621" s="2"/>
      <c r="C6621" s="2"/>
      <c r="Z6621" s="1"/>
      <c r="AD6621" s="1"/>
    </row>
    <row r="6622" spans="1:30">
      <c r="A6622" s="2"/>
      <c r="B6622" s="2"/>
      <c r="C6622" s="2"/>
      <c r="Z6622" s="1"/>
      <c r="AD6622" s="1"/>
    </row>
    <row r="6623" spans="1:30">
      <c r="A6623" s="2"/>
      <c r="B6623" s="2"/>
      <c r="C6623" s="2"/>
      <c r="Z6623" s="1"/>
      <c r="AD6623" s="1"/>
    </row>
    <row r="6624" spans="1:30">
      <c r="A6624" s="2"/>
      <c r="B6624" s="2"/>
      <c r="C6624" s="2"/>
      <c r="Z6624" s="1"/>
      <c r="AD6624" s="1"/>
    </row>
    <row r="6625" spans="1:30">
      <c r="A6625" s="2"/>
      <c r="B6625" s="2"/>
      <c r="C6625" s="2"/>
      <c r="Z6625" s="1"/>
      <c r="AD6625" s="1"/>
    </row>
    <row r="6626" spans="1:30">
      <c r="A6626" s="2"/>
      <c r="B6626" s="2"/>
      <c r="C6626" s="2"/>
      <c r="Z6626" s="1"/>
      <c r="AD6626" s="1"/>
    </row>
    <row r="6627" spans="1:30">
      <c r="A6627" s="2"/>
      <c r="B6627" s="2"/>
      <c r="C6627" s="2"/>
      <c r="Z6627" s="1"/>
      <c r="AD6627" s="1"/>
    </row>
    <row r="6628" spans="1:30">
      <c r="A6628" s="2"/>
      <c r="B6628" s="2"/>
      <c r="C6628" s="2"/>
      <c r="Z6628" s="1"/>
      <c r="AD6628" s="1"/>
    </row>
    <row r="6629" spans="1:30">
      <c r="A6629" s="2"/>
      <c r="B6629" s="2"/>
      <c r="C6629" s="2"/>
      <c r="Z6629" s="1"/>
      <c r="AD6629" s="1"/>
    </row>
    <row r="6630" spans="1:30">
      <c r="A6630" s="2"/>
      <c r="B6630" s="2"/>
      <c r="C6630" s="2"/>
      <c r="Z6630" s="1"/>
      <c r="AD6630" s="1"/>
    </row>
    <row r="6631" spans="1:30">
      <c r="A6631" s="2"/>
      <c r="B6631" s="2"/>
      <c r="C6631" s="2"/>
      <c r="Z6631" s="1"/>
      <c r="AD6631" s="1"/>
    </row>
    <row r="6632" spans="1:30">
      <c r="A6632" s="2"/>
      <c r="B6632" s="2"/>
      <c r="C6632" s="2"/>
      <c r="Z6632" s="1"/>
      <c r="AD6632" s="1"/>
    </row>
    <row r="6633" spans="1:30">
      <c r="A6633" s="2"/>
      <c r="B6633" s="2"/>
      <c r="C6633" s="2"/>
      <c r="Z6633" s="1"/>
      <c r="AD6633" s="1"/>
    </row>
    <row r="6634" spans="1:30">
      <c r="A6634" s="2"/>
      <c r="B6634" s="2"/>
      <c r="C6634" s="2"/>
      <c r="Z6634" s="1"/>
      <c r="AD6634" s="1"/>
    </row>
    <row r="6635" spans="1:30">
      <c r="A6635" s="2"/>
      <c r="B6635" s="2"/>
      <c r="C6635" s="2"/>
      <c r="Z6635" s="1"/>
      <c r="AD6635" s="1"/>
    </row>
    <row r="6636" spans="1:30">
      <c r="A6636" s="2"/>
      <c r="B6636" s="2"/>
      <c r="C6636" s="2"/>
      <c r="Z6636" s="1"/>
      <c r="AD6636" s="1"/>
    </row>
    <row r="6637" spans="1:30">
      <c r="A6637" s="2"/>
      <c r="B6637" s="2"/>
      <c r="C6637" s="2"/>
      <c r="Z6637" s="1"/>
      <c r="AD6637" s="1"/>
    </row>
    <row r="6638" spans="1:30">
      <c r="A6638" s="2"/>
      <c r="B6638" s="2"/>
      <c r="C6638" s="2"/>
      <c r="Z6638" s="1"/>
      <c r="AD6638" s="1"/>
    </row>
    <row r="6639" spans="1:30">
      <c r="A6639" s="2"/>
      <c r="B6639" s="2"/>
      <c r="C6639" s="2"/>
      <c r="Z6639" s="1"/>
      <c r="AD6639" s="1"/>
    </row>
    <row r="6640" spans="1:30">
      <c r="A6640" s="2"/>
      <c r="B6640" s="2"/>
      <c r="C6640" s="2"/>
      <c r="Z6640" s="1"/>
      <c r="AD6640" s="1"/>
    </row>
    <row r="6641" spans="1:30">
      <c r="A6641" s="2"/>
      <c r="B6641" s="2"/>
      <c r="C6641" s="2"/>
      <c r="Z6641" s="1"/>
      <c r="AD6641" s="1"/>
    </row>
    <row r="6642" spans="1:30">
      <c r="A6642" s="2"/>
      <c r="B6642" s="2"/>
      <c r="C6642" s="2"/>
      <c r="Z6642" s="1"/>
      <c r="AD6642" s="1"/>
    </row>
    <row r="6643" spans="1:30">
      <c r="A6643" s="2"/>
      <c r="B6643" s="2"/>
      <c r="C6643" s="2"/>
      <c r="Z6643" s="1"/>
      <c r="AD6643" s="1"/>
    </row>
    <row r="6644" spans="1:30">
      <c r="A6644" s="2"/>
      <c r="B6644" s="2"/>
      <c r="C6644" s="2"/>
      <c r="Z6644" s="1"/>
      <c r="AD6644" s="1"/>
    </row>
    <row r="6645" spans="1:30">
      <c r="A6645" s="2"/>
      <c r="B6645" s="2"/>
      <c r="C6645" s="2"/>
      <c r="Z6645" s="1"/>
      <c r="AD6645" s="1"/>
    </row>
    <row r="6646" spans="1:30">
      <c r="A6646" s="2"/>
      <c r="B6646" s="2"/>
      <c r="C6646" s="2"/>
      <c r="Z6646" s="1"/>
      <c r="AD6646" s="1"/>
    </row>
    <row r="6647" spans="1:30">
      <c r="A6647" s="2"/>
      <c r="B6647" s="2"/>
      <c r="C6647" s="2"/>
      <c r="Z6647" s="1"/>
      <c r="AD6647" s="1"/>
    </row>
    <row r="6648" spans="1:30">
      <c r="A6648" s="2"/>
      <c r="B6648" s="2"/>
      <c r="C6648" s="2"/>
      <c r="Z6648" s="1"/>
      <c r="AD6648" s="1"/>
    </row>
    <row r="6649" spans="1:30">
      <c r="A6649" s="2"/>
      <c r="B6649" s="2"/>
      <c r="C6649" s="2"/>
      <c r="Z6649" s="1"/>
      <c r="AD6649" s="1"/>
    </row>
    <row r="6650" spans="1:30">
      <c r="A6650" s="2"/>
      <c r="B6650" s="2"/>
      <c r="C6650" s="2"/>
      <c r="Z6650" s="1"/>
      <c r="AD6650" s="1"/>
    </row>
    <row r="6651" spans="1:30">
      <c r="A6651" s="2"/>
      <c r="B6651" s="2"/>
      <c r="C6651" s="2"/>
      <c r="Z6651" s="1"/>
      <c r="AD6651" s="1"/>
    </row>
    <row r="6652" spans="1:30">
      <c r="A6652" s="2"/>
      <c r="B6652" s="2"/>
      <c r="C6652" s="2"/>
      <c r="Z6652" s="1"/>
      <c r="AD6652" s="1"/>
    </row>
    <row r="6653" spans="1:30">
      <c r="A6653" s="2"/>
      <c r="B6653" s="2"/>
      <c r="C6653" s="2"/>
      <c r="Z6653" s="1"/>
      <c r="AD6653" s="1"/>
    </row>
    <row r="6654" spans="1:30">
      <c r="A6654" s="2"/>
      <c r="B6654" s="2"/>
      <c r="C6654" s="2"/>
      <c r="Z6654" s="1"/>
      <c r="AD6654" s="1"/>
    </row>
    <row r="6655" spans="1:30">
      <c r="A6655" s="2"/>
      <c r="B6655" s="2"/>
      <c r="C6655" s="2"/>
      <c r="Z6655" s="1"/>
      <c r="AD6655" s="1"/>
    </row>
    <row r="6656" spans="1:30">
      <c r="A6656" s="2"/>
      <c r="B6656" s="2"/>
      <c r="C6656" s="2"/>
      <c r="Z6656" s="1"/>
      <c r="AD6656" s="1"/>
    </row>
    <row r="6657" spans="1:30">
      <c r="A6657" s="2"/>
      <c r="B6657" s="2"/>
      <c r="C6657" s="2"/>
      <c r="Z6657" s="1"/>
      <c r="AD6657" s="1"/>
    </row>
    <row r="6658" spans="1:30">
      <c r="A6658" s="2"/>
      <c r="B6658" s="2"/>
      <c r="C6658" s="2"/>
      <c r="Z6658" s="1"/>
      <c r="AD6658" s="1"/>
    </row>
    <row r="6659" spans="1:30">
      <c r="A6659" s="2"/>
      <c r="B6659" s="2"/>
      <c r="C6659" s="2"/>
      <c r="Z6659" s="1"/>
      <c r="AD6659" s="1"/>
    </row>
    <row r="6660" spans="1:30">
      <c r="A6660" s="2"/>
      <c r="B6660" s="2"/>
      <c r="C6660" s="2"/>
      <c r="Z6660" s="1"/>
      <c r="AD6660" s="1"/>
    </row>
    <row r="6661" spans="1:30">
      <c r="A6661" s="2"/>
      <c r="B6661" s="2"/>
      <c r="C6661" s="2"/>
      <c r="Z6661" s="1"/>
      <c r="AD6661" s="1"/>
    </row>
    <row r="6662" spans="1:30">
      <c r="A6662" s="2"/>
      <c r="B6662" s="2"/>
      <c r="C6662" s="2"/>
      <c r="Z6662" s="1"/>
      <c r="AD6662" s="1"/>
    </row>
    <row r="6663" spans="1:30">
      <c r="A6663" s="2"/>
      <c r="B6663" s="2"/>
      <c r="C6663" s="2"/>
      <c r="Z6663" s="1"/>
      <c r="AD6663" s="1"/>
    </row>
    <row r="6664" spans="1:30">
      <c r="A6664" s="2"/>
      <c r="B6664" s="2"/>
      <c r="C6664" s="2"/>
      <c r="Z6664" s="1"/>
      <c r="AD6664" s="1"/>
    </row>
    <row r="6665" spans="1:30">
      <c r="A6665" s="2"/>
      <c r="B6665" s="2"/>
      <c r="C6665" s="2"/>
      <c r="Z6665" s="1"/>
      <c r="AD6665" s="1"/>
    </row>
    <row r="6666" spans="1:30">
      <c r="A6666" s="2"/>
      <c r="B6666" s="2"/>
      <c r="C6666" s="2"/>
      <c r="Z6666" s="1"/>
      <c r="AD6666" s="1"/>
    </row>
    <row r="6667" spans="1:30">
      <c r="A6667" s="2"/>
      <c r="B6667" s="2"/>
      <c r="C6667" s="2"/>
      <c r="Z6667" s="1"/>
      <c r="AD6667" s="1"/>
    </row>
    <row r="6668" spans="1:30">
      <c r="A6668" s="2"/>
      <c r="B6668" s="2"/>
      <c r="C6668" s="2"/>
      <c r="Z6668" s="1"/>
      <c r="AD6668" s="1"/>
    </row>
    <row r="6669" spans="1:30">
      <c r="A6669" s="2"/>
      <c r="B6669" s="2"/>
      <c r="C6669" s="2"/>
      <c r="Z6669" s="1"/>
      <c r="AD6669" s="1"/>
    </row>
    <row r="6670" spans="1:30">
      <c r="A6670" s="2"/>
      <c r="B6670" s="2"/>
      <c r="C6670" s="2"/>
      <c r="Z6670" s="1"/>
      <c r="AD6670" s="1"/>
    </row>
    <row r="6671" spans="1:30">
      <c r="A6671" s="2"/>
      <c r="B6671" s="2"/>
      <c r="C6671" s="2"/>
      <c r="Z6671" s="1"/>
      <c r="AD6671" s="1"/>
    </row>
    <row r="6672" spans="1:30">
      <c r="A6672" s="2"/>
      <c r="B6672" s="2"/>
      <c r="C6672" s="2"/>
      <c r="Z6672" s="1"/>
      <c r="AD6672" s="1"/>
    </row>
    <row r="6673" spans="1:30">
      <c r="A6673" s="2"/>
      <c r="B6673" s="2"/>
      <c r="C6673" s="2"/>
      <c r="Z6673" s="1"/>
      <c r="AD6673" s="1"/>
    </row>
    <row r="6674" spans="1:30">
      <c r="A6674" s="2"/>
      <c r="B6674" s="2"/>
      <c r="C6674" s="2"/>
      <c r="Z6674" s="1"/>
      <c r="AD6674" s="1"/>
    </row>
    <row r="6675" spans="1:30">
      <c r="A6675" s="2"/>
      <c r="B6675" s="2"/>
      <c r="C6675" s="2"/>
      <c r="Z6675" s="1"/>
      <c r="AD6675" s="1"/>
    </row>
    <row r="6676" spans="1:30">
      <c r="A6676" s="2"/>
      <c r="B6676" s="2"/>
      <c r="C6676" s="2"/>
      <c r="Z6676" s="1"/>
      <c r="AD6676" s="1"/>
    </row>
    <row r="6677" spans="1:30">
      <c r="A6677" s="2"/>
      <c r="B6677" s="2"/>
      <c r="C6677" s="2"/>
      <c r="Z6677" s="1"/>
      <c r="AD6677" s="1"/>
    </row>
    <row r="6678" spans="1:30">
      <c r="A6678" s="2"/>
      <c r="B6678" s="2"/>
      <c r="C6678" s="2"/>
      <c r="Z6678" s="1"/>
      <c r="AD6678" s="1"/>
    </row>
    <row r="6679" spans="1:30">
      <c r="A6679" s="2"/>
      <c r="B6679" s="2"/>
      <c r="C6679" s="2"/>
      <c r="Z6679" s="1"/>
      <c r="AD6679" s="1"/>
    </row>
    <row r="6680" spans="1:30">
      <c r="A6680" s="2"/>
      <c r="B6680" s="2"/>
      <c r="C6680" s="2"/>
      <c r="Z6680" s="1"/>
      <c r="AD6680" s="1"/>
    </row>
    <row r="6681" spans="1:30">
      <c r="A6681" s="2"/>
      <c r="B6681" s="2"/>
      <c r="C6681" s="2"/>
      <c r="Z6681" s="1"/>
      <c r="AD6681" s="1"/>
    </row>
    <row r="6682" spans="1:30">
      <c r="A6682" s="2"/>
      <c r="B6682" s="2"/>
      <c r="C6682" s="2"/>
      <c r="Z6682" s="1"/>
      <c r="AD6682" s="1"/>
    </row>
    <row r="6683" spans="1:30">
      <c r="A6683" s="2"/>
      <c r="B6683" s="2"/>
      <c r="C6683" s="2"/>
      <c r="Z6683" s="1"/>
      <c r="AD6683" s="1"/>
    </row>
    <row r="6684" spans="1:30">
      <c r="A6684" s="2"/>
      <c r="B6684" s="2"/>
      <c r="C6684" s="2"/>
      <c r="Z6684" s="1"/>
      <c r="AD6684" s="1"/>
    </row>
    <row r="6685" spans="1:30">
      <c r="A6685" s="2"/>
      <c r="B6685" s="2"/>
      <c r="C6685" s="2"/>
      <c r="Z6685" s="1"/>
      <c r="AD6685" s="1"/>
    </row>
    <row r="6686" spans="1:30">
      <c r="A6686" s="2"/>
      <c r="B6686" s="2"/>
      <c r="C6686" s="2"/>
      <c r="Z6686" s="1"/>
      <c r="AD6686" s="1"/>
    </row>
    <row r="6687" spans="1:30">
      <c r="A6687" s="2"/>
      <c r="B6687" s="2"/>
      <c r="C6687" s="2"/>
      <c r="Z6687" s="1"/>
      <c r="AD6687" s="1"/>
    </row>
    <row r="6688" spans="1:30">
      <c r="A6688" s="2"/>
      <c r="B6688" s="2"/>
      <c r="C6688" s="2"/>
      <c r="Z6688" s="1"/>
      <c r="AD6688" s="1"/>
    </row>
    <row r="6689" spans="1:30">
      <c r="A6689" s="2"/>
      <c r="B6689" s="2"/>
      <c r="C6689" s="2"/>
      <c r="Z6689" s="1"/>
      <c r="AD6689" s="1"/>
    </row>
    <row r="6690" spans="1:30">
      <c r="A6690" s="2"/>
      <c r="B6690" s="2"/>
      <c r="C6690" s="2"/>
      <c r="Z6690" s="1"/>
      <c r="AD6690" s="1"/>
    </row>
    <row r="6691" spans="1:30">
      <c r="A6691" s="2"/>
      <c r="B6691" s="2"/>
      <c r="C6691" s="2"/>
      <c r="Z6691" s="1"/>
      <c r="AD6691" s="1"/>
    </row>
    <row r="6692" spans="1:30">
      <c r="A6692" s="2"/>
      <c r="B6692" s="2"/>
      <c r="C6692" s="2"/>
      <c r="Z6692" s="1"/>
      <c r="AD6692" s="1"/>
    </row>
    <row r="6693" spans="1:30">
      <c r="A6693" s="2"/>
      <c r="B6693" s="2"/>
      <c r="C6693" s="2"/>
      <c r="Z6693" s="1"/>
      <c r="AD6693" s="1"/>
    </row>
    <row r="6694" spans="1:30">
      <c r="A6694" s="2"/>
      <c r="B6694" s="2"/>
      <c r="C6694" s="2"/>
      <c r="Z6694" s="1"/>
      <c r="AD6694" s="1"/>
    </row>
    <row r="6695" spans="1:30">
      <c r="A6695" s="2"/>
      <c r="B6695" s="2"/>
      <c r="C6695" s="2"/>
      <c r="Z6695" s="1"/>
      <c r="AD6695" s="1"/>
    </row>
    <row r="6696" spans="1:30">
      <c r="A6696" s="2"/>
      <c r="B6696" s="2"/>
      <c r="C6696" s="2"/>
      <c r="Z6696" s="1"/>
      <c r="AD6696" s="1"/>
    </row>
    <row r="6697" spans="1:30">
      <c r="A6697" s="2"/>
      <c r="B6697" s="2"/>
      <c r="C6697" s="2"/>
      <c r="Z6697" s="1"/>
      <c r="AD6697" s="1"/>
    </row>
    <row r="6698" spans="1:30">
      <c r="A6698" s="2"/>
      <c r="B6698" s="2"/>
      <c r="C6698" s="2"/>
      <c r="Z6698" s="1"/>
      <c r="AD6698" s="1"/>
    </row>
    <row r="6699" spans="1:30">
      <c r="A6699" s="2"/>
      <c r="B6699" s="2"/>
      <c r="C6699" s="2"/>
      <c r="Z6699" s="1"/>
      <c r="AD6699" s="1"/>
    </row>
    <row r="6700" spans="1:30">
      <c r="A6700" s="2"/>
      <c r="B6700" s="2"/>
      <c r="C6700" s="2"/>
      <c r="Z6700" s="1"/>
      <c r="AD6700" s="1"/>
    </row>
    <row r="6701" spans="1:30">
      <c r="A6701" s="2"/>
      <c r="B6701" s="2"/>
      <c r="C6701" s="2"/>
      <c r="Z6701" s="1"/>
      <c r="AD6701" s="1"/>
    </row>
    <row r="6702" spans="1:30">
      <c r="A6702" s="2"/>
      <c r="B6702" s="2"/>
      <c r="C6702" s="2"/>
      <c r="Z6702" s="1"/>
      <c r="AD6702" s="1"/>
    </row>
    <row r="6703" spans="1:30">
      <c r="A6703" s="2"/>
      <c r="B6703" s="2"/>
      <c r="C6703" s="2"/>
      <c r="Z6703" s="1"/>
      <c r="AD6703" s="1"/>
    </row>
    <row r="6704" spans="1:30">
      <c r="A6704" s="2"/>
      <c r="B6704" s="2"/>
      <c r="C6704" s="2"/>
      <c r="Z6704" s="1"/>
      <c r="AD6704" s="1"/>
    </row>
    <row r="6705" spans="1:30">
      <c r="A6705" s="2"/>
      <c r="B6705" s="2"/>
      <c r="C6705" s="2"/>
      <c r="Z6705" s="1"/>
      <c r="AD6705" s="1"/>
    </row>
    <row r="6706" spans="1:30">
      <c r="A6706" s="2"/>
      <c r="B6706" s="2"/>
      <c r="C6706" s="2"/>
      <c r="Z6706" s="1"/>
      <c r="AD6706" s="1"/>
    </row>
    <row r="6707" spans="1:30">
      <c r="A6707" s="2"/>
      <c r="B6707" s="2"/>
      <c r="C6707" s="2"/>
      <c r="Z6707" s="1"/>
      <c r="AD6707" s="1"/>
    </row>
    <row r="6708" spans="1:30">
      <c r="A6708" s="2"/>
      <c r="B6708" s="2"/>
      <c r="C6708" s="2"/>
      <c r="Z6708" s="1"/>
      <c r="AD6708" s="1"/>
    </row>
    <row r="6709" spans="1:30">
      <c r="A6709" s="2"/>
      <c r="B6709" s="2"/>
      <c r="C6709" s="2"/>
      <c r="Z6709" s="1"/>
      <c r="AD6709" s="1"/>
    </row>
    <row r="6710" spans="1:30">
      <c r="A6710" s="2"/>
      <c r="B6710" s="2"/>
      <c r="C6710" s="2"/>
      <c r="Z6710" s="1"/>
      <c r="AD6710" s="1"/>
    </row>
    <row r="6711" spans="1:30">
      <c r="A6711" s="2"/>
      <c r="B6711" s="2"/>
      <c r="C6711" s="2"/>
      <c r="Z6711" s="1"/>
      <c r="AD6711" s="1"/>
    </row>
    <row r="6712" spans="1:30">
      <c r="A6712" s="2"/>
      <c r="B6712" s="2"/>
      <c r="C6712" s="2"/>
      <c r="Z6712" s="1"/>
      <c r="AD6712" s="1"/>
    </row>
    <row r="6713" spans="1:30">
      <c r="A6713" s="2"/>
      <c r="B6713" s="2"/>
      <c r="C6713" s="2"/>
      <c r="Z6713" s="1"/>
      <c r="AD6713" s="1"/>
    </row>
    <row r="6714" spans="1:30">
      <c r="A6714" s="2"/>
      <c r="B6714" s="2"/>
      <c r="C6714" s="2"/>
      <c r="Z6714" s="1"/>
      <c r="AD6714" s="1"/>
    </row>
    <row r="6715" spans="1:30">
      <c r="A6715" s="2"/>
      <c r="B6715" s="2"/>
      <c r="C6715" s="2"/>
      <c r="Z6715" s="1"/>
      <c r="AD6715" s="1"/>
    </row>
    <row r="6716" spans="1:30">
      <c r="A6716" s="2"/>
      <c r="B6716" s="2"/>
      <c r="C6716" s="2"/>
      <c r="Z6716" s="1"/>
      <c r="AD6716" s="1"/>
    </row>
    <row r="6717" spans="1:30">
      <c r="A6717" s="2"/>
      <c r="B6717" s="2"/>
      <c r="C6717" s="2"/>
      <c r="Z6717" s="1"/>
      <c r="AD6717" s="1"/>
    </row>
    <row r="6718" spans="1:30">
      <c r="A6718" s="2"/>
      <c r="B6718" s="2"/>
      <c r="C6718" s="2"/>
      <c r="Z6718" s="1"/>
      <c r="AD6718" s="1"/>
    </row>
    <row r="6719" spans="1:30">
      <c r="A6719" s="2"/>
      <c r="B6719" s="2"/>
      <c r="C6719" s="2"/>
      <c r="Z6719" s="1"/>
      <c r="AD6719" s="1"/>
    </row>
    <row r="6720" spans="1:30">
      <c r="A6720" s="2"/>
      <c r="B6720" s="2"/>
      <c r="C6720" s="2"/>
      <c r="Z6720" s="1"/>
      <c r="AD6720" s="1"/>
    </row>
    <row r="6721" spans="1:30">
      <c r="A6721" s="2"/>
      <c r="B6721" s="2"/>
      <c r="C6721" s="2"/>
      <c r="Z6721" s="1"/>
      <c r="AD6721" s="1"/>
    </row>
    <row r="6722" spans="1:30">
      <c r="A6722" s="2"/>
      <c r="B6722" s="2"/>
      <c r="C6722" s="2"/>
      <c r="Z6722" s="1"/>
      <c r="AD6722" s="1"/>
    </row>
    <row r="6723" spans="1:30">
      <c r="A6723" s="2"/>
      <c r="B6723" s="2"/>
      <c r="C6723" s="2"/>
      <c r="Z6723" s="1"/>
      <c r="AD6723" s="1"/>
    </row>
    <row r="6724" spans="1:30">
      <c r="A6724" s="2"/>
      <c r="B6724" s="2"/>
      <c r="C6724" s="2"/>
      <c r="Z6724" s="1"/>
      <c r="AD6724" s="1"/>
    </row>
    <row r="6725" spans="1:30">
      <c r="A6725" s="2"/>
      <c r="B6725" s="2"/>
      <c r="C6725" s="2"/>
      <c r="Z6725" s="1"/>
      <c r="AD6725" s="1"/>
    </row>
    <row r="6726" spans="1:30">
      <c r="A6726" s="2"/>
      <c r="B6726" s="2"/>
      <c r="C6726" s="2"/>
      <c r="Z6726" s="1"/>
      <c r="AD6726" s="1"/>
    </row>
    <row r="6727" spans="1:30">
      <c r="A6727" s="2"/>
      <c r="B6727" s="2"/>
      <c r="C6727" s="2"/>
      <c r="Z6727" s="1"/>
      <c r="AD6727" s="1"/>
    </row>
    <row r="6728" spans="1:30">
      <c r="A6728" s="2"/>
      <c r="B6728" s="2"/>
      <c r="C6728" s="2"/>
      <c r="Z6728" s="1"/>
      <c r="AD6728" s="1"/>
    </row>
    <row r="6729" spans="1:30">
      <c r="A6729" s="2"/>
      <c r="B6729" s="2"/>
      <c r="C6729" s="2"/>
      <c r="Z6729" s="1"/>
      <c r="AD6729" s="1"/>
    </row>
    <row r="6730" spans="1:30">
      <c r="A6730" s="2"/>
      <c r="B6730" s="2"/>
      <c r="C6730" s="2"/>
      <c r="Z6730" s="1"/>
      <c r="AD6730" s="1"/>
    </row>
    <row r="6731" spans="1:30">
      <c r="A6731" s="2"/>
      <c r="B6731" s="2"/>
      <c r="C6731" s="2"/>
      <c r="Z6731" s="1"/>
      <c r="AD6731" s="1"/>
    </row>
    <row r="6732" spans="1:30">
      <c r="A6732" s="2"/>
      <c r="B6732" s="2"/>
      <c r="C6732" s="2"/>
      <c r="Z6732" s="1"/>
      <c r="AD6732" s="1"/>
    </row>
    <row r="6733" spans="1:30">
      <c r="A6733" s="2"/>
      <c r="B6733" s="2"/>
      <c r="C6733" s="2"/>
      <c r="Z6733" s="1"/>
      <c r="AD6733" s="1"/>
    </row>
    <row r="6734" spans="1:30">
      <c r="A6734" s="2"/>
      <c r="B6734" s="2"/>
      <c r="C6734" s="2"/>
      <c r="Z6734" s="1"/>
      <c r="AD6734" s="1"/>
    </row>
    <row r="6735" spans="1:30">
      <c r="A6735" s="2"/>
      <c r="B6735" s="2"/>
      <c r="C6735" s="2"/>
      <c r="Z6735" s="1"/>
      <c r="AD6735" s="1"/>
    </row>
    <row r="6736" spans="1:30">
      <c r="A6736" s="2"/>
      <c r="B6736" s="2"/>
      <c r="C6736" s="2"/>
      <c r="Z6736" s="1"/>
      <c r="AD6736" s="1"/>
    </row>
    <row r="6737" spans="1:30">
      <c r="A6737" s="2"/>
      <c r="B6737" s="2"/>
      <c r="C6737" s="2"/>
      <c r="Z6737" s="1"/>
      <c r="AD6737" s="1"/>
    </row>
    <row r="6738" spans="1:30">
      <c r="A6738" s="2"/>
      <c r="B6738" s="2"/>
      <c r="C6738" s="2"/>
      <c r="Z6738" s="1"/>
      <c r="AD6738" s="1"/>
    </row>
    <row r="6739" spans="1:30">
      <c r="A6739" s="2"/>
      <c r="B6739" s="2"/>
      <c r="C6739" s="2"/>
      <c r="Z6739" s="1"/>
      <c r="AD6739" s="1"/>
    </row>
    <row r="6740" spans="1:30">
      <c r="A6740" s="2"/>
      <c r="B6740" s="2"/>
      <c r="C6740" s="2"/>
      <c r="Z6740" s="1"/>
      <c r="AD6740" s="1"/>
    </row>
    <row r="6741" spans="1:30">
      <c r="A6741" s="2"/>
      <c r="B6741" s="2"/>
      <c r="C6741" s="2"/>
      <c r="Z6741" s="1"/>
      <c r="AD6741" s="1"/>
    </row>
    <row r="6742" spans="1:30">
      <c r="A6742" s="2"/>
      <c r="B6742" s="2"/>
      <c r="C6742" s="2"/>
      <c r="Z6742" s="1"/>
      <c r="AD6742" s="1"/>
    </row>
    <row r="6743" spans="1:30">
      <c r="A6743" s="2"/>
      <c r="B6743" s="2"/>
      <c r="C6743" s="2"/>
      <c r="Z6743" s="1"/>
      <c r="AD6743" s="1"/>
    </row>
    <row r="6744" spans="1:30">
      <c r="A6744" s="2"/>
      <c r="B6744" s="2"/>
      <c r="C6744" s="2"/>
      <c r="Z6744" s="1"/>
      <c r="AD6744" s="1"/>
    </row>
    <row r="6745" spans="1:30">
      <c r="A6745" s="2"/>
      <c r="B6745" s="2"/>
      <c r="C6745" s="2"/>
      <c r="Z6745" s="1"/>
      <c r="AD6745" s="1"/>
    </row>
    <row r="6746" spans="1:30">
      <c r="A6746" s="2"/>
      <c r="B6746" s="2"/>
      <c r="C6746" s="2"/>
      <c r="Z6746" s="1"/>
      <c r="AD6746" s="1"/>
    </row>
    <row r="6747" spans="1:30">
      <c r="A6747" s="2"/>
      <c r="B6747" s="2"/>
      <c r="C6747" s="2"/>
      <c r="Z6747" s="1"/>
      <c r="AD6747" s="1"/>
    </row>
    <row r="6748" spans="1:30">
      <c r="A6748" s="2"/>
      <c r="B6748" s="2"/>
      <c r="C6748" s="2"/>
      <c r="Z6748" s="1"/>
      <c r="AD6748" s="1"/>
    </row>
    <row r="6749" spans="1:30">
      <c r="A6749" s="2"/>
      <c r="B6749" s="2"/>
      <c r="C6749" s="2"/>
      <c r="Z6749" s="1"/>
      <c r="AD6749" s="1"/>
    </row>
    <row r="6750" spans="1:30">
      <c r="A6750" s="2"/>
      <c r="B6750" s="2"/>
      <c r="C6750" s="2"/>
      <c r="Z6750" s="1"/>
      <c r="AD6750" s="1"/>
    </row>
    <row r="6751" spans="1:30">
      <c r="A6751" s="2"/>
      <c r="B6751" s="2"/>
      <c r="C6751" s="2"/>
      <c r="Z6751" s="1"/>
      <c r="AD6751" s="1"/>
    </row>
    <row r="6752" spans="1:30">
      <c r="A6752" s="2"/>
      <c r="B6752" s="2"/>
      <c r="C6752" s="2"/>
      <c r="Z6752" s="1"/>
      <c r="AD6752" s="1"/>
    </row>
    <row r="6753" spans="1:30">
      <c r="A6753" s="2"/>
      <c r="B6753" s="2"/>
      <c r="C6753" s="2"/>
      <c r="Z6753" s="1"/>
      <c r="AD6753" s="1"/>
    </row>
    <row r="6754" spans="1:30">
      <c r="A6754" s="2"/>
      <c r="B6754" s="2"/>
      <c r="C6754" s="2"/>
      <c r="Z6754" s="1"/>
      <c r="AD6754" s="1"/>
    </row>
    <row r="6755" spans="1:30">
      <c r="A6755" s="2"/>
      <c r="B6755" s="2"/>
      <c r="C6755" s="2"/>
      <c r="Z6755" s="1"/>
      <c r="AD6755" s="1"/>
    </row>
    <row r="6756" spans="1:30">
      <c r="A6756" s="2"/>
      <c r="B6756" s="2"/>
      <c r="C6756" s="2"/>
      <c r="Z6756" s="1"/>
      <c r="AD6756" s="1"/>
    </row>
    <row r="6757" spans="1:30">
      <c r="A6757" s="2"/>
      <c r="B6757" s="2"/>
      <c r="C6757" s="2"/>
      <c r="Z6757" s="1"/>
      <c r="AD6757" s="1"/>
    </row>
    <row r="6758" spans="1:30">
      <c r="A6758" s="2"/>
      <c r="B6758" s="2"/>
      <c r="C6758" s="2"/>
      <c r="Z6758" s="1"/>
      <c r="AD6758" s="1"/>
    </row>
    <row r="6759" spans="1:30">
      <c r="A6759" s="2"/>
      <c r="B6759" s="2"/>
      <c r="C6759" s="2"/>
      <c r="Z6759" s="1"/>
      <c r="AD6759" s="1"/>
    </row>
    <row r="6760" spans="1:30">
      <c r="A6760" s="2"/>
      <c r="B6760" s="2"/>
      <c r="C6760" s="2"/>
      <c r="Z6760" s="1"/>
      <c r="AD6760" s="1"/>
    </row>
    <row r="6761" spans="1:30">
      <c r="A6761" s="2"/>
      <c r="B6761" s="2"/>
      <c r="C6761" s="2"/>
      <c r="Z6761" s="1"/>
      <c r="AD6761" s="1"/>
    </row>
    <row r="6762" spans="1:30">
      <c r="A6762" s="2"/>
      <c r="B6762" s="2"/>
      <c r="C6762" s="2"/>
      <c r="Z6762" s="1"/>
      <c r="AD6762" s="1"/>
    </row>
    <row r="6763" spans="1:30">
      <c r="A6763" s="2"/>
      <c r="B6763" s="2"/>
      <c r="C6763" s="2"/>
      <c r="Z6763" s="1"/>
      <c r="AD6763" s="1"/>
    </row>
    <row r="6764" spans="1:30">
      <c r="A6764" s="2"/>
      <c r="B6764" s="2"/>
      <c r="C6764" s="2"/>
      <c r="Z6764" s="1"/>
      <c r="AD6764" s="1"/>
    </row>
    <row r="6765" spans="1:30">
      <c r="A6765" s="2"/>
      <c r="B6765" s="2"/>
      <c r="C6765" s="2"/>
      <c r="Z6765" s="1"/>
      <c r="AD6765" s="1"/>
    </row>
    <row r="6766" spans="1:30">
      <c r="A6766" s="2"/>
      <c r="B6766" s="2"/>
      <c r="C6766" s="2"/>
      <c r="Z6766" s="1"/>
      <c r="AD6766" s="1"/>
    </row>
    <row r="6767" spans="1:30">
      <c r="A6767" s="2"/>
      <c r="B6767" s="2"/>
      <c r="C6767" s="2"/>
      <c r="Z6767" s="1"/>
      <c r="AD6767" s="1"/>
    </row>
    <row r="6768" spans="1:30">
      <c r="A6768" s="2"/>
      <c r="B6768" s="2"/>
      <c r="C6768" s="2"/>
      <c r="Z6768" s="1"/>
      <c r="AD6768" s="1"/>
    </row>
    <row r="6769" spans="1:30">
      <c r="A6769" s="2"/>
      <c r="B6769" s="2"/>
      <c r="C6769" s="2"/>
      <c r="Z6769" s="1"/>
      <c r="AD6769" s="1"/>
    </row>
    <row r="6770" spans="1:30">
      <c r="A6770" s="2"/>
      <c r="B6770" s="2"/>
      <c r="C6770" s="2"/>
      <c r="Z6770" s="1"/>
      <c r="AD6770" s="1"/>
    </row>
    <row r="6771" spans="1:30">
      <c r="A6771" s="2"/>
      <c r="B6771" s="2"/>
      <c r="C6771" s="2"/>
      <c r="Z6771" s="1"/>
      <c r="AD6771" s="1"/>
    </row>
    <row r="6772" spans="1:30">
      <c r="A6772" s="2"/>
      <c r="B6772" s="2"/>
      <c r="C6772" s="2"/>
      <c r="Z6772" s="1"/>
      <c r="AD6772" s="1"/>
    </row>
    <row r="6773" spans="1:30">
      <c r="A6773" s="2"/>
      <c r="B6773" s="2"/>
      <c r="C6773" s="2"/>
      <c r="Z6773" s="1"/>
      <c r="AD6773" s="1"/>
    </row>
    <row r="6774" spans="1:30">
      <c r="A6774" s="2"/>
      <c r="B6774" s="2"/>
      <c r="C6774" s="2"/>
      <c r="Z6774" s="1"/>
      <c r="AD6774" s="1"/>
    </row>
    <row r="6775" spans="1:30">
      <c r="A6775" s="2"/>
      <c r="B6775" s="2"/>
      <c r="C6775" s="2"/>
      <c r="Z6775" s="1"/>
      <c r="AD6775" s="1"/>
    </row>
    <row r="6776" spans="1:30">
      <c r="A6776" s="2"/>
      <c r="B6776" s="2"/>
      <c r="C6776" s="2"/>
      <c r="Z6776" s="1"/>
      <c r="AD6776" s="1"/>
    </row>
    <row r="6777" spans="1:30">
      <c r="A6777" s="2"/>
      <c r="B6777" s="2"/>
      <c r="C6777" s="2"/>
      <c r="Z6777" s="1"/>
      <c r="AD6777" s="1"/>
    </row>
    <row r="6778" spans="1:30">
      <c r="A6778" s="2"/>
      <c r="B6778" s="2"/>
      <c r="C6778" s="2"/>
      <c r="Z6778" s="1"/>
      <c r="AD6778" s="1"/>
    </row>
    <row r="6779" spans="1:30">
      <c r="A6779" s="2"/>
      <c r="B6779" s="2"/>
      <c r="C6779" s="2"/>
      <c r="Z6779" s="1"/>
      <c r="AD6779" s="1"/>
    </row>
    <row r="6780" spans="1:30">
      <c r="A6780" s="2"/>
      <c r="B6780" s="2"/>
      <c r="C6780" s="2"/>
      <c r="Z6780" s="1"/>
      <c r="AD6780" s="1"/>
    </row>
    <row r="6781" spans="1:30">
      <c r="A6781" s="2"/>
      <c r="B6781" s="2"/>
      <c r="C6781" s="2"/>
      <c r="Z6781" s="1"/>
      <c r="AD6781" s="1"/>
    </row>
    <row r="6782" spans="1:30">
      <c r="A6782" s="2"/>
      <c r="B6782" s="2"/>
      <c r="C6782" s="2"/>
      <c r="Z6782" s="1"/>
      <c r="AD6782" s="1"/>
    </row>
    <row r="6783" spans="1:30">
      <c r="A6783" s="2"/>
      <c r="B6783" s="2"/>
      <c r="C6783" s="2"/>
      <c r="Z6783" s="1"/>
      <c r="AD6783" s="1"/>
    </row>
    <row r="6784" spans="1:30">
      <c r="A6784" s="2"/>
      <c r="B6784" s="2"/>
      <c r="C6784" s="2"/>
      <c r="Z6784" s="1"/>
      <c r="AD6784" s="1"/>
    </row>
    <row r="6785" spans="1:30">
      <c r="A6785" s="2"/>
      <c r="B6785" s="2"/>
      <c r="C6785" s="2"/>
      <c r="Z6785" s="1"/>
      <c r="AD6785" s="1"/>
    </row>
    <row r="6786" spans="1:30">
      <c r="A6786" s="2"/>
      <c r="B6786" s="2"/>
      <c r="C6786" s="2"/>
      <c r="Z6786" s="1"/>
      <c r="AD6786" s="1"/>
    </row>
    <row r="6787" spans="1:30">
      <c r="A6787" s="2"/>
      <c r="B6787" s="2"/>
      <c r="C6787" s="2"/>
      <c r="Z6787" s="1"/>
      <c r="AD6787" s="1"/>
    </row>
    <row r="6788" spans="1:30">
      <c r="A6788" s="2"/>
      <c r="B6788" s="2"/>
      <c r="C6788" s="2"/>
      <c r="Z6788" s="1"/>
      <c r="AD6788" s="1"/>
    </row>
    <row r="6789" spans="1:30">
      <c r="A6789" s="2"/>
      <c r="B6789" s="2"/>
      <c r="C6789" s="2"/>
      <c r="Z6789" s="1"/>
      <c r="AD6789" s="1"/>
    </row>
    <row r="6790" spans="1:30">
      <c r="A6790" s="2"/>
      <c r="B6790" s="2"/>
      <c r="C6790" s="2"/>
      <c r="Z6790" s="1"/>
      <c r="AD6790" s="1"/>
    </row>
    <row r="6791" spans="1:30">
      <c r="A6791" s="2"/>
      <c r="B6791" s="2"/>
      <c r="C6791" s="2"/>
      <c r="Z6791" s="1"/>
      <c r="AD6791" s="1"/>
    </row>
    <row r="6792" spans="1:30">
      <c r="A6792" s="2"/>
      <c r="B6792" s="2"/>
      <c r="C6792" s="2"/>
      <c r="Z6792" s="1"/>
      <c r="AD6792" s="1"/>
    </row>
    <row r="6793" spans="1:30">
      <c r="A6793" s="2"/>
      <c r="B6793" s="2"/>
      <c r="C6793" s="2"/>
      <c r="Z6793" s="1"/>
      <c r="AD6793" s="1"/>
    </row>
    <row r="6794" spans="1:30">
      <c r="A6794" s="2"/>
      <c r="B6794" s="2"/>
      <c r="C6794" s="2"/>
      <c r="Z6794" s="1"/>
      <c r="AD6794" s="1"/>
    </row>
    <row r="6795" spans="1:30">
      <c r="A6795" s="2"/>
      <c r="B6795" s="2"/>
      <c r="C6795" s="2"/>
      <c r="Z6795" s="1"/>
      <c r="AD6795" s="1"/>
    </row>
    <row r="6796" spans="1:30">
      <c r="A6796" s="2"/>
      <c r="B6796" s="2"/>
      <c r="C6796" s="2"/>
      <c r="Z6796" s="1"/>
      <c r="AD6796" s="1"/>
    </row>
    <row r="6797" spans="1:30">
      <c r="A6797" s="2"/>
      <c r="B6797" s="2"/>
      <c r="C6797" s="2"/>
      <c r="Z6797" s="1"/>
      <c r="AD6797" s="1"/>
    </row>
    <row r="6798" spans="1:30">
      <c r="A6798" s="2"/>
      <c r="B6798" s="2"/>
      <c r="C6798" s="2"/>
      <c r="Z6798" s="1"/>
      <c r="AD6798" s="1"/>
    </row>
    <row r="6799" spans="1:30">
      <c r="A6799" s="2"/>
      <c r="B6799" s="2"/>
      <c r="C6799" s="2"/>
      <c r="Z6799" s="1"/>
      <c r="AD6799" s="1"/>
    </row>
    <row r="6800" spans="1:30">
      <c r="A6800" s="2"/>
      <c r="B6800" s="2"/>
      <c r="C6800" s="2"/>
      <c r="Z6800" s="1"/>
      <c r="AD6800" s="1"/>
    </row>
    <row r="6801" spans="1:30">
      <c r="A6801" s="2"/>
      <c r="B6801" s="2"/>
      <c r="C6801" s="2"/>
      <c r="Z6801" s="1"/>
      <c r="AD6801" s="1"/>
    </row>
    <row r="6802" spans="1:30">
      <c r="A6802" s="2"/>
      <c r="B6802" s="2"/>
      <c r="C6802" s="2"/>
      <c r="Z6802" s="1"/>
      <c r="AD6802" s="1"/>
    </row>
    <row r="6803" spans="1:30">
      <c r="A6803" s="2"/>
      <c r="B6803" s="2"/>
      <c r="C6803" s="2"/>
      <c r="Z6803" s="1"/>
      <c r="AD6803" s="1"/>
    </row>
    <row r="6804" spans="1:30">
      <c r="A6804" s="2"/>
      <c r="B6804" s="2"/>
      <c r="C6804" s="2"/>
      <c r="Z6804" s="1"/>
      <c r="AD6804" s="1"/>
    </row>
    <row r="6805" spans="1:30">
      <c r="A6805" s="2"/>
      <c r="B6805" s="2"/>
      <c r="C6805" s="2"/>
      <c r="Z6805" s="1"/>
      <c r="AD6805" s="1"/>
    </row>
    <row r="6806" spans="1:30">
      <c r="A6806" s="2"/>
      <c r="B6806" s="2"/>
      <c r="C6806" s="2"/>
      <c r="Z6806" s="1"/>
      <c r="AD6806" s="1"/>
    </row>
    <row r="6807" spans="1:30">
      <c r="A6807" s="2"/>
      <c r="B6807" s="2"/>
      <c r="C6807" s="2"/>
      <c r="Z6807" s="1"/>
      <c r="AD6807" s="1"/>
    </row>
    <row r="6808" spans="1:30">
      <c r="A6808" s="2"/>
      <c r="B6808" s="2"/>
      <c r="C6808" s="2"/>
      <c r="Z6808" s="1"/>
      <c r="AD6808" s="1"/>
    </row>
    <row r="6809" spans="1:30">
      <c r="A6809" s="2"/>
      <c r="B6809" s="2"/>
      <c r="C6809" s="2"/>
      <c r="Z6809" s="1"/>
      <c r="AD6809" s="1"/>
    </row>
    <row r="6810" spans="1:30">
      <c r="A6810" s="2"/>
      <c r="B6810" s="2"/>
      <c r="C6810" s="2"/>
      <c r="Z6810" s="1"/>
      <c r="AD6810" s="1"/>
    </row>
    <row r="6811" spans="1:30">
      <c r="A6811" s="2"/>
      <c r="B6811" s="2"/>
      <c r="C6811" s="2"/>
      <c r="Z6811" s="1"/>
      <c r="AD6811" s="1"/>
    </row>
    <row r="6812" spans="1:30">
      <c r="A6812" s="2"/>
      <c r="B6812" s="2"/>
      <c r="C6812" s="2"/>
      <c r="Z6812" s="1"/>
      <c r="AD6812" s="1"/>
    </row>
    <row r="6813" spans="1:30">
      <c r="A6813" s="2"/>
      <c r="B6813" s="2"/>
      <c r="C6813" s="2"/>
      <c r="Z6813" s="1"/>
      <c r="AD6813" s="1"/>
    </row>
    <row r="6814" spans="1:30">
      <c r="A6814" s="2"/>
      <c r="B6814" s="2"/>
      <c r="C6814" s="2"/>
      <c r="Z6814" s="1"/>
      <c r="AD6814" s="1"/>
    </row>
    <row r="6815" spans="1:30">
      <c r="A6815" s="2"/>
      <c r="B6815" s="2"/>
      <c r="C6815" s="2"/>
      <c r="Z6815" s="1"/>
      <c r="AD6815" s="1"/>
    </row>
    <row r="6816" spans="1:30">
      <c r="A6816" s="2"/>
      <c r="B6816" s="2"/>
      <c r="C6816" s="2"/>
      <c r="Z6816" s="1"/>
      <c r="AD6816" s="1"/>
    </row>
    <row r="6817" spans="1:30">
      <c r="A6817" s="2"/>
      <c r="B6817" s="2"/>
      <c r="C6817" s="2"/>
      <c r="Z6817" s="1"/>
      <c r="AD6817" s="1"/>
    </row>
    <row r="6818" spans="1:30">
      <c r="A6818" s="2"/>
      <c r="B6818" s="2"/>
      <c r="C6818" s="2"/>
      <c r="Z6818" s="1"/>
      <c r="AD6818" s="1"/>
    </row>
    <row r="6819" spans="1:30">
      <c r="A6819" s="2"/>
      <c r="B6819" s="2"/>
      <c r="C6819" s="2"/>
      <c r="Z6819" s="1"/>
      <c r="AD6819" s="1"/>
    </row>
    <row r="6820" spans="1:30">
      <c r="A6820" s="2"/>
      <c r="B6820" s="2"/>
      <c r="C6820" s="2"/>
      <c r="Z6820" s="1"/>
      <c r="AD6820" s="1"/>
    </row>
    <row r="6821" spans="1:30">
      <c r="A6821" s="2"/>
      <c r="B6821" s="2"/>
      <c r="C6821" s="2"/>
      <c r="Z6821" s="1"/>
      <c r="AD6821" s="1"/>
    </row>
    <row r="6822" spans="1:30">
      <c r="A6822" s="2"/>
      <c r="B6822" s="2"/>
      <c r="C6822" s="2"/>
      <c r="Z6822" s="1"/>
      <c r="AD6822" s="1"/>
    </row>
    <row r="6823" spans="1:30">
      <c r="A6823" s="2"/>
      <c r="B6823" s="2"/>
      <c r="C6823" s="2"/>
      <c r="Z6823" s="1"/>
      <c r="AD6823" s="1"/>
    </row>
    <row r="6824" spans="1:30">
      <c r="A6824" s="2"/>
      <c r="B6824" s="2"/>
      <c r="C6824" s="2"/>
      <c r="Z6824" s="1"/>
      <c r="AD6824" s="1"/>
    </row>
    <row r="6825" spans="1:30">
      <c r="A6825" s="2"/>
      <c r="B6825" s="2"/>
      <c r="C6825" s="2"/>
      <c r="Z6825" s="1"/>
      <c r="AD6825" s="1"/>
    </row>
    <row r="6826" spans="1:30">
      <c r="A6826" s="2"/>
      <c r="B6826" s="2"/>
      <c r="C6826" s="2"/>
      <c r="Z6826" s="1"/>
      <c r="AD6826" s="1"/>
    </row>
    <row r="6827" spans="1:30">
      <c r="A6827" s="2"/>
      <c r="B6827" s="2"/>
      <c r="C6827" s="2"/>
      <c r="Z6827" s="1"/>
      <c r="AD6827" s="1"/>
    </row>
    <row r="6828" spans="1:30">
      <c r="A6828" s="2"/>
      <c r="B6828" s="2"/>
      <c r="C6828" s="2"/>
      <c r="Z6828" s="1"/>
      <c r="AD6828" s="1"/>
    </row>
    <row r="6829" spans="1:30">
      <c r="A6829" s="2"/>
      <c r="B6829" s="2"/>
      <c r="C6829" s="2"/>
      <c r="Z6829" s="1"/>
      <c r="AD6829" s="1"/>
    </row>
    <row r="6830" spans="1:30">
      <c r="A6830" s="2"/>
      <c r="B6830" s="2"/>
      <c r="C6830" s="2"/>
      <c r="Z6830" s="1"/>
      <c r="AD6830" s="1"/>
    </row>
    <row r="6831" spans="1:30">
      <c r="A6831" s="2"/>
      <c r="B6831" s="2"/>
      <c r="C6831" s="2"/>
      <c r="Z6831" s="1"/>
      <c r="AD6831" s="1"/>
    </row>
    <row r="6832" spans="1:30">
      <c r="A6832" s="2"/>
      <c r="B6832" s="2"/>
      <c r="C6832" s="2"/>
      <c r="Z6832" s="1"/>
      <c r="AD6832" s="1"/>
    </row>
    <row r="6833" spans="1:30">
      <c r="A6833" s="2"/>
      <c r="B6833" s="2"/>
      <c r="C6833" s="2"/>
      <c r="Z6833" s="1"/>
      <c r="AD6833" s="1"/>
    </row>
    <row r="6834" spans="1:30">
      <c r="A6834" s="2"/>
      <c r="B6834" s="2"/>
      <c r="C6834" s="2"/>
      <c r="Z6834" s="1"/>
      <c r="AD6834" s="1"/>
    </row>
    <row r="6835" spans="1:30">
      <c r="A6835" s="2"/>
      <c r="B6835" s="2"/>
      <c r="C6835" s="2"/>
      <c r="Z6835" s="1"/>
      <c r="AD6835" s="1"/>
    </row>
    <row r="6836" spans="1:30">
      <c r="A6836" s="2"/>
      <c r="B6836" s="2"/>
      <c r="C6836" s="2"/>
      <c r="Z6836" s="1"/>
      <c r="AD6836" s="1"/>
    </row>
    <row r="6837" spans="1:30">
      <c r="A6837" s="2"/>
      <c r="B6837" s="2"/>
      <c r="C6837" s="2"/>
      <c r="Z6837" s="1"/>
      <c r="AD6837" s="1"/>
    </row>
    <row r="6838" spans="1:30">
      <c r="A6838" s="2"/>
      <c r="B6838" s="2"/>
      <c r="C6838" s="2"/>
      <c r="Z6838" s="1"/>
      <c r="AD6838" s="1"/>
    </row>
    <row r="6839" spans="1:30">
      <c r="A6839" s="2"/>
      <c r="B6839" s="2"/>
      <c r="C6839" s="2"/>
      <c r="Z6839" s="1"/>
      <c r="AD6839" s="1"/>
    </row>
    <row r="6840" spans="1:30">
      <c r="A6840" s="2"/>
      <c r="B6840" s="2"/>
      <c r="C6840" s="2"/>
      <c r="Z6840" s="1"/>
      <c r="AD6840" s="1"/>
    </row>
    <row r="6841" spans="1:30">
      <c r="A6841" s="2"/>
      <c r="B6841" s="2"/>
      <c r="C6841" s="2"/>
      <c r="Z6841" s="1"/>
      <c r="AD6841" s="1"/>
    </row>
    <row r="6842" spans="1:30">
      <c r="A6842" s="2"/>
      <c r="B6842" s="2"/>
      <c r="C6842" s="2"/>
      <c r="Z6842" s="1"/>
      <c r="AD6842" s="1"/>
    </row>
    <row r="6843" spans="1:30">
      <c r="A6843" s="2"/>
      <c r="B6843" s="2"/>
      <c r="C6843" s="2"/>
      <c r="Z6843" s="1"/>
      <c r="AD6843" s="1"/>
    </row>
    <row r="6844" spans="1:30">
      <c r="A6844" s="2"/>
      <c r="B6844" s="2"/>
      <c r="C6844" s="2"/>
      <c r="Z6844" s="1"/>
      <c r="AD6844" s="1"/>
    </row>
    <row r="6845" spans="1:30">
      <c r="A6845" s="2"/>
      <c r="B6845" s="2"/>
      <c r="C6845" s="2"/>
      <c r="Z6845" s="1"/>
      <c r="AD6845" s="1"/>
    </row>
    <row r="6846" spans="1:30">
      <c r="A6846" s="2"/>
      <c r="B6846" s="2"/>
      <c r="C6846" s="2"/>
      <c r="Z6846" s="1"/>
      <c r="AD6846" s="1"/>
    </row>
    <row r="6847" spans="1:30">
      <c r="A6847" s="2"/>
      <c r="B6847" s="2"/>
      <c r="C6847" s="2"/>
      <c r="Z6847" s="1"/>
      <c r="AD6847" s="1"/>
    </row>
    <row r="6848" spans="1:30">
      <c r="A6848" s="2"/>
      <c r="B6848" s="2"/>
      <c r="C6848" s="2"/>
      <c r="Z6848" s="1"/>
      <c r="AD6848" s="1"/>
    </row>
    <row r="6849" spans="1:30">
      <c r="A6849" s="2"/>
      <c r="B6849" s="2"/>
      <c r="C6849" s="2"/>
      <c r="Z6849" s="1"/>
      <c r="AD6849" s="1"/>
    </row>
    <row r="6850" spans="1:30">
      <c r="A6850" s="2"/>
      <c r="B6850" s="2"/>
      <c r="C6850" s="2"/>
      <c r="Z6850" s="1"/>
      <c r="AD6850" s="1"/>
    </row>
    <row r="6851" spans="1:30">
      <c r="A6851" s="2"/>
      <c r="B6851" s="2"/>
      <c r="C6851" s="2"/>
      <c r="Z6851" s="1"/>
      <c r="AD6851" s="1"/>
    </row>
    <row r="6852" spans="1:30">
      <c r="A6852" s="2"/>
      <c r="B6852" s="2"/>
      <c r="C6852" s="2"/>
      <c r="Z6852" s="1"/>
      <c r="AD6852" s="1"/>
    </row>
    <row r="6853" spans="1:30">
      <c r="A6853" s="2"/>
      <c r="B6853" s="2"/>
      <c r="C6853" s="2"/>
      <c r="Z6853" s="1"/>
      <c r="AD6853" s="1"/>
    </row>
    <row r="6854" spans="1:30">
      <c r="A6854" s="2"/>
      <c r="B6854" s="2"/>
      <c r="C6854" s="2"/>
      <c r="Z6854" s="1"/>
      <c r="AD6854" s="1"/>
    </row>
    <row r="6855" spans="1:30">
      <c r="A6855" s="2"/>
      <c r="B6855" s="2"/>
      <c r="C6855" s="2"/>
      <c r="Z6855" s="1"/>
      <c r="AD6855" s="1"/>
    </row>
    <row r="6856" spans="1:30">
      <c r="A6856" s="2"/>
      <c r="B6856" s="2"/>
      <c r="C6856" s="2"/>
      <c r="Z6856" s="1"/>
      <c r="AD6856" s="1"/>
    </row>
    <row r="6857" spans="1:30">
      <c r="A6857" s="2"/>
      <c r="B6857" s="2"/>
      <c r="C6857" s="2"/>
      <c r="Z6857" s="1"/>
      <c r="AD6857" s="1"/>
    </row>
    <row r="6858" spans="1:30">
      <c r="A6858" s="2"/>
      <c r="B6858" s="2"/>
      <c r="C6858" s="2"/>
      <c r="Z6858" s="1"/>
      <c r="AD6858" s="1"/>
    </row>
    <row r="6859" spans="1:30">
      <c r="A6859" s="2"/>
      <c r="B6859" s="2"/>
      <c r="C6859" s="2"/>
      <c r="Z6859" s="1"/>
      <c r="AD6859" s="1"/>
    </row>
    <row r="6860" spans="1:30">
      <c r="A6860" s="2"/>
      <c r="B6860" s="2"/>
      <c r="C6860" s="2"/>
      <c r="Z6860" s="1"/>
      <c r="AD6860" s="1"/>
    </row>
    <row r="6861" spans="1:30">
      <c r="A6861" s="2"/>
      <c r="B6861" s="2"/>
      <c r="C6861" s="2"/>
      <c r="Z6861" s="1"/>
      <c r="AD6861" s="1"/>
    </row>
    <row r="6862" spans="1:30">
      <c r="A6862" s="2"/>
      <c r="B6862" s="2"/>
      <c r="C6862" s="2"/>
      <c r="Z6862" s="1"/>
      <c r="AD6862" s="1"/>
    </row>
    <row r="6863" spans="1:30">
      <c r="A6863" s="2"/>
      <c r="B6863" s="2"/>
      <c r="C6863" s="2"/>
      <c r="Z6863" s="1"/>
      <c r="AD6863" s="1"/>
    </row>
    <row r="6864" spans="1:30">
      <c r="A6864" s="2"/>
      <c r="B6864" s="2"/>
      <c r="C6864" s="2"/>
      <c r="Z6864" s="1"/>
      <c r="AD6864" s="1"/>
    </row>
    <row r="6865" spans="1:30">
      <c r="A6865" s="2"/>
      <c r="B6865" s="2"/>
      <c r="C6865" s="2"/>
      <c r="Z6865" s="1"/>
      <c r="AD6865" s="1"/>
    </row>
    <row r="6866" spans="1:30">
      <c r="A6866" s="2"/>
      <c r="B6866" s="2"/>
      <c r="C6866" s="2"/>
      <c r="Z6866" s="1"/>
      <c r="AD6866" s="1"/>
    </row>
    <row r="6867" spans="1:30">
      <c r="A6867" s="2"/>
      <c r="B6867" s="2"/>
      <c r="C6867" s="2"/>
      <c r="Z6867" s="1"/>
      <c r="AD6867" s="1"/>
    </row>
    <row r="6868" spans="1:30">
      <c r="A6868" s="2"/>
      <c r="B6868" s="2"/>
      <c r="C6868" s="2"/>
      <c r="Z6868" s="1"/>
      <c r="AD6868" s="1"/>
    </row>
    <row r="6869" spans="1:30">
      <c r="A6869" s="2"/>
      <c r="B6869" s="2"/>
      <c r="C6869" s="2"/>
      <c r="Z6869" s="1"/>
      <c r="AD6869" s="1"/>
    </row>
    <row r="6870" spans="1:30">
      <c r="A6870" s="2"/>
      <c r="B6870" s="2"/>
      <c r="C6870" s="2"/>
      <c r="Z6870" s="1"/>
      <c r="AD6870" s="1"/>
    </row>
    <row r="6871" spans="1:30">
      <c r="A6871" s="2"/>
      <c r="B6871" s="2"/>
      <c r="C6871" s="2"/>
      <c r="Z6871" s="1"/>
      <c r="AD6871" s="1"/>
    </row>
    <row r="6872" spans="1:30">
      <c r="A6872" s="2"/>
      <c r="B6872" s="2"/>
      <c r="C6872" s="2"/>
      <c r="Z6872" s="1"/>
      <c r="AD6872" s="1"/>
    </row>
    <row r="6873" spans="1:30">
      <c r="A6873" s="2"/>
      <c r="B6873" s="2"/>
      <c r="C6873" s="2"/>
      <c r="Z6873" s="1"/>
      <c r="AD6873" s="1"/>
    </row>
    <row r="6874" spans="1:30">
      <c r="A6874" s="2"/>
      <c r="B6874" s="2"/>
      <c r="C6874" s="2"/>
      <c r="Z6874" s="1"/>
      <c r="AD6874" s="1"/>
    </row>
    <row r="6875" spans="1:30">
      <c r="A6875" s="2"/>
      <c r="B6875" s="2"/>
      <c r="C6875" s="2"/>
      <c r="Z6875" s="1"/>
      <c r="AD6875" s="1"/>
    </row>
    <row r="6876" spans="1:30">
      <c r="A6876" s="2"/>
      <c r="B6876" s="2"/>
      <c r="C6876" s="2"/>
      <c r="Z6876" s="1"/>
      <c r="AD6876" s="1"/>
    </row>
    <row r="6877" spans="1:30">
      <c r="A6877" s="2"/>
      <c r="B6877" s="2"/>
      <c r="C6877" s="2"/>
      <c r="Z6877" s="1"/>
      <c r="AD6877" s="1"/>
    </row>
    <row r="6878" spans="1:30">
      <c r="A6878" s="2"/>
      <c r="B6878" s="2"/>
      <c r="C6878" s="2"/>
      <c r="Z6878" s="1"/>
      <c r="AD6878" s="1"/>
    </row>
    <row r="6879" spans="1:30">
      <c r="A6879" s="2"/>
      <c r="B6879" s="2"/>
      <c r="C6879" s="2"/>
      <c r="Z6879" s="1"/>
      <c r="AD6879" s="1"/>
    </row>
    <row r="6880" spans="1:30">
      <c r="A6880" s="2"/>
      <c r="B6880" s="2"/>
      <c r="C6880" s="2"/>
      <c r="Z6880" s="1"/>
      <c r="AD6880" s="1"/>
    </row>
    <row r="6881" spans="1:30">
      <c r="A6881" s="2"/>
      <c r="B6881" s="2"/>
      <c r="C6881" s="2"/>
      <c r="Z6881" s="1"/>
      <c r="AD6881" s="1"/>
    </row>
    <row r="6882" spans="1:30">
      <c r="A6882" s="2"/>
      <c r="B6882" s="2"/>
      <c r="C6882" s="2"/>
      <c r="Z6882" s="1"/>
      <c r="AD6882" s="1"/>
    </row>
    <row r="6883" spans="1:30">
      <c r="A6883" s="2"/>
      <c r="B6883" s="2"/>
      <c r="C6883" s="2"/>
      <c r="Z6883" s="1"/>
      <c r="AD6883" s="1"/>
    </row>
    <row r="6884" spans="1:30">
      <c r="A6884" s="2"/>
      <c r="B6884" s="2"/>
      <c r="C6884" s="2"/>
      <c r="Z6884" s="1"/>
      <c r="AD6884" s="1"/>
    </row>
    <row r="6885" spans="1:30">
      <c r="A6885" s="2"/>
      <c r="B6885" s="2"/>
      <c r="C6885" s="2"/>
      <c r="Z6885" s="1"/>
      <c r="AD6885" s="1"/>
    </row>
    <row r="6886" spans="1:30">
      <c r="A6886" s="2"/>
      <c r="B6886" s="2"/>
      <c r="C6886" s="2"/>
      <c r="Z6886" s="1"/>
      <c r="AD6886" s="1"/>
    </row>
    <row r="6887" spans="1:30">
      <c r="A6887" s="2"/>
      <c r="B6887" s="2"/>
      <c r="C6887" s="2"/>
      <c r="Z6887" s="1"/>
      <c r="AD6887" s="1"/>
    </row>
    <row r="6888" spans="1:30">
      <c r="A6888" s="2"/>
      <c r="B6888" s="2"/>
      <c r="C6888" s="2"/>
      <c r="Z6888" s="1"/>
      <c r="AD6888" s="1"/>
    </row>
    <row r="6889" spans="1:30">
      <c r="A6889" s="2"/>
      <c r="B6889" s="2"/>
      <c r="C6889" s="2"/>
      <c r="Z6889" s="1"/>
      <c r="AD6889" s="1"/>
    </row>
    <row r="6890" spans="1:30">
      <c r="A6890" s="2"/>
      <c r="B6890" s="2"/>
      <c r="C6890" s="2"/>
      <c r="Z6890" s="1"/>
      <c r="AD6890" s="1"/>
    </row>
    <row r="6891" spans="1:30">
      <c r="A6891" s="2"/>
      <c r="B6891" s="2"/>
      <c r="C6891" s="2"/>
      <c r="Z6891" s="1"/>
      <c r="AD6891" s="1"/>
    </row>
    <row r="6892" spans="1:30">
      <c r="A6892" s="2"/>
      <c r="B6892" s="2"/>
      <c r="C6892" s="2"/>
      <c r="Z6892" s="1"/>
      <c r="AD6892" s="1"/>
    </row>
    <row r="6893" spans="1:30">
      <c r="A6893" s="2"/>
      <c r="B6893" s="2"/>
      <c r="C6893" s="2"/>
      <c r="Z6893" s="1"/>
      <c r="AD6893" s="1"/>
    </row>
    <row r="6894" spans="1:30">
      <c r="A6894" s="2"/>
      <c r="B6894" s="2"/>
      <c r="C6894" s="2"/>
      <c r="Z6894" s="1"/>
      <c r="AD6894" s="1"/>
    </row>
    <row r="6895" spans="1:30">
      <c r="A6895" s="2"/>
      <c r="B6895" s="2"/>
      <c r="C6895" s="2"/>
      <c r="Z6895" s="1"/>
      <c r="AD6895" s="1"/>
    </row>
    <row r="6896" spans="1:30">
      <c r="A6896" s="2"/>
      <c r="B6896" s="2"/>
      <c r="C6896" s="2"/>
      <c r="Z6896" s="1"/>
      <c r="AD6896" s="1"/>
    </row>
    <row r="6897" spans="1:30">
      <c r="A6897" s="2"/>
      <c r="B6897" s="2"/>
      <c r="C6897" s="2"/>
      <c r="Z6897" s="1"/>
      <c r="AD6897" s="1"/>
    </row>
    <row r="6898" spans="1:30">
      <c r="A6898" s="2"/>
      <c r="B6898" s="2"/>
      <c r="C6898" s="2"/>
      <c r="Z6898" s="1"/>
      <c r="AD6898" s="1"/>
    </row>
    <row r="6899" spans="1:30">
      <c r="A6899" s="2"/>
      <c r="B6899" s="2"/>
      <c r="C6899" s="2"/>
      <c r="Z6899" s="1"/>
      <c r="AD6899" s="1"/>
    </row>
    <row r="6900" spans="1:30">
      <c r="A6900" s="2"/>
      <c r="B6900" s="2"/>
      <c r="C6900" s="2"/>
      <c r="Z6900" s="1"/>
      <c r="AD6900" s="1"/>
    </row>
    <row r="6901" spans="1:30">
      <c r="A6901" s="2"/>
      <c r="B6901" s="2"/>
      <c r="C6901" s="2"/>
      <c r="Z6901" s="1"/>
      <c r="AD6901" s="1"/>
    </row>
    <row r="6902" spans="1:30">
      <c r="A6902" s="2"/>
      <c r="B6902" s="2"/>
      <c r="C6902" s="2"/>
      <c r="Z6902" s="1"/>
      <c r="AD6902" s="1"/>
    </row>
    <row r="6903" spans="1:30">
      <c r="A6903" s="2"/>
      <c r="B6903" s="2"/>
      <c r="C6903" s="2"/>
      <c r="Z6903" s="1"/>
      <c r="AD6903" s="1"/>
    </row>
    <row r="6904" spans="1:30">
      <c r="A6904" s="2"/>
      <c r="B6904" s="2"/>
      <c r="C6904" s="2"/>
      <c r="Z6904" s="1"/>
      <c r="AD6904" s="1"/>
    </row>
    <row r="6905" spans="1:30">
      <c r="A6905" s="2"/>
      <c r="B6905" s="2"/>
      <c r="C6905" s="2"/>
      <c r="Z6905" s="1"/>
      <c r="AD6905" s="1"/>
    </row>
    <row r="6906" spans="1:30">
      <c r="A6906" s="2"/>
      <c r="B6906" s="2"/>
      <c r="C6906" s="2"/>
      <c r="Z6906" s="1"/>
      <c r="AD6906" s="1"/>
    </row>
    <row r="6907" spans="1:30">
      <c r="A6907" s="2"/>
      <c r="B6907" s="2"/>
      <c r="C6907" s="2"/>
      <c r="Z6907" s="1"/>
      <c r="AD6907" s="1"/>
    </row>
    <row r="6908" spans="1:30">
      <c r="A6908" s="2"/>
      <c r="B6908" s="2"/>
      <c r="C6908" s="2"/>
      <c r="Z6908" s="1"/>
      <c r="AD6908" s="1"/>
    </row>
    <row r="6909" spans="1:30">
      <c r="A6909" s="2"/>
      <c r="B6909" s="2"/>
      <c r="C6909" s="2"/>
      <c r="Z6909" s="1"/>
      <c r="AD6909" s="1"/>
    </row>
    <row r="6910" spans="1:30">
      <c r="A6910" s="2"/>
      <c r="B6910" s="2"/>
      <c r="C6910" s="2"/>
      <c r="Z6910" s="1"/>
      <c r="AD6910" s="1"/>
    </row>
    <row r="6911" spans="1:30">
      <c r="A6911" s="2"/>
      <c r="B6911" s="2"/>
      <c r="C6911" s="2"/>
      <c r="Z6911" s="1"/>
      <c r="AD6911" s="1"/>
    </row>
    <row r="6912" spans="1:30">
      <c r="A6912" s="2"/>
      <c r="B6912" s="2"/>
      <c r="C6912" s="2"/>
      <c r="Z6912" s="1"/>
      <c r="AD6912" s="1"/>
    </row>
    <row r="6913" spans="1:30">
      <c r="A6913" s="2"/>
      <c r="B6913" s="2"/>
      <c r="C6913" s="2"/>
      <c r="Z6913" s="1"/>
      <c r="AD6913" s="1"/>
    </row>
    <row r="6914" spans="1:30">
      <c r="A6914" s="2"/>
      <c r="B6914" s="2"/>
      <c r="C6914" s="2"/>
      <c r="Z6914" s="1"/>
      <c r="AD6914" s="1"/>
    </row>
    <row r="6915" spans="1:30">
      <c r="A6915" s="2"/>
      <c r="B6915" s="2"/>
      <c r="C6915" s="2"/>
      <c r="Z6915" s="1"/>
      <c r="AD6915" s="1"/>
    </row>
    <row r="6916" spans="1:30">
      <c r="A6916" s="2"/>
      <c r="B6916" s="2"/>
      <c r="C6916" s="2"/>
      <c r="Z6916" s="1"/>
      <c r="AD6916" s="1"/>
    </row>
    <row r="6917" spans="1:30">
      <c r="A6917" s="2"/>
      <c r="B6917" s="2"/>
      <c r="C6917" s="2"/>
      <c r="Z6917" s="1"/>
      <c r="AD6917" s="1"/>
    </row>
    <row r="6918" spans="1:30">
      <c r="A6918" s="2"/>
      <c r="B6918" s="2"/>
      <c r="C6918" s="2"/>
      <c r="Z6918" s="1"/>
      <c r="AD6918" s="1"/>
    </row>
    <row r="6919" spans="1:30">
      <c r="A6919" s="2"/>
      <c r="B6919" s="2"/>
      <c r="C6919" s="2"/>
      <c r="Z6919" s="1"/>
      <c r="AD6919" s="1"/>
    </row>
    <row r="6920" spans="1:30">
      <c r="A6920" s="2"/>
      <c r="B6920" s="2"/>
      <c r="C6920" s="2"/>
      <c r="Z6920" s="1"/>
      <c r="AD6920" s="1"/>
    </row>
    <row r="6921" spans="1:30">
      <c r="A6921" s="2"/>
      <c r="B6921" s="2"/>
      <c r="C6921" s="2"/>
      <c r="Z6921" s="1"/>
      <c r="AD6921" s="1"/>
    </row>
    <row r="6922" spans="1:30">
      <c r="A6922" s="2"/>
      <c r="B6922" s="2"/>
      <c r="C6922" s="2"/>
      <c r="Z6922" s="1"/>
      <c r="AD6922" s="1"/>
    </row>
    <row r="6923" spans="1:30">
      <c r="A6923" s="2"/>
      <c r="B6923" s="2"/>
      <c r="C6923" s="2"/>
      <c r="Z6923" s="1"/>
      <c r="AD6923" s="1"/>
    </row>
    <row r="6924" spans="1:30">
      <c r="A6924" s="2"/>
      <c r="B6924" s="2"/>
      <c r="C6924" s="2"/>
      <c r="Z6924" s="1"/>
      <c r="AD6924" s="1"/>
    </row>
    <row r="6925" spans="1:30">
      <c r="A6925" s="2"/>
      <c r="B6925" s="2"/>
      <c r="C6925" s="2"/>
      <c r="Z6925" s="1"/>
      <c r="AD6925" s="1"/>
    </row>
    <row r="6926" spans="1:30">
      <c r="A6926" s="2"/>
      <c r="B6926" s="2"/>
      <c r="C6926" s="2"/>
      <c r="Z6926" s="1"/>
      <c r="AD6926" s="1"/>
    </row>
    <row r="6927" spans="1:30">
      <c r="A6927" s="2"/>
      <c r="B6927" s="2"/>
      <c r="C6927" s="2"/>
      <c r="Z6927" s="1"/>
      <c r="AD6927" s="1"/>
    </row>
    <row r="6928" spans="1:30">
      <c r="A6928" s="2"/>
      <c r="B6928" s="2"/>
      <c r="C6928" s="2"/>
      <c r="Z6928" s="1"/>
      <c r="AD6928" s="1"/>
    </row>
    <row r="6929" spans="1:30">
      <c r="A6929" s="2"/>
      <c r="B6929" s="2"/>
      <c r="C6929" s="2"/>
      <c r="Z6929" s="1"/>
      <c r="AD6929" s="1"/>
    </row>
    <row r="6930" spans="1:30">
      <c r="A6930" s="2"/>
      <c r="B6930" s="2"/>
      <c r="C6930" s="2"/>
      <c r="Z6930" s="1"/>
      <c r="AD6930" s="1"/>
    </row>
    <row r="6931" spans="1:30">
      <c r="A6931" s="2"/>
      <c r="B6931" s="2"/>
      <c r="C6931" s="2"/>
      <c r="Z6931" s="1"/>
      <c r="AD6931" s="1"/>
    </row>
    <row r="6932" spans="1:30">
      <c r="A6932" s="2"/>
      <c r="B6932" s="2"/>
      <c r="C6932" s="2"/>
      <c r="Z6932" s="1"/>
      <c r="AD6932" s="1"/>
    </row>
    <row r="6933" spans="1:30">
      <c r="A6933" s="2"/>
      <c r="B6933" s="2"/>
      <c r="C6933" s="2"/>
      <c r="Z6933" s="1"/>
      <c r="AD6933" s="1"/>
    </row>
    <row r="6934" spans="1:30">
      <c r="A6934" s="2"/>
      <c r="B6934" s="2"/>
      <c r="C6934" s="2"/>
      <c r="Z6934" s="1"/>
      <c r="AD6934" s="1"/>
    </row>
    <row r="6935" spans="1:30">
      <c r="A6935" s="2"/>
      <c r="B6935" s="2"/>
      <c r="C6935" s="2"/>
      <c r="Z6935" s="1"/>
      <c r="AD6935" s="1"/>
    </row>
    <row r="6936" spans="1:30">
      <c r="A6936" s="2"/>
      <c r="B6936" s="2"/>
      <c r="C6936" s="2"/>
      <c r="Z6936" s="1"/>
      <c r="AD6936" s="1"/>
    </row>
    <row r="6937" spans="1:30">
      <c r="A6937" s="2"/>
      <c r="B6937" s="2"/>
      <c r="C6937" s="2"/>
      <c r="Z6937" s="1"/>
      <c r="AD6937" s="1"/>
    </row>
    <row r="6938" spans="1:30">
      <c r="A6938" s="2"/>
      <c r="B6938" s="2"/>
      <c r="C6938" s="2"/>
      <c r="Z6938" s="1"/>
      <c r="AD6938" s="1"/>
    </row>
    <row r="6939" spans="1:30">
      <c r="A6939" s="2"/>
      <c r="B6939" s="2"/>
      <c r="C6939" s="2"/>
      <c r="Z6939" s="1"/>
      <c r="AD6939" s="1"/>
    </row>
    <row r="6940" spans="1:30">
      <c r="A6940" s="2"/>
      <c r="B6940" s="2"/>
      <c r="C6940" s="2"/>
      <c r="Z6940" s="1"/>
      <c r="AD6940" s="1"/>
    </row>
    <row r="6941" spans="1:30">
      <c r="A6941" s="2"/>
      <c r="B6941" s="2"/>
      <c r="C6941" s="2"/>
      <c r="Z6941" s="1"/>
      <c r="AD6941" s="1"/>
    </row>
    <row r="6942" spans="1:30">
      <c r="A6942" s="2"/>
      <c r="B6942" s="2"/>
      <c r="C6942" s="2"/>
      <c r="Z6942" s="1"/>
      <c r="AD6942" s="1"/>
    </row>
    <row r="6943" spans="1:30">
      <c r="A6943" s="2"/>
      <c r="B6943" s="2"/>
      <c r="C6943" s="2"/>
      <c r="Z6943" s="1"/>
      <c r="AD6943" s="1"/>
    </row>
    <row r="6944" spans="1:30">
      <c r="A6944" s="2"/>
      <c r="B6944" s="2"/>
      <c r="C6944" s="2"/>
      <c r="Z6944" s="1"/>
      <c r="AD6944" s="1"/>
    </row>
    <row r="6945" spans="1:30">
      <c r="A6945" s="2"/>
      <c r="B6945" s="2"/>
      <c r="C6945" s="2"/>
      <c r="Z6945" s="1"/>
      <c r="AD6945" s="1"/>
    </row>
    <row r="6946" spans="1:30">
      <c r="A6946" s="2"/>
      <c r="B6946" s="2"/>
      <c r="C6946" s="2"/>
      <c r="Z6946" s="1"/>
      <c r="AD6946" s="1"/>
    </row>
    <row r="6947" spans="1:30">
      <c r="A6947" s="2"/>
      <c r="B6947" s="2"/>
      <c r="C6947" s="2"/>
      <c r="Z6947" s="1"/>
      <c r="AD6947" s="1"/>
    </row>
    <row r="6948" spans="1:30">
      <c r="A6948" s="2"/>
      <c r="B6948" s="2"/>
      <c r="C6948" s="2"/>
      <c r="Z6948" s="1"/>
      <c r="AD6948" s="1"/>
    </row>
    <row r="6949" spans="1:30">
      <c r="A6949" s="2"/>
      <c r="B6949" s="2"/>
      <c r="C6949" s="2"/>
      <c r="Z6949" s="1"/>
      <c r="AD6949" s="1"/>
    </row>
    <row r="6950" spans="1:30">
      <c r="A6950" s="2"/>
      <c r="B6950" s="2"/>
      <c r="C6950" s="2"/>
      <c r="Z6950" s="1"/>
      <c r="AD6950" s="1"/>
    </row>
    <row r="6951" spans="1:30">
      <c r="A6951" s="2"/>
      <c r="B6951" s="2"/>
      <c r="C6951" s="2"/>
      <c r="Z6951" s="1"/>
      <c r="AD6951" s="1"/>
    </row>
    <row r="6952" spans="1:30">
      <c r="A6952" s="2"/>
      <c r="B6952" s="2"/>
      <c r="C6952" s="2"/>
      <c r="Z6952" s="1"/>
      <c r="AD6952" s="1"/>
    </row>
    <row r="6953" spans="1:30">
      <c r="A6953" s="2"/>
      <c r="B6953" s="2"/>
      <c r="C6953" s="2"/>
      <c r="Z6953" s="1"/>
      <c r="AD6953" s="1"/>
    </row>
    <row r="6954" spans="1:30">
      <c r="A6954" s="2"/>
      <c r="B6954" s="2"/>
      <c r="C6954" s="2"/>
      <c r="Z6954" s="1"/>
      <c r="AD6954" s="1"/>
    </row>
    <row r="6955" spans="1:30">
      <c r="A6955" s="2"/>
      <c r="B6955" s="2"/>
      <c r="C6955" s="2"/>
      <c r="Z6955" s="1"/>
      <c r="AD6955" s="1"/>
    </row>
    <row r="6956" spans="1:30">
      <c r="A6956" s="2"/>
      <c r="B6956" s="2"/>
      <c r="C6956" s="2"/>
      <c r="Z6956" s="1"/>
      <c r="AD6956" s="1"/>
    </row>
    <row r="6957" spans="1:30">
      <c r="A6957" s="2"/>
      <c r="B6957" s="2"/>
      <c r="C6957" s="2"/>
      <c r="Z6957" s="1"/>
      <c r="AD6957" s="1"/>
    </row>
    <row r="6958" spans="1:30">
      <c r="A6958" s="2"/>
      <c r="B6958" s="2"/>
      <c r="C6958" s="2"/>
      <c r="Z6958" s="1"/>
      <c r="AD6958" s="1"/>
    </row>
    <row r="6959" spans="1:30">
      <c r="A6959" s="2"/>
      <c r="B6959" s="2"/>
      <c r="C6959" s="2"/>
      <c r="Z6959" s="1"/>
      <c r="AD6959" s="1"/>
    </row>
    <row r="6960" spans="1:30">
      <c r="A6960" s="2"/>
      <c r="B6960" s="2"/>
      <c r="C6960" s="2"/>
      <c r="Z6960" s="1"/>
      <c r="AD6960" s="1"/>
    </row>
    <row r="6961" spans="1:30">
      <c r="A6961" s="2"/>
      <c r="B6961" s="2"/>
      <c r="C6961" s="2"/>
      <c r="Z6961" s="1"/>
      <c r="AD6961" s="1"/>
    </row>
    <row r="6962" spans="1:30">
      <c r="A6962" s="2"/>
      <c r="B6962" s="2"/>
      <c r="C6962" s="2"/>
      <c r="Z6962" s="1"/>
      <c r="AD6962" s="1"/>
    </row>
    <row r="6963" spans="1:30">
      <c r="A6963" s="2"/>
      <c r="B6963" s="2"/>
      <c r="C6963" s="2"/>
      <c r="Z6963" s="1"/>
      <c r="AD6963" s="1"/>
    </row>
    <row r="6964" spans="1:30">
      <c r="A6964" s="2"/>
      <c r="B6964" s="2"/>
      <c r="C6964" s="2"/>
      <c r="Z6964" s="1"/>
      <c r="AD6964" s="1"/>
    </row>
    <row r="6965" spans="1:30">
      <c r="A6965" s="2"/>
      <c r="B6965" s="2"/>
      <c r="C6965" s="2"/>
      <c r="Z6965" s="1"/>
      <c r="AD6965" s="1"/>
    </row>
    <row r="6966" spans="1:30">
      <c r="A6966" s="2"/>
      <c r="B6966" s="2"/>
      <c r="C6966" s="2"/>
      <c r="Z6966" s="1"/>
      <c r="AD6966" s="1"/>
    </row>
    <row r="6967" spans="1:30">
      <c r="A6967" s="2"/>
      <c r="B6967" s="2"/>
      <c r="C6967" s="2"/>
      <c r="Z6967" s="1"/>
      <c r="AD6967" s="1"/>
    </row>
    <row r="6968" spans="1:30">
      <c r="A6968" s="2"/>
      <c r="B6968" s="2"/>
      <c r="C6968" s="2"/>
      <c r="Z6968" s="1"/>
      <c r="AD6968" s="1"/>
    </row>
    <row r="6969" spans="1:30">
      <c r="A6969" s="2"/>
      <c r="B6969" s="2"/>
      <c r="C6969" s="2"/>
      <c r="Z6969" s="1"/>
      <c r="AD6969" s="1"/>
    </row>
    <row r="6970" spans="1:30">
      <c r="A6970" s="2"/>
      <c r="B6970" s="2"/>
      <c r="C6970" s="2"/>
      <c r="Z6970" s="1"/>
      <c r="AD6970" s="1"/>
    </row>
    <row r="6971" spans="1:30">
      <c r="A6971" s="2"/>
      <c r="B6971" s="2"/>
      <c r="C6971" s="2"/>
      <c r="Z6971" s="1"/>
      <c r="AD6971" s="1"/>
    </row>
    <row r="6972" spans="1:30">
      <c r="A6972" s="2"/>
      <c r="B6972" s="2"/>
      <c r="C6972" s="2"/>
      <c r="Z6972" s="1"/>
      <c r="AD6972" s="1"/>
    </row>
    <row r="6973" spans="1:30">
      <c r="A6973" s="2"/>
      <c r="B6973" s="2"/>
      <c r="C6973" s="2"/>
      <c r="Z6973" s="1"/>
      <c r="AD6973" s="1"/>
    </row>
    <row r="6974" spans="1:30">
      <c r="A6974" s="2"/>
      <c r="B6974" s="2"/>
      <c r="C6974" s="2"/>
      <c r="Z6974" s="1"/>
      <c r="AD6974" s="1"/>
    </row>
    <row r="6975" spans="1:30">
      <c r="A6975" s="2"/>
      <c r="B6975" s="2"/>
      <c r="C6975" s="2"/>
      <c r="Z6975" s="1"/>
      <c r="AD6975" s="1"/>
    </row>
    <row r="6976" spans="1:30">
      <c r="A6976" s="2"/>
      <c r="B6976" s="2"/>
      <c r="C6976" s="2"/>
      <c r="Z6976" s="1"/>
      <c r="AD6976" s="1"/>
    </row>
    <row r="6977" spans="1:30">
      <c r="A6977" s="2"/>
      <c r="B6977" s="2"/>
      <c r="C6977" s="2"/>
      <c r="Z6977" s="1"/>
      <c r="AD6977" s="1"/>
    </row>
    <row r="6978" spans="1:30">
      <c r="A6978" s="2"/>
      <c r="B6978" s="2"/>
      <c r="C6978" s="2"/>
      <c r="Z6978" s="1"/>
      <c r="AD6978" s="1"/>
    </row>
    <row r="6979" spans="1:30">
      <c r="A6979" s="2"/>
      <c r="B6979" s="2"/>
      <c r="C6979" s="2"/>
      <c r="Z6979" s="1"/>
      <c r="AD6979" s="1"/>
    </row>
    <row r="6980" spans="1:30">
      <c r="A6980" s="2"/>
      <c r="B6980" s="2"/>
      <c r="C6980" s="2"/>
      <c r="Z6980" s="1"/>
      <c r="AD6980" s="1"/>
    </row>
    <row r="6981" spans="1:30">
      <c r="A6981" s="2"/>
      <c r="B6981" s="2"/>
      <c r="C6981" s="2"/>
      <c r="Z6981" s="1"/>
      <c r="AD6981" s="1"/>
    </row>
    <row r="6982" spans="1:30">
      <c r="A6982" s="2"/>
      <c r="B6982" s="2"/>
      <c r="C6982" s="2"/>
      <c r="Z6982" s="1"/>
      <c r="AD6982" s="1"/>
    </row>
    <row r="6983" spans="1:30">
      <c r="A6983" s="2"/>
      <c r="B6983" s="2"/>
      <c r="C6983" s="2"/>
      <c r="Z6983" s="1"/>
      <c r="AD6983" s="1"/>
    </row>
    <row r="6984" spans="1:30">
      <c r="A6984" s="2"/>
      <c r="B6984" s="2"/>
      <c r="C6984" s="2"/>
      <c r="Z6984" s="1"/>
      <c r="AD6984" s="1"/>
    </row>
    <row r="6985" spans="1:30">
      <c r="A6985" s="2"/>
      <c r="B6985" s="2"/>
      <c r="C6985" s="2"/>
      <c r="Z6985" s="1"/>
      <c r="AD6985" s="1"/>
    </row>
    <row r="6986" spans="1:30">
      <c r="A6986" s="2"/>
      <c r="B6986" s="2"/>
      <c r="C6986" s="2"/>
      <c r="Z6986" s="1"/>
      <c r="AD6986" s="1"/>
    </row>
    <row r="6987" spans="1:30">
      <c r="A6987" s="2"/>
      <c r="B6987" s="2"/>
      <c r="C6987" s="2"/>
      <c r="Z6987" s="1"/>
      <c r="AD6987" s="1"/>
    </row>
    <row r="6988" spans="1:30">
      <c r="A6988" s="2"/>
      <c r="B6988" s="2"/>
      <c r="C6988" s="2"/>
      <c r="Z6988" s="1"/>
      <c r="AD6988" s="1"/>
    </row>
    <row r="6989" spans="1:30">
      <c r="A6989" s="2"/>
      <c r="B6989" s="2"/>
      <c r="C6989" s="2"/>
      <c r="Z6989" s="1"/>
      <c r="AD6989" s="1"/>
    </row>
    <row r="6990" spans="1:30">
      <c r="A6990" s="2"/>
      <c r="B6990" s="2"/>
      <c r="C6990" s="2"/>
      <c r="Z6990" s="1"/>
      <c r="AD6990" s="1"/>
    </row>
    <row r="6991" spans="1:30">
      <c r="A6991" s="2"/>
      <c r="B6991" s="2"/>
      <c r="C6991" s="2"/>
      <c r="Z6991" s="1"/>
      <c r="AD6991" s="1"/>
    </row>
    <row r="6992" spans="1:30">
      <c r="A6992" s="2"/>
      <c r="B6992" s="2"/>
      <c r="C6992" s="2"/>
      <c r="Z6992" s="1"/>
      <c r="AD6992" s="1"/>
    </row>
    <row r="6993" spans="1:30">
      <c r="A6993" s="2"/>
      <c r="B6993" s="2"/>
      <c r="C6993" s="2"/>
      <c r="Z6993" s="1"/>
      <c r="AD6993" s="1"/>
    </row>
    <row r="6994" spans="1:30">
      <c r="A6994" s="2"/>
      <c r="B6994" s="2"/>
      <c r="C6994" s="2"/>
      <c r="Z6994" s="1"/>
      <c r="AD6994" s="1"/>
    </row>
    <row r="6995" spans="1:30">
      <c r="A6995" s="2"/>
      <c r="B6995" s="2"/>
      <c r="C6995" s="2"/>
      <c r="Z6995" s="1"/>
      <c r="AD6995" s="1"/>
    </row>
    <row r="6996" spans="1:30">
      <c r="A6996" s="2"/>
      <c r="B6996" s="2"/>
      <c r="C6996" s="2"/>
      <c r="Z6996" s="1"/>
      <c r="AD6996" s="1"/>
    </row>
    <row r="6997" spans="1:30">
      <c r="A6997" s="2"/>
      <c r="B6997" s="2"/>
      <c r="C6997" s="2"/>
      <c r="Z6997" s="1"/>
      <c r="AD6997" s="1"/>
    </row>
    <row r="6998" spans="1:30">
      <c r="A6998" s="2"/>
      <c r="B6998" s="2"/>
      <c r="C6998" s="2"/>
      <c r="Z6998" s="1"/>
      <c r="AD6998" s="1"/>
    </row>
    <row r="6999" spans="1:30">
      <c r="A6999" s="2"/>
      <c r="B6999" s="2"/>
      <c r="C6999" s="2"/>
      <c r="Z6999" s="1"/>
      <c r="AD6999" s="1"/>
    </row>
    <row r="7000" spans="1:30">
      <c r="A7000" s="2"/>
      <c r="B7000" s="2"/>
      <c r="C7000" s="2"/>
      <c r="Z7000" s="1"/>
      <c r="AD7000" s="1"/>
    </row>
    <row r="7001" spans="1:30">
      <c r="A7001" s="2"/>
      <c r="B7001" s="2"/>
      <c r="C7001" s="2"/>
      <c r="Z7001" s="1"/>
      <c r="AD7001" s="1"/>
    </row>
    <row r="7002" spans="1:30">
      <c r="A7002" s="2"/>
      <c r="B7002" s="2"/>
      <c r="C7002" s="2"/>
      <c r="Z7002" s="1"/>
      <c r="AD7002" s="1"/>
    </row>
    <row r="7003" spans="1:30">
      <c r="A7003" s="2"/>
      <c r="B7003" s="2"/>
      <c r="C7003" s="2"/>
      <c r="Z7003" s="1"/>
      <c r="AD7003" s="1"/>
    </row>
    <row r="7004" spans="1:30">
      <c r="A7004" s="2"/>
      <c r="B7004" s="2"/>
      <c r="C7004" s="2"/>
      <c r="Z7004" s="1"/>
      <c r="AD7004" s="1"/>
    </row>
    <row r="7005" spans="1:30">
      <c r="A7005" s="2"/>
      <c r="B7005" s="2"/>
      <c r="C7005" s="2"/>
      <c r="Z7005" s="1"/>
      <c r="AD7005" s="1"/>
    </row>
    <row r="7006" spans="1:30">
      <c r="A7006" s="2"/>
      <c r="B7006" s="2"/>
      <c r="C7006" s="2"/>
      <c r="Z7006" s="1"/>
      <c r="AD7006" s="1"/>
    </row>
    <row r="7007" spans="1:30">
      <c r="A7007" s="2"/>
      <c r="B7007" s="2"/>
      <c r="C7007" s="2"/>
      <c r="Z7007" s="1"/>
      <c r="AD7007" s="1"/>
    </row>
    <row r="7008" spans="1:30">
      <c r="A7008" s="2"/>
      <c r="B7008" s="2"/>
      <c r="C7008" s="2"/>
      <c r="Z7008" s="1"/>
      <c r="AD7008" s="1"/>
    </row>
    <row r="7009" spans="1:30">
      <c r="A7009" s="2"/>
      <c r="B7009" s="2"/>
      <c r="C7009" s="2"/>
      <c r="Z7009" s="1"/>
      <c r="AD7009" s="1"/>
    </row>
    <row r="7010" spans="1:30">
      <c r="A7010" s="2"/>
      <c r="B7010" s="2"/>
      <c r="C7010" s="2"/>
      <c r="Z7010" s="1"/>
      <c r="AD7010" s="1"/>
    </row>
    <row r="7011" spans="1:30">
      <c r="A7011" s="2"/>
      <c r="B7011" s="2"/>
      <c r="C7011" s="2"/>
      <c r="Z7011" s="1"/>
      <c r="AD7011" s="1"/>
    </row>
    <row r="7012" spans="1:30">
      <c r="A7012" s="2"/>
      <c r="B7012" s="2"/>
      <c r="C7012" s="2"/>
      <c r="Z7012" s="1"/>
      <c r="AD7012" s="1"/>
    </row>
    <row r="7013" spans="1:30">
      <c r="A7013" s="2"/>
      <c r="B7013" s="2"/>
      <c r="C7013" s="2"/>
      <c r="Z7013" s="1"/>
      <c r="AD7013" s="1"/>
    </row>
    <row r="7014" spans="1:30">
      <c r="A7014" s="2"/>
      <c r="B7014" s="2"/>
      <c r="C7014" s="2"/>
      <c r="Z7014" s="1"/>
      <c r="AD7014" s="1"/>
    </row>
    <row r="7015" spans="1:30">
      <c r="A7015" s="2"/>
      <c r="B7015" s="2"/>
      <c r="C7015" s="2"/>
      <c r="Z7015" s="1"/>
      <c r="AD7015" s="1"/>
    </row>
    <row r="7016" spans="1:30">
      <c r="A7016" s="2"/>
      <c r="B7016" s="2"/>
      <c r="C7016" s="2"/>
      <c r="Z7016" s="1"/>
      <c r="AD7016" s="1"/>
    </row>
    <row r="7017" spans="1:30">
      <c r="A7017" s="2"/>
      <c r="B7017" s="2"/>
      <c r="C7017" s="2"/>
      <c r="Z7017" s="1"/>
      <c r="AD7017" s="1"/>
    </row>
    <row r="7018" spans="1:30">
      <c r="A7018" s="2"/>
      <c r="B7018" s="2"/>
      <c r="C7018" s="2"/>
      <c r="Z7018" s="1"/>
      <c r="AD7018" s="1"/>
    </row>
    <row r="7019" spans="1:30">
      <c r="A7019" s="2"/>
      <c r="B7019" s="2"/>
      <c r="C7019" s="2"/>
      <c r="Z7019" s="1"/>
      <c r="AD7019" s="1"/>
    </row>
    <row r="7020" spans="1:30">
      <c r="A7020" s="2"/>
      <c r="B7020" s="2"/>
      <c r="C7020" s="2"/>
      <c r="Z7020" s="1"/>
      <c r="AD7020" s="1"/>
    </row>
    <row r="7021" spans="1:30">
      <c r="A7021" s="2"/>
      <c r="B7021" s="2"/>
      <c r="C7021" s="2"/>
      <c r="Z7021" s="1"/>
      <c r="AD7021" s="1"/>
    </row>
    <row r="7022" spans="1:30">
      <c r="A7022" s="2"/>
      <c r="B7022" s="2"/>
      <c r="C7022" s="2"/>
      <c r="Z7022" s="1"/>
      <c r="AD7022" s="1"/>
    </row>
    <row r="7023" spans="1:30">
      <c r="A7023" s="2"/>
      <c r="B7023" s="2"/>
      <c r="C7023" s="2"/>
      <c r="Z7023" s="1"/>
      <c r="AD7023" s="1"/>
    </row>
    <row r="7024" spans="1:30">
      <c r="A7024" s="2"/>
      <c r="B7024" s="2"/>
      <c r="C7024" s="2"/>
      <c r="Z7024" s="1"/>
      <c r="AD7024" s="1"/>
    </row>
    <row r="7025" spans="1:30">
      <c r="A7025" s="2"/>
      <c r="B7025" s="2"/>
      <c r="C7025" s="2"/>
      <c r="Z7025" s="1"/>
      <c r="AD7025" s="1"/>
    </row>
    <row r="7026" spans="1:30">
      <c r="A7026" s="2"/>
      <c r="B7026" s="2"/>
      <c r="C7026" s="2"/>
      <c r="Z7026" s="1"/>
      <c r="AD7026" s="1"/>
    </row>
    <row r="7027" spans="1:30">
      <c r="A7027" s="2"/>
      <c r="B7027" s="2"/>
      <c r="C7027" s="2"/>
      <c r="Z7027" s="1"/>
      <c r="AD7027" s="1"/>
    </row>
    <row r="7028" spans="1:30">
      <c r="A7028" s="2"/>
      <c r="B7028" s="2"/>
      <c r="C7028" s="2"/>
      <c r="Z7028" s="1"/>
      <c r="AD7028" s="1"/>
    </row>
    <row r="7029" spans="1:30">
      <c r="A7029" s="2"/>
      <c r="B7029" s="2"/>
      <c r="C7029" s="2"/>
      <c r="Z7029" s="1"/>
      <c r="AD7029" s="1"/>
    </row>
    <row r="7030" spans="1:30">
      <c r="A7030" s="2"/>
      <c r="B7030" s="2"/>
      <c r="C7030" s="2"/>
      <c r="Z7030" s="1"/>
      <c r="AD7030" s="1"/>
    </row>
    <row r="7031" spans="1:30">
      <c r="A7031" s="2"/>
      <c r="B7031" s="2"/>
      <c r="C7031" s="2"/>
      <c r="Z7031" s="1"/>
      <c r="AD7031" s="1"/>
    </row>
    <row r="7032" spans="1:30">
      <c r="A7032" s="2"/>
      <c r="B7032" s="2"/>
      <c r="C7032" s="2"/>
      <c r="Z7032" s="1"/>
      <c r="AD7032" s="1"/>
    </row>
    <row r="7033" spans="1:30">
      <c r="A7033" s="2"/>
      <c r="B7033" s="2"/>
      <c r="C7033" s="2"/>
      <c r="Z7033" s="1"/>
      <c r="AD7033" s="1"/>
    </row>
    <row r="7034" spans="1:30">
      <c r="A7034" s="2"/>
      <c r="B7034" s="2"/>
      <c r="C7034" s="2"/>
      <c r="Z7034" s="1"/>
      <c r="AD7034" s="1"/>
    </row>
    <row r="7035" spans="1:30">
      <c r="A7035" s="2"/>
      <c r="B7035" s="2"/>
      <c r="C7035" s="2"/>
      <c r="Z7035" s="1"/>
      <c r="AD7035" s="1"/>
    </row>
    <row r="7036" spans="1:30">
      <c r="A7036" s="2"/>
      <c r="B7036" s="2"/>
      <c r="C7036" s="2"/>
      <c r="Z7036" s="1"/>
      <c r="AD7036" s="1"/>
    </row>
    <row r="7037" spans="1:30">
      <c r="A7037" s="2"/>
      <c r="B7037" s="2"/>
      <c r="C7037" s="2"/>
      <c r="Z7037" s="1"/>
      <c r="AD7037" s="1"/>
    </row>
    <row r="7038" spans="1:30">
      <c r="A7038" s="2"/>
      <c r="B7038" s="2"/>
      <c r="C7038" s="2"/>
      <c r="Z7038" s="1"/>
      <c r="AD7038" s="1"/>
    </row>
    <row r="7039" spans="1:30">
      <c r="A7039" s="2"/>
      <c r="B7039" s="2"/>
      <c r="C7039" s="2"/>
      <c r="Z7039" s="1"/>
      <c r="AD7039" s="1"/>
    </row>
    <row r="7040" spans="1:30">
      <c r="A7040" s="2"/>
      <c r="B7040" s="2"/>
      <c r="C7040" s="2"/>
      <c r="Z7040" s="1"/>
      <c r="AD7040" s="1"/>
    </row>
    <row r="7041" spans="1:30">
      <c r="A7041" s="2"/>
      <c r="B7041" s="2"/>
      <c r="C7041" s="2"/>
      <c r="Z7041" s="1"/>
      <c r="AD7041" s="1"/>
    </row>
    <row r="7042" spans="1:30">
      <c r="A7042" s="2"/>
      <c r="B7042" s="2"/>
      <c r="C7042" s="2"/>
      <c r="Z7042" s="1"/>
      <c r="AD7042" s="1"/>
    </row>
    <row r="7043" spans="1:30">
      <c r="A7043" s="2"/>
      <c r="B7043" s="2"/>
      <c r="C7043" s="2"/>
      <c r="Z7043" s="1"/>
      <c r="AD7043" s="1"/>
    </row>
    <row r="7044" spans="1:30">
      <c r="A7044" s="2"/>
      <c r="B7044" s="2"/>
      <c r="C7044" s="2"/>
      <c r="Z7044" s="1"/>
      <c r="AD7044" s="1"/>
    </row>
    <row r="7045" spans="1:30">
      <c r="A7045" s="2"/>
      <c r="B7045" s="2"/>
      <c r="C7045" s="2"/>
      <c r="Z7045" s="1"/>
      <c r="AD7045" s="1"/>
    </row>
    <row r="7046" spans="1:30">
      <c r="A7046" s="2"/>
      <c r="B7046" s="2"/>
      <c r="C7046" s="2"/>
      <c r="Z7046" s="1"/>
      <c r="AD7046" s="1"/>
    </row>
    <row r="7047" spans="1:30">
      <c r="A7047" s="2"/>
      <c r="B7047" s="2"/>
      <c r="C7047" s="2"/>
      <c r="Z7047" s="1"/>
      <c r="AD7047" s="1"/>
    </row>
    <row r="7048" spans="1:30">
      <c r="A7048" s="2"/>
      <c r="B7048" s="2"/>
      <c r="C7048" s="2"/>
      <c r="Z7048" s="1"/>
      <c r="AD7048" s="1"/>
    </row>
    <row r="7049" spans="1:30">
      <c r="A7049" s="2"/>
      <c r="B7049" s="2"/>
      <c r="C7049" s="2"/>
      <c r="Z7049" s="1"/>
      <c r="AD7049" s="1"/>
    </row>
    <row r="7050" spans="1:30">
      <c r="A7050" s="2"/>
      <c r="B7050" s="2"/>
      <c r="C7050" s="2"/>
      <c r="Z7050" s="1"/>
      <c r="AD7050" s="1"/>
    </row>
    <row r="7051" spans="1:30">
      <c r="A7051" s="2"/>
      <c r="B7051" s="2"/>
      <c r="C7051" s="2"/>
      <c r="Z7051" s="1"/>
      <c r="AD7051" s="1"/>
    </row>
    <row r="7052" spans="1:30">
      <c r="A7052" s="2"/>
      <c r="B7052" s="2"/>
      <c r="C7052" s="2"/>
      <c r="Z7052" s="1"/>
      <c r="AD7052" s="1"/>
    </row>
    <row r="7053" spans="1:30">
      <c r="A7053" s="2"/>
      <c r="B7053" s="2"/>
      <c r="C7053" s="2"/>
      <c r="Z7053" s="1"/>
      <c r="AD7053" s="1"/>
    </row>
    <row r="7054" spans="1:30">
      <c r="A7054" s="2"/>
      <c r="B7054" s="2"/>
      <c r="C7054" s="2"/>
      <c r="Z7054" s="1"/>
      <c r="AD7054" s="1"/>
    </row>
    <row r="7055" spans="1:30">
      <c r="A7055" s="2"/>
      <c r="B7055" s="2"/>
      <c r="C7055" s="2"/>
      <c r="Z7055" s="1"/>
      <c r="AD7055" s="1"/>
    </row>
    <row r="7056" spans="1:30">
      <c r="A7056" s="2"/>
      <c r="B7056" s="2"/>
      <c r="C7056" s="2"/>
      <c r="Z7056" s="1"/>
      <c r="AD7056" s="1"/>
    </row>
    <row r="7057" spans="1:30">
      <c r="A7057" s="2"/>
      <c r="B7057" s="2"/>
      <c r="C7057" s="2"/>
      <c r="Z7057" s="1"/>
      <c r="AD7057" s="1"/>
    </row>
    <row r="7058" spans="1:30">
      <c r="A7058" s="2"/>
      <c r="B7058" s="2"/>
      <c r="C7058" s="2"/>
      <c r="Z7058" s="1"/>
      <c r="AD7058" s="1"/>
    </row>
    <row r="7059" spans="1:30">
      <c r="A7059" s="2"/>
      <c r="B7059" s="2"/>
      <c r="C7059" s="2"/>
      <c r="Z7059" s="1"/>
      <c r="AD7059" s="1"/>
    </row>
    <row r="7060" spans="1:30">
      <c r="A7060" s="2"/>
      <c r="B7060" s="2"/>
      <c r="C7060" s="2"/>
      <c r="Z7060" s="1"/>
      <c r="AD7060" s="1"/>
    </row>
    <row r="7061" spans="1:30">
      <c r="A7061" s="2"/>
      <c r="B7061" s="2"/>
      <c r="C7061" s="2"/>
      <c r="Z7061" s="1"/>
      <c r="AD7061" s="1"/>
    </row>
    <row r="7062" spans="1:30">
      <c r="A7062" s="2"/>
      <c r="B7062" s="2"/>
      <c r="C7062" s="2"/>
      <c r="Z7062" s="1"/>
      <c r="AD7062" s="1"/>
    </row>
    <row r="7063" spans="1:30">
      <c r="A7063" s="2"/>
      <c r="B7063" s="2"/>
      <c r="C7063" s="2"/>
      <c r="Z7063" s="1"/>
      <c r="AD7063" s="1"/>
    </row>
    <row r="7064" spans="1:30">
      <c r="A7064" s="2"/>
      <c r="B7064" s="2"/>
      <c r="C7064" s="2"/>
      <c r="Z7064" s="1"/>
      <c r="AD7064" s="1"/>
    </row>
    <row r="7065" spans="1:30">
      <c r="A7065" s="2"/>
      <c r="B7065" s="2"/>
      <c r="C7065" s="2"/>
      <c r="Z7065" s="1"/>
      <c r="AD7065" s="1"/>
    </row>
    <row r="7066" spans="1:30">
      <c r="A7066" s="2"/>
      <c r="B7066" s="2"/>
      <c r="C7066" s="2"/>
      <c r="Z7066" s="1"/>
      <c r="AD7066" s="1"/>
    </row>
    <row r="7067" spans="1:30">
      <c r="A7067" s="2"/>
      <c r="B7067" s="2"/>
      <c r="C7067" s="2"/>
      <c r="Z7067" s="1"/>
      <c r="AD7067" s="1"/>
    </row>
    <row r="7068" spans="1:30">
      <c r="A7068" s="2"/>
      <c r="B7068" s="2"/>
      <c r="C7068" s="2"/>
      <c r="Z7068" s="1"/>
      <c r="AD7068" s="1"/>
    </row>
    <row r="7069" spans="1:30">
      <c r="A7069" s="2"/>
      <c r="B7069" s="2"/>
      <c r="C7069" s="2"/>
      <c r="Z7069" s="1"/>
      <c r="AD7069" s="1"/>
    </row>
    <row r="7070" spans="1:30">
      <c r="A7070" s="2"/>
      <c r="B7070" s="2"/>
      <c r="C7070" s="2"/>
      <c r="Z7070" s="1"/>
      <c r="AD7070" s="1"/>
    </row>
    <row r="7071" spans="1:30">
      <c r="A7071" s="2"/>
      <c r="B7071" s="2"/>
      <c r="C7071" s="2"/>
      <c r="Z7071" s="1"/>
      <c r="AD7071" s="1"/>
    </row>
    <row r="7072" spans="1:30">
      <c r="A7072" s="2"/>
      <c r="B7072" s="2"/>
      <c r="C7072" s="2"/>
      <c r="Z7072" s="1"/>
      <c r="AD7072" s="1"/>
    </row>
    <row r="7073" spans="1:30">
      <c r="A7073" s="2"/>
      <c r="B7073" s="2"/>
      <c r="C7073" s="2"/>
      <c r="Z7073" s="1"/>
      <c r="AD7073" s="1"/>
    </row>
    <row r="7074" spans="1:30">
      <c r="A7074" s="2"/>
      <c r="B7074" s="2"/>
      <c r="C7074" s="2"/>
      <c r="Z7074" s="1"/>
      <c r="AD7074" s="1"/>
    </row>
    <row r="7075" spans="1:30">
      <c r="A7075" s="2"/>
      <c r="B7075" s="2"/>
      <c r="C7075" s="2"/>
      <c r="Z7075" s="1"/>
      <c r="AD7075" s="1"/>
    </row>
    <row r="7076" spans="1:30">
      <c r="A7076" s="2"/>
      <c r="B7076" s="2"/>
      <c r="C7076" s="2"/>
      <c r="Z7076" s="1"/>
      <c r="AD7076" s="1"/>
    </row>
    <row r="7077" spans="1:30">
      <c r="A7077" s="2"/>
      <c r="B7077" s="2"/>
      <c r="C7077" s="2"/>
      <c r="Z7077" s="1"/>
      <c r="AD7077" s="1"/>
    </row>
    <row r="7078" spans="1:30">
      <c r="A7078" s="2"/>
      <c r="B7078" s="2"/>
      <c r="C7078" s="2"/>
      <c r="Z7078" s="1"/>
      <c r="AD7078" s="1"/>
    </row>
    <row r="7079" spans="1:30">
      <c r="A7079" s="2"/>
      <c r="B7079" s="2"/>
      <c r="C7079" s="2"/>
      <c r="Z7079" s="1"/>
      <c r="AD7079" s="1"/>
    </row>
    <row r="7080" spans="1:30">
      <c r="A7080" s="2"/>
      <c r="B7080" s="2"/>
      <c r="C7080" s="2"/>
      <c r="Z7080" s="1"/>
      <c r="AD7080" s="1"/>
    </row>
    <row r="7081" spans="1:30">
      <c r="A7081" s="2"/>
      <c r="B7081" s="2"/>
      <c r="C7081" s="2"/>
      <c r="Z7081" s="1"/>
      <c r="AD7081" s="1"/>
    </row>
    <row r="7082" spans="1:30">
      <c r="A7082" s="2"/>
      <c r="B7082" s="2"/>
      <c r="C7082" s="2"/>
      <c r="Z7082" s="1"/>
      <c r="AD7082" s="1"/>
    </row>
    <row r="7083" spans="1:30">
      <c r="A7083" s="2"/>
      <c r="B7083" s="2"/>
      <c r="C7083" s="2"/>
      <c r="Z7083" s="1"/>
      <c r="AD7083" s="1"/>
    </row>
    <row r="7084" spans="1:30">
      <c r="A7084" s="2"/>
      <c r="B7084" s="2"/>
      <c r="C7084" s="2"/>
      <c r="Z7084" s="1"/>
      <c r="AD7084" s="1"/>
    </row>
    <row r="7085" spans="1:30">
      <c r="A7085" s="2"/>
      <c r="B7085" s="2"/>
      <c r="C7085" s="2"/>
      <c r="Z7085" s="1"/>
      <c r="AD7085" s="1"/>
    </row>
    <row r="7086" spans="1:30">
      <c r="A7086" s="2"/>
      <c r="B7086" s="2"/>
      <c r="C7086" s="2"/>
      <c r="Z7086" s="1"/>
      <c r="AD7086" s="1"/>
    </row>
    <row r="7087" spans="1:30">
      <c r="A7087" s="2"/>
      <c r="B7087" s="2"/>
      <c r="C7087" s="2"/>
      <c r="Z7087" s="1"/>
      <c r="AD7087" s="1"/>
    </row>
    <row r="7088" spans="1:30">
      <c r="A7088" s="2"/>
      <c r="B7088" s="2"/>
      <c r="C7088" s="2"/>
      <c r="Z7088" s="1"/>
      <c r="AD7088" s="1"/>
    </row>
    <row r="7089" spans="1:30">
      <c r="A7089" s="2"/>
      <c r="B7089" s="2"/>
      <c r="C7089" s="2"/>
      <c r="Z7089" s="1"/>
      <c r="AD7089" s="1"/>
    </row>
    <row r="7090" spans="1:30">
      <c r="A7090" s="2"/>
      <c r="B7090" s="2"/>
      <c r="C7090" s="2"/>
      <c r="Z7090" s="1"/>
      <c r="AD7090" s="1"/>
    </row>
    <row r="7091" spans="1:30">
      <c r="A7091" s="2"/>
      <c r="B7091" s="2"/>
      <c r="C7091" s="2"/>
      <c r="Z7091" s="1"/>
      <c r="AD7091" s="1"/>
    </row>
    <row r="7092" spans="1:30">
      <c r="A7092" s="2"/>
      <c r="B7092" s="2"/>
      <c r="C7092" s="2"/>
      <c r="Z7092" s="1"/>
      <c r="AD7092" s="1"/>
    </row>
    <row r="7093" spans="1:30">
      <c r="A7093" s="2"/>
      <c r="B7093" s="2"/>
      <c r="C7093" s="2"/>
      <c r="Z7093" s="1"/>
      <c r="AD7093" s="1"/>
    </row>
    <row r="7094" spans="1:30">
      <c r="A7094" s="2"/>
      <c r="B7094" s="2"/>
      <c r="C7094" s="2"/>
      <c r="Z7094" s="1"/>
      <c r="AD7094" s="1"/>
    </row>
    <row r="7095" spans="1:30">
      <c r="A7095" s="2"/>
      <c r="B7095" s="2"/>
      <c r="C7095" s="2"/>
      <c r="Z7095" s="1"/>
      <c r="AD7095" s="1"/>
    </row>
    <row r="7096" spans="1:30">
      <c r="A7096" s="2"/>
      <c r="B7096" s="2"/>
      <c r="C7096" s="2"/>
      <c r="Z7096" s="1"/>
      <c r="AD7096" s="1"/>
    </row>
    <row r="7097" spans="1:30">
      <c r="A7097" s="2"/>
      <c r="B7097" s="2"/>
      <c r="C7097" s="2"/>
      <c r="Z7097" s="1"/>
      <c r="AD7097" s="1"/>
    </row>
    <row r="7098" spans="1:30">
      <c r="A7098" s="2"/>
      <c r="B7098" s="2"/>
      <c r="C7098" s="2"/>
      <c r="Z7098" s="1"/>
      <c r="AD7098" s="1"/>
    </row>
    <row r="7099" spans="1:30">
      <c r="A7099" s="2"/>
      <c r="B7099" s="2"/>
      <c r="C7099" s="2"/>
      <c r="Z7099" s="1"/>
      <c r="AD7099" s="1"/>
    </row>
    <row r="7100" spans="1:30">
      <c r="A7100" s="2"/>
      <c r="B7100" s="2"/>
      <c r="C7100" s="2"/>
      <c r="Z7100" s="1"/>
      <c r="AD7100" s="1"/>
    </row>
    <row r="7101" spans="1:30">
      <c r="A7101" s="2"/>
      <c r="B7101" s="2"/>
      <c r="C7101" s="2"/>
      <c r="Z7101" s="1"/>
      <c r="AD7101" s="1"/>
    </row>
    <row r="7102" spans="1:30">
      <c r="A7102" s="2"/>
      <c r="B7102" s="2"/>
      <c r="C7102" s="2"/>
      <c r="Z7102" s="1"/>
      <c r="AD7102" s="1"/>
    </row>
    <row r="7103" spans="1:30">
      <c r="A7103" s="2"/>
      <c r="B7103" s="2"/>
      <c r="C7103" s="2"/>
      <c r="Z7103" s="1"/>
      <c r="AD7103" s="1"/>
    </row>
    <row r="7104" spans="1:30">
      <c r="A7104" s="2"/>
      <c r="B7104" s="2"/>
      <c r="C7104" s="2"/>
      <c r="Z7104" s="1"/>
      <c r="AD7104" s="1"/>
    </row>
    <row r="7105" spans="1:30">
      <c r="A7105" s="2"/>
      <c r="B7105" s="2"/>
      <c r="C7105" s="2"/>
      <c r="Z7105" s="1"/>
      <c r="AD7105" s="1"/>
    </row>
    <row r="7106" spans="1:30">
      <c r="A7106" s="2"/>
      <c r="B7106" s="2"/>
      <c r="C7106" s="2"/>
      <c r="Z7106" s="1"/>
      <c r="AD7106" s="1"/>
    </row>
    <row r="7107" spans="1:30">
      <c r="A7107" s="2"/>
      <c r="B7107" s="2"/>
      <c r="C7107" s="2"/>
      <c r="Z7107" s="1"/>
      <c r="AD7107" s="1"/>
    </row>
    <row r="7108" spans="1:30">
      <c r="A7108" s="2"/>
      <c r="B7108" s="2"/>
      <c r="C7108" s="2"/>
      <c r="Z7108" s="1"/>
      <c r="AD7108" s="1"/>
    </row>
    <row r="7109" spans="1:30">
      <c r="A7109" s="2"/>
      <c r="B7109" s="2"/>
      <c r="C7109" s="2"/>
      <c r="Z7109" s="1"/>
      <c r="AD7109" s="1"/>
    </row>
    <row r="7110" spans="1:30">
      <c r="A7110" s="2"/>
      <c r="B7110" s="2"/>
      <c r="C7110" s="2"/>
      <c r="Z7110" s="1"/>
      <c r="AD7110" s="1"/>
    </row>
    <row r="7111" spans="1:30">
      <c r="A7111" s="2"/>
      <c r="B7111" s="2"/>
      <c r="C7111" s="2"/>
      <c r="Z7111" s="1"/>
      <c r="AD7111" s="1"/>
    </row>
    <row r="7112" spans="1:30">
      <c r="A7112" s="2"/>
      <c r="B7112" s="2"/>
      <c r="C7112" s="2"/>
      <c r="Z7112" s="1"/>
      <c r="AD7112" s="1"/>
    </row>
    <row r="7113" spans="1:30">
      <c r="A7113" s="2"/>
      <c r="B7113" s="2"/>
      <c r="C7113" s="2"/>
      <c r="Z7113" s="1"/>
      <c r="AD7113" s="1"/>
    </row>
    <row r="7114" spans="1:30">
      <c r="A7114" s="2"/>
      <c r="B7114" s="2"/>
      <c r="C7114" s="2"/>
      <c r="Z7114" s="1"/>
      <c r="AD7114" s="1"/>
    </row>
    <row r="7115" spans="1:30">
      <c r="A7115" s="2"/>
      <c r="B7115" s="2"/>
      <c r="C7115" s="2"/>
      <c r="Z7115" s="1"/>
      <c r="AD7115" s="1"/>
    </row>
    <row r="7116" spans="1:30">
      <c r="A7116" s="2"/>
      <c r="B7116" s="2"/>
      <c r="C7116" s="2"/>
      <c r="Z7116" s="1"/>
      <c r="AD7116" s="1"/>
    </row>
    <row r="7117" spans="1:30">
      <c r="A7117" s="2"/>
      <c r="B7117" s="2"/>
      <c r="C7117" s="2"/>
      <c r="Z7117" s="1"/>
      <c r="AD7117" s="1"/>
    </row>
    <row r="7118" spans="1:30">
      <c r="A7118" s="2"/>
      <c r="B7118" s="2"/>
      <c r="C7118" s="2"/>
      <c r="Z7118" s="1"/>
      <c r="AD7118" s="1"/>
    </row>
    <row r="7119" spans="1:30">
      <c r="A7119" s="2"/>
      <c r="B7119" s="2"/>
      <c r="C7119" s="2"/>
      <c r="Z7119" s="1"/>
      <c r="AD7119" s="1"/>
    </row>
    <row r="7120" spans="1:30">
      <c r="A7120" s="2"/>
      <c r="B7120" s="2"/>
      <c r="C7120" s="2"/>
      <c r="Z7120" s="1"/>
      <c r="AD7120" s="1"/>
    </row>
    <row r="7121" spans="1:30">
      <c r="A7121" s="2"/>
      <c r="B7121" s="2"/>
      <c r="C7121" s="2"/>
      <c r="Z7121" s="1"/>
      <c r="AD7121" s="1"/>
    </row>
    <row r="7122" spans="1:30">
      <c r="A7122" s="2"/>
      <c r="B7122" s="2"/>
      <c r="C7122" s="2"/>
      <c r="Z7122" s="1"/>
      <c r="AD7122" s="1"/>
    </row>
    <row r="7123" spans="1:30">
      <c r="A7123" s="2"/>
      <c r="B7123" s="2"/>
      <c r="C7123" s="2"/>
      <c r="Z7123" s="1"/>
      <c r="AD7123" s="1"/>
    </row>
    <row r="7124" spans="1:30">
      <c r="A7124" s="2"/>
      <c r="B7124" s="2"/>
      <c r="C7124" s="2"/>
      <c r="Z7124" s="1"/>
      <c r="AD7124" s="1"/>
    </row>
    <row r="7125" spans="1:30">
      <c r="A7125" s="2"/>
      <c r="B7125" s="2"/>
      <c r="C7125" s="2"/>
      <c r="Z7125" s="1"/>
      <c r="AD7125" s="1"/>
    </row>
    <row r="7126" spans="1:30">
      <c r="A7126" s="2"/>
      <c r="B7126" s="2"/>
      <c r="C7126" s="2"/>
      <c r="Z7126" s="1"/>
      <c r="AD7126" s="1"/>
    </row>
    <row r="7127" spans="1:30">
      <c r="A7127" s="2"/>
      <c r="B7127" s="2"/>
      <c r="C7127" s="2"/>
      <c r="Z7127" s="1"/>
      <c r="AD7127" s="1"/>
    </row>
    <row r="7128" spans="1:30">
      <c r="A7128" s="2"/>
      <c r="B7128" s="2"/>
      <c r="C7128" s="2"/>
      <c r="Z7128" s="1"/>
      <c r="AD7128" s="1"/>
    </row>
    <row r="7129" spans="1:30">
      <c r="A7129" s="2"/>
      <c r="B7129" s="2"/>
      <c r="C7129" s="2"/>
      <c r="Z7129" s="1"/>
      <c r="AD7129" s="1"/>
    </row>
    <row r="7130" spans="1:30">
      <c r="A7130" s="2"/>
      <c r="B7130" s="2"/>
      <c r="C7130" s="2"/>
      <c r="Z7130" s="1"/>
      <c r="AD7130" s="1"/>
    </row>
    <row r="7131" spans="1:30">
      <c r="A7131" s="2"/>
      <c r="B7131" s="2"/>
      <c r="C7131" s="2"/>
      <c r="Z7131" s="1"/>
      <c r="AD7131" s="1"/>
    </row>
    <row r="7132" spans="1:30">
      <c r="A7132" s="2"/>
      <c r="B7132" s="2"/>
      <c r="C7132" s="2"/>
      <c r="Z7132" s="1"/>
      <c r="AD7132" s="1"/>
    </row>
    <row r="7133" spans="1:30">
      <c r="A7133" s="2"/>
      <c r="B7133" s="2"/>
      <c r="C7133" s="2"/>
      <c r="Z7133" s="1"/>
      <c r="AD7133" s="1"/>
    </row>
    <row r="7134" spans="1:30">
      <c r="A7134" s="2"/>
      <c r="B7134" s="2"/>
      <c r="C7134" s="2"/>
      <c r="Z7134" s="1"/>
      <c r="AD7134" s="1"/>
    </row>
    <row r="7135" spans="1:30">
      <c r="A7135" s="2"/>
      <c r="B7135" s="2"/>
      <c r="C7135" s="2"/>
      <c r="Z7135" s="1"/>
      <c r="AD7135" s="1"/>
    </row>
    <row r="7136" spans="1:30">
      <c r="A7136" s="2"/>
      <c r="B7136" s="2"/>
      <c r="C7136" s="2"/>
      <c r="Z7136" s="1"/>
      <c r="AD7136" s="1"/>
    </row>
    <row r="7137" spans="1:30">
      <c r="A7137" s="2"/>
      <c r="B7137" s="2"/>
      <c r="C7137" s="2"/>
      <c r="Z7137" s="1"/>
      <c r="AD7137" s="1"/>
    </row>
    <row r="7138" spans="1:30">
      <c r="A7138" s="2"/>
      <c r="B7138" s="2"/>
      <c r="C7138" s="2"/>
      <c r="Z7138" s="1"/>
      <c r="AD7138" s="1"/>
    </row>
    <row r="7139" spans="1:30">
      <c r="A7139" s="2"/>
      <c r="B7139" s="2"/>
      <c r="C7139" s="2"/>
      <c r="Z7139" s="1"/>
      <c r="AD7139" s="1"/>
    </row>
    <row r="7140" spans="1:30">
      <c r="A7140" s="2"/>
      <c r="B7140" s="2"/>
      <c r="C7140" s="2"/>
      <c r="Z7140" s="1"/>
      <c r="AD7140" s="1"/>
    </row>
    <row r="7141" spans="1:30">
      <c r="A7141" s="2"/>
      <c r="B7141" s="2"/>
      <c r="C7141" s="2"/>
      <c r="Z7141" s="1"/>
      <c r="AD7141" s="1"/>
    </row>
    <row r="7142" spans="1:30">
      <c r="A7142" s="2"/>
      <c r="B7142" s="2"/>
      <c r="C7142" s="2"/>
      <c r="Z7142" s="1"/>
      <c r="AD7142" s="1"/>
    </row>
    <row r="7143" spans="1:30">
      <c r="A7143" s="2"/>
      <c r="B7143" s="2"/>
      <c r="C7143" s="2"/>
      <c r="Z7143" s="1"/>
      <c r="AD7143" s="1"/>
    </row>
    <row r="7144" spans="1:30">
      <c r="A7144" s="2"/>
      <c r="B7144" s="2"/>
      <c r="C7144" s="2"/>
      <c r="Z7144" s="1"/>
      <c r="AD7144" s="1"/>
    </row>
    <row r="7145" spans="1:30">
      <c r="A7145" s="2"/>
      <c r="B7145" s="2"/>
      <c r="C7145" s="2"/>
      <c r="Z7145" s="1"/>
      <c r="AD7145" s="1"/>
    </row>
    <row r="7146" spans="1:30">
      <c r="A7146" s="2"/>
      <c r="B7146" s="2"/>
      <c r="C7146" s="2"/>
      <c r="Z7146" s="1"/>
      <c r="AD7146" s="1"/>
    </row>
    <row r="7147" spans="1:30">
      <c r="A7147" s="2"/>
      <c r="B7147" s="2"/>
      <c r="C7147" s="2"/>
      <c r="Z7147" s="1"/>
      <c r="AD7147" s="1"/>
    </row>
    <row r="7148" spans="1:30">
      <c r="A7148" s="2"/>
      <c r="B7148" s="2"/>
      <c r="C7148" s="2"/>
      <c r="Z7148" s="1"/>
      <c r="AD7148" s="1"/>
    </row>
    <row r="7149" spans="1:30">
      <c r="A7149" s="2"/>
      <c r="B7149" s="2"/>
      <c r="C7149" s="2"/>
      <c r="Z7149" s="1"/>
      <c r="AD7149" s="1"/>
    </row>
    <row r="7150" spans="1:30">
      <c r="A7150" s="2"/>
      <c r="B7150" s="2"/>
      <c r="C7150" s="2"/>
      <c r="Z7150" s="1"/>
      <c r="AD7150" s="1"/>
    </row>
    <row r="7151" spans="1:30">
      <c r="A7151" s="2"/>
      <c r="B7151" s="2"/>
      <c r="C7151" s="2"/>
      <c r="Z7151" s="1"/>
      <c r="AD7151" s="1"/>
    </row>
    <row r="7152" spans="1:30">
      <c r="A7152" s="2"/>
      <c r="B7152" s="2"/>
      <c r="C7152" s="2"/>
      <c r="Z7152" s="1"/>
      <c r="AD7152" s="1"/>
    </row>
    <row r="7153" spans="1:30">
      <c r="A7153" s="2"/>
      <c r="B7153" s="2"/>
      <c r="C7153" s="2"/>
      <c r="Z7153" s="1"/>
      <c r="AD7153" s="1"/>
    </row>
    <row r="7154" spans="1:30">
      <c r="A7154" s="2"/>
      <c r="B7154" s="2"/>
      <c r="C7154" s="2"/>
      <c r="Z7154" s="1"/>
      <c r="AD7154" s="1"/>
    </row>
    <row r="7155" spans="1:30">
      <c r="A7155" s="2"/>
      <c r="B7155" s="2"/>
      <c r="C7155" s="2"/>
      <c r="Z7155" s="1"/>
      <c r="AD7155" s="1"/>
    </row>
    <row r="7156" spans="1:30">
      <c r="A7156" s="2"/>
      <c r="B7156" s="2"/>
      <c r="C7156" s="2"/>
      <c r="Z7156" s="1"/>
      <c r="AD7156" s="1"/>
    </row>
    <row r="7157" spans="1:30">
      <c r="A7157" s="2"/>
      <c r="B7157" s="2"/>
      <c r="C7157" s="2"/>
      <c r="Z7157" s="1"/>
      <c r="AD7157" s="1"/>
    </row>
    <row r="7158" spans="1:30">
      <c r="A7158" s="2"/>
      <c r="B7158" s="2"/>
      <c r="C7158" s="2"/>
      <c r="Z7158" s="1"/>
      <c r="AD7158" s="1"/>
    </row>
    <row r="7159" spans="1:30">
      <c r="A7159" s="2"/>
      <c r="B7159" s="2"/>
      <c r="C7159" s="2"/>
      <c r="Z7159" s="1"/>
      <c r="AD7159" s="1"/>
    </row>
    <row r="7160" spans="1:30">
      <c r="A7160" s="2"/>
      <c r="B7160" s="2"/>
      <c r="C7160" s="2"/>
      <c r="Z7160" s="1"/>
      <c r="AD7160" s="1"/>
    </row>
    <row r="7161" spans="1:30">
      <c r="A7161" s="2"/>
      <c r="B7161" s="2"/>
      <c r="C7161" s="2"/>
      <c r="Z7161" s="1"/>
      <c r="AD7161" s="1"/>
    </row>
    <row r="7162" spans="1:30">
      <c r="A7162" s="2"/>
      <c r="B7162" s="2"/>
      <c r="C7162" s="2"/>
      <c r="Z7162" s="1"/>
      <c r="AD7162" s="1"/>
    </row>
    <row r="7163" spans="1:30">
      <c r="A7163" s="2"/>
      <c r="B7163" s="2"/>
      <c r="C7163" s="2"/>
      <c r="Z7163" s="1"/>
      <c r="AD7163" s="1"/>
    </row>
    <row r="7164" spans="1:30">
      <c r="A7164" s="2"/>
      <c r="B7164" s="2"/>
      <c r="C7164" s="2"/>
      <c r="Z7164" s="1"/>
      <c r="AD7164" s="1"/>
    </row>
    <row r="7165" spans="1:30">
      <c r="A7165" s="2"/>
      <c r="B7165" s="2"/>
      <c r="C7165" s="2"/>
      <c r="Z7165" s="1"/>
      <c r="AD7165" s="1"/>
    </row>
    <row r="7166" spans="1:30">
      <c r="A7166" s="2"/>
      <c r="B7166" s="2"/>
      <c r="C7166" s="2"/>
      <c r="Z7166" s="1"/>
      <c r="AD7166" s="1"/>
    </row>
    <row r="7167" spans="1:30">
      <c r="A7167" s="2"/>
      <c r="B7167" s="2"/>
      <c r="C7167" s="2"/>
      <c r="Z7167" s="1"/>
      <c r="AD7167" s="1"/>
    </row>
    <row r="7168" spans="1:30">
      <c r="A7168" s="2"/>
      <c r="B7168" s="2"/>
      <c r="C7168" s="2"/>
      <c r="Z7168" s="1"/>
      <c r="AD7168" s="1"/>
    </row>
    <row r="7169" spans="1:30">
      <c r="A7169" s="2"/>
      <c r="B7169" s="2"/>
      <c r="C7169" s="2"/>
      <c r="Z7169" s="1"/>
      <c r="AD7169" s="1"/>
    </row>
    <row r="7170" spans="1:30">
      <c r="A7170" s="2"/>
      <c r="B7170" s="2"/>
      <c r="C7170" s="2"/>
      <c r="Z7170" s="1"/>
      <c r="AD7170" s="1"/>
    </row>
    <row r="7171" spans="1:30">
      <c r="A7171" s="2"/>
      <c r="B7171" s="2"/>
      <c r="C7171" s="2"/>
      <c r="Z7171" s="1"/>
      <c r="AD7171" s="1"/>
    </row>
    <row r="7172" spans="1:30">
      <c r="A7172" s="2"/>
      <c r="B7172" s="2"/>
      <c r="C7172" s="2"/>
      <c r="Z7172" s="1"/>
      <c r="AD7172" s="1"/>
    </row>
    <row r="7173" spans="1:30">
      <c r="A7173" s="2"/>
      <c r="B7173" s="2"/>
      <c r="C7173" s="2"/>
      <c r="Z7173" s="1"/>
      <c r="AD7173" s="1"/>
    </row>
    <row r="7174" spans="1:30">
      <c r="A7174" s="2"/>
      <c r="B7174" s="2"/>
      <c r="C7174" s="2"/>
      <c r="Z7174" s="1"/>
      <c r="AD7174" s="1"/>
    </row>
    <row r="7175" spans="1:30">
      <c r="A7175" s="2"/>
      <c r="B7175" s="2"/>
      <c r="C7175" s="2"/>
      <c r="Z7175" s="1"/>
      <c r="AD7175" s="1"/>
    </row>
    <row r="7176" spans="1:30">
      <c r="A7176" s="2"/>
      <c r="B7176" s="2"/>
      <c r="C7176" s="2"/>
      <c r="Z7176" s="1"/>
      <c r="AD7176" s="1"/>
    </row>
    <row r="7177" spans="1:30">
      <c r="A7177" s="2"/>
      <c r="B7177" s="2"/>
      <c r="C7177" s="2"/>
      <c r="Z7177" s="1"/>
      <c r="AD7177" s="1"/>
    </row>
    <row r="7178" spans="1:30">
      <c r="A7178" s="2"/>
      <c r="B7178" s="2"/>
      <c r="C7178" s="2"/>
      <c r="Z7178" s="1"/>
      <c r="AD7178" s="1"/>
    </row>
    <row r="7179" spans="1:30">
      <c r="A7179" s="2"/>
      <c r="B7179" s="2"/>
      <c r="C7179" s="2"/>
      <c r="Z7179" s="1"/>
      <c r="AD7179" s="1"/>
    </row>
    <row r="7180" spans="1:30">
      <c r="A7180" s="2"/>
      <c r="B7180" s="2"/>
      <c r="C7180" s="2"/>
      <c r="Z7180" s="1"/>
      <c r="AD7180" s="1"/>
    </row>
    <row r="7181" spans="1:30">
      <c r="A7181" s="2"/>
      <c r="B7181" s="2"/>
      <c r="C7181" s="2"/>
      <c r="Z7181" s="1"/>
      <c r="AD7181" s="1"/>
    </row>
    <row r="7182" spans="1:30">
      <c r="A7182" s="2"/>
      <c r="B7182" s="2"/>
      <c r="C7182" s="2"/>
      <c r="Z7182" s="1"/>
      <c r="AD7182" s="1"/>
    </row>
    <row r="7183" spans="1:30">
      <c r="A7183" s="2"/>
      <c r="B7183" s="2"/>
      <c r="C7183" s="2"/>
      <c r="Z7183" s="1"/>
      <c r="AD7183" s="1"/>
    </row>
    <row r="7184" spans="1:30">
      <c r="A7184" s="2"/>
      <c r="B7184" s="2"/>
      <c r="C7184" s="2"/>
      <c r="Z7184" s="1"/>
      <c r="AD7184" s="1"/>
    </row>
    <row r="7185" spans="1:30">
      <c r="A7185" s="2"/>
      <c r="B7185" s="2"/>
      <c r="C7185" s="2"/>
      <c r="Z7185" s="1"/>
      <c r="AD7185" s="1"/>
    </row>
    <row r="7186" spans="1:30">
      <c r="A7186" s="2"/>
      <c r="B7186" s="2"/>
      <c r="C7186" s="2"/>
      <c r="Z7186" s="1"/>
      <c r="AD7186" s="1"/>
    </row>
    <row r="7187" spans="1:30">
      <c r="A7187" s="2"/>
      <c r="B7187" s="2"/>
      <c r="C7187" s="2"/>
      <c r="Z7187" s="1"/>
      <c r="AD7187" s="1"/>
    </row>
    <row r="7188" spans="1:30">
      <c r="A7188" s="2"/>
      <c r="B7188" s="2"/>
      <c r="C7188" s="2"/>
      <c r="Z7188" s="1"/>
      <c r="AD7188" s="1"/>
    </row>
    <row r="7189" spans="1:30">
      <c r="A7189" s="2"/>
      <c r="B7189" s="2"/>
      <c r="C7189" s="2"/>
      <c r="Z7189" s="1"/>
      <c r="AD7189" s="1"/>
    </row>
    <row r="7190" spans="1:30">
      <c r="A7190" s="2"/>
      <c r="B7190" s="2"/>
      <c r="C7190" s="2"/>
      <c r="Z7190" s="1"/>
      <c r="AD7190" s="1"/>
    </row>
    <row r="7191" spans="1:30">
      <c r="A7191" s="2"/>
      <c r="B7191" s="2"/>
      <c r="C7191" s="2"/>
      <c r="Z7191" s="1"/>
      <c r="AD7191" s="1"/>
    </row>
    <row r="7192" spans="1:30">
      <c r="A7192" s="2"/>
      <c r="B7192" s="2"/>
      <c r="C7192" s="2"/>
      <c r="Z7192" s="1"/>
      <c r="AD7192" s="1"/>
    </row>
    <row r="7193" spans="1:30">
      <c r="A7193" s="2"/>
      <c r="B7193" s="2"/>
      <c r="C7193" s="2"/>
      <c r="Z7193" s="1"/>
      <c r="AD7193" s="1"/>
    </row>
    <row r="7194" spans="1:30">
      <c r="A7194" s="2"/>
      <c r="B7194" s="2"/>
      <c r="C7194" s="2"/>
      <c r="Z7194" s="1"/>
      <c r="AD7194" s="1"/>
    </row>
    <row r="7195" spans="1:30">
      <c r="A7195" s="2"/>
      <c r="B7195" s="2"/>
      <c r="C7195" s="2"/>
      <c r="Z7195" s="1"/>
      <c r="AD7195" s="1"/>
    </row>
    <row r="7196" spans="1:30">
      <c r="A7196" s="2"/>
      <c r="B7196" s="2"/>
      <c r="C7196" s="2"/>
      <c r="Z7196" s="1"/>
      <c r="AD7196" s="1"/>
    </row>
    <row r="7197" spans="1:30">
      <c r="A7197" s="2"/>
      <c r="B7197" s="2"/>
      <c r="C7197" s="2"/>
      <c r="Z7197" s="1"/>
      <c r="AD7197" s="1"/>
    </row>
    <row r="7198" spans="1:30">
      <c r="A7198" s="2"/>
      <c r="B7198" s="2"/>
      <c r="C7198" s="2"/>
      <c r="Z7198" s="1"/>
      <c r="AD7198" s="1"/>
    </row>
    <row r="7199" spans="1:30">
      <c r="A7199" s="2"/>
      <c r="B7199" s="2"/>
      <c r="C7199" s="2"/>
      <c r="Z7199" s="1"/>
      <c r="AD7199" s="1"/>
    </row>
    <row r="7200" spans="1:30">
      <c r="A7200" s="2"/>
      <c r="B7200" s="2"/>
      <c r="C7200" s="2"/>
      <c r="Z7200" s="1"/>
      <c r="AD7200" s="1"/>
    </row>
    <row r="7201" spans="1:30">
      <c r="A7201" s="2"/>
      <c r="B7201" s="2"/>
      <c r="C7201" s="2"/>
      <c r="Z7201" s="1"/>
      <c r="AD7201" s="1"/>
    </row>
    <row r="7202" spans="1:30">
      <c r="A7202" s="2"/>
      <c r="B7202" s="2"/>
      <c r="C7202" s="2"/>
      <c r="Z7202" s="1"/>
      <c r="AD7202" s="1"/>
    </row>
    <row r="7203" spans="1:30">
      <c r="A7203" s="2"/>
      <c r="B7203" s="2"/>
      <c r="C7203" s="2"/>
      <c r="Z7203" s="1"/>
      <c r="AD7203" s="1"/>
    </row>
    <row r="7204" spans="1:30">
      <c r="A7204" s="2"/>
      <c r="B7204" s="2"/>
      <c r="C7204" s="2"/>
      <c r="Z7204" s="1"/>
      <c r="AD7204" s="1"/>
    </row>
    <row r="7205" spans="1:30">
      <c r="A7205" s="2"/>
      <c r="B7205" s="2"/>
      <c r="C7205" s="2"/>
      <c r="Z7205" s="1"/>
      <c r="AD7205" s="1"/>
    </row>
    <row r="7206" spans="1:30">
      <c r="A7206" s="2"/>
      <c r="B7206" s="2"/>
      <c r="C7206" s="2"/>
      <c r="Z7206" s="1"/>
      <c r="AD7206" s="1"/>
    </row>
    <row r="7207" spans="1:30">
      <c r="A7207" s="2"/>
      <c r="B7207" s="2"/>
      <c r="C7207" s="2"/>
      <c r="Z7207" s="1"/>
      <c r="AD7207" s="1"/>
    </row>
    <row r="7208" spans="1:30">
      <c r="A7208" s="2"/>
      <c r="B7208" s="2"/>
      <c r="C7208" s="2"/>
      <c r="Z7208" s="1"/>
      <c r="AD7208" s="1"/>
    </row>
    <row r="7209" spans="1:30">
      <c r="A7209" s="2"/>
      <c r="B7209" s="2"/>
      <c r="C7209" s="2"/>
      <c r="Z7209" s="1"/>
      <c r="AD7209" s="1"/>
    </row>
    <row r="7210" spans="1:30">
      <c r="A7210" s="2"/>
      <c r="B7210" s="2"/>
      <c r="C7210" s="2"/>
      <c r="Z7210" s="1"/>
      <c r="AD7210" s="1"/>
    </row>
    <row r="7211" spans="1:30">
      <c r="A7211" s="2"/>
      <c r="B7211" s="2"/>
      <c r="C7211" s="2"/>
      <c r="Z7211" s="1"/>
      <c r="AD7211" s="1"/>
    </row>
    <row r="7212" spans="1:30">
      <c r="A7212" s="2"/>
      <c r="B7212" s="2"/>
      <c r="C7212" s="2"/>
      <c r="Z7212" s="1"/>
      <c r="AD7212" s="1"/>
    </row>
    <row r="7213" spans="1:30">
      <c r="A7213" s="2"/>
      <c r="B7213" s="2"/>
      <c r="C7213" s="2"/>
      <c r="Z7213" s="1"/>
      <c r="AD7213" s="1"/>
    </row>
    <row r="7214" spans="1:30">
      <c r="A7214" s="2"/>
      <c r="B7214" s="2"/>
      <c r="C7214" s="2"/>
      <c r="Z7214" s="1"/>
      <c r="AD7214" s="1"/>
    </row>
    <row r="7215" spans="1:30">
      <c r="A7215" s="2"/>
      <c r="B7215" s="2"/>
      <c r="C7215" s="2"/>
      <c r="Z7215" s="1"/>
      <c r="AD7215" s="1"/>
    </row>
    <row r="7216" spans="1:30">
      <c r="A7216" s="2"/>
      <c r="B7216" s="2"/>
      <c r="C7216" s="2"/>
      <c r="Z7216" s="1"/>
      <c r="AD7216" s="1"/>
    </row>
    <row r="7217" spans="1:30">
      <c r="A7217" s="2"/>
      <c r="B7217" s="2"/>
      <c r="C7217" s="2"/>
      <c r="Z7217" s="1"/>
      <c r="AD7217" s="1"/>
    </row>
    <row r="7218" spans="1:30">
      <c r="A7218" s="2"/>
      <c r="B7218" s="2"/>
      <c r="C7218" s="2"/>
      <c r="Z7218" s="1"/>
      <c r="AD7218" s="1"/>
    </row>
    <row r="7219" spans="1:30">
      <c r="A7219" s="2"/>
      <c r="B7219" s="2"/>
      <c r="C7219" s="2"/>
      <c r="Z7219" s="1"/>
      <c r="AD7219" s="1"/>
    </row>
    <row r="7220" spans="1:30">
      <c r="A7220" s="2"/>
      <c r="B7220" s="2"/>
      <c r="C7220" s="2"/>
      <c r="Z7220" s="1"/>
      <c r="AD7220" s="1"/>
    </row>
    <row r="7221" spans="1:30">
      <c r="A7221" s="2"/>
      <c r="B7221" s="2"/>
      <c r="C7221" s="2"/>
      <c r="Z7221" s="1"/>
      <c r="AD7221" s="1"/>
    </row>
    <row r="7222" spans="1:30">
      <c r="A7222" s="2"/>
      <c r="B7222" s="2"/>
      <c r="C7222" s="2"/>
      <c r="Z7222" s="1"/>
      <c r="AD7222" s="1"/>
    </row>
    <row r="7223" spans="1:30">
      <c r="A7223" s="2"/>
      <c r="B7223" s="2"/>
      <c r="C7223" s="2"/>
      <c r="Z7223" s="1"/>
      <c r="AD7223" s="1"/>
    </row>
    <row r="7224" spans="1:30">
      <c r="A7224" s="2"/>
      <c r="B7224" s="2"/>
      <c r="C7224" s="2"/>
      <c r="Z7224" s="1"/>
      <c r="AD7224" s="1"/>
    </row>
    <row r="7225" spans="1:30">
      <c r="A7225" s="2"/>
      <c r="B7225" s="2"/>
      <c r="C7225" s="2"/>
      <c r="Z7225" s="1"/>
      <c r="AD7225" s="1"/>
    </row>
    <row r="7226" spans="1:30">
      <c r="A7226" s="2"/>
      <c r="B7226" s="2"/>
      <c r="C7226" s="2"/>
      <c r="Z7226" s="1"/>
      <c r="AD7226" s="1"/>
    </row>
    <row r="7227" spans="1:30">
      <c r="A7227" s="2"/>
      <c r="B7227" s="2"/>
      <c r="C7227" s="2"/>
      <c r="Z7227" s="1"/>
      <c r="AD7227" s="1"/>
    </row>
    <row r="7228" spans="1:30">
      <c r="A7228" s="2"/>
      <c r="B7228" s="2"/>
      <c r="C7228" s="2"/>
      <c r="Z7228" s="1"/>
      <c r="AD7228" s="1"/>
    </row>
    <row r="7229" spans="1:30">
      <c r="A7229" s="2"/>
      <c r="B7229" s="2"/>
      <c r="C7229" s="2"/>
      <c r="Z7229" s="1"/>
      <c r="AD7229" s="1"/>
    </row>
    <row r="7230" spans="1:30">
      <c r="A7230" s="2"/>
      <c r="B7230" s="2"/>
      <c r="C7230" s="2"/>
      <c r="Z7230" s="1"/>
      <c r="AD7230" s="1"/>
    </row>
    <row r="7231" spans="1:30">
      <c r="A7231" s="2"/>
      <c r="B7231" s="2"/>
      <c r="C7231" s="2"/>
      <c r="Z7231" s="1"/>
      <c r="AD7231" s="1"/>
    </row>
    <row r="7232" spans="1:30">
      <c r="A7232" s="2"/>
      <c r="B7232" s="2"/>
      <c r="C7232" s="2"/>
      <c r="Z7232" s="1"/>
      <c r="AD7232" s="1"/>
    </row>
    <row r="7233" spans="1:30">
      <c r="A7233" s="2"/>
      <c r="B7233" s="2"/>
      <c r="C7233" s="2"/>
      <c r="Z7233" s="1"/>
      <c r="AD7233" s="1"/>
    </row>
    <row r="7234" spans="1:30">
      <c r="A7234" s="2"/>
      <c r="B7234" s="2"/>
      <c r="C7234" s="2"/>
      <c r="Z7234" s="1"/>
      <c r="AD7234" s="1"/>
    </row>
    <row r="7235" spans="1:30">
      <c r="A7235" s="2"/>
      <c r="B7235" s="2"/>
      <c r="C7235" s="2"/>
      <c r="Z7235" s="1"/>
      <c r="AD7235" s="1"/>
    </row>
    <row r="7236" spans="1:30">
      <c r="A7236" s="2"/>
      <c r="B7236" s="2"/>
      <c r="C7236" s="2"/>
      <c r="Z7236" s="1"/>
      <c r="AD7236" s="1"/>
    </row>
    <row r="7237" spans="1:30">
      <c r="A7237" s="2"/>
      <c r="B7237" s="2"/>
      <c r="C7237" s="2"/>
      <c r="Z7237" s="1"/>
      <c r="AD7237" s="1"/>
    </row>
    <row r="7238" spans="1:30">
      <c r="A7238" s="2"/>
      <c r="B7238" s="2"/>
      <c r="C7238" s="2"/>
      <c r="Z7238" s="1"/>
      <c r="AD7238" s="1"/>
    </row>
    <row r="7239" spans="1:30">
      <c r="A7239" s="2"/>
      <c r="B7239" s="2"/>
      <c r="C7239" s="2"/>
      <c r="Z7239" s="1"/>
      <c r="AD7239" s="1"/>
    </row>
    <row r="7240" spans="1:30">
      <c r="A7240" s="2"/>
      <c r="B7240" s="2"/>
      <c r="C7240" s="2"/>
      <c r="Z7240" s="1"/>
      <c r="AD7240" s="1"/>
    </row>
    <row r="7241" spans="1:30">
      <c r="A7241" s="2"/>
      <c r="B7241" s="2"/>
      <c r="C7241" s="2"/>
      <c r="Z7241" s="1"/>
      <c r="AD7241" s="1"/>
    </row>
    <row r="7242" spans="1:30">
      <c r="A7242" s="2"/>
      <c r="B7242" s="2"/>
      <c r="C7242" s="2"/>
      <c r="Z7242" s="1"/>
      <c r="AD7242" s="1"/>
    </row>
    <row r="7243" spans="1:30">
      <c r="A7243" s="2"/>
      <c r="B7243" s="2"/>
      <c r="C7243" s="2"/>
      <c r="Z7243" s="1"/>
      <c r="AD7243" s="1"/>
    </row>
    <row r="7244" spans="1:30">
      <c r="A7244" s="2"/>
      <c r="B7244" s="2"/>
      <c r="C7244" s="2"/>
      <c r="Z7244" s="1"/>
      <c r="AD7244" s="1"/>
    </row>
    <row r="7245" spans="1:30">
      <c r="A7245" s="2"/>
      <c r="B7245" s="2"/>
      <c r="C7245" s="2"/>
      <c r="Z7245" s="1"/>
      <c r="AD7245" s="1"/>
    </row>
    <row r="7246" spans="1:30">
      <c r="A7246" s="2"/>
      <c r="B7246" s="2"/>
      <c r="C7246" s="2"/>
      <c r="Z7246" s="1"/>
      <c r="AD7246" s="1"/>
    </row>
    <row r="7247" spans="1:30">
      <c r="A7247" s="2"/>
      <c r="B7247" s="2"/>
      <c r="C7247" s="2"/>
      <c r="Z7247" s="1"/>
      <c r="AD7247" s="1"/>
    </row>
    <row r="7248" spans="1:30">
      <c r="A7248" s="2"/>
      <c r="B7248" s="2"/>
      <c r="C7248" s="2"/>
      <c r="Z7248" s="1"/>
      <c r="AD7248" s="1"/>
    </row>
    <row r="7249" spans="1:30">
      <c r="A7249" s="2"/>
      <c r="B7249" s="2"/>
      <c r="C7249" s="2"/>
      <c r="Z7249" s="1"/>
      <c r="AD7249" s="1"/>
    </row>
    <row r="7250" spans="1:30">
      <c r="A7250" s="2"/>
      <c r="B7250" s="2"/>
      <c r="C7250" s="2"/>
      <c r="Z7250" s="1"/>
      <c r="AD7250" s="1"/>
    </row>
    <row r="7251" spans="1:30">
      <c r="A7251" s="2"/>
      <c r="B7251" s="2"/>
      <c r="C7251" s="2"/>
      <c r="Z7251" s="1"/>
      <c r="AD7251" s="1"/>
    </row>
    <row r="7252" spans="1:30">
      <c r="A7252" s="2"/>
      <c r="B7252" s="2"/>
      <c r="C7252" s="2"/>
      <c r="Z7252" s="1"/>
      <c r="AD7252" s="1"/>
    </row>
    <row r="7253" spans="1:30">
      <c r="A7253" s="2"/>
      <c r="B7253" s="2"/>
      <c r="C7253" s="2"/>
      <c r="Z7253" s="1"/>
      <c r="AD7253" s="1"/>
    </row>
    <row r="7254" spans="1:30">
      <c r="A7254" s="2"/>
      <c r="B7254" s="2"/>
      <c r="C7254" s="2"/>
      <c r="Z7254" s="1"/>
      <c r="AD7254" s="1"/>
    </row>
    <row r="7255" spans="1:30">
      <c r="A7255" s="2"/>
      <c r="B7255" s="2"/>
      <c r="C7255" s="2"/>
      <c r="Z7255" s="1"/>
      <c r="AD7255" s="1"/>
    </row>
    <row r="7256" spans="1:30">
      <c r="A7256" s="2"/>
      <c r="B7256" s="2"/>
      <c r="C7256" s="2"/>
      <c r="Z7256" s="1"/>
      <c r="AD7256" s="1"/>
    </row>
    <row r="7257" spans="1:30">
      <c r="A7257" s="2"/>
      <c r="B7257" s="2"/>
      <c r="C7257" s="2"/>
      <c r="Z7257" s="1"/>
      <c r="AD7257" s="1"/>
    </row>
    <row r="7258" spans="1:30">
      <c r="A7258" s="2"/>
      <c r="B7258" s="2"/>
      <c r="C7258" s="2"/>
      <c r="Z7258" s="1"/>
      <c r="AD7258" s="1"/>
    </row>
    <row r="7259" spans="1:30">
      <c r="A7259" s="2"/>
      <c r="B7259" s="2"/>
      <c r="C7259" s="2"/>
      <c r="Z7259" s="1"/>
      <c r="AD7259" s="1"/>
    </row>
    <row r="7260" spans="1:30">
      <c r="A7260" s="2"/>
      <c r="B7260" s="2"/>
      <c r="C7260" s="2"/>
      <c r="Z7260" s="1"/>
      <c r="AD7260" s="1"/>
    </row>
    <row r="7261" spans="1:30">
      <c r="A7261" s="2"/>
      <c r="B7261" s="2"/>
      <c r="C7261" s="2"/>
      <c r="Z7261" s="1"/>
      <c r="AD7261" s="1"/>
    </row>
    <row r="7262" spans="1:30">
      <c r="A7262" s="2"/>
      <c r="B7262" s="2"/>
      <c r="C7262" s="2"/>
      <c r="Z7262" s="1"/>
      <c r="AD7262" s="1"/>
    </row>
    <row r="7263" spans="1:30">
      <c r="A7263" s="2"/>
      <c r="B7263" s="2"/>
      <c r="C7263" s="2"/>
      <c r="Z7263" s="1"/>
      <c r="AD7263" s="1"/>
    </row>
    <row r="7264" spans="1:30">
      <c r="A7264" s="2"/>
      <c r="B7264" s="2"/>
      <c r="C7264" s="2"/>
      <c r="Z7264" s="1"/>
      <c r="AD7264" s="1"/>
    </row>
    <row r="7265" spans="1:30">
      <c r="A7265" s="2"/>
      <c r="B7265" s="2"/>
      <c r="C7265" s="2"/>
      <c r="Z7265" s="1"/>
      <c r="AD7265" s="1"/>
    </row>
    <row r="7266" spans="1:30">
      <c r="A7266" s="2"/>
      <c r="B7266" s="2"/>
      <c r="C7266" s="2"/>
      <c r="Z7266" s="1"/>
      <c r="AD7266" s="1"/>
    </row>
    <row r="7267" spans="1:30">
      <c r="A7267" s="2"/>
      <c r="B7267" s="2"/>
      <c r="C7267" s="2"/>
      <c r="Z7267" s="1"/>
      <c r="AD7267" s="1"/>
    </row>
    <row r="7268" spans="1:30">
      <c r="A7268" s="2"/>
      <c r="B7268" s="2"/>
      <c r="C7268" s="2"/>
      <c r="Z7268" s="1"/>
      <c r="AD7268" s="1"/>
    </row>
    <row r="7269" spans="1:30">
      <c r="A7269" s="2"/>
      <c r="B7269" s="2"/>
      <c r="C7269" s="2"/>
      <c r="Z7269" s="1"/>
      <c r="AD7269" s="1"/>
    </row>
    <row r="7270" spans="1:30">
      <c r="A7270" s="2"/>
      <c r="B7270" s="2"/>
      <c r="C7270" s="2"/>
      <c r="Z7270" s="1"/>
      <c r="AD7270" s="1"/>
    </row>
    <row r="7271" spans="1:30">
      <c r="A7271" s="2"/>
      <c r="B7271" s="2"/>
      <c r="C7271" s="2"/>
      <c r="Z7271" s="1"/>
      <c r="AD7271" s="1"/>
    </row>
    <row r="7272" spans="1:30">
      <c r="A7272" s="2"/>
      <c r="B7272" s="2"/>
      <c r="C7272" s="2"/>
      <c r="Z7272" s="1"/>
      <c r="AD7272" s="1"/>
    </row>
    <row r="7273" spans="1:30">
      <c r="A7273" s="2"/>
      <c r="B7273" s="2"/>
      <c r="C7273" s="2"/>
      <c r="Z7273" s="1"/>
      <c r="AD7273" s="1"/>
    </row>
    <row r="7274" spans="1:30">
      <c r="A7274" s="2"/>
      <c r="B7274" s="2"/>
      <c r="C7274" s="2"/>
      <c r="Z7274" s="1"/>
      <c r="AD7274" s="1"/>
    </row>
    <row r="7275" spans="1:30">
      <c r="A7275" s="2"/>
      <c r="B7275" s="2"/>
      <c r="C7275" s="2"/>
      <c r="Z7275" s="1"/>
      <c r="AD7275" s="1"/>
    </row>
    <row r="7276" spans="1:30">
      <c r="A7276" s="2"/>
      <c r="B7276" s="2"/>
      <c r="C7276" s="2"/>
      <c r="Z7276" s="1"/>
      <c r="AD7276" s="1"/>
    </row>
    <row r="7277" spans="1:30">
      <c r="A7277" s="2"/>
      <c r="B7277" s="2"/>
      <c r="C7277" s="2"/>
      <c r="Z7277" s="1"/>
      <c r="AD7277" s="1"/>
    </row>
    <row r="7278" spans="1:30">
      <c r="A7278" s="2"/>
      <c r="B7278" s="2"/>
      <c r="C7278" s="2"/>
      <c r="Z7278" s="1"/>
      <c r="AD7278" s="1"/>
    </row>
    <row r="7279" spans="1:30">
      <c r="A7279" s="2"/>
      <c r="B7279" s="2"/>
      <c r="C7279" s="2"/>
      <c r="Z7279" s="1"/>
      <c r="AD7279" s="1"/>
    </row>
    <row r="7280" spans="1:30">
      <c r="A7280" s="2"/>
      <c r="B7280" s="2"/>
      <c r="C7280" s="2"/>
      <c r="Z7280" s="1"/>
      <c r="AD7280" s="1"/>
    </row>
    <row r="7281" spans="1:30">
      <c r="A7281" s="2"/>
      <c r="B7281" s="2"/>
      <c r="C7281" s="2"/>
      <c r="Z7281" s="1"/>
      <c r="AD7281" s="1"/>
    </row>
    <row r="7282" spans="1:30">
      <c r="A7282" s="2"/>
      <c r="B7282" s="2"/>
      <c r="C7282" s="2"/>
      <c r="Z7282" s="1"/>
      <c r="AD7282" s="1"/>
    </row>
    <row r="7283" spans="1:30">
      <c r="A7283" s="2"/>
      <c r="B7283" s="2"/>
      <c r="C7283" s="2"/>
      <c r="Z7283" s="1"/>
      <c r="AD7283" s="1"/>
    </row>
    <row r="7284" spans="1:30">
      <c r="A7284" s="2"/>
      <c r="B7284" s="2"/>
      <c r="C7284" s="2"/>
      <c r="Z7284" s="1"/>
      <c r="AD7284" s="1"/>
    </row>
    <row r="7285" spans="1:30">
      <c r="A7285" s="2"/>
      <c r="B7285" s="2"/>
      <c r="C7285" s="2"/>
      <c r="Z7285" s="1"/>
      <c r="AD7285" s="1"/>
    </row>
    <row r="7286" spans="1:30">
      <c r="A7286" s="2"/>
      <c r="B7286" s="2"/>
      <c r="C7286" s="2"/>
      <c r="Z7286" s="1"/>
      <c r="AD7286" s="1"/>
    </row>
    <row r="7287" spans="1:30">
      <c r="A7287" s="2"/>
      <c r="B7287" s="2"/>
      <c r="C7287" s="2"/>
      <c r="Z7287" s="1"/>
      <c r="AD7287" s="1"/>
    </row>
    <row r="7288" spans="1:30">
      <c r="A7288" s="2"/>
      <c r="B7288" s="2"/>
      <c r="C7288" s="2"/>
      <c r="Z7288" s="1"/>
      <c r="AD7288" s="1"/>
    </row>
    <row r="7289" spans="1:30">
      <c r="A7289" s="2"/>
      <c r="B7289" s="2"/>
      <c r="C7289" s="2"/>
      <c r="Z7289" s="1"/>
      <c r="AD7289" s="1"/>
    </row>
    <row r="7290" spans="1:30">
      <c r="A7290" s="2"/>
      <c r="B7290" s="2"/>
      <c r="C7290" s="2"/>
      <c r="Z7290" s="1"/>
      <c r="AD7290" s="1"/>
    </row>
    <row r="7291" spans="1:30">
      <c r="A7291" s="2"/>
      <c r="B7291" s="2"/>
      <c r="C7291" s="2"/>
      <c r="Z7291" s="1"/>
      <c r="AD7291" s="1"/>
    </row>
    <row r="7292" spans="1:30">
      <c r="A7292" s="2"/>
      <c r="B7292" s="2"/>
      <c r="C7292" s="2"/>
      <c r="Z7292" s="1"/>
      <c r="AD7292" s="1"/>
    </row>
    <row r="7293" spans="1:30">
      <c r="A7293" s="2"/>
      <c r="B7293" s="2"/>
      <c r="C7293" s="2"/>
      <c r="Z7293" s="1"/>
      <c r="AD7293" s="1"/>
    </row>
    <row r="7294" spans="1:30">
      <c r="A7294" s="2"/>
      <c r="B7294" s="2"/>
      <c r="C7294" s="2"/>
      <c r="Z7294" s="1"/>
      <c r="AD7294" s="1"/>
    </row>
    <row r="7295" spans="1:30">
      <c r="A7295" s="2"/>
      <c r="B7295" s="2"/>
      <c r="C7295" s="2"/>
      <c r="Z7295" s="1"/>
      <c r="AD7295" s="1"/>
    </row>
    <row r="7296" spans="1:30">
      <c r="A7296" s="2"/>
      <c r="B7296" s="2"/>
      <c r="C7296" s="2"/>
      <c r="Z7296" s="1"/>
      <c r="AD7296" s="1"/>
    </row>
    <row r="7297" spans="1:30">
      <c r="A7297" s="2"/>
      <c r="B7297" s="2"/>
      <c r="C7297" s="2"/>
      <c r="Z7297" s="1"/>
      <c r="AD7297" s="1"/>
    </row>
    <row r="7298" spans="1:30">
      <c r="A7298" s="2"/>
      <c r="B7298" s="2"/>
      <c r="C7298" s="2"/>
      <c r="Z7298" s="1"/>
      <c r="AD7298" s="1"/>
    </row>
    <row r="7299" spans="1:30">
      <c r="A7299" s="2"/>
      <c r="B7299" s="2"/>
      <c r="C7299" s="2"/>
      <c r="Z7299" s="1"/>
      <c r="AD7299" s="1"/>
    </row>
    <row r="7300" spans="1:30">
      <c r="A7300" s="2"/>
      <c r="B7300" s="2"/>
      <c r="C7300" s="2"/>
      <c r="Z7300" s="1"/>
      <c r="AD7300" s="1"/>
    </row>
    <row r="7301" spans="1:30">
      <c r="A7301" s="2"/>
      <c r="B7301" s="2"/>
      <c r="C7301" s="2"/>
      <c r="Z7301" s="1"/>
      <c r="AD7301" s="1"/>
    </row>
    <row r="7302" spans="1:30">
      <c r="A7302" s="2"/>
      <c r="B7302" s="2"/>
      <c r="C7302" s="2"/>
      <c r="Z7302" s="1"/>
      <c r="AD7302" s="1"/>
    </row>
    <row r="7303" spans="1:30">
      <c r="A7303" s="2"/>
      <c r="B7303" s="2"/>
      <c r="C7303" s="2"/>
      <c r="Z7303" s="1"/>
      <c r="AD7303" s="1"/>
    </row>
    <row r="7304" spans="1:30">
      <c r="A7304" s="2"/>
      <c r="B7304" s="2"/>
      <c r="C7304" s="2"/>
      <c r="Z7304" s="1"/>
      <c r="AD7304" s="1"/>
    </row>
    <row r="7305" spans="1:30">
      <c r="A7305" s="2"/>
      <c r="B7305" s="2"/>
      <c r="C7305" s="2"/>
      <c r="Z7305" s="1"/>
      <c r="AD7305" s="1"/>
    </row>
    <row r="7306" spans="1:30">
      <c r="A7306" s="2"/>
      <c r="B7306" s="2"/>
      <c r="C7306" s="2"/>
      <c r="Z7306" s="1"/>
      <c r="AD7306" s="1"/>
    </row>
    <row r="7307" spans="1:30">
      <c r="A7307" s="2"/>
      <c r="B7307" s="2"/>
      <c r="C7307" s="2"/>
      <c r="Z7307" s="1"/>
      <c r="AD7307" s="1"/>
    </row>
    <row r="7308" spans="1:30">
      <c r="A7308" s="2"/>
      <c r="B7308" s="2"/>
      <c r="C7308" s="2"/>
      <c r="Z7308" s="1"/>
      <c r="AD7308" s="1"/>
    </row>
    <row r="7309" spans="1:30">
      <c r="A7309" s="2"/>
      <c r="B7309" s="2"/>
      <c r="C7309" s="2"/>
      <c r="Z7309" s="1"/>
      <c r="AD7309" s="1"/>
    </row>
    <row r="7310" spans="1:30">
      <c r="A7310" s="2"/>
      <c r="B7310" s="2"/>
      <c r="C7310" s="2"/>
      <c r="Z7310" s="1"/>
      <c r="AD7310" s="1"/>
    </row>
    <row r="7311" spans="1:30">
      <c r="A7311" s="2"/>
      <c r="B7311" s="2"/>
      <c r="C7311" s="2"/>
      <c r="Z7311" s="1"/>
      <c r="AD7311" s="1"/>
    </row>
    <row r="7312" spans="1:30">
      <c r="A7312" s="2"/>
      <c r="B7312" s="2"/>
      <c r="C7312" s="2"/>
      <c r="Z7312" s="1"/>
      <c r="AD7312" s="1"/>
    </row>
    <row r="7313" spans="1:30">
      <c r="A7313" s="2"/>
      <c r="B7313" s="2"/>
      <c r="C7313" s="2"/>
      <c r="Z7313" s="1"/>
      <c r="AD7313" s="1"/>
    </row>
    <row r="7314" spans="1:30">
      <c r="A7314" s="2"/>
      <c r="B7314" s="2"/>
      <c r="C7314" s="2"/>
      <c r="Z7314" s="1"/>
      <c r="AD7314" s="1"/>
    </row>
    <row r="7315" spans="1:30">
      <c r="A7315" s="2"/>
      <c r="B7315" s="2"/>
      <c r="C7315" s="2"/>
      <c r="Z7315" s="1"/>
      <c r="AD7315" s="1"/>
    </row>
    <row r="7316" spans="1:30">
      <c r="A7316" s="2"/>
      <c r="B7316" s="2"/>
      <c r="C7316" s="2"/>
      <c r="Z7316" s="1"/>
      <c r="AD7316" s="1"/>
    </row>
    <row r="7317" spans="1:30">
      <c r="A7317" s="2"/>
      <c r="B7317" s="2"/>
      <c r="C7317" s="2"/>
      <c r="Z7317" s="1"/>
      <c r="AD7317" s="1"/>
    </row>
    <row r="7318" spans="1:30">
      <c r="A7318" s="2"/>
      <c r="B7318" s="2"/>
      <c r="C7318" s="2"/>
      <c r="Z7318" s="1"/>
      <c r="AD7318" s="1"/>
    </row>
    <row r="7319" spans="1:30">
      <c r="A7319" s="2"/>
      <c r="B7319" s="2"/>
      <c r="C7319" s="2"/>
      <c r="Z7319" s="1"/>
      <c r="AD7319" s="1"/>
    </row>
    <row r="7320" spans="1:30">
      <c r="A7320" s="2"/>
      <c r="B7320" s="2"/>
      <c r="C7320" s="2"/>
      <c r="Z7320" s="1"/>
      <c r="AD7320" s="1"/>
    </row>
    <row r="7321" spans="1:30">
      <c r="A7321" s="2"/>
      <c r="B7321" s="2"/>
      <c r="C7321" s="2"/>
      <c r="Z7321" s="1"/>
      <c r="AD7321" s="1"/>
    </row>
    <row r="7322" spans="1:30">
      <c r="A7322" s="2"/>
      <c r="B7322" s="2"/>
      <c r="C7322" s="2"/>
      <c r="Z7322" s="1"/>
      <c r="AD7322" s="1"/>
    </row>
    <row r="7323" spans="1:30">
      <c r="A7323" s="2"/>
      <c r="B7323" s="2"/>
      <c r="C7323" s="2"/>
      <c r="Z7323" s="1"/>
      <c r="AD7323" s="1"/>
    </row>
    <row r="7324" spans="1:30">
      <c r="A7324" s="2"/>
      <c r="B7324" s="2"/>
      <c r="C7324" s="2"/>
      <c r="Z7324" s="1"/>
      <c r="AD7324" s="1"/>
    </row>
    <row r="7325" spans="1:30">
      <c r="A7325" s="2"/>
      <c r="B7325" s="2"/>
      <c r="C7325" s="2"/>
      <c r="Z7325" s="1"/>
      <c r="AD7325" s="1"/>
    </row>
    <row r="7326" spans="1:30">
      <c r="A7326" s="2"/>
      <c r="B7326" s="2"/>
      <c r="C7326" s="2"/>
      <c r="Z7326" s="1"/>
      <c r="AD7326" s="1"/>
    </row>
    <row r="7327" spans="1:30">
      <c r="A7327" s="2"/>
      <c r="B7327" s="2"/>
      <c r="C7327" s="2"/>
      <c r="Z7327" s="1"/>
      <c r="AD7327" s="1"/>
    </row>
    <row r="7328" spans="1:30">
      <c r="A7328" s="2"/>
      <c r="B7328" s="2"/>
      <c r="C7328" s="2"/>
      <c r="Z7328" s="1"/>
      <c r="AD7328" s="1"/>
    </row>
    <row r="7329" spans="1:30">
      <c r="A7329" s="2"/>
      <c r="B7329" s="2"/>
      <c r="C7329" s="2"/>
      <c r="Z7329" s="1"/>
      <c r="AD7329" s="1"/>
    </row>
    <row r="7330" spans="1:30">
      <c r="A7330" s="2"/>
      <c r="B7330" s="2"/>
      <c r="C7330" s="2"/>
      <c r="Z7330" s="1"/>
      <c r="AD7330" s="1"/>
    </row>
    <row r="7331" spans="1:30">
      <c r="A7331" s="2"/>
      <c r="B7331" s="2"/>
      <c r="C7331" s="2"/>
      <c r="Z7331" s="1"/>
      <c r="AD7331" s="1"/>
    </row>
    <row r="7332" spans="1:30">
      <c r="A7332" s="2"/>
      <c r="B7332" s="2"/>
      <c r="C7332" s="2"/>
      <c r="Z7332" s="1"/>
      <c r="AD7332" s="1"/>
    </row>
    <row r="7333" spans="1:30">
      <c r="A7333" s="2"/>
      <c r="B7333" s="2"/>
      <c r="C7333" s="2"/>
      <c r="Z7333" s="1"/>
      <c r="AD7333" s="1"/>
    </row>
    <row r="7334" spans="1:30">
      <c r="A7334" s="2"/>
      <c r="B7334" s="2"/>
      <c r="C7334" s="2"/>
      <c r="Z7334" s="1"/>
      <c r="AD7334" s="1"/>
    </row>
    <row r="7335" spans="1:30">
      <c r="A7335" s="2"/>
      <c r="B7335" s="2"/>
      <c r="C7335" s="2"/>
      <c r="Z7335" s="1"/>
      <c r="AD7335" s="1"/>
    </row>
    <row r="7336" spans="1:30">
      <c r="A7336" s="2"/>
      <c r="B7336" s="2"/>
      <c r="C7336" s="2"/>
      <c r="Z7336" s="1"/>
      <c r="AD7336" s="1"/>
    </row>
    <row r="7337" spans="1:30">
      <c r="A7337" s="2"/>
      <c r="B7337" s="2"/>
      <c r="C7337" s="2"/>
      <c r="Z7337" s="1"/>
      <c r="AD7337" s="1"/>
    </row>
    <row r="7338" spans="1:30">
      <c r="A7338" s="2"/>
      <c r="B7338" s="2"/>
      <c r="C7338" s="2"/>
      <c r="Z7338" s="1"/>
      <c r="AD7338" s="1"/>
    </row>
    <row r="7339" spans="1:30">
      <c r="A7339" s="2"/>
      <c r="B7339" s="2"/>
      <c r="C7339" s="2"/>
      <c r="Z7339" s="1"/>
      <c r="AD7339" s="1"/>
    </row>
    <row r="7340" spans="1:30">
      <c r="A7340" s="2"/>
      <c r="B7340" s="2"/>
      <c r="C7340" s="2"/>
      <c r="Z7340" s="1"/>
      <c r="AD7340" s="1"/>
    </row>
    <row r="7341" spans="1:30">
      <c r="A7341" s="2"/>
      <c r="B7341" s="2"/>
      <c r="C7341" s="2"/>
      <c r="Z7341" s="1"/>
      <c r="AD7341" s="1"/>
    </row>
    <row r="7342" spans="1:30">
      <c r="A7342" s="2"/>
      <c r="B7342" s="2"/>
      <c r="C7342" s="2"/>
      <c r="Z7342" s="1"/>
      <c r="AD7342" s="1"/>
    </row>
    <row r="7343" spans="1:30">
      <c r="A7343" s="2"/>
      <c r="B7343" s="2"/>
      <c r="C7343" s="2"/>
      <c r="Z7343" s="1"/>
      <c r="AD7343" s="1"/>
    </row>
    <row r="7344" spans="1:30">
      <c r="A7344" s="2"/>
      <c r="B7344" s="2"/>
      <c r="C7344" s="2"/>
      <c r="Z7344" s="1"/>
      <c r="AD7344" s="1"/>
    </row>
    <row r="7345" spans="1:30">
      <c r="A7345" s="2"/>
      <c r="B7345" s="2"/>
      <c r="C7345" s="2"/>
      <c r="Z7345" s="1"/>
      <c r="AD7345" s="1"/>
    </row>
    <row r="7346" spans="1:30">
      <c r="A7346" s="2"/>
      <c r="B7346" s="2"/>
      <c r="C7346" s="2"/>
      <c r="Z7346" s="1"/>
      <c r="AD7346" s="1"/>
    </row>
    <row r="7347" spans="1:30">
      <c r="A7347" s="2"/>
      <c r="B7347" s="2"/>
      <c r="C7347" s="2"/>
      <c r="Z7347" s="1"/>
      <c r="AD7347" s="1"/>
    </row>
    <row r="7348" spans="1:30">
      <c r="A7348" s="2"/>
      <c r="B7348" s="2"/>
      <c r="C7348" s="2"/>
      <c r="Z7348" s="1"/>
      <c r="AD7348" s="1"/>
    </row>
    <row r="7349" spans="1:30">
      <c r="A7349" s="2"/>
      <c r="B7349" s="2"/>
      <c r="C7349" s="2"/>
      <c r="Z7349" s="1"/>
      <c r="AD7349" s="1"/>
    </row>
    <row r="7350" spans="1:30">
      <c r="A7350" s="2"/>
      <c r="B7350" s="2"/>
      <c r="C7350" s="2"/>
      <c r="Z7350" s="1"/>
      <c r="AD7350" s="1"/>
    </row>
    <row r="7351" spans="1:30">
      <c r="A7351" s="2"/>
      <c r="B7351" s="2"/>
      <c r="C7351" s="2"/>
      <c r="Z7351" s="1"/>
      <c r="AD7351" s="1"/>
    </row>
    <row r="7352" spans="1:30">
      <c r="A7352" s="2"/>
      <c r="B7352" s="2"/>
      <c r="C7352" s="2"/>
      <c r="Z7352" s="1"/>
      <c r="AD7352" s="1"/>
    </row>
    <row r="7353" spans="1:30">
      <c r="A7353" s="2"/>
      <c r="B7353" s="2"/>
      <c r="C7353" s="2"/>
      <c r="Z7353" s="1"/>
      <c r="AD7353" s="1"/>
    </row>
    <row r="7354" spans="1:30">
      <c r="A7354" s="2"/>
      <c r="B7354" s="2"/>
      <c r="C7354" s="2"/>
      <c r="Z7354" s="1"/>
      <c r="AD7354" s="1"/>
    </row>
    <row r="7355" spans="1:30">
      <c r="A7355" s="2"/>
      <c r="B7355" s="2"/>
      <c r="C7355" s="2"/>
      <c r="Z7355" s="1"/>
      <c r="AD7355" s="1"/>
    </row>
    <row r="7356" spans="1:30">
      <c r="A7356" s="2"/>
      <c r="B7356" s="2"/>
      <c r="C7356" s="2"/>
      <c r="Z7356" s="1"/>
      <c r="AD7356" s="1"/>
    </row>
    <row r="7357" spans="1:30">
      <c r="A7357" s="2"/>
      <c r="B7357" s="2"/>
      <c r="C7357" s="2"/>
      <c r="Z7357" s="1"/>
      <c r="AD7357" s="1"/>
    </row>
    <row r="7358" spans="1:30">
      <c r="A7358" s="2"/>
      <c r="B7358" s="2"/>
      <c r="C7358" s="2"/>
      <c r="Z7358" s="1"/>
      <c r="AD7358" s="1"/>
    </row>
    <row r="7359" spans="1:30">
      <c r="A7359" s="2"/>
      <c r="B7359" s="2"/>
      <c r="C7359" s="2"/>
      <c r="Z7359" s="1"/>
      <c r="AD7359" s="1"/>
    </row>
    <row r="7360" spans="1:30">
      <c r="A7360" s="2"/>
      <c r="B7360" s="2"/>
      <c r="C7360" s="2"/>
      <c r="Z7360" s="1"/>
      <c r="AD7360" s="1"/>
    </row>
    <row r="7361" spans="1:30">
      <c r="A7361" s="2"/>
      <c r="B7361" s="2"/>
      <c r="C7361" s="2"/>
      <c r="Z7361" s="1"/>
      <c r="AD7361" s="1"/>
    </row>
    <row r="7362" spans="1:30">
      <c r="A7362" s="2"/>
      <c r="B7362" s="2"/>
      <c r="C7362" s="2"/>
      <c r="Z7362" s="1"/>
      <c r="AD7362" s="1"/>
    </row>
    <row r="7363" spans="1:30">
      <c r="A7363" s="2"/>
      <c r="B7363" s="2"/>
      <c r="C7363" s="2"/>
      <c r="Z7363" s="1"/>
      <c r="AD7363" s="1"/>
    </row>
    <row r="7364" spans="1:30">
      <c r="A7364" s="2"/>
      <c r="B7364" s="2"/>
      <c r="C7364" s="2"/>
      <c r="Z7364" s="1"/>
      <c r="AD7364" s="1"/>
    </row>
    <row r="7365" spans="1:30">
      <c r="A7365" s="2"/>
      <c r="B7365" s="2"/>
      <c r="C7365" s="2"/>
      <c r="Z7365" s="1"/>
      <c r="AD7365" s="1"/>
    </row>
    <row r="7366" spans="1:30">
      <c r="A7366" s="2"/>
      <c r="B7366" s="2"/>
      <c r="C7366" s="2"/>
      <c r="Z7366" s="1"/>
      <c r="AD7366" s="1"/>
    </row>
    <row r="7367" spans="1:30">
      <c r="A7367" s="2"/>
      <c r="B7367" s="2"/>
      <c r="C7367" s="2"/>
      <c r="Z7367" s="1"/>
      <c r="AD7367" s="1"/>
    </row>
    <row r="7368" spans="1:30">
      <c r="A7368" s="2"/>
      <c r="B7368" s="2"/>
      <c r="C7368" s="2"/>
      <c r="Z7368" s="1"/>
      <c r="AD7368" s="1"/>
    </row>
    <row r="7369" spans="1:30">
      <c r="A7369" s="2"/>
      <c r="B7369" s="2"/>
      <c r="C7369" s="2"/>
      <c r="Z7369" s="1"/>
      <c r="AD7369" s="1"/>
    </row>
    <row r="7370" spans="1:30">
      <c r="A7370" s="2"/>
      <c r="B7370" s="2"/>
      <c r="C7370" s="2"/>
      <c r="Z7370" s="1"/>
      <c r="AD7370" s="1"/>
    </row>
    <row r="7371" spans="1:30">
      <c r="A7371" s="2"/>
      <c r="B7371" s="2"/>
      <c r="C7371" s="2"/>
      <c r="Z7371" s="1"/>
      <c r="AD7371" s="1"/>
    </row>
    <row r="7372" spans="1:30">
      <c r="A7372" s="2"/>
      <c r="B7372" s="2"/>
      <c r="C7372" s="2"/>
      <c r="Z7372" s="1"/>
      <c r="AD7372" s="1"/>
    </row>
    <row r="7373" spans="1:30">
      <c r="A7373" s="2"/>
      <c r="B7373" s="2"/>
      <c r="C7373" s="2"/>
      <c r="Z7373" s="1"/>
      <c r="AD7373" s="1"/>
    </row>
    <row r="7374" spans="1:30">
      <c r="A7374" s="2"/>
      <c r="B7374" s="2"/>
      <c r="C7374" s="2"/>
      <c r="Z7374" s="1"/>
      <c r="AD7374" s="1"/>
    </row>
    <row r="7375" spans="1:30">
      <c r="A7375" s="2"/>
      <c r="B7375" s="2"/>
      <c r="C7375" s="2"/>
      <c r="Z7375" s="1"/>
      <c r="AD7375" s="1"/>
    </row>
    <row r="7376" spans="1:30">
      <c r="A7376" s="2"/>
      <c r="B7376" s="2"/>
      <c r="C7376" s="2"/>
      <c r="Z7376" s="1"/>
      <c r="AD7376" s="1"/>
    </row>
    <row r="7377" spans="1:30">
      <c r="A7377" s="2"/>
      <c r="B7377" s="2"/>
      <c r="C7377" s="2"/>
      <c r="Z7377" s="1"/>
      <c r="AD7377" s="1"/>
    </row>
    <row r="7378" spans="1:30">
      <c r="A7378" s="2"/>
      <c r="B7378" s="2"/>
      <c r="C7378" s="2"/>
      <c r="Z7378" s="1"/>
      <c r="AD7378" s="1"/>
    </row>
    <row r="7379" spans="1:30">
      <c r="A7379" s="2"/>
      <c r="B7379" s="2"/>
      <c r="C7379" s="2"/>
      <c r="Z7379" s="1"/>
      <c r="AD7379" s="1"/>
    </row>
    <row r="7380" spans="1:30">
      <c r="A7380" s="2"/>
      <c r="B7380" s="2"/>
      <c r="C7380" s="2"/>
      <c r="Z7380" s="1"/>
      <c r="AD7380" s="1"/>
    </row>
    <row r="7381" spans="1:30">
      <c r="A7381" s="2"/>
      <c r="B7381" s="2"/>
      <c r="C7381" s="2"/>
      <c r="Z7381" s="1"/>
      <c r="AD7381" s="1"/>
    </row>
    <row r="7382" spans="1:30">
      <c r="A7382" s="2"/>
      <c r="B7382" s="2"/>
      <c r="C7382" s="2"/>
      <c r="Z7382" s="1"/>
      <c r="AD7382" s="1"/>
    </row>
    <row r="7383" spans="1:30">
      <c r="A7383" s="2"/>
      <c r="B7383" s="2"/>
      <c r="C7383" s="2"/>
      <c r="Z7383" s="1"/>
      <c r="AD7383" s="1"/>
    </row>
    <row r="7384" spans="1:30">
      <c r="A7384" s="2"/>
      <c r="B7384" s="2"/>
      <c r="C7384" s="2"/>
      <c r="Z7384" s="1"/>
      <c r="AD7384" s="1"/>
    </row>
    <row r="7385" spans="1:30">
      <c r="A7385" s="2"/>
      <c r="B7385" s="2"/>
      <c r="C7385" s="2"/>
      <c r="Z7385" s="1"/>
      <c r="AD7385" s="1"/>
    </row>
    <row r="7386" spans="1:30">
      <c r="A7386" s="2"/>
      <c r="B7386" s="2"/>
      <c r="C7386" s="2"/>
      <c r="Z7386" s="1"/>
      <c r="AD7386" s="1"/>
    </row>
    <row r="7387" spans="1:30">
      <c r="A7387" s="2"/>
      <c r="B7387" s="2"/>
      <c r="C7387" s="2"/>
      <c r="Z7387" s="1"/>
      <c r="AD7387" s="1"/>
    </row>
    <row r="7388" spans="1:30">
      <c r="A7388" s="2"/>
      <c r="B7388" s="2"/>
      <c r="C7388" s="2"/>
      <c r="Z7388" s="1"/>
      <c r="AD7388" s="1"/>
    </row>
    <row r="7389" spans="1:30">
      <c r="A7389" s="2"/>
      <c r="B7389" s="2"/>
      <c r="C7389" s="2"/>
      <c r="Z7389" s="1"/>
      <c r="AD7389" s="1"/>
    </row>
    <row r="7390" spans="1:30">
      <c r="A7390" s="2"/>
      <c r="B7390" s="2"/>
      <c r="C7390" s="2"/>
      <c r="Z7390" s="1"/>
      <c r="AD7390" s="1"/>
    </row>
    <row r="7391" spans="1:30">
      <c r="A7391" s="2"/>
      <c r="B7391" s="2"/>
      <c r="C7391" s="2"/>
      <c r="Z7391" s="1"/>
      <c r="AD7391" s="1"/>
    </row>
    <row r="7392" spans="1:30">
      <c r="A7392" s="2"/>
      <c r="B7392" s="2"/>
      <c r="C7392" s="2"/>
      <c r="Z7392" s="1"/>
      <c r="AD7392" s="1"/>
    </row>
    <row r="7393" spans="1:30">
      <c r="A7393" s="2"/>
      <c r="B7393" s="2"/>
      <c r="C7393" s="2"/>
      <c r="Z7393" s="1"/>
      <c r="AD7393" s="1"/>
    </row>
    <row r="7394" spans="1:30">
      <c r="A7394" s="2"/>
      <c r="B7394" s="2"/>
      <c r="C7394" s="2"/>
      <c r="Z7394" s="1"/>
      <c r="AD7394" s="1"/>
    </row>
    <row r="7395" spans="1:30">
      <c r="A7395" s="2"/>
      <c r="B7395" s="2"/>
      <c r="C7395" s="2"/>
      <c r="Z7395" s="1"/>
      <c r="AD7395" s="1"/>
    </row>
    <row r="7396" spans="1:30">
      <c r="A7396" s="2"/>
      <c r="B7396" s="2"/>
      <c r="C7396" s="2"/>
      <c r="Z7396" s="1"/>
      <c r="AD7396" s="1"/>
    </row>
    <row r="7397" spans="1:30">
      <c r="A7397" s="2"/>
      <c r="B7397" s="2"/>
      <c r="C7397" s="2"/>
      <c r="Z7397" s="1"/>
      <c r="AD7397" s="1"/>
    </row>
    <row r="7398" spans="1:30">
      <c r="A7398" s="2"/>
      <c r="B7398" s="2"/>
      <c r="C7398" s="2"/>
      <c r="Z7398" s="1"/>
      <c r="AD7398" s="1"/>
    </row>
    <row r="7399" spans="1:30">
      <c r="A7399" s="2"/>
      <c r="B7399" s="2"/>
      <c r="C7399" s="2"/>
      <c r="Z7399" s="1"/>
      <c r="AD7399" s="1"/>
    </row>
    <row r="7400" spans="1:30">
      <c r="A7400" s="2"/>
      <c r="B7400" s="2"/>
      <c r="C7400" s="2"/>
      <c r="Z7400" s="1"/>
      <c r="AD7400" s="1"/>
    </row>
    <row r="7401" spans="1:30">
      <c r="A7401" s="2"/>
      <c r="B7401" s="2"/>
      <c r="C7401" s="2"/>
      <c r="Z7401" s="1"/>
      <c r="AD7401" s="1"/>
    </row>
    <row r="7402" spans="1:30">
      <c r="A7402" s="2"/>
      <c r="B7402" s="2"/>
      <c r="C7402" s="2"/>
      <c r="Z7402" s="1"/>
      <c r="AD7402" s="1"/>
    </row>
    <row r="7403" spans="1:30">
      <c r="A7403" s="2"/>
      <c r="B7403" s="2"/>
      <c r="C7403" s="2"/>
      <c r="Z7403" s="1"/>
      <c r="AD7403" s="1"/>
    </row>
    <row r="7404" spans="1:30">
      <c r="A7404" s="2"/>
      <c r="B7404" s="2"/>
      <c r="C7404" s="2"/>
      <c r="Z7404" s="1"/>
      <c r="AD7404" s="1"/>
    </row>
    <row r="7405" spans="1:30">
      <c r="A7405" s="2"/>
      <c r="B7405" s="2"/>
      <c r="C7405" s="2"/>
      <c r="Z7405" s="1"/>
      <c r="AD7405" s="1"/>
    </row>
    <row r="7406" spans="1:30">
      <c r="A7406" s="2"/>
      <c r="B7406" s="2"/>
      <c r="C7406" s="2"/>
      <c r="Z7406" s="1"/>
      <c r="AD7406" s="1"/>
    </row>
    <row r="7407" spans="1:30">
      <c r="A7407" s="2"/>
      <c r="B7407" s="2"/>
      <c r="C7407" s="2"/>
      <c r="Z7407" s="1"/>
      <c r="AD7407" s="1"/>
    </row>
    <row r="7408" spans="1:30">
      <c r="A7408" s="2"/>
      <c r="B7408" s="2"/>
      <c r="C7408" s="2"/>
      <c r="Z7408" s="1"/>
      <c r="AD7408" s="1"/>
    </row>
    <row r="7409" spans="1:30">
      <c r="A7409" s="2"/>
      <c r="B7409" s="2"/>
      <c r="C7409" s="2"/>
      <c r="Z7409" s="1"/>
      <c r="AD7409" s="1"/>
    </row>
    <row r="7410" spans="1:30">
      <c r="A7410" s="2"/>
      <c r="B7410" s="2"/>
      <c r="C7410" s="2"/>
      <c r="Z7410" s="1"/>
      <c r="AD7410" s="1"/>
    </row>
    <row r="7411" spans="1:30">
      <c r="A7411" s="2"/>
      <c r="B7411" s="2"/>
      <c r="C7411" s="2"/>
      <c r="Z7411" s="1"/>
      <c r="AD7411" s="1"/>
    </row>
    <row r="7412" spans="1:30">
      <c r="A7412" s="2"/>
      <c r="B7412" s="2"/>
      <c r="C7412" s="2"/>
      <c r="Z7412" s="1"/>
      <c r="AD7412" s="1"/>
    </row>
    <row r="7413" spans="1:30">
      <c r="A7413" s="2"/>
      <c r="B7413" s="2"/>
      <c r="C7413" s="2"/>
      <c r="Z7413" s="1"/>
      <c r="AD7413" s="1"/>
    </row>
    <row r="7414" spans="1:30">
      <c r="A7414" s="2"/>
      <c r="B7414" s="2"/>
      <c r="C7414" s="2"/>
      <c r="Z7414" s="1"/>
      <c r="AD7414" s="1"/>
    </row>
    <row r="7415" spans="1:30">
      <c r="A7415" s="2"/>
      <c r="B7415" s="2"/>
      <c r="C7415" s="2"/>
      <c r="Z7415" s="1"/>
      <c r="AD7415" s="1"/>
    </row>
    <row r="7416" spans="1:30">
      <c r="A7416" s="2"/>
      <c r="B7416" s="2"/>
      <c r="C7416" s="2"/>
      <c r="Z7416" s="1"/>
      <c r="AD7416" s="1"/>
    </row>
    <row r="7417" spans="1:30">
      <c r="A7417" s="2"/>
      <c r="B7417" s="2"/>
      <c r="C7417" s="2"/>
      <c r="Z7417" s="1"/>
      <c r="AD7417" s="1"/>
    </row>
    <row r="7418" spans="1:30">
      <c r="A7418" s="2"/>
      <c r="B7418" s="2"/>
      <c r="C7418" s="2"/>
      <c r="Z7418" s="1"/>
      <c r="AD7418" s="1"/>
    </row>
    <row r="7419" spans="1:30">
      <c r="A7419" s="2"/>
      <c r="B7419" s="2"/>
      <c r="C7419" s="2"/>
      <c r="Z7419" s="1"/>
      <c r="AD7419" s="1"/>
    </row>
    <row r="7420" spans="1:30">
      <c r="A7420" s="2"/>
      <c r="B7420" s="2"/>
      <c r="C7420" s="2"/>
      <c r="Z7420" s="1"/>
      <c r="AD7420" s="1"/>
    </row>
    <row r="7421" spans="1:30">
      <c r="A7421" s="2"/>
      <c r="B7421" s="2"/>
      <c r="C7421" s="2"/>
      <c r="Z7421" s="1"/>
      <c r="AD7421" s="1"/>
    </row>
    <row r="7422" spans="1:30">
      <c r="A7422" s="2"/>
      <c r="B7422" s="2"/>
      <c r="C7422" s="2"/>
      <c r="Z7422" s="1"/>
      <c r="AD7422" s="1"/>
    </row>
    <row r="7423" spans="1:30">
      <c r="A7423" s="2"/>
      <c r="B7423" s="2"/>
      <c r="C7423" s="2"/>
      <c r="Z7423" s="1"/>
      <c r="AD7423" s="1"/>
    </row>
    <row r="7424" spans="1:30">
      <c r="A7424" s="2"/>
      <c r="B7424" s="2"/>
      <c r="C7424" s="2"/>
      <c r="Z7424" s="1"/>
      <c r="AD7424" s="1"/>
    </row>
    <row r="7425" spans="1:30">
      <c r="A7425" s="2"/>
      <c r="B7425" s="2"/>
      <c r="C7425" s="2"/>
      <c r="Z7425" s="1"/>
      <c r="AD7425" s="1"/>
    </row>
    <row r="7426" spans="1:30">
      <c r="A7426" s="2"/>
      <c r="B7426" s="2"/>
      <c r="C7426" s="2"/>
      <c r="Z7426" s="1"/>
      <c r="AD7426" s="1"/>
    </row>
    <row r="7427" spans="1:30">
      <c r="A7427" s="2"/>
      <c r="B7427" s="2"/>
      <c r="C7427" s="2"/>
      <c r="Z7427" s="1"/>
      <c r="AD7427" s="1"/>
    </row>
    <row r="7428" spans="1:30">
      <c r="A7428" s="2"/>
      <c r="B7428" s="2"/>
      <c r="C7428" s="2"/>
      <c r="Z7428" s="1"/>
      <c r="AD7428" s="1"/>
    </row>
    <row r="7429" spans="1:30">
      <c r="A7429" s="2"/>
      <c r="B7429" s="2"/>
      <c r="C7429" s="2"/>
      <c r="Z7429" s="1"/>
      <c r="AD7429" s="1"/>
    </row>
    <row r="7430" spans="1:30">
      <c r="A7430" s="2"/>
      <c r="B7430" s="2"/>
      <c r="C7430" s="2"/>
      <c r="Z7430" s="1"/>
      <c r="AD7430" s="1"/>
    </row>
    <row r="7431" spans="1:30">
      <c r="A7431" s="2"/>
      <c r="B7431" s="2"/>
      <c r="C7431" s="2"/>
      <c r="Z7431" s="1"/>
      <c r="AD7431" s="1"/>
    </row>
    <row r="7432" spans="1:30">
      <c r="A7432" s="2"/>
      <c r="B7432" s="2"/>
      <c r="C7432" s="2"/>
      <c r="Z7432" s="1"/>
      <c r="AD7432" s="1"/>
    </row>
    <row r="7433" spans="1:30">
      <c r="A7433" s="2"/>
      <c r="B7433" s="2"/>
      <c r="C7433" s="2"/>
      <c r="Z7433" s="1"/>
      <c r="AD7433" s="1"/>
    </row>
    <row r="7434" spans="1:30">
      <c r="A7434" s="2"/>
      <c r="B7434" s="2"/>
      <c r="C7434" s="2"/>
      <c r="Z7434" s="1"/>
      <c r="AD7434" s="1"/>
    </row>
    <row r="7435" spans="1:30">
      <c r="A7435" s="2"/>
      <c r="B7435" s="2"/>
      <c r="C7435" s="2"/>
      <c r="Z7435" s="1"/>
      <c r="AD7435" s="1"/>
    </row>
    <row r="7436" spans="1:30">
      <c r="A7436" s="2"/>
      <c r="B7436" s="2"/>
      <c r="C7436" s="2"/>
      <c r="Z7436" s="1"/>
      <c r="AD7436" s="1"/>
    </row>
    <row r="7437" spans="1:30">
      <c r="A7437" s="2"/>
      <c r="B7437" s="2"/>
      <c r="C7437" s="2"/>
      <c r="Z7437" s="1"/>
      <c r="AD7437" s="1"/>
    </row>
    <row r="7438" spans="1:30">
      <c r="A7438" s="2"/>
      <c r="B7438" s="2"/>
      <c r="C7438" s="2"/>
      <c r="Z7438" s="1"/>
      <c r="AD7438" s="1"/>
    </row>
    <row r="7439" spans="1:30">
      <c r="A7439" s="2"/>
      <c r="B7439" s="2"/>
      <c r="C7439" s="2"/>
      <c r="Z7439" s="1"/>
      <c r="AD7439" s="1"/>
    </row>
    <row r="7440" spans="1:30">
      <c r="A7440" s="2"/>
      <c r="B7440" s="2"/>
      <c r="C7440" s="2"/>
      <c r="Z7440" s="1"/>
      <c r="AD7440" s="1"/>
    </row>
    <row r="7441" spans="1:30">
      <c r="A7441" s="2"/>
      <c r="B7441" s="2"/>
      <c r="C7441" s="2"/>
      <c r="Z7441" s="1"/>
      <c r="AD7441" s="1"/>
    </row>
    <row r="7442" spans="1:30">
      <c r="A7442" s="2"/>
      <c r="B7442" s="2"/>
      <c r="C7442" s="2"/>
      <c r="Z7442" s="1"/>
      <c r="AD7442" s="1"/>
    </row>
    <row r="7443" spans="1:30">
      <c r="A7443" s="2"/>
      <c r="B7443" s="2"/>
      <c r="C7443" s="2"/>
      <c r="Z7443" s="1"/>
      <c r="AD7443" s="1"/>
    </row>
    <row r="7444" spans="1:30">
      <c r="A7444" s="2"/>
      <c r="B7444" s="2"/>
      <c r="C7444" s="2"/>
      <c r="Z7444" s="1"/>
      <c r="AD7444" s="1"/>
    </row>
    <row r="7445" spans="1:30">
      <c r="A7445" s="2"/>
      <c r="B7445" s="2"/>
      <c r="C7445" s="2"/>
      <c r="Z7445" s="1"/>
      <c r="AD7445" s="1"/>
    </row>
    <row r="7446" spans="1:30">
      <c r="A7446" s="2"/>
      <c r="B7446" s="2"/>
      <c r="C7446" s="2"/>
      <c r="Z7446" s="1"/>
      <c r="AD7446" s="1"/>
    </row>
    <row r="7447" spans="1:30">
      <c r="A7447" s="2"/>
      <c r="B7447" s="2"/>
      <c r="C7447" s="2"/>
      <c r="Z7447" s="1"/>
      <c r="AD7447" s="1"/>
    </row>
    <row r="7448" spans="1:30">
      <c r="A7448" s="2"/>
      <c r="B7448" s="2"/>
      <c r="C7448" s="2"/>
      <c r="Z7448" s="1"/>
      <c r="AD7448" s="1"/>
    </row>
    <row r="7449" spans="1:30">
      <c r="A7449" s="2"/>
      <c r="B7449" s="2"/>
      <c r="C7449" s="2"/>
      <c r="Z7449" s="1"/>
      <c r="AD7449" s="1"/>
    </row>
    <row r="7450" spans="1:30">
      <c r="A7450" s="2"/>
      <c r="B7450" s="2"/>
      <c r="C7450" s="2"/>
      <c r="Z7450" s="1"/>
      <c r="AD7450" s="1"/>
    </row>
    <row r="7451" spans="1:30">
      <c r="A7451" s="2"/>
      <c r="B7451" s="2"/>
      <c r="C7451" s="2"/>
      <c r="Z7451" s="1"/>
      <c r="AD7451" s="1"/>
    </row>
    <row r="7452" spans="1:30">
      <c r="A7452" s="2"/>
      <c r="B7452" s="2"/>
      <c r="C7452" s="2"/>
      <c r="Z7452" s="1"/>
      <c r="AD7452" s="1"/>
    </row>
    <row r="7453" spans="1:30">
      <c r="A7453" s="2"/>
      <c r="B7453" s="2"/>
      <c r="C7453" s="2"/>
      <c r="Z7453" s="1"/>
      <c r="AD7453" s="1"/>
    </row>
    <row r="7454" spans="1:30">
      <c r="A7454" s="2"/>
      <c r="B7454" s="2"/>
      <c r="C7454" s="2"/>
      <c r="Z7454" s="1"/>
      <c r="AD7454" s="1"/>
    </row>
    <row r="7455" spans="1:30">
      <c r="A7455" s="2"/>
      <c r="B7455" s="2"/>
      <c r="C7455" s="2"/>
      <c r="Z7455" s="1"/>
      <c r="AD7455" s="1"/>
    </row>
    <row r="7456" spans="1:30">
      <c r="A7456" s="2"/>
      <c r="B7456" s="2"/>
      <c r="C7456" s="2"/>
      <c r="Z7456" s="1"/>
      <c r="AD7456" s="1"/>
    </row>
    <row r="7457" spans="1:30">
      <c r="A7457" s="2"/>
      <c r="B7457" s="2"/>
      <c r="C7457" s="2"/>
      <c r="Z7457" s="1"/>
      <c r="AD7457" s="1"/>
    </row>
    <row r="7458" spans="1:30">
      <c r="A7458" s="2"/>
      <c r="B7458" s="2"/>
      <c r="C7458" s="2"/>
      <c r="Z7458" s="1"/>
      <c r="AD7458" s="1"/>
    </row>
    <row r="7459" spans="1:30">
      <c r="A7459" s="2"/>
      <c r="B7459" s="2"/>
      <c r="C7459" s="2"/>
      <c r="Z7459" s="1"/>
      <c r="AD7459" s="1"/>
    </row>
    <row r="7460" spans="1:30">
      <c r="A7460" s="2"/>
      <c r="B7460" s="2"/>
      <c r="C7460" s="2"/>
      <c r="Z7460" s="1"/>
      <c r="AD7460" s="1"/>
    </row>
    <row r="7461" spans="1:30">
      <c r="A7461" s="2"/>
      <c r="B7461" s="2"/>
      <c r="C7461" s="2"/>
      <c r="Z7461" s="1"/>
      <c r="AD7461" s="1"/>
    </row>
    <row r="7462" spans="1:30">
      <c r="A7462" s="2"/>
      <c r="B7462" s="2"/>
      <c r="C7462" s="2"/>
      <c r="Z7462" s="1"/>
      <c r="AD7462" s="1"/>
    </row>
    <row r="7463" spans="1:30">
      <c r="A7463" s="2"/>
      <c r="B7463" s="2"/>
      <c r="C7463" s="2"/>
      <c r="Z7463" s="1"/>
      <c r="AD7463" s="1"/>
    </row>
    <row r="7464" spans="1:30">
      <c r="A7464" s="2"/>
      <c r="B7464" s="2"/>
      <c r="C7464" s="2"/>
      <c r="Z7464" s="1"/>
      <c r="AD7464" s="1"/>
    </row>
    <row r="7465" spans="1:30">
      <c r="A7465" s="2"/>
      <c r="B7465" s="2"/>
      <c r="C7465" s="2"/>
      <c r="Z7465" s="1"/>
      <c r="AD7465" s="1"/>
    </row>
    <row r="7466" spans="1:30">
      <c r="A7466" s="2"/>
      <c r="B7466" s="2"/>
      <c r="C7466" s="2"/>
      <c r="Z7466" s="1"/>
      <c r="AD7466" s="1"/>
    </row>
    <row r="7467" spans="1:30">
      <c r="A7467" s="2"/>
      <c r="B7467" s="2"/>
      <c r="C7467" s="2"/>
      <c r="Z7467" s="1"/>
      <c r="AD7467" s="1"/>
    </row>
    <row r="7468" spans="1:30">
      <c r="A7468" s="2"/>
      <c r="B7468" s="2"/>
      <c r="C7468" s="2"/>
      <c r="Z7468" s="1"/>
      <c r="AD7468" s="1"/>
    </row>
    <row r="7469" spans="1:30">
      <c r="A7469" s="2"/>
      <c r="B7469" s="2"/>
      <c r="C7469" s="2"/>
      <c r="Z7469" s="1"/>
      <c r="AD7469" s="1"/>
    </row>
    <row r="7470" spans="1:30">
      <c r="A7470" s="2"/>
      <c r="B7470" s="2"/>
      <c r="C7470" s="2"/>
      <c r="Z7470" s="1"/>
      <c r="AD7470" s="1"/>
    </row>
    <row r="7471" spans="1:30">
      <c r="A7471" s="2"/>
      <c r="B7471" s="2"/>
      <c r="C7471" s="2"/>
      <c r="Z7471" s="1"/>
      <c r="AD7471" s="1"/>
    </row>
    <row r="7472" spans="1:30">
      <c r="A7472" s="2"/>
      <c r="B7472" s="2"/>
      <c r="C7472" s="2"/>
      <c r="Z7472" s="1"/>
      <c r="AD7472" s="1"/>
    </row>
    <row r="7473" spans="1:30">
      <c r="A7473" s="2"/>
      <c r="B7473" s="2"/>
      <c r="C7473" s="2"/>
      <c r="Z7473" s="1"/>
      <c r="AD7473" s="1"/>
    </row>
    <row r="7474" spans="1:30">
      <c r="A7474" s="2"/>
      <c r="B7474" s="2"/>
      <c r="C7474" s="2"/>
      <c r="Z7474" s="1"/>
      <c r="AD7474" s="1"/>
    </row>
    <row r="7475" spans="1:30">
      <c r="A7475" s="2"/>
      <c r="B7475" s="2"/>
      <c r="C7475" s="2"/>
      <c r="Z7475" s="1"/>
      <c r="AD7475" s="1"/>
    </row>
    <row r="7476" spans="1:30">
      <c r="A7476" s="2"/>
      <c r="B7476" s="2"/>
      <c r="C7476" s="2"/>
      <c r="Z7476" s="1"/>
      <c r="AD7476" s="1"/>
    </row>
    <row r="7477" spans="1:30">
      <c r="A7477" s="2"/>
      <c r="B7477" s="2"/>
      <c r="C7477" s="2"/>
      <c r="Z7477" s="1"/>
      <c r="AD7477" s="1"/>
    </row>
    <row r="7478" spans="1:30">
      <c r="A7478" s="2"/>
      <c r="B7478" s="2"/>
      <c r="C7478" s="2"/>
      <c r="Z7478" s="1"/>
      <c r="AD7478" s="1"/>
    </row>
    <row r="7479" spans="1:30">
      <c r="A7479" s="2"/>
      <c r="B7479" s="2"/>
      <c r="C7479" s="2"/>
      <c r="Z7479" s="1"/>
      <c r="AD7479" s="1"/>
    </row>
    <row r="7480" spans="1:30">
      <c r="A7480" s="2"/>
      <c r="B7480" s="2"/>
      <c r="C7480" s="2"/>
      <c r="Z7480" s="1"/>
      <c r="AD7480" s="1"/>
    </row>
    <row r="7481" spans="1:30">
      <c r="A7481" s="2"/>
      <c r="B7481" s="2"/>
      <c r="C7481" s="2"/>
      <c r="Z7481" s="1"/>
      <c r="AD7481" s="1"/>
    </row>
    <row r="7482" spans="1:30">
      <c r="A7482" s="2"/>
      <c r="B7482" s="2"/>
      <c r="C7482" s="2"/>
      <c r="Z7482" s="1"/>
      <c r="AD7482" s="1"/>
    </row>
    <row r="7483" spans="1:30">
      <c r="A7483" s="2"/>
      <c r="B7483" s="2"/>
      <c r="C7483" s="2"/>
      <c r="Z7483" s="1"/>
      <c r="AD7483" s="1"/>
    </row>
    <row r="7484" spans="1:30">
      <c r="A7484" s="2"/>
      <c r="B7484" s="2"/>
      <c r="C7484" s="2"/>
      <c r="Z7484" s="1"/>
      <c r="AD7484" s="1"/>
    </row>
    <row r="7485" spans="1:30">
      <c r="A7485" s="2"/>
      <c r="B7485" s="2"/>
      <c r="C7485" s="2"/>
      <c r="Z7485" s="1"/>
      <c r="AD7485" s="1"/>
    </row>
    <row r="7486" spans="1:30">
      <c r="A7486" s="2"/>
      <c r="B7486" s="2"/>
      <c r="C7486" s="2"/>
      <c r="Z7486" s="1"/>
      <c r="AD7486" s="1"/>
    </row>
    <row r="7487" spans="1:30">
      <c r="A7487" s="2"/>
      <c r="B7487" s="2"/>
      <c r="C7487" s="2"/>
      <c r="Z7487" s="1"/>
      <c r="AD7487" s="1"/>
    </row>
    <row r="7488" spans="1:30">
      <c r="A7488" s="2"/>
      <c r="B7488" s="2"/>
      <c r="C7488" s="2"/>
      <c r="Z7488" s="1"/>
      <c r="AD7488" s="1"/>
    </row>
    <row r="7489" spans="1:30">
      <c r="A7489" s="2"/>
      <c r="B7489" s="2"/>
      <c r="C7489" s="2"/>
      <c r="Z7489" s="1"/>
      <c r="AD7489" s="1"/>
    </row>
    <row r="7490" spans="1:30">
      <c r="A7490" s="2"/>
      <c r="B7490" s="2"/>
      <c r="C7490" s="2"/>
      <c r="Z7490" s="1"/>
      <c r="AD7490" s="1"/>
    </row>
    <row r="7491" spans="1:30">
      <c r="A7491" s="2"/>
      <c r="B7491" s="2"/>
      <c r="C7491" s="2"/>
      <c r="Z7491" s="1"/>
      <c r="AD7491" s="1"/>
    </row>
    <row r="7492" spans="1:30">
      <c r="A7492" s="2"/>
      <c r="B7492" s="2"/>
      <c r="C7492" s="2"/>
      <c r="Z7492" s="1"/>
      <c r="AD7492" s="1"/>
    </row>
    <row r="7493" spans="1:30">
      <c r="A7493" s="2"/>
      <c r="B7493" s="2"/>
      <c r="C7493" s="2"/>
      <c r="Z7493" s="1"/>
      <c r="AD7493" s="1"/>
    </row>
    <row r="7494" spans="1:30">
      <c r="A7494" s="2"/>
      <c r="B7494" s="2"/>
      <c r="C7494" s="2"/>
      <c r="Z7494" s="1"/>
      <c r="AD7494" s="1"/>
    </row>
    <row r="7495" spans="1:30">
      <c r="A7495" s="2"/>
      <c r="B7495" s="2"/>
      <c r="C7495" s="2"/>
      <c r="Z7495" s="1"/>
      <c r="AD7495" s="1"/>
    </row>
    <row r="7496" spans="1:30">
      <c r="A7496" s="2"/>
      <c r="B7496" s="2"/>
      <c r="C7496" s="2"/>
      <c r="Z7496" s="1"/>
      <c r="AD7496" s="1"/>
    </row>
    <row r="7497" spans="1:30">
      <c r="A7497" s="2"/>
      <c r="B7497" s="2"/>
      <c r="C7497" s="2"/>
      <c r="Z7497" s="1"/>
      <c r="AD7497" s="1"/>
    </row>
    <row r="7498" spans="1:30">
      <c r="A7498" s="2"/>
      <c r="B7498" s="2"/>
      <c r="C7498" s="2"/>
      <c r="Z7498" s="1"/>
      <c r="AD7498" s="1"/>
    </row>
    <row r="7499" spans="1:30">
      <c r="A7499" s="2"/>
      <c r="B7499" s="2"/>
      <c r="C7499" s="2"/>
      <c r="Z7499" s="1"/>
      <c r="AD7499" s="1"/>
    </row>
    <row r="7500" spans="1:30">
      <c r="A7500" s="2"/>
      <c r="B7500" s="2"/>
      <c r="C7500" s="2"/>
      <c r="Z7500" s="1"/>
      <c r="AD7500" s="1"/>
    </row>
    <row r="7501" spans="1:30">
      <c r="A7501" s="2"/>
      <c r="B7501" s="2"/>
      <c r="C7501" s="2"/>
      <c r="Z7501" s="1"/>
      <c r="AD7501" s="1"/>
    </row>
    <row r="7502" spans="1:30">
      <c r="A7502" s="2"/>
      <c r="B7502" s="2"/>
      <c r="C7502" s="2"/>
      <c r="Z7502" s="1"/>
      <c r="AD7502" s="1"/>
    </row>
    <row r="7503" spans="1:30">
      <c r="A7503" s="2"/>
      <c r="B7503" s="2"/>
      <c r="C7503" s="2"/>
      <c r="Z7503" s="1"/>
      <c r="AD7503" s="1"/>
    </row>
    <row r="7504" spans="1:30">
      <c r="A7504" s="2"/>
      <c r="B7504" s="2"/>
      <c r="C7504" s="2"/>
      <c r="Z7504" s="1"/>
      <c r="AD7504" s="1"/>
    </row>
    <row r="7505" spans="1:30">
      <c r="A7505" s="2"/>
      <c r="B7505" s="2"/>
      <c r="C7505" s="2"/>
      <c r="Z7505" s="1"/>
      <c r="AD7505" s="1"/>
    </row>
    <row r="7506" spans="1:30">
      <c r="A7506" s="2"/>
      <c r="B7506" s="2"/>
      <c r="C7506" s="2"/>
      <c r="Z7506" s="1"/>
      <c r="AD7506" s="1"/>
    </row>
    <row r="7507" spans="1:30">
      <c r="A7507" s="2"/>
      <c r="B7507" s="2"/>
      <c r="C7507" s="2"/>
      <c r="Z7507" s="1"/>
      <c r="AD7507" s="1"/>
    </row>
    <row r="7508" spans="1:30">
      <c r="A7508" s="2"/>
      <c r="B7508" s="2"/>
      <c r="C7508" s="2"/>
      <c r="Z7508" s="1"/>
      <c r="AD7508" s="1"/>
    </row>
    <row r="7509" spans="1:30">
      <c r="A7509" s="2"/>
      <c r="B7509" s="2"/>
      <c r="C7509" s="2"/>
      <c r="Z7509" s="1"/>
      <c r="AD7509" s="1"/>
    </row>
    <row r="7510" spans="1:30">
      <c r="A7510" s="2"/>
      <c r="B7510" s="2"/>
      <c r="C7510" s="2"/>
      <c r="Z7510" s="1"/>
      <c r="AD7510" s="1"/>
    </row>
    <row r="7511" spans="1:30">
      <c r="A7511" s="2"/>
      <c r="B7511" s="2"/>
      <c r="C7511" s="2"/>
      <c r="Z7511" s="1"/>
      <c r="AD7511" s="1"/>
    </row>
    <row r="7512" spans="1:30">
      <c r="A7512" s="2"/>
      <c r="B7512" s="2"/>
      <c r="C7512" s="2"/>
      <c r="Z7512" s="1"/>
      <c r="AD7512" s="1"/>
    </row>
    <row r="7513" spans="1:30">
      <c r="A7513" s="2"/>
      <c r="B7513" s="2"/>
      <c r="C7513" s="2"/>
      <c r="Z7513" s="1"/>
      <c r="AD7513" s="1"/>
    </row>
    <row r="7514" spans="1:30">
      <c r="A7514" s="2"/>
      <c r="B7514" s="2"/>
      <c r="C7514" s="2"/>
      <c r="Z7514" s="1"/>
      <c r="AD7514" s="1"/>
    </row>
    <row r="7515" spans="1:30">
      <c r="A7515" s="2"/>
      <c r="B7515" s="2"/>
      <c r="C7515" s="2"/>
      <c r="Z7515" s="1"/>
      <c r="AD7515" s="1"/>
    </row>
    <row r="7516" spans="1:30">
      <c r="A7516" s="2"/>
      <c r="B7516" s="2"/>
      <c r="C7516" s="2"/>
      <c r="Z7516" s="1"/>
      <c r="AD7516" s="1"/>
    </row>
    <row r="7517" spans="1:30">
      <c r="A7517" s="2"/>
      <c r="B7517" s="2"/>
      <c r="C7517" s="2"/>
      <c r="Z7517" s="1"/>
      <c r="AD7517" s="1"/>
    </row>
    <row r="7518" spans="1:30">
      <c r="A7518" s="2"/>
      <c r="B7518" s="2"/>
      <c r="C7518" s="2"/>
      <c r="Z7518" s="1"/>
      <c r="AD7518" s="1"/>
    </row>
    <row r="7519" spans="1:30">
      <c r="A7519" s="2"/>
      <c r="B7519" s="2"/>
      <c r="C7519" s="2"/>
      <c r="Z7519" s="1"/>
      <c r="AD7519" s="1"/>
    </row>
    <row r="7520" spans="1:30">
      <c r="A7520" s="2"/>
      <c r="B7520" s="2"/>
      <c r="C7520" s="2"/>
      <c r="Z7520" s="1"/>
      <c r="AD7520" s="1"/>
    </row>
    <row r="7521" spans="1:30">
      <c r="A7521" s="2"/>
      <c r="B7521" s="2"/>
      <c r="C7521" s="2"/>
      <c r="Z7521" s="1"/>
      <c r="AD7521" s="1"/>
    </row>
    <row r="7522" spans="1:30">
      <c r="A7522" s="2"/>
      <c r="B7522" s="2"/>
      <c r="C7522" s="2"/>
      <c r="Z7522" s="1"/>
      <c r="AD7522" s="1"/>
    </row>
    <row r="7523" spans="1:30">
      <c r="A7523" s="2"/>
      <c r="B7523" s="2"/>
      <c r="C7523" s="2"/>
      <c r="Z7523" s="1"/>
      <c r="AD7523" s="1"/>
    </row>
    <row r="7524" spans="1:30">
      <c r="A7524" s="2"/>
      <c r="B7524" s="2"/>
      <c r="C7524" s="2"/>
      <c r="Z7524" s="1"/>
      <c r="AD7524" s="1"/>
    </row>
    <row r="7525" spans="1:30">
      <c r="A7525" s="2"/>
      <c r="B7525" s="2"/>
      <c r="C7525" s="2"/>
      <c r="Z7525" s="1"/>
      <c r="AD7525" s="1"/>
    </row>
    <row r="7526" spans="1:30">
      <c r="A7526" s="2"/>
      <c r="B7526" s="2"/>
      <c r="C7526" s="2"/>
      <c r="Z7526" s="1"/>
      <c r="AD7526" s="1"/>
    </row>
    <row r="7527" spans="1:30">
      <c r="A7527" s="2"/>
      <c r="B7527" s="2"/>
      <c r="C7527" s="2"/>
      <c r="Z7527" s="1"/>
      <c r="AD7527" s="1"/>
    </row>
    <row r="7528" spans="1:30">
      <c r="A7528" s="2"/>
      <c r="B7528" s="2"/>
      <c r="C7528" s="2"/>
      <c r="Z7528" s="1"/>
      <c r="AD7528" s="1"/>
    </row>
    <row r="7529" spans="1:30">
      <c r="A7529" s="2"/>
      <c r="B7529" s="2"/>
      <c r="C7529" s="2"/>
      <c r="Z7529" s="1"/>
      <c r="AD7529" s="1"/>
    </row>
    <row r="7530" spans="1:30">
      <c r="A7530" s="2"/>
      <c r="B7530" s="2"/>
      <c r="C7530" s="2"/>
      <c r="Z7530" s="1"/>
      <c r="AD7530" s="1"/>
    </row>
    <row r="7531" spans="1:30">
      <c r="A7531" s="2"/>
      <c r="B7531" s="2"/>
      <c r="C7531" s="2"/>
      <c r="Z7531" s="1"/>
      <c r="AD7531" s="1"/>
    </row>
    <row r="7532" spans="1:30">
      <c r="A7532" s="2"/>
      <c r="B7532" s="2"/>
      <c r="C7532" s="2"/>
      <c r="Z7532" s="1"/>
      <c r="AD7532" s="1"/>
    </row>
    <row r="7533" spans="1:30">
      <c r="A7533" s="2"/>
      <c r="B7533" s="2"/>
      <c r="C7533" s="2"/>
      <c r="Z7533" s="1"/>
      <c r="AD7533" s="1"/>
    </row>
    <row r="7534" spans="1:30">
      <c r="A7534" s="2"/>
      <c r="B7534" s="2"/>
      <c r="C7534" s="2"/>
      <c r="Z7534" s="1"/>
      <c r="AD7534" s="1"/>
    </row>
    <row r="7535" spans="1:30">
      <c r="A7535" s="2"/>
      <c r="B7535" s="2"/>
      <c r="C7535" s="2"/>
      <c r="Z7535" s="1"/>
      <c r="AD7535" s="1"/>
    </row>
    <row r="7536" spans="1:30">
      <c r="A7536" s="2"/>
      <c r="B7536" s="2"/>
      <c r="C7536" s="2"/>
      <c r="Z7536" s="1"/>
      <c r="AD7536" s="1"/>
    </row>
    <row r="7537" spans="1:30">
      <c r="A7537" s="2"/>
      <c r="B7537" s="2"/>
      <c r="C7537" s="2"/>
      <c r="Z7537" s="1"/>
      <c r="AD7537" s="1"/>
    </row>
    <row r="7538" spans="1:30">
      <c r="A7538" s="2"/>
      <c r="B7538" s="2"/>
      <c r="C7538" s="2"/>
      <c r="Z7538" s="1"/>
      <c r="AD7538" s="1"/>
    </row>
    <row r="7539" spans="1:30">
      <c r="A7539" s="2"/>
      <c r="B7539" s="2"/>
      <c r="C7539" s="2"/>
      <c r="Z7539" s="1"/>
      <c r="AD7539" s="1"/>
    </row>
    <row r="7540" spans="1:30">
      <c r="A7540" s="2"/>
      <c r="B7540" s="2"/>
      <c r="C7540" s="2"/>
      <c r="Z7540" s="1"/>
      <c r="AD7540" s="1"/>
    </row>
    <row r="7541" spans="1:30">
      <c r="A7541" s="2"/>
      <c r="B7541" s="2"/>
      <c r="C7541" s="2"/>
      <c r="Z7541" s="1"/>
      <c r="AD7541" s="1"/>
    </row>
    <row r="7542" spans="1:30">
      <c r="A7542" s="2"/>
      <c r="B7542" s="2"/>
      <c r="C7542" s="2"/>
      <c r="Z7542" s="1"/>
      <c r="AD7542" s="1"/>
    </row>
    <row r="7543" spans="1:30">
      <c r="A7543" s="2"/>
      <c r="B7543" s="2"/>
      <c r="C7543" s="2"/>
      <c r="Z7543" s="1"/>
      <c r="AD7543" s="1"/>
    </row>
    <row r="7544" spans="1:30">
      <c r="A7544" s="2"/>
      <c r="B7544" s="2"/>
      <c r="C7544" s="2"/>
      <c r="Z7544" s="1"/>
      <c r="AD7544" s="1"/>
    </row>
    <row r="7545" spans="1:30">
      <c r="A7545" s="2"/>
      <c r="B7545" s="2"/>
      <c r="C7545" s="2"/>
      <c r="Z7545" s="1"/>
      <c r="AD7545" s="1"/>
    </row>
    <row r="7546" spans="1:30">
      <c r="A7546" s="2"/>
      <c r="B7546" s="2"/>
      <c r="C7546" s="2"/>
      <c r="Z7546" s="1"/>
      <c r="AD7546" s="1"/>
    </row>
    <row r="7547" spans="1:30">
      <c r="A7547" s="2"/>
      <c r="B7547" s="2"/>
      <c r="C7547" s="2"/>
      <c r="Z7547" s="1"/>
      <c r="AD7547" s="1"/>
    </row>
    <row r="7548" spans="1:30">
      <c r="A7548" s="2"/>
      <c r="B7548" s="2"/>
      <c r="C7548" s="2"/>
      <c r="Z7548" s="1"/>
      <c r="AD7548" s="1"/>
    </row>
    <row r="7549" spans="1:30">
      <c r="A7549" s="2"/>
      <c r="B7549" s="2"/>
      <c r="C7549" s="2"/>
      <c r="Z7549" s="1"/>
      <c r="AD7549" s="1"/>
    </row>
    <row r="7550" spans="1:30">
      <c r="A7550" s="2"/>
      <c r="B7550" s="2"/>
      <c r="C7550" s="2"/>
      <c r="Z7550" s="1"/>
      <c r="AD7550" s="1"/>
    </row>
    <row r="7551" spans="1:30">
      <c r="A7551" s="2"/>
      <c r="B7551" s="2"/>
      <c r="C7551" s="2"/>
      <c r="Z7551" s="1"/>
      <c r="AD7551" s="1"/>
    </row>
    <row r="7552" spans="1:30">
      <c r="A7552" s="2"/>
      <c r="B7552" s="2"/>
      <c r="C7552" s="2"/>
      <c r="Z7552" s="1"/>
      <c r="AD7552" s="1"/>
    </row>
    <row r="7553" spans="1:30">
      <c r="A7553" s="2"/>
      <c r="B7553" s="2"/>
      <c r="C7553" s="2"/>
      <c r="Z7553" s="1"/>
      <c r="AD7553" s="1"/>
    </row>
    <row r="7554" spans="1:30">
      <c r="A7554" s="2"/>
      <c r="B7554" s="2"/>
      <c r="C7554" s="2"/>
      <c r="Z7554" s="1"/>
      <c r="AD7554" s="1"/>
    </row>
    <row r="7555" spans="1:30">
      <c r="A7555" s="2"/>
      <c r="B7555" s="2"/>
      <c r="C7555" s="2"/>
      <c r="Z7555" s="1"/>
      <c r="AD7555" s="1"/>
    </row>
    <row r="7556" spans="1:30">
      <c r="A7556" s="2"/>
      <c r="B7556" s="2"/>
      <c r="C7556" s="2"/>
      <c r="Z7556" s="1"/>
      <c r="AD7556" s="1"/>
    </row>
    <row r="7557" spans="1:30">
      <c r="A7557" s="2"/>
      <c r="B7557" s="2"/>
      <c r="C7557" s="2"/>
      <c r="Z7557" s="1"/>
      <c r="AD7557" s="1"/>
    </row>
    <row r="7558" spans="1:30">
      <c r="A7558" s="2"/>
      <c r="B7558" s="2"/>
      <c r="C7558" s="2"/>
      <c r="Z7558" s="1"/>
      <c r="AD7558" s="1"/>
    </row>
    <row r="7559" spans="1:30">
      <c r="A7559" s="2"/>
      <c r="B7559" s="2"/>
      <c r="C7559" s="2"/>
      <c r="Z7559" s="1"/>
      <c r="AD7559" s="1"/>
    </row>
    <row r="7560" spans="1:30">
      <c r="A7560" s="2"/>
      <c r="B7560" s="2"/>
      <c r="C7560" s="2"/>
      <c r="Z7560" s="1"/>
      <c r="AD7560" s="1"/>
    </row>
    <row r="7561" spans="1:30">
      <c r="A7561" s="2"/>
      <c r="B7561" s="2"/>
      <c r="C7561" s="2"/>
      <c r="Z7561" s="1"/>
      <c r="AD7561" s="1"/>
    </row>
    <row r="7562" spans="1:30">
      <c r="A7562" s="2"/>
      <c r="B7562" s="2"/>
      <c r="C7562" s="2"/>
      <c r="Z7562" s="1"/>
      <c r="AD7562" s="1"/>
    </row>
    <row r="7563" spans="1:30">
      <c r="A7563" s="2"/>
      <c r="B7563" s="2"/>
      <c r="C7563" s="2"/>
      <c r="Z7563" s="1"/>
      <c r="AD7563" s="1"/>
    </row>
    <row r="7564" spans="1:30">
      <c r="A7564" s="2"/>
      <c r="B7564" s="2"/>
      <c r="C7564" s="2"/>
      <c r="Z7564" s="1"/>
      <c r="AD7564" s="1"/>
    </row>
    <row r="7565" spans="1:30">
      <c r="A7565" s="2"/>
      <c r="B7565" s="2"/>
      <c r="C7565" s="2"/>
      <c r="Z7565" s="1"/>
      <c r="AD7565" s="1"/>
    </row>
    <row r="7566" spans="1:30">
      <c r="A7566" s="2"/>
      <c r="B7566" s="2"/>
      <c r="C7566" s="2"/>
      <c r="Z7566" s="1"/>
      <c r="AD7566" s="1"/>
    </row>
    <row r="7567" spans="1:30">
      <c r="A7567" s="2"/>
      <c r="B7567" s="2"/>
      <c r="C7567" s="2"/>
      <c r="Z7567" s="1"/>
      <c r="AD7567" s="1"/>
    </row>
    <row r="7568" spans="1:30">
      <c r="A7568" s="2"/>
      <c r="B7568" s="2"/>
      <c r="C7568" s="2"/>
      <c r="Z7568" s="1"/>
      <c r="AD7568" s="1"/>
    </row>
    <row r="7569" spans="1:30">
      <c r="A7569" s="2"/>
      <c r="B7569" s="2"/>
      <c r="C7569" s="2"/>
      <c r="Z7569" s="1"/>
      <c r="AD7569" s="1"/>
    </row>
    <row r="7570" spans="1:30">
      <c r="A7570" s="2"/>
      <c r="B7570" s="2"/>
      <c r="C7570" s="2"/>
      <c r="Z7570" s="1"/>
      <c r="AD7570" s="1"/>
    </row>
    <row r="7571" spans="1:30">
      <c r="A7571" s="2"/>
      <c r="B7571" s="2"/>
      <c r="C7571" s="2"/>
      <c r="Z7571" s="1"/>
      <c r="AD7571" s="1"/>
    </row>
    <row r="7572" spans="1:30">
      <c r="A7572" s="2"/>
      <c r="B7572" s="2"/>
      <c r="C7572" s="2"/>
      <c r="Z7572" s="1"/>
      <c r="AD7572" s="1"/>
    </row>
    <row r="7573" spans="1:30">
      <c r="A7573" s="2"/>
      <c r="B7573" s="2"/>
      <c r="C7573" s="2"/>
      <c r="Z7573" s="1"/>
      <c r="AD7573" s="1"/>
    </row>
    <row r="7574" spans="1:30">
      <c r="A7574" s="2"/>
      <c r="B7574" s="2"/>
      <c r="C7574" s="2"/>
      <c r="Z7574" s="1"/>
      <c r="AD7574" s="1"/>
    </row>
    <row r="7575" spans="1:30">
      <c r="A7575" s="2"/>
      <c r="B7575" s="2"/>
      <c r="C7575" s="2"/>
      <c r="Z7575" s="1"/>
      <c r="AD7575" s="1"/>
    </row>
    <row r="7576" spans="1:30">
      <c r="A7576" s="2"/>
      <c r="B7576" s="2"/>
      <c r="C7576" s="2"/>
      <c r="Z7576" s="1"/>
      <c r="AD7576" s="1"/>
    </row>
    <row r="7577" spans="1:30">
      <c r="A7577" s="2"/>
      <c r="B7577" s="2"/>
      <c r="C7577" s="2"/>
      <c r="Z7577" s="1"/>
      <c r="AD7577" s="1"/>
    </row>
    <row r="7578" spans="1:30">
      <c r="A7578" s="2"/>
      <c r="B7578" s="2"/>
      <c r="C7578" s="2"/>
      <c r="Z7578" s="1"/>
      <c r="AD7578" s="1"/>
    </row>
    <row r="7579" spans="1:30">
      <c r="A7579" s="2"/>
      <c r="B7579" s="2"/>
      <c r="C7579" s="2"/>
      <c r="Z7579" s="1"/>
      <c r="AD7579" s="1"/>
    </row>
    <row r="7580" spans="1:30">
      <c r="A7580" s="2"/>
      <c r="B7580" s="2"/>
      <c r="C7580" s="2"/>
      <c r="Z7580" s="1"/>
      <c r="AD7580" s="1"/>
    </row>
    <row r="7581" spans="1:30">
      <c r="A7581" s="2"/>
      <c r="B7581" s="2"/>
      <c r="C7581" s="2"/>
      <c r="Z7581" s="1"/>
      <c r="AD7581" s="1"/>
    </row>
    <row r="7582" spans="1:30">
      <c r="A7582" s="2"/>
      <c r="B7582" s="2"/>
      <c r="C7582" s="2"/>
      <c r="Z7582" s="1"/>
      <c r="AD7582" s="1"/>
    </row>
    <row r="7583" spans="1:30">
      <c r="A7583" s="2"/>
      <c r="B7583" s="2"/>
      <c r="C7583" s="2"/>
      <c r="Z7583" s="1"/>
      <c r="AD7583" s="1"/>
    </row>
    <row r="7584" spans="1:30">
      <c r="A7584" s="2"/>
      <c r="B7584" s="2"/>
      <c r="C7584" s="2"/>
      <c r="Z7584" s="1"/>
      <c r="AD7584" s="1"/>
    </row>
    <row r="7585" spans="1:30">
      <c r="A7585" s="2"/>
      <c r="B7585" s="2"/>
      <c r="C7585" s="2"/>
      <c r="Z7585" s="1"/>
      <c r="AD7585" s="1"/>
    </row>
    <row r="7586" spans="1:30">
      <c r="A7586" s="2"/>
      <c r="B7586" s="2"/>
      <c r="C7586" s="2"/>
      <c r="Z7586" s="1"/>
      <c r="AD7586" s="1"/>
    </row>
    <row r="7587" spans="1:30">
      <c r="A7587" s="2"/>
      <c r="B7587" s="2"/>
      <c r="C7587" s="2"/>
      <c r="Z7587" s="1"/>
      <c r="AD7587" s="1"/>
    </row>
    <row r="7588" spans="1:30">
      <c r="A7588" s="2"/>
      <c r="B7588" s="2"/>
      <c r="C7588" s="2"/>
      <c r="Z7588" s="1"/>
      <c r="AD7588" s="1"/>
    </row>
    <row r="7589" spans="1:30">
      <c r="A7589" s="2"/>
      <c r="B7589" s="2"/>
      <c r="C7589" s="2"/>
      <c r="Z7589" s="1"/>
      <c r="AD7589" s="1"/>
    </row>
    <row r="7590" spans="1:30">
      <c r="A7590" s="2"/>
      <c r="B7590" s="2"/>
      <c r="C7590" s="2"/>
      <c r="Z7590" s="1"/>
      <c r="AD7590" s="1"/>
    </row>
    <row r="7591" spans="1:30">
      <c r="A7591" s="2"/>
      <c r="B7591" s="2"/>
      <c r="C7591" s="2"/>
      <c r="Z7591" s="1"/>
      <c r="AD7591" s="1"/>
    </row>
    <row r="7592" spans="1:30">
      <c r="A7592" s="2"/>
      <c r="B7592" s="2"/>
      <c r="C7592" s="2"/>
      <c r="Z7592" s="1"/>
      <c r="AD7592" s="1"/>
    </row>
    <row r="7593" spans="1:30">
      <c r="A7593" s="2"/>
      <c r="B7593" s="2"/>
      <c r="C7593" s="2"/>
      <c r="Z7593" s="1"/>
      <c r="AD7593" s="1"/>
    </row>
    <row r="7594" spans="1:30">
      <c r="A7594" s="2"/>
      <c r="B7594" s="2"/>
      <c r="C7594" s="2"/>
      <c r="Z7594" s="1"/>
      <c r="AD7594" s="1"/>
    </row>
    <row r="7595" spans="1:30">
      <c r="A7595" s="2"/>
      <c r="B7595" s="2"/>
      <c r="C7595" s="2"/>
      <c r="Z7595" s="1"/>
      <c r="AD7595" s="1"/>
    </row>
    <row r="7596" spans="1:30">
      <c r="A7596" s="2"/>
      <c r="B7596" s="2"/>
      <c r="C7596" s="2"/>
      <c r="Z7596" s="1"/>
      <c r="AD7596" s="1"/>
    </row>
    <row r="7597" spans="1:30">
      <c r="A7597" s="2"/>
      <c r="B7597" s="2"/>
      <c r="C7597" s="2"/>
      <c r="Z7597" s="1"/>
      <c r="AD7597" s="1"/>
    </row>
    <row r="7598" spans="1:30">
      <c r="A7598" s="2"/>
      <c r="B7598" s="2"/>
      <c r="C7598" s="2"/>
      <c r="Z7598" s="1"/>
      <c r="AD7598" s="1"/>
    </row>
    <row r="7599" spans="1:30">
      <c r="A7599" s="2"/>
      <c r="B7599" s="2"/>
      <c r="C7599" s="2"/>
      <c r="Z7599" s="1"/>
      <c r="AD7599" s="1"/>
    </row>
    <row r="7600" spans="1:30">
      <c r="A7600" s="2"/>
      <c r="B7600" s="2"/>
      <c r="C7600" s="2"/>
      <c r="Z7600" s="1"/>
      <c r="AD7600" s="1"/>
    </row>
    <row r="7601" spans="1:30">
      <c r="A7601" s="2"/>
      <c r="B7601" s="2"/>
      <c r="C7601" s="2"/>
      <c r="Z7601" s="1"/>
      <c r="AD7601" s="1"/>
    </row>
    <row r="7602" spans="1:30">
      <c r="A7602" s="2"/>
      <c r="B7602" s="2"/>
      <c r="C7602" s="2"/>
      <c r="Z7602" s="1"/>
      <c r="AD7602" s="1"/>
    </row>
    <row r="7603" spans="1:30">
      <c r="A7603" s="2"/>
      <c r="B7603" s="2"/>
      <c r="C7603" s="2"/>
      <c r="Z7603" s="1"/>
      <c r="AD7603" s="1"/>
    </row>
    <row r="7604" spans="1:30">
      <c r="A7604" s="2"/>
      <c r="B7604" s="2"/>
      <c r="C7604" s="2"/>
      <c r="Z7604" s="1"/>
      <c r="AD7604" s="1"/>
    </row>
    <row r="7605" spans="1:30">
      <c r="A7605" s="2"/>
      <c r="B7605" s="2"/>
      <c r="C7605" s="2"/>
      <c r="Z7605" s="1"/>
      <c r="AD7605" s="1"/>
    </row>
    <row r="7606" spans="1:30">
      <c r="A7606" s="2"/>
      <c r="B7606" s="2"/>
      <c r="C7606" s="2"/>
      <c r="Z7606" s="1"/>
      <c r="AD7606" s="1"/>
    </row>
    <row r="7607" spans="1:30">
      <c r="A7607" s="2"/>
      <c r="B7607" s="2"/>
      <c r="C7607" s="2"/>
      <c r="Z7607" s="1"/>
      <c r="AD7607" s="1"/>
    </row>
    <row r="7608" spans="1:30">
      <c r="A7608" s="2"/>
      <c r="B7608" s="2"/>
      <c r="C7608" s="2"/>
      <c r="Z7608" s="1"/>
      <c r="AD7608" s="1"/>
    </row>
    <row r="7609" spans="1:30">
      <c r="A7609" s="2"/>
      <c r="B7609" s="2"/>
      <c r="C7609" s="2"/>
      <c r="Z7609" s="1"/>
      <c r="AD7609" s="1"/>
    </row>
    <row r="7610" spans="1:30">
      <c r="A7610" s="2"/>
      <c r="B7610" s="2"/>
      <c r="C7610" s="2"/>
      <c r="Z7610" s="1"/>
      <c r="AD7610" s="1"/>
    </row>
    <row r="7611" spans="1:30">
      <c r="A7611" s="2"/>
      <c r="B7611" s="2"/>
      <c r="C7611" s="2"/>
      <c r="Z7611" s="1"/>
      <c r="AD7611" s="1"/>
    </row>
    <row r="7612" spans="1:30">
      <c r="A7612" s="2"/>
      <c r="B7612" s="2"/>
      <c r="C7612" s="2"/>
      <c r="Z7612" s="1"/>
      <c r="AD7612" s="1"/>
    </row>
    <row r="7613" spans="1:30">
      <c r="A7613" s="2"/>
      <c r="B7613" s="2"/>
      <c r="C7613" s="2"/>
      <c r="Z7613" s="1"/>
      <c r="AD7613" s="1"/>
    </row>
    <row r="7614" spans="1:30">
      <c r="A7614" s="2"/>
      <c r="B7614" s="2"/>
      <c r="C7614" s="2"/>
      <c r="Z7614" s="1"/>
      <c r="AD7614" s="1"/>
    </row>
    <row r="7615" spans="1:30">
      <c r="A7615" s="2"/>
      <c r="B7615" s="2"/>
      <c r="C7615" s="2"/>
      <c r="Z7615" s="1"/>
      <c r="AD7615" s="1"/>
    </row>
    <row r="7616" spans="1:30">
      <c r="A7616" s="2"/>
      <c r="B7616" s="2"/>
      <c r="C7616" s="2"/>
      <c r="Z7616" s="1"/>
      <c r="AD7616" s="1"/>
    </row>
    <row r="7617" spans="1:30">
      <c r="A7617" s="2"/>
      <c r="B7617" s="2"/>
      <c r="C7617" s="2"/>
      <c r="Z7617" s="1"/>
      <c r="AD7617" s="1"/>
    </row>
    <row r="7618" spans="1:30">
      <c r="A7618" s="2"/>
      <c r="B7618" s="2"/>
      <c r="C7618" s="2"/>
      <c r="Z7618" s="1"/>
      <c r="AD7618" s="1"/>
    </row>
    <row r="7619" spans="1:30">
      <c r="A7619" s="2"/>
      <c r="B7619" s="2"/>
      <c r="C7619" s="2"/>
      <c r="Z7619" s="1"/>
      <c r="AD7619" s="1"/>
    </row>
    <row r="7620" spans="1:30">
      <c r="A7620" s="2"/>
      <c r="B7620" s="2"/>
      <c r="C7620" s="2"/>
      <c r="Z7620" s="1"/>
      <c r="AD7620" s="1"/>
    </row>
    <row r="7621" spans="1:30">
      <c r="A7621" s="2"/>
      <c r="B7621" s="2"/>
      <c r="C7621" s="2"/>
      <c r="Z7621" s="1"/>
      <c r="AD7621" s="1"/>
    </row>
    <row r="7622" spans="1:30">
      <c r="A7622" s="2"/>
      <c r="B7622" s="2"/>
      <c r="C7622" s="2"/>
      <c r="Z7622" s="1"/>
      <c r="AD7622" s="1"/>
    </row>
    <row r="7623" spans="1:30">
      <c r="A7623" s="2"/>
      <c r="B7623" s="2"/>
      <c r="C7623" s="2"/>
      <c r="Z7623" s="1"/>
      <c r="AD7623" s="1"/>
    </row>
    <row r="7624" spans="1:30">
      <c r="A7624" s="2"/>
      <c r="B7624" s="2"/>
      <c r="C7624" s="2"/>
      <c r="Z7624" s="1"/>
      <c r="AD7624" s="1"/>
    </row>
    <row r="7625" spans="1:30">
      <c r="A7625" s="2"/>
      <c r="B7625" s="2"/>
      <c r="C7625" s="2"/>
      <c r="Z7625" s="1"/>
      <c r="AD7625" s="1"/>
    </row>
    <row r="7626" spans="1:30">
      <c r="A7626" s="2"/>
      <c r="B7626" s="2"/>
      <c r="C7626" s="2"/>
      <c r="Z7626" s="1"/>
      <c r="AD7626" s="1"/>
    </row>
    <row r="7627" spans="1:30">
      <c r="A7627" s="2"/>
      <c r="B7627" s="2"/>
      <c r="C7627" s="2"/>
      <c r="Z7627" s="1"/>
      <c r="AD7627" s="1"/>
    </row>
    <row r="7628" spans="1:30">
      <c r="A7628" s="2"/>
      <c r="B7628" s="2"/>
      <c r="C7628" s="2"/>
      <c r="Z7628" s="1"/>
      <c r="AD7628" s="1"/>
    </row>
    <row r="7629" spans="1:30">
      <c r="A7629" s="2"/>
      <c r="B7629" s="2"/>
      <c r="C7629" s="2"/>
      <c r="Z7629" s="1"/>
      <c r="AD7629" s="1"/>
    </row>
    <row r="7630" spans="1:30">
      <c r="A7630" s="2"/>
      <c r="B7630" s="2"/>
      <c r="C7630" s="2"/>
      <c r="Z7630" s="1"/>
      <c r="AD7630" s="1"/>
    </row>
    <row r="7631" spans="1:30">
      <c r="A7631" s="2"/>
      <c r="B7631" s="2"/>
      <c r="C7631" s="2"/>
      <c r="Z7631" s="1"/>
      <c r="AD7631" s="1"/>
    </row>
    <row r="7632" spans="1:30">
      <c r="A7632" s="2"/>
      <c r="B7632" s="2"/>
      <c r="C7632" s="2"/>
      <c r="Z7632" s="1"/>
      <c r="AD7632" s="1"/>
    </row>
    <row r="7633" spans="1:30">
      <c r="A7633" s="2"/>
      <c r="B7633" s="2"/>
      <c r="C7633" s="2"/>
      <c r="Z7633" s="1"/>
      <c r="AD7633" s="1"/>
    </row>
    <row r="7634" spans="1:30">
      <c r="A7634" s="2"/>
      <c r="B7634" s="2"/>
      <c r="C7634" s="2"/>
      <c r="Z7634" s="1"/>
      <c r="AD7634" s="1"/>
    </row>
    <row r="7635" spans="1:30">
      <c r="A7635" s="2"/>
      <c r="B7635" s="2"/>
      <c r="C7635" s="2"/>
      <c r="Z7635" s="1"/>
      <c r="AD7635" s="1"/>
    </row>
    <row r="7636" spans="1:30">
      <c r="A7636" s="2"/>
      <c r="B7636" s="2"/>
      <c r="C7636" s="2"/>
      <c r="Z7636" s="1"/>
      <c r="AD7636" s="1"/>
    </row>
    <row r="7637" spans="1:30">
      <c r="A7637" s="2"/>
      <c r="B7637" s="2"/>
      <c r="C7637" s="2"/>
      <c r="Z7637" s="1"/>
      <c r="AD7637" s="1"/>
    </row>
    <row r="7638" spans="1:30">
      <c r="A7638" s="2"/>
      <c r="B7638" s="2"/>
      <c r="C7638" s="2"/>
      <c r="Z7638" s="1"/>
      <c r="AD7638" s="1"/>
    </row>
    <row r="7639" spans="1:30">
      <c r="A7639" s="2"/>
      <c r="B7639" s="2"/>
      <c r="C7639" s="2"/>
      <c r="Z7639" s="1"/>
      <c r="AD7639" s="1"/>
    </row>
    <row r="7640" spans="1:30">
      <c r="A7640" s="2"/>
      <c r="B7640" s="2"/>
      <c r="C7640" s="2"/>
      <c r="Z7640" s="1"/>
      <c r="AD7640" s="1"/>
    </row>
    <row r="7641" spans="1:30">
      <c r="A7641" s="2"/>
      <c r="B7641" s="2"/>
      <c r="C7641" s="2"/>
      <c r="Z7641" s="1"/>
      <c r="AD7641" s="1"/>
    </row>
    <row r="7642" spans="1:30">
      <c r="A7642" s="2"/>
      <c r="B7642" s="2"/>
      <c r="C7642" s="2"/>
      <c r="Z7642" s="1"/>
      <c r="AD7642" s="1"/>
    </row>
    <row r="7643" spans="1:30">
      <c r="A7643" s="2"/>
      <c r="B7643" s="2"/>
      <c r="C7643" s="2"/>
      <c r="Z7643" s="1"/>
      <c r="AD7643" s="1"/>
    </row>
    <row r="7644" spans="1:30">
      <c r="A7644" s="2"/>
      <c r="B7644" s="2"/>
      <c r="C7644" s="2"/>
      <c r="Z7644" s="1"/>
      <c r="AD7644" s="1"/>
    </row>
    <row r="7645" spans="1:30">
      <c r="A7645" s="2"/>
      <c r="B7645" s="2"/>
      <c r="C7645" s="2"/>
      <c r="Z7645" s="1"/>
      <c r="AD7645" s="1"/>
    </row>
    <row r="7646" spans="1:30">
      <c r="A7646" s="2"/>
      <c r="B7646" s="2"/>
      <c r="C7646" s="2"/>
      <c r="Z7646" s="1"/>
      <c r="AD7646" s="1"/>
    </row>
    <row r="7647" spans="1:30">
      <c r="A7647" s="2"/>
      <c r="B7647" s="2"/>
      <c r="C7647" s="2"/>
      <c r="Z7647" s="1"/>
      <c r="AD7647" s="1"/>
    </row>
    <row r="7648" spans="1:30">
      <c r="A7648" s="2"/>
      <c r="B7648" s="2"/>
      <c r="C7648" s="2"/>
      <c r="Z7648" s="1"/>
      <c r="AD7648" s="1"/>
    </row>
    <row r="7649" spans="1:30">
      <c r="A7649" s="2"/>
      <c r="B7649" s="2"/>
      <c r="C7649" s="2"/>
      <c r="Z7649" s="1"/>
      <c r="AD7649" s="1"/>
    </row>
    <row r="7650" spans="1:30">
      <c r="A7650" s="2"/>
      <c r="B7650" s="2"/>
      <c r="C7650" s="2"/>
      <c r="Z7650" s="1"/>
      <c r="AD7650" s="1"/>
    </row>
    <row r="7651" spans="1:30">
      <c r="A7651" s="2"/>
      <c r="B7651" s="2"/>
      <c r="C7651" s="2"/>
      <c r="Z7651" s="1"/>
      <c r="AD7651" s="1"/>
    </row>
    <row r="7652" spans="1:30">
      <c r="A7652" s="2"/>
      <c r="B7652" s="2"/>
      <c r="C7652" s="2"/>
      <c r="Z7652" s="1"/>
      <c r="AD7652" s="1"/>
    </row>
    <row r="7653" spans="1:30">
      <c r="A7653" s="2"/>
      <c r="B7653" s="2"/>
      <c r="C7653" s="2"/>
      <c r="Z7653" s="1"/>
      <c r="AD7653" s="1"/>
    </row>
    <row r="7654" spans="1:30">
      <c r="A7654" s="2"/>
      <c r="B7654" s="2"/>
      <c r="C7654" s="2"/>
      <c r="Z7654" s="1"/>
      <c r="AD7654" s="1"/>
    </row>
    <row r="7655" spans="1:30">
      <c r="A7655" s="2"/>
      <c r="B7655" s="2"/>
      <c r="C7655" s="2"/>
      <c r="Z7655" s="1"/>
      <c r="AD7655" s="1"/>
    </row>
    <row r="7656" spans="1:30">
      <c r="A7656" s="2"/>
      <c r="B7656" s="2"/>
      <c r="C7656" s="2"/>
      <c r="Z7656" s="1"/>
      <c r="AD7656" s="1"/>
    </row>
    <row r="7657" spans="1:30">
      <c r="A7657" s="2"/>
      <c r="B7657" s="2"/>
      <c r="C7657" s="2"/>
      <c r="Z7657" s="1"/>
      <c r="AD7657" s="1"/>
    </row>
    <row r="7658" spans="1:30">
      <c r="A7658" s="2"/>
      <c r="B7658" s="2"/>
      <c r="C7658" s="2"/>
      <c r="Z7658" s="1"/>
      <c r="AD7658" s="1"/>
    </row>
    <row r="7659" spans="1:30">
      <c r="A7659" s="2"/>
      <c r="B7659" s="2"/>
      <c r="C7659" s="2"/>
      <c r="Z7659" s="1"/>
      <c r="AD7659" s="1"/>
    </row>
    <row r="7660" spans="1:30">
      <c r="A7660" s="2"/>
      <c r="B7660" s="2"/>
      <c r="C7660" s="2"/>
      <c r="Z7660" s="1"/>
      <c r="AD7660" s="1"/>
    </row>
    <row r="7661" spans="1:30">
      <c r="A7661" s="2"/>
      <c r="B7661" s="2"/>
      <c r="C7661" s="2"/>
      <c r="Z7661" s="1"/>
      <c r="AD7661" s="1"/>
    </row>
    <row r="7662" spans="1:30">
      <c r="A7662" s="2"/>
      <c r="B7662" s="2"/>
      <c r="C7662" s="2"/>
      <c r="Z7662" s="1"/>
      <c r="AD7662" s="1"/>
    </row>
    <row r="7663" spans="1:30">
      <c r="A7663" s="2"/>
      <c r="B7663" s="2"/>
      <c r="C7663" s="2"/>
      <c r="Z7663" s="1"/>
      <c r="AD7663" s="1"/>
    </row>
    <row r="7664" spans="1:30">
      <c r="A7664" s="2"/>
      <c r="B7664" s="2"/>
      <c r="C7664" s="2"/>
      <c r="Z7664" s="1"/>
      <c r="AD7664" s="1"/>
    </row>
    <row r="7665" spans="1:30">
      <c r="A7665" s="2"/>
      <c r="B7665" s="2"/>
      <c r="C7665" s="2"/>
      <c r="Z7665" s="1"/>
      <c r="AD7665" s="1"/>
    </row>
    <row r="7666" spans="1:30">
      <c r="A7666" s="2"/>
      <c r="B7666" s="2"/>
      <c r="C7666" s="2"/>
      <c r="Z7666" s="1"/>
      <c r="AD7666" s="1"/>
    </row>
    <row r="7667" spans="1:30">
      <c r="A7667" s="2"/>
      <c r="B7667" s="2"/>
      <c r="C7667" s="2"/>
      <c r="Z7667" s="1"/>
      <c r="AD7667" s="1"/>
    </row>
    <row r="7668" spans="1:30">
      <c r="A7668" s="2"/>
      <c r="B7668" s="2"/>
      <c r="C7668" s="2"/>
      <c r="Z7668" s="1"/>
      <c r="AD7668" s="1"/>
    </row>
    <row r="7669" spans="1:30">
      <c r="A7669" s="2"/>
      <c r="B7669" s="2"/>
      <c r="C7669" s="2"/>
      <c r="Z7669" s="1"/>
      <c r="AD7669" s="1"/>
    </row>
    <row r="7670" spans="1:30">
      <c r="A7670" s="2"/>
      <c r="B7670" s="2"/>
      <c r="C7670" s="2"/>
      <c r="Z7670" s="1"/>
      <c r="AD7670" s="1"/>
    </row>
    <row r="7671" spans="1:30">
      <c r="A7671" s="2"/>
      <c r="B7671" s="2"/>
      <c r="C7671" s="2"/>
      <c r="Z7671" s="1"/>
      <c r="AD7671" s="1"/>
    </row>
    <row r="7672" spans="1:30">
      <c r="A7672" s="2"/>
      <c r="B7672" s="2"/>
      <c r="C7672" s="2"/>
      <c r="Z7672" s="1"/>
      <c r="AD7672" s="1"/>
    </row>
    <row r="7673" spans="1:30">
      <c r="A7673" s="2"/>
      <c r="B7673" s="2"/>
      <c r="C7673" s="2"/>
      <c r="Z7673" s="1"/>
      <c r="AD7673" s="1"/>
    </row>
    <row r="7674" spans="1:30">
      <c r="A7674" s="2"/>
      <c r="B7674" s="2"/>
      <c r="C7674" s="2"/>
      <c r="Z7674" s="1"/>
      <c r="AD7674" s="1"/>
    </row>
    <row r="7675" spans="1:30">
      <c r="A7675" s="2"/>
      <c r="B7675" s="2"/>
      <c r="C7675" s="2"/>
      <c r="Z7675" s="1"/>
      <c r="AD7675" s="1"/>
    </row>
    <row r="7676" spans="1:30">
      <c r="A7676" s="2"/>
      <c r="B7676" s="2"/>
      <c r="C7676" s="2"/>
      <c r="Z7676" s="1"/>
      <c r="AD7676" s="1"/>
    </row>
    <row r="7677" spans="1:30">
      <c r="A7677" s="2"/>
      <c r="B7677" s="2"/>
      <c r="C7677" s="2"/>
      <c r="Z7677" s="1"/>
      <c r="AD7677" s="1"/>
    </row>
    <row r="7678" spans="1:30">
      <c r="A7678" s="2"/>
      <c r="B7678" s="2"/>
      <c r="C7678" s="2"/>
      <c r="Z7678" s="1"/>
      <c r="AD7678" s="1"/>
    </row>
    <row r="7679" spans="1:30">
      <c r="A7679" s="2"/>
      <c r="B7679" s="2"/>
      <c r="C7679" s="2"/>
      <c r="Z7679" s="1"/>
      <c r="AD7679" s="1"/>
    </row>
    <row r="7680" spans="1:30">
      <c r="A7680" s="2"/>
      <c r="B7680" s="2"/>
      <c r="C7680" s="2"/>
      <c r="Z7680" s="1"/>
      <c r="AD7680" s="1"/>
    </row>
    <row r="7681" spans="1:30">
      <c r="A7681" s="2"/>
      <c r="B7681" s="2"/>
      <c r="C7681" s="2"/>
      <c r="Z7681" s="1"/>
      <c r="AD7681" s="1"/>
    </row>
    <row r="7682" spans="1:30">
      <c r="A7682" s="2"/>
      <c r="B7682" s="2"/>
      <c r="C7682" s="2"/>
      <c r="Z7682" s="1"/>
      <c r="AD7682" s="1"/>
    </row>
    <row r="7683" spans="1:30">
      <c r="A7683" s="2"/>
      <c r="B7683" s="2"/>
      <c r="C7683" s="2"/>
      <c r="Z7683" s="1"/>
      <c r="AD7683" s="1"/>
    </row>
    <row r="7684" spans="1:30">
      <c r="A7684" s="2"/>
      <c r="B7684" s="2"/>
      <c r="C7684" s="2"/>
      <c r="Z7684" s="1"/>
      <c r="AD7684" s="1"/>
    </row>
    <row r="7685" spans="1:30">
      <c r="A7685" s="2"/>
      <c r="B7685" s="2"/>
      <c r="C7685" s="2"/>
      <c r="Z7685" s="1"/>
      <c r="AD7685" s="1"/>
    </row>
    <row r="7686" spans="1:30">
      <c r="A7686" s="2"/>
      <c r="B7686" s="2"/>
      <c r="C7686" s="2"/>
      <c r="Z7686" s="1"/>
      <c r="AD7686" s="1"/>
    </row>
    <row r="7687" spans="1:30">
      <c r="A7687" s="2"/>
      <c r="B7687" s="2"/>
      <c r="C7687" s="2"/>
      <c r="Z7687" s="1"/>
      <c r="AD7687" s="1"/>
    </row>
    <row r="7688" spans="1:30">
      <c r="A7688" s="2"/>
      <c r="B7688" s="2"/>
      <c r="C7688" s="2"/>
      <c r="Z7688" s="1"/>
      <c r="AD7688" s="1"/>
    </row>
    <row r="7689" spans="1:30">
      <c r="A7689" s="2"/>
      <c r="B7689" s="2"/>
      <c r="C7689" s="2"/>
      <c r="Z7689" s="1"/>
      <c r="AD7689" s="1"/>
    </row>
    <row r="7690" spans="1:30">
      <c r="A7690" s="2"/>
      <c r="B7690" s="2"/>
      <c r="C7690" s="2"/>
      <c r="Z7690" s="1"/>
      <c r="AD7690" s="1"/>
    </row>
    <row r="7691" spans="1:30">
      <c r="A7691" s="2"/>
      <c r="B7691" s="2"/>
      <c r="C7691" s="2"/>
      <c r="Z7691" s="1"/>
      <c r="AD7691" s="1"/>
    </row>
    <row r="7692" spans="1:30">
      <c r="A7692" s="2"/>
      <c r="B7692" s="2"/>
      <c r="C7692" s="2"/>
      <c r="Z7692" s="1"/>
      <c r="AD7692" s="1"/>
    </row>
    <row r="7693" spans="1:30">
      <c r="A7693" s="2"/>
      <c r="B7693" s="2"/>
      <c r="C7693" s="2"/>
      <c r="Z7693" s="1"/>
      <c r="AD7693" s="1"/>
    </row>
    <row r="7694" spans="1:30">
      <c r="A7694" s="2"/>
      <c r="B7694" s="2"/>
      <c r="C7694" s="2"/>
      <c r="Z7694" s="1"/>
      <c r="AD7694" s="1"/>
    </row>
    <row r="7695" spans="1:30">
      <c r="A7695" s="2"/>
      <c r="B7695" s="2"/>
      <c r="C7695" s="2"/>
      <c r="Z7695" s="1"/>
      <c r="AD7695" s="1"/>
    </row>
    <row r="7696" spans="1:30">
      <c r="A7696" s="2"/>
      <c r="B7696" s="2"/>
      <c r="C7696" s="2"/>
      <c r="Z7696" s="1"/>
      <c r="AD7696" s="1"/>
    </row>
    <row r="7697" spans="1:30">
      <c r="A7697" s="2"/>
      <c r="B7697" s="2"/>
      <c r="C7697" s="2"/>
      <c r="Z7697" s="1"/>
      <c r="AD7697" s="1"/>
    </row>
    <row r="7698" spans="1:30">
      <c r="A7698" s="2"/>
      <c r="B7698" s="2"/>
      <c r="C7698" s="2"/>
      <c r="Z7698" s="1"/>
      <c r="AD7698" s="1"/>
    </row>
    <row r="7699" spans="1:30">
      <c r="A7699" s="2"/>
      <c r="B7699" s="2"/>
      <c r="C7699" s="2"/>
      <c r="Z7699" s="1"/>
      <c r="AD7699" s="1"/>
    </row>
    <row r="7700" spans="1:30">
      <c r="A7700" s="2"/>
      <c r="B7700" s="2"/>
      <c r="C7700" s="2"/>
      <c r="Z7700" s="1"/>
      <c r="AD7700" s="1"/>
    </row>
    <row r="7701" spans="1:30">
      <c r="A7701" s="2"/>
      <c r="B7701" s="2"/>
      <c r="C7701" s="2"/>
      <c r="Z7701" s="1"/>
      <c r="AD7701" s="1"/>
    </row>
    <row r="7702" spans="1:30">
      <c r="A7702" s="2"/>
      <c r="B7702" s="2"/>
      <c r="C7702" s="2"/>
      <c r="Z7702" s="1"/>
      <c r="AD7702" s="1"/>
    </row>
    <row r="7703" spans="1:30">
      <c r="A7703" s="2"/>
      <c r="B7703" s="2"/>
      <c r="C7703" s="2"/>
      <c r="Z7703" s="1"/>
      <c r="AD7703" s="1"/>
    </row>
    <row r="7704" spans="1:30">
      <c r="A7704" s="2"/>
      <c r="B7704" s="2"/>
      <c r="C7704" s="2"/>
      <c r="Z7704" s="1"/>
      <c r="AD7704" s="1"/>
    </row>
    <row r="7705" spans="1:30">
      <c r="A7705" s="2"/>
      <c r="B7705" s="2"/>
      <c r="C7705" s="2"/>
      <c r="Z7705" s="1"/>
      <c r="AD7705" s="1"/>
    </row>
    <row r="7706" spans="1:30">
      <c r="A7706" s="2"/>
      <c r="B7706" s="2"/>
      <c r="C7706" s="2"/>
      <c r="Z7706" s="1"/>
      <c r="AD7706" s="1"/>
    </row>
    <row r="7707" spans="1:30">
      <c r="A7707" s="2"/>
      <c r="B7707" s="2"/>
      <c r="C7707" s="2"/>
      <c r="Z7707" s="1"/>
      <c r="AD7707" s="1"/>
    </row>
    <row r="7708" spans="1:30">
      <c r="A7708" s="2"/>
      <c r="B7708" s="2"/>
      <c r="C7708" s="2"/>
      <c r="Z7708" s="1"/>
      <c r="AD7708" s="1"/>
    </row>
    <row r="7709" spans="1:30">
      <c r="A7709" s="2"/>
      <c r="B7709" s="2"/>
      <c r="C7709" s="2"/>
      <c r="Z7709" s="1"/>
      <c r="AD7709" s="1"/>
    </row>
    <row r="7710" spans="1:30">
      <c r="A7710" s="2"/>
      <c r="B7710" s="2"/>
      <c r="C7710" s="2"/>
      <c r="Z7710" s="1"/>
      <c r="AD7710" s="1"/>
    </row>
    <row r="7711" spans="1:30">
      <c r="A7711" s="2"/>
      <c r="B7711" s="2"/>
      <c r="C7711" s="2"/>
      <c r="Z7711" s="1"/>
      <c r="AD7711" s="1"/>
    </row>
    <row r="7712" spans="1:30">
      <c r="A7712" s="2"/>
      <c r="B7712" s="2"/>
      <c r="C7712" s="2"/>
      <c r="Z7712" s="1"/>
      <c r="AD7712" s="1"/>
    </row>
    <row r="7713" spans="1:30">
      <c r="A7713" s="2"/>
      <c r="B7713" s="2"/>
      <c r="C7713" s="2"/>
      <c r="Z7713" s="1"/>
      <c r="AD7713" s="1"/>
    </row>
    <row r="7714" spans="1:30">
      <c r="A7714" s="2"/>
      <c r="B7714" s="2"/>
      <c r="C7714" s="2"/>
      <c r="Z7714" s="1"/>
      <c r="AD7714" s="1"/>
    </row>
    <row r="7715" spans="1:30">
      <c r="A7715" s="2"/>
      <c r="B7715" s="2"/>
      <c r="C7715" s="2"/>
      <c r="Z7715" s="1"/>
      <c r="AD7715" s="1"/>
    </row>
    <row r="7716" spans="1:30">
      <c r="A7716" s="2"/>
      <c r="B7716" s="2"/>
      <c r="C7716" s="2"/>
      <c r="Z7716" s="1"/>
      <c r="AD7716" s="1"/>
    </row>
    <row r="7717" spans="1:30">
      <c r="A7717" s="2"/>
      <c r="B7717" s="2"/>
      <c r="C7717" s="2"/>
      <c r="Z7717" s="1"/>
      <c r="AD7717" s="1"/>
    </row>
    <row r="7718" spans="1:30">
      <c r="A7718" s="2"/>
      <c r="B7718" s="2"/>
      <c r="C7718" s="2"/>
      <c r="Z7718" s="1"/>
      <c r="AD7718" s="1"/>
    </row>
    <row r="7719" spans="1:30">
      <c r="A7719" s="2"/>
      <c r="B7719" s="2"/>
      <c r="C7719" s="2"/>
      <c r="Z7719" s="1"/>
      <c r="AD7719" s="1"/>
    </row>
    <row r="7720" spans="1:30">
      <c r="A7720" s="2"/>
      <c r="B7720" s="2"/>
      <c r="C7720" s="2"/>
      <c r="Z7720" s="1"/>
      <c r="AD7720" s="1"/>
    </row>
    <row r="7721" spans="1:30">
      <c r="A7721" s="2"/>
      <c r="B7721" s="2"/>
      <c r="C7721" s="2"/>
      <c r="Z7721" s="1"/>
      <c r="AD7721" s="1"/>
    </row>
    <row r="7722" spans="1:30">
      <c r="A7722" s="2"/>
      <c r="B7722" s="2"/>
      <c r="C7722" s="2"/>
      <c r="Z7722" s="1"/>
      <c r="AD7722" s="1"/>
    </row>
    <row r="7723" spans="1:30">
      <c r="A7723" s="2"/>
      <c r="B7723" s="2"/>
      <c r="C7723" s="2"/>
      <c r="Z7723" s="1"/>
      <c r="AD7723" s="1"/>
    </row>
    <row r="7724" spans="1:30">
      <c r="A7724" s="2"/>
      <c r="B7724" s="2"/>
      <c r="C7724" s="2"/>
      <c r="Z7724" s="1"/>
      <c r="AD7724" s="1"/>
    </row>
    <row r="7725" spans="1:30">
      <c r="A7725" s="2"/>
      <c r="B7725" s="2"/>
      <c r="C7725" s="2"/>
      <c r="Z7725" s="1"/>
      <c r="AD7725" s="1"/>
    </row>
    <row r="7726" spans="1:30">
      <c r="A7726" s="2"/>
      <c r="B7726" s="2"/>
      <c r="C7726" s="2"/>
      <c r="Z7726" s="1"/>
      <c r="AD7726" s="1"/>
    </row>
    <row r="7727" spans="1:30">
      <c r="A7727" s="2"/>
      <c r="B7727" s="2"/>
      <c r="C7727" s="2"/>
      <c r="Z7727" s="1"/>
      <c r="AD7727" s="1"/>
    </row>
    <row r="7728" spans="1:30">
      <c r="A7728" s="2"/>
      <c r="B7728" s="2"/>
      <c r="C7728" s="2"/>
      <c r="Z7728" s="1"/>
      <c r="AD7728" s="1"/>
    </row>
    <row r="7729" spans="1:30">
      <c r="A7729" s="2"/>
      <c r="B7729" s="2"/>
      <c r="C7729" s="2"/>
      <c r="Z7729" s="1"/>
      <c r="AD7729" s="1"/>
    </row>
    <row r="7730" spans="1:30">
      <c r="A7730" s="2"/>
      <c r="B7730" s="2"/>
      <c r="C7730" s="2"/>
      <c r="Z7730" s="1"/>
      <c r="AD7730" s="1"/>
    </row>
    <row r="7731" spans="1:30">
      <c r="A7731" s="2"/>
      <c r="B7731" s="2"/>
      <c r="C7731" s="2"/>
      <c r="Z7731" s="1"/>
      <c r="AD7731" s="1"/>
    </row>
    <row r="7732" spans="1:30">
      <c r="A7732" s="2"/>
      <c r="B7732" s="2"/>
      <c r="C7732" s="2"/>
      <c r="Z7732" s="1"/>
      <c r="AD7732" s="1"/>
    </row>
    <row r="7733" spans="1:30">
      <c r="A7733" s="2"/>
      <c r="B7733" s="2"/>
      <c r="C7733" s="2"/>
      <c r="Z7733" s="1"/>
      <c r="AD7733" s="1"/>
    </row>
    <row r="7734" spans="1:30">
      <c r="A7734" s="2"/>
      <c r="B7734" s="2"/>
      <c r="C7734" s="2"/>
      <c r="Z7734" s="1"/>
      <c r="AD7734" s="1"/>
    </row>
    <row r="7735" spans="1:30">
      <c r="A7735" s="2"/>
      <c r="B7735" s="2"/>
      <c r="C7735" s="2"/>
      <c r="Z7735" s="1"/>
      <c r="AD7735" s="1"/>
    </row>
    <row r="7736" spans="1:30">
      <c r="A7736" s="2"/>
      <c r="B7736" s="2"/>
      <c r="C7736" s="2"/>
      <c r="Z7736" s="1"/>
      <c r="AD7736" s="1"/>
    </row>
    <row r="7737" spans="1:30">
      <c r="A7737" s="2"/>
      <c r="B7737" s="2"/>
      <c r="C7737" s="2"/>
      <c r="Z7737" s="1"/>
      <c r="AD7737" s="1"/>
    </row>
    <row r="7738" spans="1:30">
      <c r="A7738" s="2"/>
      <c r="B7738" s="2"/>
      <c r="C7738" s="2"/>
      <c r="Z7738" s="1"/>
      <c r="AD7738" s="1"/>
    </row>
    <row r="7739" spans="1:30">
      <c r="A7739" s="2"/>
      <c r="B7739" s="2"/>
      <c r="C7739" s="2"/>
      <c r="Z7739" s="1"/>
      <c r="AD7739" s="1"/>
    </row>
    <row r="7740" spans="1:30">
      <c r="A7740" s="2"/>
      <c r="B7740" s="2"/>
      <c r="C7740" s="2"/>
      <c r="Z7740" s="1"/>
      <c r="AD7740" s="1"/>
    </row>
    <row r="7741" spans="1:30">
      <c r="A7741" s="2"/>
      <c r="B7741" s="2"/>
      <c r="C7741" s="2"/>
      <c r="Z7741" s="1"/>
      <c r="AD7741" s="1"/>
    </row>
    <row r="7742" spans="1:30">
      <c r="A7742" s="2"/>
      <c r="B7742" s="2"/>
      <c r="C7742" s="2"/>
      <c r="Z7742" s="1"/>
      <c r="AD7742" s="1"/>
    </row>
    <row r="7743" spans="1:30">
      <c r="A7743" s="2"/>
      <c r="B7743" s="2"/>
      <c r="C7743" s="2"/>
      <c r="Z7743" s="1"/>
      <c r="AD7743" s="1"/>
    </row>
    <row r="7744" spans="1:30">
      <c r="A7744" s="2"/>
      <c r="B7744" s="2"/>
      <c r="C7744" s="2"/>
      <c r="Z7744" s="1"/>
      <c r="AD7744" s="1"/>
    </row>
    <row r="7745" spans="1:30">
      <c r="A7745" s="2"/>
      <c r="B7745" s="2"/>
      <c r="C7745" s="2"/>
      <c r="Z7745" s="1"/>
      <c r="AD7745" s="1"/>
    </row>
    <row r="7746" spans="1:30">
      <c r="A7746" s="2"/>
      <c r="B7746" s="2"/>
      <c r="C7746" s="2"/>
      <c r="Z7746" s="1"/>
      <c r="AD7746" s="1"/>
    </row>
    <row r="7747" spans="1:30">
      <c r="A7747" s="2"/>
      <c r="B7747" s="2"/>
      <c r="C7747" s="2"/>
      <c r="Z7747" s="1"/>
      <c r="AD7747" s="1"/>
    </row>
    <row r="7748" spans="1:30">
      <c r="A7748" s="2"/>
      <c r="B7748" s="2"/>
      <c r="C7748" s="2"/>
      <c r="Z7748" s="1"/>
      <c r="AD7748" s="1"/>
    </row>
    <row r="7749" spans="1:30">
      <c r="A7749" s="2"/>
      <c r="B7749" s="2"/>
      <c r="C7749" s="2"/>
      <c r="Z7749" s="1"/>
      <c r="AD7749" s="1"/>
    </row>
    <row r="7750" spans="1:30">
      <c r="A7750" s="2"/>
      <c r="B7750" s="2"/>
      <c r="C7750" s="2"/>
      <c r="Z7750" s="1"/>
      <c r="AD7750" s="1"/>
    </row>
    <row r="7751" spans="1:30">
      <c r="A7751" s="2"/>
      <c r="B7751" s="2"/>
      <c r="C7751" s="2"/>
      <c r="Z7751" s="1"/>
      <c r="AD7751" s="1"/>
    </row>
    <row r="7752" spans="1:30">
      <c r="A7752" s="2"/>
      <c r="B7752" s="2"/>
      <c r="C7752" s="2"/>
      <c r="Z7752" s="1"/>
      <c r="AD7752" s="1"/>
    </row>
    <row r="7753" spans="1:30">
      <c r="A7753" s="2"/>
      <c r="B7753" s="2"/>
      <c r="C7753" s="2"/>
      <c r="Z7753" s="1"/>
      <c r="AD7753" s="1"/>
    </row>
    <row r="7754" spans="1:30">
      <c r="A7754" s="2"/>
      <c r="B7754" s="2"/>
      <c r="C7754" s="2"/>
      <c r="Z7754" s="1"/>
      <c r="AD7754" s="1"/>
    </row>
    <row r="7755" spans="1:30">
      <c r="A7755" s="2"/>
      <c r="B7755" s="2"/>
      <c r="C7755" s="2"/>
      <c r="Z7755" s="1"/>
      <c r="AD7755" s="1"/>
    </row>
    <row r="7756" spans="1:30">
      <c r="A7756" s="2"/>
      <c r="B7756" s="2"/>
      <c r="C7756" s="2"/>
      <c r="Z7756" s="1"/>
      <c r="AD7756" s="1"/>
    </row>
    <row r="7757" spans="1:30">
      <c r="A7757" s="2"/>
      <c r="B7757" s="2"/>
      <c r="C7757" s="2"/>
      <c r="Z7757" s="1"/>
      <c r="AD7757" s="1"/>
    </row>
    <row r="7758" spans="1:30">
      <c r="A7758" s="2"/>
      <c r="B7758" s="2"/>
      <c r="C7758" s="2"/>
      <c r="Z7758" s="1"/>
      <c r="AD7758" s="1"/>
    </row>
    <row r="7759" spans="1:30">
      <c r="A7759" s="2"/>
      <c r="B7759" s="2"/>
      <c r="C7759" s="2"/>
      <c r="Z7759" s="1"/>
      <c r="AD7759" s="1"/>
    </row>
    <row r="7760" spans="1:30">
      <c r="A7760" s="2"/>
      <c r="B7760" s="2"/>
      <c r="C7760" s="2"/>
      <c r="Z7760" s="1"/>
      <c r="AD7760" s="1"/>
    </row>
    <row r="7761" spans="1:30">
      <c r="A7761" s="2"/>
      <c r="B7761" s="2"/>
      <c r="C7761" s="2"/>
      <c r="Z7761" s="1"/>
      <c r="AD7761" s="1"/>
    </row>
    <row r="7762" spans="1:30">
      <c r="A7762" s="2"/>
      <c r="B7762" s="2"/>
      <c r="C7762" s="2"/>
      <c r="Z7762" s="1"/>
      <c r="AD7762" s="1"/>
    </row>
    <row r="7763" spans="1:30">
      <c r="A7763" s="2"/>
      <c r="B7763" s="2"/>
      <c r="C7763" s="2"/>
      <c r="Z7763" s="1"/>
      <c r="AD7763" s="1"/>
    </row>
    <row r="7764" spans="1:30">
      <c r="A7764" s="2"/>
      <c r="B7764" s="2"/>
      <c r="C7764" s="2"/>
      <c r="Z7764" s="1"/>
      <c r="AD7764" s="1"/>
    </row>
    <row r="7765" spans="1:30">
      <c r="A7765" s="2"/>
      <c r="B7765" s="2"/>
      <c r="C7765" s="2"/>
      <c r="Z7765" s="1"/>
      <c r="AD7765" s="1"/>
    </row>
    <row r="7766" spans="1:30">
      <c r="A7766" s="2"/>
      <c r="B7766" s="2"/>
      <c r="C7766" s="2"/>
      <c r="Z7766" s="1"/>
      <c r="AD7766" s="1"/>
    </row>
    <row r="7767" spans="1:30">
      <c r="A7767" s="2"/>
      <c r="B7767" s="2"/>
      <c r="C7767" s="2"/>
      <c r="Z7767" s="1"/>
      <c r="AD7767" s="1"/>
    </row>
    <row r="7768" spans="1:30">
      <c r="A7768" s="2"/>
      <c r="B7768" s="2"/>
      <c r="C7768" s="2"/>
      <c r="Z7768" s="1"/>
      <c r="AD7768" s="1"/>
    </row>
    <row r="7769" spans="1:30">
      <c r="A7769" s="2"/>
      <c r="B7769" s="2"/>
      <c r="C7769" s="2"/>
      <c r="Z7769" s="1"/>
      <c r="AD7769" s="1"/>
    </row>
    <row r="7770" spans="1:30">
      <c r="A7770" s="2"/>
      <c r="B7770" s="2"/>
      <c r="C7770" s="2"/>
      <c r="Z7770" s="1"/>
      <c r="AD7770" s="1"/>
    </row>
    <row r="7771" spans="1:30">
      <c r="A7771" s="2"/>
      <c r="B7771" s="2"/>
      <c r="C7771" s="2"/>
      <c r="Z7771" s="1"/>
      <c r="AD7771" s="1"/>
    </row>
    <row r="7772" spans="1:30">
      <c r="A7772" s="2"/>
      <c r="B7772" s="2"/>
      <c r="C7772" s="2"/>
      <c r="Z7772" s="1"/>
      <c r="AD7772" s="1"/>
    </row>
    <row r="7773" spans="1:30">
      <c r="A7773" s="2"/>
      <c r="B7773" s="2"/>
      <c r="C7773" s="2"/>
      <c r="Z7773" s="1"/>
      <c r="AD7773" s="1"/>
    </row>
    <row r="7774" spans="1:30">
      <c r="A7774" s="2"/>
      <c r="B7774" s="2"/>
      <c r="C7774" s="2"/>
      <c r="Z7774" s="1"/>
      <c r="AD7774" s="1"/>
    </row>
    <row r="7775" spans="1:30">
      <c r="A7775" s="2"/>
      <c r="B7775" s="2"/>
      <c r="C7775" s="2"/>
      <c r="Z7775" s="1"/>
      <c r="AD7775" s="1"/>
    </row>
    <row r="7776" spans="1:30">
      <c r="A7776" s="2"/>
      <c r="B7776" s="2"/>
      <c r="C7776" s="2"/>
      <c r="Z7776" s="1"/>
      <c r="AD7776" s="1"/>
    </row>
    <row r="7777" spans="1:30">
      <c r="A7777" s="2"/>
      <c r="B7777" s="2"/>
      <c r="C7777" s="2"/>
      <c r="Z7777" s="1"/>
      <c r="AD7777" s="1"/>
    </row>
    <row r="7778" spans="1:30">
      <c r="A7778" s="2"/>
      <c r="B7778" s="2"/>
      <c r="C7778" s="2"/>
      <c r="Z7778" s="1"/>
      <c r="AD7778" s="1"/>
    </row>
    <row r="7779" spans="1:30">
      <c r="A7779" s="2"/>
      <c r="B7779" s="2"/>
      <c r="C7779" s="2"/>
      <c r="Z7779" s="1"/>
      <c r="AD7779" s="1"/>
    </row>
    <row r="7780" spans="1:30">
      <c r="A7780" s="2"/>
      <c r="B7780" s="2"/>
      <c r="C7780" s="2"/>
      <c r="Z7780" s="1"/>
      <c r="AD7780" s="1"/>
    </row>
    <row r="7781" spans="1:30">
      <c r="A7781" s="2"/>
      <c r="B7781" s="2"/>
      <c r="C7781" s="2"/>
      <c r="Z7781" s="1"/>
      <c r="AD7781" s="1"/>
    </row>
    <row r="7782" spans="1:30">
      <c r="A7782" s="2"/>
      <c r="B7782" s="2"/>
      <c r="C7782" s="2"/>
      <c r="Z7782" s="1"/>
      <c r="AD7782" s="1"/>
    </row>
    <row r="7783" spans="1:30">
      <c r="A7783" s="2"/>
      <c r="B7783" s="2"/>
      <c r="C7783" s="2"/>
      <c r="Z7783" s="1"/>
      <c r="AD7783" s="1"/>
    </row>
    <row r="7784" spans="1:30">
      <c r="A7784" s="2"/>
      <c r="B7784" s="2"/>
      <c r="C7784" s="2"/>
      <c r="Z7784" s="1"/>
      <c r="AD7784" s="1"/>
    </row>
    <row r="7785" spans="1:30">
      <c r="A7785" s="2"/>
      <c r="B7785" s="2"/>
      <c r="C7785" s="2"/>
      <c r="Z7785" s="1"/>
      <c r="AD7785" s="1"/>
    </row>
    <row r="7786" spans="1:30">
      <c r="A7786" s="2"/>
      <c r="B7786" s="2"/>
      <c r="C7786" s="2"/>
      <c r="Z7786" s="1"/>
      <c r="AD7786" s="1"/>
    </row>
    <row r="7787" spans="1:30">
      <c r="A7787" s="2"/>
      <c r="B7787" s="2"/>
      <c r="C7787" s="2"/>
      <c r="Z7787" s="1"/>
      <c r="AD7787" s="1"/>
    </row>
    <row r="7788" spans="1:30">
      <c r="A7788" s="2"/>
      <c r="B7788" s="2"/>
      <c r="C7788" s="2"/>
      <c r="Z7788" s="1"/>
      <c r="AD7788" s="1"/>
    </row>
    <row r="7789" spans="1:30">
      <c r="A7789" s="2"/>
      <c r="B7789" s="2"/>
      <c r="C7789" s="2"/>
      <c r="Z7789" s="1"/>
      <c r="AD7789" s="1"/>
    </row>
    <row r="7790" spans="1:30">
      <c r="A7790" s="2"/>
      <c r="B7790" s="2"/>
      <c r="C7790" s="2"/>
      <c r="Z7790" s="1"/>
      <c r="AD7790" s="1"/>
    </row>
    <row r="7791" spans="1:30">
      <c r="A7791" s="2"/>
      <c r="B7791" s="2"/>
      <c r="C7791" s="2"/>
      <c r="Z7791" s="1"/>
      <c r="AD7791" s="1"/>
    </row>
    <row r="7792" spans="1:30">
      <c r="A7792" s="2"/>
      <c r="B7792" s="2"/>
      <c r="C7792" s="2"/>
      <c r="Z7792" s="1"/>
      <c r="AD7792" s="1"/>
    </row>
    <row r="7793" spans="1:30">
      <c r="A7793" s="2"/>
      <c r="B7793" s="2"/>
      <c r="C7793" s="2"/>
      <c r="Z7793" s="1"/>
      <c r="AD7793" s="1"/>
    </row>
    <row r="7794" spans="1:30">
      <c r="A7794" s="2"/>
      <c r="B7794" s="2"/>
      <c r="C7794" s="2"/>
      <c r="Z7794" s="1"/>
      <c r="AD7794" s="1"/>
    </row>
    <row r="7795" spans="1:30">
      <c r="A7795" s="2"/>
      <c r="B7795" s="2"/>
      <c r="C7795" s="2"/>
      <c r="Z7795" s="1"/>
      <c r="AD7795" s="1"/>
    </row>
    <row r="7796" spans="1:30">
      <c r="A7796" s="2"/>
      <c r="B7796" s="2"/>
      <c r="C7796" s="2"/>
      <c r="Z7796" s="1"/>
      <c r="AD7796" s="1"/>
    </row>
    <row r="7797" spans="1:30">
      <c r="A7797" s="2"/>
      <c r="B7797" s="2"/>
      <c r="C7797" s="2"/>
      <c r="Z7797" s="1"/>
      <c r="AD7797" s="1"/>
    </row>
    <row r="7798" spans="1:30">
      <c r="A7798" s="2"/>
      <c r="B7798" s="2"/>
      <c r="C7798" s="2"/>
      <c r="Z7798" s="1"/>
      <c r="AD7798" s="1"/>
    </row>
    <row r="7799" spans="1:30">
      <c r="A7799" s="2"/>
      <c r="B7799" s="2"/>
      <c r="C7799" s="2"/>
      <c r="Z7799" s="1"/>
      <c r="AD7799" s="1"/>
    </row>
    <row r="7800" spans="1:30">
      <c r="A7800" s="2"/>
      <c r="B7800" s="2"/>
      <c r="C7800" s="2"/>
      <c r="Z7800" s="1"/>
      <c r="AD7800" s="1"/>
    </row>
    <row r="7801" spans="1:30">
      <c r="A7801" s="2"/>
      <c r="B7801" s="2"/>
      <c r="C7801" s="2"/>
      <c r="Z7801" s="1"/>
      <c r="AD7801" s="1"/>
    </row>
    <row r="7802" spans="1:30">
      <c r="A7802" s="2"/>
      <c r="B7802" s="2"/>
      <c r="C7802" s="2"/>
      <c r="Z7802" s="1"/>
      <c r="AD7802" s="1"/>
    </row>
    <row r="7803" spans="1:30">
      <c r="A7803" s="2"/>
      <c r="B7803" s="2"/>
      <c r="C7803" s="2"/>
      <c r="Z7803" s="1"/>
      <c r="AD7803" s="1"/>
    </row>
    <row r="7804" spans="1:30">
      <c r="A7804" s="2"/>
      <c r="B7804" s="2"/>
      <c r="C7804" s="2"/>
      <c r="Z7804" s="1"/>
      <c r="AD7804" s="1"/>
    </row>
    <row r="7805" spans="1:30">
      <c r="A7805" s="2"/>
      <c r="B7805" s="2"/>
      <c r="C7805" s="2"/>
      <c r="Z7805" s="1"/>
      <c r="AD7805" s="1"/>
    </row>
    <row r="7806" spans="1:30">
      <c r="A7806" s="2"/>
      <c r="B7806" s="2"/>
      <c r="C7806" s="2"/>
      <c r="Z7806" s="1"/>
      <c r="AD7806" s="1"/>
    </row>
    <row r="7807" spans="1:30">
      <c r="A7807" s="2"/>
      <c r="B7807" s="2"/>
      <c r="C7807" s="2"/>
      <c r="Z7807" s="1"/>
      <c r="AD7807" s="1"/>
    </row>
    <row r="7808" spans="1:30">
      <c r="A7808" s="2"/>
      <c r="B7808" s="2"/>
      <c r="C7808" s="2"/>
      <c r="Z7808" s="1"/>
      <c r="AD7808" s="1"/>
    </row>
    <row r="7809" spans="1:30">
      <c r="A7809" s="2"/>
      <c r="B7809" s="2"/>
      <c r="C7809" s="2"/>
      <c r="Z7809" s="1"/>
      <c r="AD7809" s="1"/>
    </row>
    <row r="7810" spans="1:30">
      <c r="A7810" s="2"/>
      <c r="B7810" s="2"/>
      <c r="C7810" s="2"/>
      <c r="Z7810" s="1"/>
      <c r="AD7810" s="1"/>
    </row>
    <row r="7811" spans="1:30">
      <c r="A7811" s="2"/>
      <c r="B7811" s="2"/>
      <c r="C7811" s="2"/>
      <c r="Z7811" s="1"/>
      <c r="AD7811" s="1"/>
    </row>
    <row r="7812" spans="1:30">
      <c r="A7812" s="2"/>
      <c r="B7812" s="2"/>
      <c r="C7812" s="2"/>
      <c r="Z7812" s="1"/>
      <c r="AD7812" s="1"/>
    </row>
    <row r="7813" spans="1:30">
      <c r="A7813" s="2"/>
      <c r="B7813" s="2"/>
      <c r="C7813" s="2"/>
      <c r="Z7813" s="1"/>
      <c r="AD7813" s="1"/>
    </row>
    <row r="7814" spans="1:30">
      <c r="A7814" s="2"/>
      <c r="B7814" s="2"/>
      <c r="C7814" s="2"/>
      <c r="Z7814" s="1"/>
      <c r="AD7814" s="1"/>
    </row>
    <row r="7815" spans="1:30">
      <c r="A7815" s="2"/>
      <c r="B7815" s="2"/>
      <c r="C7815" s="2"/>
      <c r="Z7815" s="1"/>
      <c r="AD7815" s="1"/>
    </row>
    <row r="7816" spans="1:30">
      <c r="A7816" s="2"/>
      <c r="B7816" s="2"/>
      <c r="C7816" s="2"/>
      <c r="Z7816" s="1"/>
      <c r="AD7816" s="1"/>
    </row>
    <row r="7817" spans="1:30">
      <c r="A7817" s="2"/>
      <c r="B7817" s="2"/>
      <c r="C7817" s="2"/>
      <c r="Z7817" s="1"/>
      <c r="AD7817" s="1"/>
    </row>
    <row r="7818" spans="1:30">
      <c r="A7818" s="2"/>
      <c r="B7818" s="2"/>
      <c r="C7818" s="2"/>
      <c r="Z7818" s="1"/>
      <c r="AD7818" s="1"/>
    </row>
    <row r="7819" spans="1:30">
      <c r="A7819" s="2"/>
      <c r="B7819" s="2"/>
      <c r="C7819" s="2"/>
      <c r="Z7819" s="1"/>
      <c r="AD7819" s="1"/>
    </row>
    <row r="7820" spans="1:30">
      <c r="A7820" s="2"/>
      <c r="B7820" s="2"/>
      <c r="C7820" s="2"/>
      <c r="Z7820" s="1"/>
      <c r="AD7820" s="1"/>
    </row>
    <row r="7821" spans="1:30">
      <c r="A7821" s="2"/>
      <c r="B7821" s="2"/>
      <c r="C7821" s="2"/>
      <c r="Z7821" s="1"/>
      <c r="AD7821" s="1"/>
    </row>
    <row r="7822" spans="1:30">
      <c r="A7822" s="2"/>
      <c r="B7822" s="2"/>
      <c r="C7822" s="2"/>
      <c r="Z7822" s="1"/>
      <c r="AD7822" s="1"/>
    </row>
    <row r="7823" spans="1:30">
      <c r="A7823" s="2"/>
      <c r="B7823" s="2"/>
      <c r="C7823" s="2"/>
      <c r="Z7823" s="1"/>
      <c r="AD7823" s="1"/>
    </row>
    <row r="7824" spans="1:30">
      <c r="A7824" s="2"/>
      <c r="B7824" s="2"/>
      <c r="C7824" s="2"/>
      <c r="Z7824" s="1"/>
      <c r="AD7824" s="1"/>
    </row>
    <row r="7825" spans="1:30">
      <c r="A7825" s="2"/>
      <c r="B7825" s="2"/>
      <c r="C7825" s="2"/>
      <c r="Z7825" s="1"/>
      <c r="AD7825" s="1"/>
    </row>
    <row r="7826" spans="1:30">
      <c r="A7826" s="2"/>
      <c r="B7826" s="2"/>
      <c r="C7826" s="2"/>
      <c r="Z7826" s="1"/>
      <c r="AD7826" s="1"/>
    </row>
    <row r="7827" spans="1:30">
      <c r="A7827" s="2"/>
      <c r="B7827" s="2"/>
      <c r="C7827" s="2"/>
      <c r="Z7827" s="1"/>
      <c r="AD7827" s="1"/>
    </row>
    <row r="7828" spans="1:30">
      <c r="A7828" s="2"/>
      <c r="B7828" s="2"/>
      <c r="C7828" s="2"/>
      <c r="Z7828" s="1"/>
      <c r="AD7828" s="1"/>
    </row>
    <row r="7829" spans="1:30">
      <c r="A7829" s="2"/>
      <c r="B7829" s="2"/>
      <c r="C7829" s="2"/>
      <c r="Z7829" s="1"/>
      <c r="AD7829" s="1"/>
    </row>
    <row r="7830" spans="1:30">
      <c r="A7830" s="2"/>
      <c r="B7830" s="2"/>
      <c r="C7830" s="2"/>
      <c r="Z7830" s="1"/>
      <c r="AD7830" s="1"/>
    </row>
    <row r="7831" spans="1:30">
      <c r="A7831" s="2"/>
      <c r="B7831" s="2"/>
      <c r="C7831" s="2"/>
      <c r="Z7831" s="1"/>
      <c r="AD7831" s="1"/>
    </row>
    <row r="7832" spans="1:30">
      <c r="A7832" s="2"/>
      <c r="B7832" s="2"/>
      <c r="C7832" s="2"/>
      <c r="Z7832" s="1"/>
      <c r="AD7832" s="1"/>
    </row>
    <row r="7833" spans="1:30">
      <c r="A7833" s="2"/>
      <c r="B7833" s="2"/>
      <c r="C7833" s="2"/>
      <c r="Z7833" s="1"/>
      <c r="AD7833" s="1"/>
    </row>
    <row r="7834" spans="1:30">
      <c r="A7834" s="2"/>
      <c r="B7834" s="2"/>
      <c r="C7834" s="2"/>
      <c r="Z7834" s="1"/>
      <c r="AD7834" s="1"/>
    </row>
    <row r="7835" spans="1:30">
      <c r="A7835" s="2"/>
      <c r="B7835" s="2"/>
      <c r="C7835" s="2"/>
      <c r="Z7835" s="1"/>
      <c r="AD7835" s="1"/>
    </row>
    <row r="7836" spans="1:30">
      <c r="A7836" s="2"/>
      <c r="B7836" s="2"/>
      <c r="C7836" s="2"/>
      <c r="Z7836" s="1"/>
      <c r="AD7836" s="1"/>
    </row>
    <row r="7837" spans="1:30">
      <c r="A7837" s="2"/>
      <c r="B7837" s="2"/>
      <c r="C7837" s="2"/>
      <c r="Z7837" s="1"/>
      <c r="AD7837" s="1"/>
    </row>
    <row r="7838" spans="1:30">
      <c r="A7838" s="2"/>
      <c r="B7838" s="2"/>
      <c r="C7838" s="2"/>
      <c r="Z7838" s="1"/>
      <c r="AD7838" s="1"/>
    </row>
    <row r="7839" spans="1:30">
      <c r="A7839" s="2"/>
      <c r="B7839" s="2"/>
      <c r="C7839" s="2"/>
      <c r="Z7839" s="1"/>
      <c r="AD7839" s="1"/>
    </row>
    <row r="7840" spans="1:30">
      <c r="A7840" s="2"/>
      <c r="B7840" s="2"/>
      <c r="C7840" s="2"/>
      <c r="Z7840" s="1"/>
      <c r="AD7840" s="1"/>
    </row>
    <row r="7841" spans="1:30">
      <c r="A7841" s="2"/>
      <c r="B7841" s="2"/>
      <c r="C7841" s="2"/>
      <c r="Z7841" s="1"/>
      <c r="AD7841" s="1"/>
    </row>
    <row r="7842" spans="1:30">
      <c r="A7842" s="2"/>
      <c r="B7842" s="2"/>
      <c r="C7842" s="2"/>
      <c r="Z7842" s="1"/>
      <c r="AD7842" s="1"/>
    </row>
    <row r="7843" spans="1:30">
      <c r="A7843" s="2"/>
      <c r="B7843" s="2"/>
      <c r="C7843" s="2"/>
      <c r="Z7843" s="1"/>
      <c r="AD7843" s="1"/>
    </row>
    <row r="7844" spans="1:30">
      <c r="A7844" s="2"/>
      <c r="B7844" s="2"/>
      <c r="C7844" s="2"/>
      <c r="Z7844" s="1"/>
      <c r="AD7844" s="1"/>
    </row>
    <row r="7845" spans="1:30">
      <c r="A7845" s="2"/>
      <c r="B7845" s="2"/>
      <c r="C7845" s="2"/>
      <c r="Z7845" s="1"/>
      <c r="AD7845" s="1"/>
    </row>
    <row r="7846" spans="1:30">
      <c r="A7846" s="2"/>
      <c r="B7846" s="2"/>
      <c r="C7846" s="2"/>
      <c r="Z7846" s="1"/>
      <c r="AD7846" s="1"/>
    </row>
    <row r="7847" spans="1:30">
      <c r="A7847" s="2"/>
      <c r="B7847" s="2"/>
      <c r="C7847" s="2"/>
      <c r="Z7847" s="1"/>
      <c r="AD7847" s="1"/>
    </row>
    <row r="7848" spans="1:30">
      <c r="A7848" s="2"/>
      <c r="B7848" s="2"/>
      <c r="C7848" s="2"/>
      <c r="Z7848" s="1"/>
      <c r="AD7848" s="1"/>
    </row>
    <row r="7849" spans="1:30">
      <c r="A7849" s="2"/>
      <c r="B7849" s="2"/>
      <c r="C7849" s="2"/>
      <c r="Z7849" s="1"/>
      <c r="AD7849" s="1"/>
    </row>
    <row r="7850" spans="1:30">
      <c r="A7850" s="2"/>
      <c r="B7850" s="2"/>
      <c r="C7850" s="2"/>
      <c r="Z7850" s="1"/>
      <c r="AD7850" s="1"/>
    </row>
    <row r="7851" spans="1:30">
      <c r="A7851" s="2"/>
      <c r="B7851" s="2"/>
      <c r="C7851" s="2"/>
      <c r="Z7851" s="1"/>
      <c r="AD7851" s="1"/>
    </row>
    <row r="7852" spans="1:30">
      <c r="A7852" s="2"/>
      <c r="B7852" s="2"/>
      <c r="C7852" s="2"/>
      <c r="Z7852" s="1"/>
      <c r="AD7852" s="1"/>
    </row>
    <row r="7853" spans="1:30">
      <c r="A7853" s="2"/>
      <c r="B7853" s="2"/>
      <c r="C7853" s="2"/>
      <c r="Z7853" s="1"/>
      <c r="AD7853" s="1"/>
    </row>
    <row r="7854" spans="1:30">
      <c r="A7854" s="2"/>
      <c r="B7854" s="2"/>
      <c r="C7854" s="2"/>
      <c r="Z7854" s="1"/>
      <c r="AD7854" s="1"/>
    </row>
    <row r="7855" spans="1:30">
      <c r="A7855" s="2"/>
      <c r="B7855" s="2"/>
      <c r="C7855" s="2"/>
      <c r="Z7855" s="1"/>
      <c r="AD7855" s="1"/>
    </row>
    <row r="7856" spans="1:30">
      <c r="A7856" s="2"/>
      <c r="B7856" s="2"/>
      <c r="C7856" s="2"/>
      <c r="Z7856" s="1"/>
      <c r="AD7856" s="1"/>
    </row>
    <row r="7857" spans="1:30">
      <c r="A7857" s="2"/>
      <c r="B7857" s="2"/>
      <c r="C7857" s="2"/>
      <c r="Z7857" s="1"/>
      <c r="AD7857" s="1"/>
    </row>
    <row r="7858" spans="1:30">
      <c r="A7858" s="2"/>
      <c r="B7858" s="2"/>
      <c r="C7858" s="2"/>
      <c r="Z7858" s="1"/>
      <c r="AD7858" s="1"/>
    </row>
    <row r="7859" spans="1:30">
      <c r="A7859" s="2"/>
      <c r="B7859" s="2"/>
      <c r="C7859" s="2"/>
      <c r="Z7859" s="1"/>
      <c r="AD7859" s="1"/>
    </row>
    <row r="7860" spans="1:30">
      <c r="A7860" s="2"/>
      <c r="B7860" s="2"/>
      <c r="C7860" s="2"/>
      <c r="Z7860" s="1"/>
      <c r="AD7860" s="1"/>
    </row>
    <row r="7861" spans="1:30">
      <c r="A7861" s="2"/>
      <c r="B7861" s="2"/>
      <c r="C7861" s="2"/>
      <c r="Z7861" s="1"/>
      <c r="AD7861" s="1"/>
    </row>
    <row r="7862" spans="1:30">
      <c r="A7862" s="2"/>
      <c r="B7862" s="2"/>
      <c r="C7862" s="2"/>
      <c r="Z7862" s="1"/>
      <c r="AD7862" s="1"/>
    </row>
    <row r="7863" spans="1:30">
      <c r="A7863" s="2"/>
      <c r="B7863" s="2"/>
      <c r="C7863" s="2"/>
      <c r="Z7863" s="1"/>
      <c r="AD7863" s="1"/>
    </row>
    <row r="7864" spans="1:30">
      <c r="A7864" s="2"/>
      <c r="B7864" s="2"/>
      <c r="C7864" s="2"/>
      <c r="Z7864" s="1"/>
      <c r="AD7864" s="1"/>
    </row>
    <row r="7865" spans="1:30">
      <c r="A7865" s="2"/>
      <c r="B7865" s="2"/>
      <c r="C7865" s="2"/>
      <c r="Z7865" s="1"/>
      <c r="AD7865" s="1"/>
    </row>
    <row r="7866" spans="1:30">
      <c r="A7866" s="2"/>
      <c r="B7866" s="2"/>
      <c r="C7866" s="2"/>
      <c r="Z7866" s="1"/>
      <c r="AD7866" s="1"/>
    </row>
    <row r="7867" spans="1:30">
      <c r="A7867" s="2"/>
      <c r="B7867" s="2"/>
      <c r="C7867" s="2"/>
      <c r="Z7867" s="1"/>
      <c r="AD7867" s="1"/>
    </row>
    <row r="7868" spans="1:30">
      <c r="A7868" s="2"/>
      <c r="B7868" s="2"/>
      <c r="C7868" s="2"/>
      <c r="Z7868" s="1"/>
      <c r="AD7868" s="1"/>
    </row>
    <row r="7869" spans="1:30">
      <c r="A7869" s="2"/>
      <c r="B7869" s="2"/>
      <c r="C7869" s="2"/>
      <c r="Z7869" s="1"/>
      <c r="AD7869" s="1"/>
    </row>
    <row r="7870" spans="1:30">
      <c r="A7870" s="2"/>
      <c r="B7870" s="2"/>
      <c r="C7870" s="2"/>
      <c r="Z7870" s="1"/>
      <c r="AD7870" s="1"/>
    </row>
    <row r="7871" spans="1:30">
      <c r="A7871" s="2"/>
      <c r="B7871" s="2"/>
      <c r="C7871" s="2"/>
      <c r="Z7871" s="1"/>
      <c r="AD7871" s="1"/>
    </row>
    <row r="7872" spans="1:30">
      <c r="A7872" s="2"/>
      <c r="B7872" s="2"/>
      <c r="C7872" s="2"/>
      <c r="Z7872" s="1"/>
      <c r="AD7872" s="1"/>
    </row>
    <row r="7873" spans="1:30">
      <c r="A7873" s="2"/>
      <c r="B7873" s="2"/>
      <c r="C7873" s="2"/>
      <c r="Z7873" s="1"/>
      <c r="AD7873" s="1"/>
    </row>
    <row r="7874" spans="1:30">
      <c r="A7874" s="2"/>
      <c r="B7874" s="2"/>
      <c r="C7874" s="2"/>
      <c r="Z7874" s="1"/>
      <c r="AD7874" s="1"/>
    </row>
    <row r="7875" spans="1:30">
      <c r="A7875" s="2"/>
      <c r="B7875" s="2"/>
      <c r="C7875" s="2"/>
      <c r="Z7875" s="1"/>
      <c r="AD7875" s="1"/>
    </row>
    <row r="7876" spans="1:30">
      <c r="A7876" s="2"/>
      <c r="B7876" s="2"/>
      <c r="C7876" s="2"/>
      <c r="Z7876" s="1"/>
      <c r="AD7876" s="1"/>
    </row>
    <row r="7877" spans="1:30">
      <c r="A7877" s="2"/>
      <c r="B7877" s="2"/>
      <c r="C7877" s="2"/>
      <c r="Z7877" s="1"/>
      <c r="AD7877" s="1"/>
    </row>
    <row r="7878" spans="1:30">
      <c r="A7878" s="2"/>
      <c r="B7878" s="2"/>
      <c r="C7878" s="2"/>
      <c r="Z7878" s="1"/>
      <c r="AD7878" s="1"/>
    </row>
    <row r="7879" spans="1:30">
      <c r="A7879" s="2"/>
      <c r="B7879" s="2"/>
      <c r="C7879" s="2"/>
      <c r="Z7879" s="1"/>
      <c r="AD7879" s="1"/>
    </row>
    <row r="7880" spans="1:30">
      <c r="A7880" s="2"/>
      <c r="B7880" s="2"/>
      <c r="C7880" s="2"/>
      <c r="Z7880" s="1"/>
      <c r="AD7880" s="1"/>
    </row>
    <row r="7881" spans="1:30">
      <c r="A7881" s="2"/>
      <c r="B7881" s="2"/>
      <c r="C7881" s="2"/>
      <c r="Z7881" s="1"/>
      <c r="AD7881" s="1"/>
    </row>
    <row r="7882" spans="1:30">
      <c r="A7882" s="2"/>
      <c r="B7882" s="2"/>
      <c r="C7882" s="2"/>
      <c r="Z7882" s="1"/>
      <c r="AD7882" s="1"/>
    </row>
    <row r="7883" spans="1:30">
      <c r="A7883" s="2"/>
      <c r="B7883" s="2"/>
      <c r="C7883" s="2"/>
      <c r="Z7883" s="1"/>
      <c r="AD7883" s="1"/>
    </row>
    <row r="7884" spans="1:30">
      <c r="A7884" s="2"/>
      <c r="B7884" s="2"/>
      <c r="C7884" s="2"/>
      <c r="Z7884" s="1"/>
      <c r="AD7884" s="1"/>
    </row>
    <row r="7885" spans="1:30">
      <c r="A7885" s="2"/>
      <c r="B7885" s="2"/>
      <c r="C7885" s="2"/>
      <c r="Z7885" s="1"/>
      <c r="AD7885" s="1"/>
    </row>
    <row r="7886" spans="1:30">
      <c r="A7886" s="2"/>
      <c r="B7886" s="2"/>
      <c r="C7886" s="2"/>
      <c r="Z7886" s="1"/>
      <c r="AD7886" s="1"/>
    </row>
    <row r="7887" spans="1:30">
      <c r="A7887" s="2"/>
      <c r="B7887" s="2"/>
      <c r="C7887" s="2"/>
      <c r="Z7887" s="1"/>
      <c r="AD7887" s="1"/>
    </row>
    <row r="7888" spans="1:30">
      <c r="A7888" s="2"/>
      <c r="B7888" s="2"/>
      <c r="C7888" s="2"/>
      <c r="Z7888" s="1"/>
      <c r="AD7888" s="1"/>
    </row>
    <row r="7889" spans="1:30">
      <c r="A7889" s="2"/>
      <c r="B7889" s="2"/>
      <c r="C7889" s="2"/>
      <c r="Z7889" s="1"/>
      <c r="AD7889" s="1"/>
    </row>
    <row r="7890" spans="1:30">
      <c r="A7890" s="2"/>
      <c r="B7890" s="2"/>
      <c r="C7890" s="2"/>
      <c r="Z7890" s="1"/>
      <c r="AD7890" s="1"/>
    </row>
    <row r="7891" spans="1:30">
      <c r="A7891" s="2"/>
      <c r="B7891" s="2"/>
      <c r="C7891" s="2"/>
      <c r="Z7891" s="1"/>
      <c r="AD7891" s="1"/>
    </row>
    <row r="7892" spans="1:30">
      <c r="A7892" s="2"/>
      <c r="B7892" s="2"/>
      <c r="C7892" s="2"/>
      <c r="Z7892" s="1"/>
      <c r="AD7892" s="1"/>
    </row>
    <row r="7893" spans="1:30">
      <c r="A7893" s="2"/>
      <c r="B7893" s="2"/>
      <c r="C7893" s="2"/>
      <c r="Z7893" s="1"/>
      <c r="AD7893" s="1"/>
    </row>
    <row r="7894" spans="1:30">
      <c r="A7894" s="2"/>
      <c r="B7894" s="2"/>
      <c r="C7894" s="2"/>
      <c r="Z7894" s="1"/>
      <c r="AD7894" s="1"/>
    </row>
    <row r="7895" spans="1:30">
      <c r="A7895" s="2"/>
      <c r="B7895" s="2"/>
      <c r="C7895" s="2"/>
      <c r="Z7895" s="1"/>
      <c r="AD7895" s="1"/>
    </row>
    <row r="7896" spans="1:30">
      <c r="A7896" s="2"/>
      <c r="B7896" s="2"/>
      <c r="C7896" s="2"/>
      <c r="Z7896" s="1"/>
      <c r="AD7896" s="1"/>
    </row>
    <row r="7897" spans="1:30">
      <c r="A7897" s="2"/>
      <c r="B7897" s="2"/>
      <c r="C7897" s="2"/>
      <c r="Z7897" s="1"/>
      <c r="AD7897" s="1"/>
    </row>
    <row r="7898" spans="1:30">
      <c r="A7898" s="2"/>
      <c r="B7898" s="2"/>
      <c r="C7898" s="2"/>
      <c r="Z7898" s="1"/>
      <c r="AD7898" s="1"/>
    </row>
    <row r="7899" spans="1:30">
      <c r="A7899" s="2"/>
      <c r="B7899" s="2"/>
      <c r="C7899" s="2"/>
      <c r="Z7899" s="1"/>
      <c r="AD7899" s="1"/>
    </row>
    <row r="7900" spans="1:30">
      <c r="A7900" s="2"/>
      <c r="B7900" s="2"/>
      <c r="C7900" s="2"/>
      <c r="Z7900" s="1"/>
      <c r="AD7900" s="1"/>
    </row>
    <row r="7901" spans="1:30">
      <c r="A7901" s="2"/>
      <c r="B7901" s="2"/>
      <c r="C7901" s="2"/>
      <c r="Z7901" s="1"/>
      <c r="AD7901" s="1"/>
    </row>
    <row r="7902" spans="1:30">
      <c r="A7902" s="2"/>
      <c r="B7902" s="2"/>
      <c r="C7902" s="2"/>
      <c r="Z7902" s="1"/>
      <c r="AD7902" s="1"/>
    </row>
    <row r="7903" spans="1:30">
      <c r="A7903" s="2"/>
      <c r="B7903" s="2"/>
      <c r="C7903" s="2"/>
      <c r="Z7903" s="1"/>
      <c r="AD7903" s="1"/>
    </row>
    <row r="7904" spans="1:30">
      <c r="A7904" s="2"/>
      <c r="B7904" s="2"/>
      <c r="C7904" s="2"/>
      <c r="Z7904" s="1"/>
      <c r="AD7904" s="1"/>
    </row>
    <row r="7905" spans="1:30">
      <c r="A7905" s="2"/>
      <c r="B7905" s="2"/>
      <c r="C7905" s="2"/>
      <c r="Z7905" s="1"/>
      <c r="AD7905" s="1"/>
    </row>
    <row r="7906" spans="1:30">
      <c r="A7906" s="2"/>
      <c r="B7906" s="2"/>
      <c r="C7906" s="2"/>
      <c r="Z7906" s="1"/>
      <c r="AD7906" s="1"/>
    </row>
    <row r="7907" spans="1:30">
      <c r="A7907" s="2"/>
      <c r="B7907" s="2"/>
      <c r="C7907" s="2"/>
      <c r="Z7907" s="1"/>
      <c r="AD7907" s="1"/>
    </row>
    <row r="7908" spans="1:30">
      <c r="A7908" s="2"/>
      <c r="B7908" s="2"/>
      <c r="C7908" s="2"/>
      <c r="Z7908" s="1"/>
      <c r="AD7908" s="1"/>
    </row>
    <row r="7909" spans="1:30">
      <c r="A7909" s="2"/>
      <c r="B7909" s="2"/>
      <c r="C7909" s="2"/>
      <c r="Z7909" s="1"/>
      <c r="AD7909" s="1"/>
    </row>
    <row r="7910" spans="1:30">
      <c r="A7910" s="2"/>
      <c r="B7910" s="2"/>
      <c r="C7910" s="2"/>
      <c r="Z7910" s="1"/>
      <c r="AD7910" s="1"/>
    </row>
    <row r="7911" spans="1:30">
      <c r="A7911" s="2"/>
      <c r="B7911" s="2"/>
      <c r="C7911" s="2"/>
      <c r="Z7911" s="1"/>
      <c r="AD7911" s="1"/>
    </row>
    <row r="7912" spans="1:30">
      <c r="A7912" s="2"/>
      <c r="B7912" s="2"/>
      <c r="C7912" s="2"/>
      <c r="Z7912" s="1"/>
      <c r="AD7912" s="1"/>
    </row>
    <row r="7913" spans="1:30">
      <c r="A7913" s="2"/>
      <c r="B7913" s="2"/>
      <c r="C7913" s="2"/>
      <c r="Z7913" s="1"/>
      <c r="AD7913" s="1"/>
    </row>
    <row r="7914" spans="1:30">
      <c r="A7914" s="2"/>
      <c r="B7914" s="2"/>
      <c r="C7914" s="2"/>
      <c r="Z7914" s="1"/>
      <c r="AD7914" s="1"/>
    </row>
    <row r="7915" spans="1:30">
      <c r="A7915" s="2"/>
      <c r="B7915" s="2"/>
      <c r="C7915" s="2"/>
      <c r="Z7915" s="1"/>
      <c r="AD7915" s="1"/>
    </row>
    <row r="7916" spans="1:30">
      <c r="A7916" s="2"/>
      <c r="B7916" s="2"/>
      <c r="C7916" s="2"/>
      <c r="Z7916" s="1"/>
      <c r="AD7916" s="1"/>
    </row>
    <row r="7917" spans="1:30">
      <c r="A7917" s="2"/>
      <c r="B7917" s="2"/>
      <c r="C7917" s="2"/>
      <c r="Z7917" s="1"/>
      <c r="AD7917" s="1"/>
    </row>
    <row r="7918" spans="1:30">
      <c r="A7918" s="2"/>
      <c r="B7918" s="2"/>
      <c r="C7918" s="2"/>
      <c r="Z7918" s="1"/>
      <c r="AD7918" s="1"/>
    </row>
    <row r="7919" spans="1:30">
      <c r="A7919" s="2"/>
      <c r="B7919" s="2"/>
      <c r="C7919" s="2"/>
      <c r="Z7919" s="1"/>
      <c r="AD7919" s="1"/>
    </row>
    <row r="7920" spans="1:30">
      <c r="A7920" s="2"/>
      <c r="B7920" s="2"/>
      <c r="C7920" s="2"/>
      <c r="Z7920" s="1"/>
      <c r="AD7920" s="1"/>
    </row>
    <row r="7921" spans="1:30">
      <c r="A7921" s="2"/>
      <c r="B7921" s="2"/>
      <c r="C7921" s="2"/>
      <c r="Z7921" s="1"/>
      <c r="AD7921" s="1"/>
    </row>
    <row r="7922" spans="1:30">
      <c r="A7922" s="2"/>
      <c r="B7922" s="2"/>
      <c r="C7922" s="2"/>
      <c r="Z7922" s="1"/>
      <c r="AD7922" s="1"/>
    </row>
    <row r="7923" spans="1:30">
      <c r="A7923" s="2"/>
      <c r="B7923" s="2"/>
      <c r="C7923" s="2"/>
      <c r="Z7923" s="1"/>
      <c r="AD7923" s="1"/>
    </row>
    <row r="7924" spans="1:30">
      <c r="A7924" s="2"/>
      <c r="B7924" s="2"/>
      <c r="C7924" s="2"/>
      <c r="Z7924" s="1"/>
      <c r="AD7924" s="1"/>
    </row>
    <row r="7925" spans="1:30">
      <c r="A7925" s="2"/>
      <c r="B7925" s="2"/>
      <c r="C7925" s="2"/>
      <c r="Z7925" s="1"/>
      <c r="AD7925" s="1"/>
    </row>
    <row r="7926" spans="1:30">
      <c r="A7926" s="2"/>
      <c r="B7926" s="2"/>
      <c r="C7926" s="2"/>
      <c r="Z7926" s="1"/>
      <c r="AD7926" s="1"/>
    </row>
    <row r="7927" spans="1:30">
      <c r="A7927" s="2"/>
      <c r="B7927" s="2"/>
      <c r="C7927" s="2"/>
      <c r="Z7927" s="1"/>
      <c r="AD7927" s="1"/>
    </row>
    <row r="7928" spans="1:30">
      <c r="A7928" s="2"/>
      <c r="B7928" s="2"/>
      <c r="C7928" s="2"/>
      <c r="Z7928" s="1"/>
      <c r="AD7928" s="1"/>
    </row>
    <row r="7929" spans="1:30">
      <c r="A7929" s="2"/>
      <c r="B7929" s="2"/>
      <c r="C7929" s="2"/>
      <c r="Z7929" s="1"/>
      <c r="AD7929" s="1"/>
    </row>
    <row r="7930" spans="1:30">
      <c r="A7930" s="2"/>
      <c r="B7930" s="2"/>
      <c r="C7930" s="2"/>
      <c r="Z7930" s="1"/>
      <c r="AD7930" s="1"/>
    </row>
    <row r="7931" spans="1:30">
      <c r="A7931" s="2"/>
      <c r="B7931" s="2"/>
      <c r="C7931" s="2"/>
      <c r="Z7931" s="1"/>
      <c r="AD7931" s="1"/>
    </row>
    <row r="7932" spans="1:30">
      <c r="A7932" s="2"/>
      <c r="B7932" s="2"/>
      <c r="C7932" s="2"/>
      <c r="Z7932" s="1"/>
      <c r="AD7932" s="1"/>
    </row>
    <row r="7933" spans="1:30">
      <c r="A7933" s="2"/>
      <c r="B7933" s="2"/>
      <c r="C7933" s="2"/>
      <c r="Z7933" s="1"/>
      <c r="AD7933" s="1"/>
    </row>
    <row r="7934" spans="1:30">
      <c r="A7934" s="2"/>
      <c r="B7934" s="2"/>
      <c r="C7934" s="2"/>
      <c r="Z7934" s="1"/>
      <c r="AD7934" s="1"/>
    </row>
    <row r="7935" spans="1:30">
      <c r="A7935" s="2"/>
      <c r="B7935" s="2"/>
      <c r="C7935" s="2"/>
      <c r="Z7935" s="1"/>
      <c r="AD7935" s="1"/>
    </row>
    <row r="7936" spans="1:30">
      <c r="A7936" s="2"/>
      <c r="B7936" s="2"/>
      <c r="C7936" s="2"/>
      <c r="Z7936" s="1"/>
      <c r="AD7936" s="1"/>
    </row>
    <row r="7937" spans="1:30">
      <c r="A7937" s="2"/>
      <c r="B7937" s="2"/>
      <c r="C7937" s="2"/>
      <c r="Z7937" s="1"/>
      <c r="AD7937" s="1"/>
    </row>
    <row r="7938" spans="1:30">
      <c r="A7938" s="2"/>
      <c r="B7938" s="2"/>
      <c r="C7938" s="2"/>
      <c r="Z7938" s="1"/>
      <c r="AD7938" s="1"/>
    </row>
    <row r="7939" spans="1:30">
      <c r="A7939" s="2"/>
      <c r="B7939" s="2"/>
      <c r="C7939" s="2"/>
      <c r="Z7939" s="1"/>
      <c r="AD7939" s="1"/>
    </row>
    <row r="7940" spans="1:30">
      <c r="A7940" s="2"/>
      <c r="B7940" s="2"/>
      <c r="C7940" s="2"/>
      <c r="Z7940" s="1"/>
      <c r="AD7940" s="1"/>
    </row>
    <row r="7941" spans="1:30">
      <c r="A7941" s="2"/>
      <c r="B7941" s="2"/>
      <c r="C7941" s="2"/>
      <c r="Z7941" s="1"/>
      <c r="AD7941" s="1"/>
    </row>
    <row r="7942" spans="1:30">
      <c r="A7942" s="2"/>
      <c r="B7942" s="2"/>
      <c r="C7942" s="2"/>
      <c r="Z7942" s="1"/>
      <c r="AD7942" s="1"/>
    </row>
    <row r="7943" spans="1:30">
      <c r="A7943" s="2"/>
      <c r="B7943" s="2"/>
      <c r="C7943" s="2"/>
      <c r="Z7943" s="1"/>
      <c r="AD7943" s="1"/>
    </row>
    <row r="7944" spans="1:30">
      <c r="A7944" s="2"/>
      <c r="B7944" s="2"/>
      <c r="C7944" s="2"/>
      <c r="Z7944" s="1"/>
      <c r="AD7944" s="1"/>
    </row>
    <row r="7945" spans="1:30">
      <c r="A7945" s="2"/>
      <c r="B7945" s="2"/>
      <c r="C7945" s="2"/>
      <c r="Z7945" s="1"/>
      <c r="AD7945" s="1"/>
    </row>
    <row r="7946" spans="1:30">
      <c r="A7946" s="2"/>
      <c r="B7946" s="2"/>
      <c r="C7946" s="2"/>
      <c r="Z7946" s="1"/>
      <c r="AD7946" s="1"/>
    </row>
    <row r="7947" spans="1:30">
      <c r="A7947" s="2"/>
      <c r="B7947" s="2"/>
      <c r="C7947" s="2"/>
      <c r="Z7947" s="1"/>
      <c r="AD7947" s="1"/>
    </row>
    <row r="7948" spans="1:30">
      <c r="A7948" s="2"/>
      <c r="B7948" s="2"/>
      <c r="C7948" s="2"/>
      <c r="Z7948" s="1"/>
      <c r="AD7948" s="1"/>
    </row>
    <row r="7949" spans="1:30">
      <c r="A7949" s="2"/>
      <c r="B7949" s="2"/>
      <c r="C7949" s="2"/>
      <c r="Z7949" s="1"/>
      <c r="AD7949" s="1"/>
    </row>
    <row r="7950" spans="1:30">
      <c r="A7950" s="2"/>
      <c r="B7950" s="2"/>
      <c r="C7950" s="2"/>
      <c r="Z7950" s="1"/>
      <c r="AD7950" s="1"/>
    </row>
    <row r="7951" spans="1:30">
      <c r="A7951" s="2"/>
      <c r="B7951" s="2"/>
      <c r="C7951" s="2"/>
      <c r="Z7951" s="1"/>
      <c r="AD7951" s="1"/>
    </row>
    <row r="7952" spans="1:30">
      <c r="A7952" s="2"/>
      <c r="B7952" s="2"/>
      <c r="C7952" s="2"/>
      <c r="Z7952" s="1"/>
      <c r="AD7952" s="1"/>
    </row>
    <row r="7953" spans="1:30">
      <c r="A7953" s="2"/>
      <c r="B7953" s="2"/>
      <c r="C7953" s="2"/>
      <c r="Z7953" s="1"/>
      <c r="AD7953" s="1"/>
    </row>
    <row r="7954" spans="1:30">
      <c r="A7954" s="2"/>
      <c r="B7954" s="2"/>
      <c r="C7954" s="2"/>
      <c r="Z7954" s="1"/>
      <c r="AD7954" s="1"/>
    </row>
    <row r="7955" spans="1:30">
      <c r="A7955" s="2"/>
      <c r="B7955" s="2"/>
      <c r="C7955" s="2"/>
      <c r="Z7955" s="1"/>
      <c r="AD7955" s="1"/>
    </row>
    <row r="7956" spans="1:30">
      <c r="A7956" s="2"/>
      <c r="B7956" s="2"/>
      <c r="C7956" s="2"/>
      <c r="Z7956" s="1"/>
      <c r="AD7956" s="1"/>
    </row>
    <row r="7957" spans="1:30">
      <c r="A7957" s="2"/>
      <c r="B7957" s="2"/>
      <c r="C7957" s="2"/>
      <c r="Z7957" s="1"/>
      <c r="AD7957" s="1"/>
    </row>
    <row r="7958" spans="1:30">
      <c r="A7958" s="2"/>
      <c r="B7958" s="2"/>
      <c r="C7958" s="2"/>
      <c r="Z7958" s="1"/>
      <c r="AD7958" s="1"/>
    </row>
    <row r="7959" spans="1:30">
      <c r="A7959" s="2"/>
      <c r="B7959" s="2"/>
      <c r="C7959" s="2"/>
      <c r="Z7959" s="1"/>
      <c r="AD7959" s="1"/>
    </row>
    <row r="7960" spans="1:30">
      <c r="A7960" s="2"/>
      <c r="B7960" s="2"/>
      <c r="C7960" s="2"/>
      <c r="Z7960" s="1"/>
      <c r="AD7960" s="1"/>
    </row>
    <row r="7961" spans="1:30">
      <c r="A7961" s="2"/>
      <c r="B7961" s="2"/>
      <c r="C7961" s="2"/>
      <c r="Z7961" s="1"/>
      <c r="AD7961" s="1"/>
    </row>
    <row r="7962" spans="1:30">
      <c r="A7962" s="2"/>
      <c r="B7962" s="2"/>
      <c r="C7962" s="2"/>
      <c r="Z7962" s="1"/>
      <c r="AD7962" s="1"/>
    </row>
    <row r="7963" spans="1:30">
      <c r="A7963" s="2"/>
      <c r="B7963" s="2"/>
      <c r="C7963" s="2"/>
      <c r="Z7963" s="1"/>
      <c r="AD7963" s="1"/>
    </row>
    <row r="7964" spans="1:30">
      <c r="A7964" s="2"/>
      <c r="B7964" s="2"/>
      <c r="C7964" s="2"/>
      <c r="Z7964" s="1"/>
      <c r="AD7964" s="1"/>
    </row>
    <row r="7965" spans="1:30">
      <c r="A7965" s="2"/>
      <c r="B7965" s="2"/>
      <c r="C7965" s="2"/>
      <c r="Z7965" s="1"/>
      <c r="AD7965" s="1"/>
    </row>
    <row r="7966" spans="1:30">
      <c r="A7966" s="2"/>
      <c r="B7966" s="2"/>
      <c r="C7966" s="2"/>
      <c r="Z7966" s="1"/>
      <c r="AD7966" s="1"/>
    </row>
    <row r="7967" spans="1:30">
      <c r="A7967" s="2"/>
      <c r="B7967" s="2"/>
      <c r="C7967" s="2"/>
      <c r="Z7967" s="1"/>
      <c r="AD7967" s="1"/>
    </row>
    <row r="7968" spans="1:30">
      <c r="A7968" s="2"/>
      <c r="B7968" s="2"/>
      <c r="C7968" s="2"/>
      <c r="Z7968" s="1"/>
      <c r="AD7968" s="1"/>
    </row>
    <row r="7969" spans="1:30">
      <c r="A7969" s="2"/>
      <c r="B7969" s="2"/>
      <c r="C7969" s="2"/>
      <c r="Z7969" s="1"/>
      <c r="AD7969" s="1"/>
    </row>
    <row r="7970" spans="1:30">
      <c r="A7970" s="2"/>
      <c r="B7970" s="2"/>
      <c r="C7970" s="2"/>
      <c r="Z7970" s="1"/>
      <c r="AD7970" s="1"/>
    </row>
    <row r="7971" spans="1:30">
      <c r="A7971" s="2"/>
      <c r="B7971" s="2"/>
      <c r="C7971" s="2"/>
      <c r="Z7971" s="1"/>
      <c r="AD7971" s="1"/>
    </row>
    <row r="7972" spans="1:30">
      <c r="A7972" s="2"/>
      <c r="B7972" s="2"/>
      <c r="C7972" s="2"/>
      <c r="Z7972" s="1"/>
      <c r="AD7972" s="1"/>
    </row>
    <row r="7973" spans="1:30">
      <c r="A7973" s="2"/>
      <c r="B7973" s="2"/>
      <c r="C7973" s="2"/>
      <c r="Z7973" s="1"/>
      <c r="AD7973" s="1"/>
    </row>
    <row r="7974" spans="1:30">
      <c r="A7974" s="2"/>
      <c r="B7974" s="2"/>
      <c r="C7974" s="2"/>
      <c r="Z7974" s="1"/>
      <c r="AD7974" s="1"/>
    </row>
    <row r="7975" spans="1:30">
      <c r="A7975" s="2"/>
      <c r="B7975" s="2"/>
      <c r="C7975" s="2"/>
      <c r="Z7975" s="1"/>
      <c r="AD7975" s="1"/>
    </row>
    <row r="7976" spans="1:30">
      <c r="A7976" s="2"/>
      <c r="B7976" s="2"/>
      <c r="C7976" s="2"/>
      <c r="Z7976" s="1"/>
      <c r="AD7976" s="1"/>
    </row>
    <row r="7977" spans="1:30">
      <c r="A7977" s="2"/>
      <c r="B7977" s="2"/>
      <c r="C7977" s="2"/>
      <c r="Z7977" s="1"/>
      <c r="AD7977" s="1"/>
    </row>
    <row r="7978" spans="1:30">
      <c r="A7978" s="2"/>
      <c r="B7978" s="2"/>
      <c r="C7978" s="2"/>
      <c r="Z7978" s="1"/>
      <c r="AD7978" s="1"/>
    </row>
    <row r="7979" spans="1:30">
      <c r="A7979" s="2"/>
      <c r="B7979" s="2"/>
      <c r="C7979" s="2"/>
      <c r="Z7979" s="1"/>
      <c r="AD7979" s="1"/>
    </row>
    <row r="7980" spans="1:30">
      <c r="A7980" s="2"/>
      <c r="B7980" s="2"/>
      <c r="C7980" s="2"/>
      <c r="Z7980" s="1"/>
      <c r="AD7980" s="1"/>
    </row>
    <row r="7981" spans="1:30">
      <c r="A7981" s="2"/>
      <c r="B7981" s="2"/>
      <c r="C7981" s="2"/>
      <c r="Z7981" s="1"/>
      <c r="AD7981" s="1"/>
    </row>
    <row r="7982" spans="1:30">
      <c r="A7982" s="2"/>
      <c r="B7982" s="2"/>
      <c r="C7982" s="2"/>
      <c r="Z7982" s="1"/>
      <c r="AD7982" s="1"/>
    </row>
    <row r="7983" spans="1:30">
      <c r="A7983" s="2"/>
      <c r="B7983" s="2"/>
      <c r="C7983" s="2"/>
      <c r="Z7983" s="1"/>
      <c r="AD7983" s="1"/>
    </row>
    <row r="7984" spans="1:30">
      <c r="A7984" s="2"/>
      <c r="B7984" s="2"/>
      <c r="C7984" s="2"/>
      <c r="Z7984" s="1"/>
      <c r="AD7984" s="1"/>
    </row>
    <row r="7985" spans="1:30">
      <c r="A7985" s="2"/>
      <c r="B7985" s="2"/>
      <c r="C7985" s="2"/>
      <c r="Z7985" s="1"/>
      <c r="AD7985" s="1"/>
    </row>
    <row r="7986" spans="1:30">
      <c r="A7986" s="2"/>
      <c r="B7986" s="2"/>
      <c r="C7986" s="2"/>
      <c r="Z7986" s="1"/>
      <c r="AD7986" s="1"/>
    </row>
    <row r="7987" spans="1:30">
      <c r="A7987" s="2"/>
      <c r="B7987" s="2"/>
      <c r="C7987" s="2"/>
      <c r="Z7987" s="1"/>
      <c r="AD7987" s="1"/>
    </row>
    <row r="7988" spans="1:30">
      <c r="A7988" s="2"/>
      <c r="B7988" s="2"/>
      <c r="C7988" s="2"/>
      <c r="Z7988" s="1"/>
      <c r="AD7988" s="1"/>
    </row>
    <row r="7989" spans="1:30">
      <c r="A7989" s="2"/>
      <c r="B7989" s="2"/>
      <c r="C7989" s="2"/>
      <c r="Z7989" s="1"/>
      <c r="AD7989" s="1"/>
    </row>
    <row r="7990" spans="1:30">
      <c r="A7990" s="2"/>
      <c r="B7990" s="2"/>
      <c r="C7990" s="2"/>
      <c r="Z7990" s="1"/>
      <c r="AD7990" s="1"/>
    </row>
    <row r="7991" spans="1:30">
      <c r="A7991" s="2"/>
      <c r="B7991" s="2"/>
      <c r="C7991" s="2"/>
      <c r="Z7991" s="1"/>
      <c r="AD7991" s="1"/>
    </row>
    <row r="7992" spans="1:30">
      <c r="A7992" s="2"/>
      <c r="B7992" s="2"/>
      <c r="C7992" s="2"/>
      <c r="Z7992" s="1"/>
      <c r="AD7992" s="1"/>
    </row>
    <row r="7993" spans="1:30">
      <c r="A7993" s="2"/>
      <c r="B7993" s="2"/>
      <c r="C7993" s="2"/>
      <c r="Z7993" s="1"/>
      <c r="AD7993" s="1"/>
    </row>
    <row r="7994" spans="1:30">
      <c r="A7994" s="2"/>
      <c r="B7994" s="2"/>
      <c r="C7994" s="2"/>
      <c r="Z7994" s="1"/>
      <c r="AD7994" s="1"/>
    </row>
    <row r="7995" spans="1:30">
      <c r="A7995" s="2"/>
      <c r="B7995" s="2"/>
      <c r="C7995" s="2"/>
      <c r="Z7995" s="1"/>
      <c r="AD7995" s="1"/>
    </row>
    <row r="7996" spans="1:30">
      <c r="A7996" s="2"/>
      <c r="B7996" s="2"/>
      <c r="C7996" s="2"/>
      <c r="Z7996" s="1"/>
      <c r="AD7996" s="1"/>
    </row>
    <row r="7997" spans="1:30">
      <c r="A7997" s="2"/>
      <c r="B7997" s="2"/>
      <c r="C7997" s="2"/>
      <c r="Z7997" s="1"/>
      <c r="AD7997" s="1"/>
    </row>
    <row r="7998" spans="1:30">
      <c r="A7998" s="2"/>
      <c r="B7998" s="2"/>
      <c r="C7998" s="2"/>
      <c r="Z7998" s="1"/>
      <c r="AD7998" s="1"/>
    </row>
    <row r="7999" spans="1:30">
      <c r="A7999" s="2"/>
      <c r="B7999" s="2"/>
      <c r="C7999" s="2"/>
      <c r="Z7999" s="1"/>
      <c r="AD7999" s="1"/>
    </row>
    <row r="8000" spans="1:30">
      <c r="A8000" s="2"/>
      <c r="B8000" s="2"/>
      <c r="C8000" s="2"/>
      <c r="Z8000" s="1"/>
      <c r="AD8000" s="1"/>
    </row>
    <row r="8001" spans="1:30">
      <c r="A8001" s="2"/>
      <c r="B8001" s="2"/>
      <c r="C8001" s="2"/>
      <c r="Z8001" s="1"/>
      <c r="AD8001" s="1"/>
    </row>
    <row r="8002" spans="1:30">
      <c r="A8002" s="2"/>
      <c r="B8002" s="2"/>
      <c r="C8002" s="2"/>
      <c r="Z8002" s="1"/>
      <c r="AD8002" s="1"/>
    </row>
    <row r="8003" spans="1:30">
      <c r="A8003" s="2"/>
      <c r="B8003" s="2"/>
      <c r="C8003" s="2"/>
      <c r="Z8003" s="1"/>
      <c r="AD8003" s="1"/>
    </row>
    <row r="8004" spans="1:30">
      <c r="A8004" s="2"/>
      <c r="B8004" s="2"/>
      <c r="C8004" s="2"/>
      <c r="Z8004" s="1"/>
      <c r="AD8004" s="1"/>
    </row>
    <row r="8005" spans="1:30">
      <c r="A8005" s="2"/>
      <c r="B8005" s="2"/>
      <c r="C8005" s="2"/>
      <c r="Z8005" s="1"/>
      <c r="AD8005" s="1"/>
    </row>
    <row r="8006" spans="1:30">
      <c r="A8006" s="2"/>
      <c r="B8006" s="2"/>
      <c r="C8006" s="2"/>
      <c r="Z8006" s="1"/>
      <c r="AD8006" s="1"/>
    </row>
    <row r="8007" spans="1:30">
      <c r="A8007" s="2"/>
      <c r="B8007" s="2"/>
      <c r="C8007" s="2"/>
      <c r="Z8007" s="1"/>
      <c r="AD8007" s="1"/>
    </row>
    <row r="8008" spans="1:30">
      <c r="A8008" s="2"/>
      <c r="B8008" s="2"/>
      <c r="C8008" s="2"/>
      <c r="Z8008" s="1"/>
      <c r="AD8008" s="1"/>
    </row>
    <row r="8009" spans="1:30">
      <c r="A8009" s="2"/>
      <c r="B8009" s="2"/>
      <c r="C8009" s="2"/>
      <c r="Z8009" s="1"/>
      <c r="AD8009" s="1"/>
    </row>
    <row r="8010" spans="1:30">
      <c r="A8010" s="2"/>
      <c r="B8010" s="2"/>
      <c r="C8010" s="2"/>
      <c r="Z8010" s="1"/>
      <c r="AD8010" s="1"/>
    </row>
    <row r="8011" spans="1:30">
      <c r="A8011" s="2"/>
      <c r="B8011" s="2"/>
      <c r="C8011" s="2"/>
      <c r="Z8011" s="1"/>
      <c r="AD8011" s="1"/>
    </row>
    <row r="8012" spans="1:30">
      <c r="A8012" s="2"/>
      <c r="B8012" s="2"/>
      <c r="C8012" s="2"/>
      <c r="Z8012" s="1"/>
      <c r="AD8012" s="1"/>
    </row>
    <row r="8013" spans="1:30">
      <c r="A8013" s="2"/>
      <c r="B8013" s="2"/>
      <c r="C8013" s="2"/>
      <c r="Z8013" s="1"/>
      <c r="AD8013" s="1"/>
    </row>
    <row r="8014" spans="1:30">
      <c r="A8014" s="2"/>
      <c r="B8014" s="2"/>
      <c r="C8014" s="2"/>
      <c r="Z8014" s="1"/>
      <c r="AD8014" s="1"/>
    </row>
    <row r="8015" spans="1:30">
      <c r="A8015" s="2"/>
      <c r="B8015" s="2"/>
      <c r="C8015" s="2"/>
      <c r="Z8015" s="1"/>
      <c r="AD8015" s="1"/>
    </row>
    <row r="8016" spans="1:30">
      <c r="A8016" s="2"/>
      <c r="B8016" s="2"/>
      <c r="C8016" s="2"/>
      <c r="Z8016" s="1"/>
      <c r="AD8016" s="1"/>
    </row>
    <row r="8017" spans="1:30">
      <c r="A8017" s="2"/>
      <c r="B8017" s="2"/>
      <c r="C8017" s="2"/>
      <c r="Z8017" s="1"/>
      <c r="AD8017" s="1"/>
    </row>
    <row r="8018" spans="1:30">
      <c r="A8018" s="2"/>
      <c r="B8018" s="2"/>
      <c r="C8018" s="2"/>
      <c r="Z8018" s="1"/>
      <c r="AD8018" s="1"/>
    </row>
    <row r="8019" spans="1:30">
      <c r="A8019" s="2"/>
      <c r="B8019" s="2"/>
      <c r="C8019" s="2"/>
      <c r="Z8019" s="1"/>
      <c r="AD8019" s="1"/>
    </row>
    <row r="8020" spans="1:30">
      <c r="A8020" s="2"/>
      <c r="B8020" s="2"/>
      <c r="C8020" s="2"/>
      <c r="Z8020" s="1"/>
      <c r="AD8020" s="1"/>
    </row>
    <row r="8021" spans="1:30">
      <c r="A8021" s="2"/>
      <c r="B8021" s="2"/>
      <c r="C8021" s="2"/>
      <c r="Z8021" s="1"/>
      <c r="AD8021" s="1"/>
    </row>
    <row r="8022" spans="1:30">
      <c r="A8022" s="2"/>
      <c r="B8022" s="2"/>
      <c r="C8022" s="2"/>
      <c r="Z8022" s="1"/>
      <c r="AD8022" s="1"/>
    </row>
    <row r="8023" spans="1:30">
      <c r="A8023" s="2"/>
      <c r="B8023" s="2"/>
      <c r="C8023" s="2"/>
      <c r="Z8023" s="1"/>
      <c r="AD8023" s="1"/>
    </row>
    <row r="8024" spans="1:30">
      <c r="A8024" s="2"/>
      <c r="B8024" s="2"/>
      <c r="C8024" s="2"/>
      <c r="Z8024" s="1"/>
      <c r="AD8024" s="1"/>
    </row>
    <row r="8025" spans="1:30">
      <c r="A8025" s="2"/>
      <c r="B8025" s="2"/>
      <c r="C8025" s="2"/>
      <c r="Z8025" s="1"/>
      <c r="AD8025" s="1"/>
    </row>
    <row r="8026" spans="1:30">
      <c r="A8026" s="2"/>
      <c r="B8026" s="2"/>
      <c r="C8026" s="2"/>
      <c r="Z8026" s="1"/>
      <c r="AD8026" s="1"/>
    </row>
    <row r="8027" spans="1:30">
      <c r="A8027" s="2"/>
      <c r="B8027" s="2"/>
      <c r="C8027" s="2"/>
      <c r="Z8027" s="1"/>
      <c r="AD8027" s="1"/>
    </row>
    <row r="8028" spans="1:30">
      <c r="A8028" s="2"/>
      <c r="B8028" s="2"/>
      <c r="C8028" s="2"/>
      <c r="Z8028" s="1"/>
      <c r="AD8028" s="1"/>
    </row>
    <row r="8029" spans="1:30">
      <c r="A8029" s="2"/>
      <c r="B8029" s="2"/>
      <c r="C8029" s="2"/>
      <c r="Z8029" s="1"/>
      <c r="AD8029" s="1"/>
    </row>
    <row r="8030" spans="1:30">
      <c r="A8030" s="2"/>
      <c r="B8030" s="2"/>
      <c r="C8030" s="2"/>
      <c r="Z8030" s="1"/>
      <c r="AD8030" s="1"/>
    </row>
    <row r="8031" spans="1:30">
      <c r="A8031" s="2"/>
      <c r="B8031" s="2"/>
      <c r="C8031" s="2"/>
      <c r="Z8031" s="1"/>
      <c r="AD8031" s="1"/>
    </row>
    <row r="8032" spans="1:30">
      <c r="A8032" s="2"/>
      <c r="B8032" s="2"/>
      <c r="C8032" s="2"/>
      <c r="Z8032" s="1"/>
      <c r="AD8032" s="1"/>
    </row>
    <row r="8033" spans="1:30">
      <c r="A8033" s="2"/>
      <c r="B8033" s="2"/>
      <c r="C8033" s="2"/>
      <c r="Z8033" s="1"/>
      <c r="AD8033" s="1"/>
    </row>
    <row r="8034" spans="1:30">
      <c r="A8034" s="2"/>
      <c r="B8034" s="2"/>
      <c r="C8034" s="2"/>
      <c r="Z8034" s="1"/>
      <c r="AD8034" s="1"/>
    </row>
    <row r="8035" spans="1:30">
      <c r="A8035" s="2"/>
      <c r="B8035" s="2"/>
      <c r="C8035" s="2"/>
      <c r="Z8035" s="1"/>
      <c r="AD8035" s="1"/>
    </row>
    <row r="8036" spans="1:30">
      <c r="A8036" s="2"/>
      <c r="B8036" s="2"/>
      <c r="C8036" s="2"/>
      <c r="Z8036" s="1"/>
      <c r="AD8036" s="1"/>
    </row>
    <row r="8037" spans="1:30">
      <c r="A8037" s="2"/>
      <c r="B8037" s="2"/>
      <c r="C8037" s="2"/>
      <c r="Z8037" s="1"/>
      <c r="AD8037" s="1"/>
    </row>
    <row r="8038" spans="1:30">
      <c r="A8038" s="2"/>
      <c r="B8038" s="2"/>
      <c r="C8038" s="2"/>
      <c r="Z8038" s="1"/>
      <c r="AD8038" s="1"/>
    </row>
    <row r="8039" spans="1:30">
      <c r="A8039" s="2"/>
      <c r="B8039" s="2"/>
      <c r="C8039" s="2"/>
      <c r="Z8039" s="1"/>
      <c r="AD8039" s="1"/>
    </row>
    <row r="8040" spans="1:30">
      <c r="A8040" s="2"/>
      <c r="B8040" s="2"/>
      <c r="C8040" s="2"/>
      <c r="Z8040" s="1"/>
      <c r="AD8040" s="1"/>
    </row>
    <row r="8041" spans="1:30">
      <c r="A8041" s="2"/>
      <c r="B8041" s="2"/>
      <c r="C8041" s="2"/>
      <c r="Z8041" s="1"/>
      <c r="AD8041" s="1"/>
    </row>
    <row r="8042" spans="1:30">
      <c r="A8042" s="2"/>
      <c r="B8042" s="2"/>
      <c r="C8042" s="2"/>
      <c r="Z8042" s="1"/>
      <c r="AD8042" s="1"/>
    </row>
    <row r="8043" spans="1:30">
      <c r="A8043" s="2"/>
      <c r="B8043" s="2"/>
      <c r="C8043" s="2"/>
      <c r="Z8043" s="1"/>
      <c r="AD8043" s="1"/>
    </row>
    <row r="8044" spans="1:30">
      <c r="A8044" s="2"/>
      <c r="B8044" s="2"/>
      <c r="C8044" s="2"/>
      <c r="Z8044" s="1"/>
      <c r="AD8044" s="1"/>
    </row>
    <row r="8045" spans="1:30">
      <c r="A8045" s="2"/>
      <c r="B8045" s="2"/>
      <c r="C8045" s="2"/>
      <c r="Z8045" s="1"/>
      <c r="AD8045" s="1"/>
    </row>
    <row r="8046" spans="1:30">
      <c r="A8046" s="2"/>
      <c r="B8046" s="2"/>
      <c r="C8046" s="2"/>
      <c r="Z8046" s="1"/>
      <c r="AD8046" s="1"/>
    </row>
    <row r="8047" spans="1:30">
      <c r="A8047" s="2"/>
      <c r="B8047" s="2"/>
      <c r="C8047" s="2"/>
      <c r="Z8047" s="1"/>
      <c r="AD8047" s="1"/>
    </row>
    <row r="8048" spans="1:30">
      <c r="A8048" s="2"/>
      <c r="B8048" s="2"/>
      <c r="C8048" s="2"/>
      <c r="Z8048" s="1"/>
      <c r="AD8048" s="1"/>
    </row>
    <row r="8049" spans="1:30">
      <c r="A8049" s="2"/>
      <c r="B8049" s="2"/>
      <c r="C8049" s="2"/>
      <c r="Z8049" s="1"/>
      <c r="AD8049" s="1"/>
    </row>
    <row r="8050" spans="1:30">
      <c r="A8050" s="2"/>
      <c r="B8050" s="2"/>
      <c r="C8050" s="2"/>
      <c r="Z8050" s="1"/>
      <c r="AD8050" s="1"/>
    </row>
    <row r="8051" spans="1:30">
      <c r="A8051" s="2"/>
      <c r="B8051" s="2"/>
      <c r="C8051" s="2"/>
      <c r="Z8051" s="1"/>
      <c r="AD8051" s="1"/>
    </row>
    <row r="8052" spans="1:30">
      <c r="A8052" s="2"/>
      <c r="B8052" s="2"/>
      <c r="C8052" s="2"/>
      <c r="Z8052" s="1"/>
      <c r="AD8052" s="1"/>
    </row>
    <row r="8053" spans="1:30">
      <c r="A8053" s="2"/>
      <c r="B8053" s="2"/>
      <c r="C8053" s="2"/>
      <c r="Z8053" s="1"/>
      <c r="AD8053" s="1"/>
    </row>
    <row r="8054" spans="1:30">
      <c r="A8054" s="2"/>
      <c r="B8054" s="2"/>
      <c r="C8054" s="2"/>
      <c r="Z8054" s="1"/>
      <c r="AD8054" s="1"/>
    </row>
    <row r="8055" spans="1:30">
      <c r="A8055" s="2"/>
      <c r="B8055" s="2"/>
      <c r="C8055" s="2"/>
      <c r="Z8055" s="1"/>
      <c r="AD8055" s="1"/>
    </row>
    <row r="8056" spans="1:30">
      <c r="A8056" s="2"/>
      <c r="B8056" s="2"/>
      <c r="C8056" s="2"/>
      <c r="Z8056" s="1"/>
      <c r="AD8056" s="1"/>
    </row>
    <row r="8057" spans="1:30">
      <c r="A8057" s="2"/>
      <c r="B8057" s="2"/>
      <c r="C8057" s="2"/>
      <c r="Z8057" s="1"/>
      <c r="AD8057" s="1"/>
    </row>
    <row r="8058" spans="1:30">
      <c r="A8058" s="2"/>
      <c r="B8058" s="2"/>
      <c r="C8058" s="2"/>
      <c r="Z8058" s="1"/>
      <c r="AD8058" s="1"/>
    </row>
    <row r="8059" spans="1:30">
      <c r="A8059" s="2"/>
      <c r="B8059" s="2"/>
      <c r="C8059" s="2"/>
      <c r="Z8059" s="1"/>
      <c r="AD8059" s="1"/>
    </row>
    <row r="8060" spans="1:30">
      <c r="A8060" s="2"/>
      <c r="B8060" s="2"/>
      <c r="C8060" s="2"/>
      <c r="Z8060" s="1"/>
      <c r="AD8060" s="1"/>
    </row>
    <row r="8061" spans="1:30">
      <c r="A8061" s="2"/>
      <c r="B8061" s="2"/>
      <c r="C8061" s="2"/>
      <c r="Z8061" s="1"/>
      <c r="AD8061" s="1"/>
    </row>
    <row r="8062" spans="1:30">
      <c r="A8062" s="2"/>
      <c r="B8062" s="2"/>
      <c r="C8062" s="2"/>
      <c r="Z8062" s="1"/>
      <c r="AD8062" s="1"/>
    </row>
    <row r="8063" spans="1:30">
      <c r="A8063" s="2"/>
      <c r="B8063" s="2"/>
      <c r="C8063" s="2"/>
      <c r="Z8063" s="1"/>
      <c r="AD8063" s="1"/>
    </row>
    <row r="8064" spans="1:30">
      <c r="A8064" s="2"/>
      <c r="B8064" s="2"/>
      <c r="C8064" s="2"/>
      <c r="Z8064" s="1"/>
      <c r="AD8064" s="1"/>
    </row>
    <row r="8065" spans="1:30">
      <c r="A8065" s="2"/>
      <c r="B8065" s="2"/>
      <c r="C8065" s="2"/>
      <c r="Z8065" s="1"/>
      <c r="AD8065" s="1"/>
    </row>
    <row r="8066" spans="1:30">
      <c r="A8066" s="2"/>
      <c r="B8066" s="2"/>
      <c r="C8066" s="2"/>
      <c r="Z8066" s="1"/>
      <c r="AD8066" s="1"/>
    </row>
    <row r="8067" spans="1:30">
      <c r="A8067" s="2"/>
      <c r="B8067" s="2"/>
      <c r="C8067" s="2"/>
      <c r="Z8067" s="1"/>
      <c r="AD8067" s="1"/>
    </row>
    <row r="8068" spans="1:30">
      <c r="A8068" s="2"/>
      <c r="B8068" s="2"/>
      <c r="C8068" s="2"/>
      <c r="Z8068" s="1"/>
      <c r="AD8068" s="1"/>
    </row>
    <row r="8069" spans="1:30">
      <c r="A8069" s="2"/>
      <c r="B8069" s="2"/>
      <c r="C8069" s="2"/>
      <c r="Z8069" s="1"/>
      <c r="AD8069" s="1"/>
    </row>
    <row r="8070" spans="1:30">
      <c r="A8070" s="2"/>
      <c r="B8070" s="2"/>
      <c r="C8070" s="2"/>
      <c r="Z8070" s="1"/>
      <c r="AD8070" s="1"/>
    </row>
    <row r="8071" spans="1:30">
      <c r="A8071" s="2"/>
      <c r="B8071" s="2"/>
      <c r="C8071" s="2"/>
      <c r="Z8071" s="1"/>
      <c r="AD8071" s="1"/>
    </row>
    <row r="8072" spans="1:30">
      <c r="A8072" s="2"/>
      <c r="B8072" s="2"/>
      <c r="C8072" s="2"/>
      <c r="Z8072" s="1"/>
      <c r="AD8072" s="1"/>
    </row>
    <row r="8073" spans="1:30">
      <c r="A8073" s="2"/>
      <c r="B8073" s="2"/>
      <c r="C8073" s="2"/>
      <c r="Z8073" s="1"/>
      <c r="AD8073" s="1"/>
    </row>
    <row r="8074" spans="1:30">
      <c r="A8074" s="2"/>
      <c r="B8074" s="2"/>
      <c r="C8074" s="2"/>
      <c r="Z8074" s="1"/>
      <c r="AD8074" s="1"/>
    </row>
    <row r="8075" spans="1:30">
      <c r="A8075" s="2"/>
      <c r="B8075" s="2"/>
      <c r="C8075" s="2"/>
      <c r="Z8075" s="1"/>
      <c r="AD8075" s="1"/>
    </row>
    <row r="8076" spans="1:30">
      <c r="A8076" s="2"/>
      <c r="B8076" s="2"/>
      <c r="C8076" s="2"/>
      <c r="Z8076" s="1"/>
      <c r="AD8076" s="1"/>
    </row>
    <row r="8077" spans="1:30">
      <c r="A8077" s="2"/>
      <c r="B8077" s="2"/>
      <c r="C8077" s="2"/>
      <c r="Z8077" s="1"/>
      <c r="AD8077" s="1"/>
    </row>
    <row r="8078" spans="1:30">
      <c r="A8078" s="2"/>
      <c r="B8078" s="2"/>
      <c r="C8078" s="2"/>
      <c r="Z8078" s="1"/>
      <c r="AD8078" s="1"/>
    </row>
    <row r="8079" spans="1:30">
      <c r="A8079" s="2"/>
      <c r="B8079" s="2"/>
      <c r="C8079" s="2"/>
      <c r="Z8079" s="1"/>
      <c r="AD8079" s="1"/>
    </row>
    <row r="8080" spans="1:30">
      <c r="A8080" s="2"/>
      <c r="B8080" s="2"/>
      <c r="C8080" s="2"/>
      <c r="Z8080" s="1"/>
      <c r="AD8080" s="1"/>
    </row>
    <row r="8081" spans="1:30">
      <c r="A8081" s="2"/>
      <c r="B8081" s="2"/>
      <c r="C8081" s="2"/>
      <c r="Z8081" s="1"/>
      <c r="AD8081" s="1"/>
    </row>
    <row r="8082" spans="1:30">
      <c r="A8082" s="2"/>
      <c r="B8082" s="2"/>
      <c r="C8082" s="2"/>
      <c r="Z8082" s="1"/>
      <c r="AD8082" s="1"/>
    </row>
    <row r="8083" spans="1:30">
      <c r="A8083" s="2"/>
      <c r="B8083" s="2"/>
      <c r="C8083" s="2"/>
      <c r="Z8083" s="1"/>
      <c r="AD8083" s="1"/>
    </row>
    <row r="8084" spans="1:30">
      <c r="A8084" s="2"/>
      <c r="B8084" s="2"/>
      <c r="C8084" s="2"/>
      <c r="Z8084" s="1"/>
      <c r="AD8084" s="1"/>
    </row>
    <row r="8085" spans="1:30">
      <c r="A8085" s="2"/>
      <c r="B8085" s="2"/>
      <c r="C8085" s="2"/>
      <c r="Z8085" s="1"/>
      <c r="AD8085" s="1"/>
    </row>
    <row r="8086" spans="1:30">
      <c r="A8086" s="2"/>
      <c r="B8086" s="2"/>
      <c r="C8086" s="2"/>
      <c r="Z8086" s="1"/>
      <c r="AD8086" s="1"/>
    </row>
    <row r="8087" spans="1:30">
      <c r="A8087" s="2"/>
      <c r="B8087" s="2"/>
      <c r="C8087" s="2"/>
      <c r="Z8087" s="1"/>
      <c r="AD8087" s="1"/>
    </row>
    <row r="8088" spans="1:30">
      <c r="A8088" s="2"/>
      <c r="B8088" s="2"/>
      <c r="C8088" s="2"/>
      <c r="Z8088" s="1"/>
      <c r="AD8088" s="1"/>
    </row>
    <row r="8089" spans="1:30">
      <c r="A8089" s="2"/>
      <c r="B8089" s="2"/>
      <c r="C8089" s="2"/>
      <c r="Z8089" s="1"/>
      <c r="AD8089" s="1"/>
    </row>
    <row r="8090" spans="1:30">
      <c r="A8090" s="2"/>
      <c r="B8090" s="2"/>
      <c r="C8090" s="2"/>
      <c r="Z8090" s="1"/>
      <c r="AD8090" s="1"/>
    </row>
    <row r="8091" spans="1:30">
      <c r="A8091" s="2"/>
      <c r="B8091" s="2"/>
      <c r="C8091" s="2"/>
      <c r="Z8091" s="1"/>
      <c r="AD8091" s="1"/>
    </row>
    <row r="8092" spans="1:30">
      <c r="A8092" s="2"/>
      <c r="B8092" s="2"/>
      <c r="C8092" s="2"/>
      <c r="Z8092" s="1"/>
      <c r="AD8092" s="1"/>
    </row>
    <row r="8093" spans="1:30">
      <c r="A8093" s="2"/>
      <c r="B8093" s="2"/>
      <c r="C8093" s="2"/>
      <c r="Z8093" s="1"/>
      <c r="AD8093" s="1"/>
    </row>
    <row r="8094" spans="1:30">
      <c r="A8094" s="2"/>
      <c r="B8094" s="2"/>
      <c r="C8094" s="2"/>
      <c r="Z8094" s="1"/>
      <c r="AD8094" s="1"/>
    </row>
    <row r="8095" spans="1:30">
      <c r="A8095" s="2"/>
      <c r="B8095" s="2"/>
      <c r="C8095" s="2"/>
      <c r="Z8095" s="1"/>
      <c r="AD8095" s="1"/>
    </row>
    <row r="8096" spans="1:30">
      <c r="A8096" s="2"/>
      <c r="B8096" s="2"/>
      <c r="C8096" s="2"/>
      <c r="Z8096" s="1"/>
      <c r="AD8096" s="1"/>
    </row>
    <row r="8097" spans="1:30">
      <c r="A8097" s="2"/>
      <c r="B8097" s="2"/>
      <c r="C8097" s="2"/>
      <c r="Z8097" s="1"/>
      <c r="AD8097" s="1"/>
    </row>
    <row r="8098" spans="1:30">
      <c r="A8098" s="2"/>
      <c r="B8098" s="2"/>
      <c r="C8098" s="2"/>
      <c r="Z8098" s="1"/>
      <c r="AD8098" s="1"/>
    </row>
    <row r="8099" spans="1:30">
      <c r="A8099" s="2"/>
      <c r="B8099" s="2"/>
      <c r="C8099" s="2"/>
      <c r="Z8099" s="1"/>
      <c r="AD8099" s="1"/>
    </row>
    <row r="8100" spans="1:30">
      <c r="A8100" s="2"/>
      <c r="B8100" s="2"/>
      <c r="C8100" s="2"/>
      <c r="Z8100" s="1"/>
      <c r="AD8100" s="1"/>
    </row>
    <row r="8101" spans="1:30">
      <c r="A8101" s="2"/>
      <c r="B8101" s="2"/>
      <c r="C8101" s="2"/>
      <c r="Z8101" s="1"/>
      <c r="AD8101" s="1"/>
    </row>
    <row r="8102" spans="1:30">
      <c r="A8102" s="2"/>
      <c r="B8102" s="2"/>
      <c r="C8102" s="2"/>
      <c r="Z8102" s="1"/>
      <c r="AD8102" s="1"/>
    </row>
    <row r="8103" spans="1:30">
      <c r="A8103" s="2"/>
      <c r="B8103" s="2"/>
      <c r="C8103" s="2"/>
      <c r="Z8103" s="1"/>
      <c r="AD8103" s="1"/>
    </row>
    <row r="8104" spans="1:30">
      <c r="A8104" s="2"/>
      <c r="B8104" s="2"/>
      <c r="C8104" s="2"/>
      <c r="Z8104" s="1"/>
      <c r="AD8104" s="1"/>
    </row>
    <row r="8105" spans="1:30">
      <c r="A8105" s="2"/>
      <c r="B8105" s="2"/>
      <c r="C8105" s="2"/>
      <c r="Z8105" s="1"/>
      <c r="AD8105" s="1"/>
    </row>
    <row r="8106" spans="1:30">
      <c r="A8106" s="2"/>
      <c r="B8106" s="2"/>
      <c r="C8106" s="2"/>
      <c r="Z8106" s="1"/>
      <c r="AD8106" s="1"/>
    </row>
    <row r="8107" spans="1:30">
      <c r="A8107" s="2"/>
      <c r="B8107" s="2"/>
      <c r="C8107" s="2"/>
      <c r="Z8107" s="1"/>
      <c r="AD8107" s="1"/>
    </row>
    <row r="8108" spans="1:30">
      <c r="A8108" s="2"/>
      <c r="B8108" s="2"/>
      <c r="C8108" s="2"/>
      <c r="Z8108" s="1"/>
      <c r="AD8108" s="1"/>
    </row>
    <row r="8109" spans="1:30">
      <c r="A8109" s="2"/>
      <c r="B8109" s="2"/>
      <c r="C8109" s="2"/>
      <c r="Z8109" s="1"/>
      <c r="AD8109" s="1"/>
    </row>
    <row r="8110" spans="1:30">
      <c r="A8110" s="2"/>
      <c r="B8110" s="2"/>
      <c r="C8110" s="2"/>
      <c r="Z8110" s="1"/>
      <c r="AD8110" s="1"/>
    </row>
    <row r="8111" spans="1:30">
      <c r="A8111" s="2"/>
      <c r="B8111" s="2"/>
      <c r="C8111" s="2"/>
      <c r="Z8111" s="1"/>
      <c r="AD8111" s="1"/>
    </row>
    <row r="8112" spans="1:30">
      <c r="A8112" s="2"/>
      <c r="B8112" s="2"/>
      <c r="C8112" s="2"/>
      <c r="Z8112" s="1"/>
      <c r="AD8112" s="1"/>
    </row>
    <row r="8113" spans="1:30">
      <c r="A8113" s="2"/>
      <c r="B8113" s="2"/>
      <c r="C8113" s="2"/>
      <c r="Z8113" s="1"/>
      <c r="AD8113" s="1"/>
    </row>
    <row r="8114" spans="1:30">
      <c r="A8114" s="2"/>
      <c r="B8114" s="2"/>
      <c r="C8114" s="2"/>
      <c r="Z8114" s="1"/>
      <c r="AD8114" s="1"/>
    </row>
    <row r="8115" spans="1:30">
      <c r="A8115" s="2"/>
      <c r="B8115" s="2"/>
      <c r="C8115" s="2"/>
      <c r="Z8115" s="1"/>
      <c r="AD8115" s="1"/>
    </row>
    <row r="8116" spans="1:30">
      <c r="A8116" s="2"/>
      <c r="B8116" s="2"/>
      <c r="C8116" s="2"/>
      <c r="Z8116" s="1"/>
      <c r="AD8116" s="1"/>
    </row>
    <row r="8117" spans="1:30">
      <c r="A8117" s="2"/>
      <c r="B8117" s="2"/>
      <c r="C8117" s="2"/>
      <c r="Z8117" s="1"/>
      <c r="AD8117" s="1"/>
    </row>
    <row r="8118" spans="1:30">
      <c r="A8118" s="2"/>
      <c r="B8118" s="2"/>
      <c r="C8118" s="2"/>
      <c r="Z8118" s="1"/>
      <c r="AD8118" s="1"/>
    </row>
    <row r="8119" spans="1:30">
      <c r="A8119" s="2"/>
      <c r="B8119" s="2"/>
      <c r="C8119" s="2"/>
      <c r="Z8119" s="1"/>
      <c r="AD8119" s="1"/>
    </row>
    <row r="8120" spans="1:30">
      <c r="A8120" s="2"/>
      <c r="B8120" s="2"/>
      <c r="C8120" s="2"/>
      <c r="Z8120" s="1"/>
      <c r="AD8120" s="1"/>
    </row>
    <row r="8121" spans="1:30">
      <c r="A8121" s="2"/>
      <c r="B8121" s="2"/>
      <c r="C8121" s="2"/>
      <c r="Z8121" s="1"/>
      <c r="AD8121" s="1"/>
    </row>
    <row r="8122" spans="1:30">
      <c r="A8122" s="2"/>
      <c r="B8122" s="2"/>
      <c r="C8122" s="2"/>
      <c r="Z8122" s="1"/>
      <c r="AD8122" s="1"/>
    </row>
    <row r="8123" spans="1:30">
      <c r="A8123" s="2"/>
      <c r="B8123" s="2"/>
      <c r="C8123" s="2"/>
      <c r="Z8123" s="1"/>
      <c r="AD8123" s="1"/>
    </row>
    <row r="8124" spans="1:30">
      <c r="A8124" s="2"/>
      <c r="B8124" s="2"/>
      <c r="C8124" s="2"/>
      <c r="Z8124" s="1"/>
      <c r="AD8124" s="1"/>
    </row>
    <row r="8125" spans="1:30">
      <c r="A8125" s="2"/>
      <c r="B8125" s="2"/>
      <c r="C8125" s="2"/>
      <c r="Z8125" s="1"/>
      <c r="AD8125" s="1"/>
    </row>
    <row r="8126" spans="1:30">
      <c r="A8126" s="2"/>
      <c r="B8126" s="2"/>
      <c r="C8126" s="2"/>
      <c r="Z8126" s="1"/>
      <c r="AD8126" s="1"/>
    </row>
    <row r="8127" spans="1:30">
      <c r="A8127" s="2"/>
      <c r="B8127" s="2"/>
      <c r="C8127" s="2"/>
      <c r="Z8127" s="1"/>
      <c r="AD8127" s="1"/>
    </row>
    <row r="8128" spans="1:30">
      <c r="A8128" s="2"/>
      <c r="B8128" s="2"/>
      <c r="C8128" s="2"/>
      <c r="Z8128" s="1"/>
      <c r="AD8128" s="1"/>
    </row>
    <row r="8129" spans="1:30">
      <c r="A8129" s="2"/>
      <c r="B8129" s="2"/>
      <c r="C8129" s="2"/>
      <c r="Z8129" s="1"/>
      <c r="AD8129" s="1"/>
    </row>
    <row r="8130" spans="1:30">
      <c r="A8130" s="2"/>
      <c r="B8130" s="2"/>
      <c r="C8130" s="2"/>
      <c r="Z8130" s="1"/>
      <c r="AD8130" s="1"/>
    </row>
    <row r="8131" spans="1:30">
      <c r="A8131" s="2"/>
      <c r="B8131" s="2"/>
      <c r="C8131" s="2"/>
      <c r="Z8131" s="1"/>
      <c r="AD8131" s="1"/>
    </row>
    <row r="8132" spans="1:30">
      <c r="A8132" s="2"/>
      <c r="B8132" s="2"/>
      <c r="C8132" s="2"/>
      <c r="Z8132" s="1"/>
      <c r="AD8132" s="1"/>
    </row>
    <row r="8133" spans="1:30">
      <c r="A8133" s="2"/>
      <c r="B8133" s="2"/>
      <c r="C8133" s="2"/>
      <c r="Z8133" s="1"/>
      <c r="AD8133" s="1"/>
    </row>
    <row r="8134" spans="1:30">
      <c r="A8134" s="2"/>
      <c r="B8134" s="2"/>
      <c r="C8134" s="2"/>
      <c r="Z8134" s="1"/>
      <c r="AD8134" s="1"/>
    </row>
    <row r="8135" spans="1:30">
      <c r="A8135" s="2"/>
      <c r="B8135" s="2"/>
      <c r="C8135" s="2"/>
      <c r="Z8135" s="1"/>
      <c r="AD8135" s="1"/>
    </row>
    <row r="8136" spans="1:30">
      <c r="A8136" s="2"/>
      <c r="B8136" s="2"/>
      <c r="C8136" s="2"/>
      <c r="Z8136" s="1"/>
      <c r="AD8136" s="1"/>
    </row>
    <row r="8137" spans="1:30">
      <c r="A8137" s="2"/>
      <c r="B8137" s="2"/>
      <c r="C8137" s="2"/>
      <c r="Z8137" s="1"/>
      <c r="AD8137" s="1"/>
    </row>
    <row r="8138" spans="1:30">
      <c r="A8138" s="2"/>
      <c r="B8138" s="2"/>
      <c r="C8138" s="2"/>
      <c r="Z8138" s="1"/>
      <c r="AD8138" s="1"/>
    </row>
    <row r="8139" spans="1:30">
      <c r="A8139" s="2"/>
      <c r="B8139" s="2"/>
      <c r="C8139" s="2"/>
      <c r="Z8139" s="1"/>
      <c r="AD8139" s="1"/>
    </row>
    <row r="8140" spans="1:30">
      <c r="A8140" s="2"/>
      <c r="B8140" s="2"/>
      <c r="C8140" s="2"/>
      <c r="Z8140" s="1"/>
      <c r="AD8140" s="1"/>
    </row>
    <row r="8141" spans="1:30">
      <c r="A8141" s="2"/>
      <c r="B8141" s="2"/>
      <c r="C8141" s="2"/>
      <c r="Z8141" s="1"/>
      <c r="AD8141" s="1"/>
    </row>
    <row r="8142" spans="1:30">
      <c r="A8142" s="2"/>
      <c r="B8142" s="2"/>
      <c r="C8142" s="2"/>
      <c r="Z8142" s="1"/>
      <c r="AD8142" s="1"/>
    </row>
    <row r="8143" spans="1:30">
      <c r="A8143" s="2"/>
      <c r="B8143" s="2"/>
      <c r="C8143" s="2"/>
      <c r="Z8143" s="1"/>
      <c r="AD8143" s="1"/>
    </row>
    <row r="8144" spans="1:30">
      <c r="A8144" s="2"/>
      <c r="B8144" s="2"/>
      <c r="C8144" s="2"/>
      <c r="Z8144" s="1"/>
      <c r="AD8144" s="1"/>
    </row>
    <row r="8145" spans="1:30">
      <c r="A8145" s="2"/>
      <c r="B8145" s="2"/>
      <c r="C8145" s="2"/>
      <c r="Z8145" s="1"/>
      <c r="AD8145" s="1"/>
    </row>
    <row r="8146" spans="1:30">
      <c r="A8146" s="2"/>
      <c r="B8146" s="2"/>
      <c r="C8146" s="2"/>
      <c r="Z8146" s="1"/>
      <c r="AD8146" s="1"/>
    </row>
    <row r="8147" spans="1:30">
      <c r="A8147" s="2"/>
      <c r="B8147" s="2"/>
      <c r="C8147" s="2"/>
      <c r="Z8147" s="1"/>
      <c r="AD8147" s="1"/>
    </row>
    <row r="8148" spans="1:30">
      <c r="A8148" s="2"/>
      <c r="B8148" s="2"/>
      <c r="C8148" s="2"/>
      <c r="Z8148" s="1"/>
      <c r="AD8148" s="1"/>
    </row>
    <row r="8149" spans="1:30">
      <c r="A8149" s="2"/>
      <c r="B8149" s="2"/>
      <c r="C8149" s="2"/>
      <c r="Z8149" s="1"/>
      <c r="AD8149" s="1"/>
    </row>
    <row r="8150" spans="1:30">
      <c r="A8150" s="2"/>
      <c r="B8150" s="2"/>
      <c r="C8150" s="2"/>
      <c r="Z8150" s="1"/>
      <c r="AD8150" s="1"/>
    </row>
    <row r="8151" spans="1:30">
      <c r="A8151" s="2"/>
      <c r="B8151" s="2"/>
      <c r="C8151" s="2"/>
      <c r="Z8151" s="1"/>
      <c r="AD8151" s="1"/>
    </row>
    <row r="8152" spans="1:30">
      <c r="A8152" s="2"/>
      <c r="B8152" s="2"/>
      <c r="C8152" s="2"/>
      <c r="Z8152" s="1"/>
      <c r="AD8152" s="1"/>
    </row>
    <row r="8153" spans="1:30">
      <c r="A8153" s="2"/>
      <c r="B8153" s="2"/>
      <c r="C8153" s="2"/>
      <c r="Z8153" s="1"/>
      <c r="AD8153" s="1"/>
    </row>
    <row r="8154" spans="1:30">
      <c r="A8154" s="2"/>
      <c r="B8154" s="2"/>
      <c r="C8154" s="2"/>
      <c r="Z8154" s="1"/>
      <c r="AD8154" s="1"/>
    </row>
    <row r="8155" spans="1:30">
      <c r="A8155" s="2"/>
      <c r="B8155" s="2"/>
      <c r="C8155" s="2"/>
      <c r="Z8155" s="1"/>
      <c r="AD8155" s="1"/>
    </row>
    <row r="8156" spans="1:30">
      <c r="A8156" s="2"/>
      <c r="B8156" s="2"/>
      <c r="C8156" s="2"/>
      <c r="Z8156" s="1"/>
      <c r="AD8156" s="1"/>
    </row>
    <row r="8157" spans="1:30">
      <c r="A8157" s="2"/>
      <c r="B8157" s="2"/>
      <c r="C8157" s="2"/>
      <c r="Z8157" s="1"/>
      <c r="AD8157" s="1"/>
    </row>
    <row r="8158" spans="1:30">
      <c r="A8158" s="2"/>
      <c r="B8158" s="2"/>
      <c r="C8158" s="2"/>
      <c r="Z8158" s="1"/>
      <c r="AD8158" s="1"/>
    </row>
    <row r="8159" spans="1:30">
      <c r="A8159" s="2"/>
      <c r="B8159" s="2"/>
      <c r="C8159" s="2"/>
      <c r="Z8159" s="1"/>
      <c r="AD8159" s="1"/>
    </row>
    <row r="8160" spans="1:30">
      <c r="A8160" s="2"/>
      <c r="B8160" s="2"/>
      <c r="C8160" s="2"/>
      <c r="Z8160" s="1"/>
      <c r="AD8160" s="1"/>
    </row>
    <row r="8161" spans="1:30">
      <c r="A8161" s="2"/>
      <c r="B8161" s="2"/>
      <c r="C8161" s="2"/>
      <c r="Z8161" s="1"/>
      <c r="AD8161" s="1"/>
    </row>
    <row r="8162" spans="1:30">
      <c r="A8162" s="2"/>
      <c r="B8162" s="2"/>
      <c r="C8162" s="2"/>
      <c r="Z8162" s="1"/>
      <c r="AD8162" s="1"/>
    </row>
    <row r="8163" spans="1:30">
      <c r="A8163" s="2"/>
      <c r="B8163" s="2"/>
      <c r="C8163" s="2"/>
      <c r="Z8163" s="1"/>
      <c r="AD8163" s="1"/>
    </row>
    <row r="8164" spans="1:30">
      <c r="A8164" s="2"/>
      <c r="B8164" s="2"/>
      <c r="C8164" s="2"/>
      <c r="Z8164" s="1"/>
      <c r="AD8164" s="1"/>
    </row>
    <row r="8165" spans="1:30">
      <c r="A8165" s="2"/>
      <c r="B8165" s="2"/>
      <c r="C8165" s="2"/>
      <c r="Z8165" s="1"/>
      <c r="AD8165" s="1"/>
    </row>
    <row r="8166" spans="1:30">
      <c r="A8166" s="2"/>
      <c r="B8166" s="2"/>
      <c r="C8166" s="2"/>
      <c r="Z8166" s="1"/>
      <c r="AD8166" s="1"/>
    </row>
    <row r="8167" spans="1:30">
      <c r="A8167" s="2"/>
      <c r="B8167" s="2"/>
      <c r="C8167" s="2"/>
      <c r="Z8167" s="1"/>
      <c r="AD8167" s="1"/>
    </row>
    <row r="8168" spans="1:30">
      <c r="A8168" s="2"/>
      <c r="B8168" s="2"/>
      <c r="C8168" s="2"/>
      <c r="Z8168" s="1"/>
      <c r="AD8168" s="1"/>
    </row>
    <row r="8169" spans="1:30">
      <c r="A8169" s="2"/>
      <c r="B8169" s="2"/>
      <c r="C8169" s="2"/>
      <c r="Z8169" s="1"/>
      <c r="AD8169" s="1"/>
    </row>
    <row r="8170" spans="1:30">
      <c r="A8170" s="2"/>
      <c r="B8170" s="2"/>
      <c r="C8170" s="2"/>
      <c r="Z8170" s="1"/>
      <c r="AD8170" s="1"/>
    </row>
    <row r="8171" spans="1:30">
      <c r="A8171" s="2"/>
      <c r="B8171" s="2"/>
      <c r="C8171" s="2"/>
      <c r="Z8171" s="1"/>
      <c r="AD8171" s="1"/>
    </row>
    <row r="8172" spans="1:30">
      <c r="A8172" s="2"/>
      <c r="B8172" s="2"/>
      <c r="C8172" s="2"/>
      <c r="Z8172" s="1"/>
      <c r="AD8172" s="1"/>
    </row>
    <row r="8173" spans="1:30">
      <c r="A8173" s="2"/>
      <c r="B8173" s="2"/>
      <c r="C8173" s="2"/>
      <c r="Z8173" s="1"/>
      <c r="AD8173" s="1"/>
    </row>
    <row r="8174" spans="1:30">
      <c r="A8174" s="2"/>
      <c r="B8174" s="2"/>
      <c r="C8174" s="2"/>
      <c r="Z8174" s="1"/>
      <c r="AD8174" s="1"/>
    </row>
    <row r="8175" spans="1:30">
      <c r="A8175" s="2"/>
      <c r="B8175" s="2"/>
      <c r="C8175" s="2"/>
      <c r="Z8175" s="1"/>
      <c r="AD8175" s="1"/>
    </row>
    <row r="8176" spans="1:30">
      <c r="A8176" s="2"/>
      <c r="B8176" s="2"/>
      <c r="C8176" s="2"/>
      <c r="Z8176" s="1"/>
      <c r="AD8176" s="1"/>
    </row>
    <row r="8177" spans="1:30">
      <c r="A8177" s="2"/>
      <c r="B8177" s="2"/>
      <c r="C8177" s="2"/>
      <c r="Z8177" s="1"/>
      <c r="AD8177" s="1"/>
    </row>
    <row r="8178" spans="1:30">
      <c r="A8178" s="2"/>
      <c r="B8178" s="2"/>
      <c r="C8178" s="2"/>
      <c r="Z8178" s="1"/>
      <c r="AD8178" s="1"/>
    </row>
    <row r="8179" spans="1:30">
      <c r="A8179" s="2"/>
      <c r="B8179" s="2"/>
      <c r="C8179" s="2"/>
      <c r="Z8179" s="1"/>
      <c r="AD8179" s="1"/>
    </row>
    <row r="8180" spans="1:30">
      <c r="A8180" s="2"/>
      <c r="B8180" s="2"/>
      <c r="C8180" s="2"/>
      <c r="Z8180" s="1"/>
      <c r="AD8180" s="1"/>
    </row>
    <row r="8181" spans="1:30">
      <c r="A8181" s="2"/>
      <c r="B8181" s="2"/>
      <c r="C8181" s="2"/>
      <c r="Z8181" s="1"/>
      <c r="AD8181" s="1"/>
    </row>
    <row r="8182" spans="1:30">
      <c r="A8182" s="2"/>
      <c r="B8182" s="2"/>
      <c r="C8182" s="2"/>
      <c r="Z8182" s="1"/>
      <c r="AD8182" s="1"/>
    </row>
    <row r="8183" spans="1:30">
      <c r="A8183" s="2"/>
      <c r="B8183" s="2"/>
      <c r="C8183" s="2"/>
      <c r="Z8183" s="1"/>
      <c r="AD8183" s="1"/>
    </row>
    <row r="8184" spans="1:30">
      <c r="A8184" s="2"/>
      <c r="B8184" s="2"/>
      <c r="C8184" s="2"/>
      <c r="Z8184" s="1"/>
      <c r="AD8184" s="1"/>
    </row>
    <row r="8185" spans="1:30">
      <c r="A8185" s="2"/>
      <c r="B8185" s="2"/>
      <c r="C8185" s="2"/>
      <c r="Z8185" s="1"/>
      <c r="AD8185" s="1"/>
    </row>
    <row r="8186" spans="1:30">
      <c r="A8186" s="2"/>
      <c r="B8186" s="2"/>
      <c r="C8186" s="2"/>
      <c r="Z8186" s="1"/>
      <c r="AD8186" s="1"/>
    </row>
    <row r="8187" spans="1:30">
      <c r="A8187" s="2"/>
      <c r="B8187" s="2"/>
      <c r="C8187" s="2"/>
      <c r="Z8187" s="1"/>
      <c r="AD8187" s="1"/>
    </row>
    <row r="8188" spans="1:30">
      <c r="A8188" s="2"/>
      <c r="B8188" s="2"/>
      <c r="C8188" s="2"/>
      <c r="Z8188" s="1"/>
      <c r="AD8188" s="1"/>
    </row>
    <row r="8189" spans="1:30">
      <c r="A8189" s="2"/>
      <c r="B8189" s="2"/>
      <c r="C8189" s="2"/>
      <c r="Z8189" s="1"/>
      <c r="AD8189" s="1"/>
    </row>
    <row r="8190" spans="1:30">
      <c r="A8190" s="2"/>
      <c r="B8190" s="2"/>
      <c r="C8190" s="2"/>
      <c r="Z8190" s="1"/>
      <c r="AD8190" s="1"/>
    </row>
    <row r="8191" spans="1:30">
      <c r="A8191" s="2"/>
      <c r="B8191" s="2"/>
      <c r="C8191" s="2"/>
      <c r="Z8191" s="1"/>
      <c r="AD8191" s="1"/>
    </row>
    <row r="8192" spans="1:30">
      <c r="A8192" s="2"/>
      <c r="B8192" s="2"/>
      <c r="C8192" s="2"/>
      <c r="Z8192" s="1"/>
      <c r="AD8192" s="1"/>
    </row>
    <row r="8193" spans="1:30">
      <c r="A8193" s="2"/>
      <c r="B8193" s="2"/>
      <c r="C8193" s="2"/>
      <c r="Z8193" s="1"/>
      <c r="AD8193" s="1"/>
    </row>
    <row r="8194" spans="1:30">
      <c r="A8194" s="2"/>
      <c r="B8194" s="2"/>
      <c r="C8194" s="2"/>
      <c r="Z8194" s="1"/>
      <c r="AD8194" s="1"/>
    </row>
    <row r="8195" spans="1:30">
      <c r="A8195" s="2"/>
      <c r="B8195" s="2"/>
      <c r="C8195" s="2"/>
      <c r="Z8195" s="1"/>
      <c r="AD8195" s="1"/>
    </row>
    <row r="8196" spans="1:30">
      <c r="A8196" s="2"/>
      <c r="B8196" s="2"/>
      <c r="C8196" s="2"/>
      <c r="Z8196" s="1"/>
      <c r="AD8196" s="1"/>
    </row>
    <row r="8197" spans="1:30">
      <c r="A8197" s="2"/>
      <c r="B8197" s="2"/>
      <c r="C8197" s="2"/>
      <c r="Z8197" s="1"/>
      <c r="AD8197" s="1"/>
    </row>
    <row r="8198" spans="1:30">
      <c r="A8198" s="2"/>
      <c r="B8198" s="2"/>
      <c r="C8198" s="2"/>
      <c r="Z8198" s="1"/>
      <c r="AD8198" s="1"/>
    </row>
    <row r="8199" spans="1:30">
      <c r="A8199" s="2"/>
      <c r="B8199" s="2"/>
      <c r="C8199" s="2"/>
      <c r="Z8199" s="1"/>
      <c r="AD8199" s="1"/>
    </row>
    <row r="8200" spans="1:30">
      <c r="A8200" s="2"/>
      <c r="B8200" s="2"/>
      <c r="C8200" s="2"/>
      <c r="Z8200" s="1"/>
      <c r="AD8200" s="1"/>
    </row>
    <row r="8201" spans="1:30">
      <c r="A8201" s="2"/>
      <c r="B8201" s="2"/>
      <c r="C8201" s="2"/>
      <c r="Z8201" s="1"/>
      <c r="AD8201" s="1"/>
    </row>
    <row r="8202" spans="1:30">
      <c r="A8202" s="2"/>
      <c r="B8202" s="2"/>
      <c r="C8202" s="2"/>
      <c r="Z8202" s="1"/>
      <c r="AD8202" s="1"/>
    </row>
    <row r="8203" spans="1:30">
      <c r="A8203" s="2"/>
      <c r="B8203" s="2"/>
      <c r="C8203" s="2"/>
      <c r="Z8203" s="1"/>
      <c r="AD8203" s="1"/>
    </row>
    <row r="8204" spans="1:30">
      <c r="A8204" s="2"/>
      <c r="B8204" s="2"/>
      <c r="C8204" s="2"/>
      <c r="Z8204" s="1"/>
      <c r="AD8204" s="1"/>
    </row>
    <row r="8205" spans="1:30">
      <c r="A8205" s="2"/>
      <c r="B8205" s="2"/>
      <c r="C8205" s="2"/>
      <c r="Z8205" s="1"/>
      <c r="AD8205" s="1"/>
    </row>
    <row r="8206" spans="1:30">
      <c r="A8206" s="2"/>
      <c r="B8206" s="2"/>
      <c r="C8206" s="2"/>
      <c r="Z8206" s="1"/>
      <c r="AD8206" s="1"/>
    </row>
    <row r="8207" spans="1:30">
      <c r="A8207" s="2"/>
      <c r="B8207" s="2"/>
      <c r="C8207" s="2"/>
      <c r="Z8207" s="1"/>
      <c r="AD8207" s="1"/>
    </row>
    <row r="8208" spans="1:30">
      <c r="A8208" s="2"/>
      <c r="B8208" s="2"/>
      <c r="C8208" s="2"/>
      <c r="Z8208" s="1"/>
      <c r="AD8208" s="1"/>
    </row>
    <row r="8209" spans="1:30">
      <c r="A8209" s="2"/>
      <c r="B8209" s="2"/>
      <c r="C8209" s="2"/>
      <c r="Z8209" s="1"/>
      <c r="AD8209" s="1"/>
    </row>
    <row r="8210" spans="1:30">
      <c r="A8210" s="2"/>
      <c r="B8210" s="2"/>
      <c r="C8210" s="2"/>
      <c r="Z8210" s="1"/>
      <c r="AD8210" s="1"/>
    </row>
    <row r="8211" spans="1:30">
      <c r="A8211" s="2"/>
      <c r="B8211" s="2"/>
      <c r="C8211" s="2"/>
      <c r="Z8211" s="1"/>
      <c r="AD8211" s="1"/>
    </row>
    <row r="8212" spans="1:30">
      <c r="A8212" s="2"/>
      <c r="B8212" s="2"/>
      <c r="C8212" s="2"/>
      <c r="Z8212" s="1"/>
      <c r="AD8212" s="1"/>
    </row>
    <row r="8213" spans="1:30">
      <c r="A8213" s="2"/>
      <c r="B8213" s="2"/>
      <c r="C8213" s="2"/>
      <c r="Z8213" s="1"/>
      <c r="AD8213" s="1"/>
    </row>
    <row r="8214" spans="1:30">
      <c r="A8214" s="2"/>
      <c r="B8214" s="2"/>
      <c r="C8214" s="2"/>
      <c r="Z8214" s="1"/>
      <c r="AD8214" s="1"/>
    </row>
    <row r="8215" spans="1:30">
      <c r="A8215" s="2"/>
      <c r="B8215" s="2"/>
      <c r="C8215" s="2"/>
      <c r="Z8215" s="1"/>
      <c r="AD8215" s="1"/>
    </row>
    <row r="8216" spans="1:30">
      <c r="A8216" s="2"/>
      <c r="B8216" s="2"/>
      <c r="C8216" s="2"/>
      <c r="Z8216" s="1"/>
      <c r="AD8216" s="1"/>
    </row>
    <row r="8217" spans="1:30">
      <c r="A8217" s="2"/>
      <c r="B8217" s="2"/>
      <c r="C8217" s="2"/>
      <c r="Z8217" s="1"/>
      <c r="AD8217" s="1"/>
    </row>
    <row r="8218" spans="1:30">
      <c r="A8218" s="2"/>
      <c r="B8218" s="2"/>
      <c r="C8218" s="2"/>
      <c r="Z8218" s="1"/>
      <c r="AD8218" s="1"/>
    </row>
    <row r="8219" spans="1:30">
      <c r="A8219" s="2"/>
      <c r="B8219" s="2"/>
      <c r="C8219" s="2"/>
      <c r="Z8219" s="1"/>
      <c r="AD8219" s="1"/>
    </row>
    <row r="8220" spans="1:30">
      <c r="A8220" s="2"/>
      <c r="B8220" s="2"/>
      <c r="C8220" s="2"/>
      <c r="Z8220" s="1"/>
      <c r="AD8220" s="1"/>
    </row>
    <row r="8221" spans="1:30">
      <c r="A8221" s="2"/>
      <c r="B8221" s="2"/>
      <c r="C8221" s="2"/>
      <c r="Z8221" s="1"/>
      <c r="AD8221" s="1"/>
    </row>
    <row r="8222" spans="1:30">
      <c r="A8222" s="2"/>
      <c r="B8222" s="2"/>
      <c r="C8222" s="2"/>
      <c r="Z8222" s="1"/>
      <c r="AD8222" s="1"/>
    </row>
    <row r="8223" spans="1:30">
      <c r="A8223" s="2"/>
      <c r="B8223" s="2"/>
      <c r="C8223" s="2"/>
      <c r="Z8223" s="1"/>
      <c r="AD8223" s="1"/>
    </row>
    <row r="8224" spans="1:30">
      <c r="A8224" s="2"/>
      <c r="B8224" s="2"/>
      <c r="C8224" s="2"/>
      <c r="Z8224" s="1"/>
      <c r="AD8224" s="1"/>
    </row>
    <row r="8225" spans="1:30">
      <c r="A8225" s="2"/>
      <c r="B8225" s="2"/>
      <c r="C8225" s="2"/>
      <c r="Z8225" s="1"/>
      <c r="AD8225" s="1"/>
    </row>
    <row r="8226" spans="1:30">
      <c r="A8226" s="2"/>
      <c r="B8226" s="2"/>
      <c r="C8226" s="2"/>
      <c r="Z8226" s="1"/>
      <c r="AD8226" s="1"/>
    </row>
    <row r="8227" spans="1:30">
      <c r="A8227" s="2"/>
      <c r="B8227" s="2"/>
      <c r="C8227" s="2"/>
      <c r="Z8227" s="1"/>
      <c r="AD8227" s="1"/>
    </row>
    <row r="8228" spans="1:30">
      <c r="A8228" s="2"/>
      <c r="B8228" s="2"/>
      <c r="C8228" s="2"/>
      <c r="Z8228" s="1"/>
      <c r="AD8228" s="1"/>
    </row>
    <row r="8229" spans="1:30">
      <c r="A8229" s="2"/>
      <c r="B8229" s="2"/>
      <c r="C8229" s="2"/>
      <c r="Z8229" s="1"/>
      <c r="AD8229" s="1"/>
    </row>
    <row r="8230" spans="1:30">
      <c r="A8230" s="2"/>
      <c r="B8230" s="2"/>
      <c r="C8230" s="2"/>
      <c r="Z8230" s="1"/>
      <c r="AD8230" s="1"/>
    </row>
    <row r="8231" spans="1:30">
      <c r="A8231" s="2"/>
      <c r="B8231" s="2"/>
      <c r="C8231" s="2"/>
      <c r="Z8231" s="1"/>
      <c r="AD8231" s="1"/>
    </row>
    <row r="8232" spans="1:30">
      <c r="A8232" s="2"/>
      <c r="B8232" s="2"/>
      <c r="C8232" s="2"/>
      <c r="Z8232" s="1"/>
      <c r="AD8232" s="1"/>
    </row>
    <row r="8233" spans="1:30">
      <c r="A8233" s="2"/>
      <c r="B8233" s="2"/>
      <c r="C8233" s="2"/>
      <c r="Z8233" s="1"/>
      <c r="AD8233" s="1"/>
    </row>
    <row r="8234" spans="1:30">
      <c r="A8234" s="2"/>
      <c r="B8234" s="2"/>
      <c r="C8234" s="2"/>
      <c r="Z8234" s="1"/>
      <c r="AD8234" s="1"/>
    </row>
    <row r="8235" spans="1:30">
      <c r="A8235" s="2"/>
      <c r="B8235" s="2"/>
      <c r="C8235" s="2"/>
      <c r="Z8235" s="1"/>
      <c r="AD8235" s="1"/>
    </row>
    <row r="8236" spans="1:30">
      <c r="A8236" s="2"/>
      <c r="B8236" s="2"/>
      <c r="C8236" s="2"/>
      <c r="Z8236" s="1"/>
      <c r="AD8236" s="1"/>
    </row>
    <row r="8237" spans="1:30">
      <c r="A8237" s="2"/>
      <c r="B8237" s="2"/>
      <c r="C8237" s="2"/>
      <c r="Z8237" s="1"/>
      <c r="AD8237" s="1"/>
    </row>
    <row r="8238" spans="1:30">
      <c r="A8238" s="2"/>
      <c r="B8238" s="2"/>
      <c r="C8238" s="2"/>
      <c r="Z8238" s="1"/>
      <c r="AD8238" s="1"/>
    </row>
    <row r="8239" spans="1:30">
      <c r="A8239" s="2"/>
      <c r="B8239" s="2"/>
      <c r="C8239" s="2"/>
      <c r="Z8239" s="1"/>
      <c r="AD8239" s="1"/>
    </row>
    <row r="8240" spans="1:30">
      <c r="A8240" s="2"/>
      <c r="B8240" s="2"/>
      <c r="C8240" s="2"/>
      <c r="Z8240" s="1"/>
      <c r="AD8240" s="1"/>
    </row>
    <row r="8241" spans="1:30">
      <c r="A8241" s="2"/>
      <c r="B8241" s="2"/>
      <c r="C8241" s="2"/>
      <c r="Z8241" s="1"/>
      <c r="AD8241" s="1"/>
    </row>
    <row r="8242" spans="1:30">
      <c r="A8242" s="2"/>
      <c r="B8242" s="2"/>
      <c r="C8242" s="2"/>
      <c r="Z8242" s="1"/>
      <c r="AD8242" s="1"/>
    </row>
    <row r="8243" spans="1:30">
      <c r="A8243" s="2"/>
      <c r="B8243" s="2"/>
      <c r="C8243" s="2"/>
      <c r="Z8243" s="1"/>
      <c r="AD8243" s="1"/>
    </row>
    <row r="8244" spans="1:30">
      <c r="A8244" s="2"/>
      <c r="B8244" s="2"/>
      <c r="C8244" s="2"/>
      <c r="Z8244" s="1"/>
      <c r="AD8244" s="1"/>
    </row>
    <row r="8245" spans="1:30">
      <c r="A8245" s="2"/>
      <c r="B8245" s="2"/>
      <c r="C8245" s="2"/>
      <c r="Z8245" s="1"/>
      <c r="AD8245" s="1"/>
    </row>
    <row r="8246" spans="1:30">
      <c r="A8246" s="2"/>
      <c r="B8246" s="2"/>
      <c r="C8246" s="2"/>
      <c r="Z8246" s="1"/>
      <c r="AD8246" s="1"/>
    </row>
    <row r="8247" spans="1:30">
      <c r="A8247" s="2"/>
      <c r="B8247" s="2"/>
      <c r="C8247" s="2"/>
      <c r="Z8247" s="1"/>
      <c r="AD8247" s="1"/>
    </row>
    <row r="8248" spans="1:30">
      <c r="A8248" s="2"/>
      <c r="B8248" s="2"/>
      <c r="C8248" s="2"/>
      <c r="Z8248" s="1"/>
      <c r="AD8248" s="1"/>
    </row>
    <row r="8249" spans="1:30">
      <c r="A8249" s="2"/>
      <c r="B8249" s="2"/>
      <c r="C8249" s="2"/>
      <c r="Z8249" s="1"/>
      <c r="AD8249" s="1"/>
    </row>
    <row r="8250" spans="1:30">
      <c r="A8250" s="2"/>
      <c r="B8250" s="2"/>
      <c r="C8250" s="2"/>
      <c r="Z8250" s="1"/>
      <c r="AD8250" s="1"/>
    </row>
    <row r="8251" spans="1:30">
      <c r="A8251" s="2"/>
      <c r="B8251" s="2"/>
      <c r="C8251" s="2"/>
      <c r="Z8251" s="1"/>
      <c r="AD8251" s="1"/>
    </row>
    <row r="8252" spans="1:30">
      <c r="A8252" s="2"/>
      <c r="B8252" s="2"/>
      <c r="C8252" s="2"/>
      <c r="Z8252" s="1"/>
      <c r="AD8252" s="1"/>
    </row>
    <row r="8253" spans="1:30">
      <c r="A8253" s="2"/>
      <c r="B8253" s="2"/>
      <c r="C8253" s="2"/>
      <c r="Z8253" s="1"/>
      <c r="AD8253" s="1"/>
    </row>
    <row r="8254" spans="1:30">
      <c r="A8254" s="2"/>
      <c r="B8254" s="2"/>
      <c r="C8254" s="2"/>
      <c r="Z8254" s="1"/>
      <c r="AD8254" s="1"/>
    </row>
    <row r="8255" spans="1:30">
      <c r="A8255" s="2"/>
      <c r="B8255" s="2"/>
      <c r="C8255" s="2"/>
      <c r="Z8255" s="1"/>
      <c r="AD8255" s="1"/>
    </row>
    <row r="8256" spans="1:30">
      <c r="A8256" s="2"/>
      <c r="B8256" s="2"/>
      <c r="C8256" s="2"/>
      <c r="Z8256" s="1"/>
      <c r="AD8256" s="1"/>
    </row>
    <row r="8257" spans="1:30">
      <c r="A8257" s="2"/>
      <c r="B8257" s="2"/>
      <c r="C8257" s="2"/>
      <c r="Z8257" s="1"/>
      <c r="AD8257" s="1"/>
    </row>
    <row r="8258" spans="1:30">
      <c r="A8258" s="2"/>
      <c r="B8258" s="2"/>
      <c r="C8258" s="2"/>
      <c r="Z8258" s="1"/>
      <c r="AD8258" s="1"/>
    </row>
    <row r="8259" spans="1:30">
      <c r="A8259" s="2"/>
      <c r="B8259" s="2"/>
      <c r="C8259" s="2"/>
      <c r="Z8259" s="1"/>
      <c r="AD8259" s="1"/>
    </row>
    <row r="8260" spans="1:30">
      <c r="A8260" s="2"/>
      <c r="B8260" s="2"/>
      <c r="C8260" s="2"/>
      <c r="Z8260" s="1"/>
      <c r="AD8260" s="1"/>
    </row>
    <row r="8261" spans="1:30">
      <c r="A8261" s="2"/>
      <c r="B8261" s="2"/>
      <c r="C8261" s="2"/>
      <c r="Z8261" s="1"/>
      <c r="AD8261" s="1"/>
    </row>
    <row r="8262" spans="1:30">
      <c r="A8262" s="2"/>
      <c r="B8262" s="2"/>
      <c r="C8262" s="2"/>
      <c r="Z8262" s="1"/>
      <c r="AD8262" s="1"/>
    </row>
    <row r="8263" spans="1:30">
      <c r="A8263" s="2"/>
      <c r="B8263" s="2"/>
      <c r="C8263" s="2"/>
      <c r="Z8263" s="1"/>
      <c r="AD8263" s="1"/>
    </row>
    <row r="8264" spans="1:30">
      <c r="A8264" s="2"/>
      <c r="B8264" s="2"/>
      <c r="C8264" s="2"/>
      <c r="Z8264" s="1"/>
      <c r="AD8264" s="1"/>
    </row>
    <row r="8265" spans="1:30">
      <c r="A8265" s="2"/>
      <c r="B8265" s="2"/>
      <c r="C8265" s="2"/>
      <c r="Z8265" s="1"/>
      <c r="AD8265" s="1"/>
    </row>
    <row r="8266" spans="1:30">
      <c r="A8266" s="2"/>
      <c r="B8266" s="2"/>
      <c r="C8266" s="2"/>
      <c r="Z8266" s="1"/>
      <c r="AD8266" s="1"/>
    </row>
    <row r="8267" spans="1:30">
      <c r="A8267" s="2"/>
      <c r="B8267" s="2"/>
      <c r="C8267" s="2"/>
      <c r="Z8267" s="1"/>
      <c r="AD8267" s="1"/>
    </row>
    <row r="8268" spans="1:30">
      <c r="A8268" s="2"/>
      <c r="B8268" s="2"/>
      <c r="C8268" s="2"/>
      <c r="Z8268" s="1"/>
      <c r="AD8268" s="1"/>
    </row>
    <row r="8269" spans="1:30">
      <c r="A8269" s="2"/>
      <c r="B8269" s="2"/>
      <c r="C8269" s="2"/>
      <c r="Z8269" s="1"/>
      <c r="AD8269" s="1"/>
    </row>
    <row r="8270" spans="1:30">
      <c r="A8270" s="2"/>
      <c r="B8270" s="2"/>
      <c r="C8270" s="2"/>
      <c r="Z8270" s="1"/>
      <c r="AD8270" s="1"/>
    </row>
    <row r="8271" spans="1:30">
      <c r="A8271" s="2"/>
      <c r="B8271" s="2"/>
      <c r="C8271" s="2"/>
      <c r="Z8271" s="1"/>
      <c r="AD8271" s="1"/>
    </row>
    <row r="8272" spans="1:30">
      <c r="A8272" s="2"/>
      <c r="B8272" s="2"/>
      <c r="C8272" s="2"/>
      <c r="Z8272" s="1"/>
      <c r="AD8272" s="1"/>
    </row>
    <row r="8273" spans="1:30">
      <c r="A8273" s="2"/>
      <c r="B8273" s="2"/>
      <c r="C8273" s="2"/>
      <c r="Z8273" s="1"/>
      <c r="AD8273" s="1"/>
    </row>
    <row r="8274" spans="1:30">
      <c r="A8274" s="2"/>
      <c r="B8274" s="2"/>
      <c r="C8274" s="2"/>
      <c r="Z8274" s="1"/>
      <c r="AD8274" s="1"/>
    </row>
    <row r="8275" spans="1:30">
      <c r="A8275" s="2"/>
      <c r="B8275" s="2"/>
      <c r="C8275" s="2"/>
      <c r="Z8275" s="1"/>
      <c r="AD8275" s="1"/>
    </row>
    <row r="8276" spans="1:30">
      <c r="A8276" s="2"/>
      <c r="B8276" s="2"/>
      <c r="C8276" s="2"/>
      <c r="Z8276" s="1"/>
      <c r="AD8276" s="1"/>
    </row>
    <row r="8277" spans="1:30">
      <c r="A8277" s="2"/>
      <c r="B8277" s="2"/>
      <c r="C8277" s="2"/>
      <c r="Z8277" s="1"/>
      <c r="AD8277" s="1"/>
    </row>
    <row r="8278" spans="1:30">
      <c r="A8278" s="2"/>
      <c r="B8278" s="2"/>
      <c r="C8278" s="2"/>
      <c r="Z8278" s="1"/>
      <c r="AD8278" s="1"/>
    </row>
    <row r="8279" spans="1:30">
      <c r="A8279" s="2"/>
      <c r="B8279" s="2"/>
      <c r="C8279" s="2"/>
      <c r="Z8279" s="1"/>
      <c r="AD8279" s="1"/>
    </row>
    <row r="8280" spans="1:30">
      <c r="A8280" s="2"/>
      <c r="B8280" s="2"/>
      <c r="C8280" s="2"/>
      <c r="Z8280" s="1"/>
      <c r="AD8280" s="1"/>
    </row>
    <row r="8281" spans="1:30">
      <c r="A8281" s="2"/>
      <c r="B8281" s="2"/>
      <c r="C8281" s="2"/>
      <c r="Z8281" s="1"/>
      <c r="AD8281" s="1"/>
    </row>
    <row r="8282" spans="1:30">
      <c r="A8282" s="2"/>
      <c r="B8282" s="2"/>
      <c r="C8282" s="2"/>
      <c r="Z8282" s="1"/>
      <c r="AD8282" s="1"/>
    </row>
    <row r="8283" spans="1:30">
      <c r="A8283" s="2"/>
      <c r="B8283" s="2"/>
      <c r="C8283" s="2"/>
      <c r="Z8283" s="1"/>
      <c r="AD8283" s="1"/>
    </row>
    <row r="8284" spans="1:30">
      <c r="A8284" s="2"/>
      <c r="B8284" s="2"/>
      <c r="C8284" s="2"/>
      <c r="Z8284" s="1"/>
      <c r="AD8284" s="1"/>
    </row>
    <row r="8285" spans="1:30">
      <c r="A8285" s="2"/>
      <c r="B8285" s="2"/>
      <c r="C8285" s="2"/>
      <c r="Z8285" s="1"/>
      <c r="AD8285" s="1"/>
    </row>
    <row r="8286" spans="1:30">
      <c r="A8286" s="2"/>
      <c r="B8286" s="2"/>
      <c r="C8286" s="2"/>
      <c r="Z8286" s="1"/>
      <c r="AD8286" s="1"/>
    </row>
    <row r="8287" spans="1:30">
      <c r="A8287" s="2"/>
      <c r="B8287" s="2"/>
      <c r="C8287" s="2"/>
      <c r="Z8287" s="1"/>
      <c r="AD8287" s="1"/>
    </row>
    <row r="8288" spans="1:30">
      <c r="A8288" s="2"/>
      <c r="B8288" s="2"/>
      <c r="C8288" s="2"/>
      <c r="Z8288" s="1"/>
      <c r="AD8288" s="1"/>
    </row>
    <row r="8289" spans="1:30">
      <c r="A8289" s="2"/>
      <c r="B8289" s="2"/>
      <c r="C8289" s="2"/>
      <c r="Z8289" s="1"/>
      <c r="AD8289" s="1"/>
    </row>
    <row r="8290" spans="1:30">
      <c r="A8290" s="2"/>
      <c r="B8290" s="2"/>
      <c r="C8290" s="2"/>
      <c r="Z8290" s="1"/>
      <c r="AD8290" s="1"/>
    </row>
    <row r="8291" spans="1:30">
      <c r="A8291" s="2"/>
      <c r="B8291" s="2"/>
      <c r="C8291" s="2"/>
      <c r="Z8291" s="1"/>
      <c r="AD8291" s="1"/>
    </row>
    <row r="8292" spans="1:30">
      <c r="A8292" s="2"/>
      <c r="B8292" s="2"/>
      <c r="C8292" s="2"/>
      <c r="Z8292" s="1"/>
      <c r="AD8292" s="1"/>
    </row>
    <row r="8293" spans="1:30">
      <c r="A8293" s="2"/>
      <c r="B8293" s="2"/>
      <c r="C8293" s="2"/>
      <c r="Z8293" s="1"/>
      <c r="AD8293" s="1"/>
    </row>
    <row r="8294" spans="1:30">
      <c r="A8294" s="2"/>
      <c r="B8294" s="2"/>
      <c r="C8294" s="2"/>
      <c r="Z8294" s="1"/>
      <c r="AD8294" s="1"/>
    </row>
    <row r="8295" spans="1:30">
      <c r="A8295" s="2"/>
      <c r="B8295" s="2"/>
      <c r="C8295" s="2"/>
      <c r="Z8295" s="1"/>
      <c r="AD8295" s="1"/>
    </row>
    <row r="8296" spans="1:30">
      <c r="A8296" s="2"/>
      <c r="B8296" s="2"/>
      <c r="C8296" s="2"/>
      <c r="Z8296" s="1"/>
      <c r="AD8296" s="1"/>
    </row>
    <row r="8297" spans="1:30">
      <c r="A8297" s="2"/>
      <c r="B8297" s="2"/>
      <c r="C8297" s="2"/>
      <c r="Z8297" s="1"/>
      <c r="AD8297" s="1"/>
    </row>
    <row r="8298" spans="1:30">
      <c r="A8298" s="2"/>
      <c r="B8298" s="2"/>
      <c r="C8298" s="2"/>
      <c r="Z8298" s="1"/>
      <c r="AD8298" s="1"/>
    </row>
    <row r="8299" spans="1:30">
      <c r="A8299" s="2"/>
      <c r="B8299" s="2"/>
      <c r="C8299" s="2"/>
      <c r="Z8299" s="1"/>
      <c r="AD8299" s="1"/>
    </row>
    <row r="8300" spans="1:30">
      <c r="A8300" s="2"/>
      <c r="B8300" s="2"/>
      <c r="C8300" s="2"/>
      <c r="Z8300" s="1"/>
      <c r="AD8300" s="1"/>
    </row>
    <row r="8301" spans="1:30">
      <c r="A8301" s="2"/>
      <c r="B8301" s="2"/>
      <c r="C8301" s="2"/>
      <c r="Z8301" s="1"/>
      <c r="AD8301" s="1"/>
    </row>
    <row r="8302" spans="1:30">
      <c r="A8302" s="2"/>
      <c r="B8302" s="2"/>
      <c r="C8302" s="2"/>
      <c r="Z8302" s="1"/>
      <c r="AD8302" s="1"/>
    </row>
    <row r="8303" spans="1:30">
      <c r="A8303" s="2"/>
      <c r="B8303" s="2"/>
      <c r="C8303" s="2"/>
      <c r="Z8303" s="1"/>
      <c r="AD8303" s="1"/>
    </row>
    <row r="8304" spans="1:30">
      <c r="A8304" s="2"/>
      <c r="B8304" s="2"/>
      <c r="C8304" s="2"/>
      <c r="Z8304" s="1"/>
      <c r="AD8304" s="1"/>
    </row>
    <row r="8305" spans="1:30">
      <c r="A8305" s="2"/>
      <c r="B8305" s="2"/>
      <c r="C8305" s="2"/>
      <c r="Z8305" s="1"/>
      <c r="AD8305" s="1"/>
    </row>
    <row r="8306" spans="1:30">
      <c r="A8306" s="2"/>
      <c r="B8306" s="2"/>
      <c r="C8306" s="2"/>
      <c r="Z8306" s="1"/>
      <c r="AD8306" s="1"/>
    </row>
    <row r="8307" spans="1:30">
      <c r="A8307" s="2"/>
      <c r="B8307" s="2"/>
      <c r="C8307" s="2"/>
      <c r="Z8307" s="1"/>
      <c r="AD8307" s="1"/>
    </row>
    <row r="8308" spans="1:30">
      <c r="A8308" s="2"/>
      <c r="B8308" s="2"/>
      <c r="C8308" s="2"/>
      <c r="Z8308" s="1"/>
      <c r="AD8308" s="1"/>
    </row>
    <row r="8309" spans="1:30">
      <c r="A8309" s="2"/>
      <c r="B8309" s="2"/>
      <c r="C8309" s="2"/>
      <c r="Z8309" s="1"/>
      <c r="AD8309" s="1"/>
    </row>
    <row r="8310" spans="1:30">
      <c r="A8310" s="2"/>
      <c r="B8310" s="2"/>
      <c r="C8310" s="2"/>
      <c r="Z8310" s="1"/>
      <c r="AD8310" s="1"/>
    </row>
    <row r="8311" spans="1:30">
      <c r="A8311" s="2"/>
      <c r="B8311" s="2"/>
      <c r="C8311" s="2"/>
      <c r="Z8311" s="1"/>
      <c r="AD8311" s="1"/>
    </row>
    <row r="8312" spans="1:30">
      <c r="A8312" s="2"/>
      <c r="B8312" s="2"/>
      <c r="C8312" s="2"/>
      <c r="Z8312" s="1"/>
      <c r="AD8312" s="1"/>
    </row>
    <row r="8313" spans="1:30">
      <c r="A8313" s="2"/>
      <c r="B8313" s="2"/>
      <c r="C8313" s="2"/>
      <c r="Z8313" s="1"/>
      <c r="AD8313" s="1"/>
    </row>
    <row r="8314" spans="1:30">
      <c r="A8314" s="2"/>
      <c r="B8314" s="2"/>
      <c r="C8314" s="2"/>
      <c r="Z8314" s="1"/>
      <c r="AD8314" s="1"/>
    </row>
    <row r="8315" spans="1:30">
      <c r="A8315" s="2"/>
      <c r="B8315" s="2"/>
      <c r="C8315" s="2"/>
      <c r="Z8315" s="1"/>
      <c r="AD8315" s="1"/>
    </row>
    <row r="8316" spans="1:30">
      <c r="A8316" s="2"/>
      <c r="B8316" s="2"/>
      <c r="C8316" s="2"/>
      <c r="Z8316" s="1"/>
      <c r="AD8316" s="1"/>
    </row>
    <row r="8317" spans="1:30">
      <c r="A8317" s="2"/>
      <c r="B8317" s="2"/>
      <c r="C8317" s="2"/>
      <c r="Z8317" s="1"/>
      <c r="AD8317" s="1"/>
    </row>
    <row r="8318" spans="1:30">
      <c r="A8318" s="2"/>
      <c r="B8318" s="2"/>
      <c r="C8318" s="2"/>
      <c r="Z8318" s="1"/>
      <c r="AD8318" s="1"/>
    </row>
    <row r="8319" spans="1:30">
      <c r="A8319" s="2"/>
      <c r="B8319" s="2"/>
      <c r="C8319" s="2"/>
      <c r="Z8319" s="1"/>
      <c r="AD8319" s="1"/>
    </row>
    <row r="8320" spans="1:30">
      <c r="A8320" s="2"/>
      <c r="B8320" s="2"/>
      <c r="C8320" s="2"/>
      <c r="Z8320" s="1"/>
      <c r="AD8320" s="1"/>
    </row>
    <row r="8321" spans="1:30">
      <c r="A8321" s="2"/>
      <c r="B8321" s="2"/>
      <c r="C8321" s="2"/>
      <c r="Z8321" s="1"/>
      <c r="AD8321" s="1"/>
    </row>
    <row r="8322" spans="1:30">
      <c r="A8322" s="2"/>
      <c r="B8322" s="2"/>
      <c r="C8322" s="2"/>
      <c r="Z8322" s="1"/>
      <c r="AD8322" s="1"/>
    </row>
    <row r="8323" spans="1:30">
      <c r="A8323" s="2"/>
      <c r="B8323" s="2"/>
      <c r="C8323" s="2"/>
      <c r="Z8323" s="1"/>
      <c r="AD8323" s="1"/>
    </row>
    <row r="8324" spans="1:30">
      <c r="A8324" s="2"/>
      <c r="B8324" s="2"/>
      <c r="C8324" s="2"/>
      <c r="Z8324" s="1"/>
      <c r="AD8324" s="1"/>
    </row>
    <row r="8325" spans="1:30">
      <c r="A8325" s="2"/>
      <c r="B8325" s="2"/>
      <c r="C8325" s="2"/>
      <c r="Z8325" s="1"/>
      <c r="AD8325" s="1"/>
    </row>
    <row r="8326" spans="1:30">
      <c r="A8326" s="2"/>
      <c r="B8326" s="2"/>
      <c r="C8326" s="2"/>
      <c r="Z8326" s="1"/>
      <c r="AD8326" s="1"/>
    </row>
    <row r="8327" spans="1:30">
      <c r="A8327" s="2"/>
      <c r="B8327" s="2"/>
      <c r="C8327" s="2"/>
      <c r="Z8327" s="1"/>
      <c r="AD8327" s="1"/>
    </row>
    <row r="8328" spans="1:30">
      <c r="A8328" s="2"/>
      <c r="B8328" s="2"/>
      <c r="C8328" s="2"/>
      <c r="Z8328" s="1"/>
      <c r="AD8328" s="1"/>
    </row>
    <row r="8329" spans="1:30">
      <c r="A8329" s="2"/>
      <c r="B8329" s="2"/>
      <c r="C8329" s="2"/>
      <c r="Z8329" s="1"/>
      <c r="AD8329" s="1"/>
    </row>
    <row r="8330" spans="1:30">
      <c r="A8330" s="2"/>
      <c r="B8330" s="2"/>
      <c r="C8330" s="2"/>
      <c r="Z8330" s="1"/>
      <c r="AD8330" s="1"/>
    </row>
    <row r="8331" spans="1:30">
      <c r="A8331" s="2"/>
      <c r="B8331" s="2"/>
      <c r="C8331" s="2"/>
      <c r="Z8331" s="1"/>
      <c r="AD8331" s="1"/>
    </row>
    <row r="8332" spans="1:30">
      <c r="A8332" s="2"/>
      <c r="B8332" s="2"/>
      <c r="C8332" s="2"/>
      <c r="Z8332" s="1"/>
      <c r="AD8332" s="1"/>
    </row>
    <row r="8333" spans="1:30">
      <c r="A8333" s="2"/>
      <c r="B8333" s="2"/>
      <c r="C8333" s="2"/>
      <c r="Z8333" s="1"/>
      <c r="AD8333" s="1"/>
    </row>
    <row r="8334" spans="1:30">
      <c r="A8334" s="2"/>
      <c r="B8334" s="2"/>
      <c r="C8334" s="2"/>
      <c r="Z8334" s="1"/>
      <c r="AD8334" s="1"/>
    </row>
    <row r="8335" spans="1:30">
      <c r="A8335" s="2"/>
      <c r="B8335" s="2"/>
      <c r="C8335" s="2"/>
      <c r="Z8335" s="1"/>
      <c r="AD8335" s="1"/>
    </row>
    <row r="8336" spans="1:30">
      <c r="A8336" s="2"/>
      <c r="B8336" s="2"/>
      <c r="C8336" s="2"/>
      <c r="Z8336" s="1"/>
      <c r="AD8336" s="1"/>
    </row>
    <row r="8337" spans="1:30">
      <c r="A8337" s="2"/>
      <c r="B8337" s="2"/>
      <c r="C8337" s="2"/>
      <c r="Z8337" s="1"/>
      <c r="AD8337" s="1"/>
    </row>
    <row r="8338" spans="1:30">
      <c r="A8338" s="2"/>
      <c r="B8338" s="2"/>
      <c r="C8338" s="2"/>
      <c r="Z8338" s="1"/>
      <c r="AD8338" s="1"/>
    </row>
    <row r="8339" spans="1:30">
      <c r="A8339" s="2"/>
      <c r="B8339" s="2"/>
      <c r="C8339" s="2"/>
      <c r="Z8339" s="1"/>
      <c r="AD8339" s="1"/>
    </row>
    <row r="8340" spans="1:30">
      <c r="A8340" s="2"/>
      <c r="B8340" s="2"/>
      <c r="C8340" s="2"/>
      <c r="Z8340" s="1"/>
      <c r="AD8340" s="1"/>
    </row>
    <row r="8341" spans="1:30">
      <c r="A8341" s="2"/>
      <c r="B8341" s="2"/>
      <c r="C8341" s="2"/>
      <c r="Z8341" s="1"/>
      <c r="AD8341" s="1"/>
    </row>
    <row r="8342" spans="1:30">
      <c r="A8342" s="2"/>
      <c r="B8342" s="2"/>
      <c r="C8342" s="2"/>
      <c r="Z8342" s="1"/>
      <c r="AD8342" s="1"/>
    </row>
    <row r="8343" spans="1:30">
      <c r="A8343" s="2"/>
      <c r="B8343" s="2"/>
      <c r="C8343" s="2"/>
      <c r="Z8343" s="1"/>
      <c r="AD8343" s="1"/>
    </row>
    <row r="8344" spans="1:30">
      <c r="A8344" s="2"/>
      <c r="B8344" s="2"/>
      <c r="C8344" s="2"/>
      <c r="Z8344" s="1"/>
      <c r="AD8344" s="1"/>
    </row>
    <row r="8345" spans="1:30">
      <c r="A8345" s="2"/>
      <c r="B8345" s="2"/>
      <c r="C8345" s="2"/>
      <c r="Z8345" s="1"/>
      <c r="AD8345" s="1"/>
    </row>
    <row r="8346" spans="1:30">
      <c r="A8346" s="2"/>
      <c r="B8346" s="2"/>
      <c r="C8346" s="2"/>
      <c r="Z8346" s="1"/>
      <c r="AD8346" s="1"/>
    </row>
    <row r="8347" spans="1:30">
      <c r="A8347" s="2"/>
      <c r="B8347" s="2"/>
      <c r="C8347" s="2"/>
      <c r="Z8347" s="1"/>
      <c r="AD8347" s="1"/>
    </row>
    <row r="8348" spans="1:30">
      <c r="A8348" s="2"/>
      <c r="B8348" s="2"/>
      <c r="C8348" s="2"/>
      <c r="Z8348" s="1"/>
      <c r="AD8348" s="1"/>
    </row>
    <row r="8349" spans="1:30">
      <c r="A8349" s="2"/>
      <c r="B8349" s="2"/>
      <c r="C8349" s="2"/>
      <c r="Z8349" s="1"/>
      <c r="AD8349" s="1"/>
    </row>
    <row r="8350" spans="1:30">
      <c r="A8350" s="2"/>
      <c r="B8350" s="2"/>
      <c r="C8350" s="2"/>
      <c r="Z8350" s="1"/>
      <c r="AD8350" s="1"/>
    </row>
    <row r="8351" spans="1:30">
      <c r="A8351" s="2"/>
      <c r="B8351" s="2"/>
      <c r="C8351" s="2"/>
      <c r="Z8351" s="1"/>
      <c r="AD8351" s="1"/>
    </row>
    <row r="8352" spans="1:30">
      <c r="A8352" s="2"/>
      <c r="B8352" s="2"/>
      <c r="C8352" s="2"/>
      <c r="Z8352" s="1"/>
      <c r="AD8352" s="1"/>
    </row>
    <row r="8353" spans="1:30">
      <c r="A8353" s="2"/>
      <c r="B8353" s="2"/>
      <c r="C8353" s="2"/>
      <c r="Z8353" s="1"/>
      <c r="AD8353" s="1"/>
    </row>
    <row r="8354" spans="1:30">
      <c r="A8354" s="2"/>
      <c r="B8354" s="2"/>
      <c r="C8354" s="2"/>
      <c r="Z8354" s="1"/>
      <c r="AD8354" s="1"/>
    </row>
    <row r="8355" spans="1:30">
      <c r="A8355" s="2"/>
      <c r="B8355" s="2"/>
      <c r="C8355" s="2"/>
      <c r="Z8355" s="1"/>
      <c r="AD8355" s="1"/>
    </row>
    <row r="8356" spans="1:30">
      <c r="A8356" s="2"/>
      <c r="B8356" s="2"/>
      <c r="C8356" s="2"/>
      <c r="Z8356" s="1"/>
      <c r="AD8356" s="1"/>
    </row>
    <row r="8357" spans="1:30">
      <c r="A8357" s="2"/>
      <c r="B8357" s="2"/>
      <c r="C8357" s="2"/>
      <c r="Z8357" s="1"/>
      <c r="AD8357" s="1"/>
    </row>
    <row r="8358" spans="1:30">
      <c r="A8358" s="2"/>
      <c r="B8358" s="2"/>
      <c r="C8358" s="2"/>
      <c r="Z8358" s="1"/>
      <c r="AD8358" s="1"/>
    </row>
    <row r="8359" spans="1:30">
      <c r="A8359" s="2"/>
      <c r="B8359" s="2"/>
      <c r="C8359" s="2"/>
      <c r="Z8359" s="1"/>
      <c r="AD8359" s="1"/>
    </row>
    <row r="8360" spans="1:30">
      <c r="A8360" s="2"/>
      <c r="B8360" s="2"/>
      <c r="C8360" s="2"/>
      <c r="Z8360" s="1"/>
      <c r="AD8360" s="1"/>
    </row>
    <row r="8361" spans="1:30">
      <c r="A8361" s="2"/>
      <c r="B8361" s="2"/>
      <c r="C8361" s="2"/>
      <c r="Z8361" s="1"/>
      <c r="AD8361" s="1"/>
    </row>
    <row r="8362" spans="1:30">
      <c r="A8362" s="2"/>
      <c r="B8362" s="2"/>
      <c r="C8362" s="2"/>
      <c r="Z8362" s="1"/>
      <c r="AD8362" s="1"/>
    </row>
    <row r="8363" spans="1:30">
      <c r="A8363" s="2"/>
      <c r="B8363" s="2"/>
      <c r="C8363" s="2"/>
      <c r="Z8363" s="1"/>
      <c r="AD8363" s="1"/>
    </row>
    <row r="8364" spans="1:30">
      <c r="A8364" s="2"/>
      <c r="B8364" s="2"/>
      <c r="C8364" s="2"/>
      <c r="Z8364" s="1"/>
      <c r="AD8364" s="1"/>
    </row>
    <row r="8365" spans="1:30">
      <c r="A8365" s="2"/>
      <c r="B8365" s="2"/>
      <c r="C8365" s="2"/>
      <c r="Z8365" s="1"/>
      <c r="AD8365" s="1"/>
    </row>
    <row r="8366" spans="1:30">
      <c r="A8366" s="2"/>
      <c r="B8366" s="2"/>
      <c r="C8366" s="2"/>
      <c r="Z8366" s="1"/>
      <c r="AD8366" s="1"/>
    </row>
    <row r="8367" spans="1:30">
      <c r="A8367" s="2"/>
      <c r="B8367" s="2"/>
      <c r="C8367" s="2"/>
      <c r="Z8367" s="1"/>
      <c r="AD8367" s="1"/>
    </row>
    <row r="8368" spans="1:30">
      <c r="A8368" s="2"/>
      <c r="B8368" s="2"/>
      <c r="C8368" s="2"/>
      <c r="Z8368" s="1"/>
      <c r="AD8368" s="1"/>
    </row>
    <row r="8369" spans="1:30">
      <c r="A8369" s="2"/>
      <c r="B8369" s="2"/>
      <c r="C8369" s="2"/>
      <c r="Z8369" s="1"/>
      <c r="AD8369" s="1"/>
    </row>
    <row r="8370" spans="1:30">
      <c r="A8370" s="2"/>
      <c r="B8370" s="2"/>
      <c r="C8370" s="2"/>
      <c r="Z8370" s="1"/>
      <c r="AD8370" s="1"/>
    </row>
    <row r="8371" spans="1:30">
      <c r="A8371" s="2"/>
      <c r="B8371" s="2"/>
      <c r="C8371" s="2"/>
      <c r="Z8371" s="1"/>
      <c r="AD8371" s="1"/>
    </row>
    <row r="8372" spans="1:30">
      <c r="A8372" s="2"/>
      <c r="B8372" s="2"/>
      <c r="C8372" s="2"/>
      <c r="Z8372" s="1"/>
      <c r="AD8372" s="1"/>
    </row>
    <row r="8373" spans="1:30">
      <c r="A8373" s="2"/>
      <c r="B8373" s="2"/>
      <c r="C8373" s="2"/>
      <c r="Z8373" s="1"/>
      <c r="AD8373" s="1"/>
    </row>
    <row r="8374" spans="1:30">
      <c r="A8374" s="2"/>
      <c r="B8374" s="2"/>
      <c r="C8374" s="2"/>
      <c r="Z8374" s="1"/>
      <c r="AD8374" s="1"/>
    </row>
    <row r="8375" spans="1:30">
      <c r="A8375" s="2"/>
      <c r="B8375" s="2"/>
      <c r="C8375" s="2"/>
      <c r="Z8375" s="1"/>
      <c r="AD8375" s="1"/>
    </row>
    <row r="8376" spans="1:30">
      <c r="A8376" s="2"/>
      <c r="B8376" s="2"/>
      <c r="C8376" s="2"/>
      <c r="Z8376" s="1"/>
      <c r="AD8376" s="1"/>
    </row>
    <row r="8377" spans="1:30">
      <c r="A8377" s="2"/>
      <c r="B8377" s="2"/>
      <c r="C8377" s="2"/>
      <c r="Z8377" s="1"/>
      <c r="AD8377" s="1"/>
    </row>
    <row r="8378" spans="1:30">
      <c r="A8378" s="2"/>
      <c r="B8378" s="2"/>
      <c r="C8378" s="2"/>
      <c r="Z8378" s="1"/>
      <c r="AD8378" s="1"/>
    </row>
    <row r="8379" spans="1:30">
      <c r="A8379" s="2"/>
      <c r="B8379" s="2"/>
      <c r="C8379" s="2"/>
      <c r="Z8379" s="1"/>
      <c r="AD8379" s="1"/>
    </row>
    <row r="8380" spans="1:30">
      <c r="A8380" s="2"/>
      <c r="B8380" s="2"/>
      <c r="C8380" s="2"/>
      <c r="Z8380" s="1"/>
      <c r="AD8380" s="1"/>
    </row>
    <row r="8381" spans="1:30">
      <c r="A8381" s="2"/>
      <c r="B8381" s="2"/>
      <c r="C8381" s="2"/>
      <c r="Z8381" s="1"/>
      <c r="AD8381" s="1"/>
    </row>
    <row r="8382" spans="1:30">
      <c r="A8382" s="2"/>
      <c r="B8382" s="2"/>
      <c r="C8382" s="2"/>
      <c r="Z8382" s="1"/>
      <c r="AD8382" s="1"/>
    </row>
    <row r="8383" spans="1:30">
      <c r="A8383" s="2"/>
      <c r="B8383" s="2"/>
      <c r="C8383" s="2"/>
      <c r="Z8383" s="1"/>
      <c r="AD8383" s="1"/>
    </row>
    <row r="8384" spans="1:30">
      <c r="A8384" s="2"/>
      <c r="B8384" s="2"/>
      <c r="C8384" s="2"/>
      <c r="Z8384" s="1"/>
      <c r="AD8384" s="1"/>
    </row>
    <row r="8385" spans="1:30">
      <c r="A8385" s="2"/>
      <c r="B8385" s="2"/>
      <c r="C8385" s="2"/>
      <c r="Z8385" s="1"/>
      <c r="AD8385" s="1"/>
    </row>
    <row r="8386" spans="1:30">
      <c r="A8386" s="2"/>
      <c r="B8386" s="2"/>
      <c r="C8386" s="2"/>
      <c r="Z8386" s="1"/>
      <c r="AD8386" s="1"/>
    </row>
    <row r="8387" spans="1:30">
      <c r="A8387" s="2"/>
      <c r="B8387" s="2"/>
      <c r="C8387" s="2"/>
      <c r="Z8387" s="1"/>
      <c r="AD8387" s="1"/>
    </row>
    <row r="8388" spans="1:30">
      <c r="A8388" s="2"/>
      <c r="B8388" s="2"/>
      <c r="C8388" s="2"/>
      <c r="Z8388" s="1"/>
      <c r="AD8388" s="1"/>
    </row>
    <row r="8389" spans="1:30">
      <c r="A8389" s="2"/>
      <c r="B8389" s="2"/>
      <c r="C8389" s="2"/>
      <c r="Z8389" s="1"/>
      <c r="AD8389" s="1"/>
    </row>
    <row r="8390" spans="1:30">
      <c r="A8390" s="2"/>
      <c r="B8390" s="2"/>
      <c r="C8390" s="2"/>
      <c r="Z8390" s="1"/>
      <c r="AD8390" s="1"/>
    </row>
    <row r="8391" spans="1:30">
      <c r="A8391" s="2"/>
      <c r="B8391" s="2"/>
      <c r="C8391" s="2"/>
      <c r="Z8391" s="1"/>
      <c r="AD8391" s="1"/>
    </row>
    <row r="8392" spans="1:30">
      <c r="A8392" s="2"/>
      <c r="B8392" s="2"/>
      <c r="C8392" s="2"/>
      <c r="Z8392" s="1"/>
      <c r="AD8392" s="1"/>
    </row>
    <row r="8393" spans="1:30">
      <c r="A8393" s="2"/>
      <c r="B8393" s="2"/>
      <c r="C8393" s="2"/>
      <c r="Z8393" s="1"/>
      <c r="AD8393" s="1"/>
    </row>
    <row r="8394" spans="1:30">
      <c r="A8394" s="2"/>
      <c r="B8394" s="2"/>
      <c r="C8394" s="2"/>
      <c r="Z8394" s="1"/>
      <c r="AD8394" s="1"/>
    </row>
    <row r="8395" spans="1:30">
      <c r="A8395" s="2"/>
      <c r="B8395" s="2"/>
      <c r="C8395" s="2"/>
      <c r="Z8395" s="1"/>
      <c r="AD8395" s="1"/>
    </row>
    <row r="8396" spans="1:30">
      <c r="A8396" s="2"/>
      <c r="B8396" s="2"/>
      <c r="C8396" s="2"/>
      <c r="Z8396" s="1"/>
      <c r="AD8396" s="1"/>
    </row>
    <row r="8397" spans="1:30">
      <c r="A8397" s="2"/>
      <c r="B8397" s="2"/>
      <c r="C8397" s="2"/>
      <c r="Z8397" s="1"/>
      <c r="AD8397" s="1"/>
    </row>
    <row r="8398" spans="1:30">
      <c r="A8398" s="2"/>
      <c r="B8398" s="2"/>
      <c r="C8398" s="2"/>
      <c r="Z8398" s="1"/>
      <c r="AD8398" s="1"/>
    </row>
    <row r="8399" spans="1:30">
      <c r="A8399" s="2"/>
      <c r="B8399" s="2"/>
      <c r="C8399" s="2"/>
      <c r="Z8399" s="1"/>
      <c r="AD8399" s="1"/>
    </row>
    <row r="8400" spans="1:30">
      <c r="A8400" s="2"/>
      <c r="B8400" s="2"/>
      <c r="C8400" s="2"/>
      <c r="Z8400" s="1"/>
      <c r="AD8400" s="1"/>
    </row>
    <row r="8401" spans="1:30">
      <c r="A8401" s="2"/>
      <c r="B8401" s="2"/>
      <c r="C8401" s="2"/>
      <c r="Z8401" s="1"/>
      <c r="AD8401" s="1"/>
    </row>
    <row r="8402" spans="1:30">
      <c r="A8402" s="2"/>
      <c r="B8402" s="2"/>
      <c r="C8402" s="2"/>
      <c r="Z8402" s="1"/>
      <c r="AD8402" s="1"/>
    </row>
    <row r="8403" spans="1:30">
      <c r="A8403" s="2"/>
      <c r="B8403" s="2"/>
      <c r="C8403" s="2"/>
      <c r="Z8403" s="1"/>
      <c r="AD8403" s="1"/>
    </row>
    <row r="8404" spans="1:30">
      <c r="A8404" s="2"/>
      <c r="B8404" s="2"/>
      <c r="C8404" s="2"/>
      <c r="Z8404" s="1"/>
      <c r="AD8404" s="1"/>
    </row>
    <row r="8405" spans="1:30">
      <c r="A8405" s="2"/>
      <c r="B8405" s="2"/>
      <c r="C8405" s="2"/>
      <c r="Z8405" s="1"/>
      <c r="AD8405" s="1"/>
    </row>
    <row r="8406" spans="1:30">
      <c r="A8406" s="2"/>
      <c r="B8406" s="2"/>
      <c r="C8406" s="2"/>
      <c r="Z8406" s="1"/>
      <c r="AD8406" s="1"/>
    </row>
    <row r="8407" spans="1:30">
      <c r="A8407" s="2"/>
      <c r="B8407" s="2"/>
      <c r="C8407" s="2"/>
      <c r="Z8407" s="1"/>
      <c r="AD8407" s="1"/>
    </row>
    <row r="8408" spans="1:30">
      <c r="A8408" s="2"/>
      <c r="B8408" s="2"/>
      <c r="C8408" s="2"/>
      <c r="Z8408" s="1"/>
      <c r="AD8408" s="1"/>
    </row>
    <row r="8409" spans="1:30">
      <c r="A8409" s="2"/>
      <c r="B8409" s="2"/>
      <c r="C8409" s="2"/>
      <c r="Z8409" s="1"/>
      <c r="AD8409" s="1"/>
    </row>
    <row r="8410" spans="1:30">
      <c r="A8410" s="2"/>
      <c r="B8410" s="2"/>
      <c r="C8410" s="2"/>
      <c r="Z8410" s="1"/>
      <c r="AD8410" s="1"/>
    </row>
    <row r="8411" spans="1:30">
      <c r="A8411" s="2"/>
      <c r="B8411" s="2"/>
      <c r="C8411" s="2"/>
      <c r="Z8411" s="1"/>
      <c r="AD8411" s="1"/>
    </row>
    <row r="8412" spans="1:30">
      <c r="A8412" s="2"/>
      <c r="B8412" s="2"/>
      <c r="C8412" s="2"/>
      <c r="Z8412" s="1"/>
      <c r="AD8412" s="1"/>
    </row>
    <row r="8413" spans="1:30">
      <c r="A8413" s="2"/>
      <c r="B8413" s="2"/>
      <c r="C8413" s="2"/>
      <c r="Z8413" s="1"/>
      <c r="AD8413" s="1"/>
    </row>
    <row r="8414" spans="1:30">
      <c r="A8414" s="2"/>
      <c r="B8414" s="2"/>
      <c r="C8414" s="2"/>
      <c r="Z8414" s="1"/>
      <c r="AD8414" s="1"/>
    </row>
    <row r="8415" spans="1:30">
      <c r="A8415" s="2"/>
      <c r="B8415" s="2"/>
      <c r="C8415" s="2"/>
      <c r="Z8415" s="1"/>
      <c r="AD8415" s="1"/>
    </row>
    <row r="8416" spans="1:30">
      <c r="A8416" s="2"/>
      <c r="B8416" s="2"/>
      <c r="C8416" s="2"/>
      <c r="Z8416" s="1"/>
      <c r="AD8416" s="1"/>
    </row>
    <row r="8417" spans="1:30">
      <c r="A8417" s="2"/>
      <c r="B8417" s="2"/>
      <c r="C8417" s="2"/>
      <c r="Z8417" s="1"/>
      <c r="AD8417" s="1"/>
    </row>
    <row r="8418" spans="1:30">
      <c r="A8418" s="2"/>
      <c r="B8418" s="2"/>
      <c r="C8418" s="2"/>
      <c r="Z8418" s="1"/>
      <c r="AD8418" s="1"/>
    </row>
    <row r="8419" spans="1:30">
      <c r="A8419" s="2"/>
      <c r="B8419" s="2"/>
      <c r="C8419" s="2"/>
      <c r="Z8419" s="1"/>
      <c r="AD8419" s="1"/>
    </row>
    <row r="8420" spans="1:30">
      <c r="A8420" s="2"/>
      <c r="B8420" s="2"/>
      <c r="C8420" s="2"/>
      <c r="Z8420" s="1"/>
      <c r="AD8420" s="1"/>
    </row>
    <row r="8421" spans="1:30">
      <c r="A8421" s="2"/>
      <c r="B8421" s="2"/>
      <c r="C8421" s="2"/>
      <c r="Z8421" s="1"/>
      <c r="AD8421" s="1"/>
    </row>
    <row r="8422" spans="1:30">
      <c r="A8422" s="2"/>
      <c r="B8422" s="2"/>
      <c r="C8422" s="2"/>
      <c r="Z8422" s="1"/>
      <c r="AD8422" s="1"/>
    </row>
    <row r="8423" spans="1:30">
      <c r="A8423" s="2"/>
      <c r="B8423" s="2"/>
      <c r="C8423" s="2"/>
      <c r="Z8423" s="1"/>
      <c r="AD8423" s="1"/>
    </row>
    <row r="8424" spans="1:30">
      <c r="A8424" s="2"/>
      <c r="B8424" s="2"/>
      <c r="C8424" s="2"/>
      <c r="Z8424" s="1"/>
      <c r="AD8424" s="1"/>
    </row>
    <row r="8425" spans="1:30">
      <c r="A8425" s="2"/>
      <c r="B8425" s="2"/>
      <c r="C8425" s="2"/>
      <c r="Z8425" s="1"/>
      <c r="AD8425" s="1"/>
    </row>
    <row r="8426" spans="1:30">
      <c r="A8426" s="2"/>
      <c r="B8426" s="2"/>
      <c r="C8426" s="2"/>
      <c r="Z8426" s="1"/>
      <c r="AD8426" s="1"/>
    </row>
    <row r="8427" spans="1:30">
      <c r="A8427" s="2"/>
      <c r="B8427" s="2"/>
      <c r="C8427" s="2"/>
      <c r="Z8427" s="1"/>
      <c r="AD8427" s="1"/>
    </row>
    <row r="8428" spans="1:30">
      <c r="A8428" s="2"/>
      <c r="B8428" s="2"/>
      <c r="C8428" s="2"/>
      <c r="Z8428" s="1"/>
      <c r="AD8428" s="1"/>
    </row>
    <row r="8429" spans="1:30">
      <c r="A8429" s="2"/>
      <c r="B8429" s="2"/>
      <c r="C8429" s="2"/>
      <c r="Z8429" s="1"/>
      <c r="AD8429" s="1"/>
    </row>
    <row r="8430" spans="1:30">
      <c r="A8430" s="2"/>
      <c r="B8430" s="2"/>
      <c r="C8430" s="2"/>
      <c r="Z8430" s="1"/>
      <c r="AD8430" s="1"/>
    </row>
    <row r="8431" spans="1:30">
      <c r="A8431" s="2"/>
      <c r="B8431" s="2"/>
      <c r="C8431" s="2"/>
      <c r="Z8431" s="1"/>
      <c r="AD8431" s="1"/>
    </row>
    <row r="8432" spans="1:30">
      <c r="A8432" s="2"/>
      <c r="B8432" s="2"/>
      <c r="C8432" s="2"/>
      <c r="Z8432" s="1"/>
      <c r="AD8432" s="1"/>
    </row>
    <row r="8433" spans="1:30">
      <c r="A8433" s="2"/>
      <c r="B8433" s="2"/>
      <c r="C8433" s="2"/>
      <c r="Z8433" s="1"/>
      <c r="AD8433" s="1"/>
    </row>
    <row r="8434" spans="1:30">
      <c r="A8434" s="2"/>
      <c r="B8434" s="2"/>
      <c r="C8434" s="2"/>
      <c r="Z8434" s="1"/>
      <c r="AD8434" s="1"/>
    </row>
    <row r="8435" spans="1:30">
      <c r="A8435" s="2"/>
      <c r="B8435" s="2"/>
      <c r="C8435" s="2"/>
      <c r="Z8435" s="1"/>
      <c r="AD8435" s="1"/>
    </row>
    <row r="8436" spans="1:30">
      <c r="A8436" s="2"/>
      <c r="B8436" s="2"/>
      <c r="C8436" s="2"/>
      <c r="Z8436" s="1"/>
      <c r="AD8436" s="1"/>
    </row>
    <row r="8437" spans="1:30">
      <c r="A8437" s="2"/>
      <c r="B8437" s="2"/>
      <c r="C8437" s="2"/>
      <c r="Z8437" s="1"/>
      <c r="AD8437" s="1"/>
    </row>
    <row r="8438" spans="1:30">
      <c r="A8438" s="2"/>
      <c r="B8438" s="2"/>
      <c r="C8438" s="2"/>
      <c r="Z8438" s="1"/>
      <c r="AD8438" s="1"/>
    </row>
    <row r="8439" spans="1:30">
      <c r="A8439" s="2"/>
      <c r="B8439" s="2"/>
      <c r="C8439" s="2"/>
      <c r="Z8439" s="1"/>
      <c r="AD8439" s="1"/>
    </row>
    <row r="8440" spans="1:30">
      <c r="A8440" s="2"/>
      <c r="B8440" s="2"/>
      <c r="C8440" s="2"/>
      <c r="Z8440" s="1"/>
      <c r="AD8440" s="1"/>
    </row>
    <row r="8441" spans="1:30">
      <c r="A8441" s="2"/>
      <c r="B8441" s="2"/>
      <c r="C8441" s="2"/>
      <c r="Z8441" s="1"/>
      <c r="AD8441" s="1"/>
    </row>
    <row r="8442" spans="1:30">
      <c r="A8442" s="2"/>
      <c r="B8442" s="2"/>
      <c r="C8442" s="2"/>
      <c r="Z8442" s="1"/>
      <c r="AD8442" s="1"/>
    </row>
    <row r="8443" spans="1:30">
      <c r="A8443" s="2"/>
      <c r="B8443" s="2"/>
      <c r="C8443" s="2"/>
      <c r="Z8443" s="1"/>
      <c r="AD8443" s="1"/>
    </row>
    <row r="8444" spans="1:30">
      <c r="A8444" s="2"/>
      <c r="B8444" s="2"/>
      <c r="C8444" s="2"/>
      <c r="Z8444" s="1"/>
      <c r="AD8444" s="1"/>
    </row>
    <row r="8445" spans="1:30">
      <c r="A8445" s="2"/>
      <c r="B8445" s="2"/>
      <c r="C8445" s="2"/>
      <c r="Z8445" s="1"/>
      <c r="AD8445" s="1"/>
    </row>
    <row r="8446" spans="1:30">
      <c r="A8446" s="2"/>
      <c r="B8446" s="2"/>
      <c r="C8446" s="2"/>
      <c r="Z8446" s="1"/>
      <c r="AD8446" s="1"/>
    </row>
    <row r="8447" spans="1:30">
      <c r="A8447" s="2"/>
      <c r="B8447" s="2"/>
      <c r="C8447" s="2"/>
      <c r="Z8447" s="1"/>
      <c r="AD8447" s="1"/>
    </row>
    <row r="8448" spans="1:30">
      <c r="A8448" s="2"/>
      <c r="B8448" s="2"/>
      <c r="C8448" s="2"/>
      <c r="Z8448" s="1"/>
      <c r="AD8448" s="1"/>
    </row>
    <row r="8449" spans="1:30">
      <c r="A8449" s="2"/>
      <c r="B8449" s="2"/>
      <c r="C8449" s="2"/>
      <c r="Z8449" s="1"/>
      <c r="AD8449" s="1"/>
    </row>
    <row r="8450" spans="1:30">
      <c r="A8450" s="2"/>
      <c r="B8450" s="2"/>
      <c r="C8450" s="2"/>
      <c r="Z8450" s="1"/>
      <c r="AD8450" s="1"/>
    </row>
    <row r="8451" spans="1:30">
      <c r="A8451" s="2"/>
      <c r="B8451" s="2"/>
      <c r="C8451" s="2"/>
      <c r="Z8451" s="1"/>
      <c r="AD8451" s="1"/>
    </row>
    <row r="8452" spans="1:30">
      <c r="A8452" s="2"/>
      <c r="B8452" s="2"/>
      <c r="C8452" s="2"/>
      <c r="Z8452" s="1"/>
      <c r="AD8452" s="1"/>
    </row>
    <row r="8453" spans="1:30">
      <c r="A8453" s="2"/>
      <c r="B8453" s="2"/>
      <c r="C8453" s="2"/>
      <c r="Z8453" s="1"/>
      <c r="AD8453" s="1"/>
    </row>
    <row r="8454" spans="1:30">
      <c r="A8454" s="2"/>
      <c r="B8454" s="2"/>
      <c r="C8454" s="2"/>
      <c r="Z8454" s="1"/>
      <c r="AD8454" s="1"/>
    </row>
    <row r="8455" spans="1:30">
      <c r="A8455" s="2"/>
      <c r="B8455" s="2"/>
      <c r="C8455" s="2"/>
      <c r="Z8455" s="1"/>
      <c r="AD8455" s="1"/>
    </row>
    <row r="8456" spans="1:30">
      <c r="A8456" s="2"/>
      <c r="B8456" s="2"/>
      <c r="C8456" s="2"/>
      <c r="Z8456" s="1"/>
      <c r="AD8456" s="1"/>
    </row>
    <row r="8457" spans="1:30">
      <c r="A8457" s="2"/>
      <c r="B8457" s="2"/>
      <c r="C8457" s="2"/>
      <c r="Z8457" s="1"/>
      <c r="AD8457" s="1"/>
    </row>
    <row r="8458" spans="1:30">
      <c r="A8458" s="2"/>
      <c r="B8458" s="2"/>
      <c r="C8458" s="2"/>
      <c r="Z8458" s="1"/>
      <c r="AD8458" s="1"/>
    </row>
    <row r="8459" spans="1:30">
      <c r="A8459" s="2"/>
      <c r="B8459" s="2"/>
      <c r="C8459" s="2"/>
      <c r="Z8459" s="1"/>
      <c r="AD8459" s="1"/>
    </row>
    <row r="8460" spans="1:30">
      <c r="A8460" s="2"/>
      <c r="B8460" s="2"/>
      <c r="C8460" s="2"/>
      <c r="Z8460" s="1"/>
      <c r="AD8460" s="1"/>
    </row>
    <row r="8461" spans="1:30">
      <c r="A8461" s="2"/>
      <c r="B8461" s="2"/>
      <c r="C8461" s="2"/>
      <c r="Z8461" s="1"/>
      <c r="AD8461" s="1"/>
    </row>
    <row r="8462" spans="1:30">
      <c r="A8462" s="2"/>
      <c r="B8462" s="2"/>
      <c r="C8462" s="2"/>
      <c r="Z8462" s="1"/>
      <c r="AD8462" s="1"/>
    </row>
    <row r="8463" spans="1:30">
      <c r="A8463" s="2"/>
      <c r="B8463" s="2"/>
      <c r="C8463" s="2"/>
      <c r="Z8463" s="1"/>
      <c r="AD8463" s="1"/>
    </row>
    <row r="8464" spans="1:30">
      <c r="A8464" s="2"/>
      <c r="B8464" s="2"/>
      <c r="C8464" s="2"/>
      <c r="Z8464" s="1"/>
      <c r="AD8464" s="1"/>
    </row>
    <row r="8465" spans="1:30">
      <c r="A8465" s="2"/>
      <c r="B8465" s="2"/>
      <c r="C8465" s="2"/>
      <c r="Z8465" s="1"/>
      <c r="AD8465" s="1"/>
    </row>
    <row r="8466" spans="1:30">
      <c r="A8466" s="2"/>
      <c r="B8466" s="2"/>
      <c r="C8466" s="2"/>
      <c r="Z8466" s="1"/>
      <c r="AD8466" s="1"/>
    </row>
    <row r="8467" spans="1:30">
      <c r="A8467" s="2"/>
      <c r="B8467" s="2"/>
      <c r="C8467" s="2"/>
      <c r="Z8467" s="1"/>
      <c r="AD8467" s="1"/>
    </row>
    <row r="8468" spans="1:30">
      <c r="A8468" s="2"/>
      <c r="B8468" s="2"/>
      <c r="C8468" s="2"/>
      <c r="Z8468" s="1"/>
      <c r="AD8468" s="1"/>
    </row>
    <row r="8469" spans="1:30">
      <c r="A8469" s="2"/>
      <c r="B8469" s="2"/>
      <c r="C8469" s="2"/>
      <c r="Z8469" s="1"/>
      <c r="AD8469" s="1"/>
    </row>
    <row r="8470" spans="1:30">
      <c r="A8470" s="2"/>
      <c r="B8470" s="2"/>
      <c r="C8470" s="2"/>
      <c r="Z8470" s="1"/>
      <c r="AD8470" s="1"/>
    </row>
    <row r="8471" spans="1:30">
      <c r="A8471" s="2"/>
      <c r="B8471" s="2"/>
      <c r="C8471" s="2"/>
      <c r="Z8471" s="1"/>
      <c r="AD8471" s="1"/>
    </row>
    <row r="8472" spans="1:30">
      <c r="A8472" s="2"/>
      <c r="B8472" s="2"/>
      <c r="C8472" s="2"/>
      <c r="Z8472" s="1"/>
      <c r="AD8472" s="1"/>
    </row>
    <row r="8473" spans="1:30">
      <c r="A8473" s="2"/>
      <c r="B8473" s="2"/>
      <c r="C8473" s="2"/>
      <c r="Z8473" s="1"/>
      <c r="AD8473" s="1"/>
    </row>
    <row r="8474" spans="1:30">
      <c r="A8474" s="2"/>
      <c r="B8474" s="2"/>
      <c r="C8474" s="2"/>
      <c r="Z8474" s="1"/>
      <c r="AD8474" s="1"/>
    </row>
    <row r="8475" spans="1:30">
      <c r="A8475" s="2"/>
      <c r="B8475" s="2"/>
      <c r="C8475" s="2"/>
      <c r="Z8475" s="1"/>
      <c r="AD8475" s="1"/>
    </row>
    <row r="8476" spans="1:30">
      <c r="A8476" s="2"/>
      <c r="B8476" s="2"/>
      <c r="C8476" s="2"/>
      <c r="Z8476" s="1"/>
      <c r="AD8476" s="1"/>
    </row>
    <row r="8477" spans="1:30">
      <c r="A8477" s="2"/>
      <c r="B8477" s="2"/>
      <c r="C8477" s="2"/>
      <c r="Z8477" s="1"/>
      <c r="AD8477" s="1"/>
    </row>
    <row r="8478" spans="1:30">
      <c r="A8478" s="2"/>
      <c r="B8478" s="2"/>
      <c r="C8478" s="2"/>
      <c r="Z8478" s="1"/>
      <c r="AD8478" s="1"/>
    </row>
    <row r="8479" spans="1:30">
      <c r="A8479" s="2"/>
      <c r="B8479" s="2"/>
      <c r="C8479" s="2"/>
      <c r="Z8479" s="1"/>
      <c r="AD8479" s="1"/>
    </row>
    <row r="8480" spans="1:30">
      <c r="A8480" s="2"/>
      <c r="B8480" s="2"/>
      <c r="C8480" s="2"/>
      <c r="Z8480" s="1"/>
      <c r="AD8480" s="1"/>
    </row>
    <row r="8481" spans="1:30">
      <c r="A8481" s="2"/>
      <c r="B8481" s="2"/>
      <c r="C8481" s="2"/>
      <c r="Z8481" s="1"/>
      <c r="AD8481" s="1"/>
    </row>
    <row r="8482" spans="1:30">
      <c r="A8482" s="2"/>
      <c r="B8482" s="2"/>
      <c r="C8482" s="2"/>
      <c r="Z8482" s="1"/>
      <c r="AD8482" s="1"/>
    </row>
    <row r="8483" spans="1:30">
      <c r="A8483" s="2"/>
      <c r="B8483" s="2"/>
      <c r="C8483" s="2"/>
      <c r="Z8483" s="1"/>
      <c r="AD8483" s="1"/>
    </row>
    <row r="8484" spans="1:30">
      <c r="A8484" s="2"/>
      <c r="B8484" s="2"/>
      <c r="C8484" s="2"/>
      <c r="Z8484" s="1"/>
      <c r="AD8484" s="1"/>
    </row>
    <row r="8485" spans="1:30">
      <c r="A8485" s="2"/>
      <c r="B8485" s="2"/>
      <c r="C8485" s="2"/>
      <c r="Z8485" s="1"/>
      <c r="AD8485" s="1"/>
    </row>
    <row r="8486" spans="1:30">
      <c r="A8486" s="2"/>
      <c r="B8486" s="2"/>
      <c r="C8486" s="2"/>
      <c r="Z8486" s="1"/>
      <c r="AD8486" s="1"/>
    </row>
    <row r="8487" spans="1:30">
      <c r="A8487" s="2"/>
      <c r="B8487" s="2"/>
      <c r="C8487" s="2"/>
      <c r="Z8487" s="1"/>
      <c r="AD8487" s="1"/>
    </row>
    <row r="8488" spans="1:30">
      <c r="A8488" s="2"/>
      <c r="B8488" s="2"/>
      <c r="C8488" s="2"/>
      <c r="Z8488" s="1"/>
      <c r="AD8488" s="1"/>
    </row>
    <row r="8489" spans="1:30">
      <c r="A8489" s="2"/>
      <c r="B8489" s="2"/>
      <c r="C8489" s="2"/>
      <c r="Z8489" s="1"/>
      <c r="AD8489" s="1"/>
    </row>
    <row r="8490" spans="1:30">
      <c r="A8490" s="2"/>
      <c r="B8490" s="2"/>
      <c r="C8490" s="2"/>
      <c r="Z8490" s="1"/>
      <c r="AD8490" s="1"/>
    </row>
    <row r="8491" spans="1:30">
      <c r="A8491" s="2"/>
      <c r="B8491" s="2"/>
      <c r="C8491" s="2"/>
      <c r="Z8491" s="1"/>
      <c r="AD8491" s="1"/>
    </row>
    <row r="8492" spans="1:30">
      <c r="A8492" s="2"/>
      <c r="B8492" s="2"/>
      <c r="C8492" s="2"/>
      <c r="Z8492" s="1"/>
      <c r="AD8492" s="1"/>
    </row>
    <row r="8493" spans="1:30">
      <c r="A8493" s="2"/>
      <c r="B8493" s="2"/>
      <c r="C8493" s="2"/>
      <c r="Z8493" s="1"/>
      <c r="AD8493" s="1"/>
    </row>
    <row r="8494" spans="1:30">
      <c r="A8494" s="2"/>
      <c r="B8494" s="2"/>
      <c r="C8494" s="2"/>
      <c r="Z8494" s="1"/>
      <c r="AD8494" s="1"/>
    </row>
    <row r="8495" spans="1:30">
      <c r="A8495" s="2"/>
      <c r="B8495" s="2"/>
      <c r="C8495" s="2"/>
      <c r="Z8495" s="1"/>
      <c r="AD8495" s="1"/>
    </row>
    <row r="8496" spans="1:30">
      <c r="A8496" s="2"/>
      <c r="B8496" s="2"/>
      <c r="C8496" s="2"/>
      <c r="Z8496" s="1"/>
      <c r="AD8496" s="1"/>
    </row>
    <row r="8497" spans="1:30">
      <c r="A8497" s="2"/>
      <c r="B8497" s="2"/>
      <c r="C8497" s="2"/>
      <c r="Z8497" s="1"/>
      <c r="AD8497" s="1"/>
    </row>
    <row r="8498" spans="1:30">
      <c r="A8498" s="2"/>
      <c r="B8498" s="2"/>
      <c r="C8498" s="2"/>
      <c r="Z8498" s="1"/>
      <c r="AD8498" s="1"/>
    </row>
    <row r="8499" spans="1:30">
      <c r="A8499" s="2"/>
      <c r="B8499" s="2"/>
      <c r="C8499" s="2"/>
      <c r="Z8499" s="1"/>
      <c r="AD8499" s="1"/>
    </row>
    <row r="8500" spans="1:30">
      <c r="A8500" s="2"/>
      <c r="B8500" s="2"/>
      <c r="C8500" s="2"/>
      <c r="Z8500" s="1"/>
      <c r="AD8500" s="1"/>
    </row>
    <row r="8501" spans="1:30">
      <c r="A8501" s="2"/>
      <c r="B8501" s="2"/>
      <c r="C8501" s="2"/>
      <c r="Z8501" s="1"/>
      <c r="AD8501" s="1"/>
    </row>
    <row r="8502" spans="1:30">
      <c r="A8502" s="2"/>
      <c r="B8502" s="2"/>
      <c r="C8502" s="2"/>
      <c r="Z8502" s="1"/>
      <c r="AD8502" s="1"/>
    </row>
    <row r="8503" spans="1:30">
      <c r="A8503" s="2"/>
      <c r="B8503" s="2"/>
      <c r="C8503" s="2"/>
      <c r="Z8503" s="1"/>
      <c r="AD8503" s="1"/>
    </row>
    <row r="8504" spans="1:30">
      <c r="A8504" s="2"/>
      <c r="B8504" s="2"/>
      <c r="C8504" s="2"/>
      <c r="Z8504" s="1"/>
      <c r="AD8504" s="1"/>
    </row>
    <row r="8505" spans="1:30">
      <c r="A8505" s="2"/>
      <c r="B8505" s="2"/>
      <c r="C8505" s="2"/>
      <c r="Z8505" s="1"/>
      <c r="AD8505" s="1"/>
    </row>
    <row r="8506" spans="1:30">
      <c r="A8506" s="2"/>
      <c r="B8506" s="2"/>
      <c r="C8506" s="2"/>
      <c r="Z8506" s="1"/>
      <c r="AD8506" s="1"/>
    </row>
    <row r="8507" spans="1:30">
      <c r="A8507" s="2"/>
      <c r="B8507" s="2"/>
      <c r="C8507" s="2"/>
      <c r="Z8507" s="1"/>
      <c r="AD8507" s="1"/>
    </row>
    <row r="8508" spans="1:30">
      <c r="A8508" s="2"/>
      <c r="B8508" s="2"/>
      <c r="C8508" s="2"/>
      <c r="Z8508" s="1"/>
      <c r="AD8508" s="1"/>
    </row>
    <row r="8509" spans="1:30">
      <c r="A8509" s="2"/>
      <c r="B8509" s="2"/>
      <c r="C8509" s="2"/>
      <c r="Z8509" s="1"/>
      <c r="AD8509" s="1"/>
    </row>
    <row r="8510" spans="1:30">
      <c r="A8510" s="2"/>
      <c r="B8510" s="2"/>
      <c r="C8510" s="2"/>
      <c r="Z8510" s="1"/>
      <c r="AD8510" s="1"/>
    </row>
    <row r="8511" spans="1:30">
      <c r="A8511" s="2"/>
      <c r="B8511" s="2"/>
      <c r="C8511" s="2"/>
      <c r="Z8511" s="1"/>
      <c r="AD8511" s="1"/>
    </row>
    <row r="8512" spans="1:30">
      <c r="A8512" s="2"/>
      <c r="B8512" s="2"/>
      <c r="C8512" s="2"/>
      <c r="Z8512" s="1"/>
      <c r="AD8512" s="1"/>
    </row>
    <row r="8513" spans="1:30">
      <c r="A8513" s="2"/>
      <c r="B8513" s="2"/>
      <c r="C8513" s="2"/>
      <c r="Z8513" s="1"/>
      <c r="AD8513" s="1"/>
    </row>
    <row r="8514" spans="1:30">
      <c r="A8514" s="2"/>
      <c r="B8514" s="2"/>
      <c r="C8514" s="2"/>
      <c r="Z8514" s="1"/>
      <c r="AD8514" s="1"/>
    </row>
    <row r="8515" spans="1:30">
      <c r="A8515" s="2"/>
      <c r="B8515" s="2"/>
      <c r="C8515" s="2"/>
      <c r="Z8515" s="1"/>
      <c r="AD8515" s="1"/>
    </row>
    <row r="8516" spans="1:30">
      <c r="A8516" s="2"/>
      <c r="B8516" s="2"/>
      <c r="C8516" s="2"/>
      <c r="Z8516" s="1"/>
      <c r="AD8516" s="1"/>
    </row>
    <row r="8517" spans="1:30">
      <c r="A8517" s="2"/>
      <c r="B8517" s="2"/>
      <c r="C8517" s="2"/>
      <c r="Z8517" s="1"/>
      <c r="AD8517" s="1"/>
    </row>
    <row r="8518" spans="1:30">
      <c r="A8518" s="2"/>
      <c r="B8518" s="2"/>
      <c r="C8518" s="2"/>
      <c r="Z8518" s="1"/>
      <c r="AD8518" s="1"/>
    </row>
    <row r="8519" spans="1:30">
      <c r="A8519" s="2"/>
      <c r="B8519" s="2"/>
      <c r="C8519" s="2"/>
      <c r="Z8519" s="1"/>
      <c r="AD8519" s="1"/>
    </row>
    <row r="8520" spans="1:30">
      <c r="A8520" s="2"/>
      <c r="B8520" s="2"/>
      <c r="C8520" s="2"/>
      <c r="Z8520" s="1"/>
      <c r="AD8520" s="1"/>
    </row>
    <row r="8521" spans="1:30">
      <c r="A8521" s="2"/>
      <c r="B8521" s="2"/>
      <c r="C8521" s="2"/>
      <c r="Z8521" s="1"/>
      <c r="AD8521" s="1"/>
    </row>
    <row r="8522" spans="1:30">
      <c r="A8522" s="2"/>
      <c r="B8522" s="2"/>
      <c r="C8522" s="2"/>
      <c r="Z8522" s="1"/>
      <c r="AD8522" s="1"/>
    </row>
    <row r="8523" spans="1:30">
      <c r="A8523" s="2"/>
      <c r="B8523" s="2"/>
      <c r="C8523" s="2"/>
      <c r="Z8523" s="1"/>
      <c r="AD8523" s="1"/>
    </row>
    <row r="8524" spans="1:30">
      <c r="A8524" s="2"/>
      <c r="B8524" s="2"/>
      <c r="C8524" s="2"/>
      <c r="Z8524" s="1"/>
      <c r="AD8524" s="1"/>
    </row>
    <row r="8525" spans="1:30">
      <c r="A8525" s="2"/>
      <c r="B8525" s="2"/>
      <c r="C8525" s="2"/>
      <c r="Z8525" s="1"/>
      <c r="AD8525" s="1"/>
    </row>
    <row r="8526" spans="1:30">
      <c r="A8526" s="2"/>
      <c r="B8526" s="2"/>
      <c r="C8526" s="2"/>
      <c r="Z8526" s="1"/>
      <c r="AD8526" s="1"/>
    </row>
    <row r="8527" spans="1:30">
      <c r="A8527" s="2"/>
      <c r="B8527" s="2"/>
      <c r="C8527" s="2"/>
      <c r="Z8527" s="1"/>
      <c r="AD8527" s="1"/>
    </row>
    <row r="8528" spans="1:30">
      <c r="A8528" s="2"/>
      <c r="B8528" s="2"/>
      <c r="C8528" s="2"/>
      <c r="Z8528" s="1"/>
      <c r="AD8528" s="1"/>
    </row>
    <row r="8529" spans="1:30">
      <c r="A8529" s="2"/>
      <c r="B8529" s="2"/>
      <c r="C8529" s="2"/>
      <c r="Z8529" s="1"/>
      <c r="AD8529" s="1"/>
    </row>
    <row r="8530" spans="1:30">
      <c r="A8530" s="2"/>
      <c r="B8530" s="2"/>
      <c r="C8530" s="2"/>
      <c r="Z8530" s="1"/>
      <c r="AD8530" s="1"/>
    </row>
    <row r="8531" spans="1:30">
      <c r="A8531" s="2"/>
      <c r="B8531" s="2"/>
      <c r="C8531" s="2"/>
      <c r="Z8531" s="1"/>
      <c r="AD8531" s="1"/>
    </row>
    <row r="8532" spans="1:30">
      <c r="A8532" s="2"/>
      <c r="B8532" s="2"/>
      <c r="C8532" s="2"/>
      <c r="Z8532" s="1"/>
      <c r="AD8532" s="1"/>
    </row>
    <row r="8533" spans="1:30">
      <c r="A8533" s="2"/>
      <c r="B8533" s="2"/>
      <c r="C8533" s="2"/>
      <c r="Z8533" s="1"/>
      <c r="AD8533" s="1"/>
    </row>
    <row r="8534" spans="1:30">
      <c r="A8534" s="2"/>
      <c r="B8534" s="2"/>
      <c r="C8534" s="2"/>
      <c r="Z8534" s="1"/>
      <c r="AD8534" s="1"/>
    </row>
    <row r="8535" spans="1:30">
      <c r="A8535" s="2"/>
      <c r="B8535" s="2"/>
      <c r="C8535" s="2"/>
      <c r="Z8535" s="1"/>
      <c r="AD8535" s="1"/>
    </row>
    <row r="8536" spans="1:30">
      <c r="A8536" s="2"/>
      <c r="B8536" s="2"/>
      <c r="C8536" s="2"/>
      <c r="Z8536" s="1"/>
      <c r="AD8536" s="1"/>
    </row>
    <row r="8537" spans="1:30">
      <c r="A8537" s="2"/>
      <c r="B8537" s="2"/>
      <c r="C8537" s="2"/>
      <c r="Z8537" s="1"/>
      <c r="AD8537" s="1"/>
    </row>
    <row r="8538" spans="1:30">
      <c r="A8538" s="2"/>
      <c r="B8538" s="2"/>
      <c r="C8538" s="2"/>
      <c r="Z8538" s="1"/>
      <c r="AD8538" s="1"/>
    </row>
    <row r="8539" spans="1:30">
      <c r="A8539" s="2"/>
      <c r="B8539" s="2"/>
      <c r="C8539" s="2"/>
      <c r="Z8539" s="1"/>
      <c r="AD8539" s="1"/>
    </row>
    <row r="8540" spans="1:30">
      <c r="A8540" s="2"/>
      <c r="B8540" s="2"/>
      <c r="C8540" s="2"/>
      <c r="Z8540" s="1"/>
      <c r="AD8540" s="1"/>
    </row>
    <row r="8541" spans="1:30">
      <c r="A8541" s="2"/>
      <c r="B8541" s="2"/>
      <c r="C8541" s="2"/>
      <c r="Z8541" s="1"/>
      <c r="AD8541" s="1"/>
    </row>
    <row r="8542" spans="1:30">
      <c r="A8542" s="2"/>
      <c r="B8542" s="2"/>
      <c r="C8542" s="2"/>
      <c r="Z8542" s="1"/>
      <c r="AD8542" s="1"/>
    </row>
    <row r="8543" spans="1:30">
      <c r="A8543" s="2"/>
      <c r="B8543" s="2"/>
      <c r="C8543" s="2"/>
      <c r="Z8543" s="1"/>
      <c r="AD8543" s="1"/>
    </row>
    <row r="8544" spans="1:30">
      <c r="A8544" s="2"/>
      <c r="B8544" s="2"/>
      <c r="C8544" s="2"/>
      <c r="Z8544" s="1"/>
      <c r="AD8544" s="1"/>
    </row>
    <row r="8545" spans="1:30">
      <c r="A8545" s="2"/>
      <c r="B8545" s="2"/>
      <c r="C8545" s="2"/>
      <c r="Z8545" s="1"/>
      <c r="AD8545" s="1"/>
    </row>
    <row r="8546" spans="1:30">
      <c r="A8546" s="2"/>
      <c r="B8546" s="2"/>
      <c r="C8546" s="2"/>
      <c r="Z8546" s="1"/>
      <c r="AD8546" s="1"/>
    </row>
    <row r="8547" spans="1:30">
      <c r="A8547" s="2"/>
      <c r="B8547" s="2"/>
      <c r="C8547" s="2"/>
      <c r="Z8547" s="1"/>
      <c r="AD8547" s="1"/>
    </row>
    <row r="8548" spans="1:30">
      <c r="A8548" s="2"/>
      <c r="B8548" s="2"/>
      <c r="C8548" s="2"/>
      <c r="Z8548" s="1"/>
      <c r="AD8548" s="1"/>
    </row>
    <row r="8549" spans="1:30">
      <c r="A8549" s="2"/>
      <c r="B8549" s="2"/>
      <c r="C8549" s="2"/>
      <c r="Z8549" s="1"/>
      <c r="AD8549" s="1"/>
    </row>
    <row r="8550" spans="1:30">
      <c r="A8550" s="2"/>
      <c r="B8550" s="2"/>
      <c r="C8550" s="2"/>
      <c r="Z8550" s="1"/>
      <c r="AD8550" s="1"/>
    </row>
    <row r="8551" spans="1:30">
      <c r="A8551" s="2"/>
      <c r="B8551" s="2"/>
      <c r="C8551" s="2"/>
      <c r="Z8551" s="1"/>
      <c r="AD8551" s="1"/>
    </row>
    <row r="8552" spans="1:30">
      <c r="A8552" s="2"/>
      <c r="B8552" s="2"/>
      <c r="C8552" s="2"/>
      <c r="Z8552" s="1"/>
      <c r="AD8552" s="1"/>
    </row>
    <row r="8553" spans="1:30">
      <c r="A8553" s="2"/>
      <c r="B8553" s="2"/>
      <c r="C8553" s="2"/>
      <c r="Z8553" s="1"/>
      <c r="AD8553" s="1"/>
    </row>
    <row r="8554" spans="1:30">
      <c r="A8554" s="2"/>
      <c r="B8554" s="2"/>
      <c r="C8554" s="2"/>
      <c r="Z8554" s="1"/>
      <c r="AD8554" s="1"/>
    </row>
    <row r="8555" spans="1:30">
      <c r="A8555" s="2"/>
      <c r="B8555" s="2"/>
      <c r="C8555" s="2"/>
      <c r="Z8555" s="1"/>
      <c r="AD8555" s="1"/>
    </row>
    <row r="8556" spans="1:30">
      <c r="A8556" s="2"/>
      <c r="B8556" s="2"/>
      <c r="C8556" s="2"/>
      <c r="Z8556" s="1"/>
      <c r="AD8556" s="1"/>
    </row>
    <row r="8557" spans="1:30">
      <c r="A8557" s="2"/>
      <c r="B8557" s="2"/>
      <c r="C8557" s="2"/>
      <c r="Z8557" s="1"/>
      <c r="AD8557" s="1"/>
    </row>
    <row r="8558" spans="1:30">
      <c r="A8558" s="2"/>
      <c r="B8558" s="2"/>
      <c r="C8558" s="2"/>
      <c r="Z8558" s="1"/>
      <c r="AD8558" s="1"/>
    </row>
    <row r="8559" spans="1:30">
      <c r="A8559" s="2"/>
      <c r="B8559" s="2"/>
      <c r="C8559" s="2"/>
      <c r="Z8559" s="1"/>
      <c r="AD8559" s="1"/>
    </row>
    <row r="8560" spans="1:30">
      <c r="A8560" s="2"/>
      <c r="B8560" s="2"/>
      <c r="C8560" s="2"/>
      <c r="Z8560" s="1"/>
      <c r="AD8560" s="1"/>
    </row>
    <row r="8561" spans="1:30">
      <c r="A8561" s="2"/>
      <c r="B8561" s="2"/>
      <c r="C8561" s="2"/>
      <c r="Z8561" s="1"/>
      <c r="AD8561" s="1"/>
    </row>
    <row r="8562" spans="1:30">
      <c r="A8562" s="2"/>
      <c r="B8562" s="2"/>
      <c r="C8562" s="2"/>
      <c r="Z8562" s="1"/>
      <c r="AD8562" s="1"/>
    </row>
    <row r="8563" spans="1:30">
      <c r="A8563" s="2"/>
      <c r="B8563" s="2"/>
      <c r="C8563" s="2"/>
      <c r="Z8563" s="1"/>
      <c r="AD8563" s="1"/>
    </row>
    <row r="8564" spans="1:30">
      <c r="A8564" s="2"/>
      <c r="B8564" s="2"/>
      <c r="C8564" s="2"/>
      <c r="Z8564" s="1"/>
      <c r="AD8564" s="1"/>
    </row>
    <row r="8565" spans="1:30">
      <c r="A8565" s="2"/>
      <c r="B8565" s="2"/>
      <c r="C8565" s="2"/>
      <c r="Z8565" s="1"/>
      <c r="AD8565" s="1"/>
    </row>
    <row r="8566" spans="1:30">
      <c r="A8566" s="2"/>
      <c r="B8566" s="2"/>
      <c r="C8566" s="2"/>
      <c r="Z8566" s="1"/>
      <c r="AD8566" s="1"/>
    </row>
    <row r="8567" spans="1:30">
      <c r="A8567" s="2"/>
      <c r="B8567" s="2"/>
      <c r="C8567" s="2"/>
      <c r="Z8567" s="1"/>
      <c r="AD8567" s="1"/>
    </row>
    <row r="8568" spans="1:30">
      <c r="A8568" s="2"/>
      <c r="B8568" s="2"/>
      <c r="C8568" s="2"/>
      <c r="Z8568" s="1"/>
      <c r="AD8568" s="1"/>
    </row>
    <row r="8569" spans="1:30">
      <c r="A8569" s="2"/>
      <c r="B8569" s="2"/>
      <c r="C8569" s="2"/>
      <c r="Z8569" s="1"/>
      <c r="AD8569" s="1"/>
    </row>
    <row r="8570" spans="1:30">
      <c r="A8570" s="2"/>
      <c r="B8570" s="2"/>
      <c r="C8570" s="2"/>
      <c r="Z8570" s="1"/>
      <c r="AD8570" s="1"/>
    </row>
    <row r="8571" spans="1:30">
      <c r="A8571" s="2"/>
      <c r="B8571" s="2"/>
      <c r="C8571" s="2"/>
      <c r="Z8571" s="1"/>
      <c r="AD8571" s="1"/>
    </row>
    <row r="8572" spans="1:30">
      <c r="A8572" s="2"/>
      <c r="B8572" s="2"/>
      <c r="C8572" s="2"/>
      <c r="Z8572" s="1"/>
      <c r="AD8572" s="1"/>
    </row>
    <row r="8573" spans="1:30">
      <c r="A8573" s="2"/>
      <c r="B8573" s="2"/>
      <c r="C8573" s="2"/>
      <c r="Z8573" s="1"/>
      <c r="AD8573" s="1"/>
    </row>
    <row r="8574" spans="1:30">
      <c r="A8574" s="2"/>
      <c r="B8574" s="2"/>
      <c r="C8574" s="2"/>
      <c r="Z8574" s="1"/>
      <c r="AD8574" s="1"/>
    </row>
    <row r="8575" spans="1:30">
      <c r="A8575" s="2"/>
      <c r="B8575" s="2"/>
      <c r="C8575" s="2"/>
      <c r="Z8575" s="1"/>
      <c r="AD8575" s="1"/>
    </row>
    <row r="8576" spans="1:30">
      <c r="A8576" s="2"/>
      <c r="B8576" s="2"/>
      <c r="C8576" s="2"/>
      <c r="Z8576" s="1"/>
      <c r="AD8576" s="1"/>
    </row>
    <row r="8577" spans="1:30">
      <c r="A8577" s="2"/>
      <c r="B8577" s="2"/>
      <c r="C8577" s="2"/>
      <c r="Z8577" s="1"/>
      <c r="AD8577" s="1"/>
    </row>
    <row r="8578" spans="1:30">
      <c r="A8578" s="2"/>
      <c r="B8578" s="2"/>
      <c r="C8578" s="2"/>
      <c r="Z8578" s="1"/>
      <c r="AD8578" s="1"/>
    </row>
    <row r="8579" spans="1:30">
      <c r="A8579" s="2"/>
      <c r="B8579" s="2"/>
      <c r="C8579" s="2"/>
      <c r="Z8579" s="1"/>
      <c r="AD8579" s="1"/>
    </row>
    <row r="8580" spans="1:30">
      <c r="A8580" s="2"/>
      <c r="B8580" s="2"/>
      <c r="C8580" s="2"/>
      <c r="Z8580" s="1"/>
      <c r="AD8580" s="1"/>
    </row>
    <row r="8581" spans="1:30">
      <c r="A8581" s="2"/>
      <c r="B8581" s="2"/>
      <c r="C8581" s="2"/>
      <c r="Z8581" s="1"/>
      <c r="AD8581" s="1"/>
    </row>
    <row r="8582" spans="1:30">
      <c r="A8582" s="2"/>
      <c r="B8582" s="2"/>
      <c r="C8582" s="2"/>
      <c r="Z8582" s="1"/>
      <c r="AD8582" s="1"/>
    </row>
    <row r="8583" spans="1:30">
      <c r="A8583" s="2"/>
      <c r="B8583" s="2"/>
      <c r="C8583" s="2"/>
      <c r="Z8583" s="1"/>
      <c r="AD8583" s="1"/>
    </row>
    <row r="8584" spans="1:30">
      <c r="A8584" s="2"/>
      <c r="B8584" s="2"/>
      <c r="C8584" s="2"/>
      <c r="Z8584" s="1"/>
      <c r="AD8584" s="1"/>
    </row>
    <row r="8585" spans="1:30">
      <c r="A8585" s="2"/>
      <c r="B8585" s="2"/>
      <c r="C8585" s="2"/>
      <c r="Z8585" s="1"/>
      <c r="AD8585" s="1"/>
    </row>
    <row r="8586" spans="1:30">
      <c r="A8586" s="2"/>
      <c r="B8586" s="2"/>
      <c r="C8586" s="2"/>
      <c r="Z8586" s="1"/>
      <c r="AD8586" s="1"/>
    </row>
    <row r="8587" spans="1:30">
      <c r="A8587" s="2"/>
      <c r="B8587" s="2"/>
      <c r="C8587" s="2"/>
      <c r="Z8587" s="1"/>
      <c r="AD8587" s="1"/>
    </row>
    <row r="8588" spans="1:30">
      <c r="A8588" s="2"/>
      <c r="B8588" s="2"/>
      <c r="C8588" s="2"/>
      <c r="Z8588" s="1"/>
      <c r="AD8588" s="1"/>
    </row>
    <row r="8589" spans="1:30">
      <c r="A8589" s="2"/>
      <c r="B8589" s="2"/>
      <c r="C8589" s="2"/>
      <c r="Z8589" s="1"/>
      <c r="AD8589" s="1"/>
    </row>
    <row r="8590" spans="1:30">
      <c r="A8590" s="2"/>
      <c r="B8590" s="2"/>
      <c r="C8590" s="2"/>
      <c r="Z8590" s="1"/>
      <c r="AD8590" s="1"/>
    </row>
    <row r="8591" spans="1:30">
      <c r="A8591" s="2"/>
      <c r="B8591" s="2"/>
      <c r="C8591" s="2"/>
      <c r="Z8591" s="1"/>
      <c r="AD8591" s="1"/>
    </row>
    <row r="8592" spans="1:30">
      <c r="A8592" s="2"/>
      <c r="B8592" s="2"/>
      <c r="C8592" s="2"/>
      <c r="Z8592" s="1"/>
      <c r="AD8592" s="1"/>
    </row>
    <row r="8593" spans="1:30">
      <c r="A8593" s="2"/>
      <c r="B8593" s="2"/>
      <c r="C8593" s="2"/>
      <c r="Z8593" s="1"/>
      <c r="AD8593" s="1"/>
    </row>
    <row r="8594" spans="1:30">
      <c r="A8594" s="2"/>
      <c r="B8594" s="2"/>
      <c r="C8594" s="2"/>
      <c r="Z8594" s="1"/>
      <c r="AD8594" s="1"/>
    </row>
    <row r="8595" spans="1:30">
      <c r="A8595" s="2"/>
      <c r="B8595" s="2"/>
      <c r="C8595" s="2"/>
      <c r="Z8595" s="1"/>
      <c r="AD8595" s="1"/>
    </row>
    <row r="8596" spans="1:30">
      <c r="A8596" s="2"/>
      <c r="B8596" s="2"/>
      <c r="C8596" s="2"/>
      <c r="Z8596" s="1"/>
      <c r="AD8596" s="1"/>
    </row>
    <row r="8597" spans="1:30">
      <c r="A8597" s="2"/>
      <c r="B8597" s="2"/>
      <c r="C8597" s="2"/>
      <c r="Z8597" s="1"/>
      <c r="AD8597" s="1"/>
    </row>
    <row r="8598" spans="1:30">
      <c r="A8598" s="2"/>
      <c r="B8598" s="2"/>
      <c r="C8598" s="2"/>
      <c r="Z8598" s="1"/>
      <c r="AD8598" s="1"/>
    </row>
    <row r="8599" spans="1:30">
      <c r="A8599" s="2"/>
      <c r="B8599" s="2"/>
      <c r="C8599" s="2"/>
      <c r="Z8599" s="1"/>
      <c r="AD8599" s="1"/>
    </row>
    <row r="8600" spans="1:30">
      <c r="A8600" s="2"/>
      <c r="B8600" s="2"/>
      <c r="C8600" s="2"/>
      <c r="Z8600" s="1"/>
      <c r="AD8600" s="1"/>
    </row>
    <row r="8601" spans="1:30">
      <c r="A8601" s="2"/>
      <c r="B8601" s="2"/>
      <c r="C8601" s="2"/>
      <c r="Z8601" s="1"/>
      <c r="AD8601" s="1"/>
    </row>
    <row r="8602" spans="1:30">
      <c r="A8602" s="2"/>
      <c r="B8602" s="2"/>
      <c r="C8602" s="2"/>
      <c r="Z8602" s="1"/>
      <c r="AD8602" s="1"/>
    </row>
    <row r="8603" spans="1:30">
      <c r="A8603" s="2"/>
      <c r="B8603" s="2"/>
      <c r="C8603" s="2"/>
      <c r="Z8603" s="1"/>
      <c r="AD8603" s="1"/>
    </row>
    <row r="8604" spans="1:30">
      <c r="A8604" s="2"/>
      <c r="B8604" s="2"/>
      <c r="C8604" s="2"/>
      <c r="Z8604" s="1"/>
      <c r="AD8604" s="1"/>
    </row>
    <row r="8605" spans="1:30">
      <c r="A8605" s="2"/>
      <c r="B8605" s="2"/>
      <c r="C8605" s="2"/>
      <c r="Z8605" s="1"/>
      <c r="AD8605" s="1"/>
    </row>
    <row r="8606" spans="1:30">
      <c r="A8606" s="2"/>
      <c r="B8606" s="2"/>
      <c r="C8606" s="2"/>
      <c r="Z8606" s="1"/>
      <c r="AD8606" s="1"/>
    </row>
    <row r="8607" spans="1:30">
      <c r="A8607" s="2"/>
      <c r="B8607" s="2"/>
      <c r="C8607" s="2"/>
      <c r="Z8607" s="1"/>
      <c r="AD8607" s="1"/>
    </row>
    <row r="8608" spans="1:30">
      <c r="A8608" s="2"/>
      <c r="B8608" s="2"/>
      <c r="C8608" s="2"/>
      <c r="Z8608" s="1"/>
      <c r="AD8608" s="1"/>
    </row>
    <row r="8609" spans="1:30">
      <c r="A8609" s="2"/>
      <c r="B8609" s="2"/>
      <c r="C8609" s="2"/>
      <c r="Z8609" s="1"/>
      <c r="AD8609" s="1"/>
    </row>
    <row r="8610" spans="1:30">
      <c r="A8610" s="2"/>
      <c r="B8610" s="2"/>
      <c r="C8610" s="2"/>
      <c r="Z8610" s="1"/>
      <c r="AD8610" s="1"/>
    </row>
    <row r="8611" spans="1:30">
      <c r="A8611" s="2"/>
      <c r="B8611" s="2"/>
      <c r="C8611" s="2"/>
      <c r="Z8611" s="1"/>
      <c r="AD8611" s="1"/>
    </row>
    <row r="8612" spans="1:30">
      <c r="A8612" s="2"/>
      <c r="B8612" s="2"/>
      <c r="C8612" s="2"/>
      <c r="Z8612" s="1"/>
      <c r="AD8612" s="1"/>
    </row>
    <row r="8613" spans="1:30">
      <c r="A8613" s="2"/>
      <c r="B8613" s="2"/>
      <c r="C8613" s="2"/>
      <c r="Z8613" s="1"/>
      <c r="AD8613" s="1"/>
    </row>
    <row r="8614" spans="1:30">
      <c r="A8614" s="2"/>
      <c r="B8614" s="2"/>
      <c r="C8614" s="2"/>
      <c r="Z8614" s="1"/>
      <c r="AD8614" s="1"/>
    </row>
    <row r="8615" spans="1:30">
      <c r="A8615" s="2"/>
      <c r="B8615" s="2"/>
      <c r="C8615" s="2"/>
      <c r="Z8615" s="1"/>
      <c r="AD8615" s="1"/>
    </row>
    <row r="8616" spans="1:30">
      <c r="A8616" s="2"/>
      <c r="B8616" s="2"/>
      <c r="C8616" s="2"/>
      <c r="Z8616" s="1"/>
      <c r="AD8616" s="1"/>
    </row>
    <row r="8617" spans="1:30">
      <c r="A8617" s="2"/>
      <c r="B8617" s="2"/>
      <c r="C8617" s="2"/>
      <c r="Z8617" s="1"/>
      <c r="AD8617" s="1"/>
    </row>
    <row r="8618" spans="1:30">
      <c r="A8618" s="2"/>
      <c r="B8618" s="2"/>
      <c r="C8618" s="2"/>
      <c r="Z8618" s="1"/>
      <c r="AD8618" s="1"/>
    </row>
    <row r="8619" spans="1:30">
      <c r="A8619" s="2"/>
      <c r="B8619" s="2"/>
      <c r="C8619" s="2"/>
      <c r="Z8619" s="1"/>
      <c r="AD8619" s="1"/>
    </row>
    <row r="8620" spans="1:30">
      <c r="A8620" s="2"/>
      <c r="B8620" s="2"/>
      <c r="C8620" s="2"/>
      <c r="Z8620" s="1"/>
      <c r="AD8620" s="1"/>
    </row>
    <row r="8621" spans="1:30">
      <c r="A8621" s="2"/>
      <c r="B8621" s="2"/>
      <c r="C8621" s="2"/>
      <c r="Z8621" s="1"/>
      <c r="AD8621" s="1"/>
    </row>
    <row r="8622" spans="1:30">
      <c r="A8622" s="2"/>
      <c r="B8622" s="2"/>
      <c r="C8622" s="2"/>
      <c r="Z8622" s="1"/>
      <c r="AD8622" s="1"/>
    </row>
    <row r="8623" spans="1:30">
      <c r="A8623" s="2"/>
      <c r="B8623" s="2"/>
      <c r="C8623" s="2"/>
      <c r="Z8623" s="1"/>
      <c r="AD8623" s="1"/>
    </row>
    <row r="8624" spans="1:30">
      <c r="A8624" s="2"/>
      <c r="B8624" s="2"/>
      <c r="C8624" s="2"/>
      <c r="Z8624" s="1"/>
      <c r="AD8624" s="1"/>
    </row>
    <row r="8625" spans="1:30">
      <c r="A8625" s="2"/>
      <c r="B8625" s="2"/>
      <c r="C8625" s="2"/>
      <c r="Z8625" s="1"/>
      <c r="AD8625" s="1"/>
    </row>
    <row r="8626" spans="1:30">
      <c r="A8626" s="2"/>
      <c r="B8626" s="2"/>
      <c r="C8626" s="2"/>
      <c r="Z8626" s="1"/>
      <c r="AD8626" s="1"/>
    </row>
    <row r="8627" spans="1:30">
      <c r="A8627" s="2"/>
      <c r="B8627" s="2"/>
      <c r="C8627" s="2"/>
      <c r="Z8627" s="1"/>
      <c r="AD8627" s="1"/>
    </row>
    <row r="8628" spans="1:30">
      <c r="A8628" s="2"/>
      <c r="B8628" s="2"/>
      <c r="C8628" s="2"/>
      <c r="Z8628" s="1"/>
      <c r="AD8628" s="1"/>
    </row>
    <row r="8629" spans="1:30">
      <c r="A8629" s="2"/>
      <c r="B8629" s="2"/>
      <c r="C8629" s="2"/>
      <c r="Z8629" s="1"/>
      <c r="AD8629" s="1"/>
    </row>
    <row r="8630" spans="1:30">
      <c r="A8630" s="2"/>
      <c r="B8630" s="2"/>
      <c r="C8630" s="2"/>
      <c r="Z8630" s="1"/>
      <c r="AD8630" s="1"/>
    </row>
    <row r="8631" spans="1:30">
      <c r="A8631" s="2"/>
      <c r="B8631" s="2"/>
      <c r="C8631" s="2"/>
      <c r="Z8631" s="1"/>
      <c r="AD8631" s="1"/>
    </row>
    <row r="8632" spans="1:30">
      <c r="A8632" s="2"/>
      <c r="B8632" s="2"/>
      <c r="C8632" s="2"/>
      <c r="Z8632" s="1"/>
      <c r="AD8632" s="1"/>
    </row>
    <row r="8633" spans="1:30">
      <c r="A8633" s="2"/>
      <c r="B8633" s="2"/>
      <c r="C8633" s="2"/>
      <c r="Z8633" s="1"/>
      <c r="AD8633" s="1"/>
    </row>
    <row r="8634" spans="1:30">
      <c r="A8634" s="2"/>
      <c r="B8634" s="2"/>
      <c r="C8634" s="2"/>
      <c r="Z8634" s="1"/>
      <c r="AD8634" s="1"/>
    </row>
    <row r="8635" spans="1:30">
      <c r="A8635" s="2"/>
      <c r="B8635" s="2"/>
      <c r="C8635" s="2"/>
      <c r="Z8635" s="1"/>
      <c r="AD8635" s="1"/>
    </row>
    <row r="8636" spans="1:30">
      <c r="A8636" s="2"/>
      <c r="B8636" s="2"/>
      <c r="C8636" s="2"/>
      <c r="Z8636" s="1"/>
      <c r="AD8636" s="1"/>
    </row>
    <row r="8637" spans="1:30">
      <c r="A8637" s="2"/>
      <c r="B8637" s="2"/>
      <c r="C8637" s="2"/>
      <c r="Z8637" s="1"/>
      <c r="AD8637" s="1"/>
    </row>
    <row r="8638" spans="1:30">
      <c r="A8638" s="2"/>
      <c r="B8638" s="2"/>
      <c r="C8638" s="2"/>
      <c r="Z8638" s="1"/>
      <c r="AD8638" s="1"/>
    </row>
    <row r="8639" spans="1:30">
      <c r="A8639" s="2"/>
      <c r="B8639" s="2"/>
      <c r="C8639" s="2"/>
      <c r="Z8639" s="1"/>
      <c r="AD8639" s="1"/>
    </row>
    <row r="8640" spans="1:30">
      <c r="A8640" s="2"/>
      <c r="B8640" s="2"/>
      <c r="C8640" s="2"/>
      <c r="Z8640" s="1"/>
      <c r="AD8640" s="1"/>
    </row>
    <row r="8641" spans="1:30">
      <c r="A8641" s="2"/>
      <c r="B8641" s="2"/>
      <c r="C8641" s="2"/>
      <c r="Z8641" s="1"/>
      <c r="AD8641" s="1"/>
    </row>
    <row r="8642" spans="1:30">
      <c r="A8642" s="2"/>
      <c r="B8642" s="2"/>
      <c r="C8642" s="2"/>
      <c r="Z8642" s="1"/>
      <c r="AD8642" s="1"/>
    </row>
    <row r="8643" spans="1:30">
      <c r="A8643" s="2"/>
      <c r="B8643" s="2"/>
      <c r="C8643" s="2"/>
      <c r="Z8643" s="1"/>
      <c r="AD8643" s="1"/>
    </row>
    <row r="8644" spans="1:30">
      <c r="A8644" s="2"/>
      <c r="B8644" s="2"/>
      <c r="C8644" s="2"/>
      <c r="Z8644" s="1"/>
      <c r="AD8644" s="1"/>
    </row>
    <row r="8645" spans="1:30">
      <c r="A8645" s="2"/>
      <c r="B8645" s="2"/>
      <c r="C8645" s="2"/>
      <c r="Z8645" s="1"/>
      <c r="AD8645" s="1"/>
    </row>
    <row r="8646" spans="1:30">
      <c r="A8646" s="2"/>
      <c r="B8646" s="2"/>
      <c r="C8646" s="2"/>
      <c r="Z8646" s="1"/>
      <c r="AD8646" s="1"/>
    </row>
    <row r="8647" spans="1:30">
      <c r="A8647" s="2"/>
      <c r="B8647" s="2"/>
      <c r="C8647" s="2"/>
      <c r="Z8647" s="1"/>
      <c r="AD8647" s="1"/>
    </row>
    <row r="8648" spans="1:30">
      <c r="A8648" s="2"/>
      <c r="B8648" s="2"/>
      <c r="C8648" s="2"/>
      <c r="Z8648" s="1"/>
      <c r="AD8648" s="1"/>
    </row>
    <row r="8649" spans="1:30">
      <c r="A8649" s="2"/>
      <c r="B8649" s="2"/>
      <c r="C8649" s="2"/>
      <c r="Z8649" s="1"/>
      <c r="AD8649" s="1"/>
    </row>
    <row r="8650" spans="1:30">
      <c r="A8650" s="2"/>
      <c r="B8650" s="2"/>
      <c r="C8650" s="2"/>
      <c r="Z8650" s="1"/>
      <c r="AD8650" s="1"/>
    </row>
    <row r="8651" spans="1:30">
      <c r="A8651" s="2"/>
      <c r="B8651" s="2"/>
      <c r="C8651" s="2"/>
      <c r="Z8651" s="1"/>
      <c r="AD8651" s="1"/>
    </row>
    <row r="8652" spans="1:30">
      <c r="A8652" s="2"/>
      <c r="B8652" s="2"/>
      <c r="C8652" s="2"/>
      <c r="Z8652" s="1"/>
      <c r="AD8652" s="1"/>
    </row>
    <row r="8653" spans="1:30">
      <c r="A8653" s="2"/>
      <c r="B8653" s="2"/>
      <c r="C8653" s="2"/>
      <c r="Z8653" s="1"/>
      <c r="AD8653" s="1"/>
    </row>
    <row r="8654" spans="1:30">
      <c r="A8654" s="2"/>
      <c r="B8654" s="2"/>
      <c r="C8654" s="2"/>
      <c r="Z8654" s="1"/>
      <c r="AD8654" s="1"/>
    </row>
    <row r="8655" spans="1:30">
      <c r="A8655" s="2"/>
      <c r="B8655" s="2"/>
      <c r="C8655" s="2"/>
      <c r="Z8655" s="1"/>
      <c r="AD8655" s="1"/>
    </row>
    <row r="8656" spans="1:30">
      <c r="A8656" s="2"/>
      <c r="B8656" s="2"/>
      <c r="C8656" s="2"/>
      <c r="Z8656" s="1"/>
      <c r="AD8656" s="1"/>
    </row>
    <row r="8657" spans="1:30">
      <c r="A8657" s="2"/>
      <c r="B8657" s="2"/>
      <c r="C8657" s="2"/>
      <c r="Z8657" s="1"/>
      <c r="AD8657" s="1"/>
    </row>
    <row r="8658" spans="1:30">
      <c r="A8658" s="2"/>
      <c r="B8658" s="2"/>
      <c r="C8658" s="2"/>
      <c r="Z8658" s="1"/>
      <c r="AD8658" s="1"/>
    </row>
    <row r="8659" spans="1:30">
      <c r="A8659" s="2"/>
      <c r="B8659" s="2"/>
      <c r="C8659" s="2"/>
      <c r="Z8659" s="1"/>
      <c r="AD8659" s="1"/>
    </row>
    <row r="8660" spans="1:30">
      <c r="A8660" s="2"/>
      <c r="B8660" s="2"/>
      <c r="C8660" s="2"/>
      <c r="Z8660" s="1"/>
      <c r="AD8660" s="1"/>
    </row>
    <row r="8661" spans="1:30">
      <c r="A8661" s="2"/>
      <c r="B8661" s="2"/>
      <c r="C8661" s="2"/>
      <c r="Z8661" s="1"/>
      <c r="AD8661" s="1"/>
    </row>
    <row r="8662" spans="1:30">
      <c r="A8662" s="2"/>
      <c r="B8662" s="2"/>
      <c r="C8662" s="2"/>
      <c r="Z8662" s="1"/>
      <c r="AD8662" s="1"/>
    </row>
    <row r="8663" spans="1:30">
      <c r="A8663" s="2"/>
      <c r="B8663" s="2"/>
      <c r="C8663" s="2"/>
      <c r="Z8663" s="1"/>
      <c r="AD8663" s="1"/>
    </row>
    <row r="8664" spans="1:30">
      <c r="A8664" s="2"/>
      <c r="B8664" s="2"/>
      <c r="C8664" s="2"/>
      <c r="Z8664" s="1"/>
      <c r="AD8664" s="1"/>
    </row>
    <row r="8665" spans="1:30">
      <c r="A8665" s="2"/>
      <c r="B8665" s="2"/>
      <c r="C8665" s="2"/>
      <c r="Z8665" s="1"/>
      <c r="AD8665" s="1"/>
    </row>
    <row r="8666" spans="1:30">
      <c r="A8666" s="2"/>
      <c r="B8666" s="2"/>
      <c r="C8666" s="2"/>
      <c r="Z8666" s="1"/>
      <c r="AD8666" s="1"/>
    </row>
    <row r="8667" spans="1:30">
      <c r="A8667" s="2"/>
      <c r="B8667" s="2"/>
      <c r="C8667" s="2"/>
      <c r="Z8667" s="1"/>
      <c r="AD8667" s="1"/>
    </row>
    <row r="8668" spans="1:30">
      <c r="A8668" s="2"/>
      <c r="B8668" s="2"/>
      <c r="C8668" s="2"/>
      <c r="Z8668" s="1"/>
      <c r="AD8668" s="1"/>
    </row>
    <row r="8669" spans="1:30">
      <c r="A8669" s="2"/>
      <c r="B8669" s="2"/>
      <c r="C8669" s="2"/>
      <c r="Z8669" s="1"/>
      <c r="AD8669" s="1"/>
    </row>
    <row r="8670" spans="1:30">
      <c r="A8670" s="2"/>
      <c r="B8670" s="2"/>
      <c r="C8670" s="2"/>
      <c r="Z8670" s="1"/>
      <c r="AD8670" s="1"/>
    </row>
    <row r="8671" spans="1:30">
      <c r="A8671" s="2"/>
      <c r="B8671" s="2"/>
      <c r="C8671" s="2"/>
      <c r="Z8671" s="1"/>
      <c r="AD8671" s="1"/>
    </row>
    <row r="8672" spans="1:30">
      <c r="A8672" s="2"/>
      <c r="B8672" s="2"/>
      <c r="C8672" s="2"/>
      <c r="Z8672" s="1"/>
      <c r="AD8672" s="1"/>
    </row>
    <row r="8673" spans="1:30">
      <c r="A8673" s="2"/>
      <c r="B8673" s="2"/>
      <c r="C8673" s="2"/>
      <c r="Z8673" s="1"/>
      <c r="AD8673" s="1"/>
    </row>
    <row r="8674" spans="1:30">
      <c r="A8674" s="2"/>
      <c r="B8674" s="2"/>
      <c r="C8674" s="2"/>
      <c r="Z8674" s="1"/>
      <c r="AD8674" s="1"/>
    </row>
    <row r="8675" spans="1:30">
      <c r="A8675" s="2"/>
      <c r="B8675" s="2"/>
      <c r="C8675" s="2"/>
      <c r="Z8675" s="1"/>
      <c r="AD8675" s="1"/>
    </row>
    <row r="8676" spans="1:30">
      <c r="A8676" s="2"/>
      <c r="B8676" s="2"/>
      <c r="C8676" s="2"/>
      <c r="Z8676" s="1"/>
      <c r="AD8676" s="1"/>
    </row>
    <row r="8677" spans="1:30">
      <c r="A8677" s="2"/>
      <c r="B8677" s="2"/>
      <c r="C8677" s="2"/>
      <c r="Z8677" s="1"/>
      <c r="AD8677" s="1"/>
    </row>
    <row r="8678" spans="1:30">
      <c r="A8678" s="2"/>
      <c r="B8678" s="2"/>
      <c r="C8678" s="2"/>
      <c r="Z8678" s="1"/>
      <c r="AD8678" s="1"/>
    </row>
    <row r="8679" spans="1:30">
      <c r="A8679" s="2"/>
      <c r="B8679" s="2"/>
      <c r="C8679" s="2"/>
      <c r="Z8679" s="1"/>
      <c r="AD8679" s="1"/>
    </row>
    <row r="8680" spans="1:30">
      <c r="A8680" s="2"/>
      <c r="B8680" s="2"/>
      <c r="C8680" s="2"/>
      <c r="Z8680" s="1"/>
      <c r="AD8680" s="1"/>
    </row>
    <row r="8681" spans="1:30">
      <c r="A8681" s="2"/>
      <c r="B8681" s="2"/>
      <c r="C8681" s="2"/>
      <c r="Z8681" s="1"/>
      <c r="AD8681" s="1"/>
    </row>
    <row r="8682" spans="1:30">
      <c r="A8682" s="2"/>
      <c r="B8682" s="2"/>
      <c r="C8682" s="2"/>
      <c r="Z8682" s="1"/>
      <c r="AD8682" s="1"/>
    </row>
    <row r="8683" spans="1:30">
      <c r="A8683" s="2"/>
      <c r="B8683" s="2"/>
      <c r="C8683" s="2"/>
      <c r="Z8683" s="1"/>
      <c r="AD8683" s="1"/>
    </row>
    <row r="8684" spans="1:30">
      <c r="A8684" s="2"/>
      <c r="B8684" s="2"/>
      <c r="C8684" s="2"/>
      <c r="Z8684" s="1"/>
      <c r="AD8684" s="1"/>
    </row>
    <row r="8685" spans="1:30">
      <c r="A8685" s="2"/>
      <c r="B8685" s="2"/>
      <c r="C8685" s="2"/>
      <c r="Z8685" s="1"/>
      <c r="AD8685" s="1"/>
    </row>
    <row r="8686" spans="1:30">
      <c r="A8686" s="2"/>
      <c r="B8686" s="2"/>
      <c r="C8686" s="2"/>
      <c r="Z8686" s="1"/>
      <c r="AD8686" s="1"/>
    </row>
    <row r="8687" spans="1:30">
      <c r="A8687" s="2"/>
      <c r="B8687" s="2"/>
      <c r="C8687" s="2"/>
      <c r="Z8687" s="1"/>
      <c r="AD8687" s="1"/>
    </row>
    <row r="8688" spans="1:30">
      <c r="A8688" s="2"/>
      <c r="B8688" s="2"/>
      <c r="C8688" s="2"/>
      <c r="Z8688" s="1"/>
      <c r="AD8688" s="1"/>
    </row>
    <row r="8689" spans="1:30">
      <c r="A8689" s="2"/>
      <c r="B8689" s="2"/>
      <c r="C8689" s="2"/>
      <c r="Z8689" s="1"/>
      <c r="AD8689" s="1"/>
    </row>
    <row r="8690" spans="1:30">
      <c r="A8690" s="2"/>
      <c r="B8690" s="2"/>
      <c r="C8690" s="2"/>
      <c r="Z8690" s="1"/>
      <c r="AD8690" s="1"/>
    </row>
    <row r="8691" spans="1:30">
      <c r="A8691" s="2"/>
      <c r="B8691" s="2"/>
      <c r="C8691" s="2"/>
      <c r="Z8691" s="1"/>
      <c r="AD8691" s="1"/>
    </row>
    <row r="8692" spans="1:30">
      <c r="A8692" s="2"/>
      <c r="B8692" s="2"/>
      <c r="C8692" s="2"/>
      <c r="Z8692" s="1"/>
      <c r="AD8692" s="1"/>
    </row>
    <row r="8693" spans="1:30">
      <c r="A8693" s="2"/>
      <c r="B8693" s="2"/>
      <c r="C8693" s="2"/>
      <c r="Z8693" s="1"/>
      <c r="AD8693" s="1"/>
    </row>
    <row r="8694" spans="1:30">
      <c r="A8694" s="2"/>
      <c r="B8694" s="2"/>
      <c r="C8694" s="2"/>
      <c r="Z8694" s="1"/>
      <c r="AD8694" s="1"/>
    </row>
    <row r="8695" spans="1:30">
      <c r="A8695" s="2"/>
      <c r="B8695" s="2"/>
      <c r="C8695" s="2"/>
      <c r="Z8695" s="1"/>
      <c r="AD8695" s="1"/>
    </row>
    <row r="8696" spans="1:30">
      <c r="A8696" s="2"/>
      <c r="B8696" s="2"/>
      <c r="C8696" s="2"/>
      <c r="Z8696" s="1"/>
      <c r="AD8696" s="1"/>
    </row>
    <row r="8697" spans="1:30">
      <c r="A8697" s="2"/>
      <c r="B8697" s="2"/>
      <c r="C8697" s="2"/>
      <c r="Z8697" s="1"/>
      <c r="AD8697" s="1"/>
    </row>
    <row r="8698" spans="1:30">
      <c r="A8698" s="2"/>
      <c r="B8698" s="2"/>
      <c r="C8698" s="2"/>
      <c r="Z8698" s="1"/>
      <c r="AD8698" s="1"/>
    </row>
    <row r="8699" spans="1:30">
      <c r="A8699" s="2"/>
      <c r="B8699" s="2"/>
      <c r="C8699" s="2"/>
      <c r="Z8699" s="1"/>
      <c r="AD8699" s="1"/>
    </row>
    <row r="8700" spans="1:30">
      <c r="A8700" s="2"/>
      <c r="B8700" s="2"/>
      <c r="C8700" s="2"/>
      <c r="Z8700" s="1"/>
      <c r="AD8700" s="1"/>
    </row>
    <row r="8701" spans="1:30">
      <c r="A8701" s="2"/>
      <c r="B8701" s="2"/>
      <c r="C8701" s="2"/>
      <c r="Z8701" s="1"/>
      <c r="AD8701" s="1"/>
    </row>
    <row r="8702" spans="1:30">
      <c r="A8702" s="2"/>
      <c r="B8702" s="2"/>
      <c r="C8702" s="2"/>
      <c r="Z8702" s="1"/>
      <c r="AD8702" s="1"/>
    </row>
    <row r="8703" spans="1:30">
      <c r="A8703" s="2"/>
      <c r="B8703" s="2"/>
      <c r="C8703" s="2"/>
      <c r="Z8703" s="1"/>
      <c r="AD8703" s="1"/>
    </row>
    <row r="8704" spans="1:30">
      <c r="A8704" s="2"/>
      <c r="B8704" s="2"/>
      <c r="C8704" s="2"/>
      <c r="Z8704" s="1"/>
      <c r="AD8704" s="1"/>
    </row>
    <row r="8705" spans="1:30">
      <c r="A8705" s="2"/>
      <c r="B8705" s="2"/>
      <c r="C8705" s="2"/>
      <c r="Z8705" s="1"/>
      <c r="AD8705" s="1"/>
    </row>
    <row r="8706" spans="1:30">
      <c r="A8706" s="2"/>
      <c r="B8706" s="2"/>
      <c r="C8706" s="2"/>
      <c r="Z8706" s="1"/>
      <c r="AD8706" s="1"/>
    </row>
    <row r="8707" spans="1:30">
      <c r="A8707" s="2"/>
      <c r="B8707" s="2"/>
      <c r="C8707" s="2"/>
      <c r="Z8707" s="1"/>
      <c r="AD8707" s="1"/>
    </row>
    <row r="8708" spans="1:30">
      <c r="A8708" s="2"/>
      <c r="B8708" s="2"/>
      <c r="C8708" s="2"/>
      <c r="Z8708" s="1"/>
      <c r="AD8708" s="1"/>
    </row>
    <row r="8709" spans="1:30">
      <c r="A8709" s="2"/>
      <c r="B8709" s="2"/>
      <c r="C8709" s="2"/>
      <c r="Z8709" s="1"/>
      <c r="AD8709" s="1"/>
    </row>
    <row r="8710" spans="1:30">
      <c r="A8710" s="2"/>
      <c r="B8710" s="2"/>
      <c r="C8710" s="2"/>
      <c r="Z8710" s="1"/>
      <c r="AD8710" s="1"/>
    </row>
    <row r="8711" spans="1:30">
      <c r="A8711" s="2"/>
      <c r="B8711" s="2"/>
      <c r="C8711" s="2"/>
      <c r="Z8711" s="1"/>
      <c r="AD8711" s="1"/>
    </row>
    <row r="8712" spans="1:30">
      <c r="A8712" s="2"/>
      <c r="B8712" s="2"/>
      <c r="C8712" s="2"/>
      <c r="Z8712" s="1"/>
      <c r="AD8712" s="1"/>
    </row>
    <row r="8713" spans="1:30">
      <c r="A8713" s="2"/>
      <c r="B8713" s="2"/>
      <c r="C8713" s="2"/>
      <c r="Z8713" s="1"/>
      <c r="AD8713" s="1"/>
    </row>
    <row r="8714" spans="1:30">
      <c r="A8714" s="2"/>
      <c r="B8714" s="2"/>
      <c r="C8714" s="2"/>
      <c r="Z8714" s="1"/>
      <c r="AD8714" s="1"/>
    </row>
    <row r="8715" spans="1:30">
      <c r="A8715" s="2"/>
      <c r="B8715" s="2"/>
      <c r="C8715" s="2"/>
      <c r="Z8715" s="1"/>
      <c r="AD8715" s="1"/>
    </row>
    <row r="8716" spans="1:30">
      <c r="A8716" s="2"/>
      <c r="B8716" s="2"/>
      <c r="C8716" s="2"/>
      <c r="Z8716" s="1"/>
      <c r="AD8716" s="1"/>
    </row>
    <row r="8717" spans="1:30">
      <c r="A8717" s="2"/>
      <c r="B8717" s="2"/>
      <c r="C8717" s="2"/>
      <c r="Z8717" s="1"/>
      <c r="AD8717" s="1"/>
    </row>
    <row r="8718" spans="1:30">
      <c r="A8718" s="2"/>
      <c r="B8718" s="2"/>
      <c r="C8718" s="2"/>
      <c r="Z8718" s="1"/>
      <c r="AD8718" s="1"/>
    </row>
    <row r="8719" spans="1:30">
      <c r="A8719" s="2"/>
      <c r="B8719" s="2"/>
      <c r="C8719" s="2"/>
      <c r="Z8719" s="1"/>
      <c r="AD8719" s="1"/>
    </row>
    <row r="8720" spans="1:30">
      <c r="A8720" s="2"/>
      <c r="B8720" s="2"/>
      <c r="C8720" s="2"/>
      <c r="Z8720" s="1"/>
      <c r="AD8720" s="1"/>
    </row>
    <row r="8721" spans="1:30">
      <c r="A8721" s="2"/>
      <c r="B8721" s="2"/>
      <c r="C8721" s="2"/>
      <c r="Z8721" s="1"/>
      <c r="AD8721" s="1"/>
    </row>
    <row r="8722" spans="1:30">
      <c r="A8722" s="2"/>
      <c r="B8722" s="2"/>
      <c r="C8722" s="2"/>
      <c r="Z8722" s="1"/>
      <c r="AD8722" s="1"/>
    </row>
    <row r="8723" spans="1:30">
      <c r="A8723" s="2"/>
      <c r="B8723" s="2"/>
      <c r="C8723" s="2"/>
      <c r="Z8723" s="1"/>
      <c r="AD8723" s="1"/>
    </row>
    <row r="8724" spans="1:30">
      <c r="A8724" s="2"/>
      <c r="B8724" s="2"/>
      <c r="C8724" s="2"/>
      <c r="Z8724" s="1"/>
      <c r="AD8724" s="1"/>
    </row>
    <row r="8725" spans="1:30">
      <c r="A8725" s="2"/>
      <c r="B8725" s="2"/>
      <c r="C8725" s="2"/>
      <c r="Z8725" s="1"/>
      <c r="AD8725" s="1"/>
    </row>
    <row r="8726" spans="1:30">
      <c r="A8726" s="2"/>
      <c r="B8726" s="2"/>
      <c r="C8726" s="2"/>
      <c r="Z8726" s="1"/>
      <c r="AD8726" s="1"/>
    </row>
    <row r="8727" spans="1:30">
      <c r="A8727" s="2"/>
      <c r="B8727" s="2"/>
      <c r="C8727" s="2"/>
      <c r="Z8727" s="1"/>
      <c r="AD8727" s="1"/>
    </row>
    <row r="8728" spans="1:30">
      <c r="A8728" s="2"/>
      <c r="B8728" s="2"/>
      <c r="C8728" s="2"/>
      <c r="Z8728" s="1"/>
      <c r="AD8728" s="1"/>
    </row>
    <row r="8729" spans="1:30">
      <c r="A8729" s="2"/>
      <c r="B8729" s="2"/>
      <c r="C8729" s="2"/>
      <c r="Z8729" s="1"/>
      <c r="AD8729" s="1"/>
    </row>
    <row r="8730" spans="1:30">
      <c r="A8730" s="2"/>
      <c r="B8730" s="2"/>
      <c r="C8730" s="2"/>
      <c r="Z8730" s="1"/>
      <c r="AD8730" s="1"/>
    </row>
    <row r="8731" spans="1:30">
      <c r="A8731" s="2"/>
      <c r="B8731" s="2"/>
      <c r="C8731" s="2"/>
      <c r="Z8731" s="1"/>
      <c r="AD8731" s="1"/>
    </row>
    <row r="8732" spans="1:30">
      <c r="A8732" s="2"/>
      <c r="B8732" s="2"/>
      <c r="C8732" s="2"/>
      <c r="Z8732" s="1"/>
      <c r="AD8732" s="1"/>
    </row>
    <row r="8733" spans="1:30">
      <c r="A8733" s="2"/>
      <c r="B8733" s="2"/>
      <c r="C8733" s="2"/>
      <c r="Z8733" s="1"/>
      <c r="AD8733" s="1"/>
    </row>
    <row r="8734" spans="1:30">
      <c r="A8734" s="2"/>
      <c r="B8734" s="2"/>
      <c r="C8734" s="2"/>
      <c r="Z8734" s="1"/>
      <c r="AD8734" s="1"/>
    </row>
    <row r="8735" spans="1:30">
      <c r="A8735" s="2"/>
      <c r="B8735" s="2"/>
      <c r="C8735" s="2"/>
      <c r="Z8735" s="1"/>
      <c r="AD8735" s="1"/>
    </row>
    <row r="8736" spans="1:30">
      <c r="A8736" s="2"/>
      <c r="B8736" s="2"/>
      <c r="C8736" s="2"/>
      <c r="Z8736" s="1"/>
      <c r="AD8736" s="1"/>
    </row>
    <row r="8737" spans="1:30">
      <c r="A8737" s="2"/>
      <c r="B8737" s="2"/>
      <c r="C8737" s="2"/>
      <c r="Z8737" s="1"/>
      <c r="AD8737" s="1"/>
    </row>
    <row r="8738" spans="1:30">
      <c r="A8738" s="2"/>
      <c r="B8738" s="2"/>
      <c r="C8738" s="2"/>
      <c r="Z8738" s="1"/>
      <c r="AD8738" s="1"/>
    </row>
    <row r="8739" spans="1:30">
      <c r="A8739" s="2"/>
      <c r="B8739" s="2"/>
      <c r="C8739" s="2"/>
      <c r="Z8739" s="1"/>
      <c r="AD8739" s="1"/>
    </row>
    <row r="8740" spans="1:30">
      <c r="A8740" s="2"/>
      <c r="B8740" s="2"/>
      <c r="C8740" s="2"/>
      <c r="Z8740" s="1"/>
      <c r="AD8740" s="1"/>
    </row>
    <row r="8741" spans="1:30">
      <c r="A8741" s="2"/>
      <c r="B8741" s="2"/>
      <c r="C8741" s="2"/>
      <c r="Z8741" s="1"/>
      <c r="AD8741" s="1"/>
    </row>
    <row r="8742" spans="1:30">
      <c r="A8742" s="2"/>
      <c r="B8742" s="2"/>
      <c r="C8742" s="2"/>
      <c r="Z8742" s="1"/>
      <c r="AD8742" s="1"/>
    </row>
    <row r="8743" spans="1:30">
      <c r="A8743" s="2"/>
      <c r="B8743" s="2"/>
      <c r="C8743" s="2"/>
      <c r="Z8743" s="1"/>
      <c r="AD8743" s="1"/>
    </row>
    <row r="8744" spans="1:30">
      <c r="A8744" s="2"/>
      <c r="B8744" s="2"/>
      <c r="C8744" s="2"/>
      <c r="Z8744" s="1"/>
      <c r="AD8744" s="1"/>
    </row>
    <row r="8745" spans="1:30">
      <c r="A8745" s="2"/>
      <c r="B8745" s="2"/>
      <c r="C8745" s="2"/>
      <c r="Z8745" s="1"/>
      <c r="AD8745" s="1"/>
    </row>
    <row r="8746" spans="1:30">
      <c r="A8746" s="2"/>
      <c r="B8746" s="2"/>
      <c r="C8746" s="2"/>
      <c r="Z8746" s="1"/>
      <c r="AD8746" s="1"/>
    </row>
    <row r="8747" spans="1:30">
      <c r="A8747" s="2"/>
      <c r="B8747" s="2"/>
      <c r="C8747" s="2"/>
      <c r="Z8747" s="1"/>
      <c r="AD8747" s="1"/>
    </row>
    <row r="8748" spans="1:30">
      <c r="A8748" s="2"/>
      <c r="B8748" s="2"/>
      <c r="C8748" s="2"/>
      <c r="Z8748" s="1"/>
      <c r="AD8748" s="1"/>
    </row>
    <row r="8749" spans="1:30">
      <c r="A8749" s="2"/>
      <c r="B8749" s="2"/>
      <c r="C8749" s="2"/>
      <c r="Z8749" s="1"/>
      <c r="AD8749" s="1"/>
    </row>
    <row r="8750" spans="1:30">
      <c r="A8750" s="2"/>
      <c r="B8750" s="2"/>
      <c r="C8750" s="2"/>
      <c r="Z8750" s="1"/>
      <c r="AD8750" s="1"/>
    </row>
    <row r="8751" spans="1:30">
      <c r="A8751" s="2"/>
      <c r="B8751" s="2"/>
      <c r="C8751" s="2"/>
      <c r="Z8751" s="1"/>
      <c r="AD8751" s="1"/>
    </row>
    <row r="8752" spans="1:30">
      <c r="A8752" s="2"/>
      <c r="B8752" s="2"/>
      <c r="C8752" s="2"/>
      <c r="Z8752" s="1"/>
      <c r="AD8752" s="1"/>
    </row>
    <row r="8753" spans="1:30">
      <c r="A8753" s="2"/>
      <c r="B8753" s="2"/>
      <c r="C8753" s="2"/>
      <c r="Z8753" s="1"/>
      <c r="AD8753" s="1"/>
    </row>
    <row r="8754" spans="1:30">
      <c r="A8754" s="2"/>
      <c r="B8754" s="2"/>
      <c r="C8754" s="2"/>
      <c r="Z8754" s="1"/>
      <c r="AD8754" s="1"/>
    </row>
    <row r="8755" spans="1:30">
      <c r="A8755" s="2"/>
      <c r="B8755" s="2"/>
      <c r="C8755" s="2"/>
      <c r="Z8755" s="1"/>
      <c r="AD8755" s="1"/>
    </row>
    <row r="8756" spans="1:30">
      <c r="A8756" s="2"/>
      <c r="B8756" s="2"/>
      <c r="C8756" s="2"/>
      <c r="Z8756" s="1"/>
      <c r="AD8756" s="1"/>
    </row>
    <row r="8757" spans="1:30">
      <c r="A8757" s="2"/>
      <c r="B8757" s="2"/>
      <c r="C8757" s="2"/>
      <c r="Z8757" s="1"/>
      <c r="AD8757" s="1"/>
    </row>
    <row r="8758" spans="1:30">
      <c r="A8758" s="2"/>
      <c r="B8758" s="2"/>
      <c r="C8758" s="2"/>
      <c r="Z8758" s="1"/>
      <c r="AD8758" s="1"/>
    </row>
    <row r="8759" spans="1:30">
      <c r="A8759" s="2"/>
      <c r="B8759" s="2"/>
      <c r="C8759" s="2"/>
      <c r="Z8759" s="1"/>
      <c r="AD8759" s="1"/>
    </row>
    <row r="8760" spans="1:30">
      <c r="A8760" s="2"/>
      <c r="B8760" s="2"/>
      <c r="C8760" s="2"/>
      <c r="Z8760" s="1"/>
      <c r="AD8760" s="1"/>
    </row>
    <row r="8761" spans="1:30">
      <c r="A8761" s="2"/>
      <c r="B8761" s="2"/>
      <c r="C8761" s="2"/>
      <c r="Z8761" s="1"/>
      <c r="AD8761" s="1"/>
    </row>
    <row r="8762" spans="1:30">
      <c r="A8762" s="2"/>
      <c r="B8762" s="2"/>
      <c r="C8762" s="2"/>
      <c r="Z8762" s="1"/>
      <c r="AD8762" s="1"/>
    </row>
    <row r="8763" spans="1:30">
      <c r="A8763" s="2"/>
      <c r="B8763" s="2"/>
      <c r="C8763" s="2"/>
      <c r="Z8763" s="1"/>
      <c r="AD8763" s="1"/>
    </row>
    <row r="8764" spans="1:30">
      <c r="A8764" s="2"/>
      <c r="B8764" s="2"/>
      <c r="C8764" s="2"/>
      <c r="Z8764" s="1"/>
      <c r="AD8764" s="1"/>
    </row>
    <row r="8765" spans="1:30">
      <c r="A8765" s="2"/>
      <c r="B8765" s="2"/>
      <c r="C8765" s="2"/>
      <c r="Z8765" s="1"/>
      <c r="AD8765" s="1"/>
    </row>
    <row r="8766" spans="1:30">
      <c r="A8766" s="2"/>
      <c r="B8766" s="2"/>
      <c r="C8766" s="2"/>
      <c r="Z8766" s="1"/>
      <c r="AD8766" s="1"/>
    </row>
    <row r="8767" spans="1:30">
      <c r="A8767" s="2"/>
      <c r="B8767" s="2"/>
      <c r="C8767" s="2"/>
      <c r="Z8767" s="1"/>
      <c r="AD8767" s="1"/>
    </row>
    <row r="8768" spans="1:30">
      <c r="A8768" s="2"/>
      <c r="B8768" s="2"/>
      <c r="C8768" s="2"/>
      <c r="Z8768" s="1"/>
      <c r="AD8768" s="1"/>
    </row>
    <row r="8769" spans="1:30">
      <c r="A8769" s="2"/>
      <c r="B8769" s="2"/>
      <c r="C8769" s="2"/>
      <c r="Z8769" s="1"/>
      <c r="AD8769" s="1"/>
    </row>
    <row r="8770" spans="1:30">
      <c r="A8770" s="2"/>
      <c r="B8770" s="2"/>
      <c r="C8770" s="2"/>
      <c r="Z8770" s="1"/>
      <c r="AD8770" s="1"/>
    </row>
    <row r="8771" spans="1:30">
      <c r="A8771" s="2"/>
      <c r="B8771" s="2"/>
      <c r="C8771" s="2"/>
      <c r="Z8771" s="1"/>
      <c r="AD8771" s="1"/>
    </row>
    <row r="8772" spans="1:30">
      <c r="A8772" s="2"/>
      <c r="B8772" s="2"/>
      <c r="C8772" s="2"/>
      <c r="Z8772" s="1"/>
      <c r="AD8772" s="1"/>
    </row>
    <row r="8773" spans="1:30">
      <c r="A8773" s="2"/>
      <c r="B8773" s="2"/>
      <c r="C8773" s="2"/>
      <c r="Z8773" s="1"/>
      <c r="AD8773" s="1"/>
    </row>
    <row r="8774" spans="1:30">
      <c r="A8774" s="2"/>
      <c r="B8774" s="2"/>
      <c r="C8774" s="2"/>
      <c r="Z8774" s="1"/>
      <c r="AD8774" s="1"/>
    </row>
    <row r="8775" spans="1:30">
      <c r="A8775" s="2"/>
      <c r="B8775" s="2"/>
      <c r="C8775" s="2"/>
      <c r="Z8775" s="1"/>
      <c r="AD8775" s="1"/>
    </row>
    <row r="8776" spans="1:30">
      <c r="A8776" s="2"/>
      <c r="B8776" s="2"/>
      <c r="C8776" s="2"/>
      <c r="Z8776" s="1"/>
      <c r="AD8776" s="1"/>
    </row>
    <row r="8777" spans="1:30">
      <c r="A8777" s="2"/>
      <c r="B8777" s="2"/>
      <c r="C8777" s="2"/>
      <c r="Z8777" s="1"/>
      <c r="AD8777" s="1"/>
    </row>
    <row r="8778" spans="1:30">
      <c r="A8778" s="2"/>
      <c r="B8778" s="2"/>
      <c r="C8778" s="2"/>
      <c r="Z8778" s="1"/>
      <c r="AD8778" s="1"/>
    </row>
    <row r="8779" spans="1:30">
      <c r="A8779" s="2"/>
      <c r="B8779" s="2"/>
      <c r="C8779" s="2"/>
      <c r="Z8779" s="1"/>
      <c r="AD8779" s="1"/>
    </row>
    <row r="8780" spans="1:30">
      <c r="A8780" s="2"/>
      <c r="B8780" s="2"/>
      <c r="C8780" s="2"/>
      <c r="Z8780" s="1"/>
      <c r="AD8780" s="1"/>
    </row>
    <row r="8781" spans="1:30">
      <c r="A8781" s="2"/>
      <c r="B8781" s="2"/>
      <c r="C8781" s="2"/>
      <c r="Z8781" s="1"/>
      <c r="AD8781" s="1"/>
    </row>
    <row r="8782" spans="1:30">
      <c r="A8782" s="2"/>
      <c r="B8782" s="2"/>
      <c r="C8782" s="2"/>
      <c r="Z8782" s="1"/>
      <c r="AD8782" s="1"/>
    </row>
    <row r="8783" spans="1:30">
      <c r="A8783" s="2"/>
      <c r="B8783" s="2"/>
      <c r="C8783" s="2"/>
      <c r="Z8783" s="1"/>
      <c r="AD8783" s="1"/>
    </row>
    <row r="8784" spans="1:30">
      <c r="A8784" s="2"/>
      <c r="B8784" s="2"/>
      <c r="C8784" s="2"/>
      <c r="Z8784" s="1"/>
      <c r="AD8784" s="1"/>
    </row>
    <row r="8785" spans="1:30">
      <c r="A8785" s="2"/>
      <c r="B8785" s="2"/>
      <c r="C8785" s="2"/>
      <c r="Z8785" s="1"/>
      <c r="AD8785" s="1"/>
    </row>
    <row r="8786" spans="1:30">
      <c r="A8786" s="2"/>
      <c r="B8786" s="2"/>
      <c r="C8786" s="2"/>
      <c r="Z8786" s="1"/>
      <c r="AD8786" s="1"/>
    </row>
    <row r="8787" spans="1:30">
      <c r="A8787" s="2"/>
      <c r="B8787" s="2"/>
      <c r="C8787" s="2"/>
      <c r="Z8787" s="1"/>
      <c r="AD8787" s="1"/>
    </row>
    <row r="8788" spans="1:30">
      <c r="A8788" s="2"/>
      <c r="B8788" s="2"/>
      <c r="C8788" s="2"/>
      <c r="Z8788" s="1"/>
      <c r="AD8788" s="1"/>
    </row>
    <row r="8789" spans="1:30">
      <c r="A8789" s="2"/>
      <c r="B8789" s="2"/>
      <c r="C8789" s="2"/>
      <c r="Z8789" s="1"/>
      <c r="AD8789" s="1"/>
    </row>
    <row r="8790" spans="1:30">
      <c r="A8790" s="2"/>
      <c r="B8790" s="2"/>
      <c r="C8790" s="2"/>
      <c r="Z8790" s="1"/>
      <c r="AD8790" s="1"/>
    </row>
    <row r="8791" spans="1:30">
      <c r="A8791" s="2"/>
      <c r="B8791" s="2"/>
      <c r="C8791" s="2"/>
      <c r="Z8791" s="1"/>
      <c r="AD8791" s="1"/>
    </row>
    <row r="8792" spans="1:30">
      <c r="A8792" s="2"/>
      <c r="B8792" s="2"/>
      <c r="C8792" s="2"/>
      <c r="Z8792" s="1"/>
      <c r="AD8792" s="1"/>
    </row>
    <row r="8793" spans="1:30">
      <c r="A8793" s="2"/>
      <c r="B8793" s="2"/>
      <c r="C8793" s="2"/>
      <c r="Z8793" s="1"/>
      <c r="AD8793" s="1"/>
    </row>
    <row r="8794" spans="1:30">
      <c r="A8794" s="2"/>
      <c r="B8794" s="2"/>
      <c r="C8794" s="2"/>
      <c r="Z8794" s="1"/>
      <c r="AD8794" s="1"/>
    </row>
    <row r="8795" spans="1:30">
      <c r="A8795" s="2"/>
      <c r="B8795" s="2"/>
      <c r="C8795" s="2"/>
      <c r="Z8795" s="1"/>
      <c r="AD8795" s="1"/>
    </row>
    <row r="8796" spans="1:30">
      <c r="A8796" s="2"/>
      <c r="B8796" s="2"/>
      <c r="C8796" s="2"/>
      <c r="Z8796" s="1"/>
      <c r="AD8796" s="1"/>
    </row>
    <row r="8797" spans="1:30">
      <c r="A8797" s="2"/>
      <c r="B8797" s="2"/>
      <c r="C8797" s="2"/>
      <c r="Z8797" s="1"/>
      <c r="AD8797" s="1"/>
    </row>
    <row r="8798" spans="1:30">
      <c r="A8798" s="2"/>
      <c r="B8798" s="2"/>
      <c r="C8798" s="2"/>
      <c r="Z8798" s="1"/>
      <c r="AD8798" s="1"/>
    </row>
    <row r="8799" spans="1:30">
      <c r="A8799" s="2"/>
      <c r="B8799" s="2"/>
      <c r="C8799" s="2"/>
      <c r="Z8799" s="1"/>
      <c r="AD8799" s="1"/>
    </row>
    <row r="8800" spans="1:30">
      <c r="A8800" s="2"/>
      <c r="B8800" s="2"/>
      <c r="C8800" s="2"/>
      <c r="Z8800" s="1"/>
      <c r="AD8800" s="1"/>
    </row>
    <row r="8801" spans="1:30">
      <c r="A8801" s="2"/>
      <c r="B8801" s="2"/>
      <c r="C8801" s="2"/>
      <c r="Z8801" s="1"/>
      <c r="AD8801" s="1"/>
    </row>
    <row r="8802" spans="1:30">
      <c r="A8802" s="2"/>
      <c r="B8802" s="2"/>
      <c r="C8802" s="2"/>
      <c r="Z8802" s="1"/>
      <c r="AD8802" s="1"/>
    </row>
    <row r="8803" spans="1:30">
      <c r="A8803" s="2"/>
      <c r="B8803" s="2"/>
      <c r="C8803" s="2"/>
      <c r="Z8803" s="1"/>
      <c r="AD8803" s="1"/>
    </row>
    <row r="8804" spans="1:30">
      <c r="A8804" s="2"/>
      <c r="B8804" s="2"/>
      <c r="C8804" s="2"/>
      <c r="Z8804" s="1"/>
      <c r="AD8804" s="1"/>
    </row>
    <row r="8805" spans="1:30">
      <c r="A8805" s="2"/>
      <c r="B8805" s="2"/>
      <c r="C8805" s="2"/>
      <c r="Z8805" s="1"/>
      <c r="AD8805" s="1"/>
    </row>
    <row r="8806" spans="1:30">
      <c r="A8806" s="2"/>
      <c r="B8806" s="2"/>
      <c r="C8806" s="2"/>
      <c r="Z8806" s="1"/>
      <c r="AD8806" s="1"/>
    </row>
    <row r="8807" spans="1:30">
      <c r="A8807" s="2"/>
      <c r="B8807" s="2"/>
      <c r="C8807" s="2"/>
      <c r="Z8807" s="1"/>
      <c r="AD8807" s="1"/>
    </row>
    <row r="8808" spans="1:30">
      <c r="A8808" s="2"/>
      <c r="B8808" s="2"/>
      <c r="C8808" s="2"/>
      <c r="Z8808" s="1"/>
      <c r="AD8808" s="1"/>
    </row>
    <row r="8809" spans="1:30">
      <c r="A8809" s="2"/>
      <c r="B8809" s="2"/>
      <c r="C8809" s="2"/>
      <c r="Z8809" s="1"/>
      <c r="AD8809" s="1"/>
    </row>
    <row r="8810" spans="1:30">
      <c r="A8810" s="2"/>
      <c r="B8810" s="2"/>
      <c r="C8810" s="2"/>
      <c r="Z8810" s="1"/>
      <c r="AD8810" s="1"/>
    </row>
    <row r="8811" spans="1:30">
      <c r="A8811" s="2"/>
      <c r="B8811" s="2"/>
      <c r="C8811" s="2"/>
      <c r="Z8811" s="1"/>
      <c r="AD8811" s="1"/>
    </row>
    <row r="8812" spans="1:30">
      <c r="A8812" s="2"/>
      <c r="B8812" s="2"/>
      <c r="C8812" s="2"/>
      <c r="Z8812" s="1"/>
      <c r="AD8812" s="1"/>
    </row>
    <row r="8813" spans="1:30">
      <c r="A8813" s="2"/>
      <c r="B8813" s="2"/>
      <c r="C8813" s="2"/>
      <c r="Z8813" s="1"/>
      <c r="AD8813" s="1"/>
    </row>
    <row r="8814" spans="1:30">
      <c r="A8814" s="2"/>
      <c r="B8814" s="2"/>
      <c r="C8814" s="2"/>
      <c r="Z8814" s="1"/>
      <c r="AD8814" s="1"/>
    </row>
    <row r="8815" spans="1:30">
      <c r="A8815" s="2"/>
      <c r="B8815" s="2"/>
      <c r="C8815" s="2"/>
      <c r="Z8815" s="1"/>
      <c r="AD8815" s="1"/>
    </row>
    <row r="8816" spans="1:30">
      <c r="A8816" s="2"/>
      <c r="B8816" s="2"/>
      <c r="C8816" s="2"/>
      <c r="Z8816" s="1"/>
      <c r="AD8816" s="1"/>
    </row>
    <row r="8817" spans="1:30">
      <c r="A8817" s="2"/>
      <c r="B8817" s="2"/>
      <c r="C8817" s="2"/>
      <c r="Z8817" s="1"/>
      <c r="AD8817" s="1"/>
    </row>
    <row r="8818" spans="1:30">
      <c r="A8818" s="2"/>
      <c r="B8818" s="2"/>
      <c r="C8818" s="2"/>
      <c r="Z8818" s="1"/>
      <c r="AD8818" s="1"/>
    </row>
    <row r="8819" spans="1:30">
      <c r="A8819" s="2"/>
      <c r="B8819" s="2"/>
      <c r="C8819" s="2"/>
      <c r="Z8819" s="1"/>
      <c r="AD8819" s="1"/>
    </row>
    <row r="8820" spans="1:30">
      <c r="A8820" s="2"/>
      <c r="B8820" s="2"/>
      <c r="C8820" s="2"/>
      <c r="Z8820" s="1"/>
      <c r="AD8820" s="1"/>
    </row>
    <row r="8821" spans="1:30">
      <c r="A8821" s="2"/>
      <c r="B8821" s="2"/>
      <c r="C8821" s="2"/>
      <c r="Z8821" s="1"/>
      <c r="AD8821" s="1"/>
    </row>
    <row r="8822" spans="1:30">
      <c r="A8822" s="2"/>
      <c r="B8822" s="2"/>
      <c r="C8822" s="2"/>
      <c r="Z8822" s="1"/>
      <c r="AD8822" s="1"/>
    </row>
    <row r="8823" spans="1:30">
      <c r="A8823" s="2"/>
      <c r="B8823" s="2"/>
      <c r="C8823" s="2"/>
      <c r="Z8823" s="1"/>
      <c r="AD8823" s="1"/>
    </row>
    <row r="8824" spans="1:30">
      <c r="A8824" s="2"/>
      <c r="B8824" s="2"/>
      <c r="C8824" s="2"/>
      <c r="Z8824" s="1"/>
      <c r="AD8824" s="1"/>
    </row>
    <row r="8825" spans="1:30">
      <c r="A8825" s="2"/>
      <c r="B8825" s="2"/>
      <c r="C8825" s="2"/>
      <c r="Z8825" s="1"/>
      <c r="AD8825" s="1"/>
    </row>
    <row r="8826" spans="1:30">
      <c r="A8826" s="2"/>
      <c r="B8826" s="2"/>
      <c r="C8826" s="2"/>
      <c r="Z8826" s="1"/>
      <c r="AD8826" s="1"/>
    </row>
    <row r="8827" spans="1:30">
      <c r="A8827" s="2"/>
      <c r="B8827" s="2"/>
      <c r="C8827" s="2"/>
      <c r="Z8827" s="1"/>
      <c r="AD8827" s="1"/>
    </row>
    <row r="8828" spans="1:30">
      <c r="A8828" s="2"/>
      <c r="B8828" s="2"/>
      <c r="C8828" s="2"/>
      <c r="Z8828" s="1"/>
      <c r="AD8828" s="1"/>
    </row>
    <row r="8829" spans="1:30">
      <c r="A8829" s="2"/>
      <c r="B8829" s="2"/>
      <c r="C8829" s="2"/>
      <c r="Z8829" s="1"/>
      <c r="AD8829" s="1"/>
    </row>
    <row r="8830" spans="1:30">
      <c r="A8830" s="2"/>
      <c r="B8830" s="2"/>
      <c r="C8830" s="2"/>
      <c r="Z8830" s="1"/>
      <c r="AD8830" s="1"/>
    </row>
    <row r="8831" spans="1:30">
      <c r="A8831" s="2"/>
      <c r="B8831" s="2"/>
      <c r="C8831" s="2"/>
      <c r="Z8831" s="1"/>
      <c r="AD8831" s="1"/>
    </row>
    <row r="8832" spans="1:30">
      <c r="A8832" s="2"/>
      <c r="B8832" s="2"/>
      <c r="C8832" s="2"/>
      <c r="Z8832" s="1"/>
      <c r="AD8832" s="1"/>
    </row>
    <row r="8833" spans="1:30">
      <c r="A8833" s="2"/>
      <c r="B8833" s="2"/>
      <c r="C8833" s="2"/>
      <c r="Z8833" s="1"/>
      <c r="AD8833" s="1"/>
    </row>
    <row r="8834" spans="1:30">
      <c r="A8834" s="2"/>
      <c r="B8834" s="2"/>
      <c r="C8834" s="2"/>
      <c r="Z8834" s="1"/>
      <c r="AD8834" s="1"/>
    </row>
    <row r="8835" spans="1:30">
      <c r="A8835" s="2"/>
      <c r="B8835" s="2"/>
      <c r="C8835" s="2"/>
      <c r="Z8835" s="1"/>
      <c r="AD8835" s="1"/>
    </row>
    <row r="8836" spans="1:30">
      <c r="A8836" s="2"/>
      <c r="B8836" s="2"/>
      <c r="C8836" s="2"/>
      <c r="Z8836" s="1"/>
      <c r="AD8836" s="1"/>
    </row>
    <row r="8837" spans="1:30">
      <c r="A8837" s="2"/>
      <c r="B8837" s="2"/>
      <c r="C8837" s="2"/>
      <c r="Z8837" s="1"/>
      <c r="AD8837" s="1"/>
    </row>
    <row r="8838" spans="1:30">
      <c r="A8838" s="2"/>
      <c r="B8838" s="2"/>
      <c r="C8838" s="2"/>
      <c r="Z8838" s="1"/>
      <c r="AD8838" s="1"/>
    </row>
    <row r="8839" spans="1:30">
      <c r="A8839" s="2"/>
      <c r="B8839" s="2"/>
      <c r="C8839" s="2"/>
      <c r="Z8839" s="1"/>
      <c r="AD8839" s="1"/>
    </row>
    <row r="8840" spans="1:30">
      <c r="A8840" s="2"/>
      <c r="B8840" s="2"/>
      <c r="C8840" s="2"/>
      <c r="Z8840" s="1"/>
      <c r="AD8840" s="1"/>
    </row>
    <row r="8841" spans="1:30">
      <c r="A8841" s="2"/>
      <c r="B8841" s="2"/>
      <c r="C8841" s="2"/>
      <c r="Z8841" s="1"/>
      <c r="AD8841" s="1"/>
    </row>
    <row r="8842" spans="1:30">
      <c r="A8842" s="2"/>
      <c r="B8842" s="2"/>
      <c r="C8842" s="2"/>
      <c r="Z8842" s="1"/>
      <c r="AD8842" s="1"/>
    </row>
    <row r="8843" spans="1:30">
      <c r="A8843" s="2"/>
      <c r="B8843" s="2"/>
      <c r="C8843" s="2"/>
      <c r="Z8843" s="1"/>
      <c r="AD8843" s="1"/>
    </row>
    <row r="8844" spans="1:30">
      <c r="A8844" s="2"/>
      <c r="B8844" s="2"/>
      <c r="C8844" s="2"/>
      <c r="Z8844" s="1"/>
      <c r="AD8844" s="1"/>
    </row>
    <row r="8845" spans="1:30">
      <c r="A8845" s="2"/>
      <c r="B8845" s="2"/>
      <c r="C8845" s="2"/>
      <c r="Z8845" s="1"/>
      <c r="AD8845" s="1"/>
    </row>
    <row r="8846" spans="1:30">
      <c r="A8846" s="2"/>
      <c r="B8846" s="2"/>
      <c r="C8846" s="2"/>
      <c r="Z8846" s="1"/>
      <c r="AD8846" s="1"/>
    </row>
    <row r="8847" spans="1:30">
      <c r="A8847" s="2"/>
      <c r="B8847" s="2"/>
      <c r="C8847" s="2"/>
      <c r="Z8847" s="1"/>
      <c r="AD8847" s="1"/>
    </row>
    <row r="8848" spans="1:30">
      <c r="A8848" s="2"/>
      <c r="B8848" s="2"/>
      <c r="C8848" s="2"/>
      <c r="Z8848" s="1"/>
      <c r="AD8848" s="1"/>
    </row>
    <row r="8849" spans="1:30">
      <c r="A8849" s="2"/>
      <c r="B8849" s="2"/>
      <c r="C8849" s="2"/>
      <c r="Z8849" s="1"/>
      <c r="AD8849" s="1"/>
    </row>
    <row r="8850" spans="1:30">
      <c r="A8850" s="2"/>
      <c r="B8850" s="2"/>
      <c r="C8850" s="2"/>
      <c r="Z8850" s="1"/>
      <c r="AD8850" s="1"/>
    </row>
    <row r="8851" spans="1:30">
      <c r="A8851" s="2"/>
      <c r="B8851" s="2"/>
      <c r="C8851" s="2"/>
      <c r="Z8851" s="1"/>
      <c r="AD8851" s="1"/>
    </row>
    <row r="8852" spans="1:30">
      <c r="A8852" s="2"/>
      <c r="B8852" s="2"/>
      <c r="C8852" s="2"/>
      <c r="Z8852" s="1"/>
      <c r="AD8852" s="1"/>
    </row>
    <row r="8853" spans="1:30">
      <c r="A8853" s="2"/>
      <c r="B8853" s="2"/>
      <c r="C8853" s="2"/>
      <c r="Z8853" s="1"/>
      <c r="AD8853" s="1"/>
    </row>
    <row r="8854" spans="1:30">
      <c r="A8854" s="2"/>
      <c r="B8854" s="2"/>
      <c r="C8854" s="2"/>
      <c r="Z8854" s="1"/>
      <c r="AD8854" s="1"/>
    </row>
    <row r="8855" spans="1:30">
      <c r="A8855" s="2"/>
      <c r="B8855" s="2"/>
      <c r="C8855" s="2"/>
      <c r="Z8855" s="1"/>
      <c r="AD8855" s="1"/>
    </row>
    <row r="8856" spans="1:30">
      <c r="A8856" s="2"/>
      <c r="B8856" s="2"/>
      <c r="C8856" s="2"/>
      <c r="Z8856" s="1"/>
      <c r="AD8856" s="1"/>
    </row>
    <row r="8857" spans="1:30">
      <c r="A8857" s="2"/>
      <c r="B8857" s="2"/>
      <c r="C8857" s="2"/>
      <c r="Z8857" s="1"/>
      <c r="AD8857" s="1"/>
    </row>
    <row r="8858" spans="1:30">
      <c r="A8858" s="2"/>
      <c r="B8858" s="2"/>
      <c r="C8858" s="2"/>
      <c r="Z8858" s="1"/>
      <c r="AD8858" s="1"/>
    </row>
    <row r="8859" spans="1:30">
      <c r="A8859" s="2"/>
      <c r="B8859" s="2"/>
      <c r="C8859" s="2"/>
      <c r="Z8859" s="1"/>
      <c r="AD8859" s="1"/>
    </row>
    <row r="8860" spans="1:30">
      <c r="A8860" s="2"/>
      <c r="B8860" s="2"/>
      <c r="C8860" s="2"/>
      <c r="Z8860" s="1"/>
      <c r="AD8860" s="1"/>
    </row>
    <row r="8861" spans="1:30">
      <c r="A8861" s="2"/>
      <c r="B8861" s="2"/>
      <c r="C8861" s="2"/>
      <c r="Z8861" s="1"/>
      <c r="AD8861" s="1"/>
    </row>
    <row r="8862" spans="1:30">
      <c r="A8862" s="2"/>
      <c r="B8862" s="2"/>
      <c r="C8862" s="2"/>
      <c r="Z8862" s="1"/>
      <c r="AD8862" s="1"/>
    </row>
    <row r="8863" spans="1:30">
      <c r="A8863" s="2"/>
      <c r="B8863" s="2"/>
      <c r="C8863" s="2"/>
      <c r="Z8863" s="1"/>
      <c r="AD8863" s="1"/>
    </row>
    <row r="8864" spans="1:30">
      <c r="A8864" s="2"/>
      <c r="B8864" s="2"/>
      <c r="C8864" s="2"/>
      <c r="Z8864" s="1"/>
      <c r="AD8864" s="1"/>
    </row>
    <row r="8865" spans="1:30">
      <c r="A8865" s="2"/>
      <c r="B8865" s="2"/>
      <c r="C8865" s="2"/>
      <c r="Z8865" s="1"/>
      <c r="AD8865" s="1"/>
    </row>
    <row r="8866" spans="1:30">
      <c r="A8866" s="2"/>
      <c r="B8866" s="2"/>
      <c r="C8866" s="2"/>
      <c r="Z8866" s="1"/>
      <c r="AD8866" s="1"/>
    </row>
    <row r="8867" spans="1:30">
      <c r="A8867" s="2"/>
      <c r="B8867" s="2"/>
      <c r="C8867" s="2"/>
      <c r="Z8867" s="1"/>
      <c r="AD8867" s="1"/>
    </row>
    <row r="8868" spans="1:30">
      <c r="A8868" s="2"/>
      <c r="B8868" s="2"/>
      <c r="C8868" s="2"/>
      <c r="Z8868" s="1"/>
      <c r="AD8868" s="1"/>
    </row>
    <row r="8869" spans="1:30">
      <c r="A8869" s="2"/>
      <c r="B8869" s="2"/>
      <c r="C8869" s="2"/>
      <c r="Z8869" s="1"/>
      <c r="AD8869" s="1"/>
    </row>
    <row r="8870" spans="1:30">
      <c r="A8870" s="2"/>
      <c r="B8870" s="2"/>
      <c r="C8870" s="2"/>
      <c r="Z8870" s="1"/>
      <c r="AD8870" s="1"/>
    </row>
    <row r="8871" spans="1:30">
      <c r="A8871" s="2"/>
      <c r="B8871" s="2"/>
      <c r="C8871" s="2"/>
      <c r="Z8871" s="1"/>
      <c r="AD8871" s="1"/>
    </row>
    <row r="8872" spans="1:30">
      <c r="A8872" s="2"/>
      <c r="B8872" s="2"/>
      <c r="C8872" s="2"/>
      <c r="Z8872" s="1"/>
      <c r="AD8872" s="1"/>
    </row>
    <row r="8873" spans="1:30">
      <c r="A8873" s="2"/>
      <c r="B8873" s="2"/>
      <c r="C8873" s="2"/>
      <c r="Z8873" s="1"/>
      <c r="AD8873" s="1"/>
    </row>
    <row r="8874" spans="1:30">
      <c r="A8874" s="2"/>
      <c r="B8874" s="2"/>
      <c r="C8874" s="2"/>
      <c r="Z8874" s="1"/>
      <c r="AD8874" s="1"/>
    </row>
    <row r="8875" spans="1:30">
      <c r="A8875" s="2"/>
      <c r="B8875" s="2"/>
      <c r="C8875" s="2"/>
      <c r="Z8875" s="1"/>
      <c r="AD8875" s="1"/>
    </row>
    <row r="8876" spans="1:30">
      <c r="A8876" s="2"/>
      <c r="B8876" s="2"/>
      <c r="C8876" s="2"/>
      <c r="Z8876" s="1"/>
      <c r="AD8876" s="1"/>
    </row>
    <row r="8877" spans="1:30">
      <c r="A8877" s="2"/>
      <c r="B8877" s="2"/>
      <c r="C8877" s="2"/>
      <c r="Z8877" s="1"/>
      <c r="AD8877" s="1"/>
    </row>
    <row r="8878" spans="1:30">
      <c r="A8878" s="2"/>
      <c r="B8878" s="2"/>
      <c r="C8878" s="2"/>
      <c r="Z8878" s="1"/>
      <c r="AD8878" s="1"/>
    </row>
    <row r="8879" spans="1:30">
      <c r="A8879" s="2"/>
      <c r="B8879" s="2"/>
      <c r="C8879" s="2"/>
      <c r="Z8879" s="1"/>
      <c r="AD8879" s="1"/>
    </row>
    <row r="8880" spans="1:30">
      <c r="A8880" s="2"/>
      <c r="B8880" s="2"/>
      <c r="C8880" s="2"/>
      <c r="Z8880" s="1"/>
      <c r="AD8880" s="1"/>
    </row>
    <row r="8881" spans="1:30">
      <c r="A8881" s="2"/>
      <c r="B8881" s="2"/>
      <c r="C8881" s="2"/>
      <c r="Z8881" s="1"/>
      <c r="AD8881" s="1"/>
    </row>
    <row r="8882" spans="1:30">
      <c r="A8882" s="2"/>
      <c r="B8882" s="2"/>
      <c r="C8882" s="2"/>
      <c r="Z8882" s="1"/>
      <c r="AD8882" s="1"/>
    </row>
    <row r="8883" spans="1:30">
      <c r="A8883" s="2"/>
      <c r="B8883" s="2"/>
      <c r="C8883" s="2"/>
      <c r="Z8883" s="1"/>
      <c r="AD8883" s="1"/>
    </row>
    <row r="8884" spans="1:30">
      <c r="A8884" s="2"/>
      <c r="B8884" s="2"/>
      <c r="C8884" s="2"/>
      <c r="Z8884" s="1"/>
      <c r="AD8884" s="1"/>
    </row>
    <row r="8885" spans="1:30">
      <c r="A8885" s="2"/>
      <c r="B8885" s="2"/>
      <c r="C8885" s="2"/>
      <c r="Z8885" s="1"/>
      <c r="AD8885" s="1"/>
    </row>
    <row r="8886" spans="1:30">
      <c r="A8886" s="2"/>
      <c r="B8886" s="2"/>
      <c r="C8886" s="2"/>
      <c r="Z8886" s="1"/>
      <c r="AD8886" s="1"/>
    </row>
    <row r="8887" spans="1:30">
      <c r="A8887" s="2"/>
      <c r="B8887" s="2"/>
      <c r="C8887" s="2"/>
      <c r="Z8887" s="1"/>
      <c r="AD8887" s="1"/>
    </row>
    <row r="8888" spans="1:30">
      <c r="A8888" s="2"/>
      <c r="B8888" s="2"/>
      <c r="C8888" s="2"/>
      <c r="Z8888" s="1"/>
      <c r="AD8888" s="1"/>
    </row>
    <row r="8889" spans="1:30">
      <c r="A8889" s="2"/>
      <c r="B8889" s="2"/>
      <c r="C8889" s="2"/>
      <c r="Z8889" s="1"/>
      <c r="AD8889" s="1"/>
    </row>
    <row r="8890" spans="1:30">
      <c r="A8890" s="2"/>
      <c r="B8890" s="2"/>
      <c r="C8890" s="2"/>
      <c r="Z8890" s="1"/>
      <c r="AD8890" s="1"/>
    </row>
    <row r="8891" spans="1:30">
      <c r="A8891" s="2"/>
      <c r="B8891" s="2"/>
      <c r="C8891" s="2"/>
      <c r="Z8891" s="1"/>
      <c r="AD8891" s="1"/>
    </row>
    <row r="8892" spans="1:30">
      <c r="A8892" s="2"/>
      <c r="B8892" s="2"/>
      <c r="C8892" s="2"/>
      <c r="Z8892" s="1"/>
      <c r="AD8892" s="1"/>
    </row>
    <row r="8893" spans="1:30">
      <c r="A8893" s="2"/>
      <c r="B8893" s="2"/>
      <c r="C8893" s="2"/>
      <c r="Z8893" s="1"/>
      <c r="AD8893" s="1"/>
    </row>
    <row r="8894" spans="1:30">
      <c r="A8894" s="2"/>
      <c r="B8894" s="2"/>
      <c r="C8894" s="2"/>
      <c r="Z8894" s="1"/>
      <c r="AD8894" s="1"/>
    </row>
    <row r="8895" spans="1:30">
      <c r="A8895" s="2"/>
      <c r="B8895" s="2"/>
      <c r="C8895" s="2"/>
      <c r="Z8895" s="1"/>
      <c r="AD8895" s="1"/>
    </row>
    <row r="8896" spans="1:30">
      <c r="A8896" s="2"/>
      <c r="B8896" s="2"/>
      <c r="C8896" s="2"/>
      <c r="Z8896" s="1"/>
      <c r="AD8896" s="1"/>
    </row>
    <row r="8897" spans="1:30">
      <c r="A8897" s="2"/>
      <c r="B8897" s="2"/>
      <c r="C8897" s="2"/>
      <c r="Z8897" s="1"/>
      <c r="AD8897" s="1"/>
    </row>
    <row r="8898" spans="1:30">
      <c r="A8898" s="2"/>
      <c r="B8898" s="2"/>
      <c r="C8898" s="2"/>
      <c r="Z8898" s="1"/>
      <c r="AD8898" s="1"/>
    </row>
    <row r="8899" spans="1:30">
      <c r="A8899" s="2"/>
      <c r="B8899" s="2"/>
      <c r="C8899" s="2"/>
      <c r="Z8899" s="1"/>
      <c r="AD8899" s="1"/>
    </row>
    <row r="8900" spans="1:30">
      <c r="A8900" s="2"/>
      <c r="B8900" s="2"/>
      <c r="C8900" s="2"/>
      <c r="Z8900" s="1"/>
      <c r="AD8900" s="1"/>
    </row>
    <row r="8901" spans="1:30">
      <c r="A8901" s="2"/>
      <c r="B8901" s="2"/>
      <c r="C8901" s="2"/>
      <c r="Z8901" s="1"/>
      <c r="AD8901" s="1"/>
    </row>
    <row r="8902" spans="1:30">
      <c r="A8902" s="2"/>
      <c r="B8902" s="2"/>
      <c r="C8902" s="2"/>
      <c r="Z8902" s="1"/>
      <c r="AD8902" s="1"/>
    </row>
    <row r="8903" spans="1:30">
      <c r="A8903" s="2"/>
      <c r="B8903" s="2"/>
      <c r="C8903" s="2"/>
      <c r="Z8903" s="1"/>
      <c r="AD8903" s="1"/>
    </row>
    <row r="8904" spans="1:30">
      <c r="A8904" s="2"/>
      <c r="B8904" s="2"/>
      <c r="C8904" s="2"/>
      <c r="Z8904" s="1"/>
      <c r="AD8904" s="1"/>
    </row>
    <row r="8905" spans="1:30">
      <c r="A8905" s="2"/>
      <c r="B8905" s="2"/>
      <c r="C8905" s="2"/>
      <c r="Z8905" s="1"/>
      <c r="AD8905" s="1"/>
    </row>
    <row r="8906" spans="1:30">
      <c r="A8906" s="2"/>
      <c r="B8906" s="2"/>
      <c r="C8906" s="2"/>
      <c r="Z8906" s="1"/>
      <c r="AD8906" s="1"/>
    </row>
    <row r="8907" spans="1:30">
      <c r="A8907" s="2"/>
      <c r="B8907" s="2"/>
      <c r="C8907" s="2"/>
      <c r="Z8907" s="1"/>
      <c r="AD8907" s="1"/>
    </row>
    <row r="8908" spans="1:30">
      <c r="A8908" s="2"/>
      <c r="B8908" s="2"/>
      <c r="C8908" s="2"/>
      <c r="Z8908" s="1"/>
      <c r="AD8908" s="1"/>
    </row>
    <row r="8909" spans="1:30">
      <c r="A8909" s="2"/>
      <c r="B8909" s="2"/>
      <c r="C8909" s="2"/>
      <c r="Z8909" s="1"/>
      <c r="AD8909" s="1"/>
    </row>
    <row r="8910" spans="1:30">
      <c r="A8910" s="2"/>
      <c r="B8910" s="2"/>
      <c r="C8910" s="2"/>
      <c r="Z8910" s="1"/>
      <c r="AD8910" s="1"/>
    </row>
    <row r="8911" spans="1:30">
      <c r="A8911" s="2"/>
      <c r="B8911" s="2"/>
      <c r="C8911" s="2"/>
      <c r="Z8911" s="1"/>
      <c r="AD8911" s="1"/>
    </row>
    <row r="8912" spans="1:30">
      <c r="A8912" s="2"/>
      <c r="B8912" s="2"/>
      <c r="C8912" s="2"/>
      <c r="Z8912" s="1"/>
      <c r="AD8912" s="1"/>
    </row>
    <row r="8913" spans="1:30">
      <c r="A8913" s="2"/>
      <c r="B8913" s="2"/>
      <c r="C8913" s="2"/>
      <c r="Z8913" s="1"/>
      <c r="AD8913" s="1"/>
    </row>
    <row r="8914" spans="1:30">
      <c r="A8914" s="2"/>
      <c r="B8914" s="2"/>
      <c r="C8914" s="2"/>
      <c r="Z8914" s="1"/>
      <c r="AD8914" s="1"/>
    </row>
    <row r="8915" spans="1:30">
      <c r="A8915" s="2"/>
      <c r="B8915" s="2"/>
      <c r="C8915" s="2"/>
      <c r="Z8915" s="1"/>
      <c r="AD8915" s="1"/>
    </row>
    <row r="8916" spans="1:30">
      <c r="A8916" s="2"/>
      <c r="B8916" s="2"/>
      <c r="C8916" s="2"/>
      <c r="Z8916" s="1"/>
      <c r="AD8916" s="1"/>
    </row>
    <row r="8917" spans="1:30">
      <c r="A8917" s="2"/>
      <c r="B8917" s="2"/>
      <c r="C8917" s="2"/>
      <c r="Z8917" s="1"/>
      <c r="AD8917" s="1"/>
    </row>
    <row r="8918" spans="1:30">
      <c r="A8918" s="2"/>
      <c r="B8918" s="2"/>
      <c r="C8918" s="2"/>
      <c r="Z8918" s="1"/>
      <c r="AD8918" s="1"/>
    </row>
    <row r="8919" spans="1:30">
      <c r="A8919" s="2"/>
      <c r="B8919" s="2"/>
      <c r="C8919" s="2"/>
      <c r="Z8919" s="1"/>
      <c r="AD8919" s="1"/>
    </row>
    <row r="8920" spans="1:30">
      <c r="A8920" s="2"/>
      <c r="B8920" s="2"/>
      <c r="C8920" s="2"/>
      <c r="Z8920" s="1"/>
      <c r="AD8920" s="1"/>
    </row>
    <row r="8921" spans="1:30">
      <c r="A8921" s="2"/>
      <c r="B8921" s="2"/>
      <c r="C8921" s="2"/>
      <c r="Z8921" s="1"/>
      <c r="AD8921" s="1"/>
    </row>
    <row r="8922" spans="1:30">
      <c r="A8922" s="2"/>
      <c r="B8922" s="2"/>
      <c r="C8922" s="2"/>
      <c r="Z8922" s="1"/>
      <c r="AD8922" s="1"/>
    </row>
    <row r="8923" spans="1:30">
      <c r="A8923" s="2"/>
      <c r="B8923" s="2"/>
      <c r="C8923" s="2"/>
      <c r="Z8923" s="1"/>
      <c r="AD8923" s="1"/>
    </row>
    <row r="8924" spans="1:30">
      <c r="A8924" s="2"/>
      <c r="B8924" s="2"/>
      <c r="C8924" s="2"/>
      <c r="Z8924" s="1"/>
      <c r="AD8924" s="1"/>
    </row>
    <row r="8925" spans="1:30">
      <c r="A8925" s="2"/>
      <c r="B8925" s="2"/>
      <c r="C8925" s="2"/>
      <c r="Z8925" s="1"/>
      <c r="AD8925" s="1"/>
    </row>
    <row r="8926" spans="1:30">
      <c r="A8926" s="2"/>
      <c r="B8926" s="2"/>
      <c r="C8926" s="2"/>
      <c r="Z8926" s="1"/>
      <c r="AD8926" s="1"/>
    </row>
    <row r="8927" spans="1:30">
      <c r="A8927" s="2"/>
      <c r="B8927" s="2"/>
      <c r="C8927" s="2"/>
      <c r="Z8927" s="1"/>
      <c r="AD8927" s="1"/>
    </row>
    <row r="8928" spans="1:30">
      <c r="A8928" s="2"/>
      <c r="B8928" s="2"/>
      <c r="C8928" s="2"/>
      <c r="Z8928" s="1"/>
      <c r="AD8928" s="1"/>
    </row>
    <row r="8929" spans="1:30">
      <c r="A8929" s="2"/>
      <c r="B8929" s="2"/>
      <c r="C8929" s="2"/>
      <c r="Z8929" s="1"/>
      <c r="AD8929" s="1"/>
    </row>
    <row r="8930" spans="1:30">
      <c r="A8930" s="2"/>
      <c r="B8930" s="2"/>
      <c r="C8930" s="2"/>
      <c r="Z8930" s="1"/>
      <c r="AD8930" s="1"/>
    </row>
    <row r="8931" spans="1:30">
      <c r="A8931" s="2"/>
      <c r="B8931" s="2"/>
      <c r="C8931" s="2"/>
      <c r="Z8931" s="1"/>
      <c r="AD8931" s="1"/>
    </row>
    <row r="8932" spans="1:30">
      <c r="A8932" s="2"/>
      <c r="B8932" s="2"/>
      <c r="C8932" s="2"/>
      <c r="Z8932" s="1"/>
      <c r="AD8932" s="1"/>
    </row>
    <row r="8933" spans="1:30">
      <c r="A8933" s="2"/>
      <c r="B8933" s="2"/>
      <c r="C8933" s="2"/>
      <c r="Z8933" s="1"/>
      <c r="AD8933" s="1"/>
    </row>
    <row r="8934" spans="1:30">
      <c r="A8934" s="2"/>
      <c r="B8934" s="2"/>
      <c r="C8934" s="2"/>
      <c r="Z8934" s="1"/>
      <c r="AD8934" s="1"/>
    </row>
    <row r="8935" spans="1:30">
      <c r="A8935" s="2"/>
      <c r="B8935" s="2"/>
      <c r="C8935" s="2"/>
      <c r="Z8935" s="1"/>
      <c r="AD8935" s="1"/>
    </row>
    <row r="8936" spans="1:30">
      <c r="A8936" s="2"/>
      <c r="B8936" s="2"/>
      <c r="C8936" s="2"/>
      <c r="Z8936" s="1"/>
      <c r="AD8936" s="1"/>
    </row>
    <row r="8937" spans="1:30">
      <c r="A8937" s="2"/>
      <c r="B8937" s="2"/>
      <c r="C8937" s="2"/>
      <c r="Z8937" s="1"/>
      <c r="AD8937" s="1"/>
    </row>
    <row r="8938" spans="1:30">
      <c r="A8938" s="2"/>
      <c r="B8938" s="2"/>
      <c r="C8938" s="2"/>
      <c r="Z8938" s="1"/>
      <c r="AD8938" s="1"/>
    </row>
    <row r="8939" spans="1:30">
      <c r="A8939" s="2"/>
      <c r="B8939" s="2"/>
      <c r="C8939" s="2"/>
      <c r="Z8939" s="1"/>
      <c r="AD8939" s="1"/>
    </row>
    <row r="8940" spans="1:30">
      <c r="A8940" s="2"/>
      <c r="B8940" s="2"/>
      <c r="C8940" s="2"/>
      <c r="Z8940" s="1"/>
      <c r="AD8940" s="1"/>
    </row>
    <row r="8941" spans="1:30">
      <c r="A8941" s="2"/>
      <c r="B8941" s="2"/>
      <c r="C8941" s="2"/>
      <c r="Z8941" s="1"/>
      <c r="AD8941" s="1"/>
    </row>
    <row r="8942" spans="1:30">
      <c r="A8942" s="2"/>
      <c r="B8942" s="2"/>
      <c r="C8942" s="2"/>
      <c r="Z8942" s="1"/>
      <c r="AD8942" s="1"/>
    </row>
    <row r="8943" spans="1:30">
      <c r="A8943" s="2"/>
      <c r="B8943" s="2"/>
      <c r="C8943" s="2"/>
      <c r="Z8943" s="1"/>
      <c r="AD8943" s="1"/>
    </row>
    <row r="8944" spans="1:30">
      <c r="A8944" s="2"/>
      <c r="B8944" s="2"/>
      <c r="C8944" s="2"/>
      <c r="Z8944" s="1"/>
      <c r="AD8944" s="1"/>
    </row>
    <row r="8945" spans="1:30">
      <c r="A8945" s="2"/>
      <c r="B8945" s="2"/>
      <c r="C8945" s="2"/>
      <c r="Z8945" s="1"/>
      <c r="AD8945" s="1"/>
    </row>
    <row r="8946" spans="1:30">
      <c r="A8946" s="2"/>
      <c r="B8946" s="2"/>
      <c r="C8946" s="2"/>
      <c r="Z8946" s="1"/>
      <c r="AD8946" s="1"/>
    </row>
    <row r="8947" spans="1:30">
      <c r="A8947" s="2"/>
      <c r="B8947" s="2"/>
      <c r="C8947" s="2"/>
      <c r="Z8947" s="1"/>
      <c r="AD8947" s="1"/>
    </row>
    <row r="8948" spans="1:30">
      <c r="A8948" s="2"/>
      <c r="B8948" s="2"/>
      <c r="C8948" s="2"/>
      <c r="Z8948" s="1"/>
      <c r="AD8948" s="1"/>
    </row>
    <row r="8949" spans="1:30">
      <c r="A8949" s="2"/>
      <c r="B8949" s="2"/>
      <c r="C8949" s="2"/>
      <c r="Z8949" s="1"/>
      <c r="AD8949" s="1"/>
    </row>
    <row r="8950" spans="1:30">
      <c r="A8950" s="2"/>
      <c r="B8950" s="2"/>
      <c r="C8950" s="2"/>
      <c r="Z8950" s="1"/>
      <c r="AD8950" s="1"/>
    </row>
    <row r="8951" spans="1:30">
      <c r="A8951" s="2"/>
      <c r="B8951" s="2"/>
      <c r="C8951" s="2"/>
      <c r="Z8951" s="1"/>
      <c r="AD8951" s="1"/>
    </row>
    <row r="8952" spans="1:30">
      <c r="A8952" s="2"/>
      <c r="B8952" s="2"/>
      <c r="C8952" s="2"/>
      <c r="Z8952" s="1"/>
      <c r="AD8952" s="1"/>
    </row>
    <row r="8953" spans="1:30">
      <c r="A8953" s="2"/>
      <c r="B8953" s="2"/>
      <c r="C8953" s="2"/>
      <c r="Z8953" s="1"/>
      <c r="AD8953" s="1"/>
    </row>
    <row r="8954" spans="1:30">
      <c r="A8954" s="2"/>
      <c r="B8954" s="2"/>
      <c r="C8954" s="2"/>
      <c r="Z8954" s="1"/>
      <c r="AD8954" s="1"/>
    </row>
    <row r="8955" spans="1:30">
      <c r="A8955" s="2"/>
      <c r="B8955" s="2"/>
      <c r="C8955" s="2"/>
      <c r="Z8955" s="1"/>
      <c r="AD8955" s="1"/>
    </row>
    <row r="8956" spans="1:30">
      <c r="A8956" s="2"/>
      <c r="B8956" s="2"/>
      <c r="C8956" s="2"/>
      <c r="Z8956" s="1"/>
      <c r="AD8956" s="1"/>
    </row>
    <row r="8957" spans="1:30">
      <c r="A8957" s="2"/>
      <c r="B8957" s="2"/>
      <c r="C8957" s="2"/>
      <c r="Z8957" s="1"/>
      <c r="AD8957" s="1"/>
    </row>
    <row r="8958" spans="1:30">
      <c r="A8958" s="2"/>
      <c r="B8958" s="2"/>
      <c r="C8958" s="2"/>
      <c r="Z8958" s="1"/>
      <c r="AD8958" s="1"/>
    </row>
    <row r="8959" spans="1:30">
      <c r="A8959" s="2"/>
      <c r="B8959" s="2"/>
      <c r="C8959" s="2"/>
      <c r="Z8959" s="1"/>
      <c r="AD8959" s="1"/>
    </row>
    <row r="8960" spans="1:30">
      <c r="A8960" s="2"/>
      <c r="B8960" s="2"/>
      <c r="C8960" s="2"/>
      <c r="Z8960" s="1"/>
      <c r="AD8960" s="1"/>
    </row>
    <row r="8961" spans="1:30">
      <c r="A8961" s="2"/>
      <c r="B8961" s="2"/>
      <c r="C8961" s="2"/>
      <c r="Z8961" s="1"/>
      <c r="AD8961" s="1"/>
    </row>
    <row r="8962" spans="1:30">
      <c r="A8962" s="2"/>
      <c r="B8962" s="2"/>
      <c r="C8962" s="2"/>
      <c r="Z8962" s="1"/>
      <c r="AD8962" s="1"/>
    </row>
    <row r="8963" spans="1:30">
      <c r="A8963" s="2"/>
      <c r="B8963" s="2"/>
      <c r="C8963" s="2"/>
      <c r="Z8963" s="1"/>
      <c r="AD8963" s="1"/>
    </row>
    <row r="8964" spans="1:30">
      <c r="A8964" s="2"/>
      <c r="B8964" s="2"/>
      <c r="C8964" s="2"/>
      <c r="Z8964" s="1"/>
      <c r="AD8964" s="1"/>
    </row>
    <row r="8965" spans="1:30">
      <c r="A8965" s="2"/>
      <c r="B8965" s="2"/>
      <c r="C8965" s="2"/>
      <c r="Z8965" s="1"/>
      <c r="AD8965" s="1"/>
    </row>
    <row r="8966" spans="1:30">
      <c r="A8966" s="2"/>
      <c r="B8966" s="2"/>
      <c r="C8966" s="2"/>
      <c r="Z8966" s="1"/>
      <c r="AD8966" s="1"/>
    </row>
    <row r="8967" spans="1:30">
      <c r="A8967" s="2"/>
      <c r="B8967" s="2"/>
      <c r="C8967" s="2"/>
      <c r="Z8967" s="1"/>
      <c r="AD8967" s="1"/>
    </row>
    <row r="8968" spans="1:30">
      <c r="A8968" s="2"/>
      <c r="B8968" s="2"/>
      <c r="C8968" s="2"/>
      <c r="Z8968" s="1"/>
      <c r="AD8968" s="1"/>
    </row>
    <row r="8969" spans="1:30">
      <c r="A8969" s="2"/>
      <c r="B8969" s="2"/>
      <c r="C8969" s="2"/>
      <c r="Z8969" s="1"/>
      <c r="AD8969" s="1"/>
    </row>
    <row r="8970" spans="1:30">
      <c r="A8970" s="2"/>
      <c r="B8970" s="2"/>
      <c r="C8970" s="2"/>
      <c r="Z8970" s="1"/>
      <c r="AD8970" s="1"/>
    </row>
    <row r="8971" spans="1:30">
      <c r="A8971" s="2"/>
      <c r="B8971" s="2"/>
      <c r="C8971" s="2"/>
      <c r="Z8971" s="1"/>
      <c r="AD8971" s="1"/>
    </row>
    <row r="8972" spans="1:30">
      <c r="A8972" s="2"/>
      <c r="B8972" s="2"/>
      <c r="C8972" s="2"/>
      <c r="Z8972" s="1"/>
      <c r="AD8972" s="1"/>
    </row>
    <row r="8973" spans="1:30">
      <c r="A8973" s="2"/>
      <c r="B8973" s="2"/>
      <c r="C8973" s="2"/>
      <c r="Z8973" s="1"/>
      <c r="AD8973" s="1"/>
    </row>
    <row r="8974" spans="1:30">
      <c r="A8974" s="2"/>
      <c r="B8974" s="2"/>
      <c r="C8974" s="2"/>
      <c r="Z8974" s="1"/>
      <c r="AD8974" s="1"/>
    </row>
    <row r="8975" spans="1:30">
      <c r="A8975" s="2"/>
      <c r="B8975" s="2"/>
      <c r="C8975" s="2"/>
      <c r="Z8975" s="1"/>
      <c r="AD8975" s="1"/>
    </row>
    <row r="8976" spans="1:30">
      <c r="A8976" s="2"/>
      <c r="B8976" s="2"/>
      <c r="C8976" s="2"/>
      <c r="Z8976" s="1"/>
      <c r="AD8976" s="1"/>
    </row>
    <row r="8977" spans="1:30">
      <c r="A8977" s="2"/>
      <c r="B8977" s="2"/>
      <c r="C8977" s="2"/>
      <c r="Z8977" s="1"/>
      <c r="AD8977" s="1"/>
    </row>
    <row r="8978" spans="1:30">
      <c r="A8978" s="2"/>
      <c r="B8978" s="2"/>
      <c r="C8978" s="2"/>
      <c r="Z8978" s="1"/>
      <c r="AD8978" s="1"/>
    </row>
    <row r="8979" spans="1:30">
      <c r="A8979" s="2"/>
      <c r="B8979" s="2"/>
      <c r="C8979" s="2"/>
      <c r="Z8979" s="1"/>
      <c r="AD8979" s="1"/>
    </row>
    <row r="8980" spans="1:30">
      <c r="A8980" s="2"/>
      <c r="B8980" s="2"/>
      <c r="C8980" s="2"/>
      <c r="Z8980" s="1"/>
      <c r="AD8980" s="1"/>
    </row>
    <row r="8981" spans="1:30">
      <c r="A8981" s="2"/>
      <c r="B8981" s="2"/>
      <c r="C8981" s="2"/>
      <c r="Z8981" s="1"/>
      <c r="AD8981" s="1"/>
    </row>
    <row r="8982" spans="1:30">
      <c r="A8982" s="2"/>
      <c r="B8982" s="2"/>
      <c r="C8982" s="2"/>
      <c r="Z8982" s="1"/>
      <c r="AD8982" s="1"/>
    </row>
    <row r="8983" spans="1:30">
      <c r="A8983" s="2"/>
      <c r="B8983" s="2"/>
      <c r="C8983" s="2"/>
      <c r="Z8983" s="1"/>
      <c r="AD8983" s="1"/>
    </row>
    <row r="8984" spans="1:30">
      <c r="A8984" s="2"/>
      <c r="B8984" s="2"/>
      <c r="C8984" s="2"/>
      <c r="Z8984" s="1"/>
      <c r="AD8984" s="1"/>
    </row>
    <row r="8985" spans="1:30">
      <c r="A8985" s="2"/>
      <c r="B8985" s="2"/>
      <c r="C8985" s="2"/>
      <c r="Z8985" s="1"/>
      <c r="AD8985" s="1"/>
    </row>
    <row r="8986" spans="1:30">
      <c r="A8986" s="2"/>
      <c r="B8986" s="2"/>
      <c r="C8986" s="2"/>
      <c r="Z8986" s="1"/>
      <c r="AD8986" s="1"/>
    </row>
    <row r="8987" spans="1:30">
      <c r="A8987" s="2"/>
      <c r="B8987" s="2"/>
      <c r="C8987" s="2"/>
      <c r="Z8987" s="1"/>
      <c r="AD8987" s="1"/>
    </row>
    <row r="8988" spans="1:30">
      <c r="A8988" s="2"/>
      <c r="B8988" s="2"/>
      <c r="C8988" s="2"/>
      <c r="Z8988" s="1"/>
      <c r="AD8988" s="1"/>
    </row>
    <row r="8989" spans="1:30">
      <c r="A8989" s="2"/>
      <c r="B8989" s="2"/>
      <c r="C8989" s="2"/>
      <c r="Z8989" s="1"/>
      <c r="AD8989" s="1"/>
    </row>
    <row r="8990" spans="1:30">
      <c r="A8990" s="2"/>
      <c r="B8990" s="2"/>
      <c r="C8990" s="2"/>
      <c r="Z8990" s="1"/>
      <c r="AD8990" s="1"/>
    </row>
    <row r="8991" spans="1:30">
      <c r="A8991" s="2"/>
      <c r="B8991" s="2"/>
      <c r="C8991" s="2"/>
      <c r="Z8991" s="1"/>
      <c r="AD8991" s="1"/>
    </row>
    <row r="8992" spans="1:30">
      <c r="A8992" s="2"/>
      <c r="B8992" s="2"/>
      <c r="C8992" s="2"/>
      <c r="Z8992" s="1"/>
      <c r="AD8992" s="1"/>
    </row>
    <row r="8993" spans="1:30">
      <c r="A8993" s="2"/>
      <c r="B8993" s="2"/>
      <c r="C8993" s="2"/>
      <c r="Z8993" s="1"/>
      <c r="AD8993" s="1"/>
    </row>
    <row r="8994" spans="1:30">
      <c r="A8994" s="2"/>
      <c r="B8994" s="2"/>
      <c r="C8994" s="2"/>
      <c r="Z8994" s="1"/>
      <c r="AD8994" s="1"/>
    </row>
    <row r="8995" spans="1:30">
      <c r="A8995" s="2"/>
      <c r="B8995" s="2"/>
      <c r="C8995" s="2"/>
      <c r="Z8995" s="1"/>
      <c r="AD8995" s="1"/>
    </row>
    <row r="8996" spans="1:30">
      <c r="A8996" s="2"/>
      <c r="B8996" s="2"/>
      <c r="C8996" s="2"/>
      <c r="Z8996" s="1"/>
      <c r="AD8996" s="1"/>
    </row>
    <row r="8997" spans="1:30">
      <c r="A8997" s="2"/>
      <c r="B8997" s="2"/>
      <c r="C8997" s="2"/>
      <c r="Z8997" s="1"/>
      <c r="AD8997" s="1"/>
    </row>
    <row r="8998" spans="1:30">
      <c r="A8998" s="2"/>
      <c r="B8998" s="2"/>
      <c r="C8998" s="2"/>
      <c r="Z8998" s="1"/>
      <c r="AD8998" s="1"/>
    </row>
    <row r="8999" spans="1:30">
      <c r="A8999" s="2"/>
      <c r="B8999" s="2"/>
      <c r="C8999" s="2"/>
      <c r="Z8999" s="1"/>
      <c r="AD8999" s="1"/>
    </row>
    <row r="9000" spans="1:30">
      <c r="A9000" s="2"/>
      <c r="B9000" s="2"/>
      <c r="C9000" s="2"/>
      <c r="Z9000" s="1"/>
      <c r="AD9000" s="1"/>
    </row>
    <row r="9001" spans="1:30">
      <c r="A9001" s="2"/>
      <c r="B9001" s="2"/>
      <c r="C9001" s="2"/>
      <c r="Z9001" s="1"/>
      <c r="AD9001" s="1"/>
    </row>
    <row r="9002" spans="1:30">
      <c r="A9002" s="2"/>
      <c r="B9002" s="2"/>
      <c r="C9002" s="2"/>
      <c r="Z9002" s="1"/>
      <c r="AD9002" s="1"/>
    </row>
    <row r="9003" spans="1:30">
      <c r="A9003" s="2"/>
      <c r="B9003" s="2"/>
      <c r="C9003" s="2"/>
      <c r="Z9003" s="1"/>
      <c r="AD9003" s="1"/>
    </row>
    <row r="9004" spans="1:30">
      <c r="A9004" s="2"/>
      <c r="B9004" s="2"/>
      <c r="C9004" s="2"/>
      <c r="Z9004" s="1"/>
      <c r="AD9004" s="1"/>
    </row>
    <row r="9005" spans="1:30">
      <c r="A9005" s="2"/>
      <c r="B9005" s="2"/>
      <c r="C9005" s="2"/>
      <c r="Z9005" s="1"/>
      <c r="AD9005" s="1"/>
    </row>
    <row r="9006" spans="1:30">
      <c r="A9006" s="2"/>
      <c r="B9006" s="2"/>
      <c r="C9006" s="2"/>
      <c r="Z9006" s="1"/>
      <c r="AD9006" s="1"/>
    </row>
    <row r="9007" spans="1:30">
      <c r="A9007" s="2"/>
      <c r="B9007" s="2"/>
      <c r="C9007" s="2"/>
      <c r="Z9007" s="1"/>
      <c r="AD9007" s="1"/>
    </row>
    <row r="9008" spans="1:30">
      <c r="A9008" s="2"/>
      <c r="B9008" s="2"/>
      <c r="C9008" s="2"/>
      <c r="Z9008" s="1"/>
      <c r="AD9008" s="1"/>
    </row>
    <row r="9009" spans="1:30">
      <c r="A9009" s="2"/>
      <c r="B9009" s="2"/>
      <c r="C9009" s="2"/>
      <c r="Z9009" s="1"/>
      <c r="AD9009" s="1"/>
    </row>
    <row r="9010" spans="1:30">
      <c r="A9010" s="2"/>
      <c r="B9010" s="2"/>
      <c r="C9010" s="2"/>
      <c r="Z9010" s="1"/>
      <c r="AD9010" s="1"/>
    </row>
    <row r="9011" spans="1:30">
      <c r="A9011" s="2"/>
      <c r="B9011" s="2"/>
      <c r="C9011" s="2"/>
      <c r="Z9011" s="1"/>
      <c r="AD9011" s="1"/>
    </row>
    <row r="9012" spans="1:30">
      <c r="A9012" s="2"/>
      <c r="B9012" s="2"/>
      <c r="C9012" s="2"/>
      <c r="Z9012" s="1"/>
      <c r="AD9012" s="1"/>
    </row>
    <row r="9013" spans="1:30">
      <c r="A9013" s="2"/>
      <c r="B9013" s="2"/>
      <c r="C9013" s="2"/>
      <c r="Z9013" s="1"/>
      <c r="AD9013" s="1"/>
    </row>
    <row r="9014" spans="1:30">
      <c r="A9014" s="2"/>
      <c r="B9014" s="2"/>
      <c r="C9014" s="2"/>
      <c r="Z9014" s="1"/>
      <c r="AD9014" s="1"/>
    </row>
    <row r="9015" spans="1:30">
      <c r="A9015" s="2"/>
      <c r="B9015" s="2"/>
      <c r="C9015" s="2"/>
      <c r="Z9015" s="1"/>
      <c r="AD9015" s="1"/>
    </row>
    <row r="9016" spans="1:30">
      <c r="A9016" s="2"/>
      <c r="B9016" s="2"/>
      <c r="C9016" s="2"/>
      <c r="Z9016" s="1"/>
      <c r="AD9016" s="1"/>
    </row>
    <row r="9017" spans="1:30">
      <c r="A9017" s="2"/>
      <c r="B9017" s="2"/>
      <c r="C9017" s="2"/>
      <c r="Z9017" s="1"/>
      <c r="AD9017" s="1"/>
    </row>
    <row r="9018" spans="1:30">
      <c r="A9018" s="2"/>
      <c r="B9018" s="2"/>
      <c r="C9018" s="2"/>
      <c r="Z9018" s="1"/>
      <c r="AD9018" s="1"/>
    </row>
    <row r="9019" spans="1:30">
      <c r="A9019" s="2"/>
      <c r="B9019" s="2"/>
      <c r="C9019" s="2"/>
      <c r="Z9019" s="1"/>
      <c r="AD9019" s="1"/>
    </row>
    <row r="9020" spans="1:30">
      <c r="A9020" s="2"/>
      <c r="B9020" s="2"/>
      <c r="C9020" s="2"/>
      <c r="Z9020" s="1"/>
      <c r="AD9020" s="1"/>
    </row>
    <row r="9021" spans="1:30">
      <c r="A9021" s="2"/>
      <c r="B9021" s="2"/>
      <c r="C9021" s="2"/>
      <c r="Z9021" s="1"/>
      <c r="AD9021" s="1"/>
    </row>
    <row r="9022" spans="1:30">
      <c r="A9022" s="2"/>
      <c r="B9022" s="2"/>
      <c r="C9022" s="2"/>
      <c r="Z9022" s="1"/>
      <c r="AD9022" s="1"/>
    </row>
    <row r="9023" spans="1:30">
      <c r="A9023" s="2"/>
      <c r="B9023" s="2"/>
      <c r="C9023" s="2"/>
      <c r="Z9023" s="1"/>
      <c r="AD9023" s="1"/>
    </row>
    <row r="9024" spans="1:30">
      <c r="A9024" s="2"/>
      <c r="B9024" s="2"/>
      <c r="C9024" s="2"/>
      <c r="Z9024" s="1"/>
      <c r="AD9024" s="1"/>
    </row>
    <row r="9025" spans="1:30">
      <c r="A9025" s="2"/>
      <c r="B9025" s="2"/>
      <c r="C9025" s="2"/>
      <c r="Z9025" s="1"/>
      <c r="AD9025" s="1"/>
    </row>
    <row r="9026" spans="1:30">
      <c r="A9026" s="2"/>
      <c r="B9026" s="2"/>
      <c r="C9026" s="2"/>
      <c r="Z9026" s="1"/>
      <c r="AD9026" s="1"/>
    </row>
    <row r="9027" spans="1:30">
      <c r="A9027" s="2"/>
      <c r="B9027" s="2"/>
      <c r="C9027" s="2"/>
      <c r="Z9027" s="1"/>
      <c r="AD9027" s="1"/>
    </row>
    <row r="9028" spans="1:30">
      <c r="A9028" s="2"/>
      <c r="B9028" s="2"/>
      <c r="C9028" s="2"/>
      <c r="Z9028" s="1"/>
      <c r="AD9028" s="1"/>
    </row>
    <row r="9029" spans="1:30">
      <c r="A9029" s="2"/>
      <c r="B9029" s="2"/>
      <c r="C9029" s="2"/>
      <c r="Z9029" s="1"/>
      <c r="AD9029" s="1"/>
    </row>
    <row r="9030" spans="1:30">
      <c r="A9030" s="2"/>
      <c r="B9030" s="2"/>
      <c r="C9030" s="2"/>
      <c r="Z9030" s="1"/>
      <c r="AD9030" s="1"/>
    </row>
    <row r="9031" spans="1:30">
      <c r="A9031" s="2"/>
      <c r="B9031" s="2"/>
      <c r="C9031" s="2"/>
      <c r="Z9031" s="1"/>
      <c r="AD9031" s="1"/>
    </row>
    <row r="9032" spans="1:30">
      <c r="A9032" s="2"/>
      <c r="B9032" s="2"/>
      <c r="C9032" s="2"/>
      <c r="Z9032" s="1"/>
      <c r="AD9032" s="1"/>
    </row>
    <row r="9033" spans="1:30">
      <c r="A9033" s="2"/>
      <c r="B9033" s="2"/>
      <c r="C9033" s="2"/>
      <c r="Z9033" s="1"/>
      <c r="AD9033" s="1"/>
    </row>
    <row r="9034" spans="1:30">
      <c r="A9034" s="2"/>
      <c r="B9034" s="2"/>
      <c r="C9034" s="2"/>
      <c r="Z9034" s="1"/>
      <c r="AD9034" s="1"/>
    </row>
    <row r="9035" spans="1:30">
      <c r="A9035" s="2"/>
      <c r="B9035" s="2"/>
      <c r="C9035" s="2"/>
      <c r="Z9035" s="1"/>
      <c r="AD9035" s="1"/>
    </row>
    <row r="9036" spans="1:30">
      <c r="A9036" s="2"/>
      <c r="B9036" s="2"/>
      <c r="C9036" s="2"/>
      <c r="Z9036" s="1"/>
      <c r="AD9036" s="1"/>
    </row>
    <row r="9037" spans="1:30">
      <c r="A9037" s="2"/>
      <c r="B9037" s="2"/>
      <c r="C9037" s="2"/>
      <c r="Z9037" s="1"/>
      <c r="AD9037" s="1"/>
    </row>
    <row r="9038" spans="1:30">
      <c r="A9038" s="2"/>
      <c r="B9038" s="2"/>
      <c r="C9038" s="2"/>
      <c r="Z9038" s="1"/>
      <c r="AD9038" s="1"/>
    </row>
    <row r="9039" spans="1:30">
      <c r="A9039" s="2"/>
      <c r="B9039" s="2"/>
      <c r="C9039" s="2"/>
      <c r="Z9039" s="1"/>
      <c r="AD9039" s="1"/>
    </row>
    <row r="9040" spans="1:30">
      <c r="A9040" s="2"/>
      <c r="B9040" s="2"/>
      <c r="C9040" s="2"/>
      <c r="Z9040" s="1"/>
      <c r="AD9040" s="1"/>
    </row>
    <row r="9041" spans="1:30">
      <c r="A9041" s="2"/>
      <c r="B9041" s="2"/>
      <c r="C9041" s="2"/>
      <c r="Z9041" s="1"/>
      <c r="AD9041" s="1"/>
    </row>
    <row r="9042" spans="1:30">
      <c r="A9042" s="2"/>
      <c r="B9042" s="2"/>
      <c r="C9042" s="2"/>
      <c r="Z9042" s="1"/>
      <c r="AD9042" s="1"/>
    </row>
    <row r="9043" spans="1:30">
      <c r="A9043" s="2"/>
      <c r="B9043" s="2"/>
      <c r="C9043" s="2"/>
      <c r="Z9043" s="1"/>
      <c r="AD9043" s="1"/>
    </row>
    <row r="9044" spans="1:30">
      <c r="A9044" s="2"/>
      <c r="B9044" s="2"/>
      <c r="C9044" s="2"/>
      <c r="Z9044" s="1"/>
      <c r="AD9044" s="1"/>
    </row>
    <row r="9045" spans="1:30">
      <c r="A9045" s="2"/>
      <c r="B9045" s="2"/>
      <c r="C9045" s="2"/>
      <c r="Z9045" s="1"/>
      <c r="AD9045" s="1"/>
    </row>
    <row r="9046" spans="1:30">
      <c r="A9046" s="2"/>
      <c r="B9046" s="2"/>
      <c r="C9046" s="2"/>
      <c r="Z9046" s="1"/>
      <c r="AD9046" s="1"/>
    </row>
    <row r="9047" spans="1:30">
      <c r="A9047" s="2"/>
      <c r="B9047" s="2"/>
      <c r="C9047" s="2"/>
      <c r="Z9047" s="1"/>
      <c r="AD9047" s="1"/>
    </row>
    <row r="9048" spans="1:30">
      <c r="A9048" s="2"/>
      <c r="B9048" s="2"/>
      <c r="C9048" s="2"/>
      <c r="Z9048" s="1"/>
      <c r="AD9048" s="1"/>
    </row>
    <row r="9049" spans="1:30">
      <c r="A9049" s="2"/>
      <c r="B9049" s="2"/>
      <c r="C9049" s="2"/>
      <c r="Z9049" s="1"/>
      <c r="AD9049" s="1"/>
    </row>
    <row r="9050" spans="1:30">
      <c r="A9050" s="2"/>
      <c r="B9050" s="2"/>
      <c r="C9050" s="2"/>
      <c r="Z9050" s="1"/>
      <c r="AD9050" s="1"/>
    </row>
    <row r="9051" spans="1:30">
      <c r="A9051" s="2"/>
      <c r="B9051" s="2"/>
      <c r="C9051" s="2"/>
      <c r="Z9051" s="1"/>
      <c r="AD9051" s="1"/>
    </row>
    <row r="9052" spans="1:30">
      <c r="A9052" s="2"/>
      <c r="B9052" s="2"/>
      <c r="C9052" s="2"/>
      <c r="Z9052" s="1"/>
      <c r="AD9052" s="1"/>
    </row>
    <row r="9053" spans="1:30">
      <c r="A9053" s="2"/>
      <c r="B9053" s="2"/>
      <c r="C9053" s="2"/>
      <c r="Z9053" s="1"/>
      <c r="AD9053" s="1"/>
    </row>
    <row r="9054" spans="1:30">
      <c r="A9054" s="2"/>
      <c r="B9054" s="2"/>
      <c r="C9054" s="2"/>
      <c r="Z9054" s="1"/>
      <c r="AD9054" s="1"/>
    </row>
    <row r="9055" spans="1:30">
      <c r="A9055" s="2"/>
      <c r="B9055" s="2"/>
      <c r="C9055" s="2"/>
      <c r="Z9055" s="1"/>
      <c r="AD9055" s="1"/>
    </row>
    <row r="9056" spans="1:30">
      <c r="A9056" s="2"/>
      <c r="B9056" s="2"/>
      <c r="C9056" s="2"/>
      <c r="Z9056" s="1"/>
      <c r="AD9056" s="1"/>
    </row>
    <row r="9057" spans="1:30">
      <c r="A9057" s="2"/>
      <c r="B9057" s="2"/>
      <c r="C9057" s="2"/>
      <c r="Z9057" s="1"/>
      <c r="AD9057" s="1"/>
    </row>
    <row r="9058" spans="1:30">
      <c r="A9058" s="2"/>
      <c r="B9058" s="2"/>
      <c r="C9058" s="2"/>
      <c r="Z9058" s="1"/>
      <c r="AD9058" s="1"/>
    </row>
    <row r="9059" spans="1:30">
      <c r="A9059" s="2"/>
      <c r="B9059" s="2"/>
      <c r="C9059" s="2"/>
      <c r="Z9059" s="1"/>
      <c r="AD9059" s="1"/>
    </row>
    <row r="9060" spans="1:30">
      <c r="A9060" s="2"/>
      <c r="B9060" s="2"/>
      <c r="C9060" s="2"/>
      <c r="Z9060" s="1"/>
      <c r="AD9060" s="1"/>
    </row>
    <row r="9061" spans="1:30">
      <c r="A9061" s="2"/>
      <c r="B9061" s="2"/>
      <c r="C9061" s="2"/>
      <c r="Z9061" s="1"/>
      <c r="AD9061" s="1"/>
    </row>
    <row r="9062" spans="1:30">
      <c r="A9062" s="2"/>
      <c r="B9062" s="2"/>
      <c r="C9062" s="2"/>
      <c r="Z9062" s="1"/>
      <c r="AD9062" s="1"/>
    </row>
    <row r="9063" spans="1:30">
      <c r="A9063" s="2"/>
      <c r="B9063" s="2"/>
      <c r="C9063" s="2"/>
      <c r="Z9063" s="1"/>
      <c r="AD9063" s="1"/>
    </row>
    <row r="9064" spans="1:30">
      <c r="A9064" s="2"/>
      <c r="B9064" s="2"/>
      <c r="C9064" s="2"/>
      <c r="Z9064" s="1"/>
      <c r="AD9064" s="1"/>
    </row>
    <row r="9065" spans="1:30">
      <c r="A9065" s="2"/>
      <c r="B9065" s="2"/>
      <c r="C9065" s="2"/>
      <c r="Z9065" s="1"/>
      <c r="AD9065" s="1"/>
    </row>
    <row r="9066" spans="1:30">
      <c r="A9066" s="2"/>
      <c r="B9066" s="2"/>
      <c r="C9066" s="2"/>
      <c r="Z9066" s="1"/>
      <c r="AD9066" s="1"/>
    </row>
    <row r="9067" spans="1:30">
      <c r="A9067" s="2"/>
      <c r="B9067" s="2"/>
      <c r="C9067" s="2"/>
      <c r="Z9067" s="1"/>
      <c r="AD9067" s="1"/>
    </row>
    <row r="9068" spans="1:30">
      <c r="A9068" s="2"/>
      <c r="B9068" s="2"/>
      <c r="C9068" s="2"/>
      <c r="Z9068" s="1"/>
      <c r="AD9068" s="1"/>
    </row>
    <row r="9069" spans="1:30">
      <c r="A9069" s="2"/>
      <c r="B9069" s="2"/>
      <c r="C9069" s="2"/>
      <c r="Z9069" s="1"/>
      <c r="AD9069" s="1"/>
    </row>
    <row r="9070" spans="1:30">
      <c r="A9070" s="2"/>
      <c r="B9070" s="2"/>
      <c r="C9070" s="2"/>
      <c r="Z9070" s="1"/>
      <c r="AD9070" s="1"/>
    </row>
    <row r="9071" spans="1:30">
      <c r="A9071" s="2"/>
      <c r="B9071" s="2"/>
      <c r="C9071" s="2"/>
      <c r="Z9071" s="1"/>
      <c r="AD9071" s="1"/>
    </row>
    <row r="9072" spans="1:30">
      <c r="A9072" s="2"/>
      <c r="B9072" s="2"/>
      <c r="C9072" s="2"/>
      <c r="Z9072" s="1"/>
      <c r="AD9072" s="1"/>
    </row>
    <row r="9073" spans="1:30">
      <c r="A9073" s="2"/>
      <c r="B9073" s="2"/>
      <c r="C9073" s="2"/>
      <c r="Z9073" s="1"/>
      <c r="AD9073" s="1"/>
    </row>
    <row r="9074" spans="1:30">
      <c r="A9074" s="2"/>
      <c r="B9074" s="2"/>
      <c r="C9074" s="2"/>
      <c r="Z9074" s="1"/>
      <c r="AD9074" s="1"/>
    </row>
    <row r="9075" spans="1:30">
      <c r="A9075" s="2"/>
      <c r="B9075" s="2"/>
      <c r="C9075" s="2"/>
      <c r="Z9075" s="1"/>
      <c r="AD9075" s="1"/>
    </row>
    <row r="9076" spans="1:30">
      <c r="A9076" s="2"/>
      <c r="B9076" s="2"/>
      <c r="C9076" s="2"/>
      <c r="Z9076" s="1"/>
      <c r="AD9076" s="1"/>
    </row>
    <row r="9077" spans="1:30">
      <c r="A9077" s="2"/>
      <c r="B9077" s="2"/>
      <c r="C9077" s="2"/>
      <c r="Z9077" s="1"/>
      <c r="AD9077" s="1"/>
    </row>
    <row r="9078" spans="1:30">
      <c r="A9078" s="2"/>
      <c r="B9078" s="2"/>
      <c r="C9078" s="2"/>
      <c r="Z9078" s="1"/>
      <c r="AD9078" s="1"/>
    </row>
    <row r="9079" spans="1:30">
      <c r="A9079" s="2"/>
      <c r="B9079" s="2"/>
      <c r="C9079" s="2"/>
      <c r="Z9079" s="1"/>
      <c r="AD9079" s="1"/>
    </row>
    <row r="9080" spans="1:30">
      <c r="A9080" s="2"/>
      <c r="B9080" s="2"/>
      <c r="C9080" s="2"/>
      <c r="Z9080" s="1"/>
      <c r="AD9080" s="1"/>
    </row>
    <row r="9081" spans="1:30">
      <c r="A9081" s="2"/>
      <c r="B9081" s="2"/>
      <c r="C9081" s="2"/>
      <c r="Z9081" s="1"/>
      <c r="AD9081" s="1"/>
    </row>
    <row r="9082" spans="1:30">
      <c r="A9082" s="2"/>
      <c r="B9082" s="2"/>
      <c r="C9082" s="2"/>
      <c r="Z9082" s="1"/>
      <c r="AD9082" s="1"/>
    </row>
    <row r="9083" spans="1:30">
      <c r="A9083" s="2"/>
      <c r="B9083" s="2"/>
      <c r="C9083" s="2"/>
      <c r="Z9083" s="1"/>
      <c r="AD9083" s="1"/>
    </row>
    <row r="9084" spans="1:30">
      <c r="A9084" s="2"/>
      <c r="B9084" s="2"/>
      <c r="C9084" s="2"/>
      <c r="Z9084" s="1"/>
      <c r="AD9084" s="1"/>
    </row>
    <row r="9085" spans="1:30">
      <c r="A9085" s="2"/>
      <c r="B9085" s="2"/>
      <c r="C9085" s="2"/>
      <c r="Z9085" s="1"/>
      <c r="AD9085" s="1"/>
    </row>
    <row r="9086" spans="1:30">
      <c r="A9086" s="2"/>
      <c r="B9086" s="2"/>
      <c r="C9086" s="2"/>
      <c r="Z9086" s="1"/>
      <c r="AD9086" s="1"/>
    </row>
    <row r="9087" spans="1:30">
      <c r="A9087" s="2"/>
      <c r="B9087" s="2"/>
      <c r="C9087" s="2"/>
      <c r="Z9087" s="1"/>
      <c r="AD9087" s="1"/>
    </row>
    <row r="9088" spans="1:30">
      <c r="A9088" s="2"/>
      <c r="B9088" s="2"/>
      <c r="C9088" s="2"/>
      <c r="Z9088" s="1"/>
      <c r="AD9088" s="1"/>
    </row>
    <row r="9089" spans="1:30">
      <c r="A9089" s="2"/>
      <c r="B9089" s="2"/>
      <c r="C9089" s="2"/>
      <c r="Z9089" s="1"/>
      <c r="AD9089" s="1"/>
    </row>
    <row r="9090" spans="1:30">
      <c r="A9090" s="2"/>
      <c r="B9090" s="2"/>
      <c r="C9090" s="2"/>
      <c r="Z9090" s="1"/>
      <c r="AD9090" s="1"/>
    </row>
    <row r="9091" spans="1:30">
      <c r="A9091" s="2"/>
      <c r="B9091" s="2"/>
      <c r="C9091" s="2"/>
      <c r="Z9091" s="1"/>
      <c r="AD9091" s="1"/>
    </row>
    <row r="9092" spans="1:30">
      <c r="A9092" s="2"/>
      <c r="B9092" s="2"/>
      <c r="C9092" s="2"/>
      <c r="Z9092" s="1"/>
      <c r="AD9092" s="1"/>
    </row>
    <row r="9093" spans="1:30">
      <c r="A9093" s="2"/>
      <c r="B9093" s="2"/>
      <c r="C9093" s="2"/>
      <c r="Z9093" s="1"/>
      <c r="AD9093" s="1"/>
    </row>
    <row r="9094" spans="1:30">
      <c r="A9094" s="2"/>
      <c r="B9094" s="2"/>
      <c r="C9094" s="2"/>
      <c r="Z9094" s="1"/>
      <c r="AD9094" s="1"/>
    </row>
    <row r="9095" spans="1:30">
      <c r="A9095" s="2"/>
      <c r="B9095" s="2"/>
      <c r="C9095" s="2"/>
      <c r="Z9095" s="1"/>
      <c r="AD9095" s="1"/>
    </row>
    <row r="9096" spans="1:30">
      <c r="A9096" s="2"/>
      <c r="B9096" s="2"/>
      <c r="C9096" s="2"/>
      <c r="Z9096" s="1"/>
      <c r="AD9096" s="1"/>
    </row>
    <row r="9097" spans="1:30">
      <c r="A9097" s="2"/>
      <c r="B9097" s="2"/>
      <c r="C9097" s="2"/>
      <c r="Z9097" s="1"/>
      <c r="AD9097" s="1"/>
    </row>
    <row r="9098" spans="1:30">
      <c r="A9098" s="2"/>
      <c r="B9098" s="2"/>
      <c r="C9098" s="2"/>
      <c r="Z9098" s="1"/>
      <c r="AD9098" s="1"/>
    </row>
    <row r="9099" spans="1:30">
      <c r="A9099" s="2"/>
      <c r="B9099" s="2"/>
      <c r="C9099" s="2"/>
      <c r="Z9099" s="1"/>
      <c r="AD9099" s="1"/>
    </row>
    <row r="9100" spans="1:30">
      <c r="A9100" s="2"/>
      <c r="B9100" s="2"/>
      <c r="C9100" s="2"/>
      <c r="Z9100" s="1"/>
      <c r="AD9100" s="1"/>
    </row>
    <row r="9101" spans="1:30">
      <c r="A9101" s="2"/>
      <c r="B9101" s="2"/>
      <c r="C9101" s="2"/>
      <c r="Z9101" s="1"/>
      <c r="AD9101" s="1"/>
    </row>
    <row r="9102" spans="1:30">
      <c r="A9102" s="2"/>
      <c r="B9102" s="2"/>
      <c r="C9102" s="2"/>
      <c r="Z9102" s="1"/>
      <c r="AD9102" s="1"/>
    </row>
    <row r="9103" spans="1:30">
      <c r="A9103" s="2"/>
      <c r="B9103" s="2"/>
      <c r="C9103" s="2"/>
      <c r="Z9103" s="1"/>
      <c r="AD9103" s="1"/>
    </row>
    <row r="9104" spans="1:30">
      <c r="A9104" s="2"/>
      <c r="B9104" s="2"/>
      <c r="C9104" s="2"/>
      <c r="Z9104" s="1"/>
      <c r="AD9104" s="1"/>
    </row>
    <row r="9105" spans="1:30">
      <c r="A9105" s="2"/>
      <c r="B9105" s="2"/>
      <c r="C9105" s="2"/>
      <c r="Z9105" s="1"/>
      <c r="AD9105" s="1"/>
    </row>
    <row r="9106" spans="1:30">
      <c r="A9106" s="2"/>
      <c r="B9106" s="2"/>
      <c r="C9106" s="2"/>
      <c r="Z9106" s="1"/>
      <c r="AD9106" s="1"/>
    </row>
    <row r="9107" spans="1:30">
      <c r="A9107" s="2"/>
      <c r="B9107" s="2"/>
      <c r="C9107" s="2"/>
      <c r="Z9107" s="1"/>
      <c r="AD9107" s="1"/>
    </row>
    <row r="9108" spans="1:30">
      <c r="A9108" s="2"/>
      <c r="B9108" s="2"/>
      <c r="C9108" s="2"/>
      <c r="Z9108" s="1"/>
      <c r="AD9108" s="1"/>
    </row>
    <row r="9109" spans="1:30">
      <c r="A9109" s="2"/>
      <c r="B9109" s="2"/>
      <c r="C9109" s="2"/>
      <c r="Z9109" s="1"/>
      <c r="AD9109" s="1"/>
    </row>
    <row r="9110" spans="1:30">
      <c r="A9110" s="2"/>
      <c r="B9110" s="2"/>
      <c r="C9110" s="2"/>
      <c r="Z9110" s="1"/>
      <c r="AD9110" s="1"/>
    </row>
    <row r="9111" spans="1:30">
      <c r="A9111" s="2"/>
      <c r="B9111" s="2"/>
      <c r="C9111" s="2"/>
      <c r="Z9111" s="1"/>
      <c r="AD9111" s="1"/>
    </row>
    <row r="9112" spans="1:30">
      <c r="A9112" s="2"/>
      <c r="B9112" s="2"/>
      <c r="C9112" s="2"/>
      <c r="Z9112" s="1"/>
      <c r="AD9112" s="1"/>
    </row>
    <row r="9113" spans="1:30">
      <c r="A9113" s="2"/>
      <c r="B9113" s="2"/>
      <c r="C9113" s="2"/>
      <c r="Z9113" s="1"/>
      <c r="AD9113" s="1"/>
    </row>
    <row r="9114" spans="1:30">
      <c r="A9114" s="2"/>
      <c r="B9114" s="2"/>
      <c r="C9114" s="2"/>
      <c r="Z9114" s="1"/>
      <c r="AD9114" s="1"/>
    </row>
    <row r="9115" spans="1:30">
      <c r="A9115" s="2"/>
      <c r="B9115" s="2"/>
      <c r="C9115" s="2"/>
      <c r="Z9115" s="1"/>
      <c r="AD9115" s="1"/>
    </row>
    <row r="9116" spans="1:30">
      <c r="A9116" s="2"/>
      <c r="B9116" s="2"/>
      <c r="C9116" s="2"/>
      <c r="Z9116" s="1"/>
      <c r="AD9116" s="1"/>
    </row>
    <row r="9117" spans="1:30">
      <c r="A9117" s="2"/>
      <c r="B9117" s="2"/>
      <c r="C9117" s="2"/>
      <c r="Z9117" s="1"/>
      <c r="AD9117" s="1"/>
    </row>
    <row r="9118" spans="1:30">
      <c r="A9118" s="2"/>
      <c r="B9118" s="2"/>
      <c r="C9118" s="2"/>
      <c r="Z9118" s="1"/>
      <c r="AD9118" s="1"/>
    </row>
    <row r="9119" spans="1:30">
      <c r="A9119" s="2"/>
      <c r="B9119" s="2"/>
      <c r="C9119" s="2"/>
      <c r="Z9119" s="1"/>
      <c r="AD9119" s="1"/>
    </row>
    <row r="9120" spans="1:30">
      <c r="A9120" s="2"/>
      <c r="B9120" s="2"/>
      <c r="C9120" s="2"/>
      <c r="Z9120" s="1"/>
      <c r="AD9120" s="1"/>
    </row>
    <row r="9121" spans="1:30">
      <c r="A9121" s="2"/>
      <c r="B9121" s="2"/>
      <c r="C9121" s="2"/>
      <c r="Z9121" s="1"/>
      <c r="AD9121" s="1"/>
    </row>
    <row r="9122" spans="1:30">
      <c r="A9122" s="2"/>
      <c r="B9122" s="2"/>
      <c r="C9122" s="2"/>
      <c r="Z9122" s="1"/>
      <c r="AD9122" s="1"/>
    </row>
    <row r="9123" spans="1:30">
      <c r="A9123" s="2"/>
      <c r="B9123" s="2"/>
      <c r="C9123" s="2"/>
      <c r="Z9123" s="1"/>
      <c r="AD9123" s="1"/>
    </row>
    <row r="9124" spans="1:30">
      <c r="A9124" s="2"/>
      <c r="B9124" s="2"/>
      <c r="C9124" s="2"/>
      <c r="Z9124" s="1"/>
      <c r="AD9124" s="1"/>
    </row>
    <row r="9125" spans="1:30">
      <c r="A9125" s="2"/>
      <c r="B9125" s="2"/>
      <c r="C9125" s="2"/>
      <c r="Z9125" s="1"/>
      <c r="AD9125" s="1"/>
    </row>
    <row r="9126" spans="1:30">
      <c r="A9126" s="2"/>
      <c r="B9126" s="2"/>
      <c r="C9126" s="2"/>
      <c r="Z9126" s="1"/>
      <c r="AD9126" s="1"/>
    </row>
    <row r="9127" spans="1:30">
      <c r="A9127" s="2"/>
      <c r="B9127" s="2"/>
      <c r="C9127" s="2"/>
      <c r="Z9127" s="1"/>
      <c r="AD9127" s="1"/>
    </row>
    <row r="9128" spans="1:30">
      <c r="A9128" s="2"/>
      <c r="B9128" s="2"/>
      <c r="C9128" s="2"/>
      <c r="Z9128" s="1"/>
      <c r="AD9128" s="1"/>
    </row>
    <row r="9129" spans="1:30">
      <c r="A9129" s="2"/>
      <c r="B9129" s="2"/>
      <c r="C9129" s="2"/>
      <c r="Z9129" s="1"/>
      <c r="AD9129" s="1"/>
    </row>
    <row r="9130" spans="1:30">
      <c r="A9130" s="2"/>
      <c r="B9130" s="2"/>
      <c r="C9130" s="2"/>
      <c r="Z9130" s="1"/>
      <c r="AD9130" s="1"/>
    </row>
    <row r="9131" spans="1:30">
      <c r="A9131" s="2"/>
      <c r="B9131" s="2"/>
      <c r="C9131" s="2"/>
      <c r="Z9131" s="1"/>
      <c r="AD9131" s="1"/>
    </row>
    <row r="9132" spans="1:30">
      <c r="A9132" s="2"/>
      <c r="B9132" s="2"/>
      <c r="C9132" s="2"/>
      <c r="Z9132" s="1"/>
      <c r="AD9132" s="1"/>
    </row>
    <row r="9133" spans="1:30">
      <c r="A9133" s="2"/>
      <c r="B9133" s="2"/>
      <c r="C9133" s="2"/>
      <c r="Z9133" s="1"/>
      <c r="AD9133" s="1"/>
    </row>
    <row r="9134" spans="1:30">
      <c r="A9134" s="2"/>
      <c r="B9134" s="2"/>
      <c r="C9134" s="2"/>
      <c r="Z9134" s="1"/>
      <c r="AD9134" s="1"/>
    </row>
    <row r="9135" spans="1:30">
      <c r="A9135" s="2"/>
      <c r="B9135" s="2"/>
      <c r="C9135" s="2"/>
      <c r="Z9135" s="1"/>
      <c r="AD9135" s="1"/>
    </row>
    <row r="9136" spans="1:30">
      <c r="A9136" s="2"/>
      <c r="B9136" s="2"/>
      <c r="C9136" s="2"/>
      <c r="Z9136" s="1"/>
      <c r="AD9136" s="1"/>
    </row>
    <row r="9137" spans="1:30">
      <c r="A9137" s="2"/>
      <c r="B9137" s="2"/>
      <c r="C9137" s="2"/>
      <c r="Z9137" s="1"/>
      <c r="AD9137" s="1"/>
    </row>
    <row r="9138" spans="1:30">
      <c r="A9138" s="2"/>
      <c r="B9138" s="2"/>
      <c r="C9138" s="2"/>
      <c r="Z9138" s="1"/>
      <c r="AD9138" s="1"/>
    </row>
    <row r="9139" spans="1:30">
      <c r="A9139" s="2"/>
      <c r="B9139" s="2"/>
      <c r="C9139" s="2"/>
      <c r="Z9139" s="1"/>
      <c r="AD9139" s="1"/>
    </row>
    <row r="9140" spans="1:30">
      <c r="A9140" s="2"/>
      <c r="B9140" s="2"/>
      <c r="C9140" s="2"/>
      <c r="Z9140" s="1"/>
      <c r="AD9140" s="1"/>
    </row>
    <row r="9141" spans="1:30">
      <c r="A9141" s="2"/>
      <c r="B9141" s="2"/>
      <c r="C9141" s="2"/>
      <c r="Z9141" s="1"/>
      <c r="AD9141" s="1"/>
    </row>
    <row r="9142" spans="1:30">
      <c r="A9142" s="2"/>
      <c r="B9142" s="2"/>
      <c r="C9142" s="2"/>
      <c r="Z9142" s="1"/>
      <c r="AD9142" s="1"/>
    </row>
    <row r="9143" spans="1:30">
      <c r="A9143" s="2"/>
      <c r="B9143" s="2"/>
      <c r="C9143" s="2"/>
      <c r="Z9143" s="1"/>
      <c r="AD9143" s="1"/>
    </row>
    <row r="9144" spans="1:30">
      <c r="A9144" s="2"/>
      <c r="B9144" s="2"/>
      <c r="C9144" s="2"/>
      <c r="Z9144" s="1"/>
      <c r="AD9144" s="1"/>
    </row>
    <row r="9145" spans="1:30">
      <c r="A9145" s="2"/>
      <c r="B9145" s="2"/>
      <c r="C9145" s="2"/>
      <c r="Z9145" s="1"/>
      <c r="AD9145" s="1"/>
    </row>
    <row r="9146" spans="1:30">
      <c r="A9146" s="2"/>
      <c r="B9146" s="2"/>
      <c r="C9146" s="2"/>
      <c r="Z9146" s="1"/>
      <c r="AD9146" s="1"/>
    </row>
    <row r="9147" spans="1:30">
      <c r="A9147" s="2"/>
      <c r="B9147" s="2"/>
      <c r="C9147" s="2"/>
      <c r="Z9147" s="1"/>
      <c r="AD9147" s="1"/>
    </row>
    <row r="9148" spans="1:30">
      <c r="A9148" s="2"/>
      <c r="B9148" s="2"/>
      <c r="C9148" s="2"/>
      <c r="Z9148" s="1"/>
      <c r="AD9148" s="1"/>
    </row>
    <row r="9149" spans="1:30">
      <c r="A9149" s="2"/>
      <c r="B9149" s="2"/>
      <c r="C9149" s="2"/>
      <c r="Z9149" s="1"/>
      <c r="AD9149" s="1"/>
    </row>
    <row r="9150" spans="1:30">
      <c r="A9150" s="2"/>
      <c r="B9150" s="2"/>
      <c r="C9150" s="2"/>
      <c r="Z9150" s="1"/>
      <c r="AD9150" s="1"/>
    </row>
    <row r="9151" spans="1:30">
      <c r="A9151" s="2"/>
      <c r="B9151" s="2"/>
      <c r="C9151" s="2"/>
      <c r="Z9151" s="1"/>
      <c r="AD9151" s="1"/>
    </row>
    <row r="9152" spans="1:30">
      <c r="A9152" s="2"/>
      <c r="B9152" s="2"/>
      <c r="C9152" s="2"/>
      <c r="Z9152" s="1"/>
      <c r="AD9152" s="1"/>
    </row>
    <row r="9153" spans="1:30">
      <c r="A9153" s="2"/>
      <c r="B9153" s="2"/>
      <c r="C9153" s="2"/>
      <c r="Z9153" s="1"/>
      <c r="AD9153" s="1"/>
    </row>
    <row r="9154" spans="1:30">
      <c r="A9154" s="2"/>
      <c r="B9154" s="2"/>
      <c r="C9154" s="2"/>
      <c r="Z9154" s="1"/>
      <c r="AD9154" s="1"/>
    </row>
    <row r="9155" spans="1:30">
      <c r="A9155" s="2"/>
      <c r="B9155" s="2"/>
      <c r="C9155" s="2"/>
      <c r="Z9155" s="1"/>
      <c r="AD9155" s="1"/>
    </row>
    <row r="9156" spans="1:30">
      <c r="A9156" s="2"/>
      <c r="B9156" s="2"/>
      <c r="C9156" s="2"/>
      <c r="Z9156" s="1"/>
      <c r="AD9156" s="1"/>
    </row>
    <row r="9157" spans="1:30">
      <c r="A9157" s="2"/>
      <c r="B9157" s="2"/>
      <c r="C9157" s="2"/>
      <c r="Z9157" s="1"/>
      <c r="AD9157" s="1"/>
    </row>
    <row r="9158" spans="1:30">
      <c r="A9158" s="2"/>
      <c r="B9158" s="2"/>
      <c r="C9158" s="2"/>
      <c r="Z9158" s="1"/>
      <c r="AD9158" s="1"/>
    </row>
    <row r="9159" spans="1:30">
      <c r="A9159" s="2"/>
      <c r="B9159" s="2"/>
      <c r="C9159" s="2"/>
      <c r="Z9159" s="1"/>
      <c r="AD9159" s="1"/>
    </row>
    <row r="9160" spans="1:30">
      <c r="A9160" s="2"/>
      <c r="B9160" s="2"/>
      <c r="C9160" s="2"/>
      <c r="Z9160" s="1"/>
      <c r="AD9160" s="1"/>
    </row>
    <row r="9161" spans="1:30">
      <c r="A9161" s="2"/>
      <c r="B9161" s="2"/>
      <c r="C9161" s="2"/>
      <c r="Z9161" s="1"/>
      <c r="AD9161" s="1"/>
    </row>
    <row r="9162" spans="1:30">
      <c r="A9162" s="2"/>
      <c r="B9162" s="2"/>
      <c r="C9162" s="2"/>
      <c r="Z9162" s="1"/>
      <c r="AD9162" s="1"/>
    </row>
    <row r="9163" spans="1:30">
      <c r="A9163" s="2"/>
      <c r="B9163" s="2"/>
      <c r="C9163" s="2"/>
      <c r="Z9163" s="1"/>
      <c r="AD9163" s="1"/>
    </row>
    <row r="9164" spans="1:30">
      <c r="A9164" s="2"/>
      <c r="B9164" s="2"/>
      <c r="C9164" s="2"/>
      <c r="Z9164" s="1"/>
      <c r="AD9164" s="1"/>
    </row>
    <row r="9165" spans="1:30">
      <c r="A9165" s="2"/>
      <c r="B9165" s="2"/>
      <c r="C9165" s="2"/>
      <c r="Z9165" s="1"/>
      <c r="AD9165" s="1"/>
    </row>
    <row r="9166" spans="1:30">
      <c r="A9166" s="2"/>
      <c r="B9166" s="2"/>
      <c r="C9166" s="2"/>
      <c r="Z9166" s="1"/>
      <c r="AD9166" s="1"/>
    </row>
    <row r="9167" spans="1:30">
      <c r="A9167" s="2"/>
      <c r="B9167" s="2"/>
      <c r="C9167" s="2"/>
      <c r="Z9167" s="1"/>
      <c r="AD9167" s="1"/>
    </row>
    <row r="9168" spans="1:30">
      <c r="A9168" s="2"/>
      <c r="B9168" s="2"/>
      <c r="C9168" s="2"/>
      <c r="Z9168" s="1"/>
      <c r="AD9168" s="1"/>
    </row>
    <row r="9169" spans="1:30">
      <c r="A9169" s="2"/>
      <c r="B9169" s="2"/>
      <c r="C9169" s="2"/>
      <c r="Z9169" s="1"/>
      <c r="AD9169" s="1"/>
    </row>
    <row r="9170" spans="1:30">
      <c r="A9170" s="2"/>
      <c r="B9170" s="2"/>
      <c r="C9170" s="2"/>
      <c r="Z9170" s="1"/>
      <c r="AD9170" s="1"/>
    </row>
    <row r="9171" spans="1:30">
      <c r="A9171" s="2"/>
      <c r="B9171" s="2"/>
      <c r="C9171" s="2"/>
      <c r="Z9171" s="1"/>
      <c r="AD9171" s="1"/>
    </row>
    <row r="9172" spans="1:30">
      <c r="A9172" s="2"/>
      <c r="B9172" s="2"/>
      <c r="C9172" s="2"/>
      <c r="Z9172" s="1"/>
      <c r="AD9172" s="1"/>
    </row>
    <row r="9173" spans="1:30">
      <c r="A9173" s="2"/>
      <c r="B9173" s="2"/>
      <c r="C9173" s="2"/>
      <c r="Z9173" s="1"/>
      <c r="AD9173" s="1"/>
    </row>
    <row r="9174" spans="1:30">
      <c r="A9174" s="2"/>
      <c r="B9174" s="2"/>
      <c r="C9174" s="2"/>
      <c r="Z9174" s="1"/>
      <c r="AD9174" s="1"/>
    </row>
    <row r="9175" spans="1:30">
      <c r="A9175" s="2"/>
      <c r="B9175" s="2"/>
      <c r="C9175" s="2"/>
      <c r="Z9175" s="1"/>
      <c r="AD9175" s="1"/>
    </row>
    <row r="9176" spans="1:30">
      <c r="A9176" s="2"/>
      <c r="B9176" s="2"/>
      <c r="C9176" s="2"/>
      <c r="Z9176" s="1"/>
      <c r="AD9176" s="1"/>
    </row>
    <row r="9177" spans="1:30">
      <c r="A9177" s="2"/>
      <c r="B9177" s="2"/>
      <c r="C9177" s="2"/>
      <c r="Z9177" s="1"/>
      <c r="AD9177" s="1"/>
    </row>
    <row r="9178" spans="1:30">
      <c r="A9178" s="2"/>
      <c r="B9178" s="2"/>
      <c r="C9178" s="2"/>
      <c r="Z9178" s="1"/>
      <c r="AD9178" s="1"/>
    </row>
    <row r="9179" spans="1:30">
      <c r="A9179" s="2"/>
      <c r="B9179" s="2"/>
      <c r="C9179" s="2"/>
      <c r="Z9179" s="1"/>
      <c r="AD9179" s="1"/>
    </row>
    <row r="9180" spans="1:30">
      <c r="A9180" s="2"/>
      <c r="B9180" s="2"/>
      <c r="C9180" s="2"/>
      <c r="Z9180" s="1"/>
      <c r="AD9180" s="1"/>
    </row>
    <row r="9181" spans="1:30">
      <c r="A9181" s="2"/>
      <c r="B9181" s="2"/>
      <c r="C9181" s="2"/>
      <c r="Z9181" s="1"/>
      <c r="AD9181" s="1"/>
    </row>
    <row r="9182" spans="1:30">
      <c r="A9182" s="2"/>
      <c r="B9182" s="2"/>
      <c r="C9182" s="2"/>
      <c r="Z9182" s="1"/>
      <c r="AD9182" s="1"/>
    </row>
    <row r="9183" spans="1:30">
      <c r="A9183" s="2"/>
      <c r="B9183" s="2"/>
      <c r="C9183" s="2"/>
      <c r="Z9183" s="1"/>
      <c r="AD9183" s="1"/>
    </row>
    <row r="9184" spans="1:30">
      <c r="A9184" s="2"/>
      <c r="B9184" s="2"/>
      <c r="C9184" s="2"/>
      <c r="Z9184" s="1"/>
      <c r="AD9184" s="1"/>
    </row>
    <row r="9185" spans="1:30">
      <c r="A9185" s="2"/>
      <c r="B9185" s="2"/>
      <c r="C9185" s="2"/>
      <c r="Z9185" s="1"/>
      <c r="AD9185" s="1"/>
    </row>
    <row r="9186" spans="1:30">
      <c r="A9186" s="2"/>
      <c r="B9186" s="2"/>
      <c r="C9186" s="2"/>
      <c r="Z9186" s="1"/>
      <c r="AD9186" s="1"/>
    </row>
    <row r="9187" spans="1:30">
      <c r="A9187" s="2"/>
      <c r="B9187" s="2"/>
      <c r="C9187" s="2"/>
      <c r="Z9187" s="1"/>
      <c r="AD9187" s="1"/>
    </row>
    <row r="9188" spans="1:30">
      <c r="A9188" s="2"/>
      <c r="B9188" s="2"/>
      <c r="C9188" s="2"/>
      <c r="Z9188" s="1"/>
      <c r="AD9188" s="1"/>
    </row>
    <row r="9189" spans="1:30">
      <c r="A9189" s="2"/>
      <c r="B9189" s="2"/>
      <c r="C9189" s="2"/>
      <c r="Z9189" s="1"/>
      <c r="AD9189" s="1"/>
    </row>
    <row r="9190" spans="1:30">
      <c r="A9190" s="2"/>
      <c r="B9190" s="2"/>
      <c r="C9190" s="2"/>
      <c r="Z9190" s="1"/>
      <c r="AD9190" s="1"/>
    </row>
    <row r="9191" spans="1:30">
      <c r="A9191" s="2"/>
      <c r="B9191" s="2"/>
      <c r="C9191" s="2"/>
      <c r="Z9191" s="1"/>
      <c r="AD9191" s="1"/>
    </row>
    <row r="9192" spans="1:30">
      <c r="A9192" s="2"/>
      <c r="B9192" s="2"/>
      <c r="C9192" s="2"/>
      <c r="Z9192" s="1"/>
      <c r="AD9192" s="1"/>
    </row>
    <row r="9193" spans="1:30">
      <c r="A9193" s="2"/>
      <c r="B9193" s="2"/>
      <c r="C9193" s="2"/>
      <c r="Z9193" s="1"/>
      <c r="AD9193" s="1"/>
    </row>
    <row r="9194" spans="1:30">
      <c r="A9194" s="2"/>
      <c r="B9194" s="2"/>
      <c r="C9194" s="2"/>
      <c r="Z9194" s="1"/>
      <c r="AD9194" s="1"/>
    </row>
    <row r="9195" spans="1:30">
      <c r="A9195" s="2"/>
      <c r="B9195" s="2"/>
      <c r="C9195" s="2"/>
      <c r="Z9195" s="1"/>
      <c r="AD9195" s="1"/>
    </row>
    <row r="9196" spans="1:30">
      <c r="A9196" s="2"/>
      <c r="B9196" s="2"/>
      <c r="C9196" s="2"/>
      <c r="Z9196" s="1"/>
      <c r="AD9196" s="1"/>
    </row>
    <row r="9197" spans="1:30">
      <c r="A9197" s="2"/>
      <c r="B9197" s="2"/>
      <c r="C9197" s="2"/>
      <c r="Z9197" s="1"/>
      <c r="AD9197" s="1"/>
    </row>
    <row r="9198" spans="1:30">
      <c r="A9198" s="2"/>
      <c r="B9198" s="2"/>
      <c r="C9198" s="2"/>
      <c r="Z9198" s="1"/>
      <c r="AD9198" s="1"/>
    </row>
    <row r="9199" spans="1:30">
      <c r="A9199" s="2"/>
      <c r="B9199" s="2"/>
      <c r="C9199" s="2"/>
      <c r="Z9199" s="1"/>
      <c r="AD9199" s="1"/>
    </row>
    <row r="9200" spans="1:30">
      <c r="A9200" s="2"/>
      <c r="B9200" s="2"/>
      <c r="C9200" s="2"/>
      <c r="Z9200" s="1"/>
      <c r="AD9200" s="1"/>
    </row>
    <row r="9201" spans="1:30">
      <c r="A9201" s="2"/>
      <c r="B9201" s="2"/>
      <c r="C9201" s="2"/>
      <c r="Z9201" s="1"/>
      <c r="AD9201" s="1"/>
    </row>
    <row r="9202" spans="1:30">
      <c r="A9202" s="2"/>
      <c r="B9202" s="2"/>
      <c r="C9202" s="2"/>
      <c r="Z9202" s="1"/>
      <c r="AD9202" s="1"/>
    </row>
    <row r="9203" spans="1:30">
      <c r="A9203" s="2"/>
      <c r="B9203" s="2"/>
      <c r="C9203" s="2"/>
      <c r="Z9203" s="1"/>
      <c r="AD9203" s="1"/>
    </row>
    <row r="9204" spans="1:30">
      <c r="A9204" s="2"/>
      <c r="B9204" s="2"/>
      <c r="C9204" s="2"/>
      <c r="Z9204" s="1"/>
      <c r="AD9204" s="1"/>
    </row>
    <row r="9205" spans="1:30">
      <c r="A9205" s="2"/>
      <c r="B9205" s="2"/>
      <c r="C9205" s="2"/>
      <c r="Z9205" s="1"/>
      <c r="AD9205" s="1"/>
    </row>
    <row r="9206" spans="1:30">
      <c r="A9206" s="2"/>
      <c r="B9206" s="2"/>
      <c r="C9206" s="2"/>
      <c r="Z9206" s="1"/>
      <c r="AD9206" s="1"/>
    </row>
    <row r="9207" spans="1:30">
      <c r="A9207" s="2"/>
      <c r="B9207" s="2"/>
      <c r="C9207" s="2"/>
      <c r="Z9207" s="1"/>
      <c r="AD9207" s="1"/>
    </row>
    <row r="9208" spans="1:30">
      <c r="A9208" s="2"/>
      <c r="B9208" s="2"/>
      <c r="C9208" s="2"/>
      <c r="Z9208" s="1"/>
      <c r="AD9208" s="1"/>
    </row>
    <row r="9209" spans="1:30">
      <c r="A9209" s="2"/>
      <c r="B9209" s="2"/>
      <c r="C9209" s="2"/>
      <c r="Z9209" s="1"/>
      <c r="AD9209" s="1"/>
    </row>
    <row r="9210" spans="1:30">
      <c r="A9210" s="2"/>
      <c r="B9210" s="2"/>
      <c r="C9210" s="2"/>
      <c r="Z9210" s="1"/>
      <c r="AD9210" s="1"/>
    </row>
    <row r="9211" spans="1:30">
      <c r="A9211" s="2"/>
      <c r="B9211" s="2"/>
      <c r="C9211" s="2"/>
      <c r="Z9211" s="1"/>
      <c r="AD9211" s="1"/>
    </row>
    <row r="9212" spans="1:30">
      <c r="A9212" s="2"/>
      <c r="B9212" s="2"/>
      <c r="C9212" s="2"/>
      <c r="Z9212" s="1"/>
      <c r="AD9212" s="1"/>
    </row>
    <row r="9213" spans="1:30">
      <c r="A9213" s="2"/>
      <c r="B9213" s="2"/>
      <c r="C9213" s="2"/>
      <c r="Z9213" s="1"/>
      <c r="AD9213" s="1"/>
    </row>
    <row r="9214" spans="1:30">
      <c r="A9214" s="2"/>
      <c r="B9214" s="2"/>
      <c r="C9214" s="2"/>
      <c r="Z9214" s="1"/>
      <c r="AD9214" s="1"/>
    </row>
    <row r="9215" spans="1:30">
      <c r="A9215" s="2"/>
      <c r="B9215" s="2"/>
      <c r="C9215" s="2"/>
      <c r="Z9215" s="1"/>
      <c r="AD9215" s="1"/>
    </row>
    <row r="9216" spans="1:30">
      <c r="A9216" s="2"/>
      <c r="B9216" s="2"/>
      <c r="C9216" s="2"/>
      <c r="Z9216" s="1"/>
      <c r="AD9216" s="1"/>
    </row>
    <row r="9217" spans="1:30">
      <c r="A9217" s="2"/>
      <c r="B9217" s="2"/>
      <c r="C9217" s="2"/>
      <c r="Z9217" s="1"/>
      <c r="AD9217" s="1"/>
    </row>
    <row r="9218" spans="1:30">
      <c r="A9218" s="2"/>
      <c r="B9218" s="2"/>
      <c r="C9218" s="2"/>
      <c r="Z9218" s="1"/>
      <c r="AD9218" s="1"/>
    </row>
    <row r="9219" spans="1:30">
      <c r="A9219" s="2"/>
      <c r="B9219" s="2"/>
      <c r="C9219" s="2"/>
      <c r="Z9219" s="1"/>
      <c r="AD9219" s="1"/>
    </row>
    <row r="9220" spans="1:30">
      <c r="A9220" s="2"/>
      <c r="B9220" s="2"/>
      <c r="C9220" s="2"/>
      <c r="Z9220" s="1"/>
      <c r="AD9220" s="1"/>
    </row>
    <row r="9221" spans="1:30">
      <c r="A9221" s="2"/>
      <c r="B9221" s="2"/>
      <c r="C9221" s="2"/>
      <c r="Z9221" s="1"/>
      <c r="AD9221" s="1"/>
    </row>
    <row r="9222" spans="1:30">
      <c r="A9222" s="2"/>
      <c r="B9222" s="2"/>
      <c r="C9222" s="2"/>
      <c r="Z9222" s="1"/>
      <c r="AD9222" s="1"/>
    </row>
    <row r="9223" spans="1:30">
      <c r="A9223" s="2"/>
      <c r="B9223" s="2"/>
      <c r="C9223" s="2"/>
      <c r="Z9223" s="1"/>
      <c r="AD9223" s="1"/>
    </row>
    <row r="9224" spans="1:30">
      <c r="A9224" s="2"/>
      <c r="B9224" s="2"/>
      <c r="C9224" s="2"/>
      <c r="Z9224" s="1"/>
      <c r="AD9224" s="1"/>
    </row>
    <row r="9225" spans="1:30">
      <c r="A9225" s="2"/>
      <c r="B9225" s="2"/>
      <c r="C9225" s="2"/>
      <c r="Z9225" s="1"/>
      <c r="AD9225" s="1"/>
    </row>
    <row r="9226" spans="1:30">
      <c r="A9226" s="2"/>
      <c r="B9226" s="2"/>
      <c r="C9226" s="2"/>
      <c r="Z9226" s="1"/>
      <c r="AD9226" s="1"/>
    </row>
    <row r="9227" spans="1:30">
      <c r="A9227" s="2"/>
      <c r="B9227" s="2"/>
      <c r="C9227" s="2"/>
      <c r="Z9227" s="1"/>
      <c r="AD9227" s="1"/>
    </row>
    <row r="9228" spans="1:30">
      <c r="A9228" s="2"/>
      <c r="B9228" s="2"/>
      <c r="C9228" s="2"/>
      <c r="Z9228" s="1"/>
      <c r="AD9228" s="1"/>
    </row>
    <row r="9229" spans="1:30">
      <c r="A9229" s="2"/>
      <c r="B9229" s="2"/>
      <c r="C9229" s="2"/>
      <c r="Z9229" s="1"/>
      <c r="AD9229" s="1"/>
    </row>
    <row r="9230" spans="1:30">
      <c r="A9230" s="2"/>
      <c r="B9230" s="2"/>
      <c r="C9230" s="2"/>
      <c r="Z9230" s="1"/>
      <c r="AD9230" s="1"/>
    </row>
    <row r="9231" spans="1:30">
      <c r="A9231" s="2"/>
      <c r="B9231" s="2"/>
      <c r="C9231" s="2"/>
      <c r="Z9231" s="1"/>
      <c r="AD9231" s="1"/>
    </row>
    <row r="9232" spans="1:30">
      <c r="A9232" s="2"/>
      <c r="B9232" s="2"/>
      <c r="C9232" s="2"/>
      <c r="Z9232" s="1"/>
      <c r="AD9232" s="1"/>
    </row>
    <row r="9233" spans="1:30">
      <c r="A9233" s="2"/>
      <c r="B9233" s="2"/>
      <c r="C9233" s="2"/>
      <c r="Z9233" s="1"/>
      <c r="AD9233" s="1"/>
    </row>
    <row r="9234" spans="1:30">
      <c r="A9234" s="2"/>
      <c r="B9234" s="2"/>
      <c r="C9234" s="2"/>
      <c r="Z9234" s="1"/>
      <c r="AD9234" s="1"/>
    </row>
    <row r="9235" spans="1:30">
      <c r="A9235" s="2"/>
      <c r="B9235" s="2"/>
      <c r="C9235" s="2"/>
      <c r="Z9235" s="1"/>
      <c r="AD9235" s="1"/>
    </row>
    <row r="9236" spans="1:30">
      <c r="A9236" s="2"/>
      <c r="B9236" s="2"/>
      <c r="C9236" s="2"/>
      <c r="Z9236" s="1"/>
      <c r="AD9236" s="1"/>
    </row>
    <row r="9237" spans="1:30">
      <c r="A9237" s="2"/>
      <c r="B9237" s="2"/>
      <c r="C9237" s="2"/>
      <c r="Z9237" s="1"/>
      <c r="AD9237" s="1"/>
    </row>
    <row r="9238" spans="1:30">
      <c r="A9238" s="2"/>
      <c r="B9238" s="2"/>
      <c r="C9238" s="2"/>
      <c r="Z9238" s="1"/>
      <c r="AD9238" s="1"/>
    </row>
    <row r="9239" spans="1:30">
      <c r="A9239" s="2"/>
      <c r="B9239" s="2"/>
      <c r="C9239" s="2"/>
      <c r="Z9239" s="1"/>
      <c r="AD9239" s="1"/>
    </row>
    <row r="9240" spans="1:30">
      <c r="A9240" s="2"/>
      <c r="B9240" s="2"/>
      <c r="C9240" s="2"/>
      <c r="Z9240" s="1"/>
      <c r="AD9240" s="1"/>
    </row>
    <row r="9241" spans="1:30">
      <c r="A9241" s="2"/>
      <c r="B9241" s="2"/>
      <c r="C9241" s="2"/>
      <c r="Z9241" s="1"/>
      <c r="AD9241" s="1"/>
    </row>
    <row r="9242" spans="1:30">
      <c r="A9242" s="2"/>
      <c r="B9242" s="2"/>
      <c r="C9242" s="2"/>
      <c r="Z9242" s="1"/>
      <c r="AD9242" s="1"/>
    </row>
    <row r="9243" spans="1:30">
      <c r="A9243" s="2"/>
      <c r="B9243" s="2"/>
      <c r="C9243" s="2"/>
      <c r="Z9243" s="1"/>
      <c r="AD9243" s="1"/>
    </row>
    <row r="9244" spans="1:30">
      <c r="A9244" s="2"/>
      <c r="B9244" s="2"/>
      <c r="C9244" s="2"/>
      <c r="Z9244" s="1"/>
      <c r="AD9244" s="1"/>
    </row>
    <row r="9245" spans="1:30">
      <c r="A9245" s="2"/>
      <c r="B9245" s="2"/>
      <c r="C9245" s="2"/>
      <c r="Z9245" s="1"/>
      <c r="AD9245" s="1"/>
    </row>
    <row r="9246" spans="1:30">
      <c r="A9246" s="2"/>
      <c r="B9246" s="2"/>
      <c r="C9246" s="2"/>
      <c r="Z9246" s="1"/>
      <c r="AD9246" s="1"/>
    </row>
    <row r="9247" spans="1:30">
      <c r="A9247" s="2"/>
      <c r="B9247" s="2"/>
      <c r="C9247" s="2"/>
      <c r="Z9247" s="1"/>
      <c r="AD9247" s="1"/>
    </row>
    <row r="9248" spans="1:30">
      <c r="A9248" s="2"/>
      <c r="B9248" s="2"/>
      <c r="C9248" s="2"/>
      <c r="Z9248" s="1"/>
      <c r="AD9248" s="1"/>
    </row>
    <row r="9249" spans="1:30">
      <c r="A9249" s="2"/>
      <c r="B9249" s="2"/>
      <c r="C9249" s="2"/>
      <c r="Z9249" s="1"/>
      <c r="AD9249" s="1"/>
    </row>
    <row r="9250" spans="1:30">
      <c r="A9250" s="2"/>
      <c r="B9250" s="2"/>
      <c r="C9250" s="2"/>
      <c r="Z9250" s="1"/>
      <c r="AD9250" s="1"/>
    </row>
    <row r="9251" spans="1:30">
      <c r="A9251" s="2"/>
      <c r="B9251" s="2"/>
      <c r="C9251" s="2"/>
      <c r="Z9251" s="1"/>
      <c r="AD9251" s="1"/>
    </row>
    <row r="9252" spans="1:30">
      <c r="A9252" s="2"/>
      <c r="B9252" s="2"/>
      <c r="C9252" s="2"/>
      <c r="Z9252" s="1"/>
      <c r="AD9252" s="1"/>
    </row>
    <row r="9253" spans="1:30">
      <c r="A9253" s="2"/>
      <c r="B9253" s="2"/>
      <c r="C9253" s="2"/>
      <c r="Z9253" s="1"/>
      <c r="AD9253" s="1"/>
    </row>
    <row r="9254" spans="1:30">
      <c r="A9254" s="2"/>
      <c r="B9254" s="2"/>
      <c r="C9254" s="2"/>
      <c r="Z9254" s="1"/>
      <c r="AD9254" s="1"/>
    </row>
    <row r="9255" spans="1:30">
      <c r="A9255" s="2"/>
      <c r="B9255" s="2"/>
      <c r="C9255" s="2"/>
      <c r="Z9255" s="1"/>
      <c r="AD9255" s="1"/>
    </row>
    <row r="9256" spans="1:30">
      <c r="A9256" s="2"/>
      <c r="B9256" s="2"/>
      <c r="C9256" s="2"/>
      <c r="Z9256" s="1"/>
      <c r="AD9256" s="1"/>
    </row>
    <row r="9257" spans="1:30">
      <c r="A9257" s="2"/>
      <c r="B9257" s="2"/>
      <c r="C9257" s="2"/>
      <c r="Z9257" s="1"/>
      <c r="AD9257" s="1"/>
    </row>
    <row r="9258" spans="1:30">
      <c r="A9258" s="2"/>
      <c r="B9258" s="2"/>
      <c r="C9258" s="2"/>
      <c r="Z9258" s="1"/>
      <c r="AD9258" s="1"/>
    </row>
    <row r="9259" spans="1:30">
      <c r="A9259" s="2"/>
      <c r="B9259" s="2"/>
      <c r="C9259" s="2"/>
      <c r="Z9259" s="1"/>
      <c r="AD9259" s="1"/>
    </row>
    <row r="9260" spans="1:30">
      <c r="A9260" s="2"/>
      <c r="B9260" s="2"/>
      <c r="C9260" s="2"/>
      <c r="Z9260" s="1"/>
      <c r="AD9260" s="1"/>
    </row>
    <row r="9261" spans="1:30">
      <c r="A9261" s="2"/>
      <c r="B9261" s="2"/>
      <c r="C9261" s="2"/>
      <c r="Z9261" s="1"/>
      <c r="AD9261" s="1"/>
    </row>
    <row r="9262" spans="1:30">
      <c r="A9262" s="2"/>
      <c r="B9262" s="2"/>
      <c r="C9262" s="2"/>
      <c r="Z9262" s="1"/>
      <c r="AD9262" s="1"/>
    </row>
    <row r="9263" spans="1:30">
      <c r="A9263" s="2"/>
      <c r="B9263" s="2"/>
      <c r="C9263" s="2"/>
      <c r="Z9263" s="1"/>
      <c r="AD9263" s="1"/>
    </row>
    <row r="9264" spans="1:30">
      <c r="A9264" s="2"/>
      <c r="B9264" s="2"/>
      <c r="C9264" s="2"/>
      <c r="Z9264" s="1"/>
      <c r="AD9264" s="1"/>
    </row>
    <row r="9265" spans="1:30">
      <c r="A9265" s="2"/>
      <c r="B9265" s="2"/>
      <c r="C9265" s="2"/>
      <c r="Z9265" s="1"/>
      <c r="AD9265" s="1"/>
    </row>
    <row r="9266" spans="1:30">
      <c r="A9266" s="2"/>
      <c r="B9266" s="2"/>
      <c r="C9266" s="2"/>
      <c r="Z9266" s="1"/>
      <c r="AD9266" s="1"/>
    </row>
    <row r="9267" spans="1:30">
      <c r="A9267" s="2"/>
      <c r="B9267" s="2"/>
      <c r="C9267" s="2"/>
      <c r="Z9267" s="1"/>
      <c r="AD9267" s="1"/>
    </row>
    <row r="9268" spans="1:30">
      <c r="A9268" s="2"/>
      <c r="B9268" s="2"/>
      <c r="C9268" s="2"/>
      <c r="Z9268" s="1"/>
      <c r="AD9268" s="1"/>
    </row>
    <row r="9269" spans="1:30">
      <c r="A9269" s="2"/>
      <c r="B9269" s="2"/>
      <c r="C9269" s="2"/>
      <c r="Z9269" s="1"/>
      <c r="AD9269" s="1"/>
    </row>
    <row r="9270" spans="1:30">
      <c r="A9270" s="2"/>
      <c r="B9270" s="2"/>
      <c r="C9270" s="2"/>
      <c r="Z9270" s="1"/>
      <c r="AD9270" s="1"/>
    </row>
    <row r="9271" spans="1:30">
      <c r="A9271" s="2"/>
      <c r="B9271" s="2"/>
      <c r="C9271" s="2"/>
      <c r="Z9271" s="1"/>
      <c r="AD9271" s="1"/>
    </row>
    <row r="9272" spans="1:30">
      <c r="A9272" s="2"/>
      <c r="B9272" s="2"/>
      <c r="C9272" s="2"/>
      <c r="Z9272" s="1"/>
      <c r="AD9272" s="1"/>
    </row>
    <row r="9273" spans="1:30">
      <c r="A9273" s="2"/>
      <c r="B9273" s="2"/>
      <c r="C9273" s="2"/>
      <c r="Z9273" s="1"/>
      <c r="AD9273" s="1"/>
    </row>
    <row r="9274" spans="1:30">
      <c r="A9274" s="2"/>
      <c r="B9274" s="2"/>
      <c r="C9274" s="2"/>
      <c r="Z9274" s="1"/>
      <c r="AD9274" s="1"/>
    </row>
    <row r="9275" spans="1:30">
      <c r="A9275" s="2"/>
      <c r="B9275" s="2"/>
      <c r="C9275" s="2"/>
      <c r="Z9275" s="1"/>
      <c r="AD9275" s="1"/>
    </row>
    <row r="9276" spans="1:30">
      <c r="A9276" s="2"/>
      <c r="B9276" s="2"/>
      <c r="C9276" s="2"/>
      <c r="Z9276" s="1"/>
      <c r="AD9276" s="1"/>
    </row>
    <row r="9277" spans="1:30">
      <c r="A9277" s="2"/>
      <c r="B9277" s="2"/>
      <c r="C9277" s="2"/>
      <c r="Z9277" s="1"/>
      <c r="AD9277" s="1"/>
    </row>
    <row r="9278" spans="1:30">
      <c r="A9278" s="2"/>
      <c r="B9278" s="2"/>
      <c r="C9278" s="2"/>
      <c r="Z9278" s="1"/>
      <c r="AD9278" s="1"/>
    </row>
    <row r="9279" spans="1:30">
      <c r="A9279" s="2"/>
      <c r="B9279" s="2"/>
      <c r="C9279" s="2"/>
      <c r="Z9279" s="1"/>
      <c r="AD9279" s="1"/>
    </row>
    <row r="9280" spans="1:30">
      <c r="A9280" s="2"/>
      <c r="B9280" s="2"/>
      <c r="C9280" s="2"/>
      <c r="Z9280" s="1"/>
      <c r="AD9280" s="1"/>
    </row>
    <row r="9281" spans="1:30">
      <c r="A9281" s="2"/>
      <c r="B9281" s="2"/>
      <c r="C9281" s="2"/>
      <c r="Z9281" s="1"/>
      <c r="AD9281" s="1"/>
    </row>
    <row r="9282" spans="1:30">
      <c r="A9282" s="2"/>
      <c r="B9282" s="2"/>
      <c r="C9282" s="2"/>
      <c r="Z9282" s="1"/>
      <c r="AD9282" s="1"/>
    </row>
    <row r="9283" spans="1:30">
      <c r="A9283" s="2"/>
      <c r="B9283" s="2"/>
      <c r="C9283" s="2"/>
      <c r="Z9283" s="1"/>
      <c r="AD9283" s="1"/>
    </row>
    <row r="9284" spans="1:30">
      <c r="A9284" s="2"/>
      <c r="B9284" s="2"/>
      <c r="C9284" s="2"/>
      <c r="Z9284" s="1"/>
      <c r="AD9284" s="1"/>
    </row>
    <row r="9285" spans="1:30">
      <c r="A9285" s="2"/>
      <c r="B9285" s="2"/>
      <c r="C9285" s="2"/>
      <c r="Z9285" s="1"/>
      <c r="AD9285" s="1"/>
    </row>
    <row r="9286" spans="1:30">
      <c r="A9286" s="2"/>
      <c r="B9286" s="2"/>
      <c r="C9286" s="2"/>
      <c r="Z9286" s="1"/>
      <c r="AD9286" s="1"/>
    </row>
    <row r="9287" spans="1:30">
      <c r="A9287" s="2"/>
      <c r="B9287" s="2"/>
      <c r="C9287" s="2"/>
      <c r="Z9287" s="1"/>
      <c r="AD9287" s="1"/>
    </row>
    <row r="9288" spans="1:30">
      <c r="A9288" s="2"/>
      <c r="B9288" s="2"/>
      <c r="C9288" s="2"/>
      <c r="Z9288" s="1"/>
      <c r="AD9288" s="1"/>
    </row>
    <row r="9289" spans="1:30">
      <c r="A9289" s="2"/>
      <c r="B9289" s="2"/>
      <c r="C9289" s="2"/>
      <c r="Z9289" s="1"/>
      <c r="AD9289" s="1"/>
    </row>
    <row r="9290" spans="1:30">
      <c r="A9290" s="2"/>
      <c r="B9290" s="2"/>
      <c r="C9290" s="2"/>
      <c r="Z9290" s="1"/>
      <c r="AD9290" s="1"/>
    </row>
    <row r="9291" spans="1:30">
      <c r="A9291" s="2"/>
      <c r="B9291" s="2"/>
      <c r="C9291" s="2"/>
      <c r="Z9291" s="1"/>
      <c r="AD9291" s="1"/>
    </row>
    <row r="9292" spans="1:30">
      <c r="A9292" s="2"/>
      <c r="B9292" s="2"/>
      <c r="C9292" s="2"/>
      <c r="Z9292" s="1"/>
      <c r="AD9292" s="1"/>
    </row>
    <row r="9293" spans="1:30">
      <c r="A9293" s="2"/>
      <c r="B9293" s="2"/>
      <c r="C9293" s="2"/>
      <c r="Z9293" s="1"/>
      <c r="AD9293" s="1"/>
    </row>
    <row r="9294" spans="1:30">
      <c r="A9294" s="2"/>
      <c r="B9294" s="2"/>
      <c r="C9294" s="2"/>
      <c r="Z9294" s="1"/>
      <c r="AD9294" s="1"/>
    </row>
    <row r="9295" spans="1:30">
      <c r="A9295" s="2"/>
      <c r="B9295" s="2"/>
      <c r="C9295" s="2"/>
      <c r="Z9295" s="1"/>
      <c r="AD9295" s="1"/>
    </row>
    <row r="9296" spans="1:30">
      <c r="A9296" s="2"/>
      <c r="B9296" s="2"/>
      <c r="C9296" s="2"/>
      <c r="Z9296" s="1"/>
      <c r="AD9296" s="1"/>
    </row>
    <row r="9297" spans="1:30">
      <c r="A9297" s="2"/>
      <c r="B9297" s="2"/>
      <c r="C9297" s="2"/>
      <c r="Z9297" s="1"/>
      <c r="AD9297" s="1"/>
    </row>
    <row r="9298" spans="1:30">
      <c r="A9298" s="2"/>
      <c r="B9298" s="2"/>
      <c r="C9298" s="2"/>
      <c r="Z9298" s="1"/>
      <c r="AD9298" s="1"/>
    </row>
    <row r="9299" spans="1:30">
      <c r="A9299" s="2"/>
      <c r="B9299" s="2"/>
      <c r="C9299" s="2"/>
      <c r="Z9299" s="1"/>
      <c r="AD9299" s="1"/>
    </row>
    <row r="9300" spans="1:30">
      <c r="A9300" s="2"/>
      <c r="B9300" s="2"/>
      <c r="C9300" s="2"/>
      <c r="Z9300" s="1"/>
      <c r="AD9300" s="1"/>
    </row>
    <row r="9301" spans="1:30">
      <c r="A9301" s="2"/>
      <c r="B9301" s="2"/>
      <c r="C9301" s="2"/>
      <c r="Z9301" s="1"/>
      <c r="AD9301" s="1"/>
    </row>
    <row r="9302" spans="1:30">
      <c r="A9302" s="2"/>
      <c r="B9302" s="2"/>
      <c r="C9302" s="2"/>
      <c r="Z9302" s="1"/>
      <c r="AD9302" s="1"/>
    </row>
    <row r="9303" spans="1:30">
      <c r="A9303" s="2"/>
      <c r="B9303" s="2"/>
      <c r="C9303" s="2"/>
      <c r="Z9303" s="1"/>
      <c r="AD9303" s="1"/>
    </row>
    <row r="9304" spans="1:30">
      <c r="A9304" s="2"/>
      <c r="B9304" s="2"/>
      <c r="C9304" s="2"/>
      <c r="Z9304" s="1"/>
      <c r="AD9304" s="1"/>
    </row>
    <row r="9305" spans="1:30">
      <c r="A9305" s="2"/>
      <c r="B9305" s="2"/>
      <c r="C9305" s="2"/>
      <c r="Z9305" s="1"/>
      <c r="AD9305" s="1"/>
    </row>
    <row r="9306" spans="1:30">
      <c r="A9306" s="2"/>
      <c r="B9306" s="2"/>
      <c r="C9306" s="2"/>
      <c r="Z9306" s="1"/>
      <c r="AD9306" s="1"/>
    </row>
    <row r="9307" spans="1:30">
      <c r="A9307" s="2"/>
      <c r="B9307" s="2"/>
      <c r="C9307" s="2"/>
      <c r="Z9307" s="1"/>
      <c r="AD9307" s="1"/>
    </row>
    <row r="9308" spans="1:30">
      <c r="A9308" s="2"/>
      <c r="B9308" s="2"/>
      <c r="C9308" s="2"/>
      <c r="Z9308" s="1"/>
      <c r="AD9308" s="1"/>
    </row>
    <row r="9309" spans="1:30">
      <c r="A9309" s="2"/>
      <c r="B9309" s="2"/>
      <c r="C9309" s="2"/>
      <c r="Z9309" s="1"/>
      <c r="AD9309" s="1"/>
    </row>
    <row r="9310" spans="1:30">
      <c r="A9310" s="2"/>
      <c r="B9310" s="2"/>
      <c r="C9310" s="2"/>
      <c r="Z9310" s="1"/>
      <c r="AD9310" s="1"/>
    </row>
    <row r="9311" spans="1:30">
      <c r="A9311" s="2"/>
      <c r="B9311" s="2"/>
      <c r="C9311" s="2"/>
      <c r="Z9311" s="1"/>
      <c r="AD9311" s="1"/>
    </row>
    <row r="9312" spans="1:30">
      <c r="A9312" s="2"/>
      <c r="B9312" s="2"/>
      <c r="C9312" s="2"/>
      <c r="Z9312" s="1"/>
      <c r="AD9312" s="1"/>
    </row>
    <row r="9313" spans="1:30">
      <c r="A9313" s="2"/>
      <c r="B9313" s="2"/>
      <c r="C9313" s="2"/>
      <c r="Z9313" s="1"/>
      <c r="AD9313" s="1"/>
    </row>
    <row r="9314" spans="1:30">
      <c r="A9314" s="2"/>
      <c r="B9314" s="2"/>
      <c r="C9314" s="2"/>
      <c r="Z9314" s="1"/>
      <c r="AD9314" s="1"/>
    </row>
    <row r="9315" spans="1:30">
      <c r="A9315" s="2"/>
      <c r="B9315" s="2"/>
      <c r="C9315" s="2"/>
      <c r="Z9315" s="1"/>
      <c r="AD9315" s="1"/>
    </row>
    <row r="9316" spans="1:30">
      <c r="A9316" s="2"/>
      <c r="B9316" s="2"/>
      <c r="C9316" s="2"/>
      <c r="Z9316" s="1"/>
      <c r="AD9316" s="1"/>
    </row>
    <row r="9317" spans="1:30">
      <c r="A9317" s="2"/>
      <c r="B9317" s="2"/>
      <c r="C9317" s="2"/>
      <c r="Z9317" s="1"/>
      <c r="AD9317" s="1"/>
    </row>
    <row r="9318" spans="1:30">
      <c r="A9318" s="2"/>
      <c r="B9318" s="2"/>
      <c r="C9318" s="2"/>
      <c r="Z9318" s="1"/>
      <c r="AD9318" s="1"/>
    </row>
    <row r="9319" spans="1:30">
      <c r="A9319" s="2"/>
      <c r="B9319" s="2"/>
      <c r="C9319" s="2"/>
      <c r="Z9319" s="1"/>
      <c r="AD9319" s="1"/>
    </row>
    <row r="9320" spans="1:30">
      <c r="A9320" s="2"/>
      <c r="B9320" s="2"/>
      <c r="C9320" s="2"/>
      <c r="Z9320" s="1"/>
      <c r="AD9320" s="1"/>
    </row>
    <row r="9321" spans="1:30">
      <c r="A9321" s="2"/>
      <c r="B9321" s="2"/>
      <c r="C9321" s="2"/>
      <c r="Z9321" s="1"/>
      <c r="AD9321" s="1"/>
    </row>
    <row r="9322" spans="1:30">
      <c r="A9322" s="2"/>
      <c r="B9322" s="2"/>
      <c r="C9322" s="2"/>
      <c r="Z9322" s="1"/>
      <c r="AD9322" s="1"/>
    </row>
    <row r="9323" spans="1:30">
      <c r="A9323" s="2"/>
      <c r="B9323" s="2"/>
      <c r="C9323" s="2"/>
      <c r="Z9323" s="1"/>
      <c r="AD9323" s="1"/>
    </row>
    <row r="9324" spans="1:30">
      <c r="A9324" s="2"/>
      <c r="B9324" s="2"/>
      <c r="C9324" s="2"/>
      <c r="Z9324" s="1"/>
      <c r="AD9324" s="1"/>
    </row>
    <row r="9325" spans="1:30">
      <c r="A9325" s="2"/>
      <c r="B9325" s="2"/>
      <c r="C9325" s="2"/>
      <c r="Z9325" s="1"/>
      <c r="AD9325" s="1"/>
    </row>
    <row r="9326" spans="1:30">
      <c r="A9326" s="2"/>
      <c r="B9326" s="2"/>
      <c r="C9326" s="2"/>
      <c r="Z9326" s="1"/>
      <c r="AD9326" s="1"/>
    </row>
    <row r="9327" spans="1:30">
      <c r="A9327" s="2"/>
      <c r="B9327" s="2"/>
      <c r="C9327" s="2"/>
      <c r="Z9327" s="1"/>
      <c r="AD9327" s="1"/>
    </row>
    <row r="9328" spans="1:30">
      <c r="A9328" s="2"/>
      <c r="B9328" s="2"/>
      <c r="C9328" s="2"/>
      <c r="Z9328" s="1"/>
      <c r="AD9328" s="1"/>
    </row>
    <row r="9329" spans="1:30">
      <c r="A9329" s="2"/>
      <c r="B9329" s="2"/>
      <c r="C9329" s="2"/>
      <c r="Z9329" s="1"/>
      <c r="AD9329" s="1"/>
    </row>
    <row r="9330" spans="1:30">
      <c r="A9330" s="2"/>
      <c r="B9330" s="2"/>
      <c r="C9330" s="2"/>
      <c r="Z9330" s="1"/>
      <c r="AD9330" s="1"/>
    </row>
    <row r="9331" spans="1:30">
      <c r="A9331" s="2"/>
      <c r="B9331" s="2"/>
      <c r="C9331" s="2"/>
      <c r="Z9331" s="1"/>
      <c r="AD9331" s="1"/>
    </row>
    <row r="9332" spans="1:30">
      <c r="A9332" s="2"/>
      <c r="B9332" s="2"/>
      <c r="C9332" s="2"/>
      <c r="Z9332" s="1"/>
      <c r="AD9332" s="1"/>
    </row>
    <row r="9333" spans="1:30">
      <c r="A9333" s="2"/>
      <c r="B9333" s="2"/>
      <c r="C9333" s="2"/>
      <c r="Z9333" s="1"/>
      <c r="AD9333" s="1"/>
    </row>
    <row r="9334" spans="1:30">
      <c r="A9334" s="2"/>
      <c r="B9334" s="2"/>
      <c r="C9334" s="2"/>
      <c r="Z9334" s="1"/>
      <c r="AD9334" s="1"/>
    </row>
    <row r="9335" spans="1:30">
      <c r="A9335" s="2"/>
      <c r="B9335" s="2"/>
      <c r="C9335" s="2"/>
      <c r="Z9335" s="1"/>
      <c r="AD9335" s="1"/>
    </row>
    <row r="9336" spans="1:30">
      <c r="A9336" s="2"/>
      <c r="B9336" s="2"/>
      <c r="C9336" s="2"/>
      <c r="Z9336" s="1"/>
      <c r="AD9336" s="1"/>
    </row>
    <row r="9337" spans="1:30">
      <c r="A9337" s="2"/>
      <c r="B9337" s="2"/>
      <c r="C9337" s="2"/>
      <c r="Z9337" s="1"/>
      <c r="AD9337" s="1"/>
    </row>
    <row r="9338" spans="1:30">
      <c r="A9338" s="2"/>
      <c r="B9338" s="2"/>
      <c r="C9338" s="2"/>
      <c r="Z9338" s="1"/>
      <c r="AD9338" s="1"/>
    </row>
    <row r="9339" spans="1:30">
      <c r="A9339" s="2"/>
      <c r="B9339" s="2"/>
      <c r="C9339" s="2"/>
      <c r="Z9339" s="1"/>
      <c r="AD9339" s="1"/>
    </row>
    <row r="9340" spans="1:30">
      <c r="A9340" s="2"/>
      <c r="B9340" s="2"/>
      <c r="C9340" s="2"/>
      <c r="Z9340" s="1"/>
      <c r="AD9340" s="1"/>
    </row>
    <row r="9341" spans="1:30">
      <c r="A9341" s="2"/>
      <c r="B9341" s="2"/>
      <c r="C9341" s="2"/>
      <c r="Z9341" s="1"/>
      <c r="AD9341" s="1"/>
    </row>
    <row r="9342" spans="1:30">
      <c r="A9342" s="2"/>
      <c r="B9342" s="2"/>
      <c r="C9342" s="2"/>
      <c r="Z9342" s="1"/>
      <c r="AD9342" s="1"/>
    </row>
    <row r="9343" spans="1:30">
      <c r="A9343" s="2"/>
      <c r="B9343" s="2"/>
      <c r="C9343" s="2"/>
      <c r="Z9343" s="1"/>
      <c r="AD9343" s="1"/>
    </row>
    <row r="9344" spans="1:30">
      <c r="A9344" s="2"/>
      <c r="B9344" s="2"/>
      <c r="C9344" s="2"/>
      <c r="Z9344" s="1"/>
      <c r="AD9344" s="1"/>
    </row>
    <row r="9345" spans="1:30">
      <c r="A9345" s="2"/>
      <c r="B9345" s="2"/>
      <c r="C9345" s="2"/>
      <c r="Z9345" s="1"/>
      <c r="AD9345" s="1"/>
    </row>
    <row r="9346" spans="1:30">
      <c r="A9346" s="2"/>
      <c r="B9346" s="2"/>
      <c r="C9346" s="2"/>
      <c r="Z9346" s="1"/>
      <c r="AD9346" s="1"/>
    </row>
    <row r="9347" spans="1:30">
      <c r="A9347" s="2"/>
      <c r="B9347" s="2"/>
      <c r="C9347" s="2"/>
      <c r="Z9347" s="1"/>
      <c r="AD9347" s="1"/>
    </row>
    <row r="9348" spans="1:30">
      <c r="A9348" s="2"/>
      <c r="B9348" s="2"/>
      <c r="C9348" s="2"/>
      <c r="Z9348" s="1"/>
      <c r="AD9348" s="1"/>
    </row>
    <row r="9349" spans="1:30">
      <c r="A9349" s="2"/>
      <c r="B9349" s="2"/>
      <c r="C9349" s="2"/>
      <c r="Z9349" s="1"/>
      <c r="AD9349" s="1"/>
    </row>
    <row r="9350" spans="1:30">
      <c r="A9350" s="2"/>
      <c r="B9350" s="2"/>
      <c r="C9350" s="2"/>
      <c r="Z9350" s="1"/>
      <c r="AD9350" s="1"/>
    </row>
    <row r="9351" spans="1:30">
      <c r="A9351" s="2"/>
      <c r="B9351" s="2"/>
      <c r="C9351" s="2"/>
      <c r="Z9351" s="1"/>
      <c r="AD9351" s="1"/>
    </row>
    <row r="9352" spans="1:30">
      <c r="A9352" s="2"/>
      <c r="B9352" s="2"/>
      <c r="C9352" s="2"/>
      <c r="Z9352" s="1"/>
      <c r="AD9352" s="1"/>
    </row>
    <row r="9353" spans="1:30">
      <c r="A9353" s="2"/>
      <c r="B9353" s="2"/>
      <c r="C9353" s="2"/>
      <c r="Z9353" s="1"/>
      <c r="AD9353" s="1"/>
    </row>
    <row r="9354" spans="1:30">
      <c r="A9354" s="2"/>
      <c r="B9354" s="2"/>
      <c r="C9354" s="2"/>
      <c r="Z9354" s="1"/>
      <c r="AD9354" s="1"/>
    </row>
    <row r="9355" spans="1:30">
      <c r="A9355" s="2"/>
      <c r="B9355" s="2"/>
      <c r="C9355" s="2"/>
      <c r="Z9355" s="1"/>
      <c r="AD9355" s="1"/>
    </row>
    <row r="9356" spans="1:30">
      <c r="A9356" s="2"/>
      <c r="B9356" s="2"/>
      <c r="C9356" s="2"/>
      <c r="Z9356" s="1"/>
      <c r="AD9356" s="1"/>
    </row>
    <row r="9357" spans="1:30">
      <c r="A9357" s="2"/>
      <c r="B9357" s="2"/>
      <c r="C9357" s="2"/>
      <c r="Z9357" s="1"/>
      <c r="AD9357" s="1"/>
    </row>
    <row r="9358" spans="1:30">
      <c r="A9358" s="2"/>
      <c r="B9358" s="2"/>
      <c r="C9358" s="2"/>
      <c r="Z9358" s="1"/>
      <c r="AD9358" s="1"/>
    </row>
    <row r="9359" spans="1:30">
      <c r="A9359" s="2"/>
      <c r="B9359" s="2"/>
      <c r="C9359" s="2"/>
      <c r="Z9359" s="1"/>
      <c r="AD9359" s="1"/>
    </row>
    <row r="9360" spans="1:30">
      <c r="A9360" s="2"/>
      <c r="B9360" s="2"/>
      <c r="C9360" s="2"/>
      <c r="Z9360" s="1"/>
      <c r="AD9360" s="1"/>
    </row>
    <row r="9361" spans="1:30">
      <c r="A9361" s="2"/>
      <c r="B9361" s="2"/>
      <c r="C9361" s="2"/>
      <c r="Z9361" s="1"/>
      <c r="AD9361" s="1"/>
    </row>
    <row r="9362" spans="1:30">
      <c r="A9362" s="2"/>
      <c r="B9362" s="2"/>
      <c r="C9362" s="2"/>
      <c r="Z9362" s="1"/>
      <c r="AD9362" s="1"/>
    </row>
    <row r="9363" spans="1:30">
      <c r="A9363" s="2"/>
      <c r="B9363" s="2"/>
      <c r="C9363" s="2"/>
      <c r="Z9363" s="1"/>
      <c r="AD9363" s="1"/>
    </row>
    <row r="9364" spans="1:30">
      <c r="A9364" s="2"/>
      <c r="B9364" s="2"/>
      <c r="C9364" s="2"/>
      <c r="Z9364" s="1"/>
      <c r="AD9364" s="1"/>
    </row>
    <row r="9365" spans="1:30">
      <c r="A9365" s="2"/>
      <c r="B9365" s="2"/>
      <c r="C9365" s="2"/>
      <c r="Z9365" s="1"/>
      <c r="AD9365" s="1"/>
    </row>
    <row r="9366" spans="1:30">
      <c r="A9366" s="2"/>
      <c r="B9366" s="2"/>
      <c r="C9366" s="2"/>
      <c r="Z9366" s="1"/>
      <c r="AD9366" s="1"/>
    </row>
    <row r="9367" spans="1:30">
      <c r="A9367" s="2"/>
      <c r="B9367" s="2"/>
      <c r="C9367" s="2"/>
      <c r="Z9367" s="1"/>
      <c r="AD9367" s="1"/>
    </row>
    <row r="9368" spans="1:30">
      <c r="A9368" s="2"/>
      <c r="B9368" s="2"/>
      <c r="C9368" s="2"/>
      <c r="Z9368" s="1"/>
      <c r="AD9368" s="1"/>
    </row>
    <row r="9369" spans="1:30">
      <c r="A9369" s="2"/>
      <c r="B9369" s="2"/>
      <c r="C9369" s="2"/>
      <c r="Z9369" s="1"/>
      <c r="AD9369" s="1"/>
    </row>
    <row r="9370" spans="1:30">
      <c r="A9370" s="2"/>
      <c r="B9370" s="2"/>
      <c r="C9370" s="2"/>
      <c r="Z9370" s="1"/>
      <c r="AD9370" s="1"/>
    </row>
    <row r="9371" spans="1:30">
      <c r="A9371" s="2"/>
      <c r="B9371" s="2"/>
      <c r="C9371" s="2"/>
      <c r="Z9371" s="1"/>
      <c r="AD9371" s="1"/>
    </row>
    <row r="9372" spans="1:30">
      <c r="A9372" s="2"/>
      <c r="B9372" s="2"/>
      <c r="C9372" s="2"/>
      <c r="Z9372" s="1"/>
      <c r="AD9372" s="1"/>
    </row>
    <row r="9373" spans="1:30">
      <c r="A9373" s="2"/>
      <c r="B9373" s="2"/>
      <c r="C9373" s="2"/>
      <c r="Z9373" s="1"/>
      <c r="AD9373" s="1"/>
    </row>
    <row r="9374" spans="1:30">
      <c r="A9374" s="2"/>
      <c r="B9374" s="2"/>
      <c r="C9374" s="2"/>
      <c r="Z9374" s="1"/>
      <c r="AD9374" s="1"/>
    </row>
    <row r="9375" spans="1:30">
      <c r="A9375" s="2"/>
      <c r="B9375" s="2"/>
      <c r="C9375" s="2"/>
      <c r="Z9375" s="1"/>
      <c r="AD9375" s="1"/>
    </row>
    <row r="9376" spans="1:30">
      <c r="A9376" s="2"/>
      <c r="B9376" s="2"/>
      <c r="C9376" s="2"/>
      <c r="Z9376" s="1"/>
      <c r="AD9376" s="1"/>
    </row>
    <row r="9377" spans="1:30">
      <c r="A9377" s="2"/>
      <c r="B9377" s="2"/>
      <c r="C9377" s="2"/>
      <c r="Z9377" s="1"/>
      <c r="AD9377" s="1"/>
    </row>
    <row r="9378" spans="1:30">
      <c r="A9378" s="2"/>
      <c r="B9378" s="2"/>
      <c r="C9378" s="2"/>
      <c r="Z9378" s="1"/>
      <c r="AD9378" s="1"/>
    </row>
    <row r="9379" spans="1:30">
      <c r="A9379" s="2"/>
      <c r="B9379" s="2"/>
      <c r="C9379" s="2"/>
      <c r="Z9379" s="1"/>
      <c r="AD9379" s="1"/>
    </row>
    <row r="9380" spans="1:30">
      <c r="A9380" s="2"/>
      <c r="B9380" s="2"/>
      <c r="C9380" s="2"/>
      <c r="Z9380" s="1"/>
      <c r="AD9380" s="1"/>
    </row>
    <row r="9381" spans="1:30">
      <c r="A9381" s="2"/>
      <c r="B9381" s="2"/>
      <c r="C9381" s="2"/>
      <c r="Z9381" s="1"/>
      <c r="AD9381" s="1"/>
    </row>
    <row r="9382" spans="1:30">
      <c r="A9382" s="2"/>
      <c r="B9382" s="2"/>
      <c r="C9382" s="2"/>
      <c r="Z9382" s="1"/>
      <c r="AD9382" s="1"/>
    </row>
    <row r="9383" spans="1:30">
      <c r="A9383" s="2"/>
      <c r="B9383" s="2"/>
      <c r="C9383" s="2"/>
      <c r="Z9383" s="1"/>
      <c r="AD9383" s="1"/>
    </row>
    <row r="9384" spans="1:30">
      <c r="A9384" s="2"/>
      <c r="B9384" s="2"/>
      <c r="C9384" s="2"/>
      <c r="Z9384" s="1"/>
      <c r="AD9384" s="1"/>
    </row>
    <row r="9385" spans="1:30">
      <c r="A9385" s="2"/>
      <c r="B9385" s="2"/>
      <c r="C9385" s="2"/>
      <c r="Z9385" s="1"/>
      <c r="AD9385" s="1"/>
    </row>
    <row r="9386" spans="1:30">
      <c r="A9386" s="2"/>
      <c r="B9386" s="2"/>
      <c r="C9386" s="2"/>
      <c r="Z9386" s="1"/>
      <c r="AD9386" s="1"/>
    </row>
    <row r="9387" spans="1:30">
      <c r="A9387" s="2"/>
      <c r="B9387" s="2"/>
      <c r="C9387" s="2"/>
      <c r="Z9387" s="1"/>
      <c r="AD9387" s="1"/>
    </row>
    <row r="9388" spans="1:30">
      <c r="A9388" s="2"/>
      <c r="B9388" s="2"/>
      <c r="C9388" s="2"/>
      <c r="Z9388" s="1"/>
      <c r="AD9388" s="1"/>
    </row>
    <row r="9389" spans="1:30">
      <c r="A9389" s="2"/>
      <c r="B9389" s="2"/>
      <c r="C9389" s="2"/>
      <c r="Z9389" s="1"/>
      <c r="AD9389" s="1"/>
    </row>
    <row r="9390" spans="1:30">
      <c r="A9390" s="2"/>
      <c r="B9390" s="2"/>
      <c r="C9390" s="2"/>
      <c r="Z9390" s="1"/>
      <c r="AD9390" s="1"/>
    </row>
    <row r="9391" spans="1:30">
      <c r="A9391" s="2"/>
      <c r="B9391" s="2"/>
      <c r="C9391" s="2"/>
      <c r="Z9391" s="1"/>
      <c r="AD9391" s="1"/>
    </row>
    <row r="9392" spans="1:30">
      <c r="A9392" s="2"/>
      <c r="B9392" s="2"/>
      <c r="C9392" s="2"/>
      <c r="Z9392" s="1"/>
      <c r="AD9392" s="1"/>
    </row>
    <row r="9393" spans="1:30">
      <c r="A9393" s="2"/>
      <c r="B9393" s="2"/>
      <c r="C9393" s="2"/>
      <c r="Z9393" s="1"/>
      <c r="AD9393" s="1"/>
    </row>
    <row r="9394" spans="1:30">
      <c r="A9394" s="2"/>
      <c r="B9394" s="2"/>
      <c r="C9394" s="2"/>
      <c r="Z9394" s="1"/>
      <c r="AD9394" s="1"/>
    </row>
    <row r="9395" spans="1:30">
      <c r="A9395" s="2"/>
      <c r="B9395" s="2"/>
      <c r="C9395" s="2"/>
      <c r="Z9395" s="1"/>
      <c r="AD9395" s="1"/>
    </row>
    <row r="9396" spans="1:30">
      <c r="A9396" s="2"/>
      <c r="B9396" s="2"/>
      <c r="C9396" s="2"/>
      <c r="Z9396" s="1"/>
      <c r="AD9396" s="1"/>
    </row>
    <row r="9397" spans="1:30">
      <c r="A9397" s="2"/>
      <c r="B9397" s="2"/>
      <c r="C9397" s="2"/>
      <c r="Z9397" s="1"/>
      <c r="AD9397" s="1"/>
    </row>
    <row r="9398" spans="1:30">
      <c r="A9398" s="2"/>
      <c r="B9398" s="2"/>
      <c r="C9398" s="2"/>
      <c r="Z9398" s="1"/>
      <c r="AD9398" s="1"/>
    </row>
    <row r="9399" spans="1:30">
      <c r="A9399" s="2"/>
      <c r="B9399" s="2"/>
      <c r="C9399" s="2"/>
      <c r="Z9399" s="1"/>
      <c r="AD9399" s="1"/>
    </row>
    <row r="9400" spans="1:30">
      <c r="A9400" s="2"/>
      <c r="B9400" s="2"/>
      <c r="C9400" s="2"/>
      <c r="Z9400" s="1"/>
      <c r="AD9400" s="1"/>
    </row>
    <row r="9401" spans="1:30">
      <c r="A9401" s="2"/>
      <c r="B9401" s="2"/>
      <c r="C9401" s="2"/>
      <c r="Z9401" s="1"/>
      <c r="AD9401" s="1"/>
    </row>
    <row r="9402" spans="1:30">
      <c r="A9402" s="2"/>
      <c r="B9402" s="2"/>
      <c r="C9402" s="2"/>
      <c r="Z9402" s="1"/>
      <c r="AD9402" s="1"/>
    </row>
    <row r="9403" spans="1:30">
      <c r="A9403" s="2"/>
      <c r="B9403" s="2"/>
      <c r="C9403" s="2"/>
      <c r="Z9403" s="1"/>
      <c r="AD9403" s="1"/>
    </row>
    <row r="9404" spans="1:30">
      <c r="A9404" s="2"/>
      <c r="B9404" s="2"/>
      <c r="C9404" s="2"/>
      <c r="Z9404" s="1"/>
      <c r="AD9404" s="1"/>
    </row>
    <row r="9405" spans="1:30">
      <c r="A9405" s="2"/>
      <c r="B9405" s="2"/>
      <c r="C9405" s="2"/>
      <c r="Z9405" s="1"/>
      <c r="AD9405" s="1"/>
    </row>
    <row r="9406" spans="1:30">
      <c r="A9406" s="2"/>
      <c r="B9406" s="2"/>
      <c r="C9406" s="2"/>
      <c r="Z9406" s="1"/>
      <c r="AD9406" s="1"/>
    </row>
    <row r="9407" spans="1:30">
      <c r="A9407" s="2"/>
      <c r="B9407" s="2"/>
      <c r="C9407" s="2"/>
      <c r="Z9407" s="1"/>
      <c r="AD9407" s="1"/>
    </row>
    <row r="9408" spans="1:30">
      <c r="A9408" s="2"/>
      <c r="B9408" s="2"/>
      <c r="C9408" s="2"/>
      <c r="Z9408" s="1"/>
      <c r="AD9408" s="1"/>
    </row>
    <row r="9409" spans="1:30">
      <c r="A9409" s="2"/>
      <c r="B9409" s="2"/>
      <c r="C9409" s="2"/>
      <c r="Z9409" s="1"/>
      <c r="AD9409" s="1"/>
    </row>
    <row r="9410" spans="1:30">
      <c r="A9410" s="2"/>
      <c r="B9410" s="2"/>
      <c r="C9410" s="2"/>
      <c r="Z9410" s="1"/>
      <c r="AD9410" s="1"/>
    </row>
    <row r="9411" spans="1:30">
      <c r="A9411" s="2"/>
      <c r="B9411" s="2"/>
      <c r="C9411" s="2"/>
      <c r="Z9411" s="1"/>
      <c r="AD9411" s="1"/>
    </row>
    <row r="9412" spans="1:30">
      <c r="A9412" s="2"/>
      <c r="B9412" s="2"/>
      <c r="C9412" s="2"/>
      <c r="Z9412" s="1"/>
      <c r="AD9412" s="1"/>
    </row>
    <row r="9413" spans="1:30">
      <c r="A9413" s="2"/>
      <c r="B9413" s="2"/>
      <c r="C9413" s="2"/>
      <c r="Z9413" s="1"/>
      <c r="AD9413" s="1"/>
    </row>
    <row r="9414" spans="1:30">
      <c r="A9414" s="2"/>
      <c r="B9414" s="2"/>
      <c r="C9414" s="2"/>
      <c r="Z9414" s="1"/>
      <c r="AD9414" s="1"/>
    </row>
    <row r="9415" spans="1:30">
      <c r="A9415" s="2"/>
      <c r="B9415" s="2"/>
      <c r="C9415" s="2"/>
      <c r="Z9415" s="1"/>
      <c r="AD9415" s="1"/>
    </row>
    <row r="9416" spans="1:30">
      <c r="A9416" s="2"/>
      <c r="B9416" s="2"/>
      <c r="C9416" s="2"/>
      <c r="Z9416" s="1"/>
      <c r="AD9416" s="1"/>
    </row>
    <row r="9417" spans="1:30">
      <c r="A9417" s="2"/>
      <c r="B9417" s="2"/>
      <c r="C9417" s="2"/>
      <c r="Z9417" s="1"/>
      <c r="AD9417" s="1"/>
    </row>
    <row r="9418" spans="1:30">
      <c r="A9418" s="2"/>
      <c r="B9418" s="2"/>
      <c r="C9418" s="2"/>
      <c r="Z9418" s="1"/>
      <c r="AD9418" s="1"/>
    </row>
    <row r="9419" spans="1:30">
      <c r="A9419" s="2"/>
      <c r="B9419" s="2"/>
      <c r="C9419" s="2"/>
      <c r="Z9419" s="1"/>
      <c r="AD9419" s="1"/>
    </row>
    <row r="9420" spans="1:30">
      <c r="A9420" s="2"/>
      <c r="B9420" s="2"/>
      <c r="C9420" s="2"/>
      <c r="Z9420" s="1"/>
      <c r="AD9420" s="1"/>
    </row>
    <row r="9421" spans="1:30">
      <c r="A9421" s="2"/>
      <c r="B9421" s="2"/>
      <c r="C9421" s="2"/>
      <c r="Z9421" s="1"/>
      <c r="AD9421" s="1"/>
    </row>
    <row r="9422" spans="1:30">
      <c r="A9422" s="2"/>
      <c r="B9422" s="2"/>
      <c r="C9422" s="2"/>
      <c r="Z9422" s="1"/>
      <c r="AD9422" s="1"/>
    </row>
    <row r="9423" spans="1:30">
      <c r="A9423" s="2"/>
      <c r="B9423" s="2"/>
      <c r="C9423" s="2"/>
      <c r="Z9423" s="1"/>
      <c r="AD9423" s="1"/>
    </row>
    <row r="9424" spans="1:30">
      <c r="A9424" s="2"/>
      <c r="B9424" s="2"/>
      <c r="C9424" s="2"/>
      <c r="Z9424" s="1"/>
      <c r="AD9424" s="1"/>
    </row>
    <row r="9425" spans="1:30">
      <c r="A9425" s="2"/>
      <c r="B9425" s="2"/>
      <c r="C9425" s="2"/>
      <c r="Z9425" s="1"/>
      <c r="AD9425" s="1"/>
    </row>
    <row r="9426" spans="1:30">
      <c r="A9426" s="2"/>
      <c r="B9426" s="2"/>
      <c r="C9426" s="2"/>
      <c r="Z9426" s="1"/>
      <c r="AD9426" s="1"/>
    </row>
    <row r="9427" spans="1:30">
      <c r="A9427" s="2"/>
      <c r="B9427" s="2"/>
      <c r="C9427" s="2"/>
      <c r="Z9427" s="1"/>
      <c r="AD9427" s="1"/>
    </row>
    <row r="9428" spans="1:30">
      <c r="A9428" s="2"/>
      <c r="B9428" s="2"/>
      <c r="C9428" s="2"/>
      <c r="Z9428" s="1"/>
      <c r="AD9428" s="1"/>
    </row>
    <row r="9429" spans="1:30">
      <c r="A9429" s="2"/>
      <c r="B9429" s="2"/>
      <c r="C9429" s="2"/>
      <c r="Z9429" s="1"/>
      <c r="AD9429" s="1"/>
    </row>
    <row r="9430" spans="1:30">
      <c r="A9430" s="2"/>
      <c r="B9430" s="2"/>
      <c r="C9430" s="2"/>
      <c r="Z9430" s="1"/>
      <c r="AD9430" s="1"/>
    </row>
    <row r="9431" spans="1:30">
      <c r="A9431" s="2"/>
      <c r="B9431" s="2"/>
      <c r="C9431" s="2"/>
      <c r="Z9431" s="1"/>
      <c r="AD9431" s="1"/>
    </row>
    <row r="9432" spans="1:30">
      <c r="A9432" s="2"/>
      <c r="B9432" s="2"/>
      <c r="C9432" s="2"/>
      <c r="Z9432" s="1"/>
      <c r="AD9432" s="1"/>
    </row>
    <row r="9433" spans="1:30">
      <c r="A9433" s="2"/>
      <c r="B9433" s="2"/>
      <c r="C9433" s="2"/>
      <c r="Z9433" s="1"/>
      <c r="AD9433" s="1"/>
    </row>
    <row r="9434" spans="1:30">
      <c r="A9434" s="2"/>
      <c r="B9434" s="2"/>
      <c r="C9434" s="2"/>
      <c r="Z9434" s="1"/>
      <c r="AD9434" s="1"/>
    </row>
    <row r="9435" spans="1:30">
      <c r="A9435" s="2"/>
      <c r="B9435" s="2"/>
      <c r="C9435" s="2"/>
      <c r="Z9435" s="1"/>
      <c r="AD9435" s="1"/>
    </row>
    <row r="9436" spans="1:30">
      <c r="A9436" s="2"/>
      <c r="B9436" s="2"/>
      <c r="C9436" s="2"/>
      <c r="Z9436" s="1"/>
      <c r="AD9436" s="1"/>
    </row>
    <row r="9437" spans="1:30">
      <c r="A9437" s="2"/>
      <c r="B9437" s="2"/>
      <c r="C9437" s="2"/>
      <c r="Z9437" s="1"/>
      <c r="AD9437" s="1"/>
    </row>
    <row r="9438" spans="1:30">
      <c r="A9438" s="2"/>
      <c r="B9438" s="2"/>
      <c r="C9438" s="2"/>
      <c r="Z9438" s="1"/>
      <c r="AD9438" s="1"/>
    </row>
    <row r="9439" spans="1:30">
      <c r="A9439" s="2"/>
      <c r="B9439" s="2"/>
      <c r="C9439" s="2"/>
      <c r="Z9439" s="1"/>
      <c r="AD9439" s="1"/>
    </row>
    <row r="9440" spans="1:30">
      <c r="A9440" s="2"/>
      <c r="B9440" s="2"/>
      <c r="C9440" s="2"/>
      <c r="Z9440" s="1"/>
      <c r="AD9440" s="1"/>
    </row>
    <row r="9441" spans="1:30">
      <c r="A9441" s="2"/>
      <c r="B9441" s="2"/>
      <c r="C9441" s="2"/>
      <c r="Z9441" s="1"/>
      <c r="AD9441" s="1"/>
    </row>
    <row r="9442" spans="1:30">
      <c r="A9442" s="2"/>
      <c r="B9442" s="2"/>
      <c r="C9442" s="2"/>
      <c r="Z9442" s="1"/>
      <c r="AD9442" s="1"/>
    </row>
    <row r="9443" spans="1:30">
      <c r="A9443" s="2"/>
      <c r="B9443" s="2"/>
      <c r="C9443" s="2"/>
      <c r="Z9443" s="1"/>
      <c r="AD9443" s="1"/>
    </row>
    <row r="9444" spans="1:30">
      <c r="A9444" s="2"/>
      <c r="B9444" s="2"/>
      <c r="C9444" s="2"/>
      <c r="Z9444" s="1"/>
      <c r="AD9444" s="1"/>
    </row>
    <row r="9445" spans="1:30">
      <c r="A9445" s="2"/>
      <c r="B9445" s="2"/>
      <c r="C9445" s="2"/>
      <c r="Z9445" s="1"/>
      <c r="AD9445" s="1"/>
    </row>
    <row r="9446" spans="1:30">
      <c r="A9446" s="2"/>
      <c r="B9446" s="2"/>
      <c r="C9446" s="2"/>
      <c r="Z9446" s="1"/>
      <c r="AD9446" s="1"/>
    </row>
    <row r="9447" spans="1:30">
      <c r="A9447" s="2"/>
      <c r="B9447" s="2"/>
      <c r="C9447" s="2"/>
      <c r="Z9447" s="1"/>
      <c r="AD9447" s="1"/>
    </row>
    <row r="9448" spans="1:30">
      <c r="A9448" s="2"/>
      <c r="B9448" s="2"/>
      <c r="C9448" s="2"/>
      <c r="Z9448" s="1"/>
      <c r="AD9448" s="1"/>
    </row>
    <row r="9449" spans="1:30">
      <c r="A9449" s="2"/>
      <c r="B9449" s="2"/>
      <c r="C9449" s="2"/>
      <c r="Z9449" s="1"/>
      <c r="AD9449" s="1"/>
    </row>
    <row r="9450" spans="1:30">
      <c r="A9450" s="2"/>
      <c r="B9450" s="2"/>
      <c r="C9450" s="2"/>
      <c r="Z9450" s="1"/>
      <c r="AD9450" s="1"/>
    </row>
    <row r="9451" spans="1:30">
      <c r="A9451" s="2"/>
      <c r="B9451" s="2"/>
      <c r="C9451" s="2"/>
      <c r="Z9451" s="1"/>
      <c r="AD9451" s="1"/>
    </row>
    <row r="9452" spans="1:30">
      <c r="A9452" s="2"/>
      <c r="B9452" s="2"/>
      <c r="C9452" s="2"/>
      <c r="Z9452" s="1"/>
      <c r="AD9452" s="1"/>
    </row>
    <row r="9453" spans="1:30">
      <c r="A9453" s="2"/>
      <c r="B9453" s="2"/>
      <c r="C9453" s="2"/>
      <c r="Z9453" s="1"/>
      <c r="AD9453" s="1"/>
    </row>
    <row r="9454" spans="1:30">
      <c r="A9454" s="2"/>
      <c r="B9454" s="2"/>
      <c r="C9454" s="2"/>
      <c r="Z9454" s="1"/>
      <c r="AD9454" s="1"/>
    </row>
    <row r="9455" spans="1:30">
      <c r="A9455" s="2"/>
      <c r="B9455" s="2"/>
      <c r="C9455" s="2"/>
      <c r="Z9455" s="1"/>
      <c r="AD9455" s="1"/>
    </row>
    <row r="9456" spans="1:30">
      <c r="A9456" s="2"/>
      <c r="B9456" s="2"/>
      <c r="C9456" s="2"/>
      <c r="Z9456" s="1"/>
      <c r="AD9456" s="1"/>
    </row>
    <row r="9457" spans="1:30">
      <c r="A9457" s="2"/>
      <c r="B9457" s="2"/>
      <c r="C9457" s="2"/>
      <c r="Z9457" s="1"/>
      <c r="AD9457" s="1"/>
    </row>
    <row r="9458" spans="1:30">
      <c r="A9458" s="2"/>
      <c r="B9458" s="2"/>
      <c r="C9458" s="2"/>
      <c r="Z9458" s="1"/>
      <c r="AD9458" s="1"/>
    </row>
    <row r="9459" spans="1:30">
      <c r="A9459" s="2"/>
      <c r="B9459" s="2"/>
      <c r="C9459" s="2"/>
      <c r="Z9459" s="1"/>
      <c r="AD9459" s="1"/>
    </row>
    <row r="9460" spans="1:30">
      <c r="A9460" s="2"/>
      <c r="B9460" s="2"/>
      <c r="C9460" s="2"/>
      <c r="Z9460" s="1"/>
      <c r="AD9460" s="1"/>
    </row>
    <row r="9461" spans="1:30">
      <c r="A9461" s="2"/>
      <c r="B9461" s="2"/>
      <c r="C9461" s="2"/>
      <c r="Z9461" s="1"/>
      <c r="AD9461" s="1"/>
    </row>
    <row r="9462" spans="1:30">
      <c r="A9462" s="2"/>
      <c r="B9462" s="2"/>
      <c r="C9462" s="2"/>
      <c r="Z9462" s="1"/>
      <c r="AD9462" s="1"/>
    </row>
    <row r="9463" spans="1:30">
      <c r="A9463" s="2"/>
      <c r="B9463" s="2"/>
      <c r="C9463" s="2"/>
      <c r="Z9463" s="1"/>
      <c r="AD9463" s="1"/>
    </row>
    <row r="9464" spans="1:30">
      <c r="A9464" s="2"/>
      <c r="B9464" s="2"/>
      <c r="C9464" s="2"/>
      <c r="Z9464" s="1"/>
      <c r="AD9464" s="1"/>
    </row>
    <row r="9465" spans="1:30">
      <c r="A9465" s="2"/>
      <c r="B9465" s="2"/>
      <c r="C9465" s="2"/>
      <c r="Z9465" s="1"/>
      <c r="AD9465" s="1"/>
    </row>
    <row r="9466" spans="1:30">
      <c r="A9466" s="2"/>
      <c r="B9466" s="2"/>
      <c r="C9466" s="2"/>
      <c r="Z9466" s="1"/>
      <c r="AD9466" s="1"/>
    </row>
    <row r="9467" spans="1:30">
      <c r="A9467" s="2"/>
      <c r="B9467" s="2"/>
      <c r="C9467" s="2"/>
      <c r="Z9467" s="1"/>
      <c r="AD9467" s="1"/>
    </row>
    <row r="9468" spans="1:30">
      <c r="A9468" s="2"/>
      <c r="B9468" s="2"/>
      <c r="C9468" s="2"/>
      <c r="Z9468" s="1"/>
      <c r="AD9468" s="1"/>
    </row>
    <row r="9469" spans="1:30">
      <c r="A9469" s="2"/>
      <c r="B9469" s="2"/>
      <c r="C9469" s="2"/>
      <c r="Z9469" s="1"/>
      <c r="AD9469" s="1"/>
    </row>
    <row r="9470" spans="1:30">
      <c r="A9470" s="2"/>
      <c r="B9470" s="2"/>
      <c r="C9470" s="2"/>
      <c r="Z9470" s="1"/>
      <c r="AD9470" s="1"/>
    </row>
    <row r="9471" spans="1:30">
      <c r="A9471" s="2"/>
      <c r="B9471" s="2"/>
      <c r="C9471" s="2"/>
      <c r="Z9471" s="1"/>
      <c r="AD9471" s="1"/>
    </row>
    <row r="9472" spans="1:30">
      <c r="A9472" s="2"/>
      <c r="B9472" s="2"/>
      <c r="C9472" s="2"/>
      <c r="Z9472" s="1"/>
      <c r="AD9472" s="1"/>
    </row>
    <row r="9473" spans="1:30">
      <c r="A9473" s="2"/>
      <c r="B9473" s="2"/>
      <c r="C9473" s="2"/>
      <c r="Z9473" s="1"/>
      <c r="AD9473" s="1"/>
    </row>
    <row r="9474" spans="1:30">
      <c r="A9474" s="2"/>
      <c r="B9474" s="2"/>
      <c r="C9474" s="2"/>
      <c r="Z9474" s="1"/>
      <c r="AD9474" s="1"/>
    </row>
    <row r="9475" spans="1:30">
      <c r="A9475" s="2"/>
      <c r="B9475" s="2"/>
      <c r="C9475" s="2"/>
      <c r="Z9475" s="1"/>
      <c r="AD9475" s="1"/>
    </row>
    <row r="9476" spans="1:30">
      <c r="A9476" s="2"/>
      <c r="B9476" s="2"/>
      <c r="C9476" s="2"/>
      <c r="Z9476" s="1"/>
      <c r="AD9476" s="1"/>
    </row>
    <row r="9477" spans="1:30">
      <c r="A9477" s="2"/>
      <c r="B9477" s="2"/>
      <c r="C9477" s="2"/>
      <c r="Z9477" s="1"/>
      <c r="AD9477" s="1"/>
    </row>
    <row r="9478" spans="1:30">
      <c r="A9478" s="2"/>
      <c r="B9478" s="2"/>
      <c r="C9478" s="2"/>
      <c r="Z9478" s="1"/>
      <c r="AD9478" s="1"/>
    </row>
    <row r="9479" spans="1:30">
      <c r="A9479" s="2"/>
      <c r="B9479" s="2"/>
      <c r="C9479" s="2"/>
      <c r="Z9479" s="1"/>
      <c r="AD9479" s="1"/>
    </row>
    <row r="9480" spans="1:30">
      <c r="A9480" s="2"/>
      <c r="B9480" s="2"/>
      <c r="C9480" s="2"/>
      <c r="Z9480" s="1"/>
      <c r="AD9480" s="1"/>
    </row>
    <row r="9481" spans="1:30">
      <c r="A9481" s="2"/>
      <c r="B9481" s="2"/>
      <c r="C9481" s="2"/>
      <c r="Z9481" s="1"/>
      <c r="AD9481" s="1"/>
    </row>
    <row r="9482" spans="1:30">
      <c r="A9482" s="2"/>
      <c r="B9482" s="2"/>
      <c r="C9482" s="2"/>
      <c r="Z9482" s="1"/>
      <c r="AD9482" s="1"/>
    </row>
    <row r="9483" spans="1:30">
      <c r="A9483" s="2"/>
      <c r="B9483" s="2"/>
      <c r="C9483" s="2"/>
      <c r="Z9483" s="1"/>
      <c r="AD9483" s="1"/>
    </row>
    <row r="9484" spans="1:30">
      <c r="A9484" s="2"/>
      <c r="B9484" s="2"/>
      <c r="C9484" s="2"/>
      <c r="Z9484" s="1"/>
      <c r="AD9484" s="1"/>
    </row>
    <row r="9485" spans="1:30">
      <c r="A9485" s="2"/>
      <c r="B9485" s="2"/>
      <c r="C9485" s="2"/>
      <c r="Z9485" s="1"/>
      <c r="AD9485" s="1"/>
    </row>
    <row r="9486" spans="1:30">
      <c r="A9486" s="2"/>
      <c r="B9486" s="2"/>
      <c r="C9486" s="2"/>
      <c r="Z9486" s="1"/>
      <c r="AD9486" s="1"/>
    </row>
    <row r="9487" spans="1:30">
      <c r="A9487" s="2"/>
      <c r="B9487" s="2"/>
      <c r="C9487" s="2"/>
      <c r="Z9487" s="1"/>
      <c r="AD9487" s="1"/>
    </row>
    <row r="9488" spans="1:30">
      <c r="A9488" s="2"/>
      <c r="B9488" s="2"/>
      <c r="C9488" s="2"/>
      <c r="Z9488" s="1"/>
      <c r="AD9488" s="1"/>
    </row>
    <row r="9489" spans="1:30">
      <c r="A9489" s="2"/>
      <c r="B9489" s="2"/>
      <c r="C9489" s="2"/>
      <c r="Z9489" s="1"/>
      <c r="AD9489" s="1"/>
    </row>
    <row r="9490" spans="1:30">
      <c r="A9490" s="2"/>
      <c r="B9490" s="2"/>
      <c r="C9490" s="2"/>
      <c r="Z9490" s="1"/>
      <c r="AD9490" s="1"/>
    </row>
    <row r="9491" spans="1:30">
      <c r="A9491" s="2"/>
      <c r="B9491" s="2"/>
      <c r="C9491" s="2"/>
      <c r="Z9491" s="1"/>
      <c r="AD9491" s="1"/>
    </row>
    <row r="9492" spans="1:30">
      <c r="A9492" s="2"/>
      <c r="B9492" s="2"/>
      <c r="C9492" s="2"/>
      <c r="Z9492" s="1"/>
      <c r="AD9492" s="1"/>
    </row>
    <row r="9493" spans="1:30">
      <c r="A9493" s="2"/>
      <c r="B9493" s="2"/>
      <c r="C9493" s="2"/>
      <c r="Z9493" s="1"/>
      <c r="AD9493" s="1"/>
    </row>
    <row r="9494" spans="1:30">
      <c r="A9494" s="2"/>
      <c r="B9494" s="2"/>
      <c r="C9494" s="2"/>
      <c r="Z9494" s="1"/>
      <c r="AD9494" s="1"/>
    </row>
    <row r="9495" spans="1:30">
      <c r="A9495" s="2"/>
      <c r="B9495" s="2"/>
      <c r="C9495" s="2"/>
      <c r="Z9495" s="1"/>
      <c r="AD9495" s="1"/>
    </row>
    <row r="9496" spans="1:30">
      <c r="A9496" s="2"/>
      <c r="B9496" s="2"/>
      <c r="C9496" s="2"/>
      <c r="Z9496" s="1"/>
      <c r="AD9496" s="1"/>
    </row>
    <row r="9497" spans="1:30">
      <c r="A9497" s="2"/>
      <c r="B9497" s="2"/>
      <c r="C9497" s="2"/>
      <c r="Z9497" s="1"/>
      <c r="AD9497" s="1"/>
    </row>
    <row r="9498" spans="1:30">
      <c r="A9498" s="2"/>
      <c r="B9498" s="2"/>
      <c r="C9498" s="2"/>
      <c r="Z9498" s="1"/>
      <c r="AD9498" s="1"/>
    </row>
    <row r="9499" spans="1:30">
      <c r="A9499" s="2"/>
      <c r="B9499" s="2"/>
      <c r="C9499" s="2"/>
      <c r="Z9499" s="1"/>
      <c r="AD9499" s="1"/>
    </row>
    <row r="9500" spans="1:30">
      <c r="A9500" s="2"/>
      <c r="B9500" s="2"/>
      <c r="C9500" s="2"/>
      <c r="Z9500" s="1"/>
      <c r="AD9500" s="1"/>
    </row>
    <row r="9501" spans="1:30">
      <c r="A9501" s="2"/>
      <c r="B9501" s="2"/>
      <c r="C9501" s="2"/>
      <c r="Z9501" s="1"/>
      <c r="AD9501" s="1"/>
    </row>
    <row r="9502" spans="1:30">
      <c r="A9502" s="2"/>
      <c r="B9502" s="2"/>
      <c r="C9502" s="2"/>
      <c r="Z9502" s="1"/>
      <c r="AD9502" s="1"/>
    </row>
    <row r="9503" spans="1:30">
      <c r="A9503" s="2"/>
      <c r="B9503" s="2"/>
      <c r="C9503" s="2"/>
      <c r="Z9503" s="1"/>
      <c r="AD9503" s="1"/>
    </row>
    <row r="9504" spans="1:30">
      <c r="A9504" s="2"/>
      <c r="B9504" s="2"/>
      <c r="C9504" s="2"/>
      <c r="Z9504" s="1"/>
      <c r="AD9504" s="1"/>
    </row>
    <row r="9505" spans="1:30">
      <c r="A9505" s="2"/>
      <c r="B9505" s="2"/>
      <c r="C9505" s="2"/>
      <c r="Z9505" s="1"/>
      <c r="AD9505" s="1"/>
    </row>
    <row r="9506" spans="1:30">
      <c r="A9506" s="2"/>
      <c r="B9506" s="2"/>
      <c r="C9506" s="2"/>
      <c r="Z9506" s="1"/>
      <c r="AD9506" s="1"/>
    </row>
    <row r="9507" spans="1:30">
      <c r="A9507" s="2"/>
      <c r="B9507" s="2"/>
      <c r="C9507" s="2"/>
      <c r="Z9507" s="1"/>
      <c r="AD9507" s="1"/>
    </row>
    <row r="9508" spans="1:30">
      <c r="A9508" s="2"/>
      <c r="B9508" s="2"/>
      <c r="C9508" s="2"/>
      <c r="Z9508" s="1"/>
      <c r="AD9508" s="1"/>
    </row>
    <row r="9509" spans="1:30">
      <c r="A9509" s="2"/>
      <c r="B9509" s="2"/>
      <c r="C9509" s="2"/>
      <c r="Z9509" s="1"/>
      <c r="AD9509" s="1"/>
    </row>
    <row r="9510" spans="1:30">
      <c r="A9510" s="2"/>
      <c r="B9510" s="2"/>
      <c r="C9510" s="2"/>
      <c r="Z9510" s="1"/>
      <c r="AD9510" s="1"/>
    </row>
    <row r="9511" spans="1:30">
      <c r="A9511" s="2"/>
      <c r="B9511" s="2"/>
      <c r="C9511" s="2"/>
      <c r="Z9511" s="1"/>
      <c r="AD9511" s="1"/>
    </row>
    <row r="9512" spans="1:30">
      <c r="A9512" s="2"/>
      <c r="B9512" s="2"/>
      <c r="C9512" s="2"/>
      <c r="Z9512" s="1"/>
      <c r="AD9512" s="1"/>
    </row>
    <row r="9513" spans="1:30">
      <c r="A9513" s="2"/>
      <c r="B9513" s="2"/>
      <c r="C9513" s="2"/>
      <c r="Z9513" s="1"/>
      <c r="AD9513" s="1"/>
    </row>
    <row r="9514" spans="1:30">
      <c r="A9514" s="2"/>
      <c r="B9514" s="2"/>
      <c r="C9514" s="2"/>
      <c r="Z9514" s="1"/>
      <c r="AD9514" s="1"/>
    </row>
    <row r="9515" spans="1:30">
      <c r="A9515" s="2"/>
      <c r="B9515" s="2"/>
      <c r="C9515" s="2"/>
      <c r="Z9515" s="1"/>
      <c r="AD9515" s="1"/>
    </row>
    <row r="9516" spans="1:30">
      <c r="A9516" s="2"/>
      <c r="B9516" s="2"/>
      <c r="C9516" s="2"/>
      <c r="Z9516" s="1"/>
      <c r="AD9516" s="1"/>
    </row>
    <row r="9517" spans="1:30">
      <c r="A9517" s="2"/>
      <c r="B9517" s="2"/>
      <c r="C9517" s="2"/>
      <c r="Z9517" s="1"/>
      <c r="AD9517" s="1"/>
    </row>
    <row r="9518" spans="1:30">
      <c r="A9518" s="2"/>
      <c r="B9518" s="2"/>
      <c r="C9518" s="2"/>
      <c r="Z9518" s="1"/>
      <c r="AD9518" s="1"/>
    </row>
    <row r="9519" spans="1:30">
      <c r="A9519" s="2"/>
      <c r="B9519" s="2"/>
      <c r="C9519" s="2"/>
      <c r="Z9519" s="1"/>
      <c r="AD9519" s="1"/>
    </row>
    <row r="9520" spans="1:30">
      <c r="A9520" s="2"/>
      <c r="B9520" s="2"/>
      <c r="C9520" s="2"/>
      <c r="Z9520" s="1"/>
      <c r="AD9520" s="1"/>
    </row>
    <row r="9521" spans="1:30">
      <c r="A9521" s="2"/>
      <c r="B9521" s="2"/>
      <c r="C9521" s="2"/>
      <c r="Z9521" s="1"/>
      <c r="AD9521" s="1"/>
    </row>
    <row r="9522" spans="1:30">
      <c r="A9522" s="2"/>
      <c r="B9522" s="2"/>
      <c r="C9522" s="2"/>
      <c r="Z9522" s="1"/>
      <c r="AD9522" s="1"/>
    </row>
    <row r="9523" spans="1:30">
      <c r="A9523" s="2"/>
      <c r="B9523" s="2"/>
      <c r="C9523" s="2"/>
      <c r="Z9523" s="1"/>
      <c r="AD9523" s="1"/>
    </row>
    <row r="9524" spans="1:30">
      <c r="A9524" s="2"/>
      <c r="B9524" s="2"/>
      <c r="C9524" s="2"/>
      <c r="Z9524" s="1"/>
      <c r="AD9524" s="1"/>
    </row>
    <row r="9525" spans="1:30">
      <c r="A9525" s="2"/>
      <c r="B9525" s="2"/>
      <c r="C9525" s="2"/>
      <c r="Z9525" s="1"/>
      <c r="AD9525" s="1"/>
    </row>
    <row r="9526" spans="1:30">
      <c r="A9526" s="2"/>
      <c r="B9526" s="2"/>
      <c r="C9526" s="2"/>
      <c r="Z9526" s="1"/>
      <c r="AD9526" s="1"/>
    </row>
    <row r="9527" spans="1:30">
      <c r="A9527" s="2"/>
      <c r="B9527" s="2"/>
      <c r="C9527" s="2"/>
      <c r="Z9527" s="1"/>
      <c r="AD9527" s="1"/>
    </row>
    <row r="9528" spans="1:30">
      <c r="A9528" s="2"/>
      <c r="B9528" s="2"/>
      <c r="C9528" s="2"/>
      <c r="Z9528" s="1"/>
      <c r="AD9528" s="1"/>
    </row>
    <row r="9529" spans="1:30">
      <c r="A9529" s="2"/>
      <c r="B9529" s="2"/>
      <c r="C9529" s="2"/>
      <c r="Z9529" s="1"/>
      <c r="AD9529" s="1"/>
    </row>
    <row r="9530" spans="1:30">
      <c r="A9530" s="2"/>
      <c r="B9530" s="2"/>
      <c r="C9530" s="2"/>
      <c r="Z9530" s="1"/>
      <c r="AD9530" s="1"/>
    </row>
    <row r="9531" spans="1:30">
      <c r="A9531" s="2"/>
      <c r="B9531" s="2"/>
      <c r="C9531" s="2"/>
      <c r="Z9531" s="1"/>
      <c r="AD9531" s="1"/>
    </row>
    <row r="9532" spans="1:30">
      <c r="A9532" s="2"/>
      <c r="B9532" s="2"/>
      <c r="C9532" s="2"/>
      <c r="Z9532" s="1"/>
      <c r="AD9532" s="1"/>
    </row>
    <row r="9533" spans="1:30">
      <c r="A9533" s="2"/>
      <c r="B9533" s="2"/>
      <c r="C9533" s="2"/>
      <c r="Z9533" s="1"/>
      <c r="AD9533" s="1"/>
    </row>
    <row r="9534" spans="1:30">
      <c r="A9534" s="2"/>
      <c r="B9534" s="2"/>
      <c r="C9534" s="2"/>
      <c r="Z9534" s="1"/>
      <c r="AD9534" s="1"/>
    </row>
    <row r="9535" spans="1:30">
      <c r="A9535" s="2"/>
      <c r="B9535" s="2"/>
      <c r="C9535" s="2"/>
      <c r="Z9535" s="1"/>
      <c r="AD9535" s="1"/>
    </row>
    <row r="9536" spans="1:30">
      <c r="A9536" s="2"/>
      <c r="B9536" s="2"/>
      <c r="C9536" s="2"/>
      <c r="Z9536" s="1"/>
      <c r="AD9536" s="1"/>
    </row>
    <row r="9537" spans="1:30">
      <c r="A9537" s="2"/>
      <c r="B9537" s="2"/>
      <c r="C9537" s="2"/>
      <c r="Z9537" s="1"/>
      <c r="AD9537" s="1"/>
    </row>
    <row r="9538" spans="1:30">
      <c r="A9538" s="2"/>
      <c r="B9538" s="2"/>
      <c r="C9538" s="2"/>
      <c r="Z9538" s="1"/>
      <c r="AD9538" s="1"/>
    </row>
    <row r="9539" spans="1:30">
      <c r="A9539" s="2"/>
      <c r="B9539" s="2"/>
      <c r="C9539" s="2"/>
      <c r="Z9539" s="1"/>
      <c r="AD9539" s="1"/>
    </row>
    <row r="9540" spans="1:30">
      <c r="A9540" s="2"/>
      <c r="B9540" s="2"/>
      <c r="C9540" s="2"/>
      <c r="Z9540" s="1"/>
      <c r="AD9540" s="1"/>
    </row>
    <row r="9541" spans="1:30">
      <c r="A9541" s="2"/>
      <c r="B9541" s="2"/>
      <c r="C9541" s="2"/>
      <c r="Z9541" s="1"/>
      <c r="AD9541" s="1"/>
    </row>
    <row r="9542" spans="1:30">
      <c r="A9542" s="2"/>
      <c r="B9542" s="2"/>
      <c r="C9542" s="2"/>
      <c r="Z9542" s="1"/>
      <c r="AD9542" s="1"/>
    </row>
    <row r="9543" spans="1:30">
      <c r="A9543" s="2"/>
      <c r="B9543" s="2"/>
      <c r="C9543" s="2"/>
      <c r="Z9543" s="1"/>
      <c r="AD9543" s="1"/>
    </row>
    <row r="9544" spans="1:30">
      <c r="A9544" s="2"/>
      <c r="B9544" s="2"/>
      <c r="C9544" s="2"/>
      <c r="Z9544" s="1"/>
      <c r="AD9544" s="1"/>
    </row>
    <row r="9545" spans="1:30">
      <c r="A9545" s="2"/>
      <c r="B9545" s="2"/>
      <c r="C9545" s="2"/>
      <c r="Z9545" s="1"/>
      <c r="AD9545" s="1"/>
    </row>
    <row r="9546" spans="1:30">
      <c r="A9546" s="2"/>
      <c r="B9546" s="2"/>
      <c r="C9546" s="2"/>
      <c r="Z9546" s="1"/>
      <c r="AD9546" s="1"/>
    </row>
    <row r="9547" spans="1:30">
      <c r="A9547" s="2"/>
      <c r="B9547" s="2"/>
      <c r="C9547" s="2"/>
      <c r="Z9547" s="1"/>
      <c r="AD9547" s="1"/>
    </row>
    <row r="9548" spans="1:30">
      <c r="A9548" s="2"/>
      <c r="B9548" s="2"/>
      <c r="C9548" s="2"/>
      <c r="Z9548" s="1"/>
      <c r="AD9548" s="1"/>
    </row>
    <row r="9549" spans="1:30">
      <c r="A9549" s="2"/>
      <c r="B9549" s="2"/>
      <c r="C9549" s="2"/>
      <c r="Z9549" s="1"/>
      <c r="AD9549" s="1"/>
    </row>
    <row r="9550" spans="1:30">
      <c r="A9550" s="2"/>
      <c r="B9550" s="2"/>
      <c r="C9550" s="2"/>
      <c r="Z9550" s="1"/>
      <c r="AD9550" s="1"/>
    </row>
    <row r="9551" spans="1:30">
      <c r="A9551" s="2"/>
      <c r="B9551" s="2"/>
      <c r="C9551" s="2"/>
      <c r="Z9551" s="1"/>
      <c r="AD9551" s="1"/>
    </row>
    <row r="9552" spans="1:30">
      <c r="A9552" s="2"/>
      <c r="B9552" s="2"/>
      <c r="C9552" s="2"/>
      <c r="Z9552" s="1"/>
      <c r="AD9552" s="1"/>
    </row>
    <row r="9553" spans="1:30">
      <c r="A9553" s="2"/>
      <c r="B9553" s="2"/>
      <c r="C9553" s="2"/>
      <c r="Z9553" s="1"/>
      <c r="AD9553" s="1"/>
    </row>
    <row r="9554" spans="1:30">
      <c r="A9554" s="2"/>
      <c r="B9554" s="2"/>
      <c r="C9554" s="2"/>
      <c r="Z9554" s="1"/>
      <c r="AD9554" s="1"/>
    </row>
    <row r="9555" spans="1:30">
      <c r="A9555" s="2"/>
      <c r="B9555" s="2"/>
      <c r="C9555" s="2"/>
      <c r="Z9555" s="1"/>
      <c r="AD9555" s="1"/>
    </row>
    <row r="9556" spans="1:30">
      <c r="A9556" s="2"/>
      <c r="B9556" s="2"/>
      <c r="C9556" s="2"/>
      <c r="Z9556" s="1"/>
      <c r="AD9556" s="1"/>
    </row>
    <row r="9557" spans="1:30">
      <c r="A9557" s="2"/>
      <c r="B9557" s="2"/>
      <c r="C9557" s="2"/>
      <c r="Z9557" s="1"/>
      <c r="AD9557" s="1"/>
    </row>
    <row r="9558" spans="1:30">
      <c r="A9558" s="2"/>
      <c r="B9558" s="2"/>
      <c r="C9558" s="2"/>
      <c r="Z9558" s="1"/>
      <c r="AD9558" s="1"/>
    </row>
    <row r="9559" spans="1:30">
      <c r="A9559" s="2"/>
      <c r="B9559" s="2"/>
      <c r="C9559" s="2"/>
      <c r="Z9559" s="1"/>
      <c r="AD9559" s="1"/>
    </row>
    <row r="9560" spans="1:30">
      <c r="A9560" s="2"/>
      <c r="B9560" s="2"/>
      <c r="C9560" s="2"/>
      <c r="Z9560" s="1"/>
      <c r="AD9560" s="1"/>
    </row>
    <row r="9561" spans="1:30">
      <c r="A9561" s="2"/>
      <c r="B9561" s="2"/>
      <c r="C9561" s="2"/>
      <c r="Z9561" s="1"/>
      <c r="AD9561" s="1"/>
    </row>
    <row r="9562" spans="1:30">
      <c r="A9562" s="2"/>
      <c r="B9562" s="2"/>
      <c r="C9562" s="2"/>
      <c r="Z9562" s="1"/>
      <c r="AD9562" s="1"/>
    </row>
    <row r="9563" spans="1:30">
      <c r="A9563" s="2"/>
      <c r="B9563" s="2"/>
      <c r="C9563" s="2"/>
      <c r="Z9563" s="1"/>
      <c r="AD9563" s="1"/>
    </row>
    <row r="9564" spans="1:30">
      <c r="A9564" s="2"/>
      <c r="B9564" s="2"/>
      <c r="C9564" s="2"/>
      <c r="Z9564" s="1"/>
      <c r="AD9564" s="1"/>
    </row>
    <row r="9565" spans="1:30">
      <c r="A9565" s="2"/>
      <c r="B9565" s="2"/>
      <c r="C9565" s="2"/>
      <c r="Z9565" s="1"/>
      <c r="AD9565" s="1"/>
    </row>
    <row r="9566" spans="1:30">
      <c r="A9566" s="2"/>
      <c r="B9566" s="2"/>
      <c r="C9566" s="2"/>
      <c r="Z9566" s="1"/>
      <c r="AD9566" s="1"/>
    </row>
    <row r="9567" spans="1:30">
      <c r="A9567" s="2"/>
      <c r="B9567" s="2"/>
      <c r="C9567" s="2"/>
      <c r="Z9567" s="1"/>
      <c r="AD9567" s="1"/>
    </row>
    <row r="9568" spans="1:30">
      <c r="A9568" s="2"/>
      <c r="B9568" s="2"/>
      <c r="C9568" s="2"/>
      <c r="Z9568" s="1"/>
      <c r="AD9568" s="1"/>
    </row>
    <row r="9569" spans="1:30">
      <c r="A9569" s="2"/>
      <c r="B9569" s="2"/>
      <c r="C9569" s="2"/>
      <c r="Z9569" s="1"/>
      <c r="AD9569" s="1"/>
    </row>
    <row r="9570" spans="1:30">
      <c r="A9570" s="2"/>
      <c r="B9570" s="2"/>
      <c r="C9570" s="2"/>
      <c r="Z9570" s="1"/>
      <c r="AD9570" s="1"/>
    </row>
    <row r="9571" spans="1:30">
      <c r="A9571" s="2"/>
      <c r="B9571" s="2"/>
      <c r="C9571" s="2"/>
      <c r="Z9571" s="1"/>
      <c r="AD9571" s="1"/>
    </row>
    <row r="9572" spans="1:30">
      <c r="A9572" s="2"/>
      <c r="B9572" s="2"/>
      <c r="C9572" s="2"/>
      <c r="Z9572" s="1"/>
      <c r="AD9572" s="1"/>
    </row>
    <row r="9573" spans="1:30">
      <c r="A9573" s="2"/>
      <c r="B9573" s="2"/>
      <c r="C9573" s="2"/>
      <c r="Z9573" s="1"/>
      <c r="AD9573" s="1"/>
    </row>
    <row r="9574" spans="1:30">
      <c r="A9574" s="2"/>
      <c r="B9574" s="2"/>
      <c r="C9574" s="2"/>
      <c r="Z9574" s="1"/>
      <c r="AD9574" s="1"/>
    </row>
    <row r="9575" spans="1:30">
      <c r="A9575" s="2"/>
      <c r="B9575" s="2"/>
      <c r="C9575" s="2"/>
      <c r="Z9575" s="1"/>
      <c r="AD9575" s="1"/>
    </row>
    <row r="9576" spans="1:30">
      <c r="A9576" s="2"/>
      <c r="B9576" s="2"/>
      <c r="C9576" s="2"/>
      <c r="Z9576" s="1"/>
      <c r="AD9576" s="1"/>
    </row>
    <row r="9577" spans="1:30">
      <c r="A9577" s="2"/>
      <c r="B9577" s="2"/>
      <c r="C9577" s="2"/>
      <c r="Z9577" s="1"/>
      <c r="AD9577" s="1"/>
    </row>
    <row r="9578" spans="1:30">
      <c r="A9578" s="2"/>
      <c r="B9578" s="2"/>
      <c r="C9578" s="2"/>
      <c r="Z9578" s="1"/>
      <c r="AD9578" s="1"/>
    </row>
    <row r="9579" spans="1:30">
      <c r="A9579" s="2"/>
      <c r="B9579" s="2"/>
      <c r="C9579" s="2"/>
      <c r="Z9579" s="1"/>
      <c r="AD9579" s="1"/>
    </row>
    <row r="9580" spans="1:30">
      <c r="A9580" s="2"/>
      <c r="B9580" s="2"/>
      <c r="C9580" s="2"/>
      <c r="Z9580" s="1"/>
      <c r="AD9580" s="1"/>
    </row>
    <row r="9581" spans="1:30">
      <c r="A9581" s="2"/>
      <c r="B9581" s="2"/>
      <c r="C9581" s="2"/>
      <c r="Z9581" s="1"/>
      <c r="AD9581" s="1"/>
    </row>
    <row r="9582" spans="1:30">
      <c r="A9582" s="2"/>
      <c r="B9582" s="2"/>
      <c r="C9582" s="2"/>
      <c r="Z9582" s="1"/>
      <c r="AD9582" s="1"/>
    </row>
    <row r="9583" spans="1:30">
      <c r="A9583" s="2"/>
      <c r="B9583" s="2"/>
      <c r="C9583" s="2"/>
      <c r="Z9583" s="1"/>
      <c r="AD9583" s="1"/>
    </row>
    <row r="9584" spans="1:30">
      <c r="A9584" s="2"/>
      <c r="B9584" s="2"/>
      <c r="C9584" s="2"/>
      <c r="Z9584" s="1"/>
      <c r="AD9584" s="1"/>
    </row>
    <row r="9585" spans="1:30">
      <c r="A9585" s="2"/>
      <c r="B9585" s="2"/>
      <c r="C9585" s="2"/>
      <c r="Z9585" s="1"/>
      <c r="AD9585" s="1"/>
    </row>
    <row r="9586" spans="1:30">
      <c r="A9586" s="2"/>
      <c r="B9586" s="2"/>
      <c r="C9586" s="2"/>
      <c r="Z9586" s="1"/>
      <c r="AD9586" s="1"/>
    </row>
    <row r="9587" spans="1:30">
      <c r="A9587" s="2"/>
      <c r="B9587" s="2"/>
      <c r="C9587" s="2"/>
      <c r="Z9587" s="1"/>
      <c r="AD9587" s="1"/>
    </row>
    <row r="9588" spans="1:30">
      <c r="A9588" s="2"/>
      <c r="B9588" s="2"/>
      <c r="C9588" s="2"/>
      <c r="Z9588" s="1"/>
      <c r="AD9588" s="1"/>
    </row>
    <row r="9589" spans="1:30">
      <c r="A9589" s="2"/>
      <c r="B9589" s="2"/>
      <c r="C9589" s="2"/>
      <c r="Z9589" s="1"/>
      <c r="AD9589" s="1"/>
    </row>
    <row r="9590" spans="1:30">
      <c r="A9590" s="2"/>
      <c r="B9590" s="2"/>
      <c r="C9590" s="2"/>
      <c r="Z9590" s="1"/>
      <c r="AD9590" s="1"/>
    </row>
    <row r="9591" spans="1:30">
      <c r="A9591" s="2"/>
      <c r="B9591" s="2"/>
      <c r="C9591" s="2"/>
      <c r="Z9591" s="1"/>
      <c r="AD9591" s="1"/>
    </row>
    <row r="9592" spans="1:30">
      <c r="A9592" s="2"/>
      <c r="B9592" s="2"/>
      <c r="C9592" s="2"/>
      <c r="Z9592" s="1"/>
      <c r="AD9592" s="1"/>
    </row>
    <row r="9593" spans="1:30">
      <c r="A9593" s="2"/>
      <c r="B9593" s="2"/>
      <c r="C9593" s="2"/>
      <c r="Z9593" s="1"/>
      <c r="AD9593" s="1"/>
    </row>
    <row r="9594" spans="1:30">
      <c r="A9594" s="2"/>
      <c r="B9594" s="2"/>
      <c r="C9594" s="2"/>
      <c r="Z9594" s="1"/>
      <c r="AD9594" s="1"/>
    </row>
    <row r="9595" spans="1:30">
      <c r="A9595" s="2"/>
      <c r="B9595" s="2"/>
      <c r="C9595" s="2"/>
      <c r="Z9595" s="1"/>
      <c r="AD9595" s="1"/>
    </row>
    <row r="9596" spans="1:30">
      <c r="A9596" s="2"/>
      <c r="B9596" s="2"/>
      <c r="C9596" s="2"/>
      <c r="Z9596" s="1"/>
      <c r="AD9596" s="1"/>
    </row>
    <row r="9597" spans="1:30">
      <c r="A9597" s="2"/>
      <c r="B9597" s="2"/>
      <c r="C9597" s="2"/>
      <c r="Z9597" s="1"/>
      <c r="AD9597" s="1"/>
    </row>
    <row r="9598" spans="1:30">
      <c r="A9598" s="2"/>
      <c r="B9598" s="2"/>
      <c r="C9598" s="2"/>
      <c r="Z9598" s="1"/>
      <c r="AD9598" s="1"/>
    </row>
    <row r="9599" spans="1:30">
      <c r="A9599" s="2"/>
      <c r="B9599" s="2"/>
      <c r="C9599" s="2"/>
      <c r="Z9599" s="1"/>
      <c r="AD9599" s="1"/>
    </row>
    <row r="9600" spans="1:30">
      <c r="A9600" s="2"/>
      <c r="B9600" s="2"/>
      <c r="C9600" s="2"/>
      <c r="Z9600" s="1"/>
      <c r="AD9600" s="1"/>
    </row>
    <row r="9601" spans="1:30">
      <c r="A9601" s="2"/>
      <c r="B9601" s="2"/>
      <c r="C9601" s="2"/>
      <c r="Z9601" s="1"/>
      <c r="AD9601" s="1"/>
    </row>
    <row r="9602" spans="1:30">
      <c r="A9602" s="2"/>
      <c r="B9602" s="2"/>
      <c r="C9602" s="2"/>
      <c r="Z9602" s="1"/>
      <c r="AD9602" s="1"/>
    </row>
    <row r="9603" spans="1:30">
      <c r="A9603" s="2"/>
      <c r="B9603" s="2"/>
      <c r="C9603" s="2"/>
      <c r="Z9603" s="1"/>
      <c r="AD9603" s="1"/>
    </row>
    <row r="9604" spans="1:30">
      <c r="A9604" s="2"/>
      <c r="B9604" s="2"/>
      <c r="C9604" s="2"/>
      <c r="Z9604" s="1"/>
      <c r="AD9604" s="1"/>
    </row>
    <row r="9605" spans="1:30">
      <c r="A9605" s="2"/>
      <c r="B9605" s="2"/>
      <c r="C9605" s="2"/>
      <c r="Z9605" s="1"/>
      <c r="AD9605" s="1"/>
    </row>
    <row r="9606" spans="1:30">
      <c r="A9606" s="2"/>
      <c r="B9606" s="2"/>
      <c r="C9606" s="2"/>
      <c r="Z9606" s="1"/>
      <c r="AD9606" s="1"/>
    </row>
    <row r="9607" spans="1:30">
      <c r="A9607" s="2"/>
      <c r="B9607" s="2"/>
      <c r="C9607" s="2"/>
      <c r="Z9607" s="1"/>
      <c r="AD9607" s="1"/>
    </row>
    <row r="9608" spans="1:30">
      <c r="A9608" s="2"/>
      <c r="B9608" s="2"/>
      <c r="C9608" s="2"/>
      <c r="Z9608" s="1"/>
      <c r="AD9608" s="1"/>
    </row>
    <row r="9609" spans="1:30">
      <c r="A9609" s="2"/>
      <c r="B9609" s="2"/>
      <c r="C9609" s="2"/>
      <c r="Z9609" s="1"/>
      <c r="AD9609" s="1"/>
    </row>
    <row r="9610" spans="1:30">
      <c r="A9610" s="2"/>
      <c r="B9610" s="2"/>
      <c r="C9610" s="2"/>
      <c r="Z9610" s="1"/>
      <c r="AD9610" s="1"/>
    </row>
    <row r="9611" spans="1:30">
      <c r="A9611" s="2"/>
      <c r="B9611" s="2"/>
      <c r="C9611" s="2"/>
      <c r="Z9611" s="1"/>
      <c r="AD9611" s="1"/>
    </row>
    <row r="9612" spans="1:30">
      <c r="A9612" s="2"/>
      <c r="B9612" s="2"/>
      <c r="C9612" s="2"/>
      <c r="Z9612" s="1"/>
      <c r="AD9612" s="1"/>
    </row>
    <row r="9613" spans="1:30">
      <c r="A9613" s="2"/>
      <c r="B9613" s="2"/>
      <c r="C9613" s="2"/>
      <c r="Z9613" s="1"/>
      <c r="AD9613" s="1"/>
    </row>
    <row r="9614" spans="1:30">
      <c r="A9614" s="2"/>
      <c r="B9614" s="2"/>
      <c r="C9614" s="2"/>
      <c r="Z9614" s="1"/>
      <c r="AD9614" s="1"/>
    </row>
    <row r="9615" spans="1:30">
      <c r="A9615" s="2"/>
      <c r="B9615" s="2"/>
      <c r="C9615" s="2"/>
      <c r="Z9615" s="1"/>
      <c r="AD9615" s="1"/>
    </row>
    <row r="9616" spans="1:30">
      <c r="A9616" s="2"/>
      <c r="B9616" s="2"/>
      <c r="C9616" s="2"/>
      <c r="Z9616" s="1"/>
      <c r="AD9616" s="1"/>
    </row>
    <row r="9617" spans="1:30">
      <c r="A9617" s="2"/>
      <c r="B9617" s="2"/>
      <c r="C9617" s="2"/>
      <c r="Z9617" s="1"/>
      <c r="AD9617" s="1"/>
    </row>
    <row r="9618" spans="1:30">
      <c r="A9618" s="2"/>
      <c r="B9618" s="2"/>
      <c r="C9618" s="2"/>
      <c r="Z9618" s="1"/>
      <c r="AD9618" s="1"/>
    </row>
    <row r="9619" spans="1:30">
      <c r="A9619" s="2"/>
      <c r="B9619" s="2"/>
      <c r="C9619" s="2"/>
      <c r="Z9619" s="1"/>
      <c r="AD9619" s="1"/>
    </row>
    <row r="9620" spans="1:30">
      <c r="A9620" s="2"/>
      <c r="B9620" s="2"/>
      <c r="C9620" s="2"/>
      <c r="Z9620" s="1"/>
      <c r="AD9620" s="1"/>
    </row>
    <row r="9621" spans="1:30">
      <c r="A9621" s="2"/>
      <c r="B9621" s="2"/>
      <c r="C9621" s="2"/>
      <c r="Z9621" s="1"/>
      <c r="AD9621" s="1"/>
    </row>
    <row r="9622" spans="1:30">
      <c r="A9622" s="2"/>
      <c r="B9622" s="2"/>
      <c r="C9622" s="2"/>
      <c r="Z9622" s="1"/>
      <c r="AD9622" s="1"/>
    </row>
    <row r="9623" spans="1:30">
      <c r="A9623" s="2"/>
      <c r="B9623" s="2"/>
      <c r="C9623" s="2"/>
      <c r="Z9623" s="1"/>
      <c r="AD9623" s="1"/>
    </row>
    <row r="9624" spans="1:30">
      <c r="A9624" s="2"/>
      <c r="B9624" s="2"/>
      <c r="C9624" s="2"/>
      <c r="Z9624" s="1"/>
      <c r="AD9624" s="1"/>
    </row>
    <row r="9625" spans="1:30">
      <c r="A9625" s="2"/>
      <c r="B9625" s="2"/>
      <c r="C9625" s="2"/>
      <c r="Z9625" s="1"/>
      <c r="AD9625" s="1"/>
    </row>
    <row r="9626" spans="1:30">
      <c r="A9626" s="2"/>
      <c r="B9626" s="2"/>
      <c r="C9626" s="2"/>
      <c r="Z9626" s="1"/>
      <c r="AD9626" s="1"/>
    </row>
    <row r="9627" spans="1:30">
      <c r="A9627" s="2"/>
      <c r="B9627" s="2"/>
      <c r="C9627" s="2"/>
      <c r="Z9627" s="1"/>
      <c r="AD9627" s="1"/>
    </row>
    <row r="9628" spans="1:30">
      <c r="A9628" s="2"/>
      <c r="B9628" s="2"/>
      <c r="C9628" s="2"/>
      <c r="Z9628" s="1"/>
      <c r="AD9628" s="1"/>
    </row>
    <row r="9629" spans="1:30">
      <c r="A9629" s="2"/>
      <c r="B9629" s="2"/>
      <c r="C9629" s="2"/>
      <c r="Z9629" s="1"/>
      <c r="AD9629" s="1"/>
    </row>
    <row r="9630" spans="1:30">
      <c r="A9630" s="2"/>
      <c r="B9630" s="2"/>
      <c r="C9630" s="2"/>
      <c r="Z9630" s="1"/>
      <c r="AD9630" s="1"/>
    </row>
    <row r="9631" spans="1:30">
      <c r="A9631" s="2"/>
      <c r="B9631" s="2"/>
      <c r="C9631" s="2"/>
      <c r="Z9631" s="1"/>
      <c r="AD9631" s="1"/>
    </row>
    <row r="9632" spans="1:30">
      <c r="A9632" s="2"/>
      <c r="B9632" s="2"/>
      <c r="C9632" s="2"/>
      <c r="Z9632" s="1"/>
      <c r="AD9632" s="1"/>
    </row>
    <row r="9633" spans="1:30">
      <c r="A9633" s="2"/>
      <c r="B9633" s="2"/>
      <c r="C9633" s="2"/>
      <c r="Z9633" s="1"/>
      <c r="AD9633" s="1"/>
    </row>
    <row r="9634" spans="1:30">
      <c r="A9634" s="2"/>
      <c r="B9634" s="2"/>
      <c r="C9634" s="2"/>
      <c r="Z9634" s="1"/>
      <c r="AD9634" s="1"/>
    </row>
    <row r="9635" spans="1:30">
      <c r="A9635" s="2"/>
      <c r="B9635" s="2"/>
      <c r="C9635" s="2"/>
      <c r="Z9635" s="1"/>
      <c r="AD9635" s="1"/>
    </row>
    <row r="9636" spans="1:30">
      <c r="A9636" s="2"/>
      <c r="B9636" s="2"/>
      <c r="C9636" s="2"/>
      <c r="Z9636" s="1"/>
      <c r="AD9636" s="1"/>
    </row>
    <row r="9637" spans="1:30">
      <c r="A9637" s="2"/>
      <c r="B9637" s="2"/>
      <c r="C9637" s="2"/>
      <c r="Z9637" s="1"/>
      <c r="AD9637" s="1"/>
    </row>
    <row r="9638" spans="1:30">
      <c r="A9638" s="2"/>
      <c r="B9638" s="2"/>
      <c r="C9638" s="2"/>
      <c r="Z9638" s="1"/>
      <c r="AD9638" s="1"/>
    </row>
    <row r="9639" spans="1:30">
      <c r="A9639" s="2"/>
      <c r="B9639" s="2"/>
      <c r="C9639" s="2"/>
      <c r="Z9639" s="1"/>
      <c r="AD9639" s="1"/>
    </row>
    <row r="9640" spans="1:30">
      <c r="A9640" s="2"/>
      <c r="B9640" s="2"/>
      <c r="C9640" s="2"/>
      <c r="Z9640" s="1"/>
      <c r="AD9640" s="1"/>
    </row>
    <row r="9641" spans="1:30">
      <c r="A9641" s="2"/>
      <c r="B9641" s="2"/>
      <c r="C9641" s="2"/>
      <c r="Z9641" s="1"/>
      <c r="AD9641" s="1"/>
    </row>
    <row r="9642" spans="1:30">
      <c r="A9642" s="2"/>
      <c r="B9642" s="2"/>
      <c r="C9642" s="2"/>
      <c r="Z9642" s="1"/>
      <c r="AD9642" s="1"/>
    </row>
    <row r="9643" spans="1:30">
      <c r="A9643" s="2"/>
      <c r="B9643" s="2"/>
      <c r="C9643" s="2"/>
      <c r="Z9643" s="1"/>
      <c r="AD9643" s="1"/>
    </row>
    <row r="9644" spans="1:30">
      <c r="A9644" s="2"/>
      <c r="B9644" s="2"/>
      <c r="C9644" s="2"/>
      <c r="Z9644" s="1"/>
      <c r="AD9644" s="1"/>
    </row>
    <row r="9645" spans="1:30">
      <c r="A9645" s="2"/>
      <c r="B9645" s="2"/>
      <c r="C9645" s="2"/>
      <c r="Z9645" s="1"/>
      <c r="AD9645" s="1"/>
    </row>
    <row r="9646" spans="1:30">
      <c r="A9646" s="2"/>
      <c r="B9646" s="2"/>
      <c r="C9646" s="2"/>
      <c r="Z9646" s="1"/>
      <c r="AD9646" s="1"/>
    </row>
    <row r="9647" spans="1:30">
      <c r="A9647" s="2"/>
      <c r="B9647" s="2"/>
      <c r="C9647" s="2"/>
      <c r="Z9647" s="1"/>
      <c r="AD9647" s="1"/>
    </row>
    <row r="9648" spans="1:30">
      <c r="A9648" s="2"/>
      <c r="B9648" s="2"/>
      <c r="C9648" s="2"/>
      <c r="Z9648" s="1"/>
      <c r="AD9648" s="1"/>
    </row>
    <row r="9649" spans="1:30">
      <c r="A9649" s="2"/>
      <c r="B9649" s="2"/>
      <c r="C9649" s="2"/>
      <c r="Z9649" s="1"/>
      <c r="AD9649" s="1"/>
    </row>
    <row r="9650" spans="1:30">
      <c r="A9650" s="2"/>
      <c r="B9650" s="2"/>
      <c r="C9650" s="2"/>
      <c r="Z9650" s="1"/>
      <c r="AD9650" s="1"/>
    </row>
    <row r="9651" spans="1:30">
      <c r="A9651" s="2"/>
      <c r="B9651" s="2"/>
      <c r="C9651" s="2"/>
      <c r="Z9651" s="1"/>
      <c r="AD9651" s="1"/>
    </row>
    <row r="9652" spans="1:30">
      <c r="A9652" s="2"/>
      <c r="B9652" s="2"/>
      <c r="C9652" s="2"/>
      <c r="Z9652" s="1"/>
      <c r="AD9652" s="1"/>
    </row>
    <row r="9653" spans="1:30">
      <c r="A9653" s="2"/>
      <c r="B9653" s="2"/>
      <c r="C9653" s="2"/>
      <c r="Z9653" s="1"/>
      <c r="AD9653" s="1"/>
    </row>
    <row r="9654" spans="1:30">
      <c r="A9654" s="2"/>
      <c r="B9654" s="2"/>
      <c r="C9654" s="2"/>
      <c r="Z9654" s="1"/>
      <c r="AD9654" s="1"/>
    </row>
    <row r="9655" spans="1:30">
      <c r="A9655" s="2"/>
      <c r="B9655" s="2"/>
      <c r="C9655" s="2"/>
      <c r="Z9655" s="1"/>
      <c r="AD9655" s="1"/>
    </row>
    <row r="9656" spans="1:30">
      <c r="A9656" s="2"/>
      <c r="B9656" s="2"/>
      <c r="C9656" s="2"/>
      <c r="Z9656" s="1"/>
      <c r="AD9656" s="1"/>
    </row>
    <row r="9657" spans="1:30">
      <c r="A9657" s="2"/>
      <c r="B9657" s="2"/>
      <c r="C9657" s="2"/>
      <c r="Z9657" s="1"/>
      <c r="AD9657" s="1"/>
    </row>
    <row r="9658" spans="1:30">
      <c r="A9658" s="2"/>
      <c r="B9658" s="2"/>
      <c r="C9658" s="2"/>
      <c r="Z9658" s="1"/>
      <c r="AD9658" s="1"/>
    </row>
    <row r="9659" spans="1:30">
      <c r="A9659" s="2"/>
      <c r="B9659" s="2"/>
      <c r="C9659" s="2"/>
      <c r="Z9659" s="1"/>
      <c r="AD9659" s="1"/>
    </row>
    <row r="9660" spans="1:30">
      <c r="A9660" s="2"/>
      <c r="B9660" s="2"/>
      <c r="C9660" s="2"/>
      <c r="Z9660" s="1"/>
      <c r="AD9660" s="1"/>
    </row>
    <row r="9661" spans="1:30">
      <c r="A9661" s="2"/>
      <c r="B9661" s="2"/>
      <c r="C9661" s="2"/>
      <c r="Z9661" s="1"/>
      <c r="AD9661" s="1"/>
    </row>
    <row r="9662" spans="1:30">
      <c r="A9662" s="2"/>
      <c r="B9662" s="2"/>
      <c r="C9662" s="2"/>
      <c r="Z9662" s="1"/>
      <c r="AD9662" s="1"/>
    </row>
    <row r="9663" spans="1:30">
      <c r="A9663" s="2"/>
      <c r="B9663" s="2"/>
      <c r="C9663" s="2"/>
      <c r="Z9663" s="1"/>
      <c r="AD9663" s="1"/>
    </row>
    <row r="9664" spans="1:30">
      <c r="A9664" s="2"/>
      <c r="B9664" s="2"/>
      <c r="C9664" s="2"/>
      <c r="Z9664" s="1"/>
      <c r="AD9664" s="1"/>
    </row>
    <row r="9665" spans="1:30">
      <c r="A9665" s="2"/>
      <c r="B9665" s="2"/>
      <c r="C9665" s="2"/>
      <c r="Z9665" s="1"/>
      <c r="AD9665" s="1"/>
    </row>
    <row r="9666" spans="1:30">
      <c r="A9666" s="2"/>
      <c r="B9666" s="2"/>
      <c r="C9666" s="2"/>
      <c r="Z9666" s="1"/>
      <c r="AD9666" s="1"/>
    </row>
    <row r="9667" spans="1:30">
      <c r="A9667" s="2"/>
      <c r="B9667" s="2"/>
      <c r="C9667" s="2"/>
      <c r="Z9667" s="1"/>
      <c r="AD9667" s="1"/>
    </row>
    <row r="9668" spans="1:30">
      <c r="A9668" s="2"/>
      <c r="B9668" s="2"/>
      <c r="C9668" s="2"/>
      <c r="Z9668" s="1"/>
      <c r="AD9668" s="1"/>
    </row>
    <row r="9669" spans="1:30">
      <c r="A9669" s="2"/>
      <c r="B9669" s="2"/>
      <c r="C9669" s="2"/>
      <c r="Z9669" s="1"/>
      <c r="AD9669" s="1"/>
    </row>
    <row r="9670" spans="1:30">
      <c r="A9670" s="2"/>
      <c r="B9670" s="2"/>
      <c r="C9670" s="2"/>
      <c r="Z9670" s="1"/>
      <c r="AD9670" s="1"/>
    </row>
    <row r="9671" spans="1:30">
      <c r="A9671" s="2"/>
      <c r="B9671" s="2"/>
      <c r="C9671" s="2"/>
      <c r="Z9671" s="1"/>
      <c r="AD9671" s="1"/>
    </row>
    <row r="9672" spans="1:30">
      <c r="A9672" s="2"/>
      <c r="B9672" s="2"/>
      <c r="C9672" s="2"/>
      <c r="Z9672" s="1"/>
      <c r="AD9672" s="1"/>
    </row>
    <row r="9673" spans="1:30">
      <c r="A9673" s="2"/>
      <c r="B9673" s="2"/>
      <c r="C9673" s="2"/>
      <c r="Z9673" s="1"/>
      <c r="AD9673" s="1"/>
    </row>
    <row r="9674" spans="1:30">
      <c r="A9674" s="2"/>
      <c r="B9674" s="2"/>
      <c r="C9674" s="2"/>
      <c r="Z9674" s="1"/>
      <c r="AD9674" s="1"/>
    </row>
    <row r="9675" spans="1:30">
      <c r="A9675" s="2"/>
      <c r="B9675" s="2"/>
      <c r="C9675" s="2"/>
      <c r="Z9675" s="1"/>
      <c r="AD9675" s="1"/>
    </row>
    <row r="9676" spans="1:30">
      <c r="A9676" s="2"/>
      <c r="B9676" s="2"/>
      <c r="C9676" s="2"/>
      <c r="Z9676" s="1"/>
      <c r="AD9676" s="1"/>
    </row>
    <row r="9677" spans="1:30">
      <c r="A9677" s="2"/>
      <c r="B9677" s="2"/>
      <c r="C9677" s="2"/>
      <c r="Z9677" s="1"/>
      <c r="AD9677" s="1"/>
    </row>
    <row r="9678" spans="1:30">
      <c r="A9678" s="2"/>
      <c r="B9678" s="2"/>
      <c r="C9678" s="2"/>
      <c r="Z9678" s="1"/>
      <c r="AD9678" s="1"/>
    </row>
    <row r="9679" spans="1:30">
      <c r="A9679" s="2"/>
      <c r="B9679" s="2"/>
      <c r="C9679" s="2"/>
      <c r="Z9679" s="1"/>
      <c r="AD9679" s="1"/>
    </row>
    <row r="9680" spans="1:30">
      <c r="A9680" s="2"/>
      <c r="B9680" s="2"/>
      <c r="C9680" s="2"/>
      <c r="Z9680" s="1"/>
      <c r="AD9680" s="1"/>
    </row>
    <row r="9681" spans="1:30">
      <c r="A9681" s="2"/>
      <c r="B9681" s="2"/>
      <c r="C9681" s="2"/>
      <c r="Z9681" s="1"/>
      <c r="AD9681" s="1"/>
    </row>
    <row r="9682" spans="1:30">
      <c r="A9682" s="2"/>
      <c r="B9682" s="2"/>
      <c r="C9682" s="2"/>
      <c r="Z9682" s="1"/>
      <c r="AD9682" s="1"/>
    </row>
    <row r="9683" spans="1:30">
      <c r="A9683" s="2"/>
      <c r="B9683" s="2"/>
      <c r="C9683" s="2"/>
      <c r="Z9683" s="1"/>
      <c r="AD9683" s="1"/>
    </row>
    <row r="9684" spans="1:30">
      <c r="A9684" s="2"/>
      <c r="B9684" s="2"/>
      <c r="C9684" s="2"/>
      <c r="Z9684" s="1"/>
      <c r="AD9684" s="1"/>
    </row>
    <row r="9685" spans="1:30">
      <c r="A9685" s="2"/>
      <c r="B9685" s="2"/>
      <c r="C9685" s="2"/>
      <c r="Z9685" s="1"/>
      <c r="AD9685" s="1"/>
    </row>
    <row r="9686" spans="1:30">
      <c r="A9686" s="2"/>
      <c r="B9686" s="2"/>
      <c r="C9686" s="2"/>
      <c r="Z9686" s="1"/>
      <c r="AD9686" s="1"/>
    </row>
    <row r="9687" spans="1:30">
      <c r="A9687" s="2"/>
      <c r="B9687" s="2"/>
      <c r="C9687" s="2"/>
      <c r="Z9687" s="1"/>
      <c r="AD9687" s="1"/>
    </row>
    <row r="9688" spans="1:30">
      <c r="A9688" s="2"/>
      <c r="B9688" s="2"/>
      <c r="C9688" s="2"/>
      <c r="Z9688" s="1"/>
      <c r="AD9688" s="1"/>
    </row>
    <row r="9689" spans="1:30">
      <c r="A9689" s="2"/>
      <c r="B9689" s="2"/>
      <c r="C9689" s="2"/>
      <c r="Z9689" s="1"/>
      <c r="AD9689" s="1"/>
    </row>
    <row r="9690" spans="1:30">
      <c r="A9690" s="2"/>
      <c r="B9690" s="2"/>
      <c r="C9690" s="2"/>
      <c r="Z9690" s="1"/>
      <c r="AD9690" s="1"/>
    </row>
    <row r="9691" spans="1:30">
      <c r="A9691" s="2"/>
      <c r="B9691" s="2"/>
      <c r="C9691" s="2"/>
      <c r="Z9691" s="1"/>
      <c r="AD9691" s="1"/>
    </row>
    <row r="9692" spans="1:30">
      <c r="A9692" s="2"/>
      <c r="B9692" s="2"/>
      <c r="C9692" s="2"/>
      <c r="Z9692" s="1"/>
      <c r="AD9692" s="1"/>
    </row>
    <row r="9693" spans="1:30">
      <c r="A9693" s="2"/>
      <c r="B9693" s="2"/>
      <c r="C9693" s="2"/>
      <c r="Z9693" s="1"/>
      <c r="AD9693" s="1"/>
    </row>
    <row r="9694" spans="1:30">
      <c r="A9694" s="2"/>
      <c r="B9694" s="2"/>
      <c r="C9694" s="2"/>
      <c r="Z9694" s="1"/>
      <c r="AD9694" s="1"/>
    </row>
    <row r="9695" spans="1:30">
      <c r="A9695" s="2"/>
      <c r="B9695" s="2"/>
      <c r="C9695" s="2"/>
      <c r="Z9695" s="1"/>
      <c r="AD9695" s="1"/>
    </row>
    <row r="9696" spans="1:30">
      <c r="A9696" s="2"/>
      <c r="B9696" s="2"/>
      <c r="C9696" s="2"/>
      <c r="Z9696" s="1"/>
      <c r="AD9696" s="1"/>
    </row>
    <row r="9697" spans="1:30">
      <c r="A9697" s="2"/>
      <c r="B9697" s="2"/>
      <c r="C9697" s="2"/>
      <c r="Z9697" s="1"/>
      <c r="AD9697" s="1"/>
    </row>
    <row r="9698" spans="1:30">
      <c r="A9698" s="2"/>
      <c r="B9698" s="2"/>
      <c r="C9698" s="2"/>
      <c r="Z9698" s="1"/>
      <c r="AD9698" s="1"/>
    </row>
    <row r="9699" spans="1:30">
      <c r="A9699" s="2"/>
      <c r="B9699" s="2"/>
      <c r="C9699" s="2"/>
      <c r="Z9699" s="1"/>
      <c r="AD9699" s="1"/>
    </row>
    <row r="9700" spans="1:30">
      <c r="A9700" s="2"/>
      <c r="B9700" s="2"/>
      <c r="C9700" s="2"/>
      <c r="Z9700" s="1"/>
      <c r="AD9700" s="1"/>
    </row>
    <row r="9701" spans="1:30">
      <c r="A9701" s="2"/>
      <c r="B9701" s="2"/>
      <c r="C9701" s="2"/>
      <c r="Z9701" s="1"/>
      <c r="AD9701" s="1"/>
    </row>
    <row r="9702" spans="1:30">
      <c r="A9702" s="2"/>
      <c r="B9702" s="2"/>
      <c r="C9702" s="2"/>
      <c r="Z9702" s="1"/>
      <c r="AD9702" s="1"/>
    </row>
    <row r="9703" spans="1:30">
      <c r="A9703" s="2"/>
      <c r="B9703" s="2"/>
      <c r="C9703" s="2"/>
      <c r="Z9703" s="1"/>
      <c r="AD9703" s="1"/>
    </row>
    <row r="9704" spans="1:30">
      <c r="A9704" s="2"/>
      <c r="B9704" s="2"/>
      <c r="C9704" s="2"/>
      <c r="Z9704" s="1"/>
      <c r="AD9704" s="1"/>
    </row>
    <row r="9705" spans="1:30">
      <c r="A9705" s="2"/>
      <c r="B9705" s="2"/>
      <c r="C9705" s="2"/>
      <c r="Z9705" s="1"/>
      <c r="AD9705" s="1"/>
    </row>
    <row r="9706" spans="1:30">
      <c r="A9706" s="2"/>
      <c r="B9706" s="2"/>
      <c r="C9706" s="2"/>
      <c r="Z9706" s="1"/>
      <c r="AD9706" s="1"/>
    </row>
    <row r="9707" spans="1:30">
      <c r="A9707" s="2"/>
      <c r="B9707" s="2"/>
      <c r="C9707" s="2"/>
      <c r="Z9707" s="1"/>
      <c r="AD9707" s="1"/>
    </row>
    <row r="9708" spans="1:30">
      <c r="A9708" s="2"/>
      <c r="B9708" s="2"/>
      <c r="C9708" s="2"/>
      <c r="Z9708" s="1"/>
      <c r="AD9708" s="1"/>
    </row>
    <row r="9709" spans="1:30">
      <c r="A9709" s="2"/>
      <c r="B9709" s="2"/>
      <c r="C9709" s="2"/>
      <c r="Z9709" s="1"/>
      <c r="AD9709" s="1"/>
    </row>
    <row r="9710" spans="1:30">
      <c r="A9710" s="2"/>
      <c r="B9710" s="2"/>
      <c r="C9710" s="2"/>
      <c r="Z9710" s="1"/>
      <c r="AD9710" s="1"/>
    </row>
    <row r="9711" spans="1:30">
      <c r="A9711" s="2"/>
      <c r="B9711" s="2"/>
      <c r="C9711" s="2"/>
      <c r="Z9711" s="1"/>
      <c r="AD9711" s="1"/>
    </row>
    <row r="9712" spans="1:30">
      <c r="A9712" s="2"/>
      <c r="B9712" s="2"/>
      <c r="C9712" s="2"/>
      <c r="Z9712" s="1"/>
      <c r="AD9712" s="1"/>
    </row>
    <row r="9713" spans="1:30">
      <c r="A9713" s="2"/>
      <c r="B9713" s="2"/>
      <c r="C9713" s="2"/>
      <c r="Z9713" s="1"/>
      <c r="AD9713" s="1"/>
    </row>
    <row r="9714" spans="1:30">
      <c r="A9714" s="2"/>
      <c r="B9714" s="2"/>
      <c r="C9714" s="2"/>
      <c r="Z9714" s="1"/>
      <c r="AD9714" s="1"/>
    </row>
    <row r="9715" spans="1:30">
      <c r="A9715" s="2"/>
      <c r="B9715" s="2"/>
      <c r="C9715" s="2"/>
      <c r="Z9715" s="1"/>
      <c r="AD9715" s="1"/>
    </row>
    <row r="9716" spans="1:30">
      <c r="A9716" s="2"/>
      <c r="B9716" s="2"/>
      <c r="C9716" s="2"/>
      <c r="Z9716" s="1"/>
      <c r="AD9716" s="1"/>
    </row>
    <row r="9717" spans="1:30">
      <c r="A9717" s="2"/>
      <c r="B9717" s="2"/>
      <c r="C9717" s="2"/>
      <c r="Z9717" s="1"/>
      <c r="AD9717" s="1"/>
    </row>
    <row r="9718" spans="1:30">
      <c r="A9718" s="2"/>
      <c r="B9718" s="2"/>
      <c r="C9718" s="2"/>
      <c r="Z9718" s="1"/>
      <c r="AD9718" s="1"/>
    </row>
    <row r="9719" spans="1:30">
      <c r="A9719" s="2"/>
      <c r="B9719" s="2"/>
      <c r="C9719" s="2"/>
      <c r="Z9719" s="1"/>
      <c r="AD9719" s="1"/>
    </row>
    <row r="9720" spans="1:30">
      <c r="A9720" s="2"/>
      <c r="B9720" s="2"/>
      <c r="C9720" s="2"/>
      <c r="Z9720" s="1"/>
      <c r="AD9720" s="1"/>
    </row>
    <row r="9721" spans="1:30">
      <c r="A9721" s="2"/>
      <c r="B9721" s="2"/>
      <c r="C9721" s="2"/>
      <c r="Z9721" s="1"/>
      <c r="AD9721" s="1"/>
    </row>
    <row r="9722" spans="1:30">
      <c r="A9722" s="2"/>
      <c r="B9722" s="2"/>
      <c r="C9722" s="2"/>
      <c r="Z9722" s="1"/>
      <c r="AD9722" s="1"/>
    </row>
    <row r="9723" spans="1:30">
      <c r="A9723" s="2"/>
      <c r="B9723" s="2"/>
      <c r="C9723" s="2"/>
      <c r="Z9723" s="1"/>
      <c r="AD9723" s="1"/>
    </row>
    <row r="9724" spans="1:30">
      <c r="A9724" s="2"/>
      <c r="B9724" s="2"/>
      <c r="C9724" s="2"/>
      <c r="Z9724" s="1"/>
      <c r="AD9724" s="1"/>
    </row>
    <row r="9725" spans="1:30">
      <c r="A9725" s="2"/>
      <c r="B9725" s="2"/>
      <c r="C9725" s="2"/>
      <c r="Z9725" s="1"/>
      <c r="AD9725" s="1"/>
    </row>
    <row r="9726" spans="1:30">
      <c r="A9726" s="2"/>
      <c r="B9726" s="2"/>
      <c r="C9726" s="2"/>
      <c r="Z9726" s="1"/>
      <c r="AD9726" s="1"/>
    </row>
    <row r="9727" spans="1:30">
      <c r="A9727" s="2"/>
      <c r="B9727" s="2"/>
      <c r="C9727" s="2"/>
      <c r="Z9727" s="1"/>
      <c r="AD9727" s="1"/>
    </row>
    <row r="9728" spans="1:30">
      <c r="A9728" s="2"/>
      <c r="B9728" s="2"/>
      <c r="C9728" s="2"/>
      <c r="Z9728" s="1"/>
      <c r="AD9728" s="1"/>
    </row>
    <row r="9729" spans="1:30">
      <c r="A9729" s="2"/>
      <c r="B9729" s="2"/>
      <c r="C9729" s="2"/>
      <c r="Z9729" s="1"/>
      <c r="AD9729" s="1"/>
    </row>
    <row r="9730" spans="1:30">
      <c r="A9730" s="2"/>
      <c r="B9730" s="2"/>
      <c r="C9730" s="2"/>
      <c r="Z9730" s="1"/>
      <c r="AD9730" s="1"/>
    </row>
    <row r="9731" spans="1:30">
      <c r="A9731" s="2"/>
      <c r="B9731" s="2"/>
      <c r="C9731" s="2"/>
      <c r="Z9731" s="1"/>
      <c r="AD9731" s="1"/>
    </row>
    <row r="9732" spans="1:30">
      <c r="A9732" s="2"/>
      <c r="B9732" s="2"/>
      <c r="C9732" s="2"/>
      <c r="Z9732" s="1"/>
      <c r="AD9732" s="1"/>
    </row>
    <row r="9733" spans="1:30">
      <c r="A9733" s="2"/>
      <c r="B9733" s="2"/>
      <c r="C9733" s="2"/>
      <c r="Z9733" s="1"/>
      <c r="AD9733" s="1"/>
    </row>
    <row r="9734" spans="1:30">
      <c r="A9734" s="2"/>
      <c r="B9734" s="2"/>
      <c r="C9734" s="2"/>
      <c r="Z9734" s="1"/>
      <c r="AD9734" s="1"/>
    </row>
    <row r="9735" spans="1:30">
      <c r="A9735" s="2"/>
      <c r="B9735" s="2"/>
      <c r="C9735" s="2"/>
      <c r="Z9735" s="1"/>
      <c r="AD9735" s="1"/>
    </row>
    <row r="9736" spans="1:30">
      <c r="A9736" s="2"/>
      <c r="B9736" s="2"/>
      <c r="C9736" s="2"/>
      <c r="Z9736" s="1"/>
      <c r="AD9736" s="1"/>
    </row>
    <row r="9737" spans="1:30">
      <c r="A9737" s="2"/>
      <c r="B9737" s="2"/>
      <c r="C9737" s="2"/>
      <c r="Z9737" s="1"/>
      <c r="AD9737" s="1"/>
    </row>
    <row r="9738" spans="1:30">
      <c r="A9738" s="2"/>
      <c r="B9738" s="2"/>
      <c r="C9738" s="2"/>
      <c r="Z9738" s="1"/>
      <c r="AD9738" s="1"/>
    </row>
    <row r="9739" spans="1:30">
      <c r="A9739" s="2"/>
      <c r="B9739" s="2"/>
      <c r="C9739" s="2"/>
      <c r="Z9739" s="1"/>
      <c r="AD9739" s="1"/>
    </row>
    <row r="9740" spans="1:30">
      <c r="A9740" s="2"/>
      <c r="B9740" s="2"/>
      <c r="C9740" s="2"/>
      <c r="Z9740" s="1"/>
      <c r="AD9740" s="1"/>
    </row>
    <row r="9741" spans="1:30">
      <c r="A9741" s="2"/>
      <c r="B9741" s="2"/>
      <c r="C9741" s="2"/>
      <c r="Z9741" s="1"/>
      <c r="AD9741" s="1"/>
    </row>
    <row r="9742" spans="1:30">
      <c r="A9742" s="2"/>
      <c r="B9742" s="2"/>
      <c r="C9742" s="2"/>
      <c r="Z9742" s="1"/>
      <c r="AD9742" s="1"/>
    </row>
    <row r="9743" spans="1:30">
      <c r="A9743" s="2"/>
      <c r="B9743" s="2"/>
      <c r="C9743" s="2"/>
      <c r="Z9743" s="1"/>
      <c r="AD9743" s="1"/>
    </row>
    <row r="9744" spans="1:30">
      <c r="A9744" s="2"/>
      <c r="B9744" s="2"/>
      <c r="C9744" s="2"/>
      <c r="Z9744" s="1"/>
      <c r="AD9744" s="1"/>
    </row>
    <row r="9745" spans="1:30">
      <c r="A9745" s="2"/>
      <c r="B9745" s="2"/>
      <c r="C9745" s="2"/>
      <c r="Z9745" s="1"/>
      <c r="AD9745" s="1"/>
    </row>
    <row r="9746" spans="1:30">
      <c r="A9746" s="2"/>
      <c r="B9746" s="2"/>
      <c r="C9746" s="2"/>
      <c r="Z9746" s="1"/>
      <c r="AD9746" s="1"/>
    </row>
    <row r="9747" spans="1:30">
      <c r="A9747" s="2"/>
      <c r="B9747" s="2"/>
      <c r="C9747" s="2"/>
      <c r="Z9747" s="1"/>
      <c r="AD9747" s="1"/>
    </row>
    <row r="9748" spans="1:30">
      <c r="A9748" s="2"/>
      <c r="B9748" s="2"/>
      <c r="C9748" s="2"/>
      <c r="Z9748" s="1"/>
      <c r="AD9748" s="1"/>
    </row>
    <row r="9749" spans="1:30">
      <c r="A9749" s="2"/>
      <c r="B9749" s="2"/>
      <c r="C9749" s="2"/>
      <c r="Z9749" s="1"/>
      <c r="AD9749" s="1"/>
    </row>
    <row r="9750" spans="1:30">
      <c r="A9750" s="2"/>
      <c r="B9750" s="2"/>
      <c r="C9750" s="2"/>
      <c r="Z9750" s="1"/>
      <c r="AD9750" s="1"/>
    </row>
    <row r="9751" spans="1:30">
      <c r="A9751" s="2"/>
      <c r="B9751" s="2"/>
      <c r="C9751" s="2"/>
      <c r="Z9751" s="1"/>
      <c r="AD9751" s="1"/>
    </row>
    <row r="9752" spans="1:30">
      <c r="A9752" s="2"/>
      <c r="B9752" s="2"/>
      <c r="C9752" s="2"/>
      <c r="Z9752" s="1"/>
      <c r="AD9752" s="1"/>
    </row>
    <row r="9753" spans="1:30">
      <c r="A9753" s="2"/>
      <c r="B9753" s="2"/>
      <c r="C9753" s="2"/>
      <c r="Z9753" s="1"/>
      <c r="AD9753" s="1"/>
    </row>
    <row r="9754" spans="1:30">
      <c r="A9754" s="2"/>
      <c r="B9754" s="2"/>
      <c r="C9754" s="2"/>
      <c r="Z9754" s="1"/>
      <c r="AD9754" s="1"/>
    </row>
    <row r="9755" spans="1:30">
      <c r="A9755" s="2"/>
      <c r="B9755" s="2"/>
      <c r="C9755" s="2"/>
      <c r="Z9755" s="1"/>
      <c r="AD9755" s="1"/>
    </row>
    <row r="9756" spans="1:30">
      <c r="A9756" s="2"/>
      <c r="B9756" s="2"/>
      <c r="C9756" s="2"/>
      <c r="Z9756" s="1"/>
      <c r="AD9756" s="1"/>
    </row>
    <row r="9757" spans="1:30">
      <c r="A9757" s="2"/>
      <c r="B9757" s="2"/>
      <c r="C9757" s="2"/>
      <c r="Z9757" s="1"/>
      <c r="AD9757" s="1"/>
    </row>
    <row r="9758" spans="1:30">
      <c r="A9758" s="2"/>
      <c r="B9758" s="2"/>
      <c r="C9758" s="2"/>
      <c r="Z9758" s="1"/>
      <c r="AD9758" s="1"/>
    </row>
    <row r="9759" spans="1:30">
      <c r="A9759" s="2"/>
      <c r="B9759" s="2"/>
      <c r="C9759" s="2"/>
      <c r="Z9759" s="1"/>
      <c r="AD9759" s="1"/>
    </row>
    <row r="9760" spans="1:30">
      <c r="A9760" s="2"/>
      <c r="B9760" s="2"/>
      <c r="C9760" s="2"/>
      <c r="Z9760" s="1"/>
      <c r="AD9760" s="1"/>
    </row>
    <row r="9761" spans="1:30">
      <c r="A9761" s="2"/>
      <c r="B9761" s="2"/>
      <c r="C9761" s="2"/>
      <c r="Z9761" s="1"/>
      <c r="AD9761" s="1"/>
    </row>
    <row r="9762" spans="1:30">
      <c r="A9762" s="2"/>
      <c r="B9762" s="2"/>
      <c r="C9762" s="2"/>
      <c r="Z9762" s="1"/>
      <c r="AD9762" s="1"/>
    </row>
    <row r="9763" spans="1:30">
      <c r="A9763" s="2"/>
      <c r="B9763" s="2"/>
      <c r="C9763" s="2"/>
      <c r="Z9763" s="1"/>
      <c r="AD9763" s="1"/>
    </row>
    <row r="9764" spans="1:30">
      <c r="A9764" s="2"/>
      <c r="B9764" s="2"/>
      <c r="C9764" s="2"/>
      <c r="Z9764" s="1"/>
      <c r="AD9764" s="1"/>
    </row>
    <row r="9765" spans="1:30">
      <c r="A9765" s="2"/>
      <c r="B9765" s="2"/>
      <c r="C9765" s="2"/>
      <c r="Z9765" s="1"/>
      <c r="AD9765" s="1"/>
    </row>
    <row r="9766" spans="1:30">
      <c r="A9766" s="2"/>
      <c r="B9766" s="2"/>
      <c r="C9766" s="2"/>
      <c r="Z9766" s="1"/>
      <c r="AD9766" s="1"/>
    </row>
    <row r="9767" spans="1:30">
      <c r="A9767" s="2"/>
      <c r="B9767" s="2"/>
      <c r="C9767" s="2"/>
      <c r="Z9767" s="1"/>
      <c r="AD9767" s="1"/>
    </row>
    <row r="9768" spans="1:30">
      <c r="A9768" s="2"/>
      <c r="B9768" s="2"/>
      <c r="C9768" s="2"/>
      <c r="Z9768" s="1"/>
      <c r="AD9768" s="1"/>
    </row>
    <row r="9769" spans="1:30">
      <c r="A9769" s="2"/>
      <c r="B9769" s="2"/>
      <c r="C9769" s="2"/>
      <c r="Z9769" s="1"/>
      <c r="AD9769" s="1"/>
    </row>
    <row r="9770" spans="1:30">
      <c r="A9770" s="2"/>
      <c r="B9770" s="2"/>
      <c r="C9770" s="2"/>
      <c r="Z9770" s="1"/>
      <c r="AD9770" s="1"/>
    </row>
    <row r="9771" spans="1:30">
      <c r="A9771" s="2"/>
      <c r="B9771" s="2"/>
      <c r="C9771" s="2"/>
      <c r="Z9771" s="1"/>
      <c r="AD9771" s="1"/>
    </row>
    <row r="9772" spans="1:30">
      <c r="A9772" s="2"/>
      <c r="B9772" s="2"/>
      <c r="C9772" s="2"/>
      <c r="Z9772" s="1"/>
      <c r="AD9772" s="1"/>
    </row>
    <row r="9773" spans="1:30">
      <c r="A9773" s="2"/>
      <c r="B9773" s="2"/>
      <c r="C9773" s="2"/>
      <c r="Z9773" s="1"/>
      <c r="AD9773" s="1"/>
    </row>
    <row r="9774" spans="1:30">
      <c r="A9774" s="2"/>
      <c r="B9774" s="2"/>
      <c r="C9774" s="2"/>
      <c r="Z9774" s="1"/>
      <c r="AD9774" s="1"/>
    </row>
    <row r="9775" spans="1:30">
      <c r="A9775" s="2"/>
      <c r="B9775" s="2"/>
      <c r="C9775" s="2"/>
      <c r="Z9775" s="1"/>
      <c r="AD9775" s="1"/>
    </row>
    <row r="9776" spans="1:30">
      <c r="A9776" s="2"/>
      <c r="B9776" s="2"/>
      <c r="C9776" s="2"/>
      <c r="Z9776" s="1"/>
      <c r="AD9776" s="1"/>
    </row>
    <row r="9777" spans="1:30">
      <c r="A9777" s="2"/>
      <c r="B9777" s="2"/>
      <c r="C9777" s="2"/>
      <c r="Z9777" s="1"/>
      <c r="AD9777" s="1"/>
    </row>
    <row r="9778" spans="1:30">
      <c r="A9778" s="2"/>
      <c r="B9778" s="2"/>
      <c r="C9778" s="2"/>
      <c r="Z9778" s="1"/>
      <c r="AD9778" s="1"/>
    </row>
    <row r="9779" spans="1:30">
      <c r="A9779" s="2"/>
      <c r="B9779" s="2"/>
      <c r="C9779" s="2"/>
      <c r="Z9779" s="1"/>
      <c r="AD9779" s="1"/>
    </row>
    <row r="9780" spans="1:30">
      <c r="A9780" s="2"/>
      <c r="B9780" s="2"/>
      <c r="C9780" s="2"/>
      <c r="Z9780" s="1"/>
      <c r="AD9780" s="1"/>
    </row>
    <row r="9781" spans="1:30">
      <c r="A9781" s="2"/>
      <c r="B9781" s="2"/>
      <c r="C9781" s="2"/>
      <c r="Z9781" s="1"/>
      <c r="AD9781" s="1"/>
    </row>
    <row r="9782" spans="1:30">
      <c r="A9782" s="2"/>
      <c r="B9782" s="2"/>
      <c r="C9782" s="2"/>
      <c r="Z9782" s="1"/>
      <c r="AD9782" s="1"/>
    </row>
    <row r="9783" spans="1:30">
      <c r="A9783" s="2"/>
      <c r="B9783" s="2"/>
      <c r="C9783" s="2"/>
      <c r="Z9783" s="1"/>
      <c r="AD9783" s="1"/>
    </row>
    <row r="9784" spans="1:30">
      <c r="A9784" s="2"/>
      <c r="B9784" s="2"/>
      <c r="C9784" s="2"/>
      <c r="Z9784" s="1"/>
      <c r="AD9784" s="1"/>
    </row>
    <row r="9785" spans="1:30">
      <c r="A9785" s="2"/>
      <c r="B9785" s="2"/>
      <c r="C9785" s="2"/>
      <c r="Z9785" s="1"/>
      <c r="AD9785" s="1"/>
    </row>
    <row r="9786" spans="1:30">
      <c r="A9786" s="2"/>
      <c r="B9786" s="2"/>
      <c r="C9786" s="2"/>
      <c r="Z9786" s="1"/>
      <c r="AD9786" s="1"/>
    </row>
    <row r="9787" spans="1:30">
      <c r="A9787" s="2"/>
      <c r="B9787" s="2"/>
      <c r="C9787" s="2"/>
      <c r="Z9787" s="1"/>
      <c r="AD9787" s="1"/>
    </row>
    <row r="9788" spans="1:30">
      <c r="A9788" s="2"/>
      <c r="B9788" s="2"/>
      <c r="C9788" s="2"/>
      <c r="Z9788" s="1"/>
      <c r="AD9788" s="1"/>
    </row>
    <row r="9789" spans="1:30">
      <c r="A9789" s="2"/>
      <c r="B9789" s="2"/>
      <c r="C9789" s="2"/>
      <c r="Z9789" s="1"/>
      <c r="AD9789" s="1"/>
    </row>
    <row r="9790" spans="1:30">
      <c r="A9790" s="2"/>
      <c r="B9790" s="2"/>
      <c r="C9790" s="2"/>
      <c r="Z9790" s="1"/>
      <c r="AD9790" s="1"/>
    </row>
    <row r="9791" spans="1:30">
      <c r="A9791" s="2"/>
      <c r="B9791" s="2"/>
      <c r="C9791" s="2"/>
      <c r="Z9791" s="1"/>
      <c r="AD9791" s="1"/>
    </row>
    <row r="9792" spans="1:30">
      <c r="A9792" s="2"/>
      <c r="B9792" s="2"/>
      <c r="C9792" s="2"/>
      <c r="Z9792" s="1"/>
      <c r="AD9792" s="1"/>
    </row>
    <row r="9793" spans="1:30">
      <c r="A9793" s="2"/>
      <c r="B9793" s="2"/>
      <c r="C9793" s="2"/>
      <c r="Z9793" s="1"/>
      <c r="AD9793" s="1"/>
    </row>
    <row r="9794" spans="1:30">
      <c r="A9794" s="2"/>
      <c r="B9794" s="2"/>
      <c r="C9794" s="2"/>
      <c r="Z9794" s="1"/>
      <c r="AD9794" s="1"/>
    </row>
    <row r="9795" spans="1:30">
      <c r="A9795" s="2"/>
      <c r="B9795" s="2"/>
      <c r="C9795" s="2"/>
      <c r="Z9795" s="1"/>
      <c r="AD9795" s="1"/>
    </row>
    <row r="9796" spans="1:30">
      <c r="A9796" s="2"/>
      <c r="B9796" s="2"/>
      <c r="C9796" s="2"/>
      <c r="Z9796" s="1"/>
      <c r="AD9796" s="1"/>
    </row>
    <row r="9797" spans="1:30">
      <c r="A9797" s="2"/>
      <c r="B9797" s="2"/>
      <c r="C9797" s="2"/>
      <c r="Z9797" s="1"/>
      <c r="AD9797" s="1"/>
    </row>
    <row r="9798" spans="1:30">
      <c r="A9798" s="2"/>
      <c r="B9798" s="2"/>
      <c r="C9798" s="2"/>
      <c r="Z9798" s="1"/>
      <c r="AD9798" s="1"/>
    </row>
    <row r="9799" spans="1:30">
      <c r="A9799" s="2"/>
      <c r="B9799" s="2"/>
      <c r="C9799" s="2"/>
      <c r="Z9799" s="1"/>
      <c r="AD9799" s="1"/>
    </row>
    <row r="9800" spans="1:30">
      <c r="A9800" s="2"/>
      <c r="B9800" s="2"/>
      <c r="C9800" s="2"/>
      <c r="Z9800" s="1"/>
      <c r="AD9800" s="1"/>
    </row>
    <row r="9801" spans="1:30">
      <c r="A9801" s="2"/>
      <c r="B9801" s="2"/>
      <c r="C9801" s="2"/>
      <c r="Z9801" s="1"/>
      <c r="AD9801" s="1"/>
    </row>
    <row r="9802" spans="1:30">
      <c r="A9802" s="2"/>
      <c r="B9802" s="2"/>
      <c r="C9802" s="2"/>
      <c r="Z9802" s="1"/>
      <c r="AD9802" s="1"/>
    </row>
    <row r="9803" spans="1:30">
      <c r="A9803" s="2"/>
      <c r="B9803" s="2"/>
      <c r="C9803" s="2"/>
      <c r="Z9803" s="1"/>
      <c r="AD9803" s="1"/>
    </row>
    <row r="9804" spans="1:30">
      <c r="A9804" s="2"/>
      <c r="B9804" s="2"/>
      <c r="C9804" s="2"/>
      <c r="Z9804" s="1"/>
      <c r="AD9804" s="1"/>
    </row>
    <row r="9805" spans="1:30">
      <c r="A9805" s="2"/>
      <c r="B9805" s="2"/>
      <c r="C9805" s="2"/>
      <c r="Z9805" s="1"/>
      <c r="AD9805" s="1"/>
    </row>
    <row r="9806" spans="1:30">
      <c r="A9806" s="2"/>
      <c r="B9806" s="2"/>
      <c r="C9806" s="2"/>
      <c r="Z9806" s="1"/>
      <c r="AD9806" s="1"/>
    </row>
    <row r="9807" spans="1:30">
      <c r="A9807" s="2"/>
      <c r="B9807" s="2"/>
      <c r="C9807" s="2"/>
      <c r="Z9807" s="1"/>
      <c r="AD9807" s="1"/>
    </row>
    <row r="9808" spans="1:30">
      <c r="A9808" s="2"/>
      <c r="B9808" s="2"/>
      <c r="C9808" s="2"/>
      <c r="Z9808" s="1"/>
      <c r="AD9808" s="1"/>
    </row>
    <row r="9809" spans="1:30">
      <c r="A9809" s="2"/>
      <c r="B9809" s="2"/>
      <c r="C9809" s="2"/>
      <c r="Z9809" s="1"/>
      <c r="AD9809" s="1"/>
    </row>
    <row r="9810" spans="1:30">
      <c r="A9810" s="2"/>
      <c r="B9810" s="2"/>
      <c r="C9810" s="2"/>
      <c r="Z9810" s="1"/>
      <c r="AD9810" s="1"/>
    </row>
    <row r="9811" spans="1:30">
      <c r="A9811" s="2"/>
      <c r="B9811" s="2"/>
      <c r="C9811" s="2"/>
      <c r="Z9811" s="1"/>
      <c r="AD9811" s="1"/>
    </row>
    <row r="9812" spans="1:30">
      <c r="A9812" s="2"/>
      <c r="B9812" s="2"/>
      <c r="C9812" s="2"/>
      <c r="Z9812" s="1"/>
      <c r="AD9812" s="1"/>
    </row>
    <row r="9813" spans="1:30">
      <c r="A9813" s="2"/>
      <c r="B9813" s="2"/>
      <c r="C9813" s="2"/>
      <c r="Z9813" s="1"/>
      <c r="AD9813" s="1"/>
    </row>
    <row r="9814" spans="1:30">
      <c r="A9814" s="2"/>
      <c r="B9814" s="2"/>
      <c r="C9814" s="2"/>
      <c r="Z9814" s="1"/>
      <c r="AD9814" s="1"/>
    </row>
    <row r="9815" spans="1:30">
      <c r="A9815" s="2"/>
      <c r="B9815" s="2"/>
      <c r="C9815" s="2"/>
      <c r="Z9815" s="1"/>
      <c r="AD9815" s="1"/>
    </row>
    <row r="9816" spans="1:30">
      <c r="A9816" s="2"/>
      <c r="B9816" s="2"/>
      <c r="C9816" s="2"/>
      <c r="Z9816" s="1"/>
      <c r="AD9816" s="1"/>
    </row>
    <row r="9817" spans="1:30">
      <c r="A9817" s="2"/>
      <c r="B9817" s="2"/>
      <c r="C9817" s="2"/>
      <c r="Z9817" s="1"/>
      <c r="AD9817" s="1"/>
    </row>
    <row r="9818" spans="1:30">
      <c r="A9818" s="2"/>
      <c r="B9818" s="2"/>
      <c r="C9818" s="2"/>
      <c r="Z9818" s="1"/>
      <c r="AD9818" s="1"/>
    </row>
    <row r="9819" spans="1:30">
      <c r="A9819" s="2"/>
      <c r="B9819" s="2"/>
      <c r="C9819" s="2"/>
      <c r="Z9819" s="1"/>
      <c r="AD9819" s="1"/>
    </row>
    <row r="9820" spans="1:30">
      <c r="A9820" s="2"/>
      <c r="B9820" s="2"/>
      <c r="C9820" s="2"/>
      <c r="Z9820" s="1"/>
      <c r="AD9820" s="1"/>
    </row>
    <row r="9821" spans="1:30">
      <c r="A9821" s="2"/>
      <c r="B9821" s="2"/>
      <c r="C9821" s="2"/>
      <c r="Z9821" s="1"/>
      <c r="AD9821" s="1"/>
    </row>
    <row r="9822" spans="1:30">
      <c r="A9822" s="2"/>
      <c r="B9822" s="2"/>
      <c r="C9822" s="2"/>
      <c r="Z9822" s="1"/>
      <c r="AD9822" s="1"/>
    </row>
    <row r="9823" spans="1:30">
      <c r="A9823" s="2"/>
      <c r="B9823" s="2"/>
      <c r="C9823" s="2"/>
      <c r="Z9823" s="1"/>
      <c r="AD9823" s="1"/>
    </row>
    <row r="9824" spans="1:30">
      <c r="A9824" s="2"/>
      <c r="B9824" s="2"/>
      <c r="C9824" s="2"/>
      <c r="Z9824" s="1"/>
      <c r="AD9824" s="1"/>
    </row>
    <row r="9825" spans="1:30">
      <c r="A9825" s="2"/>
      <c r="B9825" s="2"/>
      <c r="C9825" s="2"/>
      <c r="Z9825" s="1"/>
      <c r="AD9825" s="1"/>
    </row>
    <row r="9826" spans="1:30">
      <c r="A9826" s="2"/>
      <c r="B9826" s="2"/>
      <c r="C9826" s="2"/>
      <c r="Z9826" s="1"/>
      <c r="AD9826" s="1"/>
    </row>
    <row r="9827" spans="1:30">
      <c r="A9827" s="2"/>
      <c r="B9827" s="2"/>
      <c r="C9827" s="2"/>
      <c r="Z9827" s="1"/>
      <c r="AD9827" s="1"/>
    </row>
    <row r="9828" spans="1:30">
      <c r="A9828" s="2"/>
      <c r="B9828" s="2"/>
      <c r="C9828" s="2"/>
      <c r="Z9828" s="1"/>
      <c r="AD9828" s="1"/>
    </row>
    <row r="9829" spans="1:30">
      <c r="A9829" s="2"/>
      <c r="B9829" s="2"/>
      <c r="C9829" s="2"/>
      <c r="Z9829" s="1"/>
      <c r="AD9829" s="1"/>
    </row>
    <row r="9830" spans="1:30">
      <c r="A9830" s="2"/>
      <c r="B9830" s="2"/>
      <c r="C9830" s="2"/>
      <c r="Z9830" s="1"/>
      <c r="AD9830" s="1"/>
    </row>
    <row r="9831" spans="1:30">
      <c r="A9831" s="2"/>
      <c r="B9831" s="2"/>
      <c r="C9831" s="2"/>
      <c r="Z9831" s="1"/>
      <c r="AD9831" s="1"/>
    </row>
    <row r="9832" spans="1:30">
      <c r="A9832" s="2"/>
      <c r="B9832" s="2"/>
      <c r="C9832" s="2"/>
      <c r="Z9832" s="1"/>
      <c r="AD9832" s="1"/>
    </row>
    <row r="9833" spans="1:30">
      <c r="A9833" s="2"/>
      <c r="B9833" s="2"/>
      <c r="C9833" s="2"/>
      <c r="Z9833" s="1"/>
      <c r="AD9833" s="1"/>
    </row>
    <row r="9834" spans="1:30">
      <c r="A9834" s="2"/>
      <c r="B9834" s="2"/>
      <c r="C9834" s="2"/>
      <c r="Z9834" s="1"/>
      <c r="AD9834" s="1"/>
    </row>
    <row r="9835" spans="1:30">
      <c r="A9835" s="2"/>
      <c r="B9835" s="2"/>
      <c r="C9835" s="2"/>
      <c r="Z9835" s="1"/>
      <c r="AD9835" s="1"/>
    </row>
    <row r="9836" spans="1:30">
      <c r="A9836" s="2"/>
      <c r="B9836" s="2"/>
      <c r="C9836" s="2"/>
      <c r="Z9836" s="1"/>
      <c r="AD9836" s="1"/>
    </row>
    <row r="9837" spans="1:30">
      <c r="A9837" s="2"/>
      <c r="B9837" s="2"/>
      <c r="C9837" s="2"/>
      <c r="Z9837" s="1"/>
      <c r="AD9837" s="1"/>
    </row>
    <row r="9838" spans="1:30">
      <c r="A9838" s="2"/>
      <c r="B9838" s="2"/>
      <c r="C9838" s="2"/>
      <c r="Z9838" s="1"/>
      <c r="AD9838" s="1"/>
    </row>
    <row r="9839" spans="1:30">
      <c r="A9839" s="2"/>
      <c r="B9839" s="2"/>
      <c r="C9839" s="2"/>
      <c r="Z9839" s="1"/>
      <c r="AD9839" s="1"/>
    </row>
    <row r="9840" spans="1:30">
      <c r="A9840" s="2"/>
      <c r="B9840" s="2"/>
      <c r="C9840" s="2"/>
      <c r="Z9840" s="1"/>
      <c r="AD9840" s="1"/>
    </row>
    <row r="9841" spans="1:30">
      <c r="A9841" s="2"/>
      <c r="B9841" s="2"/>
      <c r="C9841" s="2"/>
      <c r="Z9841" s="1"/>
      <c r="AD9841" s="1"/>
    </row>
    <row r="9842" spans="1:30">
      <c r="A9842" s="2"/>
      <c r="B9842" s="2"/>
      <c r="C9842" s="2"/>
      <c r="Z9842" s="1"/>
      <c r="AD9842" s="1"/>
    </row>
    <row r="9843" spans="1:30">
      <c r="A9843" s="2"/>
      <c r="B9843" s="2"/>
      <c r="C9843" s="2"/>
      <c r="Z9843" s="1"/>
      <c r="AD9843" s="1"/>
    </row>
    <row r="9844" spans="1:30">
      <c r="A9844" s="2"/>
      <c r="B9844" s="2"/>
      <c r="C9844" s="2"/>
      <c r="Z9844" s="1"/>
      <c r="AD9844" s="1"/>
    </row>
    <row r="9845" spans="1:30">
      <c r="A9845" s="2"/>
      <c r="B9845" s="2"/>
      <c r="C9845" s="2"/>
      <c r="Z9845" s="1"/>
      <c r="AD9845" s="1"/>
    </row>
    <row r="9846" spans="1:30">
      <c r="A9846" s="2"/>
      <c r="B9846" s="2"/>
      <c r="C9846" s="2"/>
      <c r="Z9846" s="1"/>
      <c r="AD9846" s="1"/>
    </row>
    <row r="9847" spans="1:30">
      <c r="A9847" s="2"/>
      <c r="B9847" s="2"/>
      <c r="C9847" s="2"/>
      <c r="Z9847" s="1"/>
      <c r="AD9847" s="1"/>
    </row>
    <row r="9848" spans="1:30">
      <c r="A9848" s="2"/>
      <c r="B9848" s="2"/>
      <c r="C9848" s="2"/>
      <c r="Z9848" s="1"/>
      <c r="AD9848" s="1"/>
    </row>
    <row r="9849" spans="1:30">
      <c r="A9849" s="2"/>
      <c r="B9849" s="2"/>
      <c r="C9849" s="2"/>
      <c r="Z9849" s="1"/>
      <c r="AD9849" s="1"/>
    </row>
    <row r="9850" spans="1:30">
      <c r="A9850" s="2"/>
      <c r="B9850" s="2"/>
      <c r="C9850" s="2"/>
      <c r="Z9850" s="1"/>
      <c r="AD9850" s="1"/>
    </row>
    <row r="9851" spans="1:30">
      <c r="A9851" s="2"/>
      <c r="B9851" s="2"/>
      <c r="C9851" s="2"/>
      <c r="Z9851" s="1"/>
      <c r="AD9851" s="1"/>
    </row>
    <row r="9852" spans="1:30">
      <c r="A9852" s="2"/>
      <c r="B9852" s="2"/>
      <c r="C9852" s="2"/>
      <c r="Z9852" s="1"/>
      <c r="AD9852" s="1"/>
    </row>
    <row r="9853" spans="1:30">
      <c r="A9853" s="2"/>
      <c r="B9853" s="2"/>
      <c r="C9853" s="2"/>
      <c r="Z9853" s="1"/>
      <c r="AD9853" s="1"/>
    </row>
    <row r="9854" spans="1:30">
      <c r="A9854" s="2"/>
      <c r="B9854" s="2"/>
      <c r="C9854" s="2"/>
      <c r="Z9854" s="1"/>
      <c r="AD9854" s="1"/>
    </row>
    <row r="9855" spans="1:30">
      <c r="A9855" s="2"/>
      <c r="B9855" s="2"/>
      <c r="C9855" s="2"/>
      <c r="Z9855" s="1"/>
      <c r="AD9855" s="1"/>
    </row>
    <row r="9856" spans="1:30">
      <c r="A9856" s="2"/>
      <c r="B9856" s="2"/>
      <c r="C9856" s="2"/>
      <c r="Z9856" s="1"/>
      <c r="AD9856" s="1"/>
    </row>
    <row r="9857" spans="1:30">
      <c r="A9857" s="2"/>
      <c r="B9857" s="2"/>
      <c r="C9857" s="2"/>
      <c r="Z9857" s="1"/>
      <c r="AD9857" s="1"/>
    </row>
    <row r="9858" spans="1:30">
      <c r="A9858" s="2"/>
      <c r="B9858" s="2"/>
      <c r="C9858" s="2"/>
      <c r="Z9858" s="1"/>
      <c r="AD9858" s="1"/>
    </row>
    <row r="9859" spans="1:30">
      <c r="A9859" s="2"/>
      <c r="B9859" s="2"/>
      <c r="C9859" s="2"/>
      <c r="Z9859" s="1"/>
      <c r="AD9859" s="1"/>
    </row>
    <row r="9860" spans="1:30">
      <c r="A9860" s="2"/>
      <c r="B9860" s="2"/>
      <c r="C9860" s="2"/>
      <c r="Z9860" s="1"/>
      <c r="AD9860" s="1"/>
    </row>
    <row r="9861" spans="1:30">
      <c r="A9861" s="2"/>
      <c r="B9861" s="2"/>
      <c r="C9861" s="2"/>
      <c r="Z9861" s="1"/>
      <c r="AD9861" s="1"/>
    </row>
    <row r="9862" spans="1:30">
      <c r="A9862" s="2"/>
      <c r="B9862" s="2"/>
      <c r="C9862" s="2"/>
      <c r="Z9862" s="1"/>
      <c r="AD9862" s="1"/>
    </row>
    <row r="9863" spans="1:30">
      <c r="A9863" s="2"/>
      <c r="B9863" s="2"/>
      <c r="C9863" s="2"/>
      <c r="Z9863" s="1"/>
      <c r="AD9863" s="1"/>
    </row>
    <row r="9864" spans="1:30">
      <c r="A9864" s="2"/>
      <c r="B9864" s="2"/>
      <c r="C9864" s="2"/>
      <c r="Z9864" s="1"/>
      <c r="AD9864" s="1"/>
    </row>
    <row r="9865" spans="1:30">
      <c r="A9865" s="2"/>
      <c r="B9865" s="2"/>
      <c r="C9865" s="2"/>
      <c r="Z9865" s="1"/>
      <c r="AD9865" s="1"/>
    </row>
    <row r="9866" spans="1:30">
      <c r="A9866" s="2"/>
      <c r="B9866" s="2"/>
      <c r="C9866" s="2"/>
      <c r="Z9866" s="1"/>
      <c r="AD9866" s="1"/>
    </row>
    <row r="9867" spans="1:30">
      <c r="A9867" s="2"/>
      <c r="B9867" s="2"/>
      <c r="C9867" s="2"/>
      <c r="Z9867" s="1"/>
      <c r="AD9867" s="1"/>
    </row>
    <row r="9868" spans="1:30">
      <c r="A9868" s="2"/>
      <c r="B9868" s="2"/>
      <c r="C9868" s="2"/>
      <c r="Z9868" s="1"/>
      <c r="AD9868" s="1"/>
    </row>
    <row r="9869" spans="1:30">
      <c r="A9869" s="2"/>
      <c r="B9869" s="2"/>
      <c r="C9869" s="2"/>
      <c r="Z9869" s="1"/>
      <c r="AD9869" s="1"/>
    </row>
    <row r="9870" spans="1:30">
      <c r="A9870" s="2"/>
      <c r="B9870" s="2"/>
      <c r="C9870" s="2"/>
      <c r="Z9870" s="1"/>
      <c r="AD9870" s="1"/>
    </row>
    <row r="9871" spans="1:30">
      <c r="A9871" s="2"/>
      <c r="B9871" s="2"/>
      <c r="C9871" s="2"/>
      <c r="Z9871" s="1"/>
      <c r="AD9871" s="1"/>
    </row>
    <row r="9872" spans="1:30">
      <c r="A9872" s="2"/>
      <c r="B9872" s="2"/>
      <c r="C9872" s="2"/>
      <c r="Z9872" s="1"/>
      <c r="AD9872" s="1"/>
    </row>
    <row r="9873" spans="1:30">
      <c r="A9873" s="2"/>
      <c r="B9873" s="2"/>
      <c r="C9873" s="2"/>
      <c r="Z9873" s="1"/>
      <c r="AD9873" s="1"/>
    </row>
    <row r="9874" spans="1:30">
      <c r="A9874" s="2"/>
      <c r="B9874" s="2"/>
      <c r="C9874" s="2"/>
      <c r="Z9874" s="1"/>
      <c r="AD9874" s="1"/>
    </row>
    <row r="9875" spans="1:30">
      <c r="A9875" s="2"/>
      <c r="B9875" s="2"/>
      <c r="C9875" s="2"/>
      <c r="Z9875" s="1"/>
      <c r="AD9875" s="1"/>
    </row>
    <row r="9876" spans="1:30">
      <c r="A9876" s="2"/>
      <c r="B9876" s="2"/>
      <c r="C9876" s="2"/>
      <c r="Z9876" s="1"/>
      <c r="AD9876" s="1"/>
    </row>
    <row r="9877" spans="1:30">
      <c r="A9877" s="2"/>
      <c r="B9877" s="2"/>
      <c r="C9877" s="2"/>
      <c r="Z9877" s="1"/>
      <c r="AD9877" s="1"/>
    </row>
    <row r="9878" spans="1:30">
      <c r="A9878" s="2"/>
      <c r="B9878" s="2"/>
      <c r="C9878" s="2"/>
      <c r="Z9878" s="1"/>
      <c r="AD9878" s="1"/>
    </row>
    <row r="9879" spans="1:30">
      <c r="A9879" s="2"/>
      <c r="B9879" s="2"/>
      <c r="C9879" s="2"/>
      <c r="Z9879" s="1"/>
      <c r="AD9879" s="1"/>
    </row>
    <row r="9880" spans="1:30">
      <c r="A9880" s="2"/>
      <c r="B9880" s="2"/>
      <c r="C9880" s="2"/>
      <c r="Z9880" s="1"/>
      <c r="AD9880" s="1"/>
    </row>
    <row r="9881" spans="1:30">
      <c r="A9881" s="2"/>
      <c r="B9881" s="2"/>
      <c r="C9881" s="2"/>
      <c r="Z9881" s="1"/>
      <c r="AD9881" s="1"/>
    </row>
    <row r="9882" spans="1:30">
      <c r="A9882" s="2"/>
      <c r="B9882" s="2"/>
      <c r="C9882" s="2"/>
      <c r="Z9882" s="1"/>
      <c r="AD9882" s="1"/>
    </row>
    <row r="9883" spans="1:30">
      <c r="A9883" s="2"/>
      <c r="B9883" s="2"/>
      <c r="C9883" s="2"/>
      <c r="Z9883" s="1"/>
      <c r="AD9883" s="1"/>
    </row>
    <row r="9884" spans="1:30">
      <c r="A9884" s="2"/>
      <c r="B9884" s="2"/>
      <c r="C9884" s="2"/>
      <c r="Z9884" s="1"/>
      <c r="AD9884" s="1"/>
    </row>
    <row r="9885" spans="1:30">
      <c r="A9885" s="2"/>
      <c r="B9885" s="2"/>
      <c r="C9885" s="2"/>
      <c r="Z9885" s="1"/>
      <c r="AD9885" s="1"/>
    </row>
    <row r="9886" spans="1:30">
      <c r="A9886" s="2"/>
      <c r="B9886" s="2"/>
      <c r="C9886" s="2"/>
      <c r="Z9886" s="1"/>
      <c r="AD9886" s="1"/>
    </row>
    <row r="9887" spans="1:30">
      <c r="A9887" s="2"/>
      <c r="B9887" s="2"/>
      <c r="C9887" s="2"/>
      <c r="Z9887" s="1"/>
      <c r="AD9887" s="1"/>
    </row>
    <row r="9888" spans="1:30">
      <c r="A9888" s="2"/>
      <c r="B9888" s="2"/>
      <c r="C9888" s="2"/>
      <c r="Z9888" s="1"/>
      <c r="AD9888" s="1"/>
    </row>
    <row r="9889" spans="1:30">
      <c r="A9889" s="2"/>
      <c r="B9889" s="2"/>
      <c r="C9889" s="2"/>
      <c r="Z9889" s="1"/>
      <c r="AD9889" s="1"/>
    </row>
    <row r="9890" spans="1:30">
      <c r="A9890" s="2"/>
      <c r="B9890" s="2"/>
      <c r="C9890" s="2"/>
      <c r="Z9890" s="1"/>
      <c r="AD9890" s="1"/>
    </row>
    <row r="9891" spans="1:30">
      <c r="A9891" s="2"/>
      <c r="B9891" s="2"/>
      <c r="C9891" s="2"/>
      <c r="Z9891" s="1"/>
      <c r="AD9891" s="1"/>
    </row>
    <row r="9892" spans="1:30">
      <c r="A9892" s="2"/>
      <c r="B9892" s="2"/>
      <c r="C9892" s="2"/>
      <c r="Z9892" s="1"/>
      <c r="AD9892" s="1"/>
    </row>
    <row r="9893" spans="1:30">
      <c r="A9893" s="2"/>
      <c r="B9893" s="2"/>
      <c r="C9893" s="2"/>
      <c r="Z9893" s="1"/>
      <c r="AD9893" s="1"/>
    </row>
    <row r="9894" spans="1:30">
      <c r="A9894" s="2"/>
      <c r="B9894" s="2"/>
      <c r="C9894" s="2"/>
      <c r="Z9894" s="1"/>
      <c r="AD9894" s="1"/>
    </row>
    <row r="9895" spans="1:30">
      <c r="A9895" s="2"/>
      <c r="B9895" s="2"/>
      <c r="C9895" s="2"/>
      <c r="Z9895" s="1"/>
      <c r="AD9895" s="1"/>
    </row>
    <row r="9896" spans="1:30">
      <c r="A9896" s="2"/>
      <c r="B9896" s="2"/>
      <c r="C9896" s="2"/>
      <c r="Z9896" s="1"/>
      <c r="AD9896" s="1"/>
    </row>
    <row r="9897" spans="1:30">
      <c r="A9897" s="2"/>
      <c r="B9897" s="2"/>
      <c r="C9897" s="2"/>
      <c r="Z9897" s="1"/>
      <c r="AD9897" s="1"/>
    </row>
    <row r="9898" spans="1:30">
      <c r="A9898" s="2"/>
      <c r="B9898" s="2"/>
      <c r="C9898" s="2"/>
      <c r="Z9898" s="1"/>
      <c r="AD9898" s="1"/>
    </row>
    <row r="9899" spans="1:30">
      <c r="A9899" s="2"/>
      <c r="B9899" s="2"/>
      <c r="C9899" s="2"/>
      <c r="Z9899" s="1"/>
      <c r="AD9899" s="1"/>
    </row>
    <row r="9900" spans="1:30">
      <c r="A9900" s="2"/>
      <c r="B9900" s="2"/>
      <c r="C9900" s="2"/>
      <c r="Z9900" s="1"/>
      <c r="AD9900" s="1"/>
    </row>
    <row r="9901" spans="1:30">
      <c r="A9901" s="2"/>
      <c r="B9901" s="2"/>
      <c r="C9901" s="2"/>
      <c r="Z9901" s="1"/>
      <c r="AD9901" s="1"/>
    </row>
    <row r="9902" spans="1:30">
      <c r="A9902" s="2"/>
      <c r="B9902" s="2"/>
      <c r="C9902" s="2"/>
      <c r="Z9902" s="1"/>
      <c r="AD9902" s="1"/>
    </row>
    <row r="9903" spans="1:30">
      <c r="A9903" s="2"/>
      <c r="B9903" s="2"/>
      <c r="C9903" s="2"/>
      <c r="Z9903" s="1"/>
      <c r="AD9903" s="1"/>
    </row>
    <row r="9904" spans="1:30">
      <c r="A9904" s="2"/>
      <c r="B9904" s="2"/>
      <c r="C9904" s="2"/>
      <c r="Z9904" s="1"/>
      <c r="AD9904" s="1"/>
    </row>
    <row r="9905" spans="1:30">
      <c r="A9905" s="2"/>
      <c r="B9905" s="2"/>
      <c r="C9905" s="2"/>
      <c r="Z9905" s="1"/>
      <c r="AD9905" s="1"/>
    </row>
    <row r="9906" spans="1:30">
      <c r="A9906" s="2"/>
      <c r="B9906" s="2"/>
      <c r="C9906" s="2"/>
      <c r="Z9906" s="1"/>
      <c r="AD9906" s="1"/>
    </row>
    <row r="9907" spans="1:30">
      <c r="A9907" s="2"/>
      <c r="B9907" s="2"/>
      <c r="C9907" s="2"/>
      <c r="Z9907" s="1"/>
      <c r="AD9907" s="1"/>
    </row>
    <row r="9908" spans="1:30">
      <c r="A9908" s="2"/>
      <c r="B9908" s="2"/>
      <c r="C9908" s="2"/>
      <c r="Z9908" s="1"/>
      <c r="AD9908" s="1"/>
    </row>
    <row r="9909" spans="1:30">
      <c r="A9909" s="2"/>
      <c r="B9909" s="2"/>
      <c r="C9909" s="2"/>
      <c r="Z9909" s="1"/>
      <c r="AD9909" s="1"/>
    </row>
    <row r="9910" spans="1:30">
      <c r="A9910" s="2"/>
      <c r="B9910" s="2"/>
      <c r="C9910" s="2"/>
      <c r="Z9910" s="1"/>
      <c r="AD9910" s="1"/>
    </row>
    <row r="9911" spans="1:30">
      <c r="A9911" s="2"/>
      <c r="B9911" s="2"/>
      <c r="C9911" s="2"/>
      <c r="Z9911" s="1"/>
      <c r="AD9911" s="1"/>
    </row>
    <row r="9912" spans="1:30">
      <c r="A9912" s="2"/>
      <c r="B9912" s="2"/>
      <c r="C9912" s="2"/>
      <c r="Z9912" s="1"/>
      <c r="AD9912" s="1"/>
    </row>
    <row r="9913" spans="1:30">
      <c r="A9913" s="2"/>
      <c r="B9913" s="2"/>
      <c r="C9913" s="2"/>
      <c r="Z9913" s="1"/>
      <c r="AD9913" s="1"/>
    </row>
    <row r="9914" spans="1:30">
      <c r="A9914" s="2"/>
      <c r="B9914" s="2"/>
      <c r="C9914" s="2"/>
      <c r="Z9914" s="1"/>
      <c r="AD9914" s="1"/>
    </row>
    <row r="9915" spans="1:30">
      <c r="A9915" s="2"/>
      <c r="B9915" s="2"/>
      <c r="C9915" s="2"/>
      <c r="Z9915" s="1"/>
      <c r="AD9915" s="1"/>
    </row>
    <row r="9916" spans="1:30">
      <c r="A9916" s="2"/>
      <c r="B9916" s="2"/>
      <c r="C9916" s="2"/>
      <c r="Z9916" s="1"/>
      <c r="AD9916" s="1"/>
    </row>
    <row r="9917" spans="1:30">
      <c r="A9917" s="2"/>
      <c r="B9917" s="2"/>
      <c r="C9917" s="2"/>
      <c r="Z9917" s="1"/>
      <c r="AD9917" s="1"/>
    </row>
    <row r="9918" spans="1:30">
      <c r="A9918" s="2"/>
      <c r="B9918" s="2"/>
      <c r="C9918" s="2"/>
      <c r="Z9918" s="1"/>
      <c r="AD9918" s="1"/>
    </row>
    <row r="9919" spans="1:30">
      <c r="A9919" s="2"/>
      <c r="B9919" s="2"/>
      <c r="C9919" s="2"/>
      <c r="Z9919" s="1"/>
      <c r="AD9919" s="1"/>
    </row>
    <row r="9920" spans="1:30">
      <c r="A9920" s="2"/>
      <c r="B9920" s="2"/>
      <c r="C9920" s="2"/>
      <c r="Z9920" s="1"/>
      <c r="AD9920" s="1"/>
    </row>
    <row r="9921" spans="1:30">
      <c r="A9921" s="2"/>
      <c r="B9921" s="2"/>
      <c r="C9921" s="2"/>
      <c r="Z9921" s="1"/>
      <c r="AD9921" s="1"/>
    </row>
    <row r="9922" spans="1:30">
      <c r="A9922" s="2"/>
      <c r="B9922" s="2"/>
      <c r="C9922" s="2"/>
      <c r="Z9922" s="1"/>
      <c r="AD9922" s="1"/>
    </row>
    <row r="9923" spans="1:30">
      <c r="A9923" s="2"/>
      <c r="B9923" s="2"/>
      <c r="C9923" s="2"/>
      <c r="Z9923" s="1"/>
      <c r="AD9923" s="1"/>
    </row>
    <row r="9924" spans="1:30">
      <c r="A9924" s="2"/>
      <c r="B9924" s="2"/>
      <c r="C9924" s="2"/>
      <c r="Z9924" s="1"/>
      <c r="AD9924" s="1"/>
    </row>
    <row r="9925" spans="1:30">
      <c r="A9925" s="2"/>
      <c r="B9925" s="2"/>
      <c r="C9925" s="2"/>
      <c r="Z9925" s="1"/>
      <c r="AD9925" s="1"/>
    </row>
    <row r="9926" spans="1:30">
      <c r="A9926" s="2"/>
      <c r="B9926" s="2"/>
      <c r="C9926" s="2"/>
      <c r="Z9926" s="1"/>
      <c r="AD9926" s="1"/>
    </row>
    <row r="9927" spans="1:30">
      <c r="A9927" s="2"/>
      <c r="B9927" s="2"/>
      <c r="C9927" s="2"/>
      <c r="Z9927" s="1"/>
      <c r="AD9927" s="1"/>
    </row>
    <row r="9928" spans="1:30">
      <c r="A9928" s="2"/>
      <c r="B9928" s="2"/>
      <c r="C9928" s="2"/>
      <c r="Z9928" s="1"/>
      <c r="AD9928" s="1"/>
    </row>
    <row r="9929" spans="1:30">
      <c r="A9929" s="2"/>
      <c r="B9929" s="2"/>
      <c r="C9929" s="2"/>
      <c r="Z9929" s="1"/>
      <c r="AD9929" s="1"/>
    </row>
    <row r="9930" spans="1:30">
      <c r="A9930" s="2"/>
      <c r="B9930" s="2"/>
      <c r="C9930" s="2"/>
      <c r="Z9930" s="1"/>
      <c r="AD9930" s="1"/>
    </row>
    <row r="9931" spans="1:30">
      <c r="A9931" s="2"/>
      <c r="B9931" s="2"/>
      <c r="C9931" s="2"/>
      <c r="Z9931" s="1"/>
      <c r="AD9931" s="1"/>
    </row>
    <row r="9932" spans="1:30">
      <c r="A9932" s="2"/>
      <c r="B9932" s="2"/>
      <c r="C9932" s="2"/>
      <c r="Z9932" s="1"/>
      <c r="AD9932" s="1"/>
    </row>
    <row r="9933" spans="1:30">
      <c r="A9933" s="2"/>
      <c r="B9933" s="2"/>
      <c r="C9933" s="2"/>
      <c r="Z9933" s="1"/>
      <c r="AD9933" s="1"/>
    </row>
    <row r="9934" spans="1:30">
      <c r="A9934" s="2"/>
      <c r="B9934" s="2"/>
      <c r="C9934" s="2"/>
      <c r="Z9934" s="1"/>
      <c r="AD9934" s="1"/>
    </row>
    <row r="9935" spans="1:30">
      <c r="A9935" s="2"/>
      <c r="B9935" s="2"/>
      <c r="C9935" s="2"/>
      <c r="Z9935" s="1"/>
      <c r="AD9935" s="1"/>
    </row>
    <row r="9936" spans="1:30">
      <c r="A9936" s="2"/>
      <c r="B9936" s="2"/>
      <c r="C9936" s="2"/>
      <c r="Z9936" s="1"/>
      <c r="AD9936" s="1"/>
    </row>
    <row r="9937" spans="1:30">
      <c r="A9937" s="2"/>
      <c r="B9937" s="2"/>
      <c r="C9937" s="2"/>
      <c r="Z9937" s="1"/>
      <c r="AD9937" s="1"/>
    </row>
    <row r="9938" spans="1:30">
      <c r="A9938" s="2"/>
      <c r="B9938" s="2"/>
      <c r="C9938" s="2"/>
      <c r="Z9938" s="1"/>
      <c r="AD9938" s="1"/>
    </row>
    <row r="9939" spans="1:30">
      <c r="A9939" s="2"/>
      <c r="B9939" s="2"/>
      <c r="C9939" s="2"/>
      <c r="Z9939" s="1"/>
      <c r="AD9939" s="1"/>
    </row>
    <row r="9940" spans="1:30">
      <c r="A9940" s="2"/>
      <c r="B9940" s="2"/>
      <c r="C9940" s="2"/>
      <c r="Z9940" s="1"/>
      <c r="AD9940" s="1"/>
    </row>
    <row r="9941" spans="1:30">
      <c r="A9941" s="2"/>
      <c r="B9941" s="2"/>
      <c r="C9941" s="2"/>
      <c r="Z9941" s="1"/>
      <c r="AD9941" s="1"/>
    </row>
    <row r="9942" spans="1:30">
      <c r="A9942" s="2"/>
      <c r="B9942" s="2"/>
      <c r="C9942" s="2"/>
      <c r="Z9942" s="1"/>
      <c r="AD9942" s="1"/>
    </row>
    <row r="9943" spans="1:30">
      <c r="A9943" s="2"/>
      <c r="B9943" s="2"/>
      <c r="C9943" s="2"/>
      <c r="Z9943" s="1"/>
      <c r="AD9943" s="1"/>
    </row>
    <row r="9944" spans="1:30">
      <c r="A9944" s="2"/>
      <c r="B9944" s="2"/>
      <c r="C9944" s="2"/>
      <c r="Z9944" s="1"/>
      <c r="AD9944" s="1"/>
    </row>
    <row r="9945" spans="1:30">
      <c r="A9945" s="2"/>
      <c r="B9945" s="2"/>
      <c r="C9945" s="2"/>
      <c r="Z9945" s="1"/>
      <c r="AD9945" s="1"/>
    </row>
    <row r="9946" spans="1:30">
      <c r="A9946" s="2"/>
      <c r="B9946" s="2"/>
      <c r="C9946" s="2"/>
      <c r="Z9946" s="1"/>
      <c r="AD9946" s="1"/>
    </row>
    <row r="9947" spans="1:30">
      <c r="A9947" s="2"/>
      <c r="B9947" s="2"/>
      <c r="C9947" s="2"/>
      <c r="Z9947" s="1"/>
      <c r="AD9947" s="1"/>
    </row>
    <row r="9948" spans="1:30">
      <c r="A9948" s="2"/>
      <c r="B9948" s="2"/>
      <c r="C9948" s="2"/>
      <c r="Z9948" s="1"/>
      <c r="AD9948" s="1"/>
    </row>
    <row r="9949" spans="1:30">
      <c r="A9949" s="2"/>
      <c r="B9949" s="2"/>
      <c r="C9949" s="2"/>
      <c r="Z9949" s="1"/>
      <c r="AD9949" s="1"/>
    </row>
    <row r="9950" spans="1:30">
      <c r="A9950" s="2"/>
      <c r="B9950" s="2"/>
      <c r="C9950" s="2"/>
      <c r="Z9950" s="1"/>
      <c r="AD9950" s="1"/>
    </row>
    <row r="9951" spans="1:30">
      <c r="A9951" s="2"/>
      <c r="B9951" s="2"/>
      <c r="C9951" s="2"/>
      <c r="Z9951" s="1"/>
      <c r="AD9951" s="1"/>
    </row>
    <row r="9952" spans="1:30">
      <c r="A9952" s="2"/>
      <c r="B9952" s="2"/>
      <c r="C9952" s="2"/>
      <c r="Z9952" s="1"/>
      <c r="AD9952" s="1"/>
    </row>
    <row r="9953" spans="1:30">
      <c r="A9953" s="2"/>
      <c r="B9953" s="2"/>
      <c r="C9953" s="2"/>
      <c r="Z9953" s="1"/>
      <c r="AD9953" s="1"/>
    </row>
    <row r="9954" spans="1:30">
      <c r="A9954" s="2"/>
      <c r="B9954" s="2"/>
      <c r="C9954" s="2"/>
      <c r="Z9954" s="1"/>
      <c r="AD9954" s="1"/>
    </row>
    <row r="9955" spans="1:30">
      <c r="A9955" s="2"/>
      <c r="B9955" s="2"/>
      <c r="C9955" s="2"/>
      <c r="Z9955" s="1"/>
      <c r="AD9955" s="1"/>
    </row>
    <row r="9956" spans="1:30">
      <c r="A9956" s="2"/>
      <c r="B9956" s="2"/>
      <c r="C9956" s="2"/>
      <c r="Z9956" s="1"/>
      <c r="AD9956" s="1"/>
    </row>
    <row r="9957" spans="1:30">
      <c r="A9957" s="2"/>
      <c r="B9957" s="2"/>
      <c r="C9957" s="2"/>
      <c r="Z9957" s="1"/>
      <c r="AD9957" s="1"/>
    </row>
    <row r="9958" spans="1:30">
      <c r="A9958" s="2"/>
      <c r="B9958" s="2"/>
      <c r="C9958" s="2"/>
      <c r="Z9958" s="1"/>
      <c r="AD9958" s="1"/>
    </row>
    <row r="9959" spans="1:30">
      <c r="A9959" s="2"/>
      <c r="B9959" s="2"/>
      <c r="C9959" s="2"/>
      <c r="Z9959" s="1"/>
      <c r="AD9959" s="1"/>
    </row>
    <row r="9960" spans="1:30">
      <c r="A9960" s="2"/>
      <c r="B9960" s="2"/>
      <c r="C9960" s="2"/>
      <c r="Z9960" s="1"/>
      <c r="AD9960" s="1"/>
    </row>
    <row r="9961" spans="1:30">
      <c r="A9961" s="2"/>
      <c r="B9961" s="2"/>
      <c r="C9961" s="2"/>
      <c r="Z9961" s="1"/>
      <c r="AD9961" s="1"/>
    </row>
    <row r="9962" spans="1:30">
      <c r="A9962" s="2"/>
      <c r="B9962" s="2"/>
      <c r="C9962" s="2"/>
      <c r="Z9962" s="1"/>
      <c r="AD9962" s="1"/>
    </row>
    <row r="9963" spans="1:30">
      <c r="A9963" s="2"/>
      <c r="B9963" s="2"/>
      <c r="C9963" s="2"/>
      <c r="Z9963" s="1"/>
      <c r="AD9963" s="1"/>
    </row>
    <row r="9964" spans="1:30">
      <c r="A9964" s="2"/>
      <c r="B9964" s="2"/>
      <c r="C9964" s="2"/>
      <c r="Z9964" s="1"/>
      <c r="AD9964" s="1"/>
    </row>
    <row r="9965" spans="1:30">
      <c r="A9965" s="2"/>
      <c r="B9965" s="2"/>
      <c r="C9965" s="2"/>
      <c r="Z9965" s="1"/>
      <c r="AD9965" s="1"/>
    </row>
    <row r="9966" spans="1:30">
      <c r="A9966" s="2"/>
      <c r="B9966" s="2"/>
      <c r="C9966" s="2"/>
      <c r="Z9966" s="1"/>
      <c r="AD9966" s="1"/>
    </row>
    <row r="9967" spans="1:30">
      <c r="A9967" s="2"/>
      <c r="B9967" s="2"/>
      <c r="C9967" s="2"/>
      <c r="Z9967" s="1"/>
      <c r="AD9967" s="1"/>
    </row>
    <row r="9968" spans="1:30">
      <c r="A9968" s="2"/>
      <c r="B9968" s="2"/>
      <c r="C9968" s="2"/>
      <c r="Z9968" s="1"/>
      <c r="AD9968" s="1"/>
    </row>
    <row r="9969" spans="1:30">
      <c r="A9969" s="2"/>
      <c r="B9969" s="2"/>
      <c r="C9969" s="2"/>
      <c r="Z9969" s="1"/>
      <c r="AD9969" s="1"/>
    </row>
    <row r="9970" spans="1:30">
      <c r="A9970" s="2"/>
      <c r="B9970" s="2"/>
      <c r="C9970" s="2"/>
      <c r="Z9970" s="1"/>
      <c r="AD9970" s="1"/>
    </row>
    <row r="9971" spans="1:30">
      <c r="A9971" s="2"/>
      <c r="B9971" s="2"/>
      <c r="C9971" s="2"/>
      <c r="Z9971" s="1"/>
      <c r="AD9971" s="1"/>
    </row>
    <row r="9972" spans="1:30">
      <c r="A9972" s="2"/>
      <c r="B9972" s="2"/>
      <c r="C9972" s="2"/>
      <c r="Z9972" s="1"/>
      <c r="AD9972" s="1"/>
    </row>
    <row r="9973" spans="1:30">
      <c r="A9973" s="2"/>
      <c r="B9973" s="2"/>
      <c r="C9973" s="2"/>
      <c r="Z9973" s="1"/>
      <c r="AD9973" s="1"/>
    </row>
    <row r="9974" spans="1:30">
      <c r="A9974" s="2"/>
      <c r="B9974" s="2"/>
      <c r="C9974" s="2"/>
      <c r="Z9974" s="1"/>
      <c r="AD9974" s="1"/>
    </row>
    <row r="9975" spans="1:30">
      <c r="A9975" s="2"/>
      <c r="B9975" s="2"/>
      <c r="C9975" s="2"/>
      <c r="Z9975" s="1"/>
      <c r="AD9975" s="1"/>
    </row>
    <row r="9976" spans="1:30">
      <c r="A9976" s="2"/>
      <c r="B9976" s="2"/>
      <c r="C9976" s="2"/>
      <c r="Z9976" s="1"/>
      <c r="AD9976" s="1"/>
    </row>
    <row r="9977" spans="1:30">
      <c r="A9977" s="2"/>
      <c r="B9977" s="2"/>
      <c r="C9977" s="2"/>
      <c r="Z9977" s="1"/>
      <c r="AD9977" s="1"/>
    </row>
    <row r="9978" spans="1:30">
      <c r="A9978" s="2"/>
      <c r="B9978" s="2"/>
      <c r="C9978" s="2"/>
      <c r="Z9978" s="1"/>
      <c r="AD9978" s="1"/>
    </row>
    <row r="9979" spans="1:30">
      <c r="A9979" s="2"/>
      <c r="B9979" s="2"/>
      <c r="C9979" s="2"/>
      <c r="Z9979" s="1"/>
      <c r="AD9979" s="1"/>
    </row>
    <row r="9980" spans="1:30">
      <c r="A9980" s="2"/>
      <c r="B9980" s="2"/>
      <c r="C9980" s="2"/>
      <c r="Z9980" s="1"/>
      <c r="AD9980" s="1"/>
    </row>
    <row r="9981" spans="1:30">
      <c r="A9981" s="2"/>
      <c r="B9981" s="2"/>
      <c r="C9981" s="2"/>
      <c r="Z9981" s="1"/>
      <c r="AD9981" s="1"/>
    </row>
    <row r="9982" spans="1:30">
      <c r="A9982" s="2"/>
      <c r="B9982" s="2"/>
      <c r="C9982" s="2"/>
      <c r="Z9982" s="1"/>
      <c r="AD9982" s="1"/>
    </row>
    <row r="9983" spans="1:30">
      <c r="A9983" s="2"/>
      <c r="B9983" s="2"/>
      <c r="C9983" s="2"/>
      <c r="Z9983" s="1"/>
      <c r="AD9983" s="1"/>
    </row>
    <row r="9984" spans="1:30">
      <c r="A9984" s="2"/>
      <c r="B9984" s="2"/>
      <c r="C9984" s="2"/>
      <c r="Z9984" s="1"/>
      <c r="AD9984" s="1"/>
    </row>
    <row r="9985" spans="1:30">
      <c r="A9985" s="2"/>
      <c r="B9985" s="2"/>
      <c r="C9985" s="2"/>
      <c r="Z9985" s="1"/>
      <c r="AD9985" s="1"/>
    </row>
    <row r="9986" spans="1:30">
      <c r="A9986" s="2"/>
      <c r="B9986" s="2"/>
      <c r="C9986" s="2"/>
      <c r="Z9986" s="1"/>
      <c r="AD9986" s="1"/>
    </row>
    <row r="9987" spans="1:30">
      <c r="A9987" s="2"/>
      <c r="B9987" s="2"/>
      <c r="C9987" s="2"/>
      <c r="Z9987" s="1"/>
      <c r="AD9987" s="1"/>
    </row>
    <row r="9988" spans="1:30">
      <c r="A9988" s="2"/>
      <c r="B9988" s="2"/>
      <c r="C9988" s="2"/>
      <c r="Z9988" s="1"/>
      <c r="AD9988" s="1"/>
    </row>
    <row r="9989" spans="1:30">
      <c r="A9989" s="2"/>
      <c r="B9989" s="2"/>
      <c r="C9989" s="2"/>
      <c r="Z9989" s="1"/>
      <c r="AD9989" s="1"/>
    </row>
    <row r="9990" spans="1:30">
      <c r="A9990" s="2"/>
      <c r="B9990" s="2"/>
      <c r="C9990" s="2"/>
      <c r="Z9990" s="1"/>
      <c r="AD9990" s="1"/>
    </row>
    <row r="9991" spans="1:30">
      <c r="A9991" s="2"/>
      <c r="B9991" s="2"/>
      <c r="C9991" s="2"/>
      <c r="Z9991" s="1"/>
      <c r="AD9991" s="1"/>
    </row>
    <row r="9992" spans="1:30">
      <c r="A9992" s="2"/>
      <c r="B9992" s="2"/>
      <c r="C9992" s="2"/>
      <c r="Z9992" s="1"/>
      <c r="AD9992" s="1"/>
    </row>
    <row r="9993" spans="1:30">
      <c r="A9993" s="2"/>
      <c r="B9993" s="2"/>
      <c r="C9993" s="2"/>
      <c r="Z9993" s="1"/>
      <c r="AD9993" s="1"/>
    </row>
    <row r="9994" spans="1:30">
      <c r="A9994" s="2"/>
      <c r="B9994" s="2"/>
      <c r="C9994" s="2"/>
      <c r="Z9994" s="1"/>
      <c r="AD9994" s="1"/>
    </row>
    <row r="9995" spans="1:30">
      <c r="A9995" s="2"/>
      <c r="B9995" s="2"/>
      <c r="C9995" s="2"/>
      <c r="Z9995" s="1"/>
      <c r="AD9995" s="1"/>
    </row>
    <row r="9996" spans="1:30">
      <c r="A9996" s="2"/>
      <c r="B9996" s="2"/>
      <c r="C9996" s="2"/>
      <c r="Z9996" s="1"/>
      <c r="AD9996" s="1"/>
    </row>
    <row r="9997" spans="1:30">
      <c r="A9997" s="2"/>
      <c r="B9997" s="2"/>
      <c r="C9997" s="2"/>
      <c r="Z9997" s="1"/>
      <c r="AD9997" s="1"/>
    </row>
    <row r="9998" spans="1:30">
      <c r="A9998" s="2"/>
      <c r="B9998" s="2"/>
      <c r="C9998" s="2"/>
      <c r="Z9998" s="1"/>
      <c r="AD9998" s="1"/>
    </row>
    <row r="9999" spans="1:30">
      <c r="A9999" s="2"/>
      <c r="B9999" s="2"/>
      <c r="C9999" s="2"/>
      <c r="Z9999" s="1"/>
      <c r="AD9999" s="1"/>
    </row>
    <row r="10000" spans="1:30">
      <c r="A10000" s="2"/>
      <c r="B10000" s="2"/>
      <c r="C10000" s="2"/>
      <c r="Z10000" s="1"/>
      <c r="AD10000" s="1"/>
    </row>
    <row r="10001" spans="1:30">
      <c r="A10001" s="2"/>
      <c r="B10001" s="2"/>
      <c r="C10001" s="2"/>
      <c r="Z10001" s="1"/>
      <c r="AD10001" s="1"/>
    </row>
    <row r="10002" spans="1:30">
      <c r="A10002" s="2"/>
      <c r="B10002" s="2"/>
      <c r="C10002" s="2"/>
      <c r="Z10002" s="1"/>
      <c r="AD10002" s="1"/>
    </row>
    <row r="10003" spans="1:30">
      <c r="A10003" s="2"/>
      <c r="B10003" s="2"/>
      <c r="C10003" s="2"/>
      <c r="Z10003" s="1"/>
      <c r="AD10003" s="1"/>
    </row>
    <row r="10004" spans="1:30">
      <c r="A10004" s="2"/>
      <c r="B10004" s="2"/>
      <c r="C10004" s="2"/>
      <c r="Z10004" s="1"/>
      <c r="AD10004" s="1"/>
    </row>
    <row r="10005" spans="1:30">
      <c r="A10005" s="2"/>
      <c r="B10005" s="2"/>
      <c r="C10005" s="2"/>
      <c r="Z10005" s="1"/>
      <c r="AD10005" s="1"/>
    </row>
    <row r="10006" spans="1:30">
      <c r="A10006" s="2"/>
      <c r="B10006" s="2"/>
      <c r="C10006" s="2"/>
      <c r="Z10006" s="1"/>
      <c r="AD10006" s="1"/>
    </row>
    <row r="10007" spans="1:30">
      <c r="A10007" s="2"/>
      <c r="B10007" s="2"/>
      <c r="C10007" s="2"/>
      <c r="Z10007" s="1"/>
      <c r="AD10007" s="1"/>
    </row>
    <row r="10008" spans="1:30">
      <c r="A10008" s="2"/>
      <c r="B10008" s="2"/>
      <c r="C10008" s="2"/>
      <c r="Z10008" s="1"/>
      <c r="AD10008" s="1"/>
    </row>
    <row r="10009" spans="1:30">
      <c r="A10009" s="2"/>
      <c r="B10009" s="2"/>
      <c r="C10009" s="2"/>
      <c r="Z10009" s="1"/>
      <c r="AD10009" s="1"/>
    </row>
    <row r="10010" spans="1:30">
      <c r="A10010" s="2"/>
      <c r="B10010" s="2"/>
      <c r="C10010" s="2"/>
      <c r="Z10010" s="1"/>
      <c r="AD10010" s="1"/>
    </row>
    <row r="10011" spans="1:30">
      <c r="A10011" s="2"/>
      <c r="B10011" s="2"/>
      <c r="C10011" s="2"/>
      <c r="Z10011" s="1"/>
      <c r="AD10011" s="1"/>
    </row>
    <row r="10012" spans="1:30">
      <c r="A10012" s="2"/>
      <c r="B10012" s="2"/>
      <c r="C10012" s="2"/>
      <c r="Z10012" s="1"/>
      <c r="AD10012" s="1"/>
    </row>
    <row r="10013" spans="1:30">
      <c r="A10013" s="2"/>
      <c r="B10013" s="2"/>
      <c r="C10013" s="2"/>
      <c r="Z10013" s="1"/>
      <c r="AD10013" s="1"/>
    </row>
    <row r="10014" spans="1:30">
      <c r="A10014" s="2"/>
      <c r="B10014" s="2"/>
      <c r="C10014" s="2"/>
      <c r="Z10014" s="1"/>
      <c r="AD10014" s="1"/>
    </row>
    <row r="10015" spans="1:30">
      <c r="A10015" s="2"/>
      <c r="B10015" s="2"/>
      <c r="C10015" s="2"/>
      <c r="Z10015" s="1"/>
      <c r="AD10015" s="1"/>
    </row>
    <row r="10016" spans="1:30">
      <c r="A10016" s="2"/>
      <c r="B10016" s="2"/>
      <c r="C10016" s="2"/>
      <c r="Z10016" s="1"/>
      <c r="AD10016" s="1"/>
    </row>
    <row r="10017" spans="1:30">
      <c r="A10017" s="2"/>
      <c r="B10017" s="2"/>
      <c r="C10017" s="2"/>
      <c r="Z10017" s="1"/>
      <c r="AD10017" s="1"/>
    </row>
    <row r="10018" spans="1:30">
      <c r="A10018" s="2"/>
      <c r="B10018" s="2"/>
      <c r="C10018" s="2"/>
      <c r="Z10018" s="1"/>
      <c r="AD10018" s="1"/>
    </row>
    <row r="10019" spans="1:30">
      <c r="A10019" s="2"/>
      <c r="B10019" s="2"/>
      <c r="C10019" s="2"/>
      <c r="Z10019" s="1"/>
      <c r="AD10019" s="1"/>
    </row>
    <row r="10020" spans="1:30">
      <c r="A10020" s="2"/>
      <c r="B10020" s="2"/>
      <c r="C10020" s="2"/>
      <c r="Z10020" s="1"/>
      <c r="AD10020" s="1"/>
    </row>
    <row r="10021" spans="1:30">
      <c r="A10021" s="2"/>
      <c r="B10021" s="2"/>
      <c r="C10021" s="2"/>
      <c r="Z10021" s="1"/>
      <c r="AD10021" s="1"/>
    </row>
    <row r="10022" spans="1:30">
      <c r="A10022" s="2"/>
      <c r="B10022" s="2"/>
      <c r="C10022" s="2"/>
      <c r="Z10022" s="1"/>
      <c r="AD10022" s="1"/>
    </row>
    <row r="10023" spans="1:30">
      <c r="A10023" s="2"/>
      <c r="B10023" s="2"/>
      <c r="C10023" s="2"/>
      <c r="Z10023" s="1"/>
      <c r="AD10023" s="1"/>
    </row>
    <row r="10024" spans="1:30">
      <c r="A10024" s="2"/>
      <c r="B10024" s="2"/>
      <c r="C10024" s="2"/>
      <c r="Z10024" s="1"/>
      <c r="AD10024" s="1"/>
    </row>
    <row r="10025" spans="1:30">
      <c r="A10025" s="2"/>
      <c r="B10025" s="2"/>
      <c r="C10025" s="2"/>
      <c r="Z10025" s="1"/>
      <c r="AD10025" s="1"/>
    </row>
    <row r="10026" spans="1:30">
      <c r="A10026" s="2"/>
      <c r="B10026" s="2"/>
      <c r="C10026" s="2"/>
      <c r="Z10026" s="1"/>
      <c r="AD10026" s="1"/>
    </row>
    <row r="10027" spans="1:30">
      <c r="A10027" s="2"/>
      <c r="B10027" s="2"/>
      <c r="C10027" s="2"/>
      <c r="Z10027" s="1"/>
      <c r="AD10027" s="1"/>
    </row>
    <row r="10028" spans="1:30">
      <c r="A10028" s="2"/>
      <c r="B10028" s="2"/>
      <c r="C10028" s="2"/>
      <c r="Z10028" s="1"/>
      <c r="AD10028" s="1"/>
    </row>
    <row r="10029" spans="1:30">
      <c r="A10029" s="2"/>
      <c r="B10029" s="2"/>
      <c r="C10029" s="2"/>
      <c r="Z10029" s="1"/>
      <c r="AD10029" s="1"/>
    </row>
    <row r="10030" spans="1:30">
      <c r="A10030" s="2"/>
      <c r="B10030" s="2"/>
      <c r="C10030" s="2"/>
      <c r="Z10030" s="1"/>
      <c r="AD10030" s="1"/>
    </row>
    <row r="10031" spans="1:30">
      <c r="A10031" s="2"/>
      <c r="B10031" s="2"/>
      <c r="C10031" s="2"/>
      <c r="Z10031" s="1"/>
      <c r="AD10031" s="1"/>
    </row>
    <row r="10032" spans="1:30">
      <c r="A10032" s="2"/>
      <c r="B10032" s="2"/>
      <c r="C10032" s="2"/>
      <c r="Z10032" s="1"/>
      <c r="AD10032" s="1"/>
    </row>
    <row r="10033" spans="1:30">
      <c r="A10033" s="2"/>
      <c r="B10033" s="2"/>
      <c r="C10033" s="2"/>
      <c r="Z10033" s="1"/>
      <c r="AD10033" s="1"/>
    </row>
    <row r="10034" spans="1:30">
      <c r="A10034" s="2"/>
      <c r="B10034" s="2"/>
      <c r="C10034" s="2"/>
      <c r="Z10034" s="1"/>
      <c r="AD10034" s="1"/>
    </row>
    <row r="10035" spans="1:30">
      <c r="A10035" s="2"/>
      <c r="B10035" s="2"/>
      <c r="C10035" s="2"/>
      <c r="Z10035" s="1"/>
      <c r="AD10035" s="1"/>
    </row>
    <row r="10036" spans="1:30">
      <c r="A10036" s="2"/>
      <c r="B10036" s="2"/>
      <c r="C10036" s="2"/>
      <c r="Z10036" s="1"/>
      <c r="AD10036" s="1"/>
    </row>
    <row r="10037" spans="1:30">
      <c r="A10037" s="2"/>
      <c r="B10037" s="2"/>
      <c r="C10037" s="2"/>
      <c r="Z10037" s="1"/>
      <c r="AD10037" s="1"/>
    </row>
    <row r="10038" spans="1:30">
      <c r="A10038" s="2"/>
      <c r="B10038" s="2"/>
      <c r="C10038" s="2"/>
      <c r="Z10038" s="1"/>
      <c r="AD10038" s="1"/>
    </row>
    <row r="10039" spans="1:30">
      <c r="A10039" s="2"/>
      <c r="B10039" s="2"/>
      <c r="C10039" s="2"/>
      <c r="Z10039" s="1"/>
      <c r="AD10039" s="1"/>
    </row>
    <row r="10040" spans="1:30">
      <c r="A10040" s="2"/>
      <c r="B10040" s="2"/>
      <c r="C10040" s="2"/>
      <c r="Z10040" s="1"/>
      <c r="AD10040" s="1"/>
    </row>
    <row r="10041" spans="1:30">
      <c r="A10041" s="2"/>
      <c r="B10041" s="2"/>
      <c r="C10041" s="2"/>
      <c r="Z10041" s="1"/>
      <c r="AD10041" s="1"/>
    </row>
    <row r="10042" spans="1:30">
      <c r="A10042" s="2"/>
      <c r="B10042" s="2"/>
      <c r="C10042" s="2"/>
      <c r="Z10042" s="1"/>
      <c r="AD10042" s="1"/>
    </row>
    <row r="10043" spans="1:30">
      <c r="A10043" s="2"/>
      <c r="B10043" s="2"/>
      <c r="C10043" s="2"/>
      <c r="Z10043" s="1"/>
      <c r="AD10043" s="1"/>
    </row>
    <row r="10044" spans="1:30">
      <c r="A10044" s="2"/>
      <c r="B10044" s="2"/>
      <c r="C10044" s="2"/>
      <c r="Z10044" s="1"/>
      <c r="AD10044" s="1"/>
    </row>
    <row r="10045" spans="1:30">
      <c r="A10045" s="2"/>
      <c r="B10045" s="2"/>
      <c r="C10045" s="2"/>
      <c r="Z10045" s="1"/>
      <c r="AD10045" s="1"/>
    </row>
    <row r="10046" spans="1:30">
      <c r="A10046" s="2"/>
      <c r="B10046" s="2"/>
      <c r="C10046" s="2"/>
      <c r="Z10046" s="1"/>
      <c r="AD10046" s="1"/>
    </row>
    <row r="10047" spans="1:30">
      <c r="A10047" s="2"/>
      <c r="B10047" s="2"/>
      <c r="C10047" s="2"/>
      <c r="Z10047" s="1"/>
      <c r="AD10047" s="1"/>
    </row>
    <row r="10048" spans="1:30">
      <c r="A10048" s="2"/>
      <c r="B10048" s="2"/>
      <c r="C10048" s="2"/>
      <c r="Z10048" s="1"/>
      <c r="AD10048" s="1"/>
    </row>
    <row r="10049" spans="1:30">
      <c r="A10049" s="2"/>
      <c r="B10049" s="2"/>
      <c r="C10049" s="2"/>
      <c r="Z10049" s="1"/>
      <c r="AD10049" s="1"/>
    </row>
    <row r="10050" spans="1:30">
      <c r="A10050" s="2"/>
      <c r="B10050" s="2"/>
      <c r="C10050" s="2"/>
      <c r="Z10050" s="1"/>
      <c r="AD10050" s="1"/>
    </row>
    <row r="10051" spans="1:30">
      <c r="A10051" s="2"/>
      <c r="B10051" s="2"/>
      <c r="C10051" s="2"/>
      <c r="Z10051" s="1"/>
      <c r="AD10051" s="1"/>
    </row>
    <row r="10052" spans="1:30">
      <c r="A10052" s="2"/>
      <c r="B10052" s="2"/>
      <c r="C10052" s="2"/>
      <c r="Z10052" s="1"/>
      <c r="AD10052" s="1"/>
    </row>
    <row r="10053" spans="1:30">
      <c r="A10053" s="2"/>
      <c r="B10053" s="2"/>
      <c r="C10053" s="2"/>
      <c r="Z10053" s="1"/>
      <c r="AD10053" s="1"/>
    </row>
    <row r="10054" spans="1:30">
      <c r="A10054" s="2"/>
      <c r="B10054" s="2"/>
      <c r="C10054" s="2"/>
      <c r="Z10054" s="1"/>
      <c r="AD10054" s="1"/>
    </row>
    <row r="10055" spans="1:30">
      <c r="A10055" s="2"/>
      <c r="B10055" s="2"/>
      <c r="C10055" s="2"/>
      <c r="Z10055" s="1"/>
      <c r="AD10055" s="1"/>
    </row>
    <row r="10056" spans="1:30">
      <c r="A10056" s="2"/>
      <c r="B10056" s="2"/>
      <c r="C10056" s="2"/>
      <c r="Z10056" s="1"/>
      <c r="AD10056" s="1"/>
    </row>
    <row r="10057" spans="1:30">
      <c r="A10057" s="2"/>
      <c r="B10057" s="2"/>
      <c r="C10057" s="2"/>
      <c r="Z10057" s="1"/>
      <c r="AD10057" s="1"/>
    </row>
    <row r="10058" spans="1:30">
      <c r="A10058" s="2"/>
      <c r="B10058" s="2"/>
      <c r="C10058" s="2"/>
      <c r="Z10058" s="1"/>
      <c r="AD10058" s="1"/>
    </row>
    <row r="10059" spans="1:30">
      <c r="A10059" s="2"/>
      <c r="B10059" s="2"/>
      <c r="C10059" s="2"/>
      <c r="Z10059" s="1"/>
      <c r="AD10059" s="1"/>
    </row>
    <row r="10060" spans="1:30">
      <c r="A10060" s="2"/>
      <c r="B10060" s="2"/>
      <c r="C10060" s="2"/>
      <c r="Z10060" s="1"/>
      <c r="AD10060" s="1"/>
    </row>
    <row r="10061" spans="1:30">
      <c r="A10061" s="2"/>
      <c r="B10061" s="2"/>
      <c r="C10061" s="2"/>
      <c r="Z10061" s="1"/>
      <c r="AD10061" s="1"/>
    </row>
    <row r="10062" spans="1:30">
      <c r="A10062" s="2"/>
      <c r="B10062" s="2"/>
      <c r="C10062" s="2"/>
      <c r="Z10062" s="1"/>
      <c r="AD10062" s="1"/>
    </row>
    <row r="10063" spans="1:30">
      <c r="A10063" s="2"/>
      <c r="B10063" s="2"/>
      <c r="C10063" s="2"/>
      <c r="Z10063" s="1"/>
      <c r="AD10063" s="1"/>
    </row>
    <row r="10064" spans="1:30">
      <c r="A10064" s="2"/>
      <c r="B10064" s="2"/>
      <c r="C10064" s="2"/>
      <c r="Z10064" s="1"/>
      <c r="AD10064" s="1"/>
    </row>
    <row r="10065" spans="1:30">
      <c r="A10065" s="2"/>
      <c r="B10065" s="2"/>
      <c r="C10065" s="2"/>
      <c r="Z10065" s="1"/>
      <c r="AD10065" s="1"/>
    </row>
    <row r="10066" spans="1:30">
      <c r="A10066" s="2"/>
      <c r="B10066" s="2"/>
      <c r="C10066" s="2"/>
      <c r="Z10066" s="1"/>
      <c r="AD10066" s="1"/>
    </row>
    <row r="10067" spans="1:30">
      <c r="A10067" s="2"/>
      <c r="B10067" s="2"/>
      <c r="C10067" s="2"/>
      <c r="Z10067" s="1"/>
      <c r="AD10067" s="1"/>
    </row>
    <row r="10068" spans="1:30">
      <c r="A10068" s="2"/>
      <c r="B10068" s="2"/>
      <c r="C10068" s="2"/>
      <c r="Z10068" s="1"/>
      <c r="AD10068" s="1"/>
    </row>
    <row r="10069" spans="1:30">
      <c r="A10069" s="2"/>
      <c r="B10069" s="2"/>
      <c r="C10069" s="2"/>
      <c r="Z10069" s="1"/>
      <c r="AD10069" s="1"/>
    </row>
    <row r="10070" spans="1:30">
      <c r="A10070" s="2"/>
      <c r="B10070" s="2"/>
      <c r="C10070" s="2"/>
      <c r="Z10070" s="1"/>
      <c r="AD10070" s="1"/>
    </row>
    <row r="10071" spans="1:30">
      <c r="A10071" s="2"/>
      <c r="B10071" s="2"/>
      <c r="C10071" s="2"/>
      <c r="Z10071" s="1"/>
      <c r="AD10071" s="1"/>
    </row>
    <row r="10072" spans="1:30">
      <c r="A10072" s="2"/>
      <c r="B10072" s="2"/>
      <c r="C10072" s="2"/>
      <c r="Z10072" s="1"/>
      <c r="AD10072" s="1"/>
    </row>
    <row r="10073" spans="1:30">
      <c r="A10073" s="2"/>
      <c r="B10073" s="2"/>
      <c r="C10073" s="2"/>
      <c r="Z10073" s="1"/>
      <c r="AD10073" s="1"/>
    </row>
    <row r="10074" spans="1:30">
      <c r="A10074" s="2"/>
      <c r="B10074" s="2"/>
      <c r="C10074" s="2"/>
      <c r="Z10074" s="1"/>
      <c r="AD10074" s="1"/>
    </row>
    <row r="10075" spans="1:30">
      <c r="A10075" s="2"/>
      <c r="B10075" s="2"/>
      <c r="C10075" s="2"/>
      <c r="Z10075" s="1"/>
      <c r="AD10075" s="1"/>
    </row>
    <row r="10076" spans="1:30">
      <c r="A10076" s="2"/>
      <c r="B10076" s="2"/>
      <c r="C10076" s="2"/>
      <c r="Z10076" s="1"/>
      <c r="AD10076" s="1"/>
    </row>
    <row r="10077" spans="1:30">
      <c r="A10077" s="2"/>
      <c r="B10077" s="2"/>
      <c r="C10077" s="2"/>
      <c r="Z10077" s="1"/>
      <c r="AD10077" s="1"/>
    </row>
    <row r="10078" spans="1:30">
      <c r="A10078" s="2"/>
      <c r="B10078" s="2"/>
      <c r="C10078" s="2"/>
      <c r="Z10078" s="1"/>
      <c r="AD10078" s="1"/>
    </row>
    <row r="10079" spans="1:30">
      <c r="A10079" s="2"/>
      <c r="B10079" s="2"/>
      <c r="C10079" s="2"/>
      <c r="Z10079" s="1"/>
      <c r="AD10079" s="1"/>
    </row>
    <row r="10080" spans="1:30">
      <c r="A10080" s="2"/>
      <c r="B10080" s="2"/>
      <c r="C10080" s="2"/>
      <c r="Z10080" s="1"/>
      <c r="AD10080" s="1"/>
    </row>
    <row r="10081" spans="1:30">
      <c r="A10081" s="2"/>
      <c r="B10081" s="2"/>
      <c r="C10081" s="2"/>
      <c r="Z10081" s="1"/>
      <c r="AD10081" s="1"/>
    </row>
    <row r="10082" spans="1:30">
      <c r="A10082" s="2"/>
      <c r="B10082" s="2"/>
      <c r="C10082" s="2"/>
      <c r="Z10082" s="1"/>
      <c r="AD10082" s="1"/>
    </row>
    <row r="10083" spans="1:30">
      <c r="A10083" s="2"/>
      <c r="B10083" s="2"/>
      <c r="C10083" s="2"/>
      <c r="Z10083" s="1"/>
      <c r="AD10083" s="1"/>
    </row>
    <row r="10084" spans="1:30">
      <c r="A10084" s="2"/>
      <c r="B10084" s="2"/>
      <c r="C10084" s="2"/>
      <c r="Z10084" s="1"/>
      <c r="AD10084" s="1"/>
    </row>
    <row r="10085" spans="1:30">
      <c r="A10085" s="2"/>
      <c r="B10085" s="2"/>
      <c r="C10085" s="2"/>
      <c r="Z10085" s="1"/>
      <c r="AD10085" s="1"/>
    </row>
    <row r="10086" spans="1:30">
      <c r="A10086" s="2"/>
      <c r="B10086" s="2"/>
      <c r="C10086" s="2"/>
      <c r="Z10086" s="1"/>
      <c r="AD10086" s="1"/>
    </row>
    <row r="10087" spans="1:30">
      <c r="A10087" s="2"/>
      <c r="B10087" s="2"/>
      <c r="C10087" s="2"/>
      <c r="Z10087" s="1"/>
      <c r="AD10087" s="1"/>
    </row>
    <row r="10088" spans="1:30">
      <c r="A10088" s="2"/>
      <c r="B10088" s="2"/>
      <c r="C10088" s="2"/>
      <c r="Z10088" s="1"/>
      <c r="AD10088" s="1"/>
    </row>
    <row r="10089" spans="1:30">
      <c r="A10089" s="2"/>
      <c r="B10089" s="2"/>
      <c r="C10089" s="2"/>
      <c r="Z10089" s="1"/>
      <c r="AD10089" s="1"/>
    </row>
    <row r="10090" spans="1:30">
      <c r="A10090" s="2"/>
      <c r="B10090" s="2"/>
      <c r="C10090" s="2"/>
      <c r="Z10090" s="1"/>
      <c r="AD10090" s="1"/>
    </row>
    <row r="10091" spans="1:30">
      <c r="A10091" s="2"/>
      <c r="B10091" s="2"/>
      <c r="C10091" s="2"/>
      <c r="Z10091" s="1"/>
      <c r="AD10091" s="1"/>
    </row>
    <row r="10092" spans="1:30">
      <c r="A10092" s="2"/>
      <c r="B10092" s="2"/>
      <c r="C10092" s="2"/>
      <c r="Z10092" s="1"/>
      <c r="AD10092" s="1"/>
    </row>
    <row r="10093" spans="1:30">
      <c r="A10093" s="2"/>
      <c r="B10093" s="2"/>
      <c r="C10093" s="2"/>
      <c r="Z10093" s="1"/>
      <c r="AD10093" s="1"/>
    </row>
    <row r="10094" spans="1:30">
      <c r="A10094" s="2"/>
      <c r="B10094" s="2"/>
      <c r="C10094" s="2"/>
      <c r="Z10094" s="1"/>
      <c r="AD10094" s="1"/>
    </row>
    <row r="10095" spans="1:30">
      <c r="A10095" s="2"/>
      <c r="B10095" s="2"/>
      <c r="C10095" s="2"/>
      <c r="Z10095" s="1"/>
      <c r="AD10095" s="1"/>
    </row>
    <row r="10096" spans="1:30">
      <c r="A10096" s="2"/>
      <c r="B10096" s="2"/>
      <c r="C10096" s="2"/>
      <c r="Z10096" s="1"/>
      <c r="AD10096" s="1"/>
    </row>
    <row r="10097" spans="1:30">
      <c r="A10097" s="2"/>
      <c r="B10097" s="2"/>
      <c r="C10097" s="2"/>
      <c r="Z10097" s="1"/>
      <c r="AD10097" s="1"/>
    </row>
    <row r="10098" spans="1:30">
      <c r="A10098" s="2"/>
      <c r="B10098" s="2"/>
      <c r="C10098" s="2"/>
      <c r="Z10098" s="1"/>
      <c r="AD10098" s="1"/>
    </row>
    <row r="10099" spans="1:30">
      <c r="A10099" s="2"/>
      <c r="B10099" s="2"/>
      <c r="C10099" s="2"/>
      <c r="Z10099" s="1"/>
      <c r="AD10099" s="1"/>
    </row>
    <row r="10100" spans="1:30">
      <c r="A10100" s="2"/>
      <c r="B10100" s="2"/>
      <c r="C10100" s="2"/>
      <c r="Z10100" s="1"/>
      <c r="AD10100" s="1"/>
    </row>
    <row r="10101" spans="1:30">
      <c r="A10101" s="2"/>
      <c r="B10101" s="2"/>
      <c r="C10101" s="2"/>
      <c r="Z10101" s="1"/>
      <c r="AD10101" s="1"/>
    </row>
    <row r="10102" spans="1:30">
      <c r="A10102" s="2"/>
      <c r="B10102" s="2"/>
      <c r="C10102" s="2"/>
      <c r="Z10102" s="1"/>
      <c r="AD10102" s="1"/>
    </row>
    <row r="10103" spans="1:30">
      <c r="A10103" s="2"/>
      <c r="B10103" s="2"/>
      <c r="C10103" s="2"/>
      <c r="Z10103" s="1"/>
      <c r="AD10103" s="1"/>
    </row>
    <row r="10104" spans="1:30">
      <c r="A10104" s="2"/>
      <c r="B10104" s="2"/>
      <c r="C10104" s="2"/>
      <c r="Z10104" s="1"/>
      <c r="AD10104" s="1"/>
    </row>
    <row r="10105" spans="1:30">
      <c r="A10105" s="2"/>
      <c r="B10105" s="2"/>
      <c r="C10105" s="2"/>
      <c r="Z10105" s="1"/>
      <c r="AD10105" s="1"/>
    </row>
    <row r="10106" spans="1:30">
      <c r="A10106" s="2"/>
      <c r="B10106" s="2"/>
      <c r="C10106" s="2"/>
      <c r="Z10106" s="1"/>
      <c r="AD10106" s="1"/>
    </row>
    <row r="10107" spans="1:30">
      <c r="A10107" s="2"/>
      <c r="B10107" s="2"/>
      <c r="C10107" s="2"/>
      <c r="Z10107" s="1"/>
      <c r="AD10107" s="1"/>
    </row>
    <row r="10108" spans="1:30">
      <c r="A10108" s="2"/>
      <c r="B10108" s="2"/>
      <c r="C10108" s="2"/>
      <c r="Z10108" s="1"/>
      <c r="AD10108" s="1"/>
    </row>
    <row r="10109" spans="1:30">
      <c r="A10109" s="2"/>
      <c r="B10109" s="2"/>
      <c r="C10109" s="2"/>
      <c r="Z10109" s="1"/>
      <c r="AD10109" s="1"/>
    </row>
    <row r="10110" spans="1:30">
      <c r="A10110" s="2"/>
      <c r="B10110" s="2"/>
      <c r="C10110" s="2"/>
      <c r="Z10110" s="1"/>
      <c r="AD10110" s="1"/>
    </row>
    <row r="10111" spans="1:30">
      <c r="A10111" s="2"/>
      <c r="B10111" s="2"/>
      <c r="C10111" s="2"/>
      <c r="Z10111" s="1"/>
      <c r="AD10111" s="1"/>
    </row>
    <row r="10112" spans="1:30">
      <c r="A10112" s="2"/>
      <c r="B10112" s="2"/>
      <c r="C10112" s="2"/>
      <c r="Z10112" s="1"/>
      <c r="AD10112" s="1"/>
    </row>
    <row r="10113" spans="1:30">
      <c r="A10113" s="2"/>
      <c r="B10113" s="2"/>
      <c r="C10113" s="2"/>
      <c r="Z10113" s="1"/>
      <c r="AD10113" s="1"/>
    </row>
    <row r="10114" spans="1:30">
      <c r="A10114" s="2"/>
      <c r="B10114" s="2"/>
      <c r="C10114" s="2"/>
      <c r="Z10114" s="1"/>
      <c r="AD10114" s="1"/>
    </row>
    <row r="10115" spans="1:30">
      <c r="A10115" s="2"/>
      <c r="B10115" s="2"/>
      <c r="C10115" s="2"/>
      <c r="Z10115" s="1"/>
      <c r="AD10115" s="1"/>
    </row>
    <row r="10116" spans="1:30">
      <c r="A10116" s="2"/>
      <c r="B10116" s="2"/>
      <c r="C10116" s="2"/>
      <c r="Z10116" s="1"/>
      <c r="AD10116" s="1"/>
    </row>
    <row r="10117" spans="1:30">
      <c r="A10117" s="2"/>
      <c r="B10117" s="2"/>
      <c r="C10117" s="2"/>
      <c r="Z10117" s="1"/>
      <c r="AD10117" s="1"/>
    </row>
    <row r="10118" spans="1:30">
      <c r="A10118" s="2"/>
      <c r="B10118" s="2"/>
      <c r="C10118" s="2"/>
      <c r="Z10118" s="1"/>
      <c r="AD10118" s="1"/>
    </row>
    <row r="10119" spans="1:30">
      <c r="A10119" s="2"/>
      <c r="B10119" s="2"/>
      <c r="C10119" s="2"/>
      <c r="Z10119" s="1"/>
      <c r="AD10119" s="1"/>
    </row>
    <row r="10120" spans="1:30">
      <c r="A10120" s="2"/>
      <c r="B10120" s="2"/>
      <c r="C10120" s="2"/>
      <c r="Z10120" s="1"/>
      <c r="AD10120" s="1"/>
    </row>
    <row r="10121" spans="1:30">
      <c r="A10121" s="2"/>
      <c r="B10121" s="2"/>
      <c r="C10121" s="2"/>
      <c r="Z10121" s="1"/>
      <c r="AD10121" s="1"/>
    </row>
    <row r="10122" spans="1:30">
      <c r="A10122" s="2"/>
      <c r="B10122" s="2"/>
      <c r="C10122" s="2"/>
      <c r="Z10122" s="1"/>
      <c r="AD10122" s="1"/>
    </row>
    <row r="10123" spans="1:30">
      <c r="A10123" s="2"/>
      <c r="B10123" s="2"/>
      <c r="C10123" s="2"/>
      <c r="Z10123" s="1"/>
      <c r="AD10123" s="1"/>
    </row>
    <row r="10124" spans="1:30">
      <c r="A10124" s="2"/>
      <c r="B10124" s="2"/>
      <c r="C10124" s="2"/>
      <c r="Z10124" s="1"/>
      <c r="AD10124" s="1"/>
    </row>
    <row r="10125" spans="1:30">
      <c r="A10125" s="2"/>
      <c r="B10125" s="2"/>
      <c r="C10125" s="2"/>
      <c r="Z10125" s="1"/>
      <c r="AD10125" s="1"/>
    </row>
    <row r="10126" spans="1:30">
      <c r="A10126" s="2"/>
      <c r="B10126" s="2"/>
      <c r="C10126" s="2"/>
      <c r="Z10126" s="1"/>
      <c r="AD10126" s="1"/>
    </row>
    <row r="10127" spans="1:30">
      <c r="A10127" s="2"/>
      <c r="B10127" s="2"/>
      <c r="C10127" s="2"/>
      <c r="Z10127" s="1"/>
      <c r="AD10127" s="1"/>
    </row>
    <row r="10128" spans="1:30">
      <c r="A10128" s="2"/>
      <c r="B10128" s="2"/>
      <c r="C10128" s="2"/>
      <c r="Z10128" s="1"/>
      <c r="AD10128" s="1"/>
    </row>
    <row r="10129" spans="1:30">
      <c r="A10129" s="2"/>
      <c r="B10129" s="2"/>
      <c r="C10129" s="2"/>
      <c r="Z10129" s="1"/>
      <c r="AD10129" s="1"/>
    </row>
    <row r="10130" spans="1:30">
      <c r="A10130" s="2"/>
      <c r="B10130" s="2"/>
      <c r="C10130" s="2"/>
      <c r="Z10130" s="1"/>
      <c r="AD10130" s="1"/>
    </row>
    <row r="10131" spans="1:30">
      <c r="A10131" s="2"/>
      <c r="B10131" s="2"/>
      <c r="C10131" s="2"/>
      <c r="Z10131" s="1"/>
      <c r="AD10131" s="1"/>
    </row>
    <row r="10132" spans="1:30">
      <c r="A10132" s="2"/>
      <c r="B10132" s="2"/>
      <c r="C10132" s="2"/>
      <c r="Z10132" s="1"/>
      <c r="AD10132" s="1"/>
    </row>
    <row r="10133" spans="1:30">
      <c r="A10133" s="2"/>
      <c r="B10133" s="2"/>
      <c r="C10133" s="2"/>
      <c r="Z10133" s="1"/>
      <c r="AD10133" s="1"/>
    </row>
    <row r="10134" spans="1:30">
      <c r="A10134" s="2"/>
      <c r="B10134" s="2"/>
      <c r="C10134" s="2"/>
      <c r="Z10134" s="1"/>
      <c r="AD10134" s="1"/>
    </row>
    <row r="10135" spans="1:30">
      <c r="A10135" s="2"/>
      <c r="B10135" s="2"/>
      <c r="C10135" s="2"/>
      <c r="Z10135" s="1"/>
      <c r="AD10135" s="1"/>
    </row>
    <row r="10136" spans="1:30">
      <c r="A10136" s="2"/>
      <c r="B10136" s="2"/>
      <c r="C10136" s="2"/>
      <c r="Z10136" s="1"/>
      <c r="AD10136" s="1"/>
    </row>
    <row r="10137" spans="1:30">
      <c r="A10137" s="2"/>
      <c r="B10137" s="2"/>
      <c r="C10137" s="2"/>
      <c r="Z10137" s="1"/>
      <c r="AD10137" s="1"/>
    </row>
    <row r="10138" spans="1:30">
      <c r="A10138" s="2"/>
      <c r="B10138" s="2"/>
      <c r="C10138" s="2"/>
      <c r="Z10138" s="1"/>
      <c r="AD10138" s="1"/>
    </row>
    <row r="10139" spans="1:30">
      <c r="A10139" s="2"/>
      <c r="B10139" s="2"/>
      <c r="C10139" s="2"/>
      <c r="Z10139" s="1"/>
      <c r="AD10139" s="1"/>
    </row>
    <row r="10140" spans="1:30">
      <c r="A10140" s="2"/>
      <c r="B10140" s="2"/>
      <c r="C10140" s="2"/>
      <c r="Z10140" s="1"/>
      <c r="AD10140" s="1"/>
    </row>
    <row r="10141" spans="1:30">
      <c r="A10141" s="2"/>
      <c r="B10141" s="2"/>
      <c r="C10141" s="2"/>
      <c r="Z10141" s="1"/>
      <c r="AD10141" s="1"/>
    </row>
    <row r="10142" spans="1:30">
      <c r="A10142" s="2"/>
      <c r="B10142" s="2"/>
      <c r="C10142" s="2"/>
      <c r="Z10142" s="1"/>
      <c r="AD10142" s="1"/>
    </row>
    <row r="10143" spans="1:30">
      <c r="A10143" s="2"/>
      <c r="B10143" s="2"/>
      <c r="C10143" s="2"/>
      <c r="Z10143" s="1"/>
      <c r="AD10143" s="1"/>
    </row>
    <row r="10144" spans="1:30">
      <c r="A10144" s="2"/>
      <c r="B10144" s="2"/>
      <c r="C10144" s="2"/>
      <c r="Z10144" s="1"/>
      <c r="AD10144" s="1"/>
    </row>
    <row r="10145" spans="1:30">
      <c r="A10145" s="2"/>
      <c r="B10145" s="2"/>
      <c r="C10145" s="2"/>
      <c r="Z10145" s="1"/>
      <c r="AD10145" s="1"/>
    </row>
    <row r="10146" spans="1:30">
      <c r="A10146" s="2"/>
      <c r="B10146" s="2"/>
      <c r="C10146" s="2"/>
      <c r="Z10146" s="1"/>
      <c r="AD10146" s="1"/>
    </row>
    <row r="10147" spans="1:30">
      <c r="A10147" s="2"/>
      <c r="B10147" s="2"/>
      <c r="C10147" s="2"/>
      <c r="Z10147" s="1"/>
      <c r="AD10147" s="1"/>
    </row>
    <row r="10148" spans="1:30">
      <c r="A10148" s="2"/>
      <c r="B10148" s="2"/>
      <c r="C10148" s="2"/>
      <c r="Z10148" s="1"/>
      <c r="AD10148" s="1"/>
    </row>
    <row r="10149" spans="1:30">
      <c r="A10149" s="2"/>
      <c r="B10149" s="2"/>
      <c r="C10149" s="2"/>
      <c r="Z10149" s="1"/>
      <c r="AD10149" s="1"/>
    </row>
    <row r="10150" spans="1:30">
      <c r="A10150" s="2"/>
      <c r="B10150" s="2"/>
      <c r="C10150" s="2"/>
      <c r="Z10150" s="1"/>
      <c r="AD10150" s="1"/>
    </row>
    <row r="10151" spans="1:30">
      <c r="A10151" s="2"/>
      <c r="B10151" s="2"/>
      <c r="C10151" s="2"/>
      <c r="Z10151" s="1"/>
      <c r="AD10151" s="1"/>
    </row>
    <row r="10152" spans="1:30">
      <c r="A10152" s="2"/>
      <c r="B10152" s="2"/>
      <c r="C10152" s="2"/>
      <c r="Z10152" s="1"/>
      <c r="AD10152" s="1"/>
    </row>
    <row r="10153" spans="1:30">
      <c r="A10153" s="2"/>
      <c r="B10153" s="2"/>
      <c r="C10153" s="2"/>
      <c r="Z10153" s="1"/>
      <c r="AD10153" s="1"/>
    </row>
    <row r="10154" spans="1:30">
      <c r="A10154" s="2"/>
      <c r="B10154" s="2"/>
      <c r="C10154" s="2"/>
      <c r="Z10154" s="1"/>
      <c r="AD10154" s="1"/>
    </row>
    <row r="10155" spans="1:30">
      <c r="A10155" s="2"/>
      <c r="B10155" s="2"/>
      <c r="C10155" s="2"/>
      <c r="Z10155" s="1"/>
      <c r="AD10155" s="1"/>
    </row>
    <row r="10156" spans="1:30">
      <c r="A10156" s="2"/>
      <c r="B10156" s="2"/>
      <c r="C10156" s="2"/>
      <c r="Z10156" s="1"/>
      <c r="AD10156" s="1"/>
    </row>
    <row r="10157" spans="1:30">
      <c r="A10157" s="2"/>
      <c r="B10157" s="2"/>
      <c r="C10157" s="2"/>
      <c r="Z10157" s="1"/>
      <c r="AD10157" s="1"/>
    </row>
    <row r="10158" spans="1:30">
      <c r="A10158" s="2"/>
      <c r="B10158" s="2"/>
      <c r="C10158" s="2"/>
      <c r="Z10158" s="1"/>
      <c r="AD10158" s="1"/>
    </row>
    <row r="10159" spans="1:30">
      <c r="A10159" s="2"/>
      <c r="B10159" s="2"/>
      <c r="C10159" s="2"/>
      <c r="Z10159" s="1"/>
      <c r="AD10159" s="1"/>
    </row>
    <row r="10160" spans="1:30">
      <c r="A10160" s="2"/>
      <c r="B10160" s="2"/>
      <c r="C10160" s="2"/>
      <c r="Z10160" s="1"/>
      <c r="AD10160" s="1"/>
    </row>
    <row r="10161" spans="1:30">
      <c r="A10161" s="2"/>
      <c r="B10161" s="2"/>
      <c r="C10161" s="2"/>
      <c r="Z10161" s="1"/>
      <c r="AD10161" s="1"/>
    </row>
    <row r="10162" spans="1:30">
      <c r="A10162" s="2"/>
      <c r="B10162" s="2"/>
      <c r="C10162" s="2"/>
      <c r="Z10162" s="1"/>
      <c r="AD10162" s="1"/>
    </row>
    <row r="10163" spans="1:30">
      <c r="A10163" s="2"/>
      <c r="B10163" s="2"/>
      <c r="C10163" s="2"/>
      <c r="Z10163" s="1"/>
      <c r="AD10163" s="1"/>
    </row>
    <row r="10164" spans="1:30">
      <c r="A10164" s="2"/>
      <c r="B10164" s="2"/>
      <c r="C10164" s="2"/>
      <c r="Z10164" s="1"/>
      <c r="AD10164" s="1"/>
    </row>
    <row r="10165" spans="1:30">
      <c r="A10165" s="2"/>
      <c r="B10165" s="2"/>
      <c r="C10165" s="2"/>
      <c r="Z10165" s="1"/>
      <c r="AD10165" s="1"/>
    </row>
    <row r="10166" spans="1:30">
      <c r="A10166" s="2"/>
      <c r="B10166" s="2"/>
      <c r="C10166" s="2"/>
      <c r="Z10166" s="1"/>
      <c r="AD10166" s="1"/>
    </row>
    <row r="10167" spans="1:30">
      <c r="A10167" s="2"/>
      <c r="B10167" s="2"/>
      <c r="C10167" s="2"/>
      <c r="Z10167" s="1"/>
      <c r="AD10167" s="1"/>
    </row>
    <row r="10168" spans="1:30">
      <c r="A10168" s="2"/>
      <c r="B10168" s="2"/>
      <c r="C10168" s="2"/>
      <c r="Z10168" s="1"/>
      <c r="AD10168" s="1"/>
    </row>
    <row r="10169" spans="1:30">
      <c r="A10169" s="2"/>
      <c r="B10169" s="2"/>
      <c r="C10169" s="2"/>
      <c r="Z10169" s="1"/>
      <c r="AD10169" s="1"/>
    </row>
    <row r="10170" spans="1:30">
      <c r="A10170" s="2"/>
      <c r="B10170" s="2"/>
      <c r="C10170" s="2"/>
      <c r="Z10170" s="1"/>
      <c r="AD10170" s="1"/>
    </row>
    <row r="10171" spans="1:30">
      <c r="A10171" s="2"/>
      <c r="B10171" s="2"/>
      <c r="C10171" s="2"/>
      <c r="Z10171" s="1"/>
      <c r="AD10171" s="1"/>
    </row>
    <row r="10172" spans="1:30">
      <c r="A10172" s="2"/>
      <c r="B10172" s="2"/>
      <c r="C10172" s="2"/>
      <c r="Z10172" s="1"/>
      <c r="AD10172" s="1"/>
    </row>
    <row r="10173" spans="1:30">
      <c r="A10173" s="2"/>
      <c r="B10173" s="2"/>
      <c r="C10173" s="2"/>
      <c r="Z10173" s="1"/>
      <c r="AD10173" s="1"/>
    </row>
    <row r="10174" spans="1:30">
      <c r="A10174" s="2"/>
      <c r="B10174" s="2"/>
      <c r="C10174" s="2"/>
      <c r="Z10174" s="1"/>
      <c r="AD10174" s="1"/>
    </row>
    <row r="10175" spans="1:30">
      <c r="A10175" s="2"/>
      <c r="B10175" s="2"/>
      <c r="C10175" s="2"/>
      <c r="Z10175" s="1"/>
      <c r="AD10175" s="1"/>
    </row>
    <row r="10176" spans="1:30">
      <c r="A10176" s="2"/>
      <c r="B10176" s="2"/>
      <c r="C10176" s="2"/>
      <c r="Z10176" s="1"/>
      <c r="AD10176" s="1"/>
    </row>
    <row r="10177" spans="1:30">
      <c r="A10177" s="2"/>
      <c r="B10177" s="2"/>
      <c r="C10177" s="2"/>
      <c r="Z10177" s="1"/>
      <c r="AD10177" s="1"/>
    </row>
    <row r="10178" spans="1:30">
      <c r="A10178" s="2"/>
      <c r="B10178" s="2"/>
      <c r="C10178" s="2"/>
      <c r="Z10178" s="1"/>
      <c r="AD10178" s="1"/>
    </row>
    <row r="10179" spans="1:30">
      <c r="A10179" s="2"/>
      <c r="B10179" s="2"/>
      <c r="C10179" s="2"/>
      <c r="Z10179" s="1"/>
      <c r="AD10179" s="1"/>
    </row>
    <row r="10180" spans="1:30">
      <c r="A10180" s="2"/>
      <c r="B10180" s="2"/>
      <c r="C10180" s="2"/>
      <c r="Z10180" s="1"/>
      <c r="AD10180" s="1"/>
    </row>
    <row r="10181" spans="1:30">
      <c r="A10181" s="2"/>
      <c r="B10181" s="2"/>
      <c r="C10181" s="2"/>
      <c r="Z10181" s="1"/>
      <c r="AD10181" s="1"/>
    </row>
    <row r="10182" spans="1:30">
      <c r="A10182" s="2"/>
      <c r="B10182" s="2"/>
      <c r="C10182" s="2"/>
      <c r="Z10182" s="1"/>
      <c r="AD10182" s="1"/>
    </row>
    <row r="10183" spans="1:30">
      <c r="A10183" s="2"/>
      <c r="B10183" s="2"/>
      <c r="C10183" s="2"/>
      <c r="Z10183" s="1"/>
      <c r="AD10183" s="1"/>
    </row>
    <row r="10184" spans="1:30">
      <c r="A10184" s="2"/>
      <c r="B10184" s="2"/>
      <c r="C10184" s="2"/>
      <c r="Z10184" s="1"/>
      <c r="AD10184" s="1"/>
    </row>
    <row r="10185" spans="1:30">
      <c r="A10185" s="2"/>
      <c r="B10185" s="2"/>
      <c r="C10185" s="2"/>
      <c r="Z10185" s="1"/>
      <c r="AD10185" s="1"/>
    </row>
    <row r="10186" spans="1:30">
      <c r="A10186" s="2"/>
      <c r="B10186" s="2"/>
      <c r="C10186" s="2"/>
      <c r="Z10186" s="1"/>
      <c r="AD10186" s="1"/>
    </row>
    <row r="10187" spans="1:30">
      <c r="A10187" s="2"/>
      <c r="B10187" s="2"/>
      <c r="C10187" s="2"/>
      <c r="Z10187" s="1"/>
      <c r="AD10187" s="1"/>
    </row>
    <row r="10188" spans="1:30">
      <c r="A10188" s="2"/>
      <c r="B10188" s="2"/>
      <c r="C10188" s="2"/>
      <c r="Z10188" s="1"/>
      <c r="AD10188" s="1"/>
    </row>
    <row r="10189" spans="1:30">
      <c r="A10189" s="2"/>
      <c r="B10189" s="2"/>
      <c r="C10189" s="2"/>
      <c r="Z10189" s="1"/>
      <c r="AD10189" s="1"/>
    </row>
    <row r="10190" spans="1:30">
      <c r="A10190" s="2"/>
      <c r="B10190" s="2"/>
      <c r="C10190" s="2"/>
      <c r="Z10190" s="1"/>
      <c r="AD10190" s="1"/>
    </row>
    <row r="10191" spans="1:30">
      <c r="A10191" s="2"/>
      <c r="B10191" s="2"/>
      <c r="C10191" s="2"/>
      <c r="Z10191" s="1"/>
      <c r="AD10191" s="1"/>
    </row>
    <row r="10192" spans="1:30">
      <c r="A10192" s="2"/>
      <c r="B10192" s="2"/>
      <c r="C10192" s="2"/>
      <c r="Z10192" s="1"/>
      <c r="AD10192" s="1"/>
    </row>
    <row r="10193" spans="1:30">
      <c r="A10193" s="2"/>
      <c r="B10193" s="2"/>
      <c r="C10193" s="2"/>
      <c r="Z10193" s="1"/>
      <c r="AD10193" s="1"/>
    </row>
    <row r="10194" spans="1:30">
      <c r="A10194" s="2"/>
      <c r="B10194" s="2"/>
      <c r="C10194" s="2"/>
      <c r="Z10194" s="1"/>
      <c r="AD10194" s="1"/>
    </row>
    <row r="10195" spans="1:30">
      <c r="A10195" s="2"/>
      <c r="B10195" s="2"/>
      <c r="C10195" s="2"/>
      <c r="Z10195" s="1"/>
      <c r="AD10195" s="1"/>
    </row>
    <row r="10196" spans="1:30">
      <c r="A10196" s="2"/>
      <c r="B10196" s="2"/>
      <c r="C10196" s="2"/>
      <c r="Z10196" s="1"/>
      <c r="AD10196" s="1"/>
    </row>
    <row r="10197" spans="1:30">
      <c r="A10197" s="2"/>
      <c r="B10197" s="2"/>
      <c r="C10197" s="2"/>
      <c r="Z10197" s="1"/>
      <c r="AD10197" s="1"/>
    </row>
    <row r="10198" spans="1:30">
      <c r="A10198" s="2"/>
      <c r="B10198" s="2"/>
      <c r="C10198" s="2"/>
      <c r="Z10198" s="1"/>
      <c r="AD10198" s="1"/>
    </row>
    <row r="10199" spans="1:30">
      <c r="A10199" s="2"/>
      <c r="B10199" s="2"/>
      <c r="C10199" s="2"/>
      <c r="Z10199" s="1"/>
      <c r="AD10199" s="1"/>
    </row>
    <row r="10200" spans="1:30">
      <c r="A10200" s="2"/>
      <c r="B10200" s="2"/>
      <c r="C10200" s="2"/>
      <c r="Z10200" s="1"/>
      <c r="AD10200" s="1"/>
    </row>
    <row r="10201" spans="1:30">
      <c r="A10201" s="2"/>
      <c r="B10201" s="2"/>
      <c r="C10201" s="2"/>
      <c r="Z10201" s="1"/>
      <c r="AD10201" s="1"/>
    </row>
    <row r="10202" spans="1:30">
      <c r="A10202" s="2"/>
      <c r="B10202" s="2"/>
      <c r="C10202" s="2"/>
      <c r="Z10202" s="1"/>
      <c r="AD10202" s="1"/>
    </row>
    <row r="10203" spans="1:30">
      <c r="A10203" s="2"/>
      <c r="B10203" s="2"/>
      <c r="C10203" s="2"/>
      <c r="Z10203" s="1"/>
      <c r="AD10203" s="1"/>
    </row>
    <row r="10204" spans="1:30">
      <c r="A10204" s="2"/>
      <c r="B10204" s="2"/>
      <c r="C10204" s="2"/>
      <c r="Z10204" s="1"/>
      <c r="AD10204" s="1"/>
    </row>
    <row r="10205" spans="1:30">
      <c r="A10205" s="2"/>
      <c r="B10205" s="2"/>
      <c r="C10205" s="2"/>
      <c r="Z10205" s="1"/>
      <c r="AD10205" s="1"/>
    </row>
    <row r="10206" spans="1:30">
      <c r="A10206" s="2"/>
      <c r="B10206" s="2"/>
      <c r="C10206" s="2"/>
      <c r="Z10206" s="1"/>
      <c r="AD10206" s="1"/>
    </row>
    <row r="10207" spans="1:30">
      <c r="A10207" s="2"/>
      <c r="B10207" s="2"/>
      <c r="C10207" s="2"/>
      <c r="Z10207" s="1"/>
      <c r="AD10207" s="1"/>
    </row>
    <row r="10208" spans="1:30">
      <c r="A10208" s="2"/>
      <c r="B10208" s="2"/>
      <c r="C10208" s="2"/>
      <c r="Z10208" s="1"/>
      <c r="AD10208" s="1"/>
    </row>
    <row r="10209" spans="1:30">
      <c r="A10209" s="2"/>
      <c r="B10209" s="2"/>
      <c r="C10209" s="2"/>
      <c r="Z10209" s="1"/>
      <c r="AD10209" s="1"/>
    </row>
    <row r="10210" spans="1:30">
      <c r="A10210" s="2"/>
      <c r="B10210" s="2"/>
      <c r="C10210" s="2"/>
      <c r="Z10210" s="1"/>
      <c r="AD10210" s="1"/>
    </row>
    <row r="10211" spans="1:30">
      <c r="A10211" s="2"/>
      <c r="B10211" s="2"/>
      <c r="C10211" s="2"/>
      <c r="Z10211" s="1"/>
      <c r="AD10211" s="1"/>
    </row>
    <row r="10212" spans="1:30">
      <c r="A10212" s="2"/>
      <c r="B10212" s="2"/>
      <c r="C10212" s="2"/>
      <c r="Z10212" s="1"/>
      <c r="AD10212" s="1"/>
    </row>
    <row r="10213" spans="1:30">
      <c r="A10213" s="2"/>
      <c r="B10213" s="2"/>
      <c r="C10213" s="2"/>
      <c r="Z10213" s="1"/>
      <c r="AD10213" s="1"/>
    </row>
    <row r="10214" spans="1:30">
      <c r="A10214" s="2"/>
      <c r="B10214" s="2"/>
      <c r="C10214" s="2"/>
      <c r="Z10214" s="1"/>
      <c r="AD10214" s="1"/>
    </row>
    <row r="10215" spans="1:30">
      <c r="A10215" s="2"/>
      <c r="B10215" s="2"/>
      <c r="C10215" s="2"/>
      <c r="Z10215" s="1"/>
      <c r="AD10215" s="1"/>
    </row>
    <row r="10216" spans="1:30">
      <c r="A10216" s="2"/>
      <c r="B10216" s="2"/>
      <c r="C10216" s="2"/>
      <c r="Z10216" s="1"/>
      <c r="AD10216" s="1"/>
    </row>
    <row r="10217" spans="1:30">
      <c r="A10217" s="2"/>
      <c r="B10217" s="2"/>
      <c r="C10217" s="2"/>
      <c r="Z10217" s="1"/>
      <c r="AD10217" s="1"/>
    </row>
    <row r="10218" spans="1:30">
      <c r="A10218" s="2"/>
      <c r="B10218" s="2"/>
      <c r="C10218" s="2"/>
      <c r="Z10218" s="1"/>
      <c r="AD10218" s="1"/>
    </row>
    <row r="10219" spans="1:30">
      <c r="A10219" s="2"/>
      <c r="B10219" s="2"/>
      <c r="C10219" s="2"/>
      <c r="Z10219" s="1"/>
      <c r="AD10219" s="1"/>
    </row>
    <row r="10220" spans="1:30">
      <c r="A10220" s="2"/>
      <c r="B10220" s="2"/>
      <c r="C10220" s="2"/>
      <c r="Z10220" s="1"/>
      <c r="AD10220" s="1"/>
    </row>
    <row r="10221" spans="1:30">
      <c r="A10221" s="2"/>
      <c r="B10221" s="2"/>
      <c r="C10221" s="2"/>
      <c r="Z10221" s="1"/>
      <c r="AD10221" s="1"/>
    </row>
    <row r="10222" spans="1:30">
      <c r="A10222" s="2"/>
      <c r="B10222" s="2"/>
      <c r="C10222" s="2"/>
      <c r="Z10222" s="1"/>
      <c r="AD10222" s="1"/>
    </row>
    <row r="10223" spans="1:30">
      <c r="A10223" s="2"/>
      <c r="B10223" s="2"/>
      <c r="C10223" s="2"/>
      <c r="Z10223" s="1"/>
      <c r="AD10223" s="1"/>
    </row>
    <row r="10224" spans="1:30">
      <c r="A10224" s="2"/>
      <c r="B10224" s="2"/>
      <c r="C10224" s="2"/>
      <c r="Z10224" s="1"/>
      <c r="AD10224" s="1"/>
    </row>
    <row r="10225" spans="1:30">
      <c r="A10225" s="2"/>
      <c r="B10225" s="2"/>
      <c r="C10225" s="2"/>
      <c r="Z10225" s="1"/>
      <c r="AD10225" s="1"/>
    </row>
    <row r="10226" spans="1:30">
      <c r="A10226" s="2"/>
      <c r="B10226" s="2"/>
      <c r="C10226" s="2"/>
      <c r="Z10226" s="1"/>
      <c r="AD10226" s="1"/>
    </row>
    <row r="10227" spans="1:30">
      <c r="A10227" s="2"/>
      <c r="B10227" s="2"/>
      <c r="C10227" s="2"/>
      <c r="Z10227" s="1"/>
      <c r="AD10227" s="1"/>
    </row>
    <row r="10228" spans="1:30">
      <c r="A10228" s="2"/>
      <c r="B10228" s="2"/>
      <c r="C10228" s="2"/>
      <c r="Z10228" s="1"/>
      <c r="AD10228" s="1"/>
    </row>
    <row r="10229" spans="1:30">
      <c r="A10229" s="2"/>
      <c r="B10229" s="2"/>
      <c r="C10229" s="2"/>
      <c r="Z10229" s="1"/>
      <c r="AD10229" s="1"/>
    </row>
    <row r="10230" spans="1:30">
      <c r="A10230" s="2"/>
      <c r="B10230" s="2"/>
      <c r="C10230" s="2"/>
      <c r="Z10230" s="1"/>
      <c r="AD10230" s="1"/>
    </row>
    <row r="10231" spans="1:30">
      <c r="A10231" s="2"/>
      <c r="B10231" s="2"/>
      <c r="C10231" s="2"/>
      <c r="Z10231" s="1"/>
      <c r="AD10231" s="1"/>
    </row>
    <row r="10232" spans="1:30">
      <c r="A10232" s="2"/>
      <c r="B10232" s="2"/>
      <c r="C10232" s="2"/>
      <c r="Z10232" s="1"/>
      <c r="AD10232" s="1"/>
    </row>
    <row r="10233" spans="1:30">
      <c r="A10233" s="2"/>
      <c r="B10233" s="2"/>
      <c r="C10233" s="2"/>
      <c r="Z10233" s="1"/>
      <c r="AD10233" s="1"/>
    </row>
    <row r="10234" spans="1:30">
      <c r="A10234" s="2"/>
      <c r="B10234" s="2"/>
      <c r="C10234" s="2"/>
      <c r="Z10234" s="1"/>
      <c r="AD10234" s="1"/>
    </row>
    <row r="10235" spans="1:30">
      <c r="A10235" s="2"/>
      <c r="B10235" s="2"/>
      <c r="C10235" s="2"/>
      <c r="Z10235" s="1"/>
      <c r="AD10235" s="1"/>
    </row>
    <row r="10236" spans="1:30">
      <c r="A10236" s="2"/>
      <c r="B10236" s="2"/>
      <c r="C10236" s="2"/>
      <c r="Z10236" s="1"/>
      <c r="AD10236" s="1"/>
    </row>
    <row r="10237" spans="1:30">
      <c r="A10237" s="2"/>
      <c r="B10237" s="2"/>
      <c r="C10237" s="2"/>
      <c r="Z10237" s="1"/>
      <c r="AD10237" s="1"/>
    </row>
    <row r="10238" spans="1:30">
      <c r="A10238" s="2"/>
      <c r="B10238" s="2"/>
      <c r="C10238" s="2"/>
      <c r="Z10238" s="1"/>
      <c r="AD10238" s="1"/>
    </row>
    <row r="10239" spans="1:30">
      <c r="A10239" s="2"/>
      <c r="B10239" s="2"/>
      <c r="C10239" s="2"/>
      <c r="Z10239" s="1"/>
      <c r="AD10239" s="1"/>
    </row>
    <row r="10240" spans="1:30">
      <c r="A10240" s="2"/>
      <c r="B10240" s="2"/>
      <c r="C10240" s="2"/>
      <c r="Z10240" s="1"/>
      <c r="AD10240" s="1"/>
    </row>
    <row r="10241" spans="1:30">
      <c r="A10241" s="2"/>
      <c r="B10241" s="2"/>
      <c r="C10241" s="2"/>
      <c r="Z10241" s="1"/>
      <c r="AD10241" s="1"/>
    </row>
    <row r="10242" spans="1:30">
      <c r="A10242" s="2"/>
      <c r="B10242" s="2"/>
      <c r="C10242" s="2"/>
      <c r="Z10242" s="1"/>
      <c r="AD10242" s="1"/>
    </row>
    <row r="10243" spans="1:30">
      <c r="A10243" s="2"/>
      <c r="B10243" s="2"/>
      <c r="C10243" s="2"/>
      <c r="Z10243" s="1"/>
      <c r="AD10243" s="1"/>
    </row>
    <row r="10244" spans="1:30">
      <c r="A10244" s="2"/>
      <c r="B10244" s="2"/>
      <c r="C10244" s="2"/>
      <c r="Z10244" s="1"/>
      <c r="AD10244" s="1"/>
    </row>
    <row r="10245" spans="1:30">
      <c r="A10245" s="2"/>
      <c r="B10245" s="2"/>
      <c r="C10245" s="2"/>
      <c r="Z10245" s="1"/>
      <c r="AD10245" s="1"/>
    </row>
    <row r="10246" spans="1:30">
      <c r="A10246" s="2"/>
      <c r="B10246" s="2"/>
      <c r="C10246" s="2"/>
      <c r="Z10246" s="1"/>
      <c r="AD10246" s="1"/>
    </row>
    <row r="10247" spans="1:30">
      <c r="A10247" s="2"/>
      <c r="B10247" s="2"/>
      <c r="C10247" s="2"/>
      <c r="Z10247" s="1"/>
      <c r="AD10247" s="1"/>
    </row>
    <row r="10248" spans="1:30">
      <c r="A10248" s="2"/>
      <c r="B10248" s="2"/>
      <c r="C10248" s="2"/>
      <c r="Z10248" s="1"/>
      <c r="AD10248" s="1"/>
    </row>
    <row r="10249" spans="1:30">
      <c r="A10249" s="2"/>
      <c r="B10249" s="2"/>
      <c r="C10249" s="2"/>
      <c r="Z10249" s="1"/>
      <c r="AD10249" s="1"/>
    </row>
    <row r="10250" spans="1:30">
      <c r="A10250" s="2"/>
      <c r="B10250" s="2"/>
      <c r="C10250" s="2"/>
      <c r="Z10250" s="1"/>
      <c r="AD10250" s="1"/>
    </row>
    <row r="10251" spans="1:30">
      <c r="A10251" s="2"/>
      <c r="B10251" s="2"/>
      <c r="C10251" s="2"/>
      <c r="Z10251" s="1"/>
      <c r="AD10251" s="1"/>
    </row>
    <row r="10252" spans="1:30">
      <c r="A10252" s="2"/>
      <c r="B10252" s="2"/>
      <c r="C10252" s="2"/>
      <c r="Z10252" s="1"/>
      <c r="AD10252" s="1"/>
    </row>
    <row r="10253" spans="1:30">
      <c r="A10253" s="2"/>
      <c r="B10253" s="2"/>
      <c r="C10253" s="2"/>
      <c r="Z10253" s="1"/>
      <c r="AD10253" s="1"/>
    </row>
    <row r="10254" spans="1:30">
      <c r="A10254" s="2"/>
      <c r="B10254" s="2"/>
      <c r="C10254" s="2"/>
      <c r="Z10254" s="1"/>
      <c r="AD10254" s="1"/>
    </row>
    <row r="10255" spans="1:30">
      <c r="A10255" s="2"/>
      <c r="B10255" s="2"/>
      <c r="C10255" s="2"/>
      <c r="Z10255" s="1"/>
      <c r="AD10255" s="1"/>
    </row>
    <row r="10256" spans="1:30">
      <c r="A10256" s="2"/>
      <c r="B10256" s="2"/>
      <c r="C10256" s="2"/>
      <c r="Z10256" s="1"/>
      <c r="AD10256" s="1"/>
    </row>
    <row r="10257" spans="1:30">
      <c r="A10257" s="2"/>
      <c r="B10257" s="2"/>
      <c r="C10257" s="2"/>
      <c r="Z10257" s="1"/>
      <c r="AD10257" s="1"/>
    </row>
    <row r="10258" spans="1:30">
      <c r="A10258" s="2"/>
      <c r="B10258" s="2"/>
      <c r="C10258" s="2"/>
      <c r="Z10258" s="1"/>
      <c r="AD10258" s="1"/>
    </row>
    <row r="10259" spans="1:30">
      <c r="A10259" s="2"/>
      <c r="B10259" s="2"/>
      <c r="C10259" s="2"/>
      <c r="Z10259" s="1"/>
      <c r="AD10259" s="1"/>
    </row>
    <row r="10260" spans="1:30">
      <c r="A10260" s="2"/>
      <c r="B10260" s="2"/>
      <c r="C10260" s="2"/>
      <c r="Z10260" s="1"/>
      <c r="AD10260" s="1"/>
    </row>
    <row r="10261" spans="1:30">
      <c r="A10261" s="2"/>
      <c r="B10261" s="2"/>
      <c r="C10261" s="2"/>
      <c r="Z10261" s="1"/>
      <c r="AD10261" s="1"/>
    </row>
    <row r="10262" spans="1:30">
      <c r="A10262" s="2"/>
      <c r="B10262" s="2"/>
      <c r="C10262" s="2"/>
      <c r="Z10262" s="1"/>
      <c r="AD10262" s="1"/>
    </row>
    <row r="10263" spans="1:30">
      <c r="A10263" s="2"/>
      <c r="B10263" s="2"/>
      <c r="C10263" s="2"/>
      <c r="Z10263" s="1"/>
      <c r="AD10263" s="1"/>
    </row>
    <row r="10264" spans="1:30">
      <c r="A10264" s="2"/>
      <c r="B10264" s="2"/>
      <c r="C10264" s="2"/>
      <c r="Z10264" s="1"/>
      <c r="AD10264" s="1"/>
    </row>
    <row r="10265" spans="1:30">
      <c r="A10265" s="2"/>
      <c r="B10265" s="2"/>
      <c r="C10265" s="2"/>
      <c r="Z10265" s="1"/>
      <c r="AD10265" s="1"/>
    </row>
    <row r="10266" spans="1:30">
      <c r="A10266" s="2"/>
      <c r="B10266" s="2"/>
      <c r="C10266" s="2"/>
      <c r="Z10266" s="1"/>
      <c r="AD10266" s="1"/>
    </row>
    <row r="10267" spans="1:30">
      <c r="A10267" s="2"/>
      <c r="B10267" s="2"/>
      <c r="C10267" s="2"/>
      <c r="Z10267" s="1"/>
      <c r="AD10267" s="1"/>
    </row>
    <row r="10268" spans="1:30">
      <c r="A10268" s="2"/>
      <c r="B10268" s="2"/>
      <c r="C10268" s="2"/>
      <c r="Z10268" s="1"/>
      <c r="AD10268" s="1"/>
    </row>
    <row r="10269" spans="1:30">
      <c r="A10269" s="2"/>
      <c r="B10269" s="2"/>
      <c r="C10269" s="2"/>
      <c r="Z10269" s="1"/>
      <c r="AD10269" s="1"/>
    </row>
    <row r="10270" spans="1:30">
      <c r="A10270" s="2"/>
      <c r="B10270" s="2"/>
      <c r="C10270" s="2"/>
      <c r="Z10270" s="1"/>
      <c r="AD10270" s="1"/>
    </row>
    <row r="10271" spans="1:30">
      <c r="A10271" s="2"/>
      <c r="B10271" s="2"/>
      <c r="C10271" s="2"/>
      <c r="Z10271" s="1"/>
      <c r="AD10271" s="1"/>
    </row>
    <row r="10272" spans="1:30">
      <c r="A10272" s="2"/>
      <c r="B10272" s="2"/>
      <c r="C10272" s="2"/>
      <c r="Z10272" s="1"/>
      <c r="AD10272" s="1"/>
    </row>
    <row r="10273" spans="1:30">
      <c r="A10273" s="2"/>
      <c r="B10273" s="2"/>
      <c r="C10273" s="2"/>
      <c r="Z10273" s="1"/>
      <c r="AD10273" s="1"/>
    </row>
    <row r="10274" spans="1:30">
      <c r="A10274" s="2"/>
      <c r="B10274" s="2"/>
      <c r="C10274" s="2"/>
      <c r="Z10274" s="1"/>
      <c r="AD10274" s="1"/>
    </row>
    <row r="10275" spans="1:30">
      <c r="A10275" s="2"/>
      <c r="B10275" s="2"/>
      <c r="C10275" s="2"/>
      <c r="Z10275" s="1"/>
      <c r="AD10275" s="1"/>
    </row>
    <row r="10276" spans="1:30">
      <c r="A10276" s="2"/>
      <c r="B10276" s="2"/>
      <c r="C10276" s="2"/>
      <c r="Z10276" s="1"/>
      <c r="AD10276" s="1"/>
    </row>
    <row r="10277" spans="1:30">
      <c r="A10277" s="2"/>
      <c r="B10277" s="2"/>
      <c r="C10277" s="2"/>
      <c r="Z10277" s="1"/>
      <c r="AD10277" s="1"/>
    </row>
    <row r="10278" spans="1:30">
      <c r="A10278" s="2"/>
      <c r="B10278" s="2"/>
      <c r="C10278" s="2"/>
      <c r="Z10278" s="1"/>
      <c r="AD10278" s="1"/>
    </row>
    <row r="10279" spans="1:30">
      <c r="A10279" s="2"/>
      <c r="B10279" s="2"/>
      <c r="C10279" s="2"/>
      <c r="Z10279" s="1"/>
      <c r="AD10279" s="1"/>
    </row>
    <row r="10280" spans="1:30">
      <c r="A10280" s="2"/>
      <c r="B10280" s="2"/>
      <c r="C10280" s="2"/>
      <c r="Z10280" s="1"/>
      <c r="AD10280" s="1"/>
    </row>
    <row r="10281" spans="1:30">
      <c r="A10281" s="2"/>
      <c r="B10281" s="2"/>
      <c r="C10281" s="2"/>
      <c r="Z10281" s="1"/>
      <c r="AD10281" s="1"/>
    </row>
    <row r="10282" spans="1:30">
      <c r="A10282" s="2"/>
      <c r="B10282" s="2"/>
      <c r="C10282" s="2"/>
      <c r="Z10282" s="1"/>
      <c r="AD10282" s="1"/>
    </row>
    <row r="10283" spans="1:30">
      <c r="A10283" s="2"/>
      <c r="B10283" s="2"/>
      <c r="C10283" s="2"/>
      <c r="Z10283" s="1"/>
      <c r="AD10283" s="1"/>
    </row>
    <row r="10284" spans="1:30">
      <c r="A10284" s="2"/>
      <c r="B10284" s="2"/>
      <c r="C10284" s="2"/>
      <c r="Z10284" s="1"/>
      <c r="AD10284" s="1"/>
    </row>
    <row r="10285" spans="1:30">
      <c r="A10285" s="2"/>
      <c r="B10285" s="2"/>
      <c r="C10285" s="2"/>
      <c r="Z10285" s="1"/>
      <c r="AD10285" s="1"/>
    </row>
    <row r="10286" spans="1:30">
      <c r="A10286" s="2"/>
      <c r="B10286" s="2"/>
      <c r="C10286" s="2"/>
      <c r="Z10286" s="1"/>
      <c r="AD10286" s="1"/>
    </row>
    <row r="10287" spans="1:30">
      <c r="A10287" s="2"/>
      <c r="B10287" s="2"/>
      <c r="C10287" s="2"/>
      <c r="Z10287" s="1"/>
      <c r="AD10287" s="1"/>
    </row>
    <row r="10288" spans="1:30">
      <c r="A10288" s="2"/>
      <c r="B10288" s="2"/>
      <c r="C10288" s="2"/>
      <c r="Z10288" s="1"/>
      <c r="AD10288" s="1"/>
    </row>
    <row r="10289" spans="1:30">
      <c r="A10289" s="2"/>
      <c r="B10289" s="2"/>
      <c r="C10289" s="2"/>
      <c r="Z10289" s="1"/>
      <c r="AD10289" s="1"/>
    </row>
    <row r="10290" spans="1:30">
      <c r="A10290" s="2"/>
      <c r="B10290" s="2"/>
      <c r="C10290" s="2"/>
      <c r="Z10290" s="1"/>
      <c r="AD10290" s="1"/>
    </row>
    <row r="10291" spans="1:30">
      <c r="A10291" s="2"/>
      <c r="B10291" s="2"/>
      <c r="C10291" s="2"/>
      <c r="Z10291" s="1"/>
      <c r="AD10291" s="1"/>
    </row>
    <row r="10292" spans="1:30">
      <c r="A10292" s="2"/>
      <c r="B10292" s="2"/>
      <c r="C10292" s="2"/>
      <c r="Z10292" s="1"/>
      <c r="AD10292" s="1"/>
    </row>
    <row r="10293" spans="1:30">
      <c r="A10293" s="2"/>
      <c r="B10293" s="2"/>
      <c r="C10293" s="2"/>
      <c r="Z10293" s="1"/>
      <c r="AD10293" s="1"/>
    </row>
    <row r="10294" spans="1:30">
      <c r="A10294" s="2"/>
      <c r="B10294" s="2"/>
      <c r="C10294" s="2"/>
      <c r="Z10294" s="1"/>
      <c r="AD10294" s="1"/>
    </row>
    <row r="10295" spans="1:30">
      <c r="A10295" s="2"/>
      <c r="B10295" s="2"/>
      <c r="C10295" s="2"/>
      <c r="Z10295" s="1"/>
      <c r="AD10295" s="1"/>
    </row>
    <row r="10296" spans="1:30">
      <c r="A10296" s="2"/>
      <c r="B10296" s="2"/>
      <c r="C10296" s="2"/>
      <c r="Z10296" s="1"/>
      <c r="AD10296" s="1"/>
    </row>
    <row r="10297" spans="1:30">
      <c r="A10297" s="2"/>
      <c r="B10297" s="2"/>
      <c r="C10297" s="2"/>
      <c r="Z10297" s="1"/>
      <c r="AD10297" s="1"/>
    </row>
    <row r="10298" spans="1:30">
      <c r="A10298" s="2"/>
      <c r="B10298" s="2"/>
      <c r="C10298" s="2"/>
      <c r="Z10298" s="1"/>
      <c r="AD10298" s="1"/>
    </row>
    <row r="10299" spans="1:30">
      <c r="A10299" s="2"/>
      <c r="B10299" s="2"/>
      <c r="C10299" s="2"/>
      <c r="Z10299" s="1"/>
      <c r="AD10299" s="1"/>
    </row>
    <row r="10300" spans="1:30">
      <c r="A10300" s="2"/>
      <c r="B10300" s="2"/>
      <c r="C10300" s="2"/>
      <c r="Z10300" s="1"/>
      <c r="AD10300" s="1"/>
    </row>
    <row r="10301" spans="1:30">
      <c r="A10301" s="2"/>
      <c r="B10301" s="2"/>
      <c r="C10301" s="2"/>
      <c r="Z10301" s="1"/>
      <c r="AD10301" s="1"/>
    </row>
    <row r="10302" spans="1:30">
      <c r="A10302" s="2"/>
      <c r="B10302" s="2"/>
      <c r="C10302" s="2"/>
      <c r="Z10302" s="1"/>
      <c r="AD10302" s="1"/>
    </row>
    <row r="10303" spans="1:30">
      <c r="A10303" s="2"/>
      <c r="B10303" s="2"/>
      <c r="C10303" s="2"/>
      <c r="Z10303" s="1"/>
      <c r="AD10303" s="1"/>
    </row>
    <row r="10304" spans="1:30">
      <c r="A10304" s="2"/>
      <c r="B10304" s="2"/>
      <c r="C10304" s="2"/>
      <c r="Z10304" s="1"/>
      <c r="AD10304" s="1"/>
    </row>
    <row r="10305" spans="1:30">
      <c r="A10305" s="2"/>
      <c r="B10305" s="2"/>
      <c r="C10305" s="2"/>
      <c r="Z10305" s="1"/>
      <c r="AD10305" s="1"/>
    </row>
    <row r="10306" spans="1:30">
      <c r="A10306" s="2"/>
      <c r="B10306" s="2"/>
      <c r="C10306" s="2"/>
      <c r="Z10306" s="1"/>
      <c r="AD10306" s="1"/>
    </row>
    <row r="10307" spans="1:30">
      <c r="A10307" s="2"/>
      <c r="B10307" s="2"/>
      <c r="C10307" s="2"/>
      <c r="Z10307" s="1"/>
      <c r="AD10307" s="1"/>
    </row>
    <row r="10308" spans="1:30">
      <c r="A10308" s="2"/>
      <c r="B10308" s="2"/>
      <c r="C10308" s="2"/>
      <c r="Z10308" s="1"/>
      <c r="AD10308" s="1"/>
    </row>
    <row r="10309" spans="1:30">
      <c r="A10309" s="2"/>
      <c r="B10309" s="2"/>
      <c r="C10309" s="2"/>
      <c r="Z10309" s="1"/>
      <c r="AD10309" s="1"/>
    </row>
    <row r="10310" spans="1:30">
      <c r="A10310" s="2"/>
      <c r="B10310" s="2"/>
      <c r="C10310" s="2"/>
      <c r="Z10310" s="1"/>
      <c r="AD10310" s="1"/>
    </row>
    <row r="10311" spans="1:30">
      <c r="A10311" s="2"/>
      <c r="B10311" s="2"/>
      <c r="C10311" s="2"/>
      <c r="Z10311" s="1"/>
      <c r="AD10311" s="1"/>
    </row>
    <row r="10312" spans="1:30">
      <c r="A10312" s="2"/>
      <c r="B10312" s="2"/>
      <c r="C10312" s="2"/>
      <c r="Z10312" s="1"/>
      <c r="AD10312" s="1"/>
    </row>
    <row r="10313" spans="1:30">
      <c r="A10313" s="2"/>
      <c r="B10313" s="2"/>
      <c r="C10313" s="2"/>
      <c r="Z10313" s="1"/>
      <c r="AD10313" s="1"/>
    </row>
    <row r="10314" spans="1:30">
      <c r="A10314" s="2"/>
      <c r="B10314" s="2"/>
      <c r="C10314" s="2"/>
      <c r="Z10314" s="1"/>
      <c r="AD10314" s="1"/>
    </row>
    <row r="10315" spans="1:30">
      <c r="A10315" s="2"/>
      <c r="B10315" s="2"/>
      <c r="C10315" s="2"/>
      <c r="Z10315" s="1"/>
      <c r="AD10315" s="1"/>
    </row>
    <row r="10316" spans="1:30">
      <c r="A10316" s="2"/>
      <c r="B10316" s="2"/>
      <c r="C10316" s="2"/>
      <c r="Z10316" s="1"/>
      <c r="AD10316" s="1"/>
    </row>
    <row r="10317" spans="1:30">
      <c r="A10317" s="2"/>
      <c r="B10317" s="2"/>
      <c r="C10317" s="2"/>
      <c r="Z10317" s="1"/>
      <c r="AD10317" s="1"/>
    </row>
    <row r="10318" spans="1:30">
      <c r="A10318" s="2"/>
      <c r="B10318" s="2"/>
      <c r="C10318" s="2"/>
      <c r="Z10318" s="1"/>
      <c r="AD10318" s="1"/>
    </row>
    <row r="10319" spans="1:30">
      <c r="A10319" s="2"/>
      <c r="B10319" s="2"/>
      <c r="C10319" s="2"/>
      <c r="Z10319" s="1"/>
      <c r="AD10319" s="1"/>
    </row>
    <row r="10320" spans="1:30">
      <c r="A10320" s="2"/>
      <c r="B10320" s="2"/>
      <c r="C10320" s="2"/>
      <c r="Z10320" s="1"/>
      <c r="AD10320" s="1"/>
    </row>
    <row r="10321" spans="1:30">
      <c r="A10321" s="2"/>
      <c r="B10321" s="2"/>
      <c r="C10321" s="2"/>
      <c r="Z10321" s="1"/>
      <c r="AD10321" s="1"/>
    </row>
    <row r="10322" spans="1:30">
      <c r="A10322" s="2"/>
      <c r="B10322" s="2"/>
      <c r="C10322" s="2"/>
      <c r="Z10322" s="1"/>
      <c r="AD10322" s="1"/>
    </row>
    <row r="10323" spans="1:30">
      <c r="A10323" s="2"/>
      <c r="B10323" s="2"/>
      <c r="C10323" s="2"/>
      <c r="Z10323" s="1"/>
      <c r="AD10323" s="1"/>
    </row>
    <row r="10324" spans="1:30">
      <c r="A10324" s="2"/>
      <c r="B10324" s="2"/>
      <c r="C10324" s="2"/>
      <c r="Z10324" s="1"/>
      <c r="AD10324" s="1"/>
    </row>
    <row r="10325" spans="1:30">
      <c r="A10325" s="2"/>
      <c r="B10325" s="2"/>
      <c r="C10325" s="2"/>
      <c r="Z10325" s="1"/>
      <c r="AD10325" s="1"/>
    </row>
    <row r="10326" spans="1:30">
      <c r="A10326" s="2"/>
      <c r="B10326" s="2"/>
      <c r="C10326" s="2"/>
      <c r="Z10326" s="1"/>
      <c r="AD10326" s="1"/>
    </row>
    <row r="10327" spans="1:30">
      <c r="A10327" s="2"/>
      <c r="B10327" s="2"/>
      <c r="C10327" s="2"/>
      <c r="Z10327" s="1"/>
      <c r="AD10327" s="1"/>
    </row>
    <row r="10328" spans="1:30">
      <c r="A10328" s="2"/>
      <c r="B10328" s="2"/>
      <c r="C10328" s="2"/>
      <c r="Z10328" s="1"/>
      <c r="AD10328" s="1"/>
    </row>
    <row r="10329" spans="1:30">
      <c r="A10329" s="2"/>
      <c r="B10329" s="2"/>
      <c r="C10329" s="2"/>
      <c r="Z10329" s="1"/>
      <c r="AD10329" s="1"/>
    </row>
    <row r="10330" spans="1:30">
      <c r="A10330" s="2"/>
      <c r="B10330" s="2"/>
      <c r="C10330" s="2"/>
      <c r="Z10330" s="1"/>
      <c r="AD10330" s="1"/>
    </row>
    <row r="10331" spans="1:30">
      <c r="A10331" s="2"/>
      <c r="B10331" s="2"/>
      <c r="C10331" s="2"/>
      <c r="Z10331" s="1"/>
      <c r="AD10331" s="1"/>
    </row>
    <row r="10332" spans="1:30">
      <c r="A10332" s="2"/>
      <c r="B10332" s="2"/>
      <c r="C10332" s="2"/>
      <c r="Z10332" s="1"/>
      <c r="AD10332" s="1"/>
    </row>
    <row r="10333" spans="1:30">
      <c r="A10333" s="2"/>
      <c r="B10333" s="2"/>
      <c r="C10333" s="2"/>
      <c r="Z10333" s="1"/>
      <c r="AD10333" s="1"/>
    </row>
    <row r="10334" spans="1:30">
      <c r="A10334" s="2"/>
      <c r="B10334" s="2"/>
      <c r="C10334" s="2"/>
      <c r="Z10334" s="1"/>
      <c r="AD10334" s="1"/>
    </row>
    <row r="10335" spans="1:30">
      <c r="A10335" s="2"/>
      <c r="B10335" s="2"/>
      <c r="C10335" s="2"/>
      <c r="Z10335" s="1"/>
      <c r="AD10335" s="1"/>
    </row>
    <row r="10336" spans="1:30">
      <c r="A10336" s="2"/>
      <c r="B10336" s="2"/>
      <c r="C10336" s="2"/>
      <c r="Z10336" s="1"/>
      <c r="AD10336" s="1"/>
    </row>
    <row r="10337" spans="1:30">
      <c r="A10337" s="2"/>
      <c r="B10337" s="2"/>
      <c r="C10337" s="2"/>
      <c r="Z10337" s="1"/>
      <c r="AD10337" s="1"/>
    </row>
    <row r="10338" spans="1:30">
      <c r="A10338" s="2"/>
      <c r="B10338" s="2"/>
      <c r="C10338" s="2"/>
      <c r="Z10338" s="1"/>
      <c r="AD10338" s="1"/>
    </row>
    <row r="10339" spans="1:30">
      <c r="A10339" s="2"/>
      <c r="B10339" s="2"/>
      <c r="C10339" s="2"/>
      <c r="Z10339" s="1"/>
      <c r="AD10339" s="1"/>
    </row>
    <row r="10340" spans="1:30">
      <c r="A10340" s="2"/>
      <c r="B10340" s="2"/>
      <c r="C10340" s="2"/>
      <c r="Z10340" s="1"/>
      <c r="AD10340" s="1"/>
    </row>
    <row r="10341" spans="1:30">
      <c r="A10341" s="2"/>
      <c r="B10341" s="2"/>
      <c r="C10341" s="2"/>
      <c r="Z10341" s="1"/>
      <c r="AD10341" s="1"/>
    </row>
    <row r="10342" spans="1:30">
      <c r="A10342" s="2"/>
      <c r="B10342" s="2"/>
      <c r="C10342" s="2"/>
      <c r="Z10342" s="1"/>
      <c r="AD10342" s="1"/>
    </row>
    <row r="10343" spans="1:30">
      <c r="A10343" s="2"/>
      <c r="B10343" s="2"/>
      <c r="C10343" s="2"/>
      <c r="Z10343" s="1"/>
      <c r="AD10343" s="1"/>
    </row>
    <row r="10344" spans="1:30">
      <c r="A10344" s="2"/>
      <c r="B10344" s="2"/>
      <c r="C10344" s="2"/>
      <c r="Z10344" s="1"/>
      <c r="AD10344" s="1"/>
    </row>
    <row r="10345" spans="1:30">
      <c r="A10345" s="2"/>
      <c r="B10345" s="2"/>
      <c r="C10345" s="2"/>
      <c r="Z10345" s="1"/>
      <c r="AD10345" s="1"/>
    </row>
    <row r="10346" spans="1:30">
      <c r="A10346" s="2"/>
      <c r="B10346" s="2"/>
      <c r="C10346" s="2"/>
      <c r="Z10346" s="1"/>
      <c r="AD10346" s="1"/>
    </row>
    <row r="10347" spans="1:30">
      <c r="A10347" s="2"/>
      <c r="B10347" s="2"/>
      <c r="C10347" s="2"/>
      <c r="Z10347" s="1"/>
      <c r="AD10347" s="1"/>
    </row>
    <row r="10348" spans="1:30">
      <c r="A10348" s="2"/>
      <c r="B10348" s="2"/>
      <c r="C10348" s="2"/>
      <c r="Z10348" s="1"/>
      <c r="AD10348" s="1"/>
    </row>
    <row r="10349" spans="1:30">
      <c r="A10349" s="2"/>
      <c r="B10349" s="2"/>
      <c r="C10349" s="2"/>
      <c r="Z10349" s="1"/>
      <c r="AD10349" s="1"/>
    </row>
    <row r="10350" spans="1:30">
      <c r="A10350" s="2"/>
      <c r="B10350" s="2"/>
      <c r="C10350" s="2"/>
      <c r="Z10350" s="1"/>
      <c r="AD10350" s="1"/>
    </row>
    <row r="10351" spans="1:30">
      <c r="A10351" s="2"/>
      <c r="B10351" s="2"/>
      <c r="C10351" s="2"/>
      <c r="Z10351" s="1"/>
      <c r="AD10351" s="1"/>
    </row>
    <row r="10352" spans="1:30">
      <c r="A10352" s="2"/>
      <c r="B10352" s="2"/>
      <c r="C10352" s="2"/>
      <c r="Z10352" s="1"/>
      <c r="AD10352" s="1"/>
    </row>
    <row r="10353" spans="1:30">
      <c r="A10353" s="2"/>
      <c r="B10353" s="2"/>
      <c r="C10353" s="2"/>
      <c r="Z10353" s="1"/>
      <c r="AD10353" s="1"/>
    </row>
    <row r="10354" spans="1:30">
      <c r="A10354" s="2"/>
      <c r="B10354" s="2"/>
      <c r="C10354" s="2"/>
      <c r="Z10354" s="1"/>
      <c r="AD10354" s="1"/>
    </row>
    <row r="10355" spans="1:30">
      <c r="A10355" s="2"/>
      <c r="B10355" s="2"/>
      <c r="C10355" s="2"/>
      <c r="Z10355" s="1"/>
      <c r="AD10355" s="1"/>
    </row>
    <row r="10356" spans="1:30">
      <c r="A10356" s="2"/>
      <c r="B10356" s="2"/>
      <c r="C10356" s="2"/>
      <c r="Z10356" s="1"/>
      <c r="AD10356" s="1"/>
    </row>
    <row r="10357" spans="1:30">
      <c r="A10357" s="2"/>
      <c r="B10357" s="2"/>
      <c r="C10357" s="2"/>
      <c r="Z10357" s="1"/>
      <c r="AD10357" s="1"/>
    </row>
    <row r="10358" spans="1:30">
      <c r="A10358" s="2"/>
      <c r="B10358" s="2"/>
      <c r="C10358" s="2"/>
      <c r="Z10358" s="1"/>
      <c r="AD10358" s="1"/>
    </row>
    <row r="10359" spans="1:30">
      <c r="A10359" s="2"/>
      <c r="B10359" s="2"/>
      <c r="C10359" s="2"/>
      <c r="Z10359" s="1"/>
      <c r="AD10359" s="1"/>
    </row>
    <row r="10360" spans="1:30">
      <c r="A10360" s="2"/>
      <c r="B10360" s="2"/>
      <c r="C10360" s="2"/>
      <c r="Z10360" s="1"/>
      <c r="AD10360" s="1"/>
    </row>
    <row r="10361" spans="1:30">
      <c r="A10361" s="2"/>
      <c r="B10361" s="2"/>
      <c r="C10361" s="2"/>
      <c r="Z10361" s="1"/>
      <c r="AD10361" s="1"/>
    </row>
    <row r="10362" spans="1:30">
      <c r="A10362" s="2"/>
      <c r="B10362" s="2"/>
      <c r="C10362" s="2"/>
      <c r="Z10362" s="1"/>
      <c r="AD10362" s="1"/>
    </row>
    <row r="10363" spans="1:30">
      <c r="A10363" s="2"/>
      <c r="B10363" s="2"/>
      <c r="C10363" s="2"/>
      <c r="Z10363" s="1"/>
      <c r="AD10363" s="1"/>
    </row>
    <row r="10364" spans="1:30">
      <c r="A10364" s="2"/>
      <c r="B10364" s="2"/>
      <c r="C10364" s="2"/>
      <c r="Z10364" s="1"/>
      <c r="AD10364" s="1"/>
    </row>
    <row r="10365" spans="1:30">
      <c r="A10365" s="2"/>
      <c r="B10365" s="2"/>
      <c r="C10365" s="2"/>
      <c r="Z10365" s="1"/>
      <c r="AD10365" s="1"/>
    </row>
    <row r="10366" spans="1:30">
      <c r="A10366" s="2"/>
      <c r="B10366" s="2"/>
      <c r="C10366" s="2"/>
      <c r="Z10366" s="1"/>
      <c r="AD10366" s="1"/>
    </row>
    <row r="10367" spans="1:30">
      <c r="A10367" s="2"/>
      <c r="B10367" s="2"/>
      <c r="C10367" s="2"/>
      <c r="Z10367" s="1"/>
      <c r="AD10367" s="1"/>
    </row>
    <row r="10368" spans="1:30">
      <c r="A10368" s="2"/>
      <c r="B10368" s="2"/>
      <c r="C10368" s="2"/>
      <c r="Z10368" s="1"/>
      <c r="AD10368" s="1"/>
    </row>
    <row r="10369" spans="1:30">
      <c r="A10369" s="2"/>
      <c r="B10369" s="2"/>
      <c r="C10369" s="2"/>
      <c r="Z10369" s="1"/>
      <c r="AD10369" s="1"/>
    </row>
    <row r="10370" spans="1:30">
      <c r="A10370" s="2"/>
      <c r="B10370" s="2"/>
      <c r="C10370" s="2"/>
      <c r="Z10370" s="1"/>
      <c r="AD10370" s="1"/>
    </row>
    <row r="10371" spans="1:30">
      <c r="A10371" s="2"/>
      <c r="B10371" s="2"/>
      <c r="C10371" s="2"/>
      <c r="Z10371" s="1"/>
      <c r="AD10371" s="1"/>
    </row>
    <row r="10372" spans="1:30">
      <c r="A10372" s="2"/>
      <c r="B10372" s="2"/>
      <c r="C10372" s="2"/>
      <c r="Z10372" s="1"/>
      <c r="AD10372" s="1"/>
    </row>
    <row r="10373" spans="1:30">
      <c r="A10373" s="2"/>
      <c r="B10373" s="2"/>
      <c r="C10373" s="2"/>
      <c r="Z10373" s="1"/>
      <c r="AD10373" s="1"/>
    </row>
    <row r="10374" spans="1:30">
      <c r="A10374" s="2"/>
      <c r="B10374" s="2"/>
      <c r="C10374" s="2"/>
      <c r="Z10374" s="1"/>
      <c r="AD10374" s="1"/>
    </row>
    <row r="10375" spans="1:30">
      <c r="A10375" s="2"/>
      <c r="B10375" s="2"/>
      <c r="C10375" s="2"/>
      <c r="Z10375" s="1"/>
      <c r="AD10375" s="1"/>
    </row>
    <row r="10376" spans="1:30">
      <c r="A10376" s="2"/>
      <c r="B10376" s="2"/>
      <c r="C10376" s="2"/>
      <c r="Z10376" s="1"/>
      <c r="AD10376" s="1"/>
    </row>
    <row r="10377" spans="1:30">
      <c r="A10377" s="2"/>
      <c r="B10377" s="2"/>
      <c r="C10377" s="2"/>
      <c r="Z10377" s="1"/>
      <c r="AD10377" s="1"/>
    </row>
    <row r="10378" spans="1:30">
      <c r="A10378" s="2"/>
      <c r="B10378" s="2"/>
      <c r="C10378" s="2"/>
      <c r="Z10378" s="1"/>
      <c r="AD10378" s="1"/>
    </row>
    <row r="10379" spans="1:30">
      <c r="A10379" s="2"/>
      <c r="B10379" s="2"/>
      <c r="C10379" s="2"/>
      <c r="Z10379" s="1"/>
      <c r="AD10379" s="1"/>
    </row>
    <row r="10380" spans="1:30">
      <c r="A10380" s="2"/>
      <c r="B10380" s="2"/>
      <c r="C10380" s="2"/>
      <c r="Z10380" s="1"/>
      <c r="AD10380" s="1"/>
    </row>
    <row r="10381" spans="1:30">
      <c r="A10381" s="2"/>
      <c r="B10381" s="2"/>
      <c r="C10381" s="2"/>
      <c r="Z10381" s="1"/>
      <c r="AD10381" s="1"/>
    </row>
    <row r="10382" spans="1:30">
      <c r="A10382" s="2"/>
      <c r="B10382" s="2"/>
      <c r="C10382" s="2"/>
      <c r="Z10382" s="1"/>
      <c r="AD10382" s="1"/>
    </row>
    <row r="10383" spans="1:30">
      <c r="A10383" s="2"/>
      <c r="B10383" s="2"/>
      <c r="C10383" s="2"/>
      <c r="Z10383" s="1"/>
      <c r="AD10383" s="1"/>
    </row>
    <row r="10384" spans="1:30">
      <c r="A10384" s="2"/>
      <c r="B10384" s="2"/>
      <c r="C10384" s="2"/>
      <c r="Z10384" s="1"/>
      <c r="AD10384" s="1"/>
    </row>
    <row r="10385" spans="1:30">
      <c r="A10385" s="2"/>
      <c r="B10385" s="2"/>
      <c r="C10385" s="2"/>
      <c r="Z10385" s="1"/>
      <c r="AD10385" s="1"/>
    </row>
    <row r="10386" spans="1:30">
      <c r="A10386" s="2"/>
      <c r="B10386" s="2"/>
      <c r="C10386" s="2"/>
      <c r="Z10386" s="1"/>
      <c r="AD10386" s="1"/>
    </row>
    <row r="10387" spans="1:30">
      <c r="A10387" s="2"/>
      <c r="B10387" s="2"/>
      <c r="C10387" s="2"/>
      <c r="Z10387" s="1"/>
      <c r="AD10387" s="1"/>
    </row>
    <row r="10388" spans="1:30">
      <c r="A10388" s="2"/>
      <c r="B10388" s="2"/>
      <c r="C10388" s="2"/>
      <c r="Z10388" s="1"/>
      <c r="AD10388" s="1"/>
    </row>
    <row r="10389" spans="1:30">
      <c r="A10389" s="2"/>
      <c r="B10389" s="2"/>
      <c r="C10389" s="2"/>
      <c r="Z10389" s="1"/>
      <c r="AD10389" s="1"/>
    </row>
    <row r="10390" spans="1:30">
      <c r="A10390" s="2"/>
      <c r="B10390" s="2"/>
      <c r="C10390" s="2"/>
      <c r="Z10390" s="1"/>
      <c r="AD10390" s="1"/>
    </row>
    <row r="10391" spans="1:30">
      <c r="A10391" s="2"/>
      <c r="B10391" s="2"/>
      <c r="C10391" s="2"/>
      <c r="Z10391" s="1"/>
      <c r="AD10391" s="1"/>
    </row>
    <row r="10392" spans="1:30">
      <c r="A10392" s="2"/>
      <c r="B10392" s="2"/>
      <c r="C10392" s="2"/>
      <c r="Z10392" s="1"/>
      <c r="AD10392" s="1"/>
    </row>
    <row r="10393" spans="1:30">
      <c r="A10393" s="2"/>
      <c r="B10393" s="2"/>
      <c r="C10393" s="2"/>
      <c r="Z10393" s="1"/>
      <c r="AD10393" s="1"/>
    </row>
    <row r="10394" spans="1:30">
      <c r="A10394" s="2"/>
      <c r="B10394" s="2"/>
      <c r="C10394" s="2"/>
      <c r="Z10394" s="1"/>
      <c r="AD10394" s="1"/>
    </row>
    <row r="10395" spans="1:30">
      <c r="A10395" s="2"/>
      <c r="B10395" s="2"/>
      <c r="C10395" s="2"/>
      <c r="Z10395" s="1"/>
      <c r="AD10395" s="1"/>
    </row>
    <row r="10396" spans="1:30">
      <c r="A10396" s="2"/>
      <c r="B10396" s="2"/>
      <c r="C10396" s="2"/>
      <c r="Z10396" s="1"/>
      <c r="AD10396" s="1"/>
    </row>
    <row r="10397" spans="1:30">
      <c r="A10397" s="2"/>
      <c r="B10397" s="2"/>
      <c r="C10397" s="2"/>
      <c r="Z10397" s="1"/>
      <c r="AD10397" s="1"/>
    </row>
    <row r="10398" spans="1:30">
      <c r="A10398" s="2"/>
      <c r="B10398" s="2"/>
      <c r="C10398" s="2"/>
      <c r="Z10398" s="1"/>
      <c r="AD10398" s="1"/>
    </row>
    <row r="10399" spans="1:30">
      <c r="A10399" s="2"/>
      <c r="B10399" s="2"/>
      <c r="C10399" s="2"/>
      <c r="Z10399" s="1"/>
      <c r="AD10399" s="1"/>
    </row>
    <row r="10400" spans="1:30">
      <c r="A10400" s="2"/>
      <c r="B10400" s="2"/>
      <c r="C10400" s="2"/>
      <c r="Z10400" s="1"/>
      <c r="AD10400" s="1"/>
    </row>
    <row r="10401" spans="1:30">
      <c r="A10401" s="2"/>
      <c r="B10401" s="2"/>
      <c r="C10401" s="2"/>
      <c r="Z10401" s="1"/>
      <c r="AD10401" s="1"/>
    </row>
    <row r="10402" spans="1:30">
      <c r="A10402" s="2"/>
      <c r="B10402" s="2"/>
      <c r="C10402" s="2"/>
      <c r="Z10402" s="1"/>
      <c r="AD10402" s="1"/>
    </row>
    <row r="10403" spans="1:30">
      <c r="A10403" s="2"/>
      <c r="B10403" s="2"/>
      <c r="C10403" s="2"/>
      <c r="Z10403" s="1"/>
      <c r="AD10403" s="1"/>
    </row>
    <row r="10404" spans="1:30">
      <c r="A10404" s="2"/>
      <c r="B10404" s="2"/>
      <c r="C10404" s="2"/>
      <c r="Z10404" s="1"/>
      <c r="AD10404" s="1"/>
    </row>
    <row r="10405" spans="1:30">
      <c r="A10405" s="2"/>
      <c r="B10405" s="2"/>
      <c r="C10405" s="2"/>
      <c r="Z10405" s="1"/>
      <c r="AD10405" s="1"/>
    </row>
    <row r="10406" spans="1:30">
      <c r="A10406" s="2"/>
      <c r="B10406" s="2"/>
      <c r="C10406" s="2"/>
      <c r="Z10406" s="1"/>
      <c r="AD10406" s="1"/>
    </row>
    <row r="10407" spans="1:30">
      <c r="A10407" s="2"/>
      <c r="B10407" s="2"/>
      <c r="C10407" s="2"/>
      <c r="Z10407" s="1"/>
      <c r="AD10407" s="1"/>
    </row>
    <row r="10408" spans="1:30">
      <c r="A10408" s="2"/>
      <c r="B10408" s="2"/>
      <c r="C10408" s="2"/>
      <c r="Z10408" s="1"/>
      <c r="AD10408" s="1"/>
    </row>
    <row r="10409" spans="1:30">
      <c r="A10409" s="2"/>
      <c r="B10409" s="2"/>
      <c r="C10409" s="2"/>
      <c r="Z10409" s="1"/>
      <c r="AD10409" s="1"/>
    </row>
    <row r="10410" spans="1:30">
      <c r="A10410" s="2"/>
      <c r="B10410" s="2"/>
      <c r="C10410" s="2"/>
      <c r="Z10410" s="1"/>
      <c r="AD10410" s="1"/>
    </row>
    <row r="10411" spans="1:30">
      <c r="A10411" s="2"/>
      <c r="B10411" s="2"/>
      <c r="C10411" s="2"/>
      <c r="Z10411" s="1"/>
      <c r="AD10411" s="1"/>
    </row>
    <row r="10412" spans="1:30">
      <c r="A10412" s="2"/>
      <c r="B10412" s="2"/>
      <c r="C10412" s="2"/>
      <c r="Z10412" s="1"/>
      <c r="AD10412" s="1"/>
    </row>
    <row r="10413" spans="1:30">
      <c r="A10413" s="2"/>
      <c r="B10413" s="2"/>
      <c r="C10413" s="2"/>
      <c r="Z10413" s="1"/>
      <c r="AD10413" s="1"/>
    </row>
    <row r="10414" spans="1:30">
      <c r="A10414" s="2"/>
      <c r="B10414" s="2"/>
      <c r="C10414" s="2"/>
      <c r="Z10414" s="1"/>
      <c r="AD10414" s="1"/>
    </row>
    <row r="10415" spans="1:30">
      <c r="A10415" s="2"/>
      <c r="B10415" s="2"/>
      <c r="C10415" s="2"/>
      <c r="Z10415" s="1"/>
      <c r="AD10415" s="1"/>
    </row>
    <row r="10416" spans="1:30">
      <c r="A10416" s="2"/>
      <c r="B10416" s="2"/>
      <c r="C10416" s="2"/>
      <c r="Z10416" s="1"/>
      <c r="AD10416" s="1"/>
    </row>
    <row r="10417" spans="1:30">
      <c r="A10417" s="2"/>
      <c r="B10417" s="2"/>
      <c r="C10417" s="2"/>
      <c r="Z10417" s="1"/>
      <c r="AD10417" s="1"/>
    </row>
    <row r="10418" spans="1:30">
      <c r="A10418" s="2"/>
      <c r="B10418" s="2"/>
      <c r="C10418" s="2"/>
      <c r="Z10418" s="1"/>
      <c r="AD10418" s="1"/>
    </row>
    <row r="10419" spans="1:30">
      <c r="A10419" s="2"/>
      <c r="B10419" s="2"/>
      <c r="C10419" s="2"/>
      <c r="Z10419" s="1"/>
      <c r="AD10419" s="1"/>
    </row>
    <row r="10420" spans="1:30">
      <c r="A10420" s="2"/>
      <c r="B10420" s="2"/>
      <c r="C10420" s="2"/>
      <c r="Z10420" s="1"/>
      <c r="AD10420" s="1"/>
    </row>
    <row r="10421" spans="1:30">
      <c r="A10421" s="2"/>
      <c r="B10421" s="2"/>
      <c r="C10421" s="2"/>
      <c r="Z10421" s="1"/>
      <c r="AD10421" s="1"/>
    </row>
    <row r="10422" spans="1:30">
      <c r="A10422" s="2"/>
      <c r="B10422" s="2"/>
      <c r="C10422" s="2"/>
      <c r="Z10422" s="1"/>
      <c r="AD10422" s="1"/>
    </row>
    <row r="10423" spans="1:30">
      <c r="A10423" s="2"/>
      <c r="B10423" s="2"/>
      <c r="C10423" s="2"/>
      <c r="Z10423" s="1"/>
      <c r="AD10423" s="1"/>
    </row>
    <row r="10424" spans="1:30">
      <c r="A10424" s="2"/>
      <c r="B10424" s="2"/>
      <c r="C10424" s="2"/>
      <c r="Z10424" s="1"/>
      <c r="AD10424" s="1"/>
    </row>
    <row r="10425" spans="1:30">
      <c r="A10425" s="2"/>
      <c r="B10425" s="2"/>
      <c r="C10425" s="2"/>
      <c r="Z10425" s="1"/>
      <c r="AD10425" s="1"/>
    </row>
    <row r="10426" spans="1:30">
      <c r="A10426" s="2"/>
      <c r="B10426" s="2"/>
      <c r="C10426" s="2"/>
      <c r="Z10426" s="1"/>
      <c r="AD10426" s="1"/>
    </row>
    <row r="10427" spans="1:30">
      <c r="A10427" s="2"/>
      <c r="B10427" s="2"/>
      <c r="C10427" s="2"/>
      <c r="Z10427" s="1"/>
      <c r="AD10427" s="1"/>
    </row>
    <row r="10428" spans="1:30">
      <c r="A10428" s="2"/>
      <c r="B10428" s="2"/>
      <c r="C10428" s="2"/>
      <c r="Z10428" s="1"/>
      <c r="AD10428" s="1"/>
    </row>
    <row r="10429" spans="1:30">
      <c r="A10429" s="2"/>
      <c r="B10429" s="2"/>
      <c r="C10429" s="2"/>
      <c r="Z10429" s="1"/>
      <c r="AD10429" s="1"/>
    </row>
    <row r="10430" spans="1:30">
      <c r="A10430" s="2"/>
      <c r="B10430" s="2"/>
      <c r="C10430" s="2"/>
      <c r="Z10430" s="1"/>
      <c r="AD10430" s="1"/>
    </row>
    <row r="10431" spans="1:30">
      <c r="A10431" s="2"/>
      <c r="B10431" s="2"/>
      <c r="C10431" s="2"/>
      <c r="Z10431" s="1"/>
      <c r="AD10431" s="1"/>
    </row>
    <row r="10432" spans="1:30">
      <c r="A10432" s="2"/>
      <c r="B10432" s="2"/>
      <c r="C10432" s="2"/>
      <c r="Z10432" s="1"/>
      <c r="AD10432" s="1"/>
    </row>
    <row r="10433" spans="1:30">
      <c r="A10433" s="2"/>
      <c r="B10433" s="2"/>
      <c r="C10433" s="2"/>
      <c r="Z10433" s="1"/>
      <c r="AD10433" s="1"/>
    </row>
    <row r="10434" spans="1:30">
      <c r="A10434" s="2"/>
      <c r="B10434" s="2"/>
      <c r="C10434" s="2"/>
      <c r="Z10434" s="1"/>
      <c r="AD10434" s="1"/>
    </row>
    <row r="10435" spans="1:30">
      <c r="A10435" s="2"/>
      <c r="B10435" s="2"/>
      <c r="C10435" s="2"/>
      <c r="Z10435" s="1"/>
      <c r="AD10435" s="1"/>
    </row>
    <row r="10436" spans="1:30">
      <c r="A10436" s="2"/>
      <c r="B10436" s="2"/>
      <c r="C10436" s="2"/>
      <c r="Z10436" s="1"/>
      <c r="AD10436" s="1"/>
    </row>
    <row r="10437" spans="1:30">
      <c r="A10437" s="2"/>
      <c r="B10437" s="2"/>
      <c r="C10437" s="2"/>
      <c r="Z10437" s="1"/>
      <c r="AD10437" s="1"/>
    </row>
    <row r="10438" spans="1:30">
      <c r="A10438" s="2"/>
      <c r="B10438" s="2"/>
      <c r="C10438" s="2"/>
      <c r="Z10438" s="1"/>
      <c r="AD10438" s="1"/>
    </row>
    <row r="10439" spans="1:30">
      <c r="A10439" s="2"/>
      <c r="B10439" s="2"/>
      <c r="C10439" s="2"/>
      <c r="Z10439" s="1"/>
      <c r="AD10439" s="1"/>
    </row>
    <row r="10440" spans="1:30">
      <c r="A10440" s="2"/>
      <c r="B10440" s="2"/>
      <c r="C10440" s="2"/>
      <c r="Z10440" s="1"/>
      <c r="AD10440" s="1"/>
    </row>
    <row r="10441" spans="1:30">
      <c r="A10441" s="2"/>
      <c r="B10441" s="2"/>
      <c r="C10441" s="2"/>
      <c r="Z10441" s="1"/>
      <c r="AD10441" s="1"/>
    </row>
    <row r="10442" spans="1:30">
      <c r="A10442" s="2"/>
      <c r="B10442" s="2"/>
      <c r="C10442" s="2"/>
      <c r="Z10442" s="1"/>
      <c r="AD10442" s="1"/>
    </row>
    <row r="10443" spans="1:30">
      <c r="A10443" s="2"/>
      <c r="B10443" s="2"/>
      <c r="C10443" s="2"/>
      <c r="Z10443" s="1"/>
      <c r="AD10443" s="1"/>
    </row>
    <row r="10444" spans="1:30">
      <c r="A10444" s="2"/>
      <c r="B10444" s="2"/>
      <c r="C10444" s="2"/>
      <c r="Z10444" s="1"/>
      <c r="AD10444" s="1"/>
    </row>
    <row r="10445" spans="1:30">
      <c r="A10445" s="2"/>
      <c r="B10445" s="2"/>
      <c r="C10445" s="2"/>
      <c r="Z10445" s="1"/>
      <c r="AD10445" s="1"/>
    </row>
    <row r="10446" spans="1:30">
      <c r="A10446" s="2"/>
      <c r="B10446" s="2"/>
      <c r="C10446" s="2"/>
      <c r="Z10446" s="1"/>
      <c r="AD10446" s="1"/>
    </row>
    <row r="10447" spans="1:30">
      <c r="A10447" s="2"/>
      <c r="B10447" s="2"/>
      <c r="C10447" s="2"/>
      <c r="Z10447" s="1"/>
      <c r="AD10447" s="1"/>
    </row>
    <row r="10448" spans="1:30">
      <c r="A10448" s="2"/>
      <c r="B10448" s="2"/>
      <c r="C10448" s="2"/>
      <c r="Z10448" s="1"/>
      <c r="AD10448" s="1"/>
    </row>
    <row r="10449" spans="1:30">
      <c r="A10449" s="2"/>
      <c r="B10449" s="2"/>
      <c r="C10449" s="2"/>
      <c r="Z10449" s="1"/>
      <c r="AD10449" s="1"/>
    </row>
    <row r="10450" spans="1:30">
      <c r="A10450" s="2"/>
      <c r="B10450" s="2"/>
      <c r="C10450" s="2"/>
      <c r="Z10450" s="1"/>
      <c r="AD10450" s="1"/>
    </row>
    <row r="10451" spans="1:30">
      <c r="A10451" s="2"/>
      <c r="B10451" s="2"/>
      <c r="C10451" s="2"/>
      <c r="Z10451" s="1"/>
      <c r="AD10451" s="1"/>
    </row>
    <row r="10452" spans="1:30">
      <c r="A10452" s="2"/>
      <c r="B10452" s="2"/>
      <c r="C10452" s="2"/>
      <c r="Z10452" s="1"/>
      <c r="AD10452" s="1"/>
    </row>
    <row r="10453" spans="1:30">
      <c r="A10453" s="2"/>
      <c r="B10453" s="2"/>
      <c r="C10453" s="2"/>
      <c r="Z10453" s="1"/>
      <c r="AD10453" s="1"/>
    </row>
    <row r="10454" spans="1:30">
      <c r="A10454" s="2"/>
      <c r="B10454" s="2"/>
      <c r="C10454" s="2"/>
      <c r="Z10454" s="1"/>
      <c r="AD10454" s="1"/>
    </row>
    <row r="10455" spans="1:30">
      <c r="A10455" s="2"/>
      <c r="B10455" s="2"/>
      <c r="C10455" s="2"/>
      <c r="Z10455" s="1"/>
      <c r="AD10455" s="1"/>
    </row>
    <row r="10456" spans="1:30">
      <c r="A10456" s="2"/>
      <c r="B10456" s="2"/>
      <c r="C10456" s="2"/>
      <c r="Z10456" s="1"/>
      <c r="AD10456" s="1"/>
    </row>
    <row r="10457" spans="1:30">
      <c r="A10457" s="2"/>
      <c r="B10457" s="2"/>
      <c r="C10457" s="2"/>
      <c r="Z10457" s="1"/>
      <c r="AD10457" s="1"/>
    </row>
    <row r="10458" spans="1:30">
      <c r="A10458" s="2"/>
      <c r="B10458" s="2"/>
      <c r="C10458" s="2"/>
      <c r="Z10458" s="1"/>
      <c r="AD10458" s="1"/>
    </row>
    <row r="10459" spans="1:30">
      <c r="A10459" s="2"/>
      <c r="B10459" s="2"/>
      <c r="C10459" s="2"/>
      <c r="Z10459" s="1"/>
      <c r="AD10459" s="1"/>
    </row>
    <row r="10460" spans="1:30">
      <c r="A10460" s="2"/>
      <c r="B10460" s="2"/>
      <c r="C10460" s="2"/>
      <c r="Z10460" s="1"/>
      <c r="AD10460" s="1"/>
    </row>
    <row r="10461" spans="1:30">
      <c r="A10461" s="2"/>
      <c r="B10461" s="2"/>
      <c r="C10461" s="2"/>
      <c r="Z10461" s="1"/>
      <c r="AD10461" s="1"/>
    </row>
    <row r="10462" spans="1:30">
      <c r="A10462" s="2"/>
      <c r="B10462" s="2"/>
      <c r="C10462" s="2"/>
      <c r="Z10462" s="1"/>
      <c r="AD10462" s="1"/>
    </row>
    <row r="10463" spans="1:30">
      <c r="A10463" s="2"/>
      <c r="B10463" s="2"/>
      <c r="C10463" s="2"/>
      <c r="Z10463" s="1"/>
      <c r="AD10463" s="1"/>
    </row>
    <row r="10464" spans="1:30">
      <c r="A10464" s="2"/>
      <c r="B10464" s="2"/>
      <c r="C10464" s="2"/>
      <c r="Z10464" s="1"/>
      <c r="AD10464" s="1"/>
    </row>
    <row r="10465" spans="1:30">
      <c r="A10465" s="2"/>
      <c r="B10465" s="2"/>
      <c r="C10465" s="2"/>
      <c r="Z10465" s="1"/>
      <c r="AD10465" s="1"/>
    </row>
    <row r="10466" spans="1:30">
      <c r="A10466" s="2"/>
      <c r="B10466" s="2"/>
      <c r="C10466" s="2"/>
      <c r="Z10466" s="1"/>
      <c r="AD10466" s="1"/>
    </row>
    <row r="10467" spans="1:30">
      <c r="A10467" s="2"/>
      <c r="B10467" s="2"/>
      <c r="C10467" s="2"/>
      <c r="Z10467" s="1"/>
      <c r="AD10467" s="1"/>
    </row>
    <row r="10468" spans="1:30">
      <c r="A10468" s="2"/>
      <c r="B10468" s="2"/>
      <c r="C10468" s="2"/>
      <c r="Z10468" s="1"/>
      <c r="AD10468" s="1"/>
    </row>
    <row r="10469" spans="1:30">
      <c r="A10469" s="2"/>
      <c r="B10469" s="2"/>
      <c r="C10469" s="2"/>
      <c r="Z10469" s="1"/>
      <c r="AD10469" s="1"/>
    </row>
    <row r="10470" spans="1:30">
      <c r="A10470" s="2"/>
      <c r="B10470" s="2"/>
      <c r="C10470" s="2"/>
      <c r="Z10470" s="1"/>
      <c r="AD10470" s="1"/>
    </row>
    <row r="10471" spans="1:30">
      <c r="A10471" s="2"/>
      <c r="B10471" s="2"/>
      <c r="C10471" s="2"/>
      <c r="Z10471" s="1"/>
      <c r="AD10471" s="1"/>
    </row>
    <row r="10472" spans="1:30">
      <c r="A10472" s="2"/>
      <c r="B10472" s="2"/>
      <c r="C10472" s="2"/>
      <c r="Z10472" s="1"/>
      <c r="AD10472" s="1"/>
    </row>
    <row r="10473" spans="1:30">
      <c r="A10473" s="2"/>
      <c r="B10473" s="2"/>
      <c r="C10473" s="2"/>
      <c r="Z10473" s="1"/>
      <c r="AD10473" s="1"/>
    </row>
    <row r="10474" spans="1:30">
      <c r="A10474" s="2"/>
      <c r="B10474" s="2"/>
      <c r="C10474" s="2"/>
      <c r="Z10474" s="1"/>
      <c r="AD10474" s="1"/>
    </row>
    <row r="10475" spans="1:30">
      <c r="A10475" s="2"/>
      <c r="B10475" s="2"/>
      <c r="C10475" s="2"/>
      <c r="Z10475" s="1"/>
      <c r="AD10475" s="1"/>
    </row>
    <row r="10476" spans="1:30">
      <c r="A10476" s="2"/>
      <c r="B10476" s="2"/>
      <c r="C10476" s="2"/>
      <c r="Z10476" s="1"/>
      <c r="AD10476" s="1"/>
    </row>
    <row r="10477" spans="1:30">
      <c r="A10477" s="2"/>
      <c r="B10477" s="2"/>
      <c r="C10477" s="2"/>
      <c r="Z10477" s="1"/>
      <c r="AD10477" s="1"/>
    </row>
    <row r="10478" spans="1:30">
      <c r="A10478" s="2"/>
      <c r="B10478" s="2"/>
      <c r="C10478" s="2"/>
      <c r="Z10478" s="1"/>
      <c r="AD10478" s="1"/>
    </row>
    <row r="10479" spans="1:30">
      <c r="A10479" s="2"/>
      <c r="B10479" s="2"/>
      <c r="C10479" s="2"/>
      <c r="Z10479" s="1"/>
      <c r="AD10479" s="1"/>
    </row>
    <row r="10480" spans="1:30">
      <c r="A10480" s="2"/>
      <c r="B10480" s="2"/>
      <c r="C10480" s="2"/>
      <c r="Z10480" s="1"/>
      <c r="AD10480" s="1"/>
    </row>
    <row r="10481" spans="1:30">
      <c r="A10481" s="2"/>
      <c r="B10481" s="2"/>
      <c r="C10481" s="2"/>
      <c r="Z10481" s="1"/>
      <c r="AD10481" s="1"/>
    </row>
    <row r="10482" spans="1:30">
      <c r="A10482" s="2"/>
      <c r="B10482" s="2"/>
      <c r="C10482" s="2"/>
      <c r="Z10482" s="1"/>
      <c r="AD10482" s="1"/>
    </row>
    <row r="10483" spans="1:30">
      <c r="A10483" s="2"/>
      <c r="B10483" s="2"/>
      <c r="C10483" s="2"/>
      <c r="Z10483" s="1"/>
      <c r="AD10483" s="1"/>
    </row>
    <row r="10484" spans="1:30">
      <c r="A10484" s="2"/>
      <c r="B10484" s="2"/>
      <c r="C10484" s="2"/>
      <c r="Z10484" s="1"/>
      <c r="AD10484" s="1"/>
    </row>
    <row r="10485" spans="1:30">
      <c r="A10485" s="2"/>
      <c r="B10485" s="2"/>
      <c r="C10485" s="2"/>
      <c r="Z10485" s="1"/>
      <c r="AD10485" s="1"/>
    </row>
    <row r="10486" spans="1:30">
      <c r="A10486" s="2"/>
      <c r="B10486" s="2"/>
      <c r="C10486" s="2"/>
      <c r="Z10486" s="1"/>
      <c r="AD10486" s="1"/>
    </row>
    <row r="10487" spans="1:30">
      <c r="A10487" s="2"/>
      <c r="B10487" s="2"/>
      <c r="C10487" s="2"/>
      <c r="Z10487" s="1"/>
      <c r="AD10487" s="1"/>
    </row>
    <row r="10488" spans="1:30">
      <c r="A10488" s="2"/>
      <c r="B10488" s="2"/>
      <c r="C10488" s="2"/>
      <c r="Z10488" s="1"/>
      <c r="AD10488" s="1"/>
    </row>
    <row r="10489" spans="1:30">
      <c r="A10489" s="2"/>
      <c r="B10489" s="2"/>
      <c r="C10489" s="2"/>
      <c r="Z10489" s="1"/>
      <c r="AD10489" s="1"/>
    </row>
    <row r="10490" spans="1:30">
      <c r="A10490" s="2"/>
      <c r="B10490" s="2"/>
      <c r="C10490" s="2"/>
      <c r="Z10490" s="1"/>
      <c r="AD10490" s="1"/>
    </row>
    <row r="10491" spans="1:30">
      <c r="A10491" s="2"/>
      <c r="B10491" s="2"/>
      <c r="C10491" s="2"/>
      <c r="Z10491" s="1"/>
      <c r="AD10491" s="1"/>
    </row>
    <row r="10492" spans="1:30">
      <c r="A10492" s="2"/>
      <c r="B10492" s="2"/>
      <c r="C10492" s="2"/>
      <c r="Z10492" s="1"/>
      <c r="AD10492" s="1"/>
    </row>
    <row r="10493" spans="1:30">
      <c r="A10493" s="2"/>
      <c r="B10493" s="2"/>
      <c r="C10493" s="2"/>
      <c r="Z10493" s="1"/>
      <c r="AD10493" s="1"/>
    </row>
    <row r="10494" spans="1:30">
      <c r="A10494" s="2"/>
      <c r="B10494" s="2"/>
      <c r="C10494" s="2"/>
      <c r="Z10494" s="1"/>
      <c r="AD10494" s="1"/>
    </row>
    <row r="10495" spans="1:30">
      <c r="A10495" s="2"/>
      <c r="B10495" s="2"/>
      <c r="C10495" s="2"/>
      <c r="Z10495" s="1"/>
      <c r="AD10495" s="1"/>
    </row>
    <row r="10496" spans="1:30">
      <c r="A10496" s="2"/>
      <c r="B10496" s="2"/>
      <c r="C10496" s="2"/>
      <c r="Z10496" s="1"/>
      <c r="AD10496" s="1"/>
    </row>
    <row r="10497" spans="1:30">
      <c r="A10497" s="2"/>
      <c r="B10497" s="2"/>
      <c r="C10497" s="2"/>
      <c r="Z10497" s="1"/>
      <c r="AD10497" s="1"/>
    </row>
    <row r="10498" spans="1:30">
      <c r="A10498" s="2"/>
      <c r="B10498" s="2"/>
      <c r="C10498" s="2"/>
      <c r="Z10498" s="1"/>
      <c r="AD10498" s="1"/>
    </row>
    <row r="10499" spans="1:30">
      <c r="A10499" s="2"/>
      <c r="B10499" s="2"/>
      <c r="C10499" s="2"/>
      <c r="Z10499" s="1"/>
      <c r="AD10499" s="1"/>
    </row>
    <row r="10500" spans="1:30">
      <c r="A10500" s="2"/>
      <c r="B10500" s="2"/>
      <c r="C10500" s="2"/>
      <c r="Z10500" s="1"/>
      <c r="AD10500" s="1"/>
    </row>
    <row r="10501" spans="1:30">
      <c r="A10501" s="2"/>
      <c r="B10501" s="2"/>
      <c r="C10501" s="2"/>
      <c r="Z10501" s="1"/>
      <c r="AD10501" s="1"/>
    </row>
    <row r="10502" spans="1:30">
      <c r="A10502" s="2"/>
      <c r="B10502" s="2"/>
      <c r="C10502" s="2"/>
      <c r="Z10502" s="1"/>
      <c r="AD10502" s="1"/>
    </row>
    <row r="10503" spans="1:30">
      <c r="A10503" s="2"/>
      <c r="B10503" s="2"/>
      <c r="C10503" s="2"/>
      <c r="Z10503" s="1"/>
      <c r="AD10503" s="1"/>
    </row>
    <row r="10504" spans="1:30">
      <c r="A10504" s="2"/>
      <c r="B10504" s="2"/>
      <c r="C10504" s="2"/>
      <c r="Z10504" s="1"/>
      <c r="AD10504" s="1"/>
    </row>
    <row r="10505" spans="1:30">
      <c r="A10505" s="2"/>
      <c r="B10505" s="2"/>
      <c r="C10505" s="2"/>
      <c r="Z10505" s="1"/>
      <c r="AD10505" s="1"/>
    </row>
    <row r="10506" spans="1:30">
      <c r="A10506" s="2"/>
      <c r="B10506" s="2"/>
      <c r="C10506" s="2"/>
      <c r="Z10506" s="1"/>
      <c r="AD10506" s="1"/>
    </row>
    <row r="10507" spans="1:30">
      <c r="A10507" s="2"/>
      <c r="B10507" s="2"/>
      <c r="C10507" s="2"/>
      <c r="Z10507" s="1"/>
      <c r="AD10507" s="1"/>
    </row>
    <row r="10508" spans="1:30">
      <c r="A10508" s="2"/>
      <c r="B10508" s="2"/>
      <c r="C10508" s="2"/>
      <c r="Z10508" s="1"/>
      <c r="AD10508" s="1"/>
    </row>
    <row r="10509" spans="1:30">
      <c r="A10509" s="2"/>
      <c r="B10509" s="2"/>
      <c r="C10509" s="2"/>
      <c r="Z10509" s="1"/>
      <c r="AD10509" s="1"/>
    </row>
    <row r="10510" spans="1:30">
      <c r="A10510" s="2"/>
      <c r="B10510" s="2"/>
      <c r="C10510" s="2"/>
      <c r="Z10510" s="1"/>
      <c r="AD10510" s="1"/>
    </row>
    <row r="10511" spans="1:30">
      <c r="A10511" s="2"/>
      <c r="B10511" s="2"/>
      <c r="C10511" s="2"/>
      <c r="Z10511" s="1"/>
      <c r="AD10511" s="1"/>
    </row>
    <row r="10512" spans="1:30">
      <c r="A10512" s="2"/>
      <c r="B10512" s="2"/>
      <c r="C10512" s="2"/>
      <c r="Z10512" s="1"/>
      <c r="AD10512" s="1"/>
    </row>
    <row r="10513" spans="1:30">
      <c r="A10513" s="2"/>
      <c r="B10513" s="2"/>
      <c r="C10513" s="2"/>
      <c r="Z10513" s="1"/>
      <c r="AD10513" s="1"/>
    </row>
    <row r="10514" spans="1:30">
      <c r="A10514" s="2"/>
      <c r="B10514" s="2"/>
      <c r="C10514" s="2"/>
      <c r="Z10514" s="1"/>
      <c r="AD10514" s="1"/>
    </row>
    <row r="10515" spans="1:30">
      <c r="A10515" s="2"/>
      <c r="B10515" s="2"/>
      <c r="C10515" s="2"/>
      <c r="Z10515" s="1"/>
      <c r="AD10515" s="1"/>
    </row>
    <row r="10516" spans="1:30">
      <c r="A10516" s="2"/>
      <c r="B10516" s="2"/>
      <c r="C10516" s="2"/>
      <c r="Z10516" s="1"/>
      <c r="AD10516" s="1"/>
    </row>
    <row r="10517" spans="1:30">
      <c r="A10517" s="2"/>
      <c r="B10517" s="2"/>
      <c r="C10517" s="2"/>
      <c r="Z10517" s="1"/>
      <c r="AD10517" s="1"/>
    </row>
    <row r="10518" spans="1:30">
      <c r="A10518" s="2"/>
      <c r="B10518" s="2"/>
      <c r="C10518" s="2"/>
      <c r="Z10518" s="1"/>
      <c r="AD10518" s="1"/>
    </row>
    <row r="10519" spans="1:30">
      <c r="A10519" s="2"/>
      <c r="B10519" s="2"/>
      <c r="C10519" s="2"/>
      <c r="Z10519" s="1"/>
      <c r="AD10519" s="1"/>
    </row>
    <row r="10520" spans="1:30">
      <c r="A10520" s="2"/>
      <c r="B10520" s="2"/>
      <c r="C10520" s="2"/>
      <c r="Z10520" s="1"/>
      <c r="AD10520" s="1"/>
    </row>
    <row r="10521" spans="1:30">
      <c r="A10521" s="2"/>
      <c r="B10521" s="2"/>
      <c r="C10521" s="2"/>
      <c r="Z10521" s="1"/>
      <c r="AD10521" s="1"/>
    </row>
    <row r="10522" spans="1:30">
      <c r="A10522" s="2"/>
      <c r="B10522" s="2"/>
      <c r="C10522" s="2"/>
      <c r="Z10522" s="1"/>
      <c r="AD10522" s="1"/>
    </row>
    <row r="10523" spans="1:30">
      <c r="A10523" s="2"/>
      <c r="B10523" s="2"/>
      <c r="C10523" s="2"/>
      <c r="Z10523" s="1"/>
      <c r="AD10523" s="1"/>
    </row>
    <row r="10524" spans="1:30">
      <c r="A10524" s="2"/>
      <c r="B10524" s="2"/>
      <c r="C10524" s="2"/>
      <c r="Z10524" s="1"/>
      <c r="AD10524" s="1"/>
    </row>
    <row r="10525" spans="1:30">
      <c r="A10525" s="2"/>
      <c r="B10525" s="2"/>
      <c r="C10525" s="2"/>
      <c r="Z10525" s="1"/>
      <c r="AD10525" s="1"/>
    </row>
    <row r="10526" spans="1:30">
      <c r="A10526" s="2"/>
      <c r="B10526" s="2"/>
      <c r="C10526" s="2"/>
      <c r="Z10526" s="1"/>
      <c r="AD10526" s="1"/>
    </row>
    <row r="10527" spans="1:30">
      <c r="A10527" s="2"/>
      <c r="B10527" s="2"/>
      <c r="C10527" s="2"/>
      <c r="Z10527" s="1"/>
      <c r="AD10527" s="1"/>
    </row>
    <row r="10528" spans="1:30">
      <c r="A10528" s="2"/>
      <c r="B10528" s="2"/>
      <c r="C10528" s="2"/>
      <c r="Z10528" s="1"/>
      <c r="AD10528" s="1"/>
    </row>
    <row r="10529" spans="1:30">
      <c r="A10529" s="2"/>
      <c r="B10529" s="2"/>
      <c r="C10529" s="2"/>
      <c r="Z10529" s="1"/>
      <c r="AD10529" s="1"/>
    </row>
    <row r="10530" spans="1:30">
      <c r="A10530" s="2"/>
      <c r="B10530" s="2"/>
      <c r="C10530" s="2"/>
      <c r="Z10530" s="1"/>
      <c r="AD10530" s="1"/>
    </row>
    <row r="10531" spans="1:30">
      <c r="A10531" s="2"/>
      <c r="B10531" s="2"/>
      <c r="C10531" s="2"/>
      <c r="Z10531" s="1"/>
      <c r="AD10531" s="1"/>
    </row>
    <row r="10532" spans="1:30">
      <c r="A10532" s="2"/>
      <c r="B10532" s="2"/>
      <c r="C10532" s="2"/>
      <c r="Z10532" s="1"/>
      <c r="AD10532" s="1"/>
    </row>
    <row r="10533" spans="1:30">
      <c r="A10533" s="2"/>
      <c r="B10533" s="2"/>
      <c r="C10533" s="2"/>
      <c r="Z10533" s="1"/>
      <c r="AD10533" s="1"/>
    </row>
    <row r="10534" spans="1:30">
      <c r="A10534" s="2"/>
      <c r="B10534" s="2"/>
      <c r="C10534" s="2"/>
      <c r="Z10534" s="1"/>
      <c r="AD10534" s="1"/>
    </row>
    <row r="10535" spans="1:30">
      <c r="A10535" s="2"/>
      <c r="B10535" s="2"/>
      <c r="C10535" s="2"/>
      <c r="Z10535" s="1"/>
      <c r="AD10535" s="1"/>
    </row>
    <row r="10536" spans="1:30">
      <c r="A10536" s="2"/>
      <c r="B10536" s="2"/>
      <c r="C10536" s="2"/>
      <c r="Z10536" s="1"/>
      <c r="AD10536" s="1"/>
    </row>
    <row r="10537" spans="1:30">
      <c r="A10537" s="2"/>
      <c r="B10537" s="2"/>
      <c r="C10537" s="2"/>
      <c r="Z10537" s="1"/>
      <c r="AD10537" s="1"/>
    </row>
    <row r="10538" spans="1:30">
      <c r="A10538" s="2"/>
      <c r="B10538" s="2"/>
      <c r="C10538" s="2"/>
      <c r="Z10538" s="1"/>
      <c r="AD10538" s="1"/>
    </row>
    <row r="10539" spans="1:30">
      <c r="A10539" s="2"/>
      <c r="B10539" s="2"/>
      <c r="C10539" s="2"/>
      <c r="Z10539" s="1"/>
      <c r="AD10539" s="1"/>
    </row>
    <row r="10540" spans="1:30">
      <c r="A10540" s="2"/>
      <c r="B10540" s="2"/>
      <c r="C10540" s="2"/>
      <c r="Z10540" s="1"/>
      <c r="AD10540" s="1"/>
    </row>
    <row r="10541" spans="1:30">
      <c r="A10541" s="2"/>
      <c r="B10541" s="2"/>
      <c r="C10541" s="2"/>
      <c r="Z10541" s="1"/>
      <c r="AD10541" s="1"/>
    </row>
    <row r="10542" spans="1:30">
      <c r="A10542" s="2"/>
      <c r="B10542" s="2"/>
      <c r="C10542" s="2"/>
      <c r="Z10542" s="1"/>
      <c r="AD10542" s="1"/>
    </row>
    <row r="10543" spans="1:30">
      <c r="A10543" s="2"/>
      <c r="B10543" s="2"/>
      <c r="C10543" s="2"/>
      <c r="Z10543" s="1"/>
      <c r="AD10543" s="1"/>
    </row>
    <row r="10544" spans="1:30">
      <c r="A10544" s="2"/>
      <c r="B10544" s="2"/>
      <c r="C10544" s="2"/>
      <c r="Z10544" s="1"/>
      <c r="AD10544" s="1"/>
    </row>
    <row r="10545" spans="1:30">
      <c r="A10545" s="2"/>
      <c r="B10545" s="2"/>
      <c r="C10545" s="2"/>
      <c r="Z10545" s="1"/>
      <c r="AD10545" s="1"/>
    </row>
    <row r="10546" spans="1:30">
      <c r="A10546" s="2"/>
      <c r="B10546" s="2"/>
      <c r="C10546" s="2"/>
      <c r="Z10546" s="1"/>
      <c r="AD10546" s="1"/>
    </row>
    <row r="10547" spans="1:30">
      <c r="A10547" s="2"/>
      <c r="B10547" s="2"/>
      <c r="C10547" s="2"/>
      <c r="Z10547" s="1"/>
      <c r="AD10547" s="1"/>
    </row>
    <row r="10548" spans="1:30">
      <c r="A10548" s="2"/>
      <c r="B10548" s="2"/>
      <c r="C10548" s="2"/>
      <c r="Z10548" s="1"/>
      <c r="AD10548" s="1"/>
    </row>
    <row r="10549" spans="1:30">
      <c r="A10549" s="2"/>
      <c r="B10549" s="2"/>
      <c r="C10549" s="2"/>
      <c r="Z10549" s="1"/>
      <c r="AD10549" s="1"/>
    </row>
    <row r="10550" spans="1:30">
      <c r="A10550" s="2"/>
      <c r="B10550" s="2"/>
      <c r="C10550" s="2"/>
      <c r="Z10550" s="1"/>
      <c r="AD10550" s="1"/>
    </row>
    <row r="10551" spans="1:30">
      <c r="A10551" s="2"/>
      <c r="B10551" s="2"/>
      <c r="C10551" s="2"/>
      <c r="Z10551" s="1"/>
      <c r="AD10551" s="1"/>
    </row>
    <row r="10552" spans="1:30">
      <c r="A10552" s="2"/>
      <c r="B10552" s="2"/>
      <c r="C10552" s="2"/>
      <c r="Z10552" s="1"/>
      <c r="AD10552" s="1"/>
    </row>
    <row r="10553" spans="1:30">
      <c r="A10553" s="2"/>
      <c r="B10553" s="2"/>
      <c r="C10553" s="2"/>
      <c r="Z10553" s="1"/>
      <c r="AD10553" s="1"/>
    </row>
    <row r="10554" spans="1:30">
      <c r="A10554" s="2"/>
      <c r="B10554" s="2"/>
      <c r="C10554" s="2"/>
      <c r="Z10554" s="1"/>
      <c r="AD10554" s="1"/>
    </row>
    <row r="10555" spans="1:30">
      <c r="A10555" s="2"/>
      <c r="B10555" s="2"/>
      <c r="C10555" s="2"/>
      <c r="Z10555" s="1"/>
      <c r="AD10555" s="1"/>
    </row>
    <row r="10556" spans="1:30">
      <c r="A10556" s="2"/>
      <c r="B10556" s="2"/>
      <c r="C10556" s="2"/>
      <c r="Z10556" s="1"/>
      <c r="AD10556" s="1"/>
    </row>
    <row r="10557" spans="1:30">
      <c r="A10557" s="2"/>
      <c r="B10557" s="2"/>
      <c r="C10557" s="2"/>
      <c r="Z10557" s="1"/>
      <c r="AD10557" s="1"/>
    </row>
    <row r="10558" spans="1:30">
      <c r="A10558" s="2"/>
      <c r="B10558" s="2"/>
      <c r="C10558" s="2"/>
      <c r="Z10558" s="1"/>
      <c r="AD10558" s="1"/>
    </row>
    <row r="10559" spans="1:30">
      <c r="A10559" s="2"/>
      <c r="B10559" s="2"/>
      <c r="C10559" s="2"/>
      <c r="Z10559" s="1"/>
      <c r="AD10559" s="1"/>
    </row>
    <row r="10560" spans="1:30">
      <c r="A10560" s="2"/>
      <c r="B10560" s="2"/>
      <c r="C10560" s="2"/>
      <c r="Z10560" s="1"/>
      <c r="AD10560" s="1"/>
    </row>
    <row r="10561" spans="1:30">
      <c r="A10561" s="2"/>
      <c r="B10561" s="2"/>
      <c r="C10561" s="2"/>
      <c r="Z10561" s="1"/>
      <c r="AD10561" s="1"/>
    </row>
    <row r="10562" spans="1:30">
      <c r="A10562" s="2"/>
      <c r="B10562" s="2"/>
      <c r="C10562" s="2"/>
      <c r="Z10562" s="1"/>
      <c r="AD10562" s="1"/>
    </row>
    <row r="10563" spans="1:30">
      <c r="A10563" s="2"/>
      <c r="B10563" s="2"/>
      <c r="C10563" s="2"/>
      <c r="Z10563" s="1"/>
      <c r="AD10563" s="1"/>
    </row>
    <row r="10564" spans="1:30">
      <c r="A10564" s="2"/>
      <c r="B10564" s="2"/>
      <c r="C10564" s="2"/>
      <c r="Z10564" s="1"/>
      <c r="AD10564" s="1"/>
    </row>
    <row r="10565" spans="1:30">
      <c r="A10565" s="2"/>
      <c r="B10565" s="2"/>
      <c r="C10565" s="2"/>
      <c r="Z10565" s="1"/>
      <c r="AD10565" s="1"/>
    </row>
    <row r="10566" spans="1:30">
      <c r="A10566" s="2"/>
      <c r="B10566" s="2"/>
      <c r="C10566" s="2"/>
      <c r="Z10566" s="1"/>
      <c r="AD10566" s="1"/>
    </row>
    <row r="10567" spans="1:30">
      <c r="A10567" s="2"/>
      <c r="B10567" s="2"/>
      <c r="C10567" s="2"/>
      <c r="Z10567" s="1"/>
      <c r="AD10567" s="1"/>
    </row>
    <row r="10568" spans="1:30">
      <c r="A10568" s="2"/>
      <c r="B10568" s="2"/>
      <c r="C10568" s="2"/>
      <c r="Z10568" s="1"/>
      <c r="AD10568" s="1"/>
    </row>
    <row r="10569" spans="1:30">
      <c r="A10569" s="2"/>
      <c r="B10569" s="2"/>
      <c r="C10569" s="2"/>
      <c r="Z10569" s="1"/>
      <c r="AD10569" s="1"/>
    </row>
    <row r="10570" spans="1:30">
      <c r="A10570" s="2"/>
      <c r="B10570" s="2"/>
      <c r="C10570" s="2"/>
      <c r="Z10570" s="1"/>
      <c r="AD10570" s="1"/>
    </row>
    <row r="10571" spans="1:30">
      <c r="A10571" s="2"/>
      <c r="B10571" s="2"/>
      <c r="C10571" s="2"/>
      <c r="Z10571" s="1"/>
      <c r="AD10571" s="1"/>
    </row>
    <row r="10572" spans="1:30">
      <c r="A10572" s="2"/>
      <c r="B10572" s="2"/>
      <c r="C10572" s="2"/>
      <c r="Z10572" s="1"/>
      <c r="AD10572" s="1"/>
    </row>
    <row r="10573" spans="1:30">
      <c r="A10573" s="2"/>
      <c r="B10573" s="2"/>
      <c r="C10573" s="2"/>
      <c r="Z10573" s="1"/>
      <c r="AD10573" s="1"/>
    </row>
    <row r="10574" spans="1:30">
      <c r="A10574" s="2"/>
      <c r="B10574" s="2"/>
      <c r="C10574" s="2"/>
      <c r="Z10574" s="1"/>
      <c r="AD10574" s="1"/>
    </row>
    <row r="10575" spans="1:30">
      <c r="A10575" s="2"/>
      <c r="B10575" s="2"/>
      <c r="C10575" s="2"/>
      <c r="Z10575" s="1"/>
      <c r="AD10575" s="1"/>
    </row>
    <row r="10576" spans="1:30">
      <c r="A10576" s="2"/>
      <c r="B10576" s="2"/>
      <c r="C10576" s="2"/>
      <c r="Z10576" s="1"/>
      <c r="AD10576" s="1"/>
    </row>
    <row r="10577" spans="1:30">
      <c r="A10577" s="2"/>
      <c r="B10577" s="2"/>
      <c r="C10577" s="2"/>
      <c r="Z10577" s="1"/>
      <c r="AD10577" s="1"/>
    </row>
    <row r="10578" spans="1:30">
      <c r="A10578" s="2"/>
      <c r="B10578" s="2"/>
      <c r="C10578" s="2"/>
      <c r="Z10578" s="1"/>
      <c r="AD10578" s="1"/>
    </row>
    <row r="10579" spans="1:30">
      <c r="A10579" s="2"/>
      <c r="B10579" s="2"/>
      <c r="C10579" s="2"/>
      <c r="Z10579" s="1"/>
      <c r="AD10579" s="1"/>
    </row>
    <row r="10580" spans="1:30">
      <c r="A10580" s="2"/>
      <c r="B10580" s="2"/>
      <c r="C10580" s="2"/>
      <c r="Z10580" s="1"/>
      <c r="AD10580" s="1"/>
    </row>
    <row r="10581" spans="1:30">
      <c r="A10581" s="2"/>
      <c r="B10581" s="2"/>
      <c r="C10581" s="2"/>
      <c r="Z10581" s="1"/>
      <c r="AD10581" s="1"/>
    </row>
    <row r="10582" spans="1:30">
      <c r="A10582" s="2"/>
      <c r="B10582" s="2"/>
      <c r="C10582" s="2"/>
      <c r="Z10582" s="1"/>
      <c r="AD10582" s="1"/>
    </row>
    <row r="10583" spans="1:30">
      <c r="A10583" s="2"/>
      <c r="B10583" s="2"/>
      <c r="C10583" s="2"/>
      <c r="Z10583" s="1"/>
      <c r="AD10583" s="1"/>
    </row>
    <row r="10584" spans="1:30">
      <c r="A10584" s="2"/>
      <c r="B10584" s="2"/>
      <c r="C10584" s="2"/>
      <c r="Z10584" s="1"/>
      <c r="AD10584" s="1"/>
    </row>
    <row r="10585" spans="1:30">
      <c r="A10585" s="2"/>
      <c r="B10585" s="2"/>
      <c r="C10585" s="2"/>
      <c r="Z10585" s="1"/>
      <c r="AD10585" s="1"/>
    </row>
    <row r="10586" spans="1:30">
      <c r="A10586" s="2"/>
      <c r="B10586" s="2"/>
      <c r="C10586" s="2"/>
      <c r="Z10586" s="1"/>
      <c r="AD10586" s="1"/>
    </row>
    <row r="10587" spans="1:30">
      <c r="A10587" s="2"/>
      <c r="B10587" s="2"/>
      <c r="C10587" s="2"/>
      <c r="Z10587" s="1"/>
      <c r="AD10587" s="1"/>
    </row>
    <row r="10588" spans="1:30">
      <c r="A10588" s="2"/>
      <c r="B10588" s="2"/>
      <c r="C10588" s="2"/>
      <c r="Z10588" s="1"/>
      <c r="AD10588" s="1"/>
    </row>
    <row r="10589" spans="1:30">
      <c r="A10589" s="2"/>
      <c r="B10589" s="2"/>
      <c r="C10589" s="2"/>
      <c r="Z10589" s="1"/>
      <c r="AD10589" s="1"/>
    </row>
    <row r="10590" spans="1:30">
      <c r="A10590" s="2"/>
      <c r="B10590" s="2"/>
      <c r="C10590" s="2"/>
      <c r="Z10590" s="1"/>
      <c r="AD10590" s="1"/>
    </row>
    <row r="10591" spans="1:30">
      <c r="A10591" s="2"/>
      <c r="B10591" s="2"/>
      <c r="C10591" s="2"/>
      <c r="Z10591" s="1"/>
      <c r="AD10591" s="1"/>
    </row>
    <row r="10592" spans="1:30">
      <c r="A10592" s="2"/>
      <c r="B10592" s="2"/>
      <c r="C10592" s="2"/>
      <c r="Z10592" s="1"/>
      <c r="AD10592" s="1"/>
    </row>
    <row r="10593" spans="1:30">
      <c r="A10593" s="2"/>
      <c r="B10593" s="2"/>
      <c r="C10593" s="2"/>
      <c r="Z10593" s="1"/>
      <c r="AD10593" s="1"/>
    </row>
    <row r="10594" spans="1:30">
      <c r="A10594" s="2"/>
      <c r="B10594" s="2"/>
      <c r="C10594" s="2"/>
      <c r="Z10594" s="1"/>
      <c r="AD10594" s="1"/>
    </row>
    <row r="10595" spans="1:30">
      <c r="A10595" s="2"/>
      <c r="B10595" s="2"/>
      <c r="C10595" s="2"/>
      <c r="Z10595" s="1"/>
      <c r="AD10595" s="1"/>
    </row>
    <row r="10596" spans="1:30">
      <c r="A10596" s="2"/>
      <c r="B10596" s="2"/>
      <c r="C10596" s="2"/>
      <c r="Z10596" s="1"/>
      <c r="AD10596" s="1"/>
    </row>
    <row r="10597" spans="1:30">
      <c r="A10597" s="2"/>
      <c r="B10597" s="2"/>
      <c r="C10597" s="2"/>
      <c r="Z10597" s="1"/>
      <c r="AD10597" s="1"/>
    </row>
    <row r="10598" spans="1:30">
      <c r="A10598" s="2"/>
      <c r="B10598" s="2"/>
      <c r="C10598" s="2"/>
      <c r="Z10598" s="1"/>
      <c r="AD10598" s="1"/>
    </row>
    <row r="10599" spans="1:30">
      <c r="A10599" s="2"/>
      <c r="B10599" s="2"/>
      <c r="C10599" s="2"/>
      <c r="Z10599" s="1"/>
      <c r="AD10599" s="1"/>
    </row>
    <row r="10600" spans="1:30">
      <c r="A10600" s="2"/>
      <c r="B10600" s="2"/>
      <c r="C10600" s="2"/>
      <c r="Z10600" s="1"/>
      <c r="AD10600" s="1"/>
    </row>
    <row r="10601" spans="1:30">
      <c r="A10601" s="2"/>
      <c r="B10601" s="2"/>
      <c r="C10601" s="2"/>
      <c r="Z10601" s="1"/>
      <c r="AD10601" s="1"/>
    </row>
    <row r="10602" spans="1:30">
      <c r="A10602" s="2"/>
      <c r="B10602" s="2"/>
      <c r="C10602" s="2"/>
      <c r="Z10602" s="1"/>
      <c r="AD10602" s="1"/>
    </row>
    <row r="10603" spans="1:30">
      <c r="A10603" s="2"/>
      <c r="B10603" s="2"/>
      <c r="C10603" s="2"/>
      <c r="Z10603" s="1"/>
      <c r="AD10603" s="1"/>
    </row>
    <row r="10604" spans="1:30">
      <c r="A10604" s="2"/>
      <c r="B10604" s="2"/>
      <c r="C10604" s="2"/>
      <c r="Z10604" s="1"/>
      <c r="AD10604" s="1"/>
    </row>
    <row r="10605" spans="1:30">
      <c r="A10605" s="2"/>
      <c r="B10605" s="2"/>
      <c r="C10605" s="2"/>
      <c r="Z10605" s="1"/>
      <c r="AD10605" s="1"/>
    </row>
    <row r="10606" spans="1:30">
      <c r="A10606" s="2"/>
      <c r="B10606" s="2"/>
      <c r="C10606" s="2"/>
      <c r="Z10606" s="1"/>
      <c r="AD10606" s="1"/>
    </row>
    <row r="10607" spans="1:30">
      <c r="A10607" s="2"/>
      <c r="B10607" s="2"/>
      <c r="C10607" s="2"/>
      <c r="Z10607" s="1"/>
      <c r="AD10607" s="1"/>
    </row>
    <row r="10608" spans="1:30">
      <c r="A10608" s="2"/>
      <c r="B10608" s="2"/>
      <c r="C10608" s="2"/>
      <c r="Z10608" s="1"/>
      <c r="AD10608" s="1"/>
    </row>
    <row r="10609" spans="1:30">
      <c r="A10609" s="2"/>
      <c r="B10609" s="2"/>
      <c r="C10609" s="2"/>
      <c r="Z10609" s="1"/>
      <c r="AD10609" s="1"/>
    </row>
    <row r="10610" spans="1:30">
      <c r="A10610" s="2"/>
      <c r="B10610" s="2"/>
      <c r="C10610" s="2"/>
      <c r="Z10610" s="1"/>
      <c r="AD10610" s="1"/>
    </row>
    <row r="10611" spans="1:30">
      <c r="A10611" s="2"/>
      <c r="B10611" s="2"/>
      <c r="C10611" s="2"/>
      <c r="Z10611" s="1"/>
      <c r="AD10611" s="1"/>
    </row>
    <row r="10612" spans="1:30">
      <c r="A10612" s="2"/>
      <c r="B10612" s="2"/>
      <c r="C10612" s="2"/>
      <c r="Z10612" s="1"/>
      <c r="AD10612" s="1"/>
    </row>
    <row r="10613" spans="1:30">
      <c r="A10613" s="2"/>
      <c r="B10613" s="2"/>
      <c r="C10613" s="2"/>
      <c r="Z10613" s="1"/>
      <c r="AD10613" s="1"/>
    </row>
    <row r="10614" spans="1:30">
      <c r="A10614" s="2"/>
      <c r="B10614" s="2"/>
      <c r="C10614" s="2"/>
      <c r="Z10614" s="1"/>
      <c r="AD10614" s="1"/>
    </row>
    <row r="10615" spans="1:30">
      <c r="A10615" s="2"/>
      <c r="B10615" s="2"/>
      <c r="C10615" s="2"/>
      <c r="Z10615" s="1"/>
      <c r="AD10615" s="1"/>
    </row>
    <row r="10616" spans="1:30">
      <c r="A10616" s="2"/>
      <c r="B10616" s="2"/>
      <c r="C10616" s="2"/>
      <c r="Z10616" s="1"/>
      <c r="AD10616" s="1"/>
    </row>
    <row r="10617" spans="1:30">
      <c r="A10617" s="2"/>
      <c r="B10617" s="2"/>
      <c r="C10617" s="2"/>
      <c r="Z10617" s="1"/>
      <c r="AD10617" s="1"/>
    </row>
    <row r="10618" spans="1:30">
      <c r="A10618" s="2"/>
      <c r="B10618" s="2"/>
      <c r="C10618" s="2"/>
      <c r="Z10618" s="1"/>
      <c r="AD10618" s="1"/>
    </row>
    <row r="10619" spans="1:30">
      <c r="A10619" s="2"/>
      <c r="B10619" s="2"/>
      <c r="C10619" s="2"/>
      <c r="Z10619" s="1"/>
      <c r="AD10619" s="1"/>
    </row>
    <row r="10620" spans="1:30">
      <c r="A10620" s="2"/>
      <c r="B10620" s="2"/>
      <c r="C10620" s="2"/>
      <c r="Z10620" s="1"/>
      <c r="AD10620" s="1"/>
    </row>
    <row r="10621" spans="1:30">
      <c r="A10621" s="2"/>
      <c r="B10621" s="2"/>
      <c r="C10621" s="2"/>
      <c r="Z10621" s="1"/>
      <c r="AD10621" s="1"/>
    </row>
    <row r="10622" spans="1:30">
      <c r="A10622" s="2"/>
      <c r="B10622" s="2"/>
      <c r="C10622" s="2"/>
      <c r="Z10622" s="1"/>
      <c r="AD10622" s="1"/>
    </row>
    <row r="10623" spans="1:30">
      <c r="A10623" s="2"/>
      <c r="B10623" s="2"/>
      <c r="C10623" s="2"/>
      <c r="Z10623" s="1"/>
      <c r="AD10623" s="1"/>
    </row>
    <row r="10624" spans="1:30">
      <c r="A10624" s="2"/>
      <c r="B10624" s="2"/>
      <c r="C10624" s="2"/>
      <c r="Z10624" s="1"/>
      <c r="AD10624" s="1"/>
    </row>
    <row r="10625" spans="1:30">
      <c r="A10625" s="2"/>
      <c r="B10625" s="2"/>
      <c r="C10625" s="2"/>
      <c r="Z10625" s="1"/>
      <c r="AD10625" s="1"/>
    </row>
    <row r="10626" spans="1:30">
      <c r="A10626" s="2"/>
      <c r="B10626" s="2"/>
      <c r="C10626" s="2"/>
      <c r="Z10626" s="1"/>
      <c r="AD10626" s="1"/>
    </row>
    <row r="10627" spans="1:30">
      <c r="A10627" s="2"/>
      <c r="B10627" s="2"/>
      <c r="C10627" s="2"/>
      <c r="Z10627" s="1"/>
      <c r="AD10627" s="1"/>
    </row>
    <row r="10628" spans="1:30">
      <c r="A10628" s="2"/>
      <c r="B10628" s="2"/>
      <c r="C10628" s="2"/>
      <c r="Z10628" s="1"/>
      <c r="AD10628" s="1"/>
    </row>
    <row r="10629" spans="1:30">
      <c r="A10629" s="2"/>
      <c r="B10629" s="2"/>
      <c r="C10629" s="2"/>
      <c r="Z10629" s="1"/>
      <c r="AD10629" s="1"/>
    </row>
    <row r="10630" spans="1:30">
      <c r="A10630" s="2"/>
      <c r="B10630" s="2"/>
      <c r="C10630" s="2"/>
      <c r="Z10630" s="1"/>
      <c r="AD10630" s="1"/>
    </row>
    <row r="10631" spans="1:30">
      <c r="A10631" s="2"/>
      <c r="B10631" s="2"/>
      <c r="C10631" s="2"/>
      <c r="Z10631" s="1"/>
      <c r="AD10631" s="1"/>
    </row>
    <row r="10632" spans="1:30">
      <c r="A10632" s="2"/>
      <c r="B10632" s="2"/>
      <c r="C10632" s="2"/>
      <c r="Z10632" s="1"/>
      <c r="AD10632" s="1"/>
    </row>
    <row r="10633" spans="1:30">
      <c r="A10633" s="2"/>
      <c r="B10633" s="2"/>
      <c r="C10633" s="2"/>
      <c r="Z10633" s="1"/>
      <c r="AD10633" s="1"/>
    </row>
    <row r="10634" spans="1:30">
      <c r="A10634" s="2"/>
      <c r="B10634" s="2"/>
      <c r="C10634" s="2"/>
      <c r="Z10634" s="1"/>
      <c r="AD10634" s="1"/>
    </row>
    <row r="10635" spans="1:30">
      <c r="A10635" s="2"/>
      <c r="B10635" s="2"/>
      <c r="C10635" s="2"/>
      <c r="Z10635" s="1"/>
      <c r="AD10635" s="1"/>
    </row>
    <row r="10636" spans="1:30">
      <c r="A10636" s="2"/>
      <c r="B10636" s="2"/>
      <c r="C10636" s="2"/>
      <c r="Z10636" s="1"/>
      <c r="AD10636" s="1"/>
    </row>
    <row r="10637" spans="1:30">
      <c r="A10637" s="2"/>
      <c r="B10637" s="2"/>
      <c r="C10637" s="2"/>
      <c r="Z10637" s="1"/>
      <c r="AD10637" s="1"/>
    </row>
    <row r="10638" spans="1:30">
      <c r="A10638" s="2"/>
      <c r="B10638" s="2"/>
      <c r="C10638" s="2"/>
      <c r="Z10638" s="1"/>
      <c r="AD10638" s="1"/>
    </row>
    <row r="10639" spans="1:30">
      <c r="A10639" s="2"/>
      <c r="B10639" s="2"/>
      <c r="C10639" s="2"/>
      <c r="Z10639" s="1"/>
      <c r="AD10639" s="1"/>
    </row>
    <row r="10640" spans="1:30">
      <c r="A10640" s="2"/>
      <c r="B10640" s="2"/>
      <c r="C10640" s="2"/>
      <c r="Z10640" s="1"/>
      <c r="AD10640" s="1"/>
    </row>
    <row r="10641" spans="1:30">
      <c r="A10641" s="2"/>
      <c r="B10641" s="2"/>
      <c r="C10641" s="2"/>
      <c r="Z10641" s="1"/>
      <c r="AD10641" s="1"/>
    </row>
    <row r="10642" spans="1:30">
      <c r="A10642" s="2"/>
      <c r="B10642" s="2"/>
      <c r="C10642" s="2"/>
      <c r="Z10642" s="1"/>
      <c r="AD10642" s="1"/>
    </row>
    <row r="10643" spans="1:30">
      <c r="A10643" s="2"/>
      <c r="B10643" s="2"/>
      <c r="C10643" s="2"/>
      <c r="Z10643" s="1"/>
      <c r="AD10643" s="1"/>
    </row>
    <row r="10644" spans="1:30">
      <c r="A10644" s="2"/>
      <c r="B10644" s="2"/>
      <c r="C10644" s="2"/>
      <c r="Z10644" s="1"/>
      <c r="AD10644" s="1"/>
    </row>
    <row r="10645" spans="1:30">
      <c r="A10645" s="2"/>
      <c r="B10645" s="2"/>
      <c r="C10645" s="2"/>
      <c r="Z10645" s="1"/>
      <c r="AD10645" s="1"/>
    </row>
    <row r="10646" spans="1:30">
      <c r="A10646" s="2"/>
      <c r="B10646" s="2"/>
      <c r="C10646" s="2"/>
      <c r="Z10646" s="1"/>
      <c r="AD10646" s="1"/>
    </row>
    <row r="10647" spans="1:30">
      <c r="A10647" s="2"/>
      <c r="B10647" s="2"/>
      <c r="C10647" s="2"/>
      <c r="Z10647" s="1"/>
      <c r="AD10647" s="1"/>
    </row>
    <row r="10648" spans="1:30">
      <c r="A10648" s="2"/>
      <c r="B10648" s="2"/>
      <c r="C10648" s="2"/>
      <c r="Z10648" s="1"/>
      <c r="AD10648" s="1"/>
    </row>
    <row r="10649" spans="1:30">
      <c r="A10649" s="2"/>
      <c r="B10649" s="2"/>
      <c r="C10649" s="2"/>
      <c r="Z10649" s="1"/>
      <c r="AD10649" s="1"/>
    </row>
    <row r="10650" spans="1:30">
      <c r="A10650" s="2"/>
      <c r="B10650" s="2"/>
      <c r="C10650" s="2"/>
      <c r="Z10650" s="1"/>
      <c r="AD10650" s="1"/>
    </row>
    <row r="10651" spans="1:30">
      <c r="A10651" s="2"/>
      <c r="B10651" s="2"/>
      <c r="C10651" s="2"/>
      <c r="Z10651" s="1"/>
      <c r="AD10651" s="1"/>
    </row>
    <row r="10652" spans="1:30">
      <c r="A10652" s="2"/>
      <c r="B10652" s="2"/>
      <c r="C10652" s="2"/>
      <c r="Z10652" s="1"/>
      <c r="AD10652" s="1"/>
    </row>
    <row r="10653" spans="1:30">
      <c r="A10653" s="2"/>
      <c r="B10653" s="2"/>
      <c r="C10653" s="2"/>
      <c r="Z10653" s="1"/>
      <c r="AD10653" s="1"/>
    </row>
    <row r="10654" spans="1:30">
      <c r="A10654" s="2"/>
      <c r="B10654" s="2"/>
      <c r="C10654" s="2"/>
      <c r="Z10654" s="1"/>
      <c r="AD10654" s="1"/>
    </row>
    <row r="10655" spans="1:30">
      <c r="A10655" s="2"/>
      <c r="B10655" s="2"/>
      <c r="C10655" s="2"/>
      <c r="Z10655" s="1"/>
      <c r="AD10655" s="1"/>
    </row>
    <row r="10656" spans="1:30">
      <c r="A10656" s="2"/>
      <c r="B10656" s="2"/>
      <c r="C10656" s="2"/>
      <c r="Z10656" s="1"/>
      <c r="AD10656" s="1"/>
    </row>
    <row r="10657" spans="1:30">
      <c r="A10657" s="2"/>
      <c r="B10657" s="2"/>
      <c r="C10657" s="2"/>
      <c r="Z10657" s="1"/>
      <c r="AD10657" s="1"/>
    </row>
    <row r="10658" spans="1:30">
      <c r="A10658" s="2"/>
      <c r="B10658" s="2"/>
      <c r="C10658" s="2"/>
      <c r="Z10658" s="1"/>
      <c r="AD10658" s="1"/>
    </row>
    <row r="10659" spans="1:30">
      <c r="A10659" s="2"/>
      <c r="B10659" s="2"/>
      <c r="C10659" s="2"/>
      <c r="Z10659" s="1"/>
      <c r="AD10659" s="1"/>
    </row>
    <row r="10660" spans="1:30">
      <c r="A10660" s="2"/>
      <c r="B10660" s="2"/>
      <c r="C10660" s="2"/>
      <c r="Z10660" s="1"/>
      <c r="AD10660" s="1"/>
    </row>
    <row r="10661" spans="1:30">
      <c r="A10661" s="2"/>
      <c r="B10661" s="2"/>
      <c r="C10661" s="2"/>
      <c r="Z10661" s="1"/>
      <c r="AD10661" s="1"/>
    </row>
    <row r="10662" spans="1:30">
      <c r="A10662" s="2"/>
      <c r="B10662" s="2"/>
      <c r="C10662" s="2"/>
      <c r="Z10662" s="1"/>
      <c r="AD10662" s="1"/>
    </row>
    <row r="10663" spans="1:30">
      <c r="A10663" s="2"/>
      <c r="B10663" s="2"/>
      <c r="C10663" s="2"/>
      <c r="Z10663" s="1"/>
      <c r="AD10663" s="1"/>
    </row>
    <row r="10664" spans="1:30">
      <c r="A10664" s="2"/>
      <c r="B10664" s="2"/>
      <c r="C10664" s="2"/>
      <c r="Z10664" s="1"/>
      <c r="AD10664" s="1"/>
    </row>
    <row r="10665" spans="1:30">
      <c r="A10665" s="2"/>
      <c r="B10665" s="2"/>
      <c r="C10665" s="2"/>
      <c r="Z10665" s="1"/>
      <c r="AD10665" s="1"/>
    </row>
    <row r="10666" spans="1:30">
      <c r="A10666" s="2"/>
      <c r="B10666" s="2"/>
      <c r="C10666" s="2"/>
      <c r="Z10666" s="1"/>
      <c r="AD10666" s="1"/>
    </row>
    <row r="10667" spans="1:30">
      <c r="A10667" s="2"/>
      <c r="B10667" s="2"/>
      <c r="C10667" s="2"/>
      <c r="Z10667" s="1"/>
      <c r="AD10667" s="1"/>
    </row>
    <row r="10668" spans="1:30">
      <c r="A10668" s="2"/>
      <c r="B10668" s="2"/>
      <c r="C10668" s="2"/>
      <c r="Z10668" s="1"/>
      <c r="AD10668" s="1"/>
    </row>
    <row r="10669" spans="1:30">
      <c r="A10669" s="2"/>
      <c r="B10669" s="2"/>
      <c r="C10669" s="2"/>
      <c r="Z10669" s="1"/>
      <c r="AD10669" s="1"/>
    </row>
    <row r="10670" spans="1:30">
      <c r="A10670" s="2"/>
      <c r="B10670" s="2"/>
      <c r="C10670" s="2"/>
      <c r="Z10670" s="1"/>
      <c r="AD10670" s="1"/>
    </row>
    <row r="10671" spans="1:30">
      <c r="A10671" s="2"/>
      <c r="B10671" s="2"/>
      <c r="C10671" s="2"/>
      <c r="Z10671" s="1"/>
      <c r="AD10671" s="1"/>
    </row>
    <row r="10672" spans="1:30">
      <c r="A10672" s="2"/>
      <c r="B10672" s="2"/>
      <c r="C10672" s="2"/>
      <c r="Z10672" s="1"/>
      <c r="AD10672" s="1"/>
    </row>
    <row r="10673" spans="1:30">
      <c r="A10673" s="2"/>
      <c r="B10673" s="2"/>
      <c r="C10673" s="2"/>
      <c r="Z10673" s="1"/>
      <c r="AD10673" s="1"/>
    </row>
    <row r="10674" spans="1:30">
      <c r="A10674" s="2"/>
      <c r="B10674" s="2"/>
      <c r="C10674" s="2"/>
      <c r="Z10674" s="1"/>
      <c r="AD10674" s="1"/>
    </row>
    <row r="10675" spans="1:30">
      <c r="A10675" s="2"/>
      <c r="B10675" s="2"/>
      <c r="C10675" s="2"/>
      <c r="Z10675" s="1"/>
      <c r="AD10675" s="1"/>
    </row>
    <row r="10676" spans="1:30">
      <c r="A10676" s="2"/>
      <c r="B10676" s="2"/>
      <c r="C10676" s="2"/>
      <c r="Z10676" s="1"/>
      <c r="AD10676" s="1"/>
    </row>
    <row r="10677" spans="1:30">
      <c r="A10677" s="2"/>
      <c r="B10677" s="2"/>
      <c r="C10677" s="2"/>
      <c r="Z10677" s="1"/>
      <c r="AD10677" s="1"/>
    </row>
    <row r="10678" spans="1:30">
      <c r="A10678" s="2"/>
      <c r="B10678" s="2"/>
      <c r="C10678" s="2"/>
      <c r="Z10678" s="1"/>
      <c r="AD10678" s="1"/>
    </row>
    <row r="10679" spans="1:30">
      <c r="A10679" s="2"/>
      <c r="B10679" s="2"/>
      <c r="C10679" s="2"/>
      <c r="Z10679" s="1"/>
      <c r="AD10679" s="1"/>
    </row>
    <row r="10680" spans="1:30">
      <c r="A10680" s="2"/>
      <c r="B10680" s="2"/>
      <c r="C10680" s="2"/>
      <c r="Z10680" s="1"/>
      <c r="AD10680" s="1"/>
    </row>
    <row r="10681" spans="1:30">
      <c r="A10681" s="2"/>
      <c r="B10681" s="2"/>
      <c r="C10681" s="2"/>
      <c r="Z10681" s="1"/>
      <c r="AD10681" s="1"/>
    </row>
    <row r="10682" spans="1:30">
      <c r="A10682" s="2"/>
      <c r="B10682" s="2"/>
      <c r="C10682" s="2"/>
      <c r="Z10682" s="1"/>
      <c r="AD10682" s="1"/>
    </row>
    <row r="10683" spans="1:30">
      <c r="A10683" s="2"/>
      <c r="B10683" s="2"/>
      <c r="C10683" s="2"/>
      <c r="Z10683" s="1"/>
      <c r="AD10683" s="1"/>
    </row>
    <row r="10684" spans="1:30">
      <c r="A10684" s="2"/>
      <c r="B10684" s="2"/>
      <c r="C10684" s="2"/>
      <c r="Z10684" s="1"/>
      <c r="AD10684" s="1"/>
    </row>
    <row r="10685" spans="1:30">
      <c r="A10685" s="2"/>
      <c r="B10685" s="2"/>
      <c r="C10685" s="2"/>
      <c r="Z10685" s="1"/>
      <c r="AD10685" s="1"/>
    </row>
    <row r="10686" spans="1:30">
      <c r="A10686" s="2"/>
      <c r="B10686" s="2"/>
      <c r="C10686" s="2"/>
      <c r="Z10686" s="1"/>
      <c r="AD10686" s="1"/>
    </row>
    <row r="10687" spans="1:30">
      <c r="A10687" s="2"/>
      <c r="B10687" s="2"/>
      <c r="C10687" s="2"/>
      <c r="Z10687" s="1"/>
      <c r="AD10687" s="1"/>
    </row>
    <row r="10688" spans="1:30">
      <c r="A10688" s="2"/>
      <c r="B10688" s="2"/>
      <c r="C10688" s="2"/>
      <c r="Z10688" s="1"/>
      <c r="AD10688" s="1"/>
    </row>
    <row r="10689" spans="1:30">
      <c r="A10689" s="2"/>
      <c r="B10689" s="2"/>
      <c r="C10689" s="2"/>
      <c r="Z10689" s="1"/>
      <c r="AD10689" s="1"/>
    </row>
    <row r="10690" spans="1:30">
      <c r="A10690" s="2"/>
      <c r="B10690" s="2"/>
      <c r="C10690" s="2"/>
      <c r="Z10690" s="1"/>
      <c r="AD10690" s="1"/>
    </row>
    <row r="10691" spans="1:30">
      <c r="A10691" s="2"/>
      <c r="B10691" s="2"/>
      <c r="C10691" s="2"/>
      <c r="Z10691" s="1"/>
      <c r="AD10691" s="1"/>
    </row>
    <row r="10692" spans="1:30">
      <c r="A10692" s="2"/>
      <c r="B10692" s="2"/>
      <c r="C10692" s="2"/>
      <c r="Z10692" s="1"/>
      <c r="AD10692" s="1"/>
    </row>
    <row r="10693" spans="1:30">
      <c r="A10693" s="2"/>
      <c r="B10693" s="2"/>
      <c r="C10693" s="2"/>
      <c r="Z10693" s="1"/>
      <c r="AD10693" s="1"/>
    </row>
    <row r="10694" spans="1:30">
      <c r="A10694" s="2"/>
      <c r="B10694" s="2"/>
      <c r="C10694" s="2"/>
      <c r="Z10694" s="1"/>
      <c r="AD10694" s="1"/>
    </row>
    <row r="10695" spans="1:30">
      <c r="A10695" s="2"/>
      <c r="B10695" s="2"/>
      <c r="C10695" s="2"/>
      <c r="Z10695" s="1"/>
      <c r="AD10695" s="1"/>
    </row>
    <row r="10696" spans="1:30">
      <c r="A10696" s="2"/>
      <c r="B10696" s="2"/>
      <c r="C10696" s="2"/>
      <c r="Z10696" s="1"/>
      <c r="AD10696" s="1"/>
    </row>
    <row r="10697" spans="1:30">
      <c r="A10697" s="2"/>
      <c r="B10697" s="2"/>
      <c r="C10697" s="2"/>
      <c r="Z10697" s="1"/>
      <c r="AD10697" s="1"/>
    </row>
    <row r="10698" spans="1:30">
      <c r="A10698" s="2"/>
      <c r="B10698" s="2"/>
      <c r="C10698" s="2"/>
      <c r="Z10698" s="1"/>
      <c r="AD10698" s="1"/>
    </row>
    <row r="10699" spans="1:30">
      <c r="A10699" s="2"/>
      <c r="B10699" s="2"/>
      <c r="C10699" s="2"/>
      <c r="Z10699" s="1"/>
      <c r="AD10699" s="1"/>
    </row>
    <row r="10700" spans="1:30">
      <c r="A10700" s="2"/>
      <c r="B10700" s="2"/>
      <c r="C10700" s="2"/>
      <c r="Z10700" s="1"/>
      <c r="AD10700" s="1"/>
    </row>
    <row r="10701" spans="1:30">
      <c r="A10701" s="2"/>
      <c r="B10701" s="2"/>
      <c r="C10701" s="2"/>
      <c r="Z10701" s="1"/>
      <c r="AD10701" s="1"/>
    </row>
    <row r="10702" spans="1:30">
      <c r="A10702" s="2"/>
      <c r="B10702" s="2"/>
      <c r="C10702" s="2"/>
      <c r="Z10702" s="1"/>
      <c r="AD10702" s="1"/>
    </row>
    <row r="10703" spans="1:30">
      <c r="A10703" s="2"/>
      <c r="B10703" s="2"/>
      <c r="C10703" s="2"/>
      <c r="Z10703" s="1"/>
      <c r="AD10703" s="1"/>
    </row>
    <row r="10704" spans="1:30">
      <c r="A10704" s="2"/>
      <c r="B10704" s="2"/>
      <c r="C10704" s="2"/>
      <c r="Z10704" s="1"/>
      <c r="AD10704" s="1"/>
    </row>
    <row r="10705" spans="1:30">
      <c r="A10705" s="2"/>
      <c r="B10705" s="2"/>
      <c r="C10705" s="2"/>
      <c r="Z10705" s="1"/>
      <c r="AD10705" s="1"/>
    </row>
    <row r="10706" spans="1:30">
      <c r="A10706" s="2"/>
      <c r="B10706" s="2"/>
      <c r="C10706" s="2"/>
      <c r="Z10706" s="1"/>
      <c r="AD10706" s="1"/>
    </row>
    <row r="10707" spans="1:30">
      <c r="A10707" s="2"/>
      <c r="B10707" s="2"/>
      <c r="C10707" s="2"/>
      <c r="Z10707" s="1"/>
      <c r="AD10707" s="1"/>
    </row>
    <row r="10708" spans="1:30">
      <c r="A10708" s="2"/>
      <c r="B10708" s="2"/>
      <c r="C10708" s="2"/>
      <c r="Z10708" s="1"/>
      <c r="AD10708" s="1"/>
    </row>
    <row r="10709" spans="1:30">
      <c r="A10709" s="2"/>
      <c r="B10709" s="2"/>
      <c r="C10709" s="2"/>
      <c r="Z10709" s="1"/>
      <c r="AD10709" s="1"/>
    </row>
    <row r="10710" spans="1:30">
      <c r="A10710" s="2"/>
      <c r="B10710" s="2"/>
      <c r="C10710" s="2"/>
      <c r="Z10710" s="1"/>
      <c r="AD10710" s="1"/>
    </row>
    <row r="10711" spans="1:30">
      <c r="A10711" s="2"/>
      <c r="B10711" s="2"/>
      <c r="C10711" s="2"/>
      <c r="Z10711" s="1"/>
      <c r="AD10711" s="1"/>
    </row>
    <row r="10712" spans="1:30">
      <c r="A10712" s="2"/>
      <c r="B10712" s="2"/>
      <c r="C10712" s="2"/>
      <c r="Z10712" s="1"/>
      <c r="AD10712" s="1"/>
    </row>
    <row r="10713" spans="1:30">
      <c r="A10713" s="2"/>
      <c r="B10713" s="2"/>
      <c r="C10713" s="2"/>
      <c r="Z10713" s="1"/>
      <c r="AD10713" s="1"/>
    </row>
    <row r="10714" spans="1:30">
      <c r="A10714" s="2"/>
      <c r="B10714" s="2"/>
      <c r="C10714" s="2"/>
      <c r="Z10714" s="1"/>
      <c r="AD10714" s="1"/>
    </row>
    <row r="10715" spans="1:30">
      <c r="A10715" s="2"/>
      <c r="B10715" s="2"/>
      <c r="C10715" s="2"/>
      <c r="Z10715" s="1"/>
      <c r="AD10715" s="1"/>
    </row>
    <row r="10716" spans="1:30">
      <c r="A10716" s="2"/>
      <c r="B10716" s="2"/>
      <c r="C10716" s="2"/>
      <c r="Z10716" s="1"/>
      <c r="AD10716" s="1"/>
    </row>
    <row r="10717" spans="1:30">
      <c r="A10717" s="2"/>
      <c r="B10717" s="2"/>
      <c r="C10717" s="2"/>
      <c r="Z10717" s="1"/>
      <c r="AD10717" s="1"/>
    </row>
    <row r="10718" spans="1:30">
      <c r="A10718" s="2"/>
      <c r="B10718" s="2"/>
      <c r="C10718" s="2"/>
      <c r="Z10718" s="1"/>
      <c r="AD10718" s="1"/>
    </row>
    <row r="10719" spans="1:30">
      <c r="A10719" s="2"/>
      <c r="B10719" s="2"/>
      <c r="C10719" s="2"/>
      <c r="Z10719" s="1"/>
      <c r="AD10719" s="1"/>
    </row>
    <row r="10720" spans="1:30">
      <c r="A10720" s="2"/>
      <c r="B10720" s="2"/>
      <c r="C10720" s="2"/>
      <c r="Z10720" s="1"/>
      <c r="AD10720" s="1"/>
    </row>
    <row r="10721" spans="1:30">
      <c r="A10721" s="2"/>
      <c r="B10721" s="2"/>
      <c r="C10721" s="2"/>
      <c r="Z10721" s="1"/>
      <c r="AD10721" s="1"/>
    </row>
    <row r="10722" spans="1:30">
      <c r="A10722" s="2"/>
      <c r="B10722" s="2"/>
      <c r="C10722" s="2"/>
      <c r="Z10722" s="1"/>
      <c r="AD10722" s="1"/>
    </row>
    <row r="10723" spans="1:30">
      <c r="A10723" s="2"/>
      <c r="B10723" s="2"/>
      <c r="C10723" s="2"/>
      <c r="Z10723" s="1"/>
      <c r="AD10723" s="1"/>
    </row>
    <row r="10724" spans="1:30">
      <c r="A10724" s="2"/>
      <c r="B10724" s="2"/>
      <c r="C10724" s="2"/>
      <c r="Z10724" s="1"/>
      <c r="AD10724" s="1"/>
    </row>
    <row r="10725" spans="1:30">
      <c r="A10725" s="2"/>
      <c r="B10725" s="2"/>
      <c r="C10725" s="2"/>
      <c r="Z10725" s="1"/>
      <c r="AD10725" s="1"/>
    </row>
    <row r="10726" spans="1:30">
      <c r="A10726" s="2"/>
      <c r="B10726" s="2"/>
      <c r="C10726" s="2"/>
      <c r="Z10726" s="1"/>
      <c r="AD10726" s="1"/>
    </row>
    <row r="10727" spans="1:30">
      <c r="A10727" s="2"/>
      <c r="B10727" s="2"/>
      <c r="C10727" s="2"/>
      <c r="Z10727" s="1"/>
      <c r="AD10727" s="1"/>
    </row>
    <row r="10728" spans="1:30">
      <c r="A10728" s="2"/>
      <c r="B10728" s="2"/>
      <c r="C10728" s="2"/>
      <c r="Z10728" s="1"/>
      <c r="AD10728" s="1"/>
    </row>
    <row r="10729" spans="1:30">
      <c r="A10729" s="2"/>
      <c r="B10729" s="2"/>
      <c r="C10729" s="2"/>
      <c r="Z10729" s="1"/>
      <c r="AD10729" s="1"/>
    </row>
    <row r="10730" spans="1:30">
      <c r="A10730" s="2"/>
      <c r="B10730" s="2"/>
      <c r="C10730" s="2"/>
      <c r="Z10730" s="1"/>
      <c r="AD10730" s="1"/>
    </row>
    <row r="10731" spans="1:30">
      <c r="A10731" s="2"/>
      <c r="B10731" s="2"/>
      <c r="C10731" s="2"/>
      <c r="Z10731" s="1"/>
      <c r="AD10731" s="1"/>
    </row>
    <row r="10732" spans="1:30">
      <c r="A10732" s="2"/>
      <c r="B10732" s="2"/>
      <c r="C10732" s="2"/>
      <c r="Z10732" s="1"/>
      <c r="AD10732" s="1"/>
    </row>
    <row r="10733" spans="1:30">
      <c r="A10733" s="2"/>
      <c r="B10733" s="2"/>
      <c r="C10733" s="2"/>
      <c r="Z10733" s="1"/>
      <c r="AD10733" s="1"/>
    </row>
    <row r="10734" spans="1:30">
      <c r="A10734" s="2"/>
      <c r="B10734" s="2"/>
      <c r="C10734" s="2"/>
      <c r="Z10734" s="1"/>
      <c r="AD10734" s="1"/>
    </row>
    <row r="10735" spans="1:30">
      <c r="A10735" s="2"/>
      <c r="B10735" s="2"/>
      <c r="C10735" s="2"/>
      <c r="Z10735" s="1"/>
      <c r="AD10735" s="1"/>
    </row>
    <row r="10736" spans="1:30">
      <c r="A10736" s="2"/>
      <c r="B10736" s="2"/>
      <c r="C10736" s="2"/>
      <c r="Z10736" s="1"/>
      <c r="AD10736" s="1"/>
    </row>
    <row r="10737" spans="1:30">
      <c r="A10737" s="2"/>
      <c r="B10737" s="2"/>
      <c r="C10737" s="2"/>
      <c r="Z10737" s="1"/>
      <c r="AD10737" s="1"/>
    </row>
    <row r="10738" spans="1:30">
      <c r="A10738" s="2"/>
      <c r="B10738" s="2"/>
      <c r="C10738" s="2"/>
      <c r="Z10738" s="1"/>
      <c r="AD10738" s="1"/>
    </row>
    <row r="10739" spans="1:30">
      <c r="A10739" s="2"/>
      <c r="B10739" s="2"/>
      <c r="C10739" s="2"/>
      <c r="Z10739" s="1"/>
      <c r="AD10739" s="1"/>
    </row>
    <row r="10740" spans="1:30">
      <c r="A10740" s="2"/>
      <c r="B10740" s="2"/>
      <c r="C10740" s="2"/>
      <c r="Z10740" s="1"/>
      <c r="AD10740" s="1"/>
    </row>
    <row r="10741" spans="1:30">
      <c r="A10741" s="2"/>
      <c r="B10741" s="2"/>
      <c r="C10741" s="2"/>
      <c r="Z10741" s="1"/>
      <c r="AD10741" s="1"/>
    </row>
    <row r="10742" spans="1:30">
      <c r="A10742" s="2"/>
      <c r="B10742" s="2"/>
      <c r="C10742" s="2"/>
      <c r="Z10742" s="1"/>
      <c r="AD10742" s="1"/>
    </row>
    <row r="10743" spans="1:30">
      <c r="A10743" s="2"/>
      <c r="B10743" s="2"/>
      <c r="C10743" s="2"/>
      <c r="Z10743" s="1"/>
      <c r="AD10743" s="1"/>
    </row>
    <row r="10744" spans="1:30">
      <c r="A10744" s="2"/>
      <c r="B10744" s="2"/>
      <c r="C10744" s="2"/>
      <c r="Z10744" s="1"/>
      <c r="AD10744" s="1"/>
    </row>
    <row r="10745" spans="1:30">
      <c r="A10745" s="2"/>
      <c r="B10745" s="2"/>
      <c r="C10745" s="2"/>
      <c r="Z10745" s="1"/>
      <c r="AD10745" s="1"/>
    </row>
    <row r="10746" spans="1:30">
      <c r="A10746" s="2"/>
      <c r="B10746" s="2"/>
      <c r="C10746" s="2"/>
      <c r="Z10746" s="1"/>
      <c r="AD10746" s="1"/>
    </row>
    <row r="10747" spans="1:30">
      <c r="A10747" s="2"/>
      <c r="B10747" s="2"/>
      <c r="C10747" s="2"/>
      <c r="Z10747" s="1"/>
      <c r="AD10747" s="1"/>
    </row>
    <row r="10748" spans="1:30">
      <c r="A10748" s="2"/>
      <c r="B10748" s="2"/>
      <c r="C10748" s="2"/>
      <c r="Z10748" s="1"/>
      <c r="AD10748" s="1"/>
    </row>
    <row r="10749" spans="1:30">
      <c r="A10749" s="2"/>
      <c r="B10749" s="2"/>
      <c r="C10749" s="2"/>
      <c r="Z10749" s="1"/>
      <c r="AD10749" s="1"/>
    </row>
    <row r="10750" spans="1:30">
      <c r="A10750" s="2"/>
      <c r="B10750" s="2"/>
      <c r="C10750" s="2"/>
      <c r="Z10750" s="1"/>
      <c r="AD10750" s="1"/>
    </row>
    <row r="10751" spans="1:30">
      <c r="A10751" s="2"/>
      <c r="B10751" s="2"/>
      <c r="C10751" s="2"/>
      <c r="Z10751" s="1"/>
      <c r="AD10751" s="1"/>
    </row>
    <row r="10752" spans="1:30">
      <c r="A10752" s="2"/>
      <c r="B10752" s="2"/>
      <c r="C10752" s="2"/>
      <c r="Z10752" s="1"/>
      <c r="AD10752" s="1"/>
    </row>
    <row r="10753" spans="1:30">
      <c r="A10753" s="2"/>
      <c r="B10753" s="2"/>
      <c r="C10753" s="2"/>
      <c r="Z10753" s="1"/>
      <c r="AD10753" s="1"/>
    </row>
    <row r="10754" spans="1:30">
      <c r="A10754" s="2"/>
      <c r="B10754" s="2"/>
      <c r="C10754" s="2"/>
      <c r="Z10754" s="1"/>
      <c r="AD10754" s="1"/>
    </row>
    <row r="10755" spans="1:30">
      <c r="A10755" s="2"/>
      <c r="B10755" s="2"/>
      <c r="C10755" s="2"/>
      <c r="Z10755" s="1"/>
      <c r="AD10755" s="1"/>
    </row>
    <row r="10756" spans="1:30">
      <c r="A10756" s="2"/>
      <c r="B10756" s="2"/>
      <c r="C10756" s="2"/>
      <c r="Z10756" s="1"/>
      <c r="AD10756" s="1"/>
    </row>
    <row r="10757" spans="1:30">
      <c r="A10757" s="2"/>
      <c r="B10757" s="2"/>
      <c r="C10757" s="2"/>
      <c r="Z10757" s="1"/>
      <c r="AD10757" s="1"/>
    </row>
    <row r="10758" spans="1:30">
      <c r="A10758" s="2"/>
      <c r="B10758" s="2"/>
      <c r="C10758" s="2"/>
      <c r="Z10758" s="1"/>
      <c r="AD10758" s="1"/>
    </row>
    <row r="10759" spans="1:30">
      <c r="A10759" s="2"/>
      <c r="B10759" s="2"/>
      <c r="C10759" s="2"/>
      <c r="Z10759" s="1"/>
      <c r="AD10759" s="1"/>
    </row>
    <row r="10760" spans="1:30">
      <c r="A10760" s="2"/>
      <c r="B10760" s="2"/>
      <c r="C10760" s="2"/>
      <c r="Z10760" s="1"/>
      <c r="AD10760" s="1"/>
    </row>
    <row r="10761" spans="1:30">
      <c r="A10761" s="2"/>
      <c r="B10761" s="2"/>
      <c r="C10761" s="2"/>
      <c r="Z10761" s="1"/>
      <c r="AD10761" s="1"/>
    </row>
    <row r="10762" spans="1:30">
      <c r="A10762" s="2"/>
      <c r="B10762" s="2"/>
      <c r="C10762" s="2"/>
      <c r="Z10762" s="1"/>
      <c r="AD10762" s="1"/>
    </row>
    <row r="10763" spans="1:30">
      <c r="A10763" s="2"/>
      <c r="B10763" s="2"/>
      <c r="C10763" s="2"/>
      <c r="Z10763" s="1"/>
      <c r="AD10763" s="1"/>
    </row>
    <row r="10764" spans="1:30">
      <c r="A10764" s="2"/>
      <c r="B10764" s="2"/>
      <c r="C10764" s="2"/>
      <c r="Z10764" s="1"/>
      <c r="AD10764" s="1"/>
    </row>
    <row r="10765" spans="1:30">
      <c r="A10765" s="2"/>
      <c r="B10765" s="2"/>
      <c r="C10765" s="2"/>
      <c r="Z10765" s="1"/>
      <c r="AD10765" s="1"/>
    </row>
    <row r="10766" spans="1:30">
      <c r="A10766" s="2"/>
      <c r="B10766" s="2"/>
      <c r="C10766" s="2"/>
      <c r="Z10766" s="1"/>
      <c r="AD10766" s="1"/>
    </row>
    <row r="10767" spans="1:30">
      <c r="A10767" s="2"/>
      <c r="B10767" s="2"/>
      <c r="C10767" s="2"/>
      <c r="Z10767" s="1"/>
      <c r="AD10767" s="1"/>
    </row>
    <row r="10768" spans="1:30">
      <c r="A10768" s="2"/>
      <c r="B10768" s="2"/>
      <c r="C10768" s="2"/>
      <c r="Z10768" s="1"/>
      <c r="AD10768" s="1"/>
    </row>
    <row r="10769" spans="1:30">
      <c r="A10769" s="2"/>
      <c r="B10769" s="2"/>
      <c r="C10769" s="2"/>
      <c r="Z10769" s="1"/>
      <c r="AD10769" s="1"/>
    </row>
    <row r="10770" spans="1:30">
      <c r="A10770" s="2"/>
      <c r="B10770" s="2"/>
      <c r="C10770" s="2"/>
      <c r="Z10770" s="1"/>
      <c r="AD10770" s="1"/>
    </row>
    <row r="10771" spans="1:30">
      <c r="A10771" s="2"/>
      <c r="B10771" s="2"/>
      <c r="C10771" s="2"/>
      <c r="Z10771" s="1"/>
      <c r="AD10771" s="1"/>
    </row>
    <row r="10772" spans="1:30">
      <c r="A10772" s="2"/>
      <c r="B10772" s="2"/>
      <c r="C10772" s="2"/>
      <c r="Z10772" s="1"/>
      <c r="AD10772" s="1"/>
    </row>
    <row r="10773" spans="1:30">
      <c r="A10773" s="2"/>
      <c r="B10773" s="2"/>
      <c r="C10773" s="2"/>
      <c r="Z10773" s="1"/>
      <c r="AD10773" s="1"/>
    </row>
    <row r="10774" spans="1:30">
      <c r="A10774" s="2"/>
      <c r="B10774" s="2"/>
      <c r="C10774" s="2"/>
      <c r="Z10774" s="1"/>
      <c r="AD10774" s="1"/>
    </row>
    <row r="10775" spans="1:30">
      <c r="A10775" s="2"/>
      <c r="B10775" s="2"/>
      <c r="C10775" s="2"/>
      <c r="Z10775" s="1"/>
      <c r="AD10775" s="1"/>
    </row>
    <row r="10776" spans="1:30">
      <c r="A10776" s="2"/>
      <c r="B10776" s="2"/>
      <c r="C10776" s="2"/>
      <c r="Z10776" s="1"/>
      <c r="AD10776" s="1"/>
    </row>
    <row r="10777" spans="1:30">
      <c r="A10777" s="2"/>
      <c r="B10777" s="2"/>
      <c r="C10777" s="2"/>
      <c r="Z10777" s="1"/>
      <c r="AD10777" s="1"/>
    </row>
    <row r="10778" spans="1:30">
      <c r="A10778" s="2"/>
      <c r="B10778" s="2"/>
      <c r="C10778" s="2"/>
      <c r="Z10778" s="1"/>
      <c r="AD10778" s="1"/>
    </row>
    <row r="10779" spans="1:30">
      <c r="A10779" s="2"/>
      <c r="B10779" s="2"/>
      <c r="C10779" s="2"/>
      <c r="Z10779" s="1"/>
      <c r="AD10779" s="1"/>
    </row>
    <row r="10780" spans="1:30">
      <c r="A10780" s="2"/>
      <c r="B10780" s="2"/>
      <c r="C10780" s="2"/>
      <c r="Z10780" s="1"/>
      <c r="AD10780" s="1"/>
    </row>
    <row r="10781" spans="1:30">
      <c r="A10781" s="2"/>
      <c r="B10781" s="2"/>
      <c r="C10781" s="2"/>
      <c r="Z10781" s="1"/>
      <c r="AD10781" s="1"/>
    </row>
    <row r="10782" spans="1:30">
      <c r="A10782" s="2"/>
      <c r="B10782" s="2"/>
      <c r="C10782" s="2"/>
      <c r="Z10782" s="1"/>
      <c r="AD10782" s="1"/>
    </row>
    <row r="10783" spans="1:30">
      <c r="A10783" s="2"/>
      <c r="B10783" s="2"/>
      <c r="C10783" s="2"/>
      <c r="Z10783" s="1"/>
      <c r="AD10783" s="1"/>
    </row>
    <row r="10784" spans="1:30">
      <c r="A10784" s="2"/>
      <c r="B10784" s="2"/>
      <c r="C10784" s="2"/>
      <c r="Z10784" s="1"/>
      <c r="AD10784" s="1"/>
    </row>
    <row r="10785" spans="1:30">
      <c r="A10785" s="2"/>
      <c r="B10785" s="2"/>
      <c r="C10785" s="2"/>
      <c r="Z10785" s="1"/>
      <c r="AD10785" s="1"/>
    </row>
    <row r="10786" spans="1:30">
      <c r="A10786" s="2"/>
      <c r="B10786" s="2"/>
      <c r="C10786" s="2"/>
      <c r="Z10786" s="1"/>
      <c r="AD10786" s="1"/>
    </row>
    <row r="10787" spans="1:30">
      <c r="A10787" s="2"/>
      <c r="B10787" s="2"/>
      <c r="C10787" s="2"/>
      <c r="Z10787" s="1"/>
      <c r="AD10787" s="1"/>
    </row>
    <row r="10788" spans="1:30">
      <c r="A10788" s="2"/>
      <c r="B10788" s="2"/>
      <c r="C10788" s="2"/>
      <c r="Z10788" s="1"/>
      <c r="AD10788" s="1"/>
    </row>
    <row r="10789" spans="1:30">
      <c r="A10789" s="2"/>
      <c r="B10789" s="2"/>
      <c r="C10789" s="2"/>
      <c r="Z10789" s="1"/>
      <c r="AD10789" s="1"/>
    </row>
    <row r="10790" spans="1:30">
      <c r="A10790" s="2"/>
      <c r="B10790" s="2"/>
      <c r="C10790" s="2"/>
      <c r="Z10790" s="1"/>
      <c r="AD10790" s="1"/>
    </row>
    <row r="10791" spans="1:30">
      <c r="A10791" s="2"/>
      <c r="B10791" s="2"/>
      <c r="C10791" s="2"/>
      <c r="Z10791" s="1"/>
      <c r="AD10791" s="1"/>
    </row>
    <row r="10792" spans="1:30">
      <c r="A10792" s="2"/>
      <c r="B10792" s="2"/>
      <c r="C10792" s="2"/>
      <c r="Z10792" s="1"/>
      <c r="AD10792" s="1"/>
    </row>
    <row r="10793" spans="1:30">
      <c r="A10793" s="2"/>
      <c r="B10793" s="2"/>
      <c r="C10793" s="2"/>
      <c r="Z10793" s="1"/>
      <c r="AD10793" s="1"/>
    </row>
    <row r="10794" spans="1:30">
      <c r="A10794" s="2"/>
      <c r="B10794" s="2"/>
      <c r="C10794" s="2"/>
      <c r="Z10794" s="1"/>
      <c r="AD10794" s="1"/>
    </row>
    <row r="10795" spans="1:30">
      <c r="A10795" s="2"/>
      <c r="B10795" s="2"/>
      <c r="C10795" s="2"/>
      <c r="Z10795" s="1"/>
      <c r="AD10795" s="1"/>
    </row>
    <row r="10796" spans="1:30">
      <c r="A10796" s="2"/>
      <c r="B10796" s="2"/>
      <c r="C10796" s="2"/>
      <c r="Z10796" s="1"/>
      <c r="AD10796" s="1"/>
    </row>
    <row r="10797" spans="1:30">
      <c r="A10797" s="2"/>
      <c r="B10797" s="2"/>
      <c r="C10797" s="2"/>
      <c r="Z10797" s="1"/>
      <c r="AD10797" s="1"/>
    </row>
    <row r="10798" spans="1:30">
      <c r="A10798" s="2"/>
      <c r="B10798" s="2"/>
      <c r="C10798" s="2"/>
      <c r="Z10798" s="1"/>
      <c r="AD10798" s="1"/>
    </row>
    <row r="10799" spans="1:30">
      <c r="A10799" s="2"/>
      <c r="B10799" s="2"/>
      <c r="C10799" s="2"/>
      <c r="Z10799" s="1"/>
      <c r="AD10799" s="1"/>
    </row>
    <row r="10800" spans="1:30">
      <c r="A10800" s="2"/>
      <c r="B10800" s="2"/>
      <c r="C10800" s="2"/>
      <c r="Z10800" s="1"/>
      <c r="AD10800" s="1"/>
    </row>
    <row r="10801" spans="1:30">
      <c r="A10801" s="2"/>
      <c r="B10801" s="2"/>
      <c r="C10801" s="2"/>
      <c r="Z10801" s="1"/>
      <c r="AD10801" s="1"/>
    </row>
    <row r="10802" spans="1:30">
      <c r="A10802" s="2"/>
      <c r="B10802" s="2"/>
      <c r="C10802" s="2"/>
      <c r="Z10802" s="1"/>
      <c r="AD10802" s="1"/>
    </row>
    <row r="10803" spans="1:30">
      <c r="A10803" s="2"/>
      <c r="B10803" s="2"/>
      <c r="C10803" s="2"/>
      <c r="Z10803" s="1"/>
      <c r="AD10803" s="1"/>
    </row>
    <row r="10804" spans="1:30">
      <c r="A10804" s="2"/>
      <c r="B10804" s="2"/>
      <c r="C10804" s="2"/>
      <c r="Z10804" s="1"/>
      <c r="AD10804" s="1"/>
    </row>
    <row r="10805" spans="1:30">
      <c r="A10805" s="2"/>
      <c r="B10805" s="2"/>
      <c r="C10805" s="2"/>
      <c r="Z10805" s="1"/>
      <c r="AD10805" s="1"/>
    </row>
    <row r="10806" spans="1:30">
      <c r="A10806" s="2"/>
      <c r="B10806" s="2"/>
      <c r="C10806" s="2"/>
      <c r="Z10806" s="1"/>
      <c r="AD10806" s="1"/>
    </row>
    <row r="10807" spans="1:30">
      <c r="A10807" s="2"/>
      <c r="B10807" s="2"/>
      <c r="C10807" s="2"/>
      <c r="Z10807" s="1"/>
      <c r="AD10807" s="1"/>
    </row>
    <row r="10808" spans="1:30">
      <c r="A10808" s="2"/>
      <c r="B10808" s="2"/>
      <c r="C10808" s="2"/>
      <c r="Z10808" s="1"/>
      <c r="AD10808" s="1"/>
    </row>
    <row r="10809" spans="1:30">
      <c r="A10809" s="2"/>
      <c r="B10809" s="2"/>
      <c r="C10809" s="2"/>
      <c r="Z10809" s="1"/>
      <c r="AD10809" s="1"/>
    </row>
    <row r="10810" spans="1:30">
      <c r="A10810" s="2"/>
      <c r="B10810" s="2"/>
      <c r="C10810" s="2"/>
      <c r="Z10810" s="1"/>
      <c r="AD10810" s="1"/>
    </row>
    <row r="10811" spans="1:30">
      <c r="A10811" s="2"/>
      <c r="B10811" s="2"/>
      <c r="C10811" s="2"/>
      <c r="Z10811" s="1"/>
      <c r="AD10811" s="1"/>
    </row>
    <row r="10812" spans="1:30">
      <c r="A10812" s="2"/>
      <c r="B10812" s="2"/>
      <c r="C10812" s="2"/>
      <c r="Z10812" s="1"/>
      <c r="AD10812" s="1"/>
    </row>
    <row r="10813" spans="1:30">
      <c r="A10813" s="2"/>
      <c r="B10813" s="2"/>
      <c r="C10813" s="2"/>
      <c r="Z10813" s="1"/>
      <c r="AD10813" s="1"/>
    </row>
    <row r="10814" spans="1:30">
      <c r="A10814" s="2"/>
      <c r="B10814" s="2"/>
      <c r="C10814" s="2"/>
      <c r="Z10814" s="1"/>
      <c r="AD10814" s="1"/>
    </row>
    <row r="10815" spans="1:30">
      <c r="A10815" s="2"/>
      <c r="B10815" s="2"/>
      <c r="C10815" s="2"/>
      <c r="Z10815" s="1"/>
      <c r="AD10815" s="1"/>
    </row>
    <row r="10816" spans="1:30">
      <c r="A10816" s="2"/>
      <c r="B10816" s="2"/>
      <c r="C10816" s="2"/>
      <c r="Z10816" s="1"/>
      <c r="AD10816" s="1"/>
    </row>
    <row r="10817" spans="1:30">
      <c r="A10817" s="2"/>
      <c r="B10817" s="2"/>
      <c r="C10817" s="2"/>
      <c r="Z10817" s="1"/>
      <c r="AD10817" s="1"/>
    </row>
    <row r="10818" spans="1:30">
      <c r="A10818" s="2"/>
      <c r="B10818" s="2"/>
      <c r="C10818" s="2"/>
      <c r="Z10818" s="1"/>
      <c r="AD10818" s="1"/>
    </row>
    <row r="10819" spans="1:30">
      <c r="A10819" s="2"/>
      <c r="B10819" s="2"/>
      <c r="C10819" s="2"/>
      <c r="Z10819" s="1"/>
      <c r="AD10819" s="1"/>
    </row>
    <row r="10820" spans="1:30">
      <c r="A10820" s="2"/>
      <c r="B10820" s="2"/>
      <c r="C10820" s="2"/>
      <c r="Z10820" s="1"/>
      <c r="AD10820" s="1"/>
    </row>
    <row r="10821" spans="1:30">
      <c r="A10821" s="2"/>
      <c r="B10821" s="2"/>
      <c r="C10821" s="2"/>
      <c r="Z10821" s="1"/>
      <c r="AD10821" s="1"/>
    </row>
    <row r="10822" spans="1:30">
      <c r="A10822" s="2"/>
      <c r="B10822" s="2"/>
      <c r="C10822" s="2"/>
      <c r="Z10822" s="1"/>
      <c r="AD10822" s="1"/>
    </row>
    <row r="10823" spans="1:30">
      <c r="A10823" s="2"/>
      <c r="B10823" s="2"/>
      <c r="C10823" s="2"/>
      <c r="Z10823" s="1"/>
      <c r="AD10823" s="1"/>
    </row>
    <row r="10824" spans="1:30">
      <c r="A10824" s="2"/>
      <c r="B10824" s="2"/>
      <c r="C10824" s="2"/>
      <c r="Z10824" s="1"/>
      <c r="AD10824" s="1"/>
    </row>
    <row r="10825" spans="1:30">
      <c r="A10825" s="2"/>
      <c r="B10825" s="2"/>
      <c r="C10825" s="2"/>
      <c r="Z10825" s="1"/>
      <c r="AD10825" s="1"/>
    </row>
    <row r="10826" spans="1:30">
      <c r="A10826" s="2"/>
      <c r="B10826" s="2"/>
      <c r="C10826" s="2"/>
      <c r="Z10826" s="1"/>
      <c r="AD10826" s="1"/>
    </row>
    <row r="10827" spans="1:30">
      <c r="A10827" s="2"/>
      <c r="B10827" s="2"/>
      <c r="C10827" s="2"/>
      <c r="Z10827" s="1"/>
      <c r="AD10827" s="1"/>
    </row>
    <row r="10828" spans="1:30">
      <c r="A10828" s="2"/>
      <c r="B10828" s="2"/>
      <c r="C10828" s="2"/>
      <c r="Z10828" s="1"/>
      <c r="AD10828" s="1"/>
    </row>
    <row r="10829" spans="1:30">
      <c r="A10829" s="2"/>
      <c r="B10829" s="2"/>
      <c r="C10829" s="2"/>
      <c r="Z10829" s="1"/>
      <c r="AD10829" s="1"/>
    </row>
    <row r="10830" spans="1:30">
      <c r="A10830" s="2"/>
      <c r="B10830" s="2"/>
      <c r="C10830" s="2"/>
      <c r="Z10830" s="1"/>
      <c r="AD10830" s="1"/>
    </row>
    <row r="10831" spans="1:30">
      <c r="A10831" s="2"/>
      <c r="B10831" s="2"/>
      <c r="C10831" s="2"/>
      <c r="Z10831" s="1"/>
      <c r="AD10831" s="1"/>
    </row>
    <row r="10832" spans="1:30">
      <c r="A10832" s="2"/>
      <c r="B10832" s="2"/>
      <c r="C10832" s="2"/>
      <c r="Z10832" s="1"/>
      <c r="AD10832" s="1"/>
    </row>
    <row r="10833" spans="1:30">
      <c r="A10833" s="2"/>
      <c r="B10833" s="2"/>
      <c r="C10833" s="2"/>
      <c r="Z10833" s="1"/>
      <c r="AD10833" s="1"/>
    </row>
    <row r="10834" spans="1:30">
      <c r="A10834" s="2"/>
      <c r="B10834" s="2"/>
      <c r="C10834" s="2"/>
      <c r="Z10834" s="1"/>
      <c r="AD10834" s="1"/>
    </row>
    <row r="10835" spans="1:30">
      <c r="A10835" s="2"/>
      <c r="B10835" s="2"/>
      <c r="C10835" s="2"/>
      <c r="Z10835" s="1"/>
      <c r="AD10835" s="1"/>
    </row>
    <row r="10836" spans="1:30">
      <c r="A10836" s="2"/>
      <c r="B10836" s="2"/>
      <c r="C10836" s="2"/>
      <c r="Z10836" s="1"/>
      <c r="AD10836" s="1"/>
    </row>
    <row r="10837" spans="1:30">
      <c r="A10837" s="2"/>
      <c r="B10837" s="2"/>
      <c r="C10837" s="2"/>
      <c r="Z10837" s="1"/>
      <c r="AD10837" s="1"/>
    </row>
    <row r="10838" spans="1:30">
      <c r="A10838" s="2"/>
      <c r="B10838" s="2"/>
      <c r="C10838" s="2"/>
      <c r="Z10838" s="1"/>
      <c r="AD10838" s="1"/>
    </row>
    <row r="10839" spans="1:30">
      <c r="A10839" s="2"/>
      <c r="B10839" s="2"/>
      <c r="C10839" s="2"/>
      <c r="Z10839" s="1"/>
      <c r="AD10839" s="1"/>
    </row>
    <row r="10840" spans="1:30">
      <c r="A10840" s="2"/>
      <c r="B10840" s="2"/>
      <c r="C10840" s="2"/>
      <c r="Z10840" s="1"/>
      <c r="AD10840" s="1"/>
    </row>
    <row r="10841" spans="1:30">
      <c r="A10841" s="2"/>
      <c r="B10841" s="2"/>
      <c r="C10841" s="2"/>
      <c r="Z10841" s="1"/>
      <c r="AD10841" s="1"/>
    </row>
    <row r="10842" spans="1:30">
      <c r="A10842" s="2"/>
      <c r="B10842" s="2"/>
      <c r="C10842" s="2"/>
      <c r="Z10842" s="1"/>
      <c r="AD10842" s="1"/>
    </row>
    <row r="10843" spans="1:30">
      <c r="A10843" s="2"/>
      <c r="B10843" s="2"/>
      <c r="C10843" s="2"/>
      <c r="Z10843" s="1"/>
      <c r="AD10843" s="1"/>
    </row>
    <row r="10844" spans="1:30">
      <c r="A10844" s="2"/>
      <c r="B10844" s="2"/>
      <c r="C10844" s="2"/>
      <c r="Z10844" s="1"/>
      <c r="AD10844" s="1"/>
    </row>
    <row r="10845" spans="1:30">
      <c r="A10845" s="2"/>
      <c r="B10845" s="2"/>
      <c r="C10845" s="2"/>
      <c r="Z10845" s="1"/>
      <c r="AD10845" s="1"/>
    </row>
    <row r="10846" spans="1:30">
      <c r="A10846" s="2"/>
      <c r="B10846" s="2"/>
      <c r="C10846" s="2"/>
      <c r="Z10846" s="1"/>
      <c r="AD10846" s="1"/>
    </row>
    <row r="10847" spans="1:30">
      <c r="A10847" s="2"/>
      <c r="B10847" s="2"/>
      <c r="C10847" s="2"/>
      <c r="Z10847" s="1"/>
      <c r="AD10847" s="1"/>
    </row>
    <row r="10848" spans="1:30">
      <c r="A10848" s="2"/>
      <c r="B10848" s="2"/>
      <c r="C10848" s="2"/>
      <c r="Z10848" s="1"/>
      <c r="AD10848" s="1"/>
    </row>
    <row r="10849" spans="1:30">
      <c r="A10849" s="2"/>
      <c r="B10849" s="2"/>
      <c r="C10849" s="2"/>
      <c r="Z10849" s="1"/>
      <c r="AD10849" s="1"/>
    </row>
    <row r="10850" spans="1:30">
      <c r="A10850" s="2"/>
      <c r="B10850" s="2"/>
      <c r="C10850" s="2"/>
      <c r="Z10850" s="1"/>
      <c r="AD10850" s="1"/>
    </row>
    <row r="10851" spans="1:30">
      <c r="A10851" s="2"/>
      <c r="B10851" s="2"/>
      <c r="C10851" s="2"/>
      <c r="Z10851" s="1"/>
      <c r="AD10851" s="1"/>
    </row>
    <row r="10852" spans="1:30">
      <c r="A10852" s="2"/>
      <c r="B10852" s="2"/>
      <c r="C10852" s="2"/>
      <c r="Z10852" s="1"/>
      <c r="AD10852" s="1"/>
    </row>
    <row r="10853" spans="1:30">
      <c r="A10853" s="2"/>
      <c r="B10853" s="2"/>
      <c r="C10853" s="2"/>
      <c r="Z10853" s="1"/>
      <c r="AD10853" s="1"/>
    </row>
    <row r="10854" spans="1:30">
      <c r="A10854" s="2"/>
      <c r="B10854" s="2"/>
      <c r="C10854" s="2"/>
      <c r="Z10854" s="1"/>
      <c r="AD10854" s="1"/>
    </row>
    <row r="10855" spans="1:30">
      <c r="A10855" s="2"/>
      <c r="B10855" s="2"/>
      <c r="C10855" s="2"/>
      <c r="Z10855" s="1"/>
      <c r="AD10855" s="1"/>
    </row>
    <row r="10856" spans="1:30">
      <c r="A10856" s="2"/>
      <c r="B10856" s="2"/>
      <c r="C10856" s="2"/>
      <c r="Z10856" s="1"/>
      <c r="AD10856" s="1"/>
    </row>
    <row r="10857" spans="1:30">
      <c r="A10857" s="2"/>
      <c r="B10857" s="2"/>
      <c r="C10857" s="2"/>
      <c r="Z10857" s="1"/>
      <c r="AD10857" s="1"/>
    </row>
    <row r="10858" spans="1:30">
      <c r="A10858" s="2"/>
      <c r="B10858" s="2"/>
      <c r="C10858" s="2"/>
      <c r="Z10858" s="1"/>
      <c r="AD10858" s="1"/>
    </row>
    <row r="10859" spans="1:30">
      <c r="A10859" s="2"/>
      <c r="B10859" s="2"/>
      <c r="C10859" s="2"/>
      <c r="Z10859" s="1"/>
      <c r="AD10859" s="1"/>
    </row>
    <row r="10860" spans="1:30">
      <c r="A10860" s="2"/>
      <c r="B10860" s="2"/>
      <c r="C10860" s="2"/>
      <c r="Z10860" s="1"/>
      <c r="AD10860" s="1"/>
    </row>
    <row r="10861" spans="1:30">
      <c r="A10861" s="2"/>
      <c r="B10861" s="2"/>
      <c r="C10861" s="2"/>
      <c r="Z10861" s="1"/>
      <c r="AD10861" s="1"/>
    </row>
    <row r="10862" spans="1:30">
      <c r="A10862" s="2"/>
      <c r="B10862" s="2"/>
      <c r="C10862" s="2"/>
      <c r="Z10862" s="1"/>
      <c r="AD10862" s="1"/>
    </row>
    <row r="10863" spans="1:30">
      <c r="A10863" s="2"/>
      <c r="B10863" s="2"/>
      <c r="C10863" s="2"/>
      <c r="Z10863" s="1"/>
      <c r="AD10863" s="1"/>
    </row>
    <row r="10864" spans="1:30">
      <c r="A10864" s="2"/>
      <c r="B10864" s="2"/>
      <c r="C10864" s="2"/>
      <c r="Z10864" s="1"/>
      <c r="AD10864" s="1"/>
    </row>
    <row r="10865" spans="1:30">
      <c r="A10865" s="2"/>
      <c r="B10865" s="2"/>
      <c r="C10865" s="2"/>
      <c r="Z10865" s="1"/>
      <c r="AD10865" s="1"/>
    </row>
    <row r="10866" spans="1:30">
      <c r="A10866" s="2"/>
      <c r="B10866" s="2"/>
      <c r="C10866" s="2"/>
      <c r="Z10866" s="1"/>
      <c r="AD10866" s="1"/>
    </row>
    <row r="10867" spans="1:30">
      <c r="A10867" s="2"/>
      <c r="B10867" s="2"/>
      <c r="C10867" s="2"/>
      <c r="Z10867" s="1"/>
      <c r="AD10867" s="1"/>
    </row>
    <row r="10868" spans="1:30">
      <c r="A10868" s="2"/>
      <c r="B10868" s="2"/>
      <c r="C10868" s="2"/>
      <c r="Z10868" s="1"/>
      <c r="AD10868" s="1"/>
    </row>
    <row r="10869" spans="1:30">
      <c r="A10869" s="2"/>
      <c r="B10869" s="2"/>
      <c r="C10869" s="2"/>
      <c r="Z10869" s="1"/>
      <c r="AD10869" s="1"/>
    </row>
    <row r="10870" spans="1:30">
      <c r="A10870" s="2"/>
      <c r="B10870" s="2"/>
      <c r="C10870" s="2"/>
      <c r="Z10870" s="1"/>
      <c r="AD10870" s="1"/>
    </row>
    <row r="10871" spans="1:30">
      <c r="A10871" s="2"/>
      <c r="B10871" s="2"/>
      <c r="C10871" s="2"/>
      <c r="Z10871" s="1"/>
      <c r="AD10871" s="1"/>
    </row>
    <row r="10872" spans="1:30">
      <c r="A10872" s="2"/>
      <c r="B10872" s="2"/>
      <c r="C10872" s="2"/>
      <c r="Z10872" s="1"/>
      <c r="AD10872" s="1"/>
    </row>
    <row r="10873" spans="1:30">
      <c r="A10873" s="2"/>
      <c r="B10873" s="2"/>
      <c r="C10873" s="2"/>
      <c r="Z10873" s="1"/>
      <c r="AD10873" s="1"/>
    </row>
    <row r="10874" spans="1:30">
      <c r="A10874" s="2"/>
      <c r="B10874" s="2"/>
      <c r="C10874" s="2"/>
      <c r="Z10874" s="1"/>
      <c r="AD10874" s="1"/>
    </row>
    <row r="10875" spans="1:30">
      <c r="A10875" s="2"/>
      <c r="B10875" s="2"/>
      <c r="C10875" s="2"/>
      <c r="Z10875" s="1"/>
      <c r="AD10875" s="1"/>
    </row>
    <row r="10876" spans="1:30">
      <c r="A10876" s="2"/>
      <c r="B10876" s="2"/>
      <c r="C10876" s="2"/>
      <c r="Z10876" s="1"/>
      <c r="AD10876" s="1"/>
    </row>
    <row r="10877" spans="1:30">
      <c r="A10877" s="2"/>
      <c r="B10877" s="2"/>
      <c r="C10877" s="2"/>
      <c r="Z10877" s="1"/>
      <c r="AD10877" s="1"/>
    </row>
    <row r="10878" spans="1:30">
      <c r="A10878" s="2"/>
      <c r="B10878" s="2"/>
      <c r="C10878" s="2"/>
      <c r="Z10878" s="1"/>
      <c r="AD10878" s="1"/>
    </row>
    <row r="10879" spans="1:30">
      <c r="A10879" s="2"/>
      <c r="B10879" s="2"/>
      <c r="C10879" s="2"/>
      <c r="Z10879" s="1"/>
      <c r="AD10879" s="1"/>
    </row>
    <row r="10880" spans="1:30">
      <c r="A10880" s="2"/>
      <c r="B10880" s="2"/>
      <c r="C10880" s="2"/>
      <c r="Z10880" s="1"/>
      <c r="AD10880" s="1"/>
    </row>
    <row r="10881" spans="1:30">
      <c r="A10881" s="2"/>
      <c r="B10881" s="2"/>
      <c r="C10881" s="2"/>
      <c r="Z10881" s="1"/>
      <c r="AD10881" s="1"/>
    </row>
    <row r="10882" spans="1:30">
      <c r="A10882" s="2"/>
      <c r="B10882" s="2"/>
      <c r="C10882" s="2"/>
      <c r="Z10882" s="1"/>
      <c r="AD10882" s="1"/>
    </row>
    <row r="10883" spans="1:30">
      <c r="A10883" s="2"/>
      <c r="B10883" s="2"/>
      <c r="C10883" s="2"/>
      <c r="Z10883" s="1"/>
      <c r="AD10883" s="1"/>
    </row>
    <row r="10884" spans="1:30">
      <c r="A10884" s="2"/>
      <c r="B10884" s="2"/>
      <c r="C10884" s="2"/>
      <c r="Z10884" s="1"/>
      <c r="AD10884" s="1"/>
    </row>
    <row r="10885" spans="1:30">
      <c r="A10885" s="2"/>
      <c r="B10885" s="2"/>
      <c r="C10885" s="2"/>
      <c r="Z10885" s="1"/>
      <c r="AD10885" s="1"/>
    </row>
    <row r="10886" spans="1:30">
      <c r="A10886" s="2"/>
      <c r="B10886" s="2"/>
      <c r="C10886" s="2"/>
      <c r="Z10886" s="1"/>
      <c r="AD10886" s="1"/>
    </row>
    <row r="10887" spans="1:30">
      <c r="A10887" s="2"/>
      <c r="B10887" s="2"/>
      <c r="C10887" s="2"/>
      <c r="Z10887" s="1"/>
      <c r="AD10887" s="1"/>
    </row>
    <row r="10888" spans="1:30">
      <c r="A10888" s="2"/>
      <c r="B10888" s="2"/>
      <c r="C10888" s="2"/>
      <c r="Z10888" s="1"/>
      <c r="AD10888" s="1"/>
    </row>
    <row r="10889" spans="1:30">
      <c r="A10889" s="2"/>
      <c r="B10889" s="2"/>
      <c r="C10889" s="2"/>
      <c r="Z10889" s="1"/>
      <c r="AD10889" s="1"/>
    </row>
    <row r="10890" spans="1:30">
      <c r="A10890" s="2"/>
      <c r="B10890" s="2"/>
      <c r="C10890" s="2"/>
      <c r="Z10890" s="1"/>
      <c r="AD10890" s="1"/>
    </row>
    <row r="10891" spans="1:30">
      <c r="A10891" s="2"/>
      <c r="B10891" s="2"/>
      <c r="C10891" s="2"/>
      <c r="Z10891" s="1"/>
      <c r="AD10891" s="1"/>
    </row>
    <row r="10892" spans="1:30">
      <c r="A10892" s="2"/>
      <c r="B10892" s="2"/>
      <c r="C10892" s="2"/>
      <c r="Z10892" s="1"/>
      <c r="AD10892" s="1"/>
    </row>
    <row r="10893" spans="1:30">
      <c r="A10893" s="2"/>
      <c r="B10893" s="2"/>
      <c r="C10893" s="2"/>
      <c r="Z10893" s="1"/>
      <c r="AD10893" s="1"/>
    </row>
    <row r="10894" spans="1:30">
      <c r="A10894" s="2"/>
      <c r="B10894" s="2"/>
      <c r="C10894" s="2"/>
      <c r="Z10894" s="1"/>
      <c r="AD10894" s="1"/>
    </row>
    <row r="10895" spans="1:30">
      <c r="A10895" s="2"/>
      <c r="B10895" s="2"/>
      <c r="C10895" s="2"/>
      <c r="Z10895" s="1"/>
      <c r="AD10895" s="1"/>
    </row>
    <row r="10896" spans="1:30">
      <c r="A10896" s="2"/>
      <c r="B10896" s="2"/>
      <c r="C10896" s="2"/>
      <c r="Z10896" s="1"/>
      <c r="AD10896" s="1"/>
    </row>
    <row r="10897" spans="1:30">
      <c r="A10897" s="2"/>
      <c r="B10897" s="2"/>
      <c r="C10897" s="2"/>
      <c r="Z10897" s="1"/>
      <c r="AD10897" s="1"/>
    </row>
    <row r="10898" spans="1:30">
      <c r="A10898" s="2"/>
      <c r="B10898" s="2"/>
      <c r="C10898" s="2"/>
      <c r="Z10898" s="1"/>
      <c r="AD10898" s="1"/>
    </row>
    <row r="10899" spans="1:30">
      <c r="A10899" s="2"/>
      <c r="B10899" s="2"/>
      <c r="C10899" s="2"/>
      <c r="Z10899" s="1"/>
      <c r="AD10899" s="1"/>
    </row>
    <row r="10900" spans="1:30">
      <c r="A10900" s="2"/>
      <c r="B10900" s="2"/>
      <c r="C10900" s="2"/>
      <c r="Z10900" s="1"/>
      <c r="AD10900" s="1"/>
    </row>
    <row r="10901" spans="1:30">
      <c r="A10901" s="2"/>
      <c r="B10901" s="2"/>
      <c r="C10901" s="2"/>
      <c r="Z10901" s="1"/>
      <c r="AD10901" s="1"/>
    </row>
    <row r="10902" spans="1:30">
      <c r="A10902" s="2"/>
      <c r="B10902" s="2"/>
      <c r="C10902" s="2"/>
      <c r="Z10902" s="1"/>
      <c r="AD10902" s="1"/>
    </row>
    <row r="10903" spans="1:30">
      <c r="A10903" s="2"/>
      <c r="B10903" s="2"/>
      <c r="C10903" s="2"/>
      <c r="Z10903" s="1"/>
      <c r="AD10903" s="1"/>
    </row>
    <row r="10904" spans="1:30">
      <c r="A10904" s="2"/>
      <c r="B10904" s="2"/>
      <c r="C10904" s="2"/>
      <c r="Z10904" s="1"/>
      <c r="AD10904" s="1"/>
    </row>
    <row r="10905" spans="1:30">
      <c r="A10905" s="2"/>
      <c r="B10905" s="2"/>
      <c r="C10905" s="2"/>
      <c r="Z10905" s="1"/>
      <c r="AD10905" s="1"/>
    </row>
    <row r="10906" spans="1:30">
      <c r="A10906" s="2"/>
      <c r="B10906" s="2"/>
      <c r="C10906" s="2"/>
      <c r="Z10906" s="1"/>
      <c r="AD10906" s="1"/>
    </row>
    <row r="10907" spans="1:30">
      <c r="A10907" s="2"/>
      <c r="B10907" s="2"/>
      <c r="C10907" s="2"/>
      <c r="Z10907" s="1"/>
      <c r="AD10907" s="1"/>
    </row>
    <row r="10908" spans="1:30">
      <c r="A10908" s="2"/>
      <c r="B10908" s="2"/>
      <c r="C10908" s="2"/>
      <c r="Z10908" s="1"/>
      <c r="AD10908" s="1"/>
    </row>
    <row r="10909" spans="1:30">
      <c r="A10909" s="2"/>
      <c r="B10909" s="2"/>
      <c r="C10909" s="2"/>
      <c r="Z10909" s="1"/>
      <c r="AD10909" s="1"/>
    </row>
    <row r="10910" spans="1:30">
      <c r="A10910" s="2"/>
      <c r="B10910" s="2"/>
      <c r="C10910" s="2"/>
      <c r="Z10910" s="1"/>
      <c r="AD10910" s="1"/>
    </row>
    <row r="10911" spans="1:30">
      <c r="A10911" s="2"/>
      <c r="B10911" s="2"/>
      <c r="C10911" s="2"/>
      <c r="Z10911" s="1"/>
      <c r="AD10911" s="1"/>
    </row>
    <row r="10912" spans="1:30">
      <c r="A10912" s="2"/>
      <c r="B10912" s="2"/>
      <c r="C10912" s="2"/>
      <c r="Z10912" s="1"/>
      <c r="AD10912" s="1"/>
    </row>
    <row r="10913" spans="1:30">
      <c r="A10913" s="2"/>
      <c r="B10913" s="2"/>
      <c r="C10913" s="2"/>
      <c r="Z10913" s="1"/>
      <c r="AD10913" s="1"/>
    </row>
    <row r="10914" spans="1:30">
      <c r="A10914" s="2"/>
      <c r="B10914" s="2"/>
      <c r="C10914" s="2"/>
      <c r="Z10914" s="1"/>
      <c r="AD10914" s="1"/>
    </row>
    <row r="10915" spans="1:30">
      <c r="A10915" s="2"/>
      <c r="B10915" s="2"/>
      <c r="C10915" s="2"/>
      <c r="Z10915" s="1"/>
      <c r="AD10915" s="1"/>
    </row>
    <row r="10916" spans="1:30">
      <c r="A10916" s="2"/>
      <c r="B10916" s="2"/>
      <c r="C10916" s="2"/>
      <c r="Z10916" s="1"/>
      <c r="AD10916" s="1"/>
    </row>
    <row r="10917" spans="1:30">
      <c r="A10917" s="2"/>
      <c r="B10917" s="2"/>
      <c r="C10917" s="2"/>
      <c r="Z10917" s="1"/>
      <c r="AD10917" s="1"/>
    </row>
    <row r="10918" spans="1:30">
      <c r="A10918" s="2"/>
      <c r="B10918" s="2"/>
      <c r="C10918" s="2"/>
      <c r="Z10918" s="1"/>
      <c r="AD10918" s="1"/>
    </row>
    <row r="10919" spans="1:30">
      <c r="A10919" s="2"/>
      <c r="B10919" s="2"/>
      <c r="C10919" s="2"/>
      <c r="Z10919" s="1"/>
      <c r="AD10919" s="1"/>
    </row>
    <row r="10920" spans="1:30">
      <c r="A10920" s="2"/>
      <c r="B10920" s="2"/>
      <c r="C10920" s="2"/>
      <c r="Z10920" s="1"/>
      <c r="AD10920" s="1"/>
    </row>
    <row r="10921" spans="1:30">
      <c r="A10921" s="2"/>
      <c r="B10921" s="2"/>
      <c r="C10921" s="2"/>
      <c r="Z10921" s="1"/>
      <c r="AD10921" s="1"/>
    </row>
    <row r="10922" spans="1:30">
      <c r="A10922" s="2"/>
      <c r="B10922" s="2"/>
      <c r="C10922" s="2"/>
      <c r="Z10922" s="1"/>
      <c r="AD10922" s="1"/>
    </row>
    <row r="10923" spans="1:30">
      <c r="A10923" s="2"/>
      <c r="B10923" s="2"/>
      <c r="C10923" s="2"/>
      <c r="Z10923" s="1"/>
      <c r="AD10923" s="1"/>
    </row>
    <row r="10924" spans="1:30">
      <c r="A10924" s="2"/>
      <c r="B10924" s="2"/>
      <c r="C10924" s="2"/>
      <c r="Z10924" s="1"/>
      <c r="AD10924" s="1"/>
    </row>
    <row r="10925" spans="1:30">
      <c r="A10925" s="2"/>
      <c r="B10925" s="2"/>
      <c r="C10925" s="2"/>
      <c r="Z10925" s="1"/>
      <c r="AD10925" s="1"/>
    </row>
    <row r="10926" spans="1:30">
      <c r="A10926" s="2"/>
      <c r="B10926" s="2"/>
      <c r="C10926" s="2"/>
      <c r="Z10926" s="1"/>
      <c r="AD10926" s="1"/>
    </row>
    <row r="10927" spans="1:30">
      <c r="A10927" s="2"/>
      <c r="B10927" s="2"/>
      <c r="C10927" s="2"/>
      <c r="Z10927" s="1"/>
      <c r="AD10927" s="1"/>
    </row>
    <row r="10928" spans="1:30">
      <c r="A10928" s="2"/>
      <c r="B10928" s="2"/>
      <c r="C10928" s="2"/>
      <c r="Z10928" s="1"/>
      <c r="AD10928" s="1"/>
    </row>
    <row r="10929" spans="1:30">
      <c r="A10929" s="2"/>
      <c r="B10929" s="2"/>
      <c r="C10929" s="2"/>
      <c r="Z10929" s="1"/>
      <c r="AD10929" s="1"/>
    </row>
    <row r="10930" spans="1:30">
      <c r="A10930" s="2"/>
      <c r="B10930" s="2"/>
      <c r="C10930" s="2"/>
      <c r="Z10930" s="1"/>
      <c r="AD10930" s="1"/>
    </row>
    <row r="10931" spans="1:30">
      <c r="A10931" s="2"/>
      <c r="B10931" s="2"/>
      <c r="C10931" s="2"/>
      <c r="Z10931" s="1"/>
      <c r="AD10931" s="1"/>
    </row>
    <row r="10932" spans="1:30">
      <c r="A10932" s="2"/>
      <c r="B10932" s="2"/>
      <c r="C10932" s="2"/>
      <c r="Z10932" s="1"/>
      <c r="AD10932" s="1"/>
    </row>
    <row r="10933" spans="1:30">
      <c r="A10933" s="2"/>
      <c r="B10933" s="2"/>
      <c r="C10933" s="2"/>
      <c r="Z10933" s="1"/>
      <c r="AD10933" s="1"/>
    </row>
    <row r="10934" spans="1:30">
      <c r="A10934" s="2"/>
      <c r="B10934" s="2"/>
      <c r="C10934" s="2"/>
      <c r="Z10934" s="1"/>
      <c r="AD10934" s="1"/>
    </row>
    <row r="10935" spans="1:30">
      <c r="A10935" s="2"/>
      <c r="B10935" s="2"/>
      <c r="C10935" s="2"/>
      <c r="Z10935" s="1"/>
      <c r="AD10935" s="1"/>
    </row>
    <row r="10936" spans="1:30">
      <c r="A10936" s="2"/>
      <c r="B10936" s="2"/>
      <c r="C10936" s="2"/>
      <c r="Z10936" s="1"/>
      <c r="AD10936" s="1"/>
    </row>
    <row r="10937" spans="1:30">
      <c r="A10937" s="2"/>
      <c r="B10937" s="2"/>
      <c r="C10937" s="2"/>
      <c r="Z10937" s="1"/>
      <c r="AD10937" s="1"/>
    </row>
    <row r="10938" spans="1:30">
      <c r="A10938" s="2"/>
      <c r="B10938" s="2"/>
      <c r="C10938" s="2"/>
      <c r="Z10938" s="1"/>
      <c r="AD10938" s="1"/>
    </row>
    <row r="10939" spans="1:30">
      <c r="A10939" s="2"/>
      <c r="B10939" s="2"/>
      <c r="C10939" s="2"/>
      <c r="Z10939" s="1"/>
      <c r="AD10939" s="1"/>
    </row>
    <row r="10940" spans="1:30">
      <c r="A10940" s="2"/>
      <c r="B10940" s="2"/>
      <c r="C10940" s="2"/>
      <c r="Z10940" s="1"/>
      <c r="AD10940" s="1"/>
    </row>
    <row r="10941" spans="1:30">
      <c r="A10941" s="2"/>
      <c r="B10941" s="2"/>
      <c r="C10941" s="2"/>
      <c r="Z10941" s="1"/>
      <c r="AD10941" s="1"/>
    </row>
    <row r="10942" spans="1:30">
      <c r="A10942" s="2"/>
      <c r="B10942" s="2"/>
      <c r="C10942" s="2"/>
      <c r="Z10942" s="1"/>
      <c r="AD10942" s="1"/>
    </row>
    <row r="10943" spans="1:30">
      <c r="A10943" s="2"/>
      <c r="B10943" s="2"/>
      <c r="C10943" s="2"/>
      <c r="Z10943" s="1"/>
      <c r="AD10943" s="1"/>
    </row>
    <row r="10944" spans="1:30">
      <c r="A10944" s="2"/>
      <c r="B10944" s="2"/>
      <c r="C10944" s="2"/>
      <c r="Z10944" s="1"/>
      <c r="AD10944" s="1"/>
    </row>
    <row r="10945" spans="1:30">
      <c r="A10945" s="2"/>
      <c r="B10945" s="2"/>
      <c r="C10945" s="2"/>
      <c r="Z10945" s="1"/>
      <c r="AD10945" s="1"/>
    </row>
    <row r="10946" spans="1:30">
      <c r="A10946" s="2"/>
      <c r="B10946" s="2"/>
      <c r="C10946" s="2"/>
      <c r="Z10946" s="1"/>
      <c r="AD10946" s="1"/>
    </row>
    <row r="10947" spans="1:30">
      <c r="A10947" s="2"/>
      <c r="B10947" s="2"/>
      <c r="C10947" s="2"/>
      <c r="Z10947" s="1"/>
      <c r="AD10947" s="1"/>
    </row>
    <row r="10948" spans="1:30">
      <c r="A10948" s="2"/>
      <c r="B10948" s="2"/>
      <c r="C10948" s="2"/>
      <c r="Z10948" s="1"/>
      <c r="AD10948" s="1"/>
    </row>
    <row r="10949" spans="1:30">
      <c r="A10949" s="2"/>
      <c r="B10949" s="2"/>
      <c r="C10949" s="2"/>
      <c r="Z10949" s="1"/>
      <c r="AD10949" s="1"/>
    </row>
    <row r="10950" spans="1:30">
      <c r="A10950" s="2"/>
      <c r="B10950" s="2"/>
      <c r="C10950" s="2"/>
      <c r="Z10950" s="1"/>
      <c r="AD10950" s="1"/>
    </row>
    <row r="10951" spans="1:30">
      <c r="A10951" s="2"/>
      <c r="B10951" s="2"/>
      <c r="C10951" s="2"/>
      <c r="Z10951" s="1"/>
      <c r="AD10951" s="1"/>
    </row>
    <row r="10952" spans="1:30">
      <c r="A10952" s="2"/>
      <c r="B10952" s="2"/>
      <c r="C10952" s="2"/>
      <c r="Z10952" s="1"/>
      <c r="AD10952" s="1"/>
    </row>
    <row r="10953" spans="1:30">
      <c r="A10953" s="2"/>
      <c r="B10953" s="2"/>
      <c r="C10953" s="2"/>
      <c r="Z10953" s="1"/>
      <c r="AD10953" s="1"/>
    </row>
    <row r="10954" spans="1:30">
      <c r="A10954" s="2"/>
      <c r="B10954" s="2"/>
      <c r="C10954" s="2"/>
      <c r="Z10954" s="1"/>
      <c r="AD10954" s="1"/>
    </row>
    <row r="10955" spans="1:30">
      <c r="A10955" s="2"/>
      <c r="B10955" s="2"/>
      <c r="C10955" s="2"/>
      <c r="Z10955" s="1"/>
      <c r="AD10955" s="1"/>
    </row>
    <row r="10956" spans="1:30">
      <c r="A10956" s="2"/>
      <c r="B10956" s="2"/>
      <c r="C10956" s="2"/>
      <c r="Z10956" s="1"/>
      <c r="AD10956" s="1"/>
    </row>
    <row r="10957" spans="1:30">
      <c r="A10957" s="2"/>
      <c r="B10957" s="2"/>
      <c r="C10957" s="2"/>
      <c r="Z10957" s="1"/>
      <c r="AD10957" s="1"/>
    </row>
    <row r="10958" spans="1:30">
      <c r="A10958" s="2"/>
      <c r="B10958" s="2"/>
      <c r="C10958" s="2"/>
      <c r="Z10958" s="1"/>
      <c r="AD10958" s="1"/>
    </row>
    <row r="10959" spans="1:30">
      <c r="A10959" s="2"/>
      <c r="B10959" s="2"/>
      <c r="C10959" s="2"/>
      <c r="Z10959" s="1"/>
      <c r="AD10959" s="1"/>
    </row>
    <row r="10960" spans="1:30">
      <c r="A10960" s="2"/>
      <c r="B10960" s="2"/>
      <c r="C10960" s="2"/>
      <c r="Z10960" s="1"/>
      <c r="AD10960" s="1"/>
    </row>
    <row r="10961" spans="1:30">
      <c r="A10961" s="2"/>
      <c r="B10961" s="2"/>
      <c r="C10961" s="2"/>
      <c r="Z10961" s="1"/>
      <c r="AD10961" s="1"/>
    </row>
    <row r="10962" spans="1:30">
      <c r="A10962" s="2"/>
      <c r="B10962" s="2"/>
      <c r="C10962" s="2"/>
      <c r="Z10962" s="1"/>
      <c r="AD10962" s="1"/>
    </row>
    <row r="10963" spans="1:30">
      <c r="A10963" s="2"/>
      <c r="B10963" s="2"/>
      <c r="C10963" s="2"/>
      <c r="Z10963" s="1"/>
      <c r="AD10963" s="1"/>
    </row>
    <row r="10964" spans="1:30">
      <c r="A10964" s="2"/>
      <c r="B10964" s="2"/>
      <c r="C10964" s="2"/>
      <c r="Z10964" s="1"/>
      <c r="AD10964" s="1"/>
    </row>
    <row r="10965" spans="1:30">
      <c r="A10965" s="2"/>
      <c r="B10965" s="2"/>
      <c r="C10965" s="2"/>
      <c r="Z10965" s="1"/>
      <c r="AD10965" s="1"/>
    </row>
    <row r="10966" spans="1:30">
      <c r="A10966" s="2"/>
      <c r="B10966" s="2"/>
      <c r="C10966" s="2"/>
      <c r="Z10966" s="1"/>
      <c r="AD10966" s="1"/>
    </row>
    <row r="10967" spans="1:30">
      <c r="A10967" s="2"/>
      <c r="B10967" s="2"/>
      <c r="C10967" s="2"/>
      <c r="Z10967" s="1"/>
      <c r="AD10967" s="1"/>
    </row>
    <row r="10968" spans="1:30">
      <c r="A10968" s="2"/>
      <c r="B10968" s="2"/>
      <c r="C10968" s="2"/>
      <c r="Z10968" s="1"/>
      <c r="AD10968" s="1"/>
    </row>
    <row r="10969" spans="1:30">
      <c r="A10969" s="2"/>
      <c r="B10969" s="2"/>
      <c r="C10969" s="2"/>
      <c r="Z10969" s="1"/>
      <c r="AD10969" s="1"/>
    </row>
    <row r="10970" spans="1:30">
      <c r="A10970" s="2"/>
      <c r="B10970" s="2"/>
      <c r="C10970" s="2"/>
      <c r="Z10970" s="1"/>
      <c r="AD10970" s="1"/>
    </row>
    <row r="10971" spans="1:30">
      <c r="A10971" s="2"/>
      <c r="B10971" s="2"/>
      <c r="C10971" s="2"/>
      <c r="Z10971" s="1"/>
      <c r="AD10971" s="1"/>
    </row>
    <row r="10972" spans="1:30">
      <c r="A10972" s="2"/>
      <c r="B10972" s="2"/>
      <c r="C10972" s="2"/>
      <c r="Z10972" s="1"/>
      <c r="AD10972" s="1"/>
    </row>
    <row r="10973" spans="1:30">
      <c r="A10973" s="2"/>
      <c r="B10973" s="2"/>
      <c r="C10973" s="2"/>
      <c r="Z10973" s="1"/>
      <c r="AD10973" s="1"/>
    </row>
    <row r="10974" spans="1:30">
      <c r="A10974" s="2"/>
      <c r="B10974" s="2"/>
      <c r="C10974" s="2"/>
      <c r="Z10974" s="1"/>
      <c r="AD10974" s="1"/>
    </row>
    <row r="10975" spans="1:30">
      <c r="A10975" s="2"/>
      <c r="B10975" s="2"/>
      <c r="C10975" s="2"/>
      <c r="Z10975" s="1"/>
      <c r="AD10975" s="1"/>
    </row>
    <row r="10976" spans="1:30">
      <c r="A10976" s="2"/>
      <c r="B10976" s="2"/>
      <c r="C10976" s="2"/>
      <c r="Z10976" s="1"/>
      <c r="AD10976" s="1"/>
    </row>
    <row r="10977" spans="1:30">
      <c r="A10977" s="2"/>
      <c r="B10977" s="2"/>
      <c r="C10977" s="2"/>
      <c r="Z10977" s="1"/>
      <c r="AD10977" s="1"/>
    </row>
    <row r="10978" spans="1:30">
      <c r="A10978" s="2"/>
      <c r="B10978" s="2"/>
      <c r="C10978" s="2"/>
      <c r="Z10978" s="1"/>
      <c r="AD10978" s="1"/>
    </row>
    <row r="10979" spans="1:30">
      <c r="A10979" s="2"/>
      <c r="B10979" s="2"/>
      <c r="C10979" s="2"/>
      <c r="Z10979" s="1"/>
      <c r="AD10979" s="1"/>
    </row>
    <row r="10980" spans="1:30">
      <c r="A10980" s="2"/>
      <c r="B10980" s="2"/>
      <c r="C10980" s="2"/>
      <c r="Z10980" s="1"/>
      <c r="AD10980" s="1"/>
    </row>
    <row r="10981" spans="1:30">
      <c r="A10981" s="2"/>
      <c r="B10981" s="2"/>
      <c r="C10981" s="2"/>
      <c r="Z10981" s="1"/>
      <c r="AD10981" s="1"/>
    </row>
    <row r="10982" spans="1:30">
      <c r="A10982" s="2"/>
      <c r="B10982" s="2"/>
      <c r="C10982" s="2"/>
      <c r="Z10982" s="1"/>
      <c r="AD10982" s="1"/>
    </row>
    <row r="10983" spans="1:30">
      <c r="A10983" s="2"/>
      <c r="B10983" s="2"/>
      <c r="C10983" s="2"/>
      <c r="Z10983" s="1"/>
      <c r="AD10983" s="1"/>
    </row>
    <row r="10984" spans="1:30">
      <c r="A10984" s="2"/>
      <c r="B10984" s="2"/>
      <c r="C10984" s="2"/>
      <c r="Z10984" s="1"/>
      <c r="AD10984" s="1"/>
    </row>
    <row r="10985" spans="1:30">
      <c r="A10985" s="2"/>
      <c r="B10985" s="2"/>
      <c r="C10985" s="2"/>
      <c r="Z10985" s="1"/>
      <c r="AD10985" s="1"/>
    </row>
    <row r="10986" spans="1:30">
      <c r="A10986" s="2"/>
      <c r="B10986" s="2"/>
      <c r="C10986" s="2"/>
      <c r="Z10986" s="1"/>
      <c r="AD10986" s="1"/>
    </row>
    <row r="10987" spans="1:30">
      <c r="A10987" s="2"/>
      <c r="B10987" s="2"/>
      <c r="C10987" s="2"/>
      <c r="Z10987" s="1"/>
      <c r="AD10987" s="1"/>
    </row>
    <row r="10988" spans="1:30">
      <c r="A10988" s="2"/>
      <c r="B10988" s="2"/>
      <c r="C10988" s="2"/>
      <c r="Z10988" s="1"/>
      <c r="AD10988" s="1"/>
    </row>
    <row r="10989" spans="1:30">
      <c r="A10989" s="2"/>
      <c r="B10989" s="2"/>
      <c r="C10989" s="2"/>
      <c r="Z10989" s="1"/>
      <c r="AD10989" s="1"/>
    </row>
    <row r="10990" spans="1:30">
      <c r="A10990" s="2"/>
      <c r="B10990" s="2"/>
      <c r="C10990" s="2"/>
      <c r="Z10990" s="1"/>
      <c r="AD10990" s="1"/>
    </row>
    <row r="10991" spans="1:30">
      <c r="A10991" s="2"/>
      <c r="B10991" s="2"/>
      <c r="C10991" s="2"/>
      <c r="Z10991" s="1"/>
      <c r="AD10991" s="1"/>
    </row>
    <row r="10992" spans="1:30">
      <c r="A10992" s="2"/>
      <c r="B10992" s="2"/>
      <c r="C10992" s="2"/>
      <c r="Z10992" s="1"/>
      <c r="AD10992" s="1"/>
    </row>
    <row r="10993" spans="1:30">
      <c r="A10993" s="2"/>
      <c r="B10993" s="2"/>
      <c r="C10993" s="2"/>
      <c r="Z10993" s="1"/>
      <c r="AD10993" s="1"/>
    </row>
    <row r="10994" spans="1:30">
      <c r="A10994" s="2"/>
      <c r="B10994" s="2"/>
      <c r="C10994" s="2"/>
      <c r="Z10994" s="1"/>
      <c r="AD10994" s="1"/>
    </row>
    <row r="10995" spans="1:30">
      <c r="A10995" s="2"/>
      <c r="B10995" s="2"/>
      <c r="C10995" s="2"/>
      <c r="Z10995" s="1"/>
      <c r="AD10995" s="1"/>
    </row>
    <row r="10996" spans="1:30">
      <c r="A10996" s="2"/>
      <c r="B10996" s="2"/>
      <c r="C10996" s="2"/>
      <c r="Z10996" s="1"/>
      <c r="AD10996" s="1"/>
    </row>
    <row r="10997" spans="1:30">
      <c r="A10997" s="2"/>
      <c r="B10997" s="2"/>
      <c r="C10997" s="2"/>
      <c r="Z10997" s="1"/>
      <c r="AD10997" s="1"/>
    </row>
    <row r="10998" spans="1:30">
      <c r="A10998" s="2"/>
      <c r="B10998" s="2"/>
      <c r="C10998" s="2"/>
      <c r="Z10998" s="1"/>
      <c r="AD10998" s="1"/>
    </row>
    <row r="10999" spans="1:30">
      <c r="A10999" s="2"/>
      <c r="B10999" s="2"/>
      <c r="C10999" s="2"/>
      <c r="Z10999" s="1"/>
      <c r="AD10999" s="1"/>
    </row>
    <row r="11000" spans="1:30">
      <c r="A11000" s="2"/>
      <c r="B11000" s="2"/>
      <c r="C11000" s="2"/>
      <c r="Z11000" s="1"/>
      <c r="AD11000" s="1"/>
    </row>
    <row r="11001" spans="1:30">
      <c r="A11001" s="2"/>
      <c r="B11001" s="2"/>
      <c r="C11001" s="2"/>
      <c r="Z11001" s="1"/>
      <c r="AD11001" s="1"/>
    </row>
    <row r="11002" spans="1:30">
      <c r="A11002" s="2"/>
      <c r="B11002" s="2"/>
      <c r="C11002" s="2"/>
      <c r="Z11002" s="1"/>
      <c r="AD11002" s="1"/>
    </row>
    <row r="11003" spans="1:30">
      <c r="A11003" s="2"/>
      <c r="B11003" s="2"/>
      <c r="C11003" s="2"/>
      <c r="Z11003" s="1"/>
      <c r="AD11003" s="1"/>
    </row>
    <row r="11004" spans="1:30">
      <c r="A11004" s="2"/>
      <c r="B11004" s="2"/>
      <c r="C11004" s="2"/>
      <c r="Z11004" s="1"/>
      <c r="AD11004" s="1"/>
    </row>
    <row r="11005" spans="1:30">
      <c r="A11005" s="2"/>
      <c r="B11005" s="2"/>
      <c r="C11005" s="2"/>
      <c r="Z11005" s="1"/>
      <c r="AD11005" s="1"/>
    </row>
    <row r="11006" spans="1:30">
      <c r="A11006" s="2"/>
      <c r="B11006" s="2"/>
      <c r="C11006" s="2"/>
      <c r="Z11006" s="1"/>
      <c r="AD11006" s="1"/>
    </row>
    <row r="11007" spans="1:30">
      <c r="A11007" s="2"/>
      <c r="B11007" s="2"/>
      <c r="C11007" s="2"/>
      <c r="Z11007" s="1"/>
      <c r="AD11007" s="1"/>
    </row>
    <row r="11008" spans="1:30">
      <c r="A11008" s="2"/>
      <c r="B11008" s="2"/>
      <c r="C11008" s="2"/>
      <c r="Z11008" s="1"/>
      <c r="AD11008" s="1"/>
    </row>
    <row r="11009" spans="1:30">
      <c r="A11009" s="2"/>
      <c r="B11009" s="2"/>
      <c r="C11009" s="2"/>
      <c r="Z11009" s="1"/>
      <c r="AD11009" s="1"/>
    </row>
    <row r="11010" spans="1:30">
      <c r="A11010" s="2"/>
      <c r="B11010" s="2"/>
      <c r="C11010" s="2"/>
      <c r="Z11010" s="1"/>
      <c r="AD11010" s="1"/>
    </row>
    <row r="11011" spans="1:30">
      <c r="A11011" s="2"/>
      <c r="B11011" s="2"/>
      <c r="C11011" s="2"/>
      <c r="Z11011" s="1"/>
      <c r="AD11011" s="1"/>
    </row>
    <row r="11012" spans="1:30">
      <c r="A11012" s="2"/>
      <c r="B11012" s="2"/>
      <c r="C11012" s="2"/>
      <c r="Z11012" s="1"/>
      <c r="AD11012" s="1"/>
    </row>
    <row r="11013" spans="1:30">
      <c r="A11013" s="2"/>
      <c r="B11013" s="2"/>
      <c r="C11013" s="2"/>
      <c r="Z11013" s="1"/>
      <c r="AD11013" s="1"/>
    </row>
    <row r="11014" spans="1:30">
      <c r="A11014" s="2"/>
      <c r="B11014" s="2"/>
      <c r="C11014" s="2"/>
      <c r="Z11014" s="1"/>
      <c r="AD11014" s="1"/>
    </row>
    <row r="11015" spans="1:30">
      <c r="A11015" s="2"/>
      <c r="B11015" s="2"/>
      <c r="C11015" s="2"/>
      <c r="Z11015" s="1"/>
      <c r="AD11015" s="1"/>
    </row>
    <row r="11016" spans="1:30">
      <c r="A11016" s="2"/>
      <c r="B11016" s="2"/>
      <c r="C11016" s="2"/>
      <c r="Z11016" s="1"/>
      <c r="AD11016" s="1"/>
    </row>
    <row r="11017" spans="1:30">
      <c r="A11017" s="2"/>
      <c r="B11017" s="2"/>
      <c r="C11017" s="2"/>
      <c r="Z11017" s="1"/>
      <c r="AD11017" s="1"/>
    </row>
    <row r="11018" spans="1:30">
      <c r="A11018" s="2"/>
      <c r="B11018" s="2"/>
      <c r="C11018" s="2"/>
      <c r="Z11018" s="1"/>
      <c r="AD11018" s="1"/>
    </row>
    <row r="11019" spans="1:30">
      <c r="A11019" s="2"/>
      <c r="B11019" s="2"/>
      <c r="C11019" s="2"/>
      <c r="Z11019" s="1"/>
      <c r="AD11019" s="1"/>
    </row>
    <row r="11020" spans="1:30">
      <c r="A11020" s="2"/>
      <c r="B11020" s="2"/>
      <c r="C11020" s="2"/>
      <c r="Z11020" s="1"/>
      <c r="AD11020" s="1"/>
    </row>
    <row r="11021" spans="1:30">
      <c r="A11021" s="2"/>
      <c r="B11021" s="2"/>
      <c r="C11021" s="2"/>
      <c r="Z11021" s="1"/>
      <c r="AD11021" s="1"/>
    </row>
    <row r="11022" spans="1:30">
      <c r="A11022" s="2"/>
      <c r="B11022" s="2"/>
      <c r="C11022" s="2"/>
      <c r="Z11022" s="1"/>
      <c r="AD11022" s="1"/>
    </row>
    <row r="11023" spans="1:30">
      <c r="A11023" s="2"/>
      <c r="B11023" s="2"/>
      <c r="C11023" s="2"/>
      <c r="Z11023" s="1"/>
      <c r="AD11023" s="1"/>
    </row>
    <row r="11024" spans="1:30">
      <c r="A11024" s="2"/>
      <c r="B11024" s="2"/>
      <c r="C11024" s="2"/>
      <c r="Z11024" s="1"/>
      <c r="AD11024" s="1"/>
    </row>
    <row r="11025" spans="1:30">
      <c r="A11025" s="2"/>
      <c r="B11025" s="2"/>
      <c r="C11025" s="2"/>
      <c r="Z11025" s="1"/>
      <c r="AD11025" s="1"/>
    </row>
    <row r="11026" spans="1:30">
      <c r="A11026" s="2"/>
      <c r="B11026" s="2"/>
      <c r="C11026" s="2"/>
      <c r="Z11026" s="1"/>
      <c r="AD11026" s="1"/>
    </row>
    <row r="11027" spans="1:30">
      <c r="A11027" s="2"/>
      <c r="B11027" s="2"/>
      <c r="C11027" s="2"/>
      <c r="Z11027" s="1"/>
      <c r="AD11027" s="1"/>
    </row>
    <row r="11028" spans="1:30">
      <c r="A11028" s="2"/>
      <c r="B11028" s="2"/>
      <c r="C11028" s="2"/>
      <c r="Z11028" s="1"/>
      <c r="AD11028" s="1"/>
    </row>
    <row r="11029" spans="1:30">
      <c r="A11029" s="2"/>
      <c r="B11029" s="2"/>
      <c r="C11029" s="2"/>
      <c r="Z11029" s="1"/>
      <c r="AD11029" s="1"/>
    </row>
    <row r="11030" spans="1:30">
      <c r="A11030" s="2"/>
      <c r="B11030" s="2"/>
      <c r="C11030" s="2"/>
      <c r="Z11030" s="1"/>
      <c r="AD11030" s="1"/>
    </row>
    <row r="11031" spans="1:30">
      <c r="A11031" s="2"/>
      <c r="B11031" s="2"/>
      <c r="C11031" s="2"/>
      <c r="Z11031" s="1"/>
      <c r="AD11031" s="1"/>
    </row>
    <row r="11032" spans="1:30">
      <c r="A11032" s="2"/>
      <c r="B11032" s="2"/>
      <c r="C11032" s="2"/>
      <c r="Z11032" s="1"/>
      <c r="AD11032" s="1"/>
    </row>
    <row r="11033" spans="1:30">
      <c r="A11033" s="2"/>
      <c r="B11033" s="2"/>
      <c r="C11033" s="2"/>
      <c r="Z11033" s="1"/>
      <c r="AD11033" s="1"/>
    </row>
    <row r="11034" spans="1:30">
      <c r="A11034" s="2"/>
      <c r="B11034" s="2"/>
      <c r="C11034" s="2"/>
      <c r="Z11034" s="1"/>
      <c r="AD11034" s="1"/>
    </row>
    <row r="11035" spans="1:30">
      <c r="A11035" s="2"/>
      <c r="B11035" s="2"/>
      <c r="C11035" s="2"/>
      <c r="Z11035" s="1"/>
      <c r="AD11035" s="1"/>
    </row>
    <row r="11036" spans="1:30">
      <c r="A11036" s="2"/>
      <c r="B11036" s="2"/>
      <c r="C11036" s="2"/>
      <c r="Z11036" s="1"/>
      <c r="AD11036" s="1"/>
    </row>
    <row r="11037" spans="1:30">
      <c r="A11037" s="2"/>
      <c r="B11037" s="2"/>
      <c r="C11037" s="2"/>
      <c r="Z11037" s="1"/>
      <c r="AD11037" s="1"/>
    </row>
    <row r="11038" spans="1:30">
      <c r="A11038" s="2"/>
      <c r="B11038" s="2"/>
      <c r="C11038" s="2"/>
      <c r="Z11038" s="1"/>
      <c r="AD11038" s="1"/>
    </row>
    <row r="11039" spans="1:30">
      <c r="A11039" s="2"/>
      <c r="B11039" s="2"/>
      <c r="C11039" s="2"/>
      <c r="Z11039" s="1"/>
      <c r="AD11039" s="1"/>
    </row>
    <row r="11040" spans="1:30">
      <c r="A11040" s="2"/>
      <c r="B11040" s="2"/>
      <c r="C11040" s="2"/>
      <c r="Z11040" s="1"/>
      <c r="AD11040" s="1"/>
    </row>
    <row r="11041" spans="1:30">
      <c r="A11041" s="2"/>
      <c r="B11041" s="2"/>
      <c r="C11041" s="2"/>
      <c r="Z11041" s="1"/>
      <c r="AD11041" s="1"/>
    </row>
    <row r="11042" spans="1:30">
      <c r="A11042" s="2"/>
      <c r="B11042" s="2"/>
      <c r="C11042" s="2"/>
      <c r="Z11042" s="1"/>
      <c r="AD11042" s="1"/>
    </row>
    <row r="11043" spans="1:30">
      <c r="A11043" s="2"/>
      <c r="B11043" s="2"/>
      <c r="C11043" s="2"/>
      <c r="Z11043" s="1"/>
      <c r="AD11043" s="1"/>
    </row>
    <row r="11044" spans="1:30">
      <c r="A11044" s="2"/>
      <c r="B11044" s="2"/>
      <c r="C11044" s="2"/>
      <c r="Z11044" s="1"/>
      <c r="AD11044" s="1"/>
    </row>
    <row r="11045" spans="1:30">
      <c r="A11045" s="2"/>
      <c r="B11045" s="2"/>
      <c r="C11045" s="2"/>
      <c r="Z11045" s="1"/>
      <c r="AD11045" s="1"/>
    </row>
    <row r="11046" spans="1:30">
      <c r="A11046" s="2"/>
      <c r="B11046" s="2"/>
      <c r="C11046" s="2"/>
      <c r="Z11046" s="1"/>
      <c r="AD11046" s="1"/>
    </row>
    <row r="11047" spans="1:30">
      <c r="A11047" s="2"/>
      <c r="B11047" s="2"/>
      <c r="C11047" s="2"/>
      <c r="Z11047" s="1"/>
      <c r="AD11047" s="1"/>
    </row>
    <row r="11048" spans="1:30">
      <c r="A11048" s="2"/>
      <c r="B11048" s="2"/>
      <c r="C11048" s="2"/>
      <c r="Z11048" s="1"/>
      <c r="AD11048" s="1"/>
    </row>
    <row r="11049" spans="1:30">
      <c r="A11049" s="2"/>
      <c r="B11049" s="2"/>
      <c r="C11049" s="2"/>
      <c r="Z11049" s="1"/>
      <c r="AD11049" s="1"/>
    </row>
    <row r="11050" spans="1:30">
      <c r="A11050" s="2"/>
      <c r="B11050" s="2"/>
      <c r="C11050" s="2"/>
      <c r="Z11050" s="1"/>
      <c r="AD11050" s="1"/>
    </row>
    <row r="11051" spans="1:30">
      <c r="A11051" s="2"/>
      <c r="B11051" s="2"/>
      <c r="C11051" s="2"/>
      <c r="Z11051" s="1"/>
      <c r="AD11051" s="1"/>
    </row>
    <row r="11052" spans="1:30">
      <c r="A11052" s="2"/>
      <c r="B11052" s="2"/>
      <c r="C11052" s="2"/>
      <c r="Z11052" s="1"/>
      <c r="AD11052" s="1"/>
    </row>
    <row r="11053" spans="1:30">
      <c r="A11053" s="2"/>
      <c r="B11053" s="2"/>
      <c r="C11053" s="2"/>
      <c r="Z11053" s="1"/>
      <c r="AD11053" s="1"/>
    </row>
    <row r="11054" spans="1:30">
      <c r="A11054" s="2"/>
      <c r="B11054" s="2"/>
      <c r="C11054" s="2"/>
      <c r="Z11054" s="1"/>
      <c r="AD11054" s="1"/>
    </row>
    <row r="11055" spans="1:30">
      <c r="A11055" s="2"/>
      <c r="B11055" s="2"/>
      <c r="C11055" s="2"/>
      <c r="Z11055" s="1"/>
      <c r="AD11055" s="1"/>
    </row>
    <row r="11056" spans="1:30">
      <c r="A11056" s="2"/>
      <c r="B11056" s="2"/>
      <c r="C11056" s="2"/>
      <c r="Z11056" s="1"/>
      <c r="AD11056" s="1"/>
    </row>
    <row r="11057" spans="1:30">
      <c r="A11057" s="2"/>
      <c r="B11057" s="2"/>
      <c r="C11057" s="2"/>
      <c r="Z11057" s="1"/>
      <c r="AD11057" s="1"/>
    </row>
    <row r="11058" spans="1:30">
      <c r="A11058" s="2"/>
      <c r="B11058" s="2"/>
      <c r="C11058" s="2"/>
      <c r="Z11058" s="1"/>
      <c r="AD11058" s="1"/>
    </row>
    <row r="11059" spans="1:30">
      <c r="A11059" s="2"/>
      <c r="B11059" s="2"/>
      <c r="C11059" s="2"/>
      <c r="Z11059" s="1"/>
      <c r="AD11059" s="1"/>
    </row>
    <row r="11060" spans="1:30">
      <c r="A11060" s="2"/>
      <c r="B11060" s="2"/>
      <c r="C11060" s="2"/>
      <c r="Z11060" s="1"/>
      <c r="AD11060" s="1"/>
    </row>
    <row r="11061" spans="1:30">
      <c r="A11061" s="2"/>
      <c r="B11061" s="2"/>
      <c r="C11061" s="2"/>
      <c r="Z11061" s="1"/>
      <c r="AD11061" s="1"/>
    </row>
    <row r="11062" spans="1:30">
      <c r="A11062" s="2"/>
      <c r="B11062" s="2"/>
      <c r="C11062" s="2"/>
      <c r="Z11062" s="1"/>
      <c r="AD11062" s="1"/>
    </row>
    <row r="11063" spans="1:30">
      <c r="A11063" s="2"/>
      <c r="B11063" s="2"/>
      <c r="C11063" s="2"/>
      <c r="Z11063" s="1"/>
      <c r="AD11063" s="1"/>
    </row>
    <row r="11064" spans="1:30">
      <c r="A11064" s="2"/>
      <c r="B11064" s="2"/>
      <c r="C11064" s="2"/>
      <c r="Z11064" s="1"/>
      <c r="AD11064" s="1"/>
    </row>
    <row r="11065" spans="1:30">
      <c r="A11065" s="2"/>
      <c r="B11065" s="2"/>
      <c r="C11065" s="2"/>
      <c r="Z11065" s="1"/>
      <c r="AD11065" s="1"/>
    </row>
    <row r="11066" spans="1:30">
      <c r="A11066" s="2"/>
      <c r="B11066" s="2"/>
      <c r="C11066" s="2"/>
      <c r="Z11066" s="1"/>
      <c r="AD11066" s="1"/>
    </row>
    <row r="11067" spans="1:30">
      <c r="A11067" s="2"/>
      <c r="B11067" s="2"/>
      <c r="C11067" s="2"/>
      <c r="Z11067" s="1"/>
      <c r="AD11067" s="1"/>
    </row>
    <row r="11068" spans="1:30">
      <c r="A11068" s="2"/>
      <c r="B11068" s="2"/>
      <c r="C11068" s="2"/>
      <c r="Z11068" s="1"/>
      <c r="AD11068" s="1"/>
    </row>
    <row r="11069" spans="1:30">
      <c r="A11069" s="2"/>
      <c r="B11069" s="2"/>
      <c r="C11069" s="2"/>
      <c r="Z11069" s="1"/>
      <c r="AD11069" s="1"/>
    </row>
    <row r="11070" spans="1:30">
      <c r="A11070" s="2"/>
      <c r="B11070" s="2"/>
      <c r="C11070" s="2"/>
      <c r="Z11070" s="1"/>
      <c r="AD11070" s="1"/>
    </row>
    <row r="11071" spans="1:30">
      <c r="A11071" s="2"/>
      <c r="B11071" s="2"/>
      <c r="C11071" s="2"/>
      <c r="Z11071" s="1"/>
      <c r="AD11071" s="1"/>
    </row>
    <row r="11072" spans="1:30">
      <c r="A11072" s="2"/>
      <c r="B11072" s="2"/>
      <c r="C11072" s="2"/>
      <c r="Z11072" s="1"/>
      <c r="AD11072" s="1"/>
    </row>
    <row r="11073" spans="1:30">
      <c r="A11073" s="2"/>
      <c r="B11073" s="2"/>
      <c r="C11073" s="2"/>
      <c r="Z11073" s="1"/>
      <c r="AD11073" s="1"/>
    </row>
    <row r="11074" spans="1:30">
      <c r="A11074" s="2"/>
      <c r="B11074" s="2"/>
      <c r="C11074" s="2"/>
      <c r="Z11074" s="1"/>
      <c r="AD11074" s="1"/>
    </row>
    <row r="11075" spans="1:30">
      <c r="A11075" s="2"/>
      <c r="B11075" s="2"/>
      <c r="C11075" s="2"/>
      <c r="Z11075" s="1"/>
      <c r="AD11075" s="1"/>
    </row>
    <row r="11076" spans="1:30">
      <c r="A11076" s="2"/>
      <c r="B11076" s="2"/>
      <c r="C11076" s="2"/>
      <c r="Z11076" s="1"/>
      <c r="AD11076" s="1"/>
    </row>
    <row r="11077" spans="1:30">
      <c r="A11077" s="2"/>
      <c r="B11077" s="2"/>
      <c r="C11077" s="2"/>
      <c r="Z11077" s="1"/>
      <c r="AD11077" s="1"/>
    </row>
    <row r="11078" spans="1:30">
      <c r="A11078" s="2"/>
      <c r="B11078" s="2"/>
      <c r="C11078" s="2"/>
      <c r="Z11078" s="1"/>
      <c r="AD11078" s="1"/>
    </row>
    <row r="11079" spans="1:30">
      <c r="A11079" s="2"/>
      <c r="B11079" s="2"/>
      <c r="C11079" s="2"/>
      <c r="Z11079" s="1"/>
      <c r="AD11079" s="1"/>
    </row>
    <row r="11080" spans="1:30">
      <c r="A11080" s="2"/>
      <c r="B11080" s="2"/>
      <c r="C11080" s="2"/>
      <c r="Z11080" s="1"/>
      <c r="AD11080" s="1"/>
    </row>
    <row r="11081" spans="1:30">
      <c r="A11081" s="2"/>
      <c r="B11081" s="2"/>
      <c r="C11081" s="2"/>
      <c r="Z11081" s="1"/>
      <c r="AD11081" s="1"/>
    </row>
    <row r="11082" spans="1:30">
      <c r="A11082" s="2"/>
      <c r="B11082" s="2"/>
      <c r="C11082" s="2"/>
      <c r="Z11082" s="1"/>
      <c r="AD11082" s="1"/>
    </row>
    <row r="11083" spans="1:30">
      <c r="A11083" s="2"/>
      <c r="B11083" s="2"/>
      <c r="C11083" s="2"/>
      <c r="Z11083" s="1"/>
      <c r="AD11083" s="1"/>
    </row>
    <row r="11084" spans="1:30">
      <c r="A11084" s="2"/>
      <c r="B11084" s="2"/>
      <c r="C11084" s="2"/>
      <c r="Z11084" s="1"/>
      <c r="AD11084" s="1"/>
    </row>
    <row r="11085" spans="1:30">
      <c r="A11085" s="2"/>
      <c r="B11085" s="2"/>
      <c r="C11085" s="2"/>
      <c r="Z11085" s="1"/>
      <c r="AD11085" s="1"/>
    </row>
    <row r="11086" spans="1:30">
      <c r="A11086" s="2"/>
      <c r="B11086" s="2"/>
      <c r="C11086" s="2"/>
      <c r="Z11086" s="1"/>
      <c r="AD11086" s="1"/>
    </row>
    <row r="11087" spans="1:30">
      <c r="A11087" s="2"/>
      <c r="B11087" s="2"/>
      <c r="C11087" s="2"/>
      <c r="Z11087" s="1"/>
      <c r="AD11087" s="1"/>
    </row>
    <row r="11088" spans="1:30">
      <c r="A11088" s="2"/>
      <c r="B11088" s="2"/>
      <c r="C11088" s="2"/>
      <c r="Z11088" s="1"/>
      <c r="AD11088" s="1"/>
    </row>
    <row r="11089" spans="1:30">
      <c r="A11089" s="2"/>
      <c r="B11089" s="2"/>
      <c r="C11089" s="2"/>
      <c r="Z11089" s="1"/>
      <c r="AD11089" s="1"/>
    </row>
    <row r="11090" spans="1:30">
      <c r="A11090" s="2"/>
      <c r="B11090" s="2"/>
      <c r="C11090" s="2"/>
      <c r="Z11090" s="1"/>
      <c r="AD11090" s="1"/>
    </row>
    <row r="11091" spans="1:30">
      <c r="A11091" s="2"/>
      <c r="B11091" s="2"/>
      <c r="C11091" s="2"/>
      <c r="Z11091" s="1"/>
      <c r="AD11091" s="1"/>
    </row>
    <row r="11092" spans="1:30">
      <c r="A11092" s="2"/>
      <c r="B11092" s="2"/>
      <c r="C11092" s="2"/>
      <c r="Z11092" s="1"/>
      <c r="AD11092" s="1"/>
    </row>
    <row r="11093" spans="1:30">
      <c r="A11093" s="2"/>
      <c r="B11093" s="2"/>
      <c r="C11093" s="2"/>
      <c r="Z11093" s="1"/>
      <c r="AD11093" s="1"/>
    </row>
    <row r="11094" spans="1:30">
      <c r="A11094" s="2"/>
      <c r="B11094" s="2"/>
      <c r="C11094" s="2"/>
      <c r="Z11094" s="1"/>
      <c r="AD11094" s="1"/>
    </row>
    <row r="11095" spans="1:30">
      <c r="A11095" s="2"/>
      <c r="B11095" s="2"/>
      <c r="C11095" s="2"/>
      <c r="Z11095" s="1"/>
      <c r="AD11095" s="1"/>
    </row>
    <row r="11096" spans="1:30">
      <c r="A11096" s="2"/>
      <c r="B11096" s="2"/>
      <c r="C11096" s="2"/>
      <c r="Z11096" s="1"/>
      <c r="AD11096" s="1"/>
    </row>
    <row r="11097" spans="1:30">
      <c r="A11097" s="2"/>
      <c r="B11097" s="2"/>
      <c r="C11097" s="2"/>
      <c r="Z11097" s="1"/>
      <c r="AD11097" s="1"/>
    </row>
    <row r="11098" spans="1:30">
      <c r="A11098" s="2"/>
      <c r="B11098" s="2"/>
      <c r="C11098" s="2"/>
      <c r="Z11098" s="1"/>
      <c r="AD11098" s="1"/>
    </row>
    <row r="11099" spans="1:30">
      <c r="A11099" s="2"/>
      <c r="B11099" s="2"/>
      <c r="C11099" s="2"/>
      <c r="Z11099" s="1"/>
      <c r="AD11099" s="1"/>
    </row>
    <row r="11100" spans="1:30">
      <c r="A11100" s="2"/>
      <c r="B11100" s="2"/>
      <c r="C11100" s="2"/>
      <c r="Z11100" s="1"/>
      <c r="AD11100" s="1"/>
    </row>
    <row r="11101" spans="1:30">
      <c r="A11101" s="2"/>
      <c r="B11101" s="2"/>
      <c r="C11101" s="2"/>
      <c r="Z11101" s="1"/>
      <c r="AD11101" s="1"/>
    </row>
    <row r="11102" spans="1:30">
      <c r="A11102" s="2"/>
      <c r="B11102" s="2"/>
      <c r="C11102" s="2"/>
      <c r="Z11102" s="1"/>
      <c r="AD11102" s="1"/>
    </row>
    <row r="11103" spans="1:30">
      <c r="A11103" s="2"/>
      <c r="B11103" s="2"/>
      <c r="C11103" s="2"/>
      <c r="Z11103" s="1"/>
      <c r="AD11103" s="1"/>
    </row>
    <row r="11104" spans="1:30">
      <c r="A11104" s="2"/>
      <c r="B11104" s="2"/>
      <c r="C11104" s="2"/>
      <c r="Z11104" s="1"/>
      <c r="AD11104" s="1"/>
    </row>
    <row r="11105" spans="1:30">
      <c r="A11105" s="2"/>
      <c r="B11105" s="2"/>
      <c r="C11105" s="2"/>
      <c r="Z11105" s="1"/>
      <c r="AD11105" s="1"/>
    </row>
    <row r="11106" spans="1:30">
      <c r="A11106" s="2"/>
      <c r="B11106" s="2"/>
      <c r="C11106" s="2"/>
      <c r="Z11106" s="1"/>
      <c r="AD11106" s="1"/>
    </row>
    <row r="11107" spans="1:30">
      <c r="A11107" s="2"/>
      <c r="B11107" s="2"/>
      <c r="C11107" s="2"/>
      <c r="Z11107" s="1"/>
      <c r="AD11107" s="1"/>
    </row>
    <row r="11108" spans="1:30">
      <c r="A11108" s="2"/>
      <c r="B11108" s="2"/>
      <c r="C11108" s="2"/>
      <c r="Z11108" s="1"/>
      <c r="AD11108" s="1"/>
    </row>
    <row r="11109" spans="1:30">
      <c r="A11109" s="2"/>
      <c r="B11109" s="2"/>
      <c r="C11109" s="2"/>
      <c r="Z11109" s="1"/>
      <c r="AD11109" s="1"/>
    </row>
    <row r="11110" spans="1:30">
      <c r="A11110" s="2"/>
      <c r="B11110" s="2"/>
      <c r="C11110" s="2"/>
      <c r="Z11110" s="1"/>
      <c r="AD11110" s="1"/>
    </row>
    <row r="11111" spans="1:30">
      <c r="A11111" s="2"/>
      <c r="B11111" s="2"/>
      <c r="C11111" s="2"/>
      <c r="Z11111" s="1"/>
      <c r="AD11111" s="1"/>
    </row>
    <row r="11112" spans="1:30">
      <c r="A11112" s="2"/>
      <c r="B11112" s="2"/>
      <c r="C11112" s="2"/>
      <c r="Z11112" s="1"/>
      <c r="AD11112" s="1"/>
    </row>
    <row r="11113" spans="1:30">
      <c r="A11113" s="2"/>
      <c r="B11113" s="2"/>
      <c r="C11113" s="2"/>
      <c r="Z11113" s="1"/>
      <c r="AD11113" s="1"/>
    </row>
    <row r="11114" spans="1:30">
      <c r="A11114" s="2"/>
      <c r="B11114" s="2"/>
      <c r="C11114" s="2"/>
      <c r="Z11114" s="1"/>
      <c r="AD11114" s="1"/>
    </row>
    <row r="11115" spans="1:30">
      <c r="A11115" s="2"/>
      <c r="B11115" s="2"/>
      <c r="C11115" s="2"/>
      <c r="Z11115" s="1"/>
      <c r="AD11115" s="1"/>
    </row>
    <row r="11116" spans="1:30">
      <c r="A11116" s="2"/>
      <c r="B11116" s="2"/>
      <c r="C11116" s="2"/>
      <c r="Z11116" s="1"/>
      <c r="AD11116" s="1"/>
    </row>
    <row r="11117" spans="1:30">
      <c r="A11117" s="2"/>
      <c r="B11117" s="2"/>
      <c r="C11117" s="2"/>
      <c r="Z11117" s="1"/>
      <c r="AD11117" s="1"/>
    </row>
    <row r="11118" spans="1:30">
      <c r="A11118" s="2"/>
      <c r="B11118" s="2"/>
      <c r="C11118" s="2"/>
      <c r="Z11118" s="1"/>
      <c r="AD11118" s="1"/>
    </row>
    <row r="11119" spans="1:30">
      <c r="A11119" s="2"/>
      <c r="B11119" s="2"/>
      <c r="C11119" s="2"/>
      <c r="Z11119" s="1"/>
      <c r="AD11119" s="1"/>
    </row>
    <row r="11120" spans="1:30">
      <c r="A11120" s="2"/>
      <c r="B11120" s="2"/>
      <c r="C11120" s="2"/>
      <c r="Z11120" s="1"/>
      <c r="AD11120" s="1"/>
    </row>
    <row r="11121" spans="1:30">
      <c r="A11121" s="2"/>
      <c r="B11121" s="2"/>
      <c r="C11121" s="2"/>
      <c r="Z11121" s="1"/>
      <c r="AD11121" s="1"/>
    </row>
    <row r="11122" spans="1:30">
      <c r="A11122" s="2"/>
      <c r="B11122" s="2"/>
      <c r="C11122" s="2"/>
      <c r="Z11122" s="1"/>
      <c r="AD11122" s="1"/>
    </row>
    <row r="11123" spans="1:30">
      <c r="A11123" s="2"/>
      <c r="B11123" s="2"/>
      <c r="C11123" s="2"/>
      <c r="Z11123" s="1"/>
      <c r="AD11123" s="1"/>
    </row>
    <row r="11124" spans="1:30">
      <c r="A11124" s="2"/>
      <c r="B11124" s="2"/>
      <c r="C11124" s="2"/>
      <c r="Z11124" s="1"/>
      <c r="AD11124" s="1"/>
    </row>
    <row r="11125" spans="1:30">
      <c r="A11125" s="2"/>
      <c r="B11125" s="2"/>
      <c r="C11125" s="2"/>
      <c r="Z11125" s="1"/>
      <c r="AD11125" s="1"/>
    </row>
    <row r="11126" spans="1:30">
      <c r="A11126" s="2"/>
      <c r="B11126" s="2"/>
      <c r="C11126" s="2"/>
      <c r="Z11126" s="1"/>
      <c r="AD11126" s="1"/>
    </row>
    <row r="11127" spans="1:30">
      <c r="A11127" s="2"/>
      <c r="B11127" s="2"/>
      <c r="C11127" s="2"/>
      <c r="Z11127" s="1"/>
      <c r="AD11127" s="1"/>
    </row>
    <row r="11128" spans="1:30">
      <c r="A11128" s="2"/>
      <c r="B11128" s="2"/>
      <c r="C11128" s="2"/>
      <c r="Z11128" s="1"/>
      <c r="AD11128" s="1"/>
    </row>
    <row r="11129" spans="1:30">
      <c r="A11129" s="2"/>
      <c r="B11129" s="2"/>
      <c r="C11129" s="2"/>
      <c r="Z11129" s="1"/>
      <c r="AD11129" s="1"/>
    </row>
    <row r="11130" spans="1:30">
      <c r="A11130" s="2"/>
      <c r="B11130" s="2"/>
      <c r="C11130" s="2"/>
      <c r="Z11130" s="1"/>
      <c r="AD11130" s="1"/>
    </row>
    <row r="11131" spans="1:30">
      <c r="A11131" s="2"/>
      <c r="B11131" s="2"/>
      <c r="C11131" s="2"/>
      <c r="Z11131" s="1"/>
      <c r="AD11131" s="1"/>
    </row>
    <row r="11132" spans="1:30">
      <c r="A11132" s="2"/>
      <c r="B11132" s="2"/>
      <c r="C11132" s="2"/>
      <c r="Z11132" s="1"/>
      <c r="AD11132" s="1"/>
    </row>
    <row r="11133" spans="1:30">
      <c r="A11133" s="2"/>
      <c r="B11133" s="2"/>
      <c r="C11133" s="2"/>
      <c r="Z11133" s="1"/>
      <c r="AD11133" s="1"/>
    </row>
    <row r="11134" spans="1:30">
      <c r="A11134" s="2"/>
      <c r="B11134" s="2"/>
      <c r="C11134" s="2"/>
      <c r="Z11134" s="1"/>
      <c r="AD11134" s="1"/>
    </row>
    <row r="11135" spans="1:30">
      <c r="A11135" s="2"/>
      <c r="B11135" s="2"/>
      <c r="C11135" s="2"/>
      <c r="Z11135" s="1"/>
      <c r="AD11135" s="1"/>
    </row>
    <row r="11136" spans="1:30">
      <c r="A11136" s="2"/>
      <c r="B11136" s="2"/>
      <c r="C11136" s="2"/>
      <c r="Z11136" s="1"/>
      <c r="AD11136" s="1"/>
    </row>
    <row r="11137" spans="1:30">
      <c r="A11137" s="2"/>
      <c r="B11137" s="2"/>
      <c r="C11137" s="2"/>
      <c r="Z11137" s="1"/>
      <c r="AD11137" s="1"/>
    </row>
    <row r="11138" spans="1:30">
      <c r="A11138" s="2"/>
      <c r="B11138" s="2"/>
      <c r="C11138" s="2"/>
      <c r="Z11138" s="1"/>
      <c r="AD11138" s="1"/>
    </row>
    <row r="11139" spans="1:30">
      <c r="A11139" s="2"/>
      <c r="B11139" s="2"/>
      <c r="C11139" s="2"/>
      <c r="Z11139" s="1"/>
      <c r="AD11139" s="1"/>
    </row>
    <row r="11140" spans="1:30">
      <c r="A11140" s="2"/>
      <c r="B11140" s="2"/>
      <c r="C11140" s="2"/>
      <c r="Z11140" s="1"/>
      <c r="AD11140" s="1"/>
    </row>
    <row r="11141" spans="1:30">
      <c r="A11141" s="2"/>
      <c r="B11141" s="2"/>
      <c r="C11141" s="2"/>
      <c r="Z11141" s="1"/>
      <c r="AD11141" s="1"/>
    </row>
    <row r="11142" spans="1:30">
      <c r="A11142" s="2"/>
      <c r="B11142" s="2"/>
      <c r="C11142" s="2"/>
      <c r="Z11142" s="1"/>
      <c r="AD11142" s="1"/>
    </row>
    <row r="11143" spans="1:30">
      <c r="A11143" s="2"/>
      <c r="B11143" s="2"/>
      <c r="C11143" s="2"/>
      <c r="Z11143" s="1"/>
      <c r="AD11143" s="1"/>
    </row>
    <row r="11144" spans="1:30">
      <c r="A11144" s="2"/>
      <c r="B11144" s="2"/>
      <c r="C11144" s="2"/>
      <c r="Z11144" s="1"/>
      <c r="AD11144" s="1"/>
    </row>
    <row r="11145" spans="1:30">
      <c r="A11145" s="2"/>
      <c r="B11145" s="2"/>
      <c r="C11145" s="2"/>
      <c r="Z11145" s="1"/>
      <c r="AD11145" s="1"/>
    </row>
    <row r="11146" spans="1:30">
      <c r="A11146" s="2"/>
      <c r="B11146" s="2"/>
      <c r="C11146" s="2"/>
      <c r="Z11146" s="1"/>
      <c r="AD11146" s="1"/>
    </row>
    <row r="11147" spans="1:30">
      <c r="A11147" s="2"/>
      <c r="B11147" s="2"/>
      <c r="C11147" s="2"/>
      <c r="Z11147" s="1"/>
      <c r="AD11147" s="1"/>
    </row>
    <row r="11148" spans="1:30">
      <c r="A11148" s="2"/>
      <c r="B11148" s="2"/>
      <c r="C11148" s="2"/>
      <c r="Z11148" s="1"/>
      <c r="AD11148" s="1"/>
    </row>
    <row r="11149" spans="1:30">
      <c r="A11149" s="2"/>
      <c r="B11149" s="2"/>
      <c r="C11149" s="2"/>
      <c r="Z11149" s="1"/>
      <c r="AD11149" s="1"/>
    </row>
    <row r="11150" spans="1:30">
      <c r="A11150" s="2"/>
      <c r="B11150" s="2"/>
      <c r="C11150" s="2"/>
      <c r="Z11150" s="1"/>
      <c r="AD11150" s="1"/>
    </row>
    <row r="11151" spans="1:30">
      <c r="A11151" s="2"/>
      <c r="B11151" s="2"/>
      <c r="C11151" s="2"/>
      <c r="Z11151" s="1"/>
      <c r="AD11151" s="1"/>
    </row>
    <row r="11152" spans="1:30">
      <c r="A11152" s="2"/>
      <c r="B11152" s="2"/>
      <c r="C11152" s="2"/>
      <c r="Z11152" s="1"/>
      <c r="AD11152" s="1"/>
    </row>
    <row r="11153" spans="1:30">
      <c r="A11153" s="2"/>
      <c r="B11153" s="2"/>
      <c r="C11153" s="2"/>
      <c r="Z11153" s="1"/>
      <c r="AD11153" s="1"/>
    </row>
    <row r="11154" spans="1:30">
      <c r="A11154" s="2"/>
      <c r="B11154" s="2"/>
      <c r="C11154" s="2"/>
      <c r="Z11154" s="1"/>
      <c r="AD11154" s="1"/>
    </row>
    <row r="11155" spans="1:30">
      <c r="A11155" s="2"/>
      <c r="B11155" s="2"/>
      <c r="C11155" s="2"/>
      <c r="Z11155" s="1"/>
      <c r="AD11155" s="1"/>
    </row>
    <row r="11156" spans="1:30">
      <c r="A11156" s="2"/>
      <c r="B11156" s="2"/>
      <c r="C11156" s="2"/>
      <c r="Z11156" s="1"/>
      <c r="AD11156" s="1"/>
    </row>
    <row r="11157" spans="1:30">
      <c r="A11157" s="2"/>
      <c r="B11157" s="2"/>
      <c r="C11157" s="2"/>
      <c r="Z11157" s="1"/>
      <c r="AD11157" s="1"/>
    </row>
    <row r="11158" spans="1:30">
      <c r="A11158" s="2"/>
      <c r="B11158" s="2"/>
      <c r="C11158" s="2"/>
      <c r="Z11158" s="1"/>
      <c r="AD11158" s="1"/>
    </row>
    <row r="11159" spans="1:30">
      <c r="A11159" s="2"/>
      <c r="B11159" s="2"/>
      <c r="C11159" s="2"/>
      <c r="Z11159" s="1"/>
      <c r="AD11159" s="1"/>
    </row>
    <row r="11160" spans="1:30">
      <c r="A11160" s="2"/>
      <c r="B11160" s="2"/>
      <c r="C11160" s="2"/>
      <c r="Z11160" s="1"/>
      <c r="AD11160" s="1"/>
    </row>
    <row r="11161" spans="1:30">
      <c r="A11161" s="2"/>
      <c r="B11161" s="2"/>
      <c r="C11161" s="2"/>
      <c r="Z11161" s="1"/>
      <c r="AD11161" s="1"/>
    </row>
    <row r="11162" spans="1:30">
      <c r="A11162" s="2"/>
      <c r="B11162" s="2"/>
      <c r="C11162" s="2"/>
      <c r="Z11162" s="1"/>
      <c r="AD11162" s="1"/>
    </row>
    <row r="11163" spans="1:30">
      <c r="A11163" s="2"/>
      <c r="B11163" s="2"/>
      <c r="C11163" s="2"/>
      <c r="Z11163" s="1"/>
      <c r="AD11163" s="1"/>
    </row>
    <row r="11164" spans="1:30">
      <c r="A11164" s="2"/>
      <c r="B11164" s="2"/>
      <c r="C11164" s="2"/>
      <c r="Z11164" s="1"/>
      <c r="AD11164" s="1"/>
    </row>
    <row r="11165" spans="1:30">
      <c r="A11165" s="2"/>
      <c r="B11165" s="2"/>
      <c r="C11165" s="2"/>
      <c r="Z11165" s="1"/>
      <c r="AD11165" s="1"/>
    </row>
    <row r="11166" spans="1:30">
      <c r="A11166" s="2"/>
      <c r="B11166" s="2"/>
      <c r="C11166" s="2"/>
      <c r="Z11166" s="1"/>
      <c r="AD11166" s="1"/>
    </row>
    <row r="11167" spans="1:30">
      <c r="A11167" s="2"/>
      <c r="B11167" s="2"/>
      <c r="C11167" s="2"/>
      <c r="Z11167" s="1"/>
      <c r="AD11167" s="1"/>
    </row>
    <row r="11168" spans="1:30">
      <c r="A11168" s="2"/>
      <c r="B11168" s="2"/>
      <c r="C11168" s="2"/>
      <c r="Z11168" s="1"/>
      <c r="AD11168" s="1"/>
    </row>
    <row r="11169" spans="1:30">
      <c r="A11169" s="2"/>
      <c r="B11169" s="2"/>
      <c r="C11169" s="2"/>
      <c r="Z11169" s="1"/>
      <c r="AD11169" s="1"/>
    </row>
    <row r="11170" spans="1:30">
      <c r="A11170" s="2"/>
      <c r="B11170" s="2"/>
      <c r="C11170" s="2"/>
      <c r="Z11170" s="1"/>
      <c r="AD11170" s="1"/>
    </row>
    <row r="11171" spans="1:30">
      <c r="A11171" s="2"/>
      <c r="B11171" s="2"/>
      <c r="C11171" s="2"/>
      <c r="Z11171" s="1"/>
      <c r="AD11171" s="1"/>
    </row>
    <row r="11172" spans="1:30">
      <c r="A11172" s="2"/>
      <c r="B11172" s="2"/>
      <c r="C11172" s="2"/>
      <c r="Z11172" s="1"/>
      <c r="AD11172" s="1"/>
    </row>
    <row r="11173" spans="1:30">
      <c r="A11173" s="2"/>
      <c r="B11173" s="2"/>
      <c r="C11173" s="2"/>
      <c r="Z11173" s="1"/>
      <c r="AD11173" s="1"/>
    </row>
    <row r="11174" spans="1:30">
      <c r="A11174" s="2"/>
      <c r="B11174" s="2"/>
      <c r="C11174" s="2"/>
      <c r="Z11174" s="1"/>
      <c r="AD11174" s="1"/>
    </row>
    <row r="11175" spans="1:30">
      <c r="A11175" s="2"/>
      <c r="B11175" s="2"/>
      <c r="C11175" s="2"/>
      <c r="Z11175" s="1"/>
      <c r="AD11175" s="1"/>
    </row>
    <row r="11176" spans="1:30">
      <c r="A11176" s="2"/>
      <c r="B11176" s="2"/>
      <c r="C11176" s="2"/>
      <c r="Z11176" s="1"/>
      <c r="AD11176" s="1"/>
    </row>
    <row r="11177" spans="1:30">
      <c r="A11177" s="2"/>
      <c r="B11177" s="2"/>
      <c r="C11177" s="2"/>
      <c r="Z11177" s="1"/>
      <c r="AD11177" s="1"/>
    </row>
    <row r="11178" spans="1:30">
      <c r="A11178" s="2"/>
      <c r="B11178" s="2"/>
      <c r="C11178" s="2"/>
      <c r="Z11178" s="1"/>
      <c r="AD11178" s="1"/>
    </row>
    <row r="11179" spans="1:30">
      <c r="A11179" s="2"/>
      <c r="B11179" s="2"/>
      <c r="C11179" s="2"/>
      <c r="Z11179" s="1"/>
      <c r="AD11179" s="1"/>
    </row>
    <row r="11180" spans="1:30">
      <c r="A11180" s="2"/>
      <c r="B11180" s="2"/>
      <c r="C11180" s="2"/>
      <c r="Z11180" s="1"/>
      <c r="AD11180" s="1"/>
    </row>
    <row r="11181" spans="1:30">
      <c r="A11181" s="2"/>
      <c r="B11181" s="2"/>
      <c r="C11181" s="2"/>
      <c r="Z11181" s="1"/>
      <c r="AD11181" s="1"/>
    </row>
    <row r="11182" spans="1:30">
      <c r="A11182" s="2"/>
      <c r="B11182" s="2"/>
      <c r="C11182" s="2"/>
      <c r="Z11182" s="1"/>
      <c r="AD11182" s="1"/>
    </row>
    <row r="11183" spans="1:30">
      <c r="A11183" s="2"/>
      <c r="B11183" s="2"/>
      <c r="C11183" s="2"/>
      <c r="Z11183" s="1"/>
      <c r="AD11183" s="1"/>
    </row>
    <row r="11184" spans="1:30">
      <c r="A11184" s="2"/>
      <c r="B11184" s="2"/>
      <c r="C11184" s="2"/>
      <c r="Z11184" s="1"/>
      <c r="AD11184" s="1"/>
    </row>
    <row r="11185" spans="1:30">
      <c r="A11185" s="2"/>
      <c r="B11185" s="2"/>
      <c r="C11185" s="2"/>
      <c r="Z11185" s="1"/>
      <c r="AD11185" s="1"/>
    </row>
    <row r="11186" spans="1:30">
      <c r="A11186" s="2"/>
      <c r="B11186" s="2"/>
      <c r="C11186" s="2"/>
      <c r="Z11186" s="1"/>
      <c r="AD11186" s="1"/>
    </row>
    <row r="11187" spans="1:30">
      <c r="A11187" s="2"/>
      <c r="B11187" s="2"/>
      <c r="C11187" s="2"/>
      <c r="Z11187" s="1"/>
      <c r="AD11187" s="1"/>
    </row>
    <row r="11188" spans="1:30">
      <c r="A11188" s="2"/>
      <c r="B11188" s="2"/>
      <c r="C11188" s="2"/>
      <c r="Z11188" s="1"/>
      <c r="AD11188" s="1"/>
    </row>
    <row r="11189" spans="1:30">
      <c r="A11189" s="2"/>
      <c r="B11189" s="2"/>
      <c r="C11189" s="2"/>
      <c r="Z11189" s="1"/>
      <c r="AD11189" s="1"/>
    </row>
    <row r="11190" spans="1:30">
      <c r="A11190" s="2"/>
      <c r="B11190" s="2"/>
      <c r="C11190" s="2"/>
      <c r="Z11190" s="1"/>
      <c r="AD11190" s="1"/>
    </row>
    <row r="11191" spans="1:30">
      <c r="A11191" s="2"/>
      <c r="B11191" s="2"/>
      <c r="C11191" s="2"/>
      <c r="Z11191" s="1"/>
      <c r="AD11191" s="1"/>
    </row>
    <row r="11192" spans="1:30">
      <c r="A11192" s="2"/>
      <c r="B11192" s="2"/>
      <c r="C11192" s="2"/>
      <c r="Z11192" s="1"/>
      <c r="AD11192" s="1"/>
    </row>
    <row r="11193" spans="1:30">
      <c r="A11193" s="2"/>
      <c r="B11193" s="2"/>
      <c r="C11193" s="2"/>
      <c r="Z11193" s="1"/>
      <c r="AD11193" s="1"/>
    </row>
    <row r="11194" spans="1:30">
      <c r="A11194" s="2"/>
      <c r="B11194" s="2"/>
      <c r="C11194" s="2"/>
      <c r="Z11194" s="1"/>
      <c r="AD11194" s="1"/>
    </row>
    <row r="11195" spans="1:30">
      <c r="A11195" s="2"/>
      <c r="B11195" s="2"/>
      <c r="C11195" s="2"/>
      <c r="Z11195" s="1"/>
      <c r="AD11195" s="1"/>
    </row>
    <row r="11196" spans="1:30">
      <c r="A11196" s="2"/>
      <c r="B11196" s="2"/>
      <c r="C11196" s="2"/>
      <c r="Z11196" s="1"/>
      <c r="AD11196" s="1"/>
    </row>
    <row r="11197" spans="1:30">
      <c r="A11197" s="2"/>
      <c r="B11197" s="2"/>
      <c r="C11197" s="2"/>
      <c r="Z11197" s="1"/>
      <c r="AD11197" s="1"/>
    </row>
    <row r="11198" spans="1:30">
      <c r="A11198" s="2"/>
      <c r="B11198" s="2"/>
      <c r="C11198" s="2"/>
      <c r="Z11198" s="1"/>
      <c r="AD11198" s="1"/>
    </row>
    <row r="11199" spans="1:30">
      <c r="A11199" s="2"/>
      <c r="B11199" s="2"/>
      <c r="C11199" s="2"/>
      <c r="Z11199" s="1"/>
      <c r="AD11199" s="1"/>
    </row>
    <row r="11200" spans="1:30">
      <c r="A11200" s="2"/>
      <c r="B11200" s="2"/>
      <c r="C11200" s="2"/>
      <c r="Z11200" s="1"/>
      <c r="AD11200" s="1"/>
    </row>
    <row r="11201" spans="1:30">
      <c r="A11201" s="2"/>
      <c r="B11201" s="2"/>
      <c r="C11201" s="2"/>
      <c r="Z11201" s="1"/>
      <c r="AD11201" s="1"/>
    </row>
    <row r="11202" spans="1:30">
      <c r="A11202" s="2"/>
      <c r="B11202" s="2"/>
      <c r="C11202" s="2"/>
      <c r="Z11202" s="1"/>
      <c r="AD11202" s="1"/>
    </row>
    <row r="11203" spans="1:30">
      <c r="A11203" s="2"/>
      <c r="B11203" s="2"/>
      <c r="C11203" s="2"/>
      <c r="Z11203" s="1"/>
      <c r="AD11203" s="1"/>
    </row>
    <row r="11204" spans="1:30">
      <c r="A11204" s="2"/>
      <c r="B11204" s="2"/>
      <c r="C11204" s="2"/>
      <c r="Z11204" s="1"/>
      <c r="AD11204" s="1"/>
    </row>
    <row r="11205" spans="1:30">
      <c r="A11205" s="2"/>
      <c r="B11205" s="2"/>
      <c r="C11205" s="2"/>
      <c r="Z11205" s="1"/>
      <c r="AD11205" s="1"/>
    </row>
    <row r="11206" spans="1:30">
      <c r="A11206" s="2"/>
      <c r="B11206" s="2"/>
      <c r="C11206" s="2"/>
      <c r="Z11206" s="1"/>
      <c r="AD11206" s="1"/>
    </row>
    <row r="11207" spans="1:30">
      <c r="A11207" s="2"/>
      <c r="B11207" s="2"/>
      <c r="C11207" s="2"/>
      <c r="Z11207" s="1"/>
      <c r="AD11207" s="1"/>
    </row>
    <row r="11208" spans="1:30">
      <c r="A11208" s="2"/>
      <c r="B11208" s="2"/>
      <c r="C11208" s="2"/>
      <c r="Z11208" s="1"/>
      <c r="AD11208" s="1"/>
    </row>
    <row r="11209" spans="1:30">
      <c r="A11209" s="2"/>
      <c r="B11209" s="2"/>
      <c r="C11209" s="2"/>
      <c r="Z11209" s="1"/>
      <c r="AD11209" s="1"/>
    </row>
    <row r="11210" spans="1:30">
      <c r="A11210" s="2"/>
      <c r="B11210" s="2"/>
      <c r="C11210" s="2"/>
      <c r="Z11210" s="1"/>
      <c r="AD11210" s="1"/>
    </row>
    <row r="11211" spans="1:30">
      <c r="A11211" s="2"/>
      <c r="B11211" s="2"/>
      <c r="C11211" s="2"/>
      <c r="Z11211" s="1"/>
      <c r="AD11211" s="1"/>
    </row>
    <row r="11212" spans="1:30">
      <c r="A11212" s="2"/>
      <c r="B11212" s="2"/>
      <c r="C11212" s="2"/>
      <c r="Z11212" s="1"/>
      <c r="AD11212" s="1"/>
    </row>
    <row r="11213" spans="1:30">
      <c r="A11213" s="2"/>
      <c r="B11213" s="2"/>
      <c r="C11213" s="2"/>
      <c r="Z11213" s="1"/>
      <c r="AD11213" s="1"/>
    </row>
    <row r="11214" spans="1:30">
      <c r="A11214" s="2"/>
      <c r="B11214" s="2"/>
      <c r="C11214" s="2"/>
      <c r="Z11214" s="1"/>
      <c r="AD11214" s="1"/>
    </row>
    <row r="11215" spans="1:30">
      <c r="A11215" s="2"/>
      <c r="B11215" s="2"/>
      <c r="C11215" s="2"/>
      <c r="Z11215" s="1"/>
      <c r="AD11215" s="1"/>
    </row>
    <row r="11216" spans="1:30">
      <c r="A11216" s="2"/>
      <c r="B11216" s="2"/>
      <c r="C11216" s="2"/>
      <c r="Z11216" s="1"/>
      <c r="AD11216" s="1"/>
    </row>
    <row r="11217" spans="1:30">
      <c r="A11217" s="2"/>
      <c r="B11217" s="2"/>
      <c r="C11217" s="2"/>
      <c r="Z11217" s="1"/>
      <c r="AD11217" s="1"/>
    </row>
    <row r="11218" spans="1:30">
      <c r="A11218" s="2"/>
      <c r="B11218" s="2"/>
      <c r="C11218" s="2"/>
      <c r="Z11218" s="1"/>
      <c r="AD11218" s="1"/>
    </row>
    <row r="11219" spans="1:30">
      <c r="A11219" s="2"/>
      <c r="B11219" s="2"/>
      <c r="C11219" s="2"/>
      <c r="Z11219" s="1"/>
      <c r="AD11219" s="1"/>
    </row>
    <row r="11220" spans="1:30">
      <c r="A11220" s="2"/>
      <c r="B11220" s="2"/>
      <c r="C11220" s="2"/>
      <c r="Z11220" s="1"/>
      <c r="AD11220" s="1"/>
    </row>
    <row r="11221" spans="1:30">
      <c r="A11221" s="2"/>
      <c r="B11221" s="2"/>
      <c r="C11221" s="2"/>
      <c r="Z11221" s="1"/>
      <c r="AD11221" s="1"/>
    </row>
    <row r="11222" spans="1:30">
      <c r="A11222" s="2"/>
      <c r="B11222" s="2"/>
      <c r="C11222" s="2"/>
      <c r="Z11222" s="1"/>
      <c r="AD11222" s="1"/>
    </row>
    <row r="11223" spans="1:30">
      <c r="A11223" s="2"/>
      <c r="B11223" s="2"/>
      <c r="C11223" s="2"/>
      <c r="Z11223" s="1"/>
      <c r="AD11223" s="1"/>
    </row>
    <row r="11224" spans="1:30">
      <c r="A11224" s="2"/>
      <c r="B11224" s="2"/>
      <c r="C11224" s="2"/>
      <c r="Z11224" s="1"/>
      <c r="AD11224" s="1"/>
    </row>
    <row r="11225" spans="1:30">
      <c r="A11225" s="2"/>
      <c r="B11225" s="2"/>
      <c r="C11225" s="2"/>
      <c r="Z11225" s="1"/>
      <c r="AD11225" s="1"/>
    </row>
    <row r="11226" spans="1:30">
      <c r="A11226" s="2"/>
      <c r="B11226" s="2"/>
      <c r="C11226" s="2"/>
      <c r="Z11226" s="1"/>
      <c r="AD11226" s="1"/>
    </row>
    <row r="11227" spans="1:30">
      <c r="A11227" s="2"/>
      <c r="B11227" s="2"/>
      <c r="C11227" s="2"/>
      <c r="Z11227" s="1"/>
      <c r="AD11227" s="1"/>
    </row>
    <row r="11228" spans="1:30">
      <c r="A11228" s="2"/>
      <c r="B11228" s="2"/>
      <c r="C11228" s="2"/>
      <c r="Z11228" s="1"/>
      <c r="AD11228" s="1"/>
    </row>
    <row r="11229" spans="1:30">
      <c r="A11229" s="2"/>
      <c r="B11229" s="2"/>
      <c r="C11229" s="2"/>
      <c r="Z11229" s="1"/>
      <c r="AD11229" s="1"/>
    </row>
    <row r="11230" spans="1:30">
      <c r="A11230" s="2"/>
      <c r="B11230" s="2"/>
      <c r="C11230" s="2"/>
      <c r="Z11230" s="1"/>
      <c r="AD11230" s="1"/>
    </row>
    <row r="11231" spans="1:30">
      <c r="A11231" s="2"/>
      <c r="B11231" s="2"/>
      <c r="C11231" s="2"/>
      <c r="Z11231" s="1"/>
      <c r="AD11231" s="1"/>
    </row>
    <row r="11232" spans="1:30">
      <c r="A11232" s="2"/>
      <c r="B11232" s="2"/>
      <c r="C11232" s="2"/>
      <c r="Z11232" s="1"/>
      <c r="AD11232" s="1"/>
    </row>
    <row r="11233" spans="1:30">
      <c r="A11233" s="2"/>
      <c r="B11233" s="2"/>
      <c r="C11233" s="2"/>
      <c r="Z11233" s="1"/>
      <c r="AD11233" s="1"/>
    </row>
    <row r="11234" spans="1:30">
      <c r="A11234" s="2"/>
      <c r="B11234" s="2"/>
      <c r="C11234" s="2"/>
      <c r="Z11234" s="1"/>
      <c r="AD11234" s="1"/>
    </row>
    <row r="11235" spans="1:30">
      <c r="A11235" s="2"/>
      <c r="B11235" s="2"/>
      <c r="C11235" s="2"/>
      <c r="Z11235" s="1"/>
      <c r="AD11235" s="1"/>
    </row>
    <row r="11236" spans="1:30">
      <c r="A11236" s="2"/>
      <c r="B11236" s="2"/>
      <c r="C11236" s="2"/>
      <c r="Z11236" s="1"/>
      <c r="AD11236" s="1"/>
    </row>
    <row r="11237" spans="1:30">
      <c r="A11237" s="2"/>
      <c r="B11237" s="2"/>
      <c r="C11237" s="2"/>
      <c r="Z11237" s="1"/>
      <c r="AD11237" s="1"/>
    </row>
    <row r="11238" spans="1:30">
      <c r="A11238" s="2"/>
      <c r="B11238" s="2"/>
      <c r="C11238" s="2"/>
      <c r="Z11238" s="1"/>
      <c r="AD11238" s="1"/>
    </row>
    <row r="11239" spans="1:30">
      <c r="A11239" s="2"/>
      <c r="B11239" s="2"/>
      <c r="C11239" s="2"/>
      <c r="Z11239" s="1"/>
      <c r="AD11239" s="1"/>
    </row>
    <row r="11240" spans="1:30">
      <c r="A11240" s="2"/>
      <c r="B11240" s="2"/>
      <c r="C11240" s="2"/>
      <c r="Z11240" s="1"/>
      <c r="AD11240" s="1"/>
    </row>
    <row r="11241" spans="1:30">
      <c r="A11241" s="2"/>
      <c r="B11241" s="2"/>
      <c r="C11241" s="2"/>
      <c r="Z11241" s="1"/>
      <c r="AD11241" s="1"/>
    </row>
    <row r="11242" spans="1:30">
      <c r="A11242" s="2"/>
      <c r="B11242" s="2"/>
      <c r="C11242" s="2"/>
      <c r="Z11242" s="1"/>
      <c r="AD11242" s="1"/>
    </row>
    <row r="11243" spans="1:30">
      <c r="A11243" s="2"/>
      <c r="B11243" s="2"/>
      <c r="C11243" s="2"/>
      <c r="Z11243" s="1"/>
      <c r="AD11243" s="1"/>
    </row>
    <row r="11244" spans="1:30">
      <c r="A11244" s="2"/>
      <c r="B11244" s="2"/>
      <c r="C11244" s="2"/>
      <c r="Z11244" s="1"/>
      <c r="AD11244" s="1"/>
    </row>
    <row r="11245" spans="1:30">
      <c r="A11245" s="2"/>
      <c r="B11245" s="2"/>
      <c r="C11245" s="2"/>
      <c r="Z11245" s="1"/>
      <c r="AD11245" s="1"/>
    </row>
    <row r="11246" spans="1:30">
      <c r="A11246" s="2"/>
      <c r="B11246" s="2"/>
      <c r="C11246" s="2"/>
      <c r="Z11246" s="1"/>
      <c r="AD11246" s="1"/>
    </row>
    <row r="11247" spans="1:30">
      <c r="A11247" s="2"/>
      <c r="B11247" s="2"/>
      <c r="C11247" s="2"/>
      <c r="Z11247" s="1"/>
      <c r="AD11247" s="1"/>
    </row>
    <row r="11248" spans="1:30">
      <c r="A11248" s="2"/>
      <c r="B11248" s="2"/>
      <c r="C11248" s="2"/>
      <c r="Z11248" s="1"/>
      <c r="AD11248" s="1"/>
    </row>
    <row r="11249" spans="1:30">
      <c r="A11249" s="2"/>
      <c r="B11249" s="2"/>
      <c r="C11249" s="2"/>
      <c r="Z11249" s="1"/>
      <c r="AD11249" s="1"/>
    </row>
    <row r="11250" spans="1:30">
      <c r="A11250" s="2"/>
      <c r="B11250" s="2"/>
      <c r="C11250" s="2"/>
      <c r="Z11250" s="1"/>
      <c r="AD11250" s="1"/>
    </row>
    <row r="11251" spans="1:30">
      <c r="A11251" s="2"/>
      <c r="B11251" s="2"/>
      <c r="C11251" s="2"/>
      <c r="Z11251" s="1"/>
      <c r="AD11251" s="1"/>
    </row>
    <row r="11252" spans="1:30">
      <c r="A11252" s="2"/>
      <c r="B11252" s="2"/>
      <c r="C11252" s="2"/>
      <c r="Z11252" s="1"/>
      <c r="AD11252" s="1"/>
    </row>
    <row r="11253" spans="1:30">
      <c r="A11253" s="2"/>
      <c r="B11253" s="2"/>
      <c r="C11253" s="2"/>
      <c r="Z11253" s="1"/>
      <c r="AD11253" s="1"/>
    </row>
    <row r="11254" spans="1:30">
      <c r="A11254" s="2"/>
      <c r="B11254" s="2"/>
      <c r="C11254" s="2"/>
      <c r="Z11254" s="1"/>
      <c r="AD11254" s="1"/>
    </row>
    <row r="11255" spans="1:30">
      <c r="A11255" s="2"/>
      <c r="B11255" s="2"/>
      <c r="C11255" s="2"/>
      <c r="Z11255" s="1"/>
      <c r="AD11255" s="1"/>
    </row>
    <row r="11256" spans="1:30">
      <c r="A11256" s="2"/>
      <c r="B11256" s="2"/>
      <c r="C11256" s="2"/>
      <c r="Z11256" s="1"/>
      <c r="AD11256" s="1"/>
    </row>
    <row r="11257" spans="1:30">
      <c r="A11257" s="2"/>
      <c r="B11257" s="2"/>
      <c r="C11257" s="2"/>
      <c r="Z11257" s="1"/>
      <c r="AD11257" s="1"/>
    </row>
    <row r="11258" spans="1:30">
      <c r="A11258" s="2"/>
      <c r="B11258" s="2"/>
      <c r="C11258" s="2"/>
      <c r="Z11258" s="1"/>
      <c r="AD11258" s="1"/>
    </row>
    <row r="11259" spans="1:30">
      <c r="A11259" s="2"/>
      <c r="B11259" s="2"/>
      <c r="C11259" s="2"/>
      <c r="Z11259" s="1"/>
      <c r="AD11259" s="1"/>
    </row>
    <row r="11260" spans="1:30">
      <c r="A11260" s="2"/>
      <c r="B11260" s="2"/>
      <c r="C11260" s="2"/>
      <c r="Z11260" s="1"/>
      <c r="AD11260" s="1"/>
    </row>
    <row r="11261" spans="1:30">
      <c r="A11261" s="2"/>
      <c r="B11261" s="2"/>
      <c r="C11261" s="2"/>
      <c r="Z11261" s="1"/>
      <c r="AD11261" s="1"/>
    </row>
    <row r="11262" spans="1:30">
      <c r="A11262" s="2"/>
      <c r="B11262" s="2"/>
      <c r="C11262" s="2"/>
      <c r="Z11262" s="1"/>
      <c r="AD11262" s="1"/>
    </row>
    <row r="11263" spans="1:30">
      <c r="A11263" s="2"/>
      <c r="B11263" s="2"/>
      <c r="C11263" s="2"/>
      <c r="Z11263" s="1"/>
      <c r="AD11263" s="1"/>
    </row>
    <row r="11264" spans="1:30">
      <c r="A11264" s="2"/>
      <c r="B11264" s="2"/>
      <c r="C11264" s="2"/>
      <c r="Z11264" s="1"/>
      <c r="AD11264" s="1"/>
    </row>
    <row r="11265" spans="1:30">
      <c r="A11265" s="2"/>
      <c r="B11265" s="2"/>
      <c r="C11265" s="2"/>
      <c r="Z11265" s="1"/>
      <c r="AD11265" s="1"/>
    </row>
    <row r="11266" spans="1:30">
      <c r="A11266" s="2"/>
      <c r="B11266" s="2"/>
      <c r="C11266" s="2"/>
      <c r="Z11266" s="1"/>
      <c r="AD11266" s="1"/>
    </row>
    <row r="11267" spans="1:30">
      <c r="A11267" s="2"/>
      <c r="B11267" s="2"/>
      <c r="C11267" s="2"/>
      <c r="Z11267" s="1"/>
      <c r="AD11267" s="1"/>
    </row>
    <row r="11268" spans="1:30">
      <c r="A11268" s="2"/>
      <c r="B11268" s="2"/>
      <c r="C11268" s="2"/>
      <c r="Z11268" s="1"/>
      <c r="AD11268" s="1"/>
    </row>
    <row r="11269" spans="1:30">
      <c r="A11269" s="2"/>
      <c r="B11269" s="2"/>
      <c r="C11269" s="2"/>
      <c r="Z11269" s="1"/>
      <c r="AD11269" s="1"/>
    </row>
    <row r="11270" spans="1:30">
      <c r="A11270" s="2"/>
      <c r="B11270" s="2"/>
      <c r="C11270" s="2"/>
      <c r="Z11270" s="1"/>
      <c r="AD11270" s="1"/>
    </row>
    <row r="11271" spans="1:30">
      <c r="A11271" s="2"/>
      <c r="B11271" s="2"/>
      <c r="C11271" s="2"/>
      <c r="Z11271" s="1"/>
      <c r="AD11271" s="1"/>
    </row>
    <row r="11272" spans="1:30">
      <c r="A11272" s="2"/>
      <c r="B11272" s="2"/>
      <c r="C11272" s="2"/>
      <c r="Z11272" s="1"/>
      <c r="AD11272" s="1"/>
    </row>
    <row r="11273" spans="1:30">
      <c r="A11273" s="2"/>
      <c r="B11273" s="2"/>
      <c r="C11273" s="2"/>
      <c r="Z11273" s="1"/>
      <c r="AD11273" s="1"/>
    </row>
    <row r="11274" spans="1:30">
      <c r="A11274" s="2"/>
      <c r="B11274" s="2"/>
      <c r="C11274" s="2"/>
      <c r="Z11274" s="1"/>
      <c r="AD11274" s="1"/>
    </row>
    <row r="11275" spans="1:30">
      <c r="A11275" s="2"/>
      <c r="B11275" s="2"/>
      <c r="C11275" s="2"/>
      <c r="Z11275" s="1"/>
      <c r="AD11275" s="1"/>
    </row>
    <row r="11276" spans="1:30">
      <c r="A11276" s="2"/>
      <c r="B11276" s="2"/>
      <c r="C11276" s="2"/>
      <c r="Z11276" s="1"/>
      <c r="AD11276" s="1"/>
    </row>
    <row r="11277" spans="1:30">
      <c r="A11277" s="2"/>
      <c r="B11277" s="2"/>
      <c r="C11277" s="2"/>
      <c r="Z11277" s="1"/>
      <c r="AD11277" s="1"/>
    </row>
    <row r="11278" spans="1:30">
      <c r="A11278" s="2"/>
      <c r="B11278" s="2"/>
      <c r="C11278" s="2"/>
      <c r="Z11278" s="1"/>
      <c r="AD11278" s="1"/>
    </row>
    <row r="11279" spans="1:30">
      <c r="A11279" s="2"/>
      <c r="B11279" s="2"/>
      <c r="C11279" s="2"/>
      <c r="Z11279" s="1"/>
      <c r="AD11279" s="1"/>
    </row>
    <row r="11280" spans="1:30">
      <c r="A11280" s="2"/>
      <c r="B11280" s="2"/>
      <c r="C11280" s="2"/>
      <c r="Z11280" s="1"/>
      <c r="AD11280" s="1"/>
    </row>
    <row r="11281" spans="1:30">
      <c r="A11281" s="2"/>
      <c r="B11281" s="2"/>
      <c r="C11281" s="2"/>
      <c r="Z11281" s="1"/>
      <c r="AD11281" s="1"/>
    </row>
    <row r="11282" spans="1:30">
      <c r="A11282" s="2"/>
      <c r="B11282" s="2"/>
      <c r="C11282" s="2"/>
      <c r="Z11282" s="1"/>
      <c r="AD11282" s="1"/>
    </row>
    <row r="11283" spans="1:30">
      <c r="A11283" s="2"/>
      <c r="B11283" s="2"/>
      <c r="C11283" s="2"/>
      <c r="Z11283" s="1"/>
      <c r="AD11283" s="1"/>
    </row>
    <row r="11284" spans="1:30">
      <c r="A11284" s="2"/>
      <c r="B11284" s="2"/>
      <c r="C11284" s="2"/>
      <c r="Z11284" s="1"/>
      <c r="AD11284" s="1"/>
    </row>
    <row r="11285" spans="1:30">
      <c r="A11285" s="2"/>
      <c r="B11285" s="2"/>
      <c r="C11285" s="2"/>
      <c r="Z11285" s="1"/>
      <c r="AD11285" s="1"/>
    </row>
    <row r="11286" spans="1:30">
      <c r="A11286" s="2"/>
      <c r="B11286" s="2"/>
      <c r="C11286" s="2"/>
      <c r="Z11286" s="1"/>
      <c r="AD11286" s="1"/>
    </row>
    <row r="11287" spans="1:30">
      <c r="A11287" s="2"/>
      <c r="B11287" s="2"/>
      <c r="C11287" s="2"/>
      <c r="Z11287" s="1"/>
      <c r="AD11287" s="1"/>
    </row>
    <row r="11288" spans="1:30">
      <c r="A11288" s="2"/>
      <c r="B11288" s="2"/>
      <c r="C11288" s="2"/>
      <c r="Z11288" s="1"/>
      <c r="AD11288" s="1"/>
    </row>
    <row r="11289" spans="1:30">
      <c r="A11289" s="2"/>
      <c r="B11289" s="2"/>
      <c r="C11289" s="2"/>
      <c r="Z11289" s="1"/>
      <c r="AD11289" s="1"/>
    </row>
    <row r="11290" spans="1:30">
      <c r="A11290" s="2"/>
      <c r="B11290" s="2"/>
      <c r="C11290" s="2"/>
      <c r="Z11290" s="1"/>
      <c r="AD11290" s="1"/>
    </row>
    <row r="11291" spans="1:30">
      <c r="A11291" s="2"/>
      <c r="B11291" s="2"/>
      <c r="C11291" s="2"/>
      <c r="Z11291" s="1"/>
      <c r="AD11291" s="1"/>
    </row>
    <row r="11292" spans="1:30">
      <c r="A11292" s="2"/>
      <c r="B11292" s="2"/>
      <c r="C11292" s="2"/>
      <c r="Z11292" s="1"/>
      <c r="AD11292" s="1"/>
    </row>
    <row r="11293" spans="1:30">
      <c r="A11293" s="2"/>
      <c r="B11293" s="2"/>
      <c r="C11293" s="2"/>
      <c r="Z11293" s="1"/>
      <c r="AD11293" s="1"/>
    </row>
    <row r="11294" spans="1:30">
      <c r="A11294" s="2"/>
      <c r="B11294" s="2"/>
      <c r="C11294" s="2"/>
      <c r="Z11294" s="1"/>
      <c r="AD11294" s="1"/>
    </row>
    <row r="11295" spans="1:30">
      <c r="A11295" s="2"/>
      <c r="B11295" s="2"/>
      <c r="C11295" s="2"/>
      <c r="Z11295" s="1"/>
      <c r="AD11295" s="1"/>
    </row>
    <row r="11296" spans="1:30">
      <c r="A11296" s="2"/>
      <c r="B11296" s="2"/>
      <c r="C11296" s="2"/>
      <c r="Z11296" s="1"/>
      <c r="AD11296" s="1"/>
    </row>
    <row r="11297" spans="1:30">
      <c r="A11297" s="2"/>
      <c r="B11297" s="2"/>
      <c r="C11297" s="2"/>
      <c r="Z11297" s="1"/>
      <c r="AD11297" s="1"/>
    </row>
    <row r="11298" spans="1:30">
      <c r="A11298" s="2"/>
      <c r="B11298" s="2"/>
      <c r="C11298" s="2"/>
      <c r="Z11298" s="1"/>
      <c r="AD11298" s="1"/>
    </row>
    <row r="11299" spans="1:30">
      <c r="A11299" s="2"/>
      <c r="B11299" s="2"/>
      <c r="C11299" s="2"/>
      <c r="Z11299" s="1"/>
      <c r="AD11299" s="1"/>
    </row>
    <row r="11300" spans="1:30">
      <c r="A11300" s="2"/>
      <c r="B11300" s="2"/>
      <c r="C11300" s="2"/>
      <c r="Z11300" s="1"/>
      <c r="AD11300" s="1"/>
    </row>
    <row r="11301" spans="1:30">
      <c r="A11301" s="2"/>
      <c r="B11301" s="2"/>
      <c r="C11301" s="2"/>
      <c r="Z11301" s="1"/>
      <c r="AD11301" s="1"/>
    </row>
    <row r="11302" spans="1:30">
      <c r="A11302" s="2"/>
      <c r="B11302" s="2"/>
      <c r="C11302" s="2"/>
      <c r="Z11302" s="1"/>
      <c r="AD11302" s="1"/>
    </row>
    <row r="11303" spans="1:30">
      <c r="A11303" s="2"/>
      <c r="B11303" s="2"/>
      <c r="C11303" s="2"/>
      <c r="Z11303" s="1"/>
      <c r="AD11303" s="1"/>
    </row>
    <row r="11304" spans="1:30">
      <c r="A11304" s="2"/>
      <c r="B11304" s="2"/>
      <c r="C11304" s="2"/>
      <c r="Z11304" s="1"/>
      <c r="AD11304" s="1"/>
    </row>
    <row r="11305" spans="1:30">
      <c r="A11305" s="2"/>
      <c r="B11305" s="2"/>
      <c r="C11305" s="2"/>
      <c r="Z11305" s="1"/>
      <c r="AD11305" s="1"/>
    </row>
    <row r="11306" spans="1:30">
      <c r="A11306" s="2"/>
      <c r="B11306" s="2"/>
      <c r="C11306" s="2"/>
      <c r="Z11306" s="1"/>
      <c r="AD11306" s="1"/>
    </row>
    <row r="11307" spans="1:30">
      <c r="A11307" s="2"/>
      <c r="B11307" s="2"/>
      <c r="C11307" s="2"/>
      <c r="Z11307" s="1"/>
      <c r="AD11307" s="1"/>
    </row>
    <row r="11308" spans="1:30">
      <c r="A11308" s="2"/>
      <c r="B11308" s="2"/>
      <c r="C11308" s="2"/>
      <c r="Z11308" s="1"/>
      <c r="AD11308" s="1"/>
    </row>
    <row r="11309" spans="1:30">
      <c r="A11309" s="2"/>
      <c r="B11309" s="2"/>
      <c r="C11309" s="2"/>
      <c r="Z11309" s="1"/>
      <c r="AD11309" s="1"/>
    </row>
    <row r="11310" spans="1:30">
      <c r="A11310" s="2"/>
      <c r="B11310" s="2"/>
      <c r="C11310" s="2"/>
      <c r="Z11310" s="1"/>
      <c r="AD11310" s="1"/>
    </row>
    <row r="11311" spans="1:30">
      <c r="A11311" s="2"/>
      <c r="B11311" s="2"/>
      <c r="C11311" s="2"/>
      <c r="Z11311" s="1"/>
      <c r="AD11311" s="1"/>
    </row>
    <row r="11312" spans="1:30">
      <c r="A11312" s="2"/>
      <c r="B11312" s="2"/>
      <c r="C11312" s="2"/>
      <c r="Z11312" s="1"/>
      <c r="AD11312" s="1"/>
    </row>
    <row r="11313" spans="1:30">
      <c r="A11313" s="2"/>
      <c r="B11313" s="2"/>
      <c r="C11313" s="2"/>
      <c r="Z11313" s="1"/>
      <c r="AD11313" s="1"/>
    </row>
    <row r="11314" spans="1:30">
      <c r="A11314" s="2"/>
      <c r="B11314" s="2"/>
      <c r="C11314" s="2"/>
      <c r="Z11314" s="1"/>
      <c r="AD11314" s="1"/>
    </row>
    <row r="11315" spans="1:30">
      <c r="A11315" s="2"/>
      <c r="B11315" s="2"/>
      <c r="C11315" s="2"/>
      <c r="Z11315" s="1"/>
      <c r="AD11315" s="1"/>
    </row>
    <row r="11316" spans="1:30">
      <c r="A11316" s="2"/>
      <c r="B11316" s="2"/>
      <c r="C11316" s="2"/>
      <c r="Z11316" s="1"/>
      <c r="AD11316" s="1"/>
    </row>
    <row r="11317" spans="1:30">
      <c r="A11317" s="2"/>
      <c r="B11317" s="2"/>
      <c r="C11317" s="2"/>
      <c r="Z11317" s="1"/>
      <c r="AD11317" s="1"/>
    </row>
    <row r="11318" spans="1:30">
      <c r="A11318" s="2"/>
      <c r="B11318" s="2"/>
      <c r="C11318" s="2"/>
      <c r="Z11318" s="1"/>
      <c r="AD11318" s="1"/>
    </row>
    <row r="11319" spans="1:30">
      <c r="A11319" s="2"/>
      <c r="B11319" s="2"/>
      <c r="C11319" s="2"/>
      <c r="Z11319" s="1"/>
      <c r="AD11319" s="1"/>
    </row>
    <row r="11320" spans="1:30">
      <c r="A11320" s="2"/>
      <c r="B11320" s="2"/>
      <c r="C11320" s="2"/>
      <c r="Z11320" s="1"/>
      <c r="AD11320" s="1"/>
    </row>
    <row r="11321" spans="1:30">
      <c r="A11321" s="2"/>
      <c r="B11321" s="2"/>
      <c r="C11321" s="2"/>
      <c r="Z11321" s="1"/>
      <c r="AD11321" s="1"/>
    </row>
    <row r="11322" spans="1:30">
      <c r="A11322" s="2"/>
      <c r="B11322" s="2"/>
      <c r="C11322" s="2"/>
      <c r="Z11322" s="1"/>
      <c r="AD11322" s="1"/>
    </row>
    <row r="11323" spans="1:30">
      <c r="A11323" s="2"/>
      <c r="B11323" s="2"/>
      <c r="C11323" s="2"/>
      <c r="Z11323" s="1"/>
      <c r="AD11323" s="1"/>
    </row>
    <row r="11324" spans="1:30">
      <c r="A11324" s="2"/>
      <c r="B11324" s="2"/>
      <c r="C11324" s="2"/>
      <c r="Z11324" s="1"/>
      <c r="AD11324" s="1"/>
    </row>
    <row r="11325" spans="1:30">
      <c r="A11325" s="2"/>
      <c r="B11325" s="2"/>
      <c r="C11325" s="2"/>
      <c r="Z11325" s="1"/>
      <c r="AD11325" s="1"/>
    </row>
    <row r="11326" spans="1:30">
      <c r="A11326" s="2"/>
      <c r="B11326" s="2"/>
      <c r="C11326" s="2"/>
      <c r="Z11326" s="1"/>
      <c r="AD11326" s="1"/>
    </row>
    <row r="11327" spans="1:30">
      <c r="A11327" s="2"/>
      <c r="B11327" s="2"/>
      <c r="C11327" s="2"/>
      <c r="Z11327" s="1"/>
      <c r="AD11327" s="1"/>
    </row>
    <row r="11328" spans="1:30">
      <c r="A11328" s="2"/>
      <c r="B11328" s="2"/>
      <c r="C11328" s="2"/>
      <c r="Z11328" s="1"/>
      <c r="AD11328" s="1"/>
    </row>
    <row r="11329" spans="1:30">
      <c r="A11329" s="2"/>
      <c r="B11329" s="2"/>
      <c r="C11329" s="2"/>
      <c r="Z11329" s="1"/>
      <c r="AD11329" s="1"/>
    </row>
    <row r="11330" spans="1:30">
      <c r="A11330" s="2"/>
      <c r="B11330" s="2"/>
      <c r="C11330" s="2"/>
      <c r="Z11330" s="1"/>
      <c r="AD11330" s="1"/>
    </row>
    <row r="11331" spans="1:30">
      <c r="A11331" s="2"/>
      <c r="B11331" s="2"/>
      <c r="C11331" s="2"/>
      <c r="Z11331" s="1"/>
      <c r="AD11331" s="1"/>
    </row>
    <row r="11332" spans="1:30">
      <c r="A11332" s="2"/>
      <c r="B11332" s="2"/>
      <c r="C11332" s="2"/>
      <c r="Z11332" s="1"/>
      <c r="AD11332" s="1"/>
    </row>
    <row r="11333" spans="1:30">
      <c r="A11333" s="2"/>
      <c r="B11333" s="2"/>
      <c r="C11333" s="2"/>
      <c r="Z11333" s="1"/>
      <c r="AD11333" s="1"/>
    </row>
    <row r="11334" spans="1:30">
      <c r="A11334" s="2"/>
      <c r="B11334" s="2"/>
      <c r="C11334" s="2"/>
      <c r="Z11334" s="1"/>
      <c r="AD11334" s="1"/>
    </row>
    <row r="11335" spans="1:30">
      <c r="A11335" s="2"/>
      <c r="B11335" s="2"/>
      <c r="C11335" s="2"/>
      <c r="Z11335" s="1"/>
      <c r="AD11335" s="1"/>
    </row>
    <row r="11336" spans="1:30">
      <c r="A11336" s="2"/>
      <c r="B11336" s="2"/>
      <c r="C11336" s="2"/>
      <c r="Z11336" s="1"/>
      <c r="AD11336" s="1"/>
    </row>
    <row r="11337" spans="1:30">
      <c r="A11337" s="2"/>
      <c r="B11337" s="2"/>
      <c r="C11337" s="2"/>
      <c r="Z11337" s="1"/>
      <c r="AD11337" s="1"/>
    </row>
    <row r="11338" spans="1:30">
      <c r="A11338" s="2"/>
      <c r="B11338" s="2"/>
      <c r="C11338" s="2"/>
      <c r="Z11338" s="1"/>
      <c r="AD11338" s="1"/>
    </row>
    <row r="11339" spans="1:30">
      <c r="A11339" s="2"/>
      <c r="B11339" s="2"/>
      <c r="C11339" s="2"/>
      <c r="Z11339" s="1"/>
      <c r="AD11339" s="1"/>
    </row>
    <row r="11340" spans="1:30">
      <c r="A11340" s="2"/>
      <c r="B11340" s="2"/>
      <c r="C11340" s="2"/>
      <c r="Z11340" s="1"/>
      <c r="AD11340" s="1"/>
    </row>
    <row r="11341" spans="1:30">
      <c r="A11341" s="2"/>
      <c r="B11341" s="2"/>
      <c r="C11341" s="2"/>
      <c r="Z11341" s="1"/>
      <c r="AD11341" s="1"/>
    </row>
    <row r="11342" spans="1:30">
      <c r="A11342" s="2"/>
      <c r="B11342" s="2"/>
      <c r="C11342" s="2"/>
      <c r="Z11342" s="1"/>
      <c r="AD11342" s="1"/>
    </row>
    <row r="11343" spans="1:30">
      <c r="A11343" s="2"/>
      <c r="B11343" s="2"/>
      <c r="C11343" s="2"/>
      <c r="Z11343" s="1"/>
      <c r="AD11343" s="1"/>
    </row>
    <row r="11344" spans="1:30">
      <c r="A11344" s="2"/>
      <c r="B11344" s="2"/>
      <c r="C11344" s="2"/>
      <c r="Z11344" s="1"/>
      <c r="AD11344" s="1"/>
    </row>
    <row r="11345" spans="1:30">
      <c r="A11345" s="2"/>
      <c r="B11345" s="2"/>
      <c r="C11345" s="2"/>
      <c r="Z11345" s="1"/>
      <c r="AD11345" s="1"/>
    </row>
    <row r="11346" spans="1:30">
      <c r="A11346" s="2"/>
      <c r="B11346" s="2"/>
      <c r="C11346" s="2"/>
      <c r="Z11346" s="1"/>
      <c r="AD11346" s="1"/>
    </row>
    <row r="11347" spans="1:30">
      <c r="A11347" s="2"/>
      <c r="B11347" s="2"/>
      <c r="C11347" s="2"/>
      <c r="Z11347" s="1"/>
      <c r="AD11347" s="1"/>
    </row>
    <row r="11348" spans="1:30">
      <c r="A11348" s="2"/>
      <c r="B11348" s="2"/>
      <c r="C11348" s="2"/>
      <c r="Z11348" s="1"/>
      <c r="AD11348" s="1"/>
    </row>
    <row r="11349" spans="1:30">
      <c r="A11349" s="2"/>
      <c r="B11349" s="2"/>
      <c r="C11349" s="2"/>
      <c r="Z11349" s="1"/>
      <c r="AD11349" s="1"/>
    </row>
    <row r="11350" spans="1:30">
      <c r="A11350" s="2"/>
      <c r="B11350" s="2"/>
      <c r="C11350" s="2"/>
      <c r="Z11350" s="1"/>
      <c r="AD11350" s="1"/>
    </row>
    <row r="11351" spans="1:30">
      <c r="A11351" s="2"/>
      <c r="B11351" s="2"/>
      <c r="C11351" s="2"/>
      <c r="Z11351" s="1"/>
      <c r="AD11351" s="1"/>
    </row>
    <row r="11352" spans="1:30">
      <c r="A11352" s="2"/>
      <c r="B11352" s="2"/>
      <c r="C11352" s="2"/>
      <c r="Z11352" s="1"/>
      <c r="AD11352" s="1"/>
    </row>
    <row r="11353" spans="1:30">
      <c r="A11353" s="2"/>
      <c r="B11353" s="2"/>
      <c r="C11353" s="2"/>
      <c r="Z11353" s="1"/>
      <c r="AD11353" s="1"/>
    </row>
    <row r="11354" spans="1:30">
      <c r="A11354" s="2"/>
      <c r="B11354" s="2"/>
      <c r="C11354" s="2"/>
      <c r="Z11354" s="1"/>
      <c r="AD11354" s="1"/>
    </row>
    <row r="11355" spans="1:30">
      <c r="A11355" s="2"/>
      <c r="B11355" s="2"/>
      <c r="C11355" s="2"/>
      <c r="Z11355" s="1"/>
      <c r="AD11355" s="1"/>
    </row>
    <row r="11356" spans="1:30">
      <c r="A11356" s="2"/>
      <c r="B11356" s="2"/>
      <c r="C11356" s="2"/>
      <c r="Z11356" s="1"/>
      <c r="AD11356" s="1"/>
    </row>
    <row r="11357" spans="1:30">
      <c r="A11357" s="2"/>
      <c r="B11357" s="2"/>
      <c r="C11357" s="2"/>
      <c r="Z11357" s="1"/>
      <c r="AD11357" s="1"/>
    </row>
    <row r="11358" spans="1:30">
      <c r="A11358" s="2"/>
      <c r="B11358" s="2"/>
      <c r="C11358" s="2"/>
      <c r="Z11358" s="1"/>
      <c r="AD11358" s="1"/>
    </row>
    <row r="11359" spans="1:30">
      <c r="A11359" s="2"/>
      <c r="B11359" s="2"/>
      <c r="C11359" s="2"/>
      <c r="Z11359" s="1"/>
      <c r="AD11359" s="1"/>
    </row>
    <row r="11360" spans="1:30">
      <c r="A11360" s="2"/>
      <c r="B11360" s="2"/>
      <c r="C11360" s="2"/>
      <c r="Z11360" s="1"/>
      <c r="AD11360" s="1"/>
    </row>
    <row r="11361" spans="1:30">
      <c r="A11361" s="2"/>
      <c r="B11361" s="2"/>
      <c r="C11361" s="2"/>
      <c r="Z11361" s="1"/>
      <c r="AD11361" s="1"/>
    </row>
    <row r="11362" spans="1:30">
      <c r="A11362" s="2"/>
      <c r="B11362" s="2"/>
      <c r="C11362" s="2"/>
      <c r="Z11362" s="1"/>
      <c r="AD11362" s="1"/>
    </row>
    <row r="11363" spans="1:30">
      <c r="A11363" s="2"/>
      <c r="B11363" s="2"/>
      <c r="C11363" s="2"/>
      <c r="Z11363" s="1"/>
      <c r="AD11363" s="1"/>
    </row>
    <row r="11364" spans="1:30">
      <c r="A11364" s="2"/>
      <c r="B11364" s="2"/>
      <c r="C11364" s="2"/>
      <c r="Z11364" s="1"/>
      <c r="AD11364" s="1"/>
    </row>
    <row r="11365" spans="1:30">
      <c r="A11365" s="2"/>
      <c r="B11365" s="2"/>
      <c r="C11365" s="2"/>
      <c r="Z11365" s="1"/>
      <c r="AD11365" s="1"/>
    </row>
    <row r="11366" spans="1:30">
      <c r="A11366" s="2"/>
      <c r="B11366" s="2"/>
      <c r="C11366" s="2"/>
      <c r="Z11366" s="1"/>
      <c r="AD11366" s="1"/>
    </row>
    <row r="11367" spans="1:30">
      <c r="A11367" s="2"/>
      <c r="B11367" s="2"/>
      <c r="C11367" s="2"/>
      <c r="Z11367" s="1"/>
      <c r="AD11367" s="1"/>
    </row>
    <row r="11368" spans="1:30">
      <c r="A11368" s="2"/>
      <c r="B11368" s="2"/>
      <c r="C11368" s="2"/>
      <c r="Z11368" s="1"/>
      <c r="AD11368" s="1"/>
    </row>
    <row r="11369" spans="1:30">
      <c r="A11369" s="2"/>
      <c r="B11369" s="2"/>
      <c r="C11369" s="2"/>
      <c r="Z11369" s="1"/>
      <c r="AD11369" s="1"/>
    </row>
    <row r="11370" spans="1:30">
      <c r="A11370" s="2"/>
      <c r="B11370" s="2"/>
      <c r="C11370" s="2"/>
      <c r="Z11370" s="1"/>
      <c r="AD11370" s="1"/>
    </row>
    <row r="11371" spans="1:30">
      <c r="A11371" s="2"/>
      <c r="B11371" s="2"/>
      <c r="C11371" s="2"/>
      <c r="Z11371" s="1"/>
      <c r="AD11371" s="1"/>
    </row>
    <row r="11372" spans="1:30">
      <c r="A11372" s="2"/>
      <c r="B11372" s="2"/>
      <c r="C11372" s="2"/>
      <c r="Z11372" s="1"/>
      <c r="AD11372" s="1"/>
    </row>
    <row r="11373" spans="1:30">
      <c r="A11373" s="2"/>
      <c r="B11373" s="2"/>
      <c r="C11373" s="2"/>
      <c r="Z11373" s="1"/>
      <c r="AD11373" s="1"/>
    </row>
    <row r="11374" spans="1:30">
      <c r="A11374" s="2"/>
      <c r="B11374" s="2"/>
      <c r="C11374" s="2"/>
      <c r="Z11374" s="1"/>
      <c r="AD11374" s="1"/>
    </row>
    <row r="11375" spans="1:30">
      <c r="A11375" s="2"/>
      <c r="B11375" s="2"/>
      <c r="C11375" s="2"/>
      <c r="Z11375" s="1"/>
      <c r="AD11375" s="1"/>
    </row>
    <row r="11376" spans="1:30">
      <c r="A11376" s="2"/>
      <c r="B11376" s="2"/>
      <c r="C11376" s="2"/>
      <c r="Z11376" s="1"/>
      <c r="AD11376" s="1"/>
    </row>
    <row r="11377" spans="1:30">
      <c r="A11377" s="2"/>
      <c r="B11377" s="2"/>
      <c r="C11377" s="2"/>
      <c r="Z11377" s="1"/>
      <c r="AD11377" s="1"/>
    </row>
    <row r="11378" spans="1:30">
      <c r="A11378" s="2"/>
      <c r="B11378" s="2"/>
      <c r="C11378" s="2"/>
      <c r="Z11378" s="1"/>
      <c r="AD11378" s="1"/>
    </row>
    <row r="11379" spans="1:30">
      <c r="A11379" s="2"/>
      <c r="B11379" s="2"/>
      <c r="C11379" s="2"/>
      <c r="Z11379" s="1"/>
      <c r="AD11379" s="1"/>
    </row>
    <row r="11380" spans="1:30">
      <c r="A11380" s="2"/>
      <c r="B11380" s="2"/>
      <c r="C11380" s="2"/>
      <c r="Z11380" s="1"/>
      <c r="AD11380" s="1"/>
    </row>
    <row r="11381" spans="1:30">
      <c r="A11381" s="2"/>
      <c r="B11381" s="2"/>
      <c r="C11381" s="2"/>
      <c r="Z11381" s="1"/>
      <c r="AD11381" s="1"/>
    </row>
    <row r="11382" spans="1:30">
      <c r="A11382" s="2"/>
      <c r="B11382" s="2"/>
      <c r="C11382" s="2"/>
      <c r="Z11382" s="1"/>
      <c r="AD11382" s="1"/>
    </row>
    <row r="11383" spans="1:30">
      <c r="A11383" s="2"/>
      <c r="B11383" s="2"/>
      <c r="C11383" s="2"/>
      <c r="Z11383" s="1"/>
      <c r="AD11383" s="1"/>
    </row>
    <row r="11384" spans="1:30">
      <c r="A11384" s="2"/>
      <c r="B11384" s="2"/>
      <c r="C11384" s="2"/>
      <c r="Z11384" s="1"/>
      <c r="AD11384" s="1"/>
    </row>
    <row r="11385" spans="1:30">
      <c r="A11385" s="2"/>
      <c r="B11385" s="2"/>
      <c r="C11385" s="2"/>
      <c r="Z11385" s="1"/>
      <c r="AD11385" s="1"/>
    </row>
    <row r="11386" spans="1:30">
      <c r="A11386" s="2"/>
      <c r="B11386" s="2"/>
      <c r="C11386" s="2"/>
      <c r="Z11386" s="1"/>
      <c r="AD11386" s="1"/>
    </row>
    <row r="11387" spans="1:30">
      <c r="A11387" s="2"/>
      <c r="B11387" s="2"/>
      <c r="C11387" s="2"/>
      <c r="Z11387" s="1"/>
      <c r="AD11387" s="1"/>
    </row>
    <row r="11388" spans="1:30">
      <c r="A11388" s="2"/>
      <c r="B11388" s="2"/>
      <c r="C11388" s="2"/>
      <c r="Z11388" s="1"/>
      <c r="AD11388" s="1"/>
    </row>
    <row r="11389" spans="1:30">
      <c r="A11389" s="2"/>
      <c r="B11389" s="2"/>
      <c r="C11389" s="2"/>
      <c r="Z11389" s="1"/>
      <c r="AD11389" s="1"/>
    </row>
    <row r="11390" spans="1:30">
      <c r="A11390" s="2"/>
      <c r="B11390" s="2"/>
      <c r="C11390" s="2"/>
      <c r="Z11390" s="1"/>
      <c r="AD11390" s="1"/>
    </row>
    <row r="11391" spans="1:30">
      <c r="A11391" s="2"/>
      <c r="B11391" s="2"/>
      <c r="C11391" s="2"/>
      <c r="Z11391" s="1"/>
      <c r="AD11391" s="1"/>
    </row>
    <row r="11392" spans="1:30">
      <c r="A11392" s="2"/>
      <c r="B11392" s="2"/>
      <c r="C11392" s="2"/>
      <c r="Z11392" s="1"/>
      <c r="AD11392" s="1"/>
    </row>
    <row r="11393" spans="1:30">
      <c r="A11393" s="2"/>
      <c r="B11393" s="2"/>
      <c r="C11393" s="2"/>
      <c r="Z11393" s="1"/>
      <c r="AD11393" s="1"/>
    </row>
    <row r="11394" spans="1:30">
      <c r="A11394" s="2"/>
      <c r="B11394" s="2"/>
      <c r="C11394" s="2"/>
      <c r="Z11394" s="1"/>
      <c r="AD11394" s="1"/>
    </row>
    <row r="11395" spans="1:30">
      <c r="A11395" s="2"/>
      <c r="B11395" s="2"/>
      <c r="C11395" s="2"/>
      <c r="Z11395" s="1"/>
      <c r="AD11395" s="1"/>
    </row>
    <row r="11396" spans="1:30">
      <c r="A11396" s="2"/>
      <c r="B11396" s="2"/>
      <c r="C11396" s="2"/>
      <c r="Z11396" s="1"/>
      <c r="AD11396" s="1"/>
    </row>
    <row r="11397" spans="1:30">
      <c r="A11397" s="2"/>
      <c r="B11397" s="2"/>
      <c r="C11397" s="2"/>
      <c r="Z11397" s="1"/>
      <c r="AD11397" s="1"/>
    </row>
    <row r="11398" spans="1:30">
      <c r="A11398" s="2"/>
      <c r="B11398" s="2"/>
      <c r="C11398" s="2"/>
      <c r="Z11398" s="1"/>
      <c r="AD11398" s="1"/>
    </row>
    <row r="11399" spans="1:30">
      <c r="A11399" s="2"/>
      <c r="B11399" s="2"/>
      <c r="C11399" s="2"/>
      <c r="Z11399" s="1"/>
      <c r="AD11399" s="1"/>
    </row>
    <row r="11400" spans="1:30">
      <c r="A11400" s="2"/>
      <c r="B11400" s="2"/>
      <c r="C11400" s="2"/>
      <c r="Z11400" s="1"/>
      <c r="AD11400" s="1"/>
    </row>
    <row r="11401" spans="1:30">
      <c r="A11401" s="2"/>
      <c r="B11401" s="2"/>
      <c r="C11401" s="2"/>
      <c r="Z11401" s="1"/>
      <c r="AD11401" s="1"/>
    </row>
    <row r="11402" spans="1:30">
      <c r="A11402" s="2"/>
      <c r="B11402" s="2"/>
      <c r="C11402" s="2"/>
      <c r="Z11402" s="1"/>
      <c r="AD11402" s="1"/>
    </row>
    <row r="11403" spans="1:30">
      <c r="A11403" s="2"/>
      <c r="B11403" s="2"/>
      <c r="C11403" s="2"/>
      <c r="Z11403" s="1"/>
      <c r="AD11403" s="1"/>
    </row>
    <row r="11404" spans="1:30">
      <c r="A11404" s="2"/>
      <c r="B11404" s="2"/>
      <c r="C11404" s="2"/>
      <c r="Z11404" s="1"/>
      <c r="AD11404" s="1"/>
    </row>
    <row r="11405" spans="1:30">
      <c r="A11405" s="2"/>
      <c r="B11405" s="2"/>
      <c r="C11405" s="2"/>
      <c r="Z11405" s="1"/>
      <c r="AD11405" s="1"/>
    </row>
    <row r="11406" spans="1:30">
      <c r="A11406" s="2"/>
      <c r="B11406" s="2"/>
      <c r="C11406" s="2"/>
      <c r="Z11406" s="1"/>
      <c r="AD11406" s="1"/>
    </row>
    <row r="11407" spans="1:30">
      <c r="A11407" s="2"/>
      <c r="B11407" s="2"/>
      <c r="C11407" s="2"/>
      <c r="Z11407" s="1"/>
      <c r="AD11407" s="1"/>
    </row>
    <row r="11408" spans="1:30">
      <c r="A11408" s="2"/>
      <c r="B11408" s="2"/>
      <c r="C11408" s="2"/>
      <c r="Z11408" s="1"/>
      <c r="AD11408" s="1"/>
    </row>
    <row r="11409" spans="1:30">
      <c r="A11409" s="2"/>
      <c r="B11409" s="2"/>
      <c r="C11409" s="2"/>
      <c r="Z11409" s="1"/>
      <c r="AD11409" s="1"/>
    </row>
    <row r="11410" spans="1:30">
      <c r="A11410" s="2"/>
      <c r="B11410" s="2"/>
      <c r="C11410" s="2"/>
      <c r="Z11410" s="1"/>
      <c r="AD11410" s="1"/>
    </row>
    <row r="11411" spans="1:30">
      <c r="A11411" s="2"/>
      <c r="B11411" s="2"/>
      <c r="C11411" s="2"/>
      <c r="Z11411" s="1"/>
      <c r="AD11411" s="1"/>
    </row>
    <row r="11412" spans="1:30">
      <c r="A11412" s="2"/>
      <c r="B11412" s="2"/>
      <c r="C11412" s="2"/>
      <c r="Z11412" s="1"/>
      <c r="AD11412" s="1"/>
    </row>
    <row r="11413" spans="1:30">
      <c r="A11413" s="2"/>
      <c r="B11413" s="2"/>
      <c r="C11413" s="2"/>
      <c r="Z11413" s="1"/>
      <c r="AD11413" s="1"/>
    </row>
    <row r="11414" spans="1:30">
      <c r="A11414" s="2"/>
      <c r="B11414" s="2"/>
      <c r="C11414" s="2"/>
      <c r="Z11414" s="1"/>
      <c r="AD11414" s="1"/>
    </row>
    <row r="11415" spans="1:30">
      <c r="A11415" s="2"/>
      <c r="B11415" s="2"/>
      <c r="C11415" s="2"/>
      <c r="Z11415" s="1"/>
      <c r="AD11415" s="1"/>
    </row>
    <row r="11416" spans="1:30">
      <c r="A11416" s="2"/>
      <c r="B11416" s="2"/>
      <c r="C11416" s="2"/>
      <c r="Z11416" s="1"/>
      <c r="AD11416" s="1"/>
    </row>
    <row r="11417" spans="1:30">
      <c r="A11417" s="2"/>
      <c r="B11417" s="2"/>
      <c r="C11417" s="2"/>
      <c r="Z11417" s="1"/>
      <c r="AD11417" s="1"/>
    </row>
    <row r="11418" spans="1:30">
      <c r="A11418" s="2"/>
      <c r="B11418" s="2"/>
      <c r="C11418" s="2"/>
      <c r="Z11418" s="1"/>
      <c r="AD11418" s="1"/>
    </row>
    <row r="11419" spans="1:30">
      <c r="A11419" s="2"/>
      <c r="B11419" s="2"/>
      <c r="C11419" s="2"/>
      <c r="Z11419" s="1"/>
      <c r="AD11419" s="1"/>
    </row>
    <row r="11420" spans="1:30">
      <c r="A11420" s="2"/>
      <c r="B11420" s="2"/>
      <c r="C11420" s="2"/>
      <c r="Z11420" s="1"/>
      <c r="AD11420" s="1"/>
    </row>
    <row r="11421" spans="1:30">
      <c r="A11421" s="2"/>
      <c r="B11421" s="2"/>
      <c r="C11421" s="2"/>
      <c r="Z11421" s="1"/>
      <c r="AD11421" s="1"/>
    </row>
    <row r="11422" spans="1:30">
      <c r="A11422" s="2"/>
      <c r="B11422" s="2"/>
      <c r="C11422" s="2"/>
      <c r="Z11422" s="1"/>
      <c r="AD11422" s="1"/>
    </row>
    <row r="11423" spans="1:30">
      <c r="A11423" s="2"/>
      <c r="B11423" s="2"/>
      <c r="C11423" s="2"/>
      <c r="Z11423" s="1"/>
      <c r="AD11423" s="1"/>
    </row>
    <row r="11424" spans="1:30">
      <c r="A11424" s="2"/>
      <c r="B11424" s="2"/>
      <c r="C11424" s="2"/>
      <c r="Z11424" s="1"/>
      <c r="AD11424" s="1"/>
    </row>
    <row r="11425" spans="1:30">
      <c r="A11425" s="2"/>
      <c r="B11425" s="2"/>
      <c r="C11425" s="2"/>
      <c r="Z11425" s="1"/>
      <c r="AD11425" s="1"/>
    </row>
    <row r="11426" spans="1:30">
      <c r="A11426" s="2"/>
      <c r="B11426" s="2"/>
      <c r="C11426" s="2"/>
      <c r="Z11426" s="1"/>
      <c r="AD11426" s="1"/>
    </row>
    <row r="11427" spans="1:30">
      <c r="A11427" s="2"/>
      <c r="B11427" s="2"/>
      <c r="C11427" s="2"/>
      <c r="Z11427" s="1"/>
      <c r="AD11427" s="1"/>
    </row>
    <row r="11428" spans="1:30">
      <c r="A11428" s="2"/>
      <c r="B11428" s="2"/>
      <c r="C11428" s="2"/>
      <c r="Z11428" s="1"/>
      <c r="AD11428" s="1"/>
    </row>
    <row r="11429" spans="1:30">
      <c r="A11429" s="2"/>
      <c r="B11429" s="2"/>
      <c r="C11429" s="2"/>
      <c r="Z11429" s="1"/>
      <c r="AD11429" s="1"/>
    </row>
    <row r="11430" spans="1:30">
      <c r="A11430" s="2"/>
      <c r="B11430" s="2"/>
      <c r="C11430" s="2"/>
      <c r="Z11430" s="1"/>
      <c r="AD11430" s="1"/>
    </row>
    <row r="11431" spans="1:30">
      <c r="A11431" s="2"/>
      <c r="B11431" s="2"/>
      <c r="C11431" s="2"/>
      <c r="Z11431" s="1"/>
      <c r="AD11431" s="1"/>
    </row>
    <row r="11432" spans="1:30">
      <c r="A11432" s="2"/>
      <c r="B11432" s="2"/>
      <c r="C11432" s="2"/>
      <c r="Z11432" s="1"/>
      <c r="AD11432" s="1"/>
    </row>
    <row r="11433" spans="1:30">
      <c r="A11433" s="2"/>
      <c r="B11433" s="2"/>
      <c r="C11433" s="2"/>
      <c r="Z11433" s="1"/>
      <c r="AD11433" s="1"/>
    </row>
    <row r="11434" spans="1:30">
      <c r="A11434" s="2"/>
      <c r="B11434" s="2"/>
      <c r="C11434" s="2"/>
      <c r="Z11434" s="1"/>
      <c r="AD11434" s="1"/>
    </row>
    <row r="11435" spans="1:30">
      <c r="A11435" s="2"/>
      <c r="B11435" s="2"/>
      <c r="C11435" s="2"/>
      <c r="Z11435" s="1"/>
      <c r="AD11435" s="1"/>
    </row>
    <row r="11436" spans="1:30">
      <c r="A11436" s="2"/>
      <c r="B11436" s="2"/>
      <c r="C11436" s="2"/>
      <c r="Z11436" s="1"/>
      <c r="AD11436" s="1"/>
    </row>
    <row r="11437" spans="1:30">
      <c r="A11437" s="2"/>
      <c r="B11437" s="2"/>
      <c r="C11437" s="2"/>
      <c r="Z11437" s="1"/>
      <c r="AD11437" s="1"/>
    </row>
    <row r="11438" spans="1:30">
      <c r="A11438" s="2"/>
      <c r="B11438" s="2"/>
      <c r="C11438" s="2"/>
      <c r="Z11438" s="1"/>
      <c r="AD11438" s="1"/>
    </row>
    <row r="11439" spans="1:30">
      <c r="A11439" s="2"/>
      <c r="B11439" s="2"/>
      <c r="C11439" s="2"/>
      <c r="Z11439" s="1"/>
      <c r="AD11439" s="1"/>
    </row>
    <row r="11440" spans="1:30">
      <c r="A11440" s="2"/>
      <c r="B11440" s="2"/>
      <c r="C11440" s="2"/>
      <c r="Z11440" s="1"/>
      <c r="AD11440" s="1"/>
    </row>
    <row r="11441" spans="1:30">
      <c r="A11441" s="2"/>
      <c r="B11441" s="2"/>
      <c r="C11441" s="2"/>
      <c r="Z11441" s="1"/>
      <c r="AD11441" s="1"/>
    </row>
    <row r="11442" spans="1:30">
      <c r="A11442" s="2"/>
      <c r="B11442" s="2"/>
      <c r="C11442" s="2"/>
      <c r="Z11442" s="1"/>
      <c r="AD11442" s="1"/>
    </row>
    <row r="11443" spans="1:30">
      <c r="A11443" s="2"/>
      <c r="B11443" s="2"/>
      <c r="C11443" s="2"/>
      <c r="Z11443" s="1"/>
      <c r="AD11443" s="1"/>
    </row>
    <row r="11444" spans="1:30">
      <c r="A11444" s="2"/>
      <c r="B11444" s="2"/>
      <c r="C11444" s="2"/>
      <c r="Z11444" s="1"/>
      <c r="AD11444" s="1"/>
    </row>
    <row r="11445" spans="1:30">
      <c r="A11445" s="2"/>
      <c r="B11445" s="2"/>
      <c r="C11445" s="2"/>
      <c r="Z11445" s="1"/>
      <c r="AD11445" s="1"/>
    </row>
    <row r="11446" spans="1:30">
      <c r="A11446" s="2"/>
      <c r="B11446" s="2"/>
      <c r="C11446" s="2"/>
      <c r="Z11446" s="1"/>
      <c r="AD11446" s="1"/>
    </row>
    <row r="11447" spans="1:30">
      <c r="A11447" s="2"/>
      <c r="B11447" s="2"/>
      <c r="C11447" s="2"/>
      <c r="Z11447" s="1"/>
      <c r="AD11447" s="1"/>
    </row>
    <row r="11448" spans="1:30">
      <c r="A11448" s="2"/>
      <c r="B11448" s="2"/>
      <c r="C11448" s="2"/>
      <c r="Z11448" s="1"/>
      <c r="AD11448" s="1"/>
    </row>
    <row r="11449" spans="1:30">
      <c r="A11449" s="2"/>
      <c r="B11449" s="2"/>
      <c r="C11449" s="2"/>
      <c r="Z11449" s="1"/>
      <c r="AD11449" s="1"/>
    </row>
    <row r="11450" spans="1:30">
      <c r="A11450" s="2"/>
      <c r="B11450" s="2"/>
      <c r="C11450" s="2"/>
      <c r="Z11450" s="1"/>
      <c r="AD11450" s="1"/>
    </row>
    <row r="11451" spans="1:30">
      <c r="A11451" s="2"/>
      <c r="B11451" s="2"/>
      <c r="C11451" s="2"/>
      <c r="Z11451" s="1"/>
      <c r="AD11451" s="1"/>
    </row>
    <row r="11452" spans="1:30">
      <c r="A11452" s="2"/>
      <c r="B11452" s="2"/>
      <c r="C11452" s="2"/>
      <c r="Z11452" s="1"/>
      <c r="AD11452" s="1"/>
    </row>
    <row r="11453" spans="1:30">
      <c r="A11453" s="2"/>
      <c r="B11453" s="2"/>
      <c r="C11453" s="2"/>
      <c r="Z11453" s="1"/>
      <c r="AD11453" s="1"/>
    </row>
    <row r="11454" spans="1:30">
      <c r="A11454" s="2"/>
      <c r="B11454" s="2"/>
      <c r="C11454" s="2"/>
      <c r="Z11454" s="1"/>
      <c r="AD11454" s="1"/>
    </row>
    <row r="11455" spans="1:30">
      <c r="A11455" s="2"/>
      <c r="B11455" s="2"/>
      <c r="C11455" s="2"/>
      <c r="Z11455" s="1"/>
      <c r="AD11455" s="1"/>
    </row>
    <row r="11456" spans="1:30">
      <c r="A11456" s="2"/>
      <c r="B11456" s="2"/>
      <c r="C11456" s="2"/>
      <c r="Z11456" s="1"/>
      <c r="AD11456" s="1"/>
    </row>
    <row r="11457" spans="1:30">
      <c r="A11457" s="2"/>
      <c r="B11457" s="2"/>
      <c r="C11457" s="2"/>
      <c r="Z11457" s="1"/>
      <c r="AD11457" s="1"/>
    </row>
    <row r="11458" spans="1:30">
      <c r="A11458" s="2"/>
      <c r="B11458" s="2"/>
      <c r="C11458" s="2"/>
      <c r="Z11458" s="1"/>
      <c r="AD11458" s="1"/>
    </row>
    <row r="11459" spans="1:30">
      <c r="A11459" s="2"/>
      <c r="B11459" s="2"/>
      <c r="C11459" s="2"/>
      <c r="Z11459" s="1"/>
      <c r="AD11459" s="1"/>
    </row>
    <row r="11460" spans="1:30">
      <c r="A11460" s="2"/>
      <c r="B11460" s="2"/>
      <c r="C11460" s="2"/>
      <c r="Z11460" s="1"/>
      <c r="AD11460" s="1"/>
    </row>
    <row r="11461" spans="1:30">
      <c r="A11461" s="2"/>
      <c r="B11461" s="2"/>
      <c r="C11461" s="2"/>
      <c r="Z11461" s="1"/>
      <c r="AD11461" s="1"/>
    </row>
    <row r="11462" spans="1:30">
      <c r="A11462" s="2"/>
      <c r="B11462" s="2"/>
      <c r="C11462" s="2"/>
      <c r="Z11462" s="1"/>
      <c r="AD11462" s="1"/>
    </row>
    <row r="11463" spans="1:30">
      <c r="A11463" s="2"/>
      <c r="B11463" s="2"/>
      <c r="C11463" s="2"/>
      <c r="Z11463" s="1"/>
      <c r="AD11463" s="1"/>
    </row>
    <row r="11464" spans="1:30">
      <c r="A11464" s="2"/>
      <c r="B11464" s="2"/>
      <c r="C11464" s="2"/>
      <c r="Z11464" s="1"/>
      <c r="AD11464" s="1"/>
    </row>
    <row r="11465" spans="1:30">
      <c r="A11465" s="2"/>
      <c r="B11465" s="2"/>
      <c r="C11465" s="2"/>
      <c r="Z11465" s="1"/>
      <c r="AD11465" s="1"/>
    </row>
    <row r="11466" spans="1:30">
      <c r="A11466" s="2"/>
      <c r="B11466" s="2"/>
      <c r="C11466" s="2"/>
      <c r="Z11466" s="1"/>
      <c r="AD11466" s="1"/>
    </row>
    <row r="11467" spans="1:30">
      <c r="A11467" s="2"/>
      <c r="B11467" s="2"/>
      <c r="C11467" s="2"/>
      <c r="Z11467" s="1"/>
      <c r="AD11467" s="1"/>
    </row>
    <row r="11468" spans="1:30">
      <c r="A11468" s="2"/>
      <c r="B11468" s="2"/>
      <c r="C11468" s="2"/>
      <c r="Z11468" s="1"/>
      <c r="AD11468" s="1"/>
    </row>
    <row r="11469" spans="1:30">
      <c r="A11469" s="2"/>
      <c r="B11469" s="2"/>
      <c r="C11469" s="2"/>
      <c r="Z11469" s="1"/>
      <c r="AD11469" s="1"/>
    </row>
    <row r="11470" spans="1:30">
      <c r="A11470" s="2"/>
      <c r="B11470" s="2"/>
      <c r="C11470" s="2"/>
      <c r="Z11470" s="1"/>
      <c r="AD11470" s="1"/>
    </row>
    <row r="11471" spans="1:30">
      <c r="A11471" s="2"/>
      <c r="B11471" s="2"/>
      <c r="C11471" s="2"/>
      <c r="Z11471" s="1"/>
      <c r="AD11471" s="1"/>
    </row>
    <row r="11472" spans="1:30">
      <c r="A11472" s="2"/>
      <c r="B11472" s="2"/>
      <c r="C11472" s="2"/>
      <c r="Z11472" s="1"/>
      <c r="AD11472" s="1"/>
    </row>
    <row r="11473" spans="1:30">
      <c r="A11473" s="2"/>
      <c r="B11473" s="2"/>
      <c r="C11473" s="2"/>
      <c r="Z11473" s="1"/>
      <c r="AD11473" s="1"/>
    </row>
    <row r="11474" spans="1:30">
      <c r="A11474" s="2"/>
      <c r="B11474" s="2"/>
      <c r="C11474" s="2"/>
      <c r="Z11474" s="1"/>
      <c r="AD11474" s="1"/>
    </row>
    <row r="11475" spans="1:30">
      <c r="A11475" s="2"/>
      <c r="B11475" s="2"/>
      <c r="C11475" s="2"/>
      <c r="Z11475" s="1"/>
      <c r="AD11475" s="1"/>
    </row>
    <row r="11476" spans="1:30">
      <c r="A11476" s="2"/>
      <c r="B11476" s="2"/>
      <c r="C11476" s="2"/>
      <c r="Z11476" s="1"/>
      <c r="AD11476" s="1"/>
    </row>
    <row r="11477" spans="1:30">
      <c r="A11477" s="2"/>
      <c r="B11477" s="2"/>
      <c r="C11477" s="2"/>
      <c r="Z11477" s="1"/>
      <c r="AD11477" s="1"/>
    </row>
    <row r="11478" spans="1:30">
      <c r="A11478" s="2"/>
      <c r="B11478" s="2"/>
      <c r="C11478" s="2"/>
      <c r="Z11478" s="1"/>
      <c r="AD11478" s="1"/>
    </row>
    <row r="11479" spans="1:30">
      <c r="A11479" s="2"/>
      <c r="B11479" s="2"/>
      <c r="C11479" s="2"/>
      <c r="Z11479" s="1"/>
      <c r="AD11479" s="1"/>
    </row>
    <row r="11480" spans="1:30">
      <c r="A11480" s="2"/>
      <c r="B11480" s="2"/>
      <c r="C11480" s="2"/>
      <c r="Z11480" s="1"/>
      <c r="AD11480" s="1"/>
    </row>
    <row r="11481" spans="1:30">
      <c r="A11481" s="2"/>
      <c r="B11481" s="2"/>
      <c r="C11481" s="2"/>
      <c r="Z11481" s="1"/>
      <c r="AD11481" s="1"/>
    </row>
    <row r="11482" spans="1:30">
      <c r="A11482" s="2"/>
      <c r="B11482" s="2"/>
      <c r="C11482" s="2"/>
      <c r="Z11482" s="1"/>
      <c r="AD11482" s="1"/>
    </row>
    <row r="11483" spans="1:30">
      <c r="A11483" s="2"/>
      <c r="B11483" s="2"/>
      <c r="C11483" s="2"/>
      <c r="Z11483" s="1"/>
      <c r="AD11483" s="1"/>
    </row>
    <row r="11484" spans="1:30">
      <c r="A11484" s="2"/>
      <c r="B11484" s="2"/>
      <c r="C11484" s="2"/>
      <c r="Z11484" s="1"/>
      <c r="AD11484" s="1"/>
    </row>
    <row r="11485" spans="1:30">
      <c r="A11485" s="2"/>
      <c r="B11485" s="2"/>
      <c r="C11485" s="2"/>
      <c r="Z11485" s="1"/>
      <c r="AD11485" s="1"/>
    </row>
    <row r="11486" spans="1:30">
      <c r="A11486" s="2"/>
      <c r="B11486" s="2"/>
      <c r="C11486" s="2"/>
      <c r="Z11486" s="1"/>
      <c r="AD11486" s="1"/>
    </row>
    <row r="11487" spans="1:30">
      <c r="A11487" s="2"/>
      <c r="B11487" s="2"/>
      <c r="C11487" s="2"/>
      <c r="Z11487" s="1"/>
      <c r="AD11487" s="1"/>
    </row>
    <row r="11488" spans="1:30">
      <c r="A11488" s="2"/>
      <c r="B11488" s="2"/>
      <c r="C11488" s="2"/>
      <c r="Z11488" s="1"/>
      <c r="AD11488" s="1"/>
    </row>
    <row r="11489" spans="1:30">
      <c r="A11489" s="2"/>
      <c r="B11489" s="2"/>
      <c r="C11489" s="2"/>
      <c r="Z11489" s="1"/>
      <c r="AD11489" s="1"/>
    </row>
    <row r="11490" spans="1:30">
      <c r="A11490" s="2"/>
      <c r="B11490" s="2"/>
      <c r="C11490" s="2"/>
      <c r="Z11490" s="1"/>
      <c r="AD11490" s="1"/>
    </row>
    <row r="11491" spans="1:30">
      <c r="A11491" s="2"/>
      <c r="B11491" s="2"/>
      <c r="C11491" s="2"/>
      <c r="Z11491" s="1"/>
      <c r="AD11491" s="1"/>
    </row>
    <row r="11492" spans="1:30">
      <c r="A11492" s="2"/>
      <c r="B11492" s="2"/>
      <c r="C11492" s="2"/>
      <c r="Z11492" s="1"/>
      <c r="AD11492" s="1"/>
    </row>
    <row r="11493" spans="1:30">
      <c r="A11493" s="2"/>
      <c r="B11493" s="2"/>
      <c r="C11493" s="2"/>
      <c r="Z11493" s="1"/>
      <c r="AD11493" s="1"/>
    </row>
    <row r="11494" spans="1:30">
      <c r="A11494" s="2"/>
      <c r="B11494" s="2"/>
      <c r="C11494" s="2"/>
      <c r="Z11494" s="1"/>
      <c r="AD11494" s="1"/>
    </row>
    <row r="11495" spans="1:30">
      <c r="A11495" s="2"/>
      <c r="B11495" s="2"/>
      <c r="C11495" s="2"/>
      <c r="Z11495" s="1"/>
      <c r="AD11495" s="1"/>
    </row>
    <row r="11496" spans="1:30">
      <c r="A11496" s="2"/>
      <c r="B11496" s="2"/>
      <c r="C11496" s="2"/>
      <c r="Z11496" s="1"/>
      <c r="AD11496" s="1"/>
    </row>
    <row r="11497" spans="1:30">
      <c r="A11497" s="2"/>
      <c r="B11497" s="2"/>
      <c r="C11497" s="2"/>
      <c r="Z11497" s="1"/>
      <c r="AD11497" s="1"/>
    </row>
    <row r="11498" spans="1:30">
      <c r="A11498" s="2"/>
      <c r="B11498" s="2"/>
      <c r="C11498" s="2"/>
      <c r="Z11498" s="1"/>
      <c r="AD11498" s="1"/>
    </row>
    <row r="11499" spans="1:30">
      <c r="A11499" s="2"/>
      <c r="B11499" s="2"/>
      <c r="C11499" s="2"/>
      <c r="Z11499" s="1"/>
      <c r="AD11499" s="1"/>
    </row>
    <row r="11500" spans="1:30">
      <c r="A11500" s="2"/>
      <c r="B11500" s="2"/>
      <c r="C11500" s="2"/>
      <c r="Z11500" s="1"/>
      <c r="AD11500" s="1"/>
    </row>
    <row r="11501" spans="1:30">
      <c r="A11501" s="2"/>
      <c r="B11501" s="2"/>
      <c r="C11501" s="2"/>
      <c r="Z11501" s="1"/>
      <c r="AD11501" s="1"/>
    </row>
    <row r="11502" spans="1:30">
      <c r="A11502" s="2"/>
      <c r="B11502" s="2"/>
      <c r="C11502" s="2"/>
      <c r="Z11502" s="1"/>
      <c r="AD11502" s="1"/>
    </row>
    <row r="11503" spans="1:30">
      <c r="A11503" s="2"/>
      <c r="B11503" s="2"/>
      <c r="C11503" s="2"/>
      <c r="Z11503" s="1"/>
      <c r="AD11503" s="1"/>
    </row>
    <row r="11504" spans="1:30">
      <c r="A11504" s="2"/>
      <c r="B11504" s="2"/>
      <c r="C11504" s="2"/>
      <c r="Z11504" s="1"/>
      <c r="AD11504" s="1"/>
    </row>
    <row r="11505" spans="1:30">
      <c r="A11505" s="2"/>
      <c r="B11505" s="2"/>
      <c r="C11505" s="2"/>
      <c r="Z11505" s="1"/>
      <c r="AD11505" s="1"/>
    </row>
    <row r="11506" spans="1:30">
      <c r="A11506" s="2"/>
      <c r="B11506" s="2"/>
      <c r="C11506" s="2"/>
      <c r="Z11506" s="1"/>
      <c r="AD11506" s="1"/>
    </row>
    <row r="11507" spans="1:30">
      <c r="A11507" s="2"/>
      <c r="B11507" s="2"/>
      <c r="C11507" s="2"/>
      <c r="Z11507" s="1"/>
      <c r="AD11507" s="1"/>
    </row>
    <row r="11508" spans="1:30">
      <c r="A11508" s="2"/>
      <c r="B11508" s="2"/>
      <c r="C11508" s="2"/>
      <c r="Z11508" s="1"/>
      <c r="AD11508" s="1"/>
    </row>
    <row r="11509" spans="1:30">
      <c r="A11509" s="2"/>
      <c r="B11509" s="2"/>
      <c r="C11509" s="2"/>
      <c r="Z11509" s="1"/>
      <c r="AD11509" s="1"/>
    </row>
    <row r="11510" spans="1:30">
      <c r="A11510" s="2"/>
      <c r="B11510" s="2"/>
      <c r="C11510" s="2"/>
      <c r="Z11510" s="1"/>
      <c r="AD11510" s="1"/>
    </row>
    <row r="11511" spans="1:30">
      <c r="A11511" s="2"/>
      <c r="B11511" s="2"/>
      <c r="C11511" s="2"/>
      <c r="Z11511" s="1"/>
      <c r="AD11511" s="1"/>
    </row>
    <row r="11512" spans="1:30">
      <c r="A11512" s="2"/>
      <c r="B11512" s="2"/>
      <c r="C11512" s="2"/>
      <c r="Z11512" s="1"/>
      <c r="AD11512" s="1"/>
    </row>
    <row r="11513" spans="1:30">
      <c r="A11513" s="2"/>
      <c r="B11513" s="2"/>
      <c r="C11513" s="2"/>
      <c r="Z11513" s="1"/>
      <c r="AD11513" s="1"/>
    </row>
    <row r="11514" spans="1:30">
      <c r="A11514" s="2"/>
      <c r="B11514" s="2"/>
      <c r="C11514" s="2"/>
      <c r="Z11514" s="1"/>
      <c r="AD11514" s="1"/>
    </row>
    <row r="11515" spans="1:30">
      <c r="A11515" s="2"/>
      <c r="B11515" s="2"/>
      <c r="C11515" s="2"/>
      <c r="Z11515" s="1"/>
      <c r="AD11515" s="1"/>
    </row>
    <row r="11516" spans="1:30">
      <c r="A11516" s="2"/>
      <c r="B11516" s="2"/>
      <c r="C11516" s="2"/>
      <c r="Z11516" s="1"/>
      <c r="AD11516" s="1"/>
    </row>
    <row r="11517" spans="1:30">
      <c r="A11517" s="2"/>
      <c r="B11517" s="2"/>
      <c r="C11517" s="2"/>
      <c r="Z11517" s="1"/>
      <c r="AD11517" s="1"/>
    </row>
    <row r="11518" spans="1:30">
      <c r="A11518" s="2"/>
      <c r="B11518" s="2"/>
      <c r="C11518" s="2"/>
      <c r="Z11518" s="1"/>
      <c r="AD11518" s="1"/>
    </row>
    <row r="11519" spans="1:30">
      <c r="A11519" s="2"/>
      <c r="B11519" s="2"/>
      <c r="C11519" s="2"/>
      <c r="Z11519" s="1"/>
      <c r="AD11519" s="1"/>
    </row>
    <row r="11520" spans="1:30">
      <c r="A11520" s="2"/>
      <c r="B11520" s="2"/>
      <c r="C11520" s="2"/>
      <c r="Z11520" s="1"/>
      <c r="AD11520" s="1"/>
    </row>
    <row r="11521" spans="1:30">
      <c r="A11521" s="2"/>
      <c r="B11521" s="2"/>
      <c r="C11521" s="2"/>
      <c r="Z11521" s="1"/>
      <c r="AD11521" s="1"/>
    </row>
    <row r="11522" spans="1:30">
      <c r="A11522" s="2"/>
      <c r="B11522" s="2"/>
      <c r="C11522" s="2"/>
      <c r="Z11522" s="1"/>
      <c r="AD11522" s="1"/>
    </row>
    <row r="11523" spans="1:30">
      <c r="A11523" s="2"/>
      <c r="B11523" s="2"/>
      <c r="C11523" s="2"/>
      <c r="Z11523" s="1"/>
      <c r="AD11523" s="1"/>
    </row>
    <row r="11524" spans="1:30">
      <c r="A11524" s="2"/>
      <c r="B11524" s="2"/>
      <c r="C11524" s="2"/>
      <c r="Z11524" s="1"/>
      <c r="AD11524" s="1"/>
    </row>
    <row r="11525" spans="1:30">
      <c r="A11525" s="2"/>
      <c r="B11525" s="2"/>
      <c r="C11525" s="2"/>
      <c r="Z11525" s="1"/>
      <c r="AD11525" s="1"/>
    </row>
    <row r="11526" spans="1:30">
      <c r="A11526" s="2"/>
      <c r="B11526" s="2"/>
      <c r="C11526" s="2"/>
      <c r="Z11526" s="1"/>
      <c r="AD11526" s="1"/>
    </row>
    <row r="11527" spans="1:30">
      <c r="A11527" s="2"/>
      <c r="B11527" s="2"/>
      <c r="C11527" s="2"/>
      <c r="Z11527" s="1"/>
      <c r="AD11527" s="1"/>
    </row>
    <row r="11528" spans="1:30">
      <c r="A11528" s="2"/>
      <c r="B11528" s="2"/>
      <c r="C11528" s="2"/>
      <c r="Z11528" s="1"/>
      <c r="AD11528" s="1"/>
    </row>
    <row r="11529" spans="1:30">
      <c r="A11529" s="2"/>
      <c r="B11529" s="2"/>
      <c r="C11529" s="2"/>
      <c r="Z11529" s="1"/>
      <c r="AD11529" s="1"/>
    </row>
    <row r="11530" spans="1:30">
      <c r="A11530" s="2"/>
      <c r="B11530" s="2"/>
      <c r="C11530" s="2"/>
      <c r="Z11530" s="1"/>
      <c r="AD11530" s="1"/>
    </row>
    <row r="11531" spans="1:30">
      <c r="A11531" s="2"/>
      <c r="B11531" s="2"/>
      <c r="C11531" s="2"/>
      <c r="Z11531" s="1"/>
      <c r="AD11531" s="1"/>
    </row>
    <row r="11532" spans="1:30">
      <c r="A11532" s="2"/>
      <c r="B11532" s="2"/>
      <c r="C11532" s="2"/>
      <c r="Z11532" s="1"/>
      <c r="AD11532" s="1"/>
    </row>
    <row r="11533" spans="1:30">
      <c r="A11533" s="2"/>
      <c r="B11533" s="2"/>
      <c r="C11533" s="2"/>
      <c r="Z11533" s="1"/>
      <c r="AD11533" s="1"/>
    </row>
    <row r="11534" spans="1:30">
      <c r="A11534" s="2"/>
      <c r="B11534" s="2"/>
      <c r="C11534" s="2"/>
      <c r="Z11534" s="1"/>
      <c r="AD11534" s="1"/>
    </row>
    <row r="11535" spans="1:30">
      <c r="A11535" s="2"/>
      <c r="B11535" s="2"/>
      <c r="C11535" s="2"/>
      <c r="Z11535" s="1"/>
      <c r="AD11535" s="1"/>
    </row>
    <row r="11536" spans="1:30">
      <c r="A11536" s="2"/>
      <c r="B11536" s="2"/>
      <c r="C11536" s="2"/>
      <c r="Z11536" s="1"/>
      <c r="AD11536" s="1"/>
    </row>
    <row r="11537" spans="1:30">
      <c r="A11537" s="2"/>
      <c r="B11537" s="2"/>
      <c r="C11537" s="2"/>
      <c r="Z11537" s="1"/>
      <c r="AD11537" s="1"/>
    </row>
    <row r="11538" spans="1:30">
      <c r="A11538" s="2"/>
      <c r="B11538" s="2"/>
      <c r="C11538" s="2"/>
      <c r="Z11538" s="1"/>
      <c r="AD11538" s="1"/>
    </row>
    <row r="11539" spans="1:30">
      <c r="A11539" s="2"/>
      <c r="B11539" s="2"/>
      <c r="C11539" s="2"/>
      <c r="Z11539" s="1"/>
      <c r="AD11539" s="1"/>
    </row>
    <row r="11540" spans="1:30">
      <c r="A11540" s="2"/>
      <c r="B11540" s="2"/>
      <c r="C11540" s="2"/>
      <c r="Z11540" s="1"/>
      <c r="AD11540" s="1"/>
    </row>
    <row r="11541" spans="1:30">
      <c r="A11541" s="2"/>
      <c r="B11541" s="2"/>
      <c r="C11541" s="2"/>
      <c r="Z11541" s="1"/>
      <c r="AD11541" s="1"/>
    </row>
    <row r="11542" spans="1:30">
      <c r="A11542" s="2"/>
      <c r="B11542" s="2"/>
      <c r="C11542" s="2"/>
      <c r="Z11542" s="1"/>
      <c r="AD11542" s="1"/>
    </row>
    <row r="11543" spans="1:30">
      <c r="A11543" s="2"/>
      <c r="B11543" s="2"/>
      <c r="C11543" s="2"/>
      <c r="Z11543" s="1"/>
      <c r="AD11543" s="1"/>
    </row>
    <row r="11544" spans="1:30">
      <c r="A11544" s="2"/>
      <c r="B11544" s="2"/>
      <c r="C11544" s="2"/>
      <c r="Z11544" s="1"/>
      <c r="AD11544" s="1"/>
    </row>
    <row r="11545" spans="1:30">
      <c r="A11545" s="2"/>
      <c r="B11545" s="2"/>
      <c r="C11545" s="2"/>
      <c r="Z11545" s="1"/>
      <c r="AD11545" s="1"/>
    </row>
    <row r="11546" spans="1:30">
      <c r="A11546" s="2"/>
      <c r="B11546" s="2"/>
      <c r="C11546" s="2"/>
      <c r="Z11546" s="1"/>
      <c r="AD11546" s="1"/>
    </row>
    <row r="11547" spans="1:30">
      <c r="A11547" s="2"/>
      <c r="B11547" s="2"/>
      <c r="C11547" s="2"/>
      <c r="Z11547" s="1"/>
      <c r="AD11547" s="1"/>
    </row>
    <row r="11548" spans="1:30">
      <c r="A11548" s="2"/>
      <c r="B11548" s="2"/>
      <c r="C11548" s="2"/>
      <c r="Z11548" s="1"/>
      <c r="AD11548" s="1"/>
    </row>
    <row r="11549" spans="1:30">
      <c r="A11549" s="2"/>
      <c r="B11549" s="2"/>
      <c r="C11549" s="2"/>
      <c r="Z11549" s="1"/>
      <c r="AD11549" s="1"/>
    </row>
    <row r="11550" spans="1:30">
      <c r="A11550" s="2"/>
      <c r="B11550" s="2"/>
      <c r="C11550" s="2"/>
      <c r="Z11550" s="1"/>
      <c r="AD11550" s="1"/>
    </row>
    <row r="11551" spans="1:30">
      <c r="A11551" s="2"/>
      <c r="B11551" s="2"/>
      <c r="C11551" s="2"/>
      <c r="Z11551" s="1"/>
      <c r="AD11551" s="1"/>
    </row>
    <row r="11552" spans="1:30">
      <c r="A11552" s="2"/>
      <c r="B11552" s="2"/>
      <c r="C11552" s="2"/>
      <c r="Z11552" s="1"/>
      <c r="AD11552" s="1"/>
    </row>
    <row r="11553" spans="1:30">
      <c r="A11553" s="2"/>
      <c r="B11553" s="2"/>
      <c r="C11553" s="2"/>
      <c r="Z11553" s="1"/>
      <c r="AD11553" s="1"/>
    </row>
    <row r="11554" spans="1:30">
      <c r="A11554" s="2"/>
      <c r="B11554" s="2"/>
      <c r="C11554" s="2"/>
      <c r="Z11554" s="1"/>
      <c r="AD11554" s="1"/>
    </row>
    <row r="11555" spans="1:30">
      <c r="A11555" s="2"/>
      <c r="B11555" s="2"/>
      <c r="C11555" s="2"/>
      <c r="Z11555" s="1"/>
      <c r="AD11555" s="1"/>
    </row>
    <row r="11556" spans="1:30">
      <c r="A11556" s="2"/>
      <c r="B11556" s="2"/>
      <c r="C11556" s="2"/>
      <c r="Z11556" s="1"/>
      <c r="AD11556" s="1"/>
    </row>
    <row r="11557" spans="1:30">
      <c r="A11557" s="2"/>
      <c r="B11557" s="2"/>
      <c r="C11557" s="2"/>
      <c r="Z11557" s="1"/>
      <c r="AD11557" s="1"/>
    </row>
    <row r="11558" spans="1:30">
      <c r="A11558" s="2"/>
      <c r="B11558" s="2"/>
      <c r="C11558" s="2"/>
      <c r="Z11558" s="1"/>
      <c r="AD11558" s="1"/>
    </row>
    <row r="11559" spans="1:30">
      <c r="A11559" s="2"/>
      <c r="B11559" s="2"/>
      <c r="C11559" s="2"/>
      <c r="Z11559" s="1"/>
      <c r="AD11559" s="1"/>
    </row>
    <row r="11560" spans="1:30">
      <c r="A11560" s="2"/>
      <c r="B11560" s="2"/>
      <c r="C11560" s="2"/>
      <c r="Z11560" s="1"/>
      <c r="AD11560" s="1"/>
    </row>
    <row r="11561" spans="1:30">
      <c r="A11561" s="2"/>
      <c r="B11561" s="2"/>
      <c r="C11561" s="2"/>
      <c r="Z11561" s="1"/>
      <c r="AD11561" s="1"/>
    </row>
    <row r="11562" spans="1:30">
      <c r="A11562" s="2"/>
      <c r="B11562" s="2"/>
      <c r="C11562" s="2"/>
      <c r="Z11562" s="1"/>
      <c r="AD11562" s="1"/>
    </row>
    <row r="11563" spans="1:30">
      <c r="A11563" s="2"/>
      <c r="B11563" s="2"/>
      <c r="C11563" s="2"/>
      <c r="Z11563" s="1"/>
      <c r="AD11563" s="1"/>
    </row>
    <row r="11564" spans="1:30">
      <c r="A11564" s="2"/>
      <c r="B11564" s="2"/>
      <c r="C11564" s="2"/>
      <c r="Z11564" s="1"/>
      <c r="AD11564" s="1"/>
    </row>
    <row r="11565" spans="1:30">
      <c r="A11565" s="2"/>
      <c r="B11565" s="2"/>
      <c r="C11565" s="2"/>
      <c r="Z11565" s="1"/>
      <c r="AD11565" s="1"/>
    </row>
    <row r="11566" spans="1:30">
      <c r="A11566" s="2"/>
      <c r="B11566" s="2"/>
      <c r="C11566" s="2"/>
      <c r="Z11566" s="1"/>
      <c r="AD11566" s="1"/>
    </row>
    <row r="11567" spans="1:30">
      <c r="A11567" s="2"/>
      <c r="B11567" s="2"/>
      <c r="C11567" s="2"/>
      <c r="Z11567" s="1"/>
      <c r="AD11567" s="1"/>
    </row>
    <row r="11568" spans="1:30">
      <c r="A11568" s="2"/>
      <c r="B11568" s="2"/>
      <c r="C11568" s="2"/>
      <c r="Z11568" s="1"/>
      <c r="AD11568" s="1"/>
    </row>
    <row r="11569" spans="1:30">
      <c r="A11569" s="2"/>
      <c r="B11569" s="2"/>
      <c r="C11569" s="2"/>
      <c r="Z11569" s="1"/>
      <c r="AD11569" s="1"/>
    </row>
    <row r="11570" spans="1:30">
      <c r="A11570" s="2"/>
      <c r="B11570" s="2"/>
      <c r="C11570" s="2"/>
      <c r="Z11570" s="1"/>
      <c r="AD11570" s="1"/>
    </row>
    <row r="11571" spans="1:30">
      <c r="A11571" s="2"/>
      <c r="B11571" s="2"/>
      <c r="C11571" s="2"/>
      <c r="Z11571" s="1"/>
      <c r="AD11571" s="1"/>
    </row>
    <row r="11572" spans="1:30">
      <c r="A11572" s="2"/>
      <c r="B11572" s="2"/>
      <c r="C11572" s="2"/>
      <c r="Z11572" s="1"/>
      <c r="AD11572" s="1"/>
    </row>
    <row r="11573" spans="1:30">
      <c r="A11573" s="2"/>
      <c r="B11573" s="2"/>
      <c r="C11573" s="2"/>
      <c r="Z11573" s="1"/>
      <c r="AD11573" s="1"/>
    </row>
    <row r="11574" spans="1:30">
      <c r="A11574" s="2"/>
      <c r="B11574" s="2"/>
      <c r="C11574" s="2"/>
      <c r="Z11574" s="1"/>
      <c r="AD11574" s="1"/>
    </row>
    <row r="11575" spans="1:30">
      <c r="A11575" s="2"/>
      <c r="B11575" s="2"/>
      <c r="C11575" s="2"/>
      <c r="Z11575" s="1"/>
      <c r="AD11575" s="1"/>
    </row>
    <row r="11576" spans="1:30">
      <c r="A11576" s="2"/>
      <c r="B11576" s="2"/>
      <c r="C11576" s="2"/>
      <c r="Z11576" s="1"/>
      <c r="AD11576" s="1"/>
    </row>
    <row r="11577" spans="1:30">
      <c r="A11577" s="2"/>
      <c r="B11577" s="2"/>
      <c r="C11577" s="2"/>
      <c r="Z11577" s="1"/>
      <c r="AD11577" s="1"/>
    </row>
    <row r="11578" spans="1:30">
      <c r="A11578" s="2"/>
      <c r="B11578" s="2"/>
      <c r="C11578" s="2"/>
      <c r="Z11578" s="1"/>
      <c r="AD11578" s="1"/>
    </row>
    <row r="11579" spans="1:30">
      <c r="A11579" s="2"/>
      <c r="B11579" s="2"/>
      <c r="C11579" s="2"/>
      <c r="Z11579" s="1"/>
      <c r="AD11579" s="1"/>
    </row>
    <row r="11580" spans="1:30">
      <c r="A11580" s="2"/>
      <c r="B11580" s="2"/>
      <c r="C11580" s="2"/>
      <c r="Z11580" s="1"/>
      <c r="AD11580" s="1"/>
    </row>
    <row r="11581" spans="1:30">
      <c r="A11581" s="2"/>
      <c r="B11581" s="2"/>
      <c r="C11581" s="2"/>
      <c r="Z11581" s="1"/>
      <c r="AD11581" s="1"/>
    </row>
    <row r="11582" spans="1:30">
      <c r="A11582" s="2"/>
      <c r="B11582" s="2"/>
      <c r="C11582" s="2"/>
      <c r="Z11582" s="1"/>
      <c r="AD11582" s="1"/>
    </row>
    <row r="11583" spans="1:30">
      <c r="A11583" s="2"/>
      <c r="B11583" s="2"/>
      <c r="C11583" s="2"/>
      <c r="Z11583" s="1"/>
      <c r="AD11583" s="1"/>
    </row>
    <row r="11584" spans="1:30">
      <c r="A11584" s="2"/>
      <c r="B11584" s="2"/>
      <c r="C11584" s="2"/>
      <c r="Z11584" s="1"/>
      <c r="AD11584" s="1"/>
    </row>
    <row r="11585" spans="1:30">
      <c r="A11585" s="2"/>
      <c r="B11585" s="2"/>
      <c r="C11585" s="2"/>
      <c r="Z11585" s="1"/>
      <c r="AD11585" s="1"/>
    </row>
    <row r="11586" spans="1:30">
      <c r="A11586" s="2"/>
      <c r="B11586" s="2"/>
      <c r="C11586" s="2"/>
      <c r="Z11586" s="1"/>
      <c r="AD11586" s="1"/>
    </row>
    <row r="11587" spans="1:30">
      <c r="A11587" s="2"/>
      <c r="B11587" s="2"/>
      <c r="C11587" s="2"/>
      <c r="Z11587" s="1"/>
      <c r="AD11587" s="1"/>
    </row>
    <row r="11588" spans="1:30">
      <c r="A11588" s="2"/>
      <c r="B11588" s="2"/>
      <c r="C11588" s="2"/>
      <c r="Z11588" s="1"/>
      <c r="AD11588" s="1"/>
    </row>
    <row r="11589" spans="1:30">
      <c r="A11589" s="2"/>
      <c r="B11589" s="2"/>
      <c r="C11589" s="2"/>
      <c r="Z11589" s="1"/>
      <c r="AD11589" s="1"/>
    </row>
    <row r="11590" spans="1:30">
      <c r="A11590" s="2"/>
      <c r="B11590" s="2"/>
      <c r="C11590" s="2"/>
      <c r="Z11590" s="1"/>
      <c r="AD11590" s="1"/>
    </row>
    <row r="11591" spans="1:30">
      <c r="A11591" s="2"/>
      <c r="B11591" s="2"/>
      <c r="C11591" s="2"/>
      <c r="Z11591" s="1"/>
      <c r="AD11591" s="1"/>
    </row>
    <row r="11592" spans="1:30">
      <c r="A11592" s="2"/>
      <c r="B11592" s="2"/>
      <c r="C11592" s="2"/>
      <c r="Z11592" s="1"/>
      <c r="AD11592" s="1"/>
    </row>
    <row r="11593" spans="1:30">
      <c r="A11593" s="2"/>
      <c r="B11593" s="2"/>
      <c r="C11593" s="2"/>
      <c r="Z11593" s="1"/>
      <c r="AD11593" s="1"/>
    </row>
    <row r="11594" spans="1:30">
      <c r="A11594" s="2"/>
      <c r="B11594" s="2"/>
      <c r="C11594" s="2"/>
      <c r="Z11594" s="1"/>
      <c r="AD11594" s="1"/>
    </row>
    <row r="11595" spans="1:30">
      <c r="A11595" s="2"/>
      <c r="B11595" s="2"/>
      <c r="C11595" s="2"/>
      <c r="Z11595" s="1"/>
      <c r="AD11595" s="1"/>
    </row>
    <row r="11596" spans="1:30">
      <c r="A11596" s="2"/>
      <c r="B11596" s="2"/>
      <c r="C11596" s="2"/>
      <c r="Z11596" s="1"/>
      <c r="AD11596" s="1"/>
    </row>
    <row r="11597" spans="1:30">
      <c r="A11597" s="2"/>
      <c r="B11597" s="2"/>
      <c r="C11597" s="2"/>
      <c r="Z11597" s="1"/>
      <c r="AD11597" s="1"/>
    </row>
    <row r="11598" spans="1:30">
      <c r="A11598" s="2"/>
      <c r="B11598" s="2"/>
      <c r="C11598" s="2"/>
      <c r="Z11598" s="1"/>
      <c r="AD11598" s="1"/>
    </row>
    <row r="11599" spans="1:30">
      <c r="A11599" s="2"/>
      <c r="B11599" s="2"/>
      <c r="C11599" s="2"/>
      <c r="Z11599" s="1"/>
      <c r="AD11599" s="1"/>
    </row>
    <row r="11600" spans="1:30">
      <c r="A11600" s="2"/>
      <c r="B11600" s="2"/>
      <c r="C11600" s="2"/>
      <c r="Z11600" s="1"/>
      <c r="AD11600" s="1"/>
    </row>
    <row r="11601" spans="1:30">
      <c r="A11601" s="2"/>
      <c r="B11601" s="2"/>
      <c r="C11601" s="2"/>
      <c r="Z11601" s="1"/>
      <c r="AD11601" s="1"/>
    </row>
    <row r="11602" spans="1:30">
      <c r="A11602" s="2"/>
      <c r="B11602" s="2"/>
      <c r="C11602" s="2"/>
      <c r="Z11602" s="1"/>
      <c r="AD11602" s="1"/>
    </row>
    <row r="11603" spans="1:30">
      <c r="A11603" s="2"/>
      <c r="B11603" s="2"/>
      <c r="C11603" s="2"/>
      <c r="Z11603" s="1"/>
      <c r="AD11603" s="1"/>
    </row>
    <row r="11604" spans="1:30">
      <c r="A11604" s="2"/>
      <c r="B11604" s="2"/>
      <c r="C11604" s="2"/>
      <c r="Z11604" s="1"/>
      <c r="AD11604" s="1"/>
    </row>
    <row r="11605" spans="1:30">
      <c r="A11605" s="2"/>
      <c r="B11605" s="2"/>
      <c r="C11605" s="2"/>
      <c r="Z11605" s="1"/>
      <c r="AD11605" s="1"/>
    </row>
    <row r="11606" spans="1:30">
      <c r="A11606" s="2"/>
      <c r="B11606" s="2"/>
      <c r="C11606" s="2"/>
      <c r="Z11606" s="1"/>
      <c r="AD11606" s="1"/>
    </row>
    <row r="11607" spans="1:30">
      <c r="A11607" s="2"/>
      <c r="B11607" s="2"/>
      <c r="C11607" s="2"/>
      <c r="Z11607" s="1"/>
      <c r="AD11607" s="1"/>
    </row>
    <row r="11608" spans="1:30">
      <c r="A11608" s="2"/>
      <c r="B11608" s="2"/>
      <c r="C11608" s="2"/>
      <c r="Z11608" s="1"/>
      <c r="AD11608" s="1"/>
    </row>
    <row r="11609" spans="1:30">
      <c r="A11609" s="2"/>
      <c r="B11609" s="2"/>
      <c r="C11609" s="2"/>
      <c r="Z11609" s="1"/>
      <c r="AD11609" s="1"/>
    </row>
    <row r="11610" spans="1:30">
      <c r="A11610" s="2"/>
      <c r="B11610" s="2"/>
      <c r="C11610" s="2"/>
      <c r="Z11610" s="1"/>
      <c r="AD11610" s="1"/>
    </row>
    <row r="11611" spans="1:30">
      <c r="A11611" s="2"/>
      <c r="B11611" s="2"/>
      <c r="C11611" s="2"/>
      <c r="Z11611" s="1"/>
      <c r="AD11611" s="1"/>
    </row>
    <row r="11612" spans="1:30">
      <c r="A11612" s="2"/>
      <c r="B11612" s="2"/>
      <c r="C11612" s="2"/>
      <c r="Z11612" s="1"/>
      <c r="AD11612" s="1"/>
    </row>
    <row r="11613" spans="1:30">
      <c r="A11613" s="2"/>
      <c r="B11613" s="2"/>
      <c r="C11613" s="2"/>
      <c r="Z11613" s="1"/>
      <c r="AD11613" s="1"/>
    </row>
    <row r="11614" spans="1:30">
      <c r="A11614" s="2"/>
      <c r="B11614" s="2"/>
      <c r="C11614" s="2"/>
      <c r="Z11614" s="1"/>
      <c r="AD11614" s="1"/>
    </row>
    <row r="11615" spans="1:30">
      <c r="A11615" s="2"/>
      <c r="B11615" s="2"/>
      <c r="C11615" s="2"/>
      <c r="Z11615" s="1"/>
      <c r="AD11615" s="1"/>
    </row>
    <row r="11616" spans="1:30">
      <c r="A11616" s="2"/>
      <c r="B11616" s="2"/>
      <c r="C11616" s="2"/>
      <c r="Z11616" s="1"/>
      <c r="AD11616" s="1"/>
    </row>
    <row r="11617" spans="1:30">
      <c r="A11617" s="2"/>
      <c r="B11617" s="2"/>
      <c r="C11617" s="2"/>
      <c r="Z11617" s="1"/>
      <c r="AD11617" s="1"/>
    </row>
    <row r="11618" spans="1:30">
      <c r="A11618" s="2"/>
      <c r="B11618" s="2"/>
      <c r="C11618" s="2"/>
      <c r="Z11618" s="1"/>
      <c r="AD11618" s="1"/>
    </row>
    <row r="11619" spans="1:30">
      <c r="A11619" s="2"/>
      <c r="B11619" s="2"/>
      <c r="C11619" s="2"/>
      <c r="Z11619" s="1"/>
      <c r="AD11619" s="1"/>
    </row>
    <row r="11620" spans="1:30">
      <c r="A11620" s="2"/>
      <c r="B11620" s="2"/>
      <c r="C11620" s="2"/>
      <c r="Z11620" s="1"/>
      <c r="AD11620" s="1"/>
    </row>
    <row r="11621" spans="1:30">
      <c r="A11621" s="2"/>
      <c r="B11621" s="2"/>
      <c r="C11621" s="2"/>
      <c r="Z11621" s="1"/>
      <c r="AD11621" s="1"/>
    </row>
    <row r="11622" spans="1:30">
      <c r="A11622" s="2"/>
      <c r="B11622" s="2"/>
      <c r="C11622" s="2"/>
      <c r="Z11622" s="1"/>
      <c r="AD11622" s="1"/>
    </row>
    <row r="11623" spans="1:30">
      <c r="A11623" s="2"/>
      <c r="B11623" s="2"/>
      <c r="C11623" s="2"/>
      <c r="Z11623" s="1"/>
      <c r="AD11623" s="1"/>
    </row>
    <row r="11624" spans="1:30">
      <c r="A11624" s="2"/>
      <c r="B11624" s="2"/>
      <c r="C11624" s="2"/>
      <c r="Z11624" s="1"/>
      <c r="AD11624" s="1"/>
    </row>
    <row r="11625" spans="1:30">
      <c r="A11625" s="2"/>
      <c r="B11625" s="2"/>
      <c r="C11625" s="2"/>
      <c r="Z11625" s="1"/>
      <c r="AD11625" s="1"/>
    </row>
    <row r="11626" spans="1:30">
      <c r="A11626" s="2"/>
      <c r="B11626" s="2"/>
      <c r="C11626" s="2"/>
      <c r="Z11626" s="1"/>
      <c r="AD11626" s="1"/>
    </row>
    <row r="11627" spans="1:30">
      <c r="A11627" s="2"/>
      <c r="B11627" s="2"/>
      <c r="C11627" s="2"/>
      <c r="Z11627" s="1"/>
      <c r="AD11627" s="1"/>
    </row>
    <row r="11628" spans="1:30">
      <c r="A11628" s="2"/>
      <c r="B11628" s="2"/>
      <c r="C11628" s="2"/>
      <c r="Z11628" s="1"/>
      <c r="AD11628" s="1"/>
    </row>
    <row r="11629" spans="1:30">
      <c r="A11629" s="2"/>
      <c r="B11629" s="2"/>
      <c r="C11629" s="2"/>
      <c r="Z11629" s="1"/>
      <c r="AD11629" s="1"/>
    </row>
    <row r="11630" spans="1:30">
      <c r="A11630" s="2"/>
      <c r="B11630" s="2"/>
      <c r="C11630" s="2"/>
      <c r="Z11630" s="1"/>
      <c r="AD11630" s="1"/>
    </row>
    <row r="11631" spans="1:30">
      <c r="A11631" s="2"/>
      <c r="B11631" s="2"/>
      <c r="C11631" s="2"/>
      <c r="Z11631" s="1"/>
      <c r="AD11631" s="1"/>
    </row>
    <row r="11632" spans="1:30">
      <c r="A11632" s="2"/>
      <c r="B11632" s="2"/>
      <c r="C11632" s="2"/>
      <c r="Z11632" s="1"/>
      <c r="AD11632" s="1"/>
    </row>
    <row r="11633" spans="1:30">
      <c r="A11633" s="2"/>
      <c r="B11633" s="2"/>
      <c r="C11633" s="2"/>
      <c r="Z11633" s="1"/>
      <c r="AD11633" s="1"/>
    </row>
    <row r="11634" spans="1:30">
      <c r="A11634" s="2"/>
      <c r="B11634" s="2"/>
      <c r="C11634" s="2"/>
      <c r="Z11634" s="1"/>
      <c r="AD11634" s="1"/>
    </row>
    <row r="11635" spans="1:30">
      <c r="A11635" s="2"/>
      <c r="B11635" s="2"/>
      <c r="C11635" s="2"/>
      <c r="Z11635" s="1"/>
      <c r="AD11635" s="1"/>
    </row>
    <row r="11636" spans="1:30">
      <c r="A11636" s="2"/>
      <c r="B11636" s="2"/>
      <c r="C11636" s="2"/>
      <c r="Z11636" s="1"/>
      <c r="AD11636" s="1"/>
    </row>
    <row r="11637" spans="1:30">
      <c r="A11637" s="2"/>
      <c r="B11637" s="2"/>
      <c r="C11637" s="2"/>
      <c r="Z11637" s="1"/>
      <c r="AD11637" s="1"/>
    </row>
    <row r="11638" spans="1:30">
      <c r="A11638" s="2"/>
      <c r="B11638" s="2"/>
      <c r="C11638" s="2"/>
      <c r="Z11638" s="1"/>
      <c r="AD11638" s="1"/>
    </row>
    <row r="11639" spans="1:30">
      <c r="A11639" s="2"/>
      <c r="B11639" s="2"/>
      <c r="C11639" s="2"/>
      <c r="Z11639" s="1"/>
      <c r="AD11639" s="1"/>
    </row>
    <row r="11640" spans="1:30">
      <c r="A11640" s="2"/>
      <c r="B11640" s="2"/>
      <c r="C11640" s="2"/>
      <c r="Z11640" s="1"/>
      <c r="AD11640" s="1"/>
    </row>
    <row r="11641" spans="1:30">
      <c r="A11641" s="2"/>
      <c r="B11641" s="2"/>
      <c r="C11641" s="2"/>
      <c r="Z11641" s="1"/>
      <c r="AD11641" s="1"/>
    </row>
    <row r="11642" spans="1:30">
      <c r="A11642" s="2"/>
      <c r="B11642" s="2"/>
      <c r="C11642" s="2"/>
      <c r="Z11642" s="1"/>
      <c r="AD11642" s="1"/>
    </row>
    <row r="11643" spans="1:30">
      <c r="A11643" s="2"/>
      <c r="B11643" s="2"/>
      <c r="C11643" s="2"/>
      <c r="Z11643" s="1"/>
      <c r="AD11643" s="1"/>
    </row>
    <row r="11644" spans="1:30">
      <c r="A11644" s="2"/>
      <c r="B11644" s="2"/>
      <c r="C11644" s="2"/>
      <c r="Z11644" s="1"/>
      <c r="AD11644" s="1"/>
    </row>
    <row r="11645" spans="1:30">
      <c r="A11645" s="2"/>
      <c r="B11645" s="2"/>
      <c r="C11645" s="2"/>
      <c r="Z11645" s="1"/>
      <c r="AD11645" s="1"/>
    </row>
    <row r="11646" spans="1:30">
      <c r="A11646" s="2"/>
      <c r="B11646" s="2"/>
      <c r="C11646" s="2"/>
      <c r="Z11646" s="1"/>
      <c r="AD11646" s="1"/>
    </row>
    <row r="11647" spans="1:30">
      <c r="A11647" s="2"/>
      <c r="B11647" s="2"/>
      <c r="C11647" s="2"/>
      <c r="Z11647" s="1"/>
      <c r="AD11647" s="1"/>
    </row>
    <row r="11648" spans="1:30">
      <c r="A11648" s="2"/>
      <c r="B11648" s="2"/>
      <c r="C11648" s="2"/>
      <c r="Z11648" s="1"/>
      <c r="AD11648" s="1"/>
    </row>
    <row r="11649" spans="1:30">
      <c r="A11649" s="2"/>
      <c r="B11649" s="2"/>
      <c r="C11649" s="2"/>
      <c r="Z11649" s="1"/>
      <c r="AD11649" s="1"/>
    </row>
    <row r="11650" spans="1:30">
      <c r="A11650" s="2"/>
      <c r="B11650" s="2"/>
      <c r="C11650" s="2"/>
      <c r="Z11650" s="1"/>
      <c r="AD11650" s="1"/>
    </row>
    <row r="11651" spans="1:30">
      <c r="A11651" s="2"/>
      <c r="B11651" s="2"/>
      <c r="C11651" s="2"/>
      <c r="Z11651" s="1"/>
      <c r="AD11651" s="1"/>
    </row>
    <row r="11652" spans="1:30">
      <c r="A11652" s="2"/>
      <c r="B11652" s="2"/>
      <c r="C11652" s="2"/>
      <c r="Z11652" s="1"/>
      <c r="AD11652" s="1"/>
    </row>
    <row r="11653" spans="1:30">
      <c r="A11653" s="2"/>
      <c r="B11653" s="2"/>
      <c r="C11653" s="2"/>
      <c r="Z11653" s="1"/>
      <c r="AD11653" s="1"/>
    </row>
    <row r="11654" spans="1:30">
      <c r="A11654" s="2"/>
      <c r="B11654" s="2"/>
      <c r="C11654" s="2"/>
      <c r="Z11654" s="1"/>
      <c r="AD11654" s="1"/>
    </row>
    <row r="11655" spans="1:30">
      <c r="A11655" s="2"/>
      <c r="B11655" s="2"/>
      <c r="C11655" s="2"/>
      <c r="Z11655" s="1"/>
      <c r="AD11655" s="1"/>
    </row>
    <row r="11656" spans="1:30">
      <c r="A11656" s="2"/>
      <c r="B11656" s="2"/>
      <c r="C11656" s="2"/>
      <c r="Z11656" s="1"/>
      <c r="AD11656" s="1"/>
    </row>
    <row r="11657" spans="1:30">
      <c r="A11657" s="2"/>
      <c r="B11657" s="2"/>
      <c r="C11657" s="2"/>
      <c r="Z11657" s="1"/>
      <c r="AD11657" s="1"/>
    </row>
    <row r="11658" spans="1:30">
      <c r="A11658" s="2"/>
      <c r="B11658" s="2"/>
      <c r="C11658" s="2"/>
      <c r="Z11658" s="1"/>
      <c r="AD11658" s="1"/>
    </row>
    <row r="11659" spans="1:30">
      <c r="A11659" s="2"/>
      <c r="B11659" s="2"/>
      <c r="C11659" s="2"/>
      <c r="Z11659" s="1"/>
      <c r="AD11659" s="1"/>
    </row>
    <row r="11660" spans="1:30">
      <c r="A11660" s="2"/>
      <c r="B11660" s="2"/>
      <c r="C11660" s="2"/>
      <c r="Z11660" s="1"/>
      <c r="AD11660" s="1"/>
    </row>
    <row r="11661" spans="1:30">
      <c r="A11661" s="2"/>
      <c r="B11661" s="2"/>
      <c r="C11661" s="2"/>
      <c r="Z11661" s="1"/>
      <c r="AD11661" s="1"/>
    </row>
    <row r="11662" spans="1:30">
      <c r="A11662" s="2"/>
      <c r="B11662" s="2"/>
      <c r="C11662" s="2"/>
      <c r="Z11662" s="1"/>
      <c r="AD11662" s="1"/>
    </row>
    <row r="11663" spans="1:30">
      <c r="A11663" s="2"/>
      <c r="B11663" s="2"/>
      <c r="C11663" s="2"/>
      <c r="Z11663" s="1"/>
      <c r="AD11663" s="1"/>
    </row>
    <row r="11664" spans="1:30">
      <c r="A11664" s="2"/>
      <c r="B11664" s="2"/>
      <c r="C11664" s="2"/>
      <c r="Z11664" s="1"/>
      <c r="AD11664" s="1"/>
    </row>
    <row r="11665" spans="1:30">
      <c r="A11665" s="2"/>
      <c r="B11665" s="2"/>
      <c r="C11665" s="2"/>
      <c r="Z11665" s="1"/>
      <c r="AD11665" s="1"/>
    </row>
    <row r="11666" spans="1:30">
      <c r="A11666" s="2"/>
      <c r="B11666" s="2"/>
      <c r="C11666" s="2"/>
      <c r="Z11666" s="1"/>
      <c r="AD11666" s="1"/>
    </row>
    <row r="11667" spans="1:30">
      <c r="A11667" s="2"/>
      <c r="B11667" s="2"/>
      <c r="C11667" s="2"/>
      <c r="Z11667" s="1"/>
      <c r="AD11667" s="1"/>
    </row>
    <row r="11668" spans="1:30">
      <c r="A11668" s="2"/>
      <c r="B11668" s="2"/>
      <c r="C11668" s="2"/>
      <c r="Z11668" s="1"/>
      <c r="AD11668" s="1"/>
    </row>
    <row r="11669" spans="1:30">
      <c r="A11669" s="2"/>
      <c r="B11669" s="2"/>
      <c r="C11669" s="2"/>
      <c r="Z11669" s="1"/>
      <c r="AD11669" s="1"/>
    </row>
    <row r="11670" spans="1:30">
      <c r="A11670" s="2"/>
      <c r="B11670" s="2"/>
      <c r="C11670" s="2"/>
      <c r="Z11670" s="1"/>
      <c r="AD11670" s="1"/>
    </row>
    <row r="11671" spans="1:30">
      <c r="A11671" s="2"/>
      <c r="B11671" s="2"/>
      <c r="C11671" s="2"/>
      <c r="Z11671" s="1"/>
      <c r="AD11671" s="1"/>
    </row>
    <row r="11672" spans="1:30">
      <c r="A11672" s="2"/>
      <c r="B11672" s="2"/>
      <c r="C11672" s="2"/>
      <c r="Z11672" s="1"/>
      <c r="AD11672" s="1"/>
    </row>
    <row r="11673" spans="1:30">
      <c r="A11673" s="2"/>
      <c r="B11673" s="2"/>
      <c r="C11673" s="2"/>
      <c r="Z11673" s="1"/>
      <c r="AD11673" s="1"/>
    </row>
    <row r="11674" spans="1:30">
      <c r="A11674" s="2"/>
      <c r="B11674" s="2"/>
      <c r="C11674" s="2"/>
      <c r="Z11674" s="1"/>
      <c r="AD11674" s="1"/>
    </row>
    <row r="11675" spans="1:30">
      <c r="A11675" s="2"/>
      <c r="B11675" s="2"/>
      <c r="C11675" s="2"/>
      <c r="Z11675" s="1"/>
      <c r="AD11675" s="1"/>
    </row>
    <row r="11676" spans="1:30">
      <c r="A11676" s="2"/>
      <c r="B11676" s="2"/>
      <c r="C11676" s="2"/>
      <c r="Z11676" s="1"/>
      <c r="AD11676" s="1"/>
    </row>
    <row r="11677" spans="1:30">
      <c r="A11677" s="2"/>
      <c r="B11677" s="2"/>
      <c r="C11677" s="2"/>
      <c r="Z11677" s="1"/>
      <c r="AD11677" s="1"/>
    </row>
    <row r="11678" spans="1:30">
      <c r="A11678" s="2"/>
      <c r="B11678" s="2"/>
      <c r="C11678" s="2"/>
      <c r="Z11678" s="1"/>
      <c r="AD11678" s="1"/>
    </row>
    <row r="11679" spans="1:30">
      <c r="A11679" s="2"/>
      <c r="B11679" s="2"/>
      <c r="C11679" s="2"/>
      <c r="Z11679" s="1"/>
      <c r="AD11679" s="1"/>
    </row>
    <row r="11680" spans="1:30">
      <c r="A11680" s="2"/>
      <c r="B11680" s="2"/>
      <c r="C11680" s="2"/>
      <c r="Z11680" s="1"/>
      <c r="AD11680" s="1"/>
    </row>
    <row r="11681" spans="1:30">
      <c r="A11681" s="2"/>
      <c r="B11681" s="2"/>
      <c r="C11681" s="2"/>
      <c r="Z11681" s="1"/>
      <c r="AD11681" s="1"/>
    </row>
    <row r="11682" spans="1:30">
      <c r="A11682" s="2"/>
      <c r="B11682" s="2"/>
      <c r="C11682" s="2"/>
      <c r="Z11682" s="1"/>
      <c r="AD11682" s="1"/>
    </row>
    <row r="11683" spans="1:30">
      <c r="A11683" s="2"/>
      <c r="B11683" s="2"/>
      <c r="C11683" s="2"/>
      <c r="Z11683" s="1"/>
      <c r="AD11683" s="1"/>
    </row>
    <row r="11684" spans="1:30">
      <c r="A11684" s="2"/>
      <c r="B11684" s="2"/>
      <c r="C11684" s="2"/>
      <c r="Z11684" s="1"/>
      <c r="AD11684" s="1"/>
    </row>
    <row r="11685" spans="1:30">
      <c r="A11685" s="2"/>
      <c r="B11685" s="2"/>
      <c r="C11685" s="2"/>
      <c r="Z11685" s="1"/>
      <c r="AD11685" s="1"/>
    </row>
    <row r="11686" spans="1:30">
      <c r="A11686" s="2"/>
      <c r="B11686" s="2"/>
      <c r="C11686" s="2"/>
      <c r="Z11686" s="1"/>
      <c r="AD11686" s="1"/>
    </row>
    <row r="11687" spans="1:30">
      <c r="A11687" s="2"/>
      <c r="B11687" s="2"/>
      <c r="C11687" s="2"/>
      <c r="Z11687" s="1"/>
      <c r="AD11687" s="1"/>
    </row>
    <row r="11688" spans="1:30">
      <c r="A11688" s="2"/>
      <c r="B11688" s="2"/>
      <c r="C11688" s="2"/>
      <c r="Z11688" s="1"/>
      <c r="AD11688" s="1"/>
    </row>
    <row r="11689" spans="1:30">
      <c r="A11689" s="2"/>
      <c r="B11689" s="2"/>
      <c r="C11689" s="2"/>
      <c r="Z11689" s="1"/>
      <c r="AD11689" s="1"/>
    </row>
    <row r="11690" spans="1:30">
      <c r="A11690" s="2"/>
      <c r="B11690" s="2"/>
      <c r="C11690" s="2"/>
      <c r="Z11690" s="1"/>
      <c r="AD11690" s="1"/>
    </row>
    <row r="11691" spans="1:30">
      <c r="A11691" s="2"/>
      <c r="B11691" s="2"/>
      <c r="C11691" s="2"/>
      <c r="Z11691" s="1"/>
      <c r="AD11691" s="1"/>
    </row>
    <row r="11692" spans="1:30">
      <c r="A11692" s="2"/>
      <c r="B11692" s="2"/>
      <c r="C11692" s="2"/>
      <c r="Z11692" s="1"/>
      <c r="AD11692" s="1"/>
    </row>
    <row r="11693" spans="1:30">
      <c r="A11693" s="2"/>
      <c r="B11693" s="2"/>
      <c r="C11693" s="2"/>
      <c r="Z11693" s="1"/>
      <c r="AD11693" s="1"/>
    </row>
    <row r="11694" spans="1:30">
      <c r="A11694" s="2"/>
      <c r="B11694" s="2"/>
      <c r="C11694" s="2"/>
      <c r="Z11694" s="1"/>
      <c r="AD11694" s="1"/>
    </row>
    <row r="11695" spans="1:30">
      <c r="A11695" s="2"/>
      <c r="B11695" s="2"/>
      <c r="C11695" s="2"/>
      <c r="Z11695" s="1"/>
      <c r="AD11695" s="1"/>
    </row>
    <row r="11696" spans="1:30">
      <c r="A11696" s="2"/>
      <c r="B11696" s="2"/>
      <c r="C11696" s="2"/>
      <c r="Z11696" s="1"/>
      <c r="AD11696" s="1"/>
    </row>
    <row r="11697" spans="1:30">
      <c r="A11697" s="2"/>
      <c r="B11697" s="2"/>
      <c r="C11697" s="2"/>
      <c r="Z11697" s="1"/>
      <c r="AD11697" s="1"/>
    </row>
    <row r="11698" spans="1:30">
      <c r="A11698" s="2"/>
      <c r="B11698" s="2"/>
      <c r="C11698" s="2"/>
      <c r="Z11698" s="1"/>
      <c r="AD11698" s="1"/>
    </row>
    <row r="11699" spans="1:30">
      <c r="A11699" s="2"/>
      <c r="B11699" s="2"/>
      <c r="C11699" s="2"/>
      <c r="Z11699" s="1"/>
      <c r="AD11699" s="1"/>
    </row>
    <row r="11700" spans="1:30">
      <c r="A11700" s="2"/>
      <c r="B11700" s="2"/>
      <c r="C11700" s="2"/>
      <c r="Z11700" s="1"/>
      <c r="AD11700" s="1"/>
    </row>
    <row r="11701" spans="1:30">
      <c r="A11701" s="2"/>
      <c r="B11701" s="2"/>
      <c r="C11701" s="2"/>
      <c r="Z11701" s="1"/>
      <c r="AD11701" s="1"/>
    </row>
    <row r="11702" spans="1:30">
      <c r="A11702" s="2"/>
      <c r="B11702" s="2"/>
      <c r="C11702" s="2"/>
      <c r="Z11702" s="1"/>
      <c r="AD11702" s="1"/>
    </row>
    <row r="11703" spans="1:30">
      <c r="A11703" s="2"/>
      <c r="B11703" s="2"/>
      <c r="C11703" s="2"/>
      <c r="Z11703" s="1"/>
      <c r="AD11703" s="1"/>
    </row>
    <row r="11704" spans="1:30">
      <c r="A11704" s="2"/>
      <c r="B11704" s="2"/>
      <c r="C11704" s="2"/>
      <c r="Z11704" s="1"/>
      <c r="AD11704" s="1"/>
    </row>
    <row r="11705" spans="1:30">
      <c r="A11705" s="2"/>
      <c r="B11705" s="2"/>
      <c r="C11705" s="2"/>
      <c r="Z11705" s="1"/>
      <c r="AD11705" s="1"/>
    </row>
    <row r="11706" spans="1:30">
      <c r="A11706" s="2"/>
      <c r="B11706" s="2"/>
      <c r="C11706" s="2"/>
      <c r="Z11706" s="1"/>
      <c r="AD11706" s="1"/>
    </row>
    <row r="11707" spans="1:30">
      <c r="A11707" s="2"/>
      <c r="B11707" s="2"/>
      <c r="C11707" s="2"/>
      <c r="Z11707" s="1"/>
      <c r="AD11707" s="1"/>
    </row>
    <row r="11708" spans="1:30">
      <c r="A11708" s="2"/>
      <c r="B11708" s="2"/>
      <c r="C11708" s="2"/>
      <c r="Z11708" s="1"/>
      <c r="AD11708" s="1"/>
    </row>
    <row r="11709" spans="1:30">
      <c r="A11709" s="2"/>
      <c r="B11709" s="2"/>
      <c r="C11709" s="2"/>
      <c r="Z11709" s="1"/>
      <c r="AD11709" s="1"/>
    </row>
    <row r="11710" spans="1:30">
      <c r="A11710" s="2"/>
      <c r="B11710" s="2"/>
      <c r="C11710" s="2"/>
      <c r="Z11710" s="1"/>
      <c r="AD11710" s="1"/>
    </row>
    <row r="11711" spans="1:30">
      <c r="A11711" s="2"/>
      <c r="B11711" s="2"/>
      <c r="C11711" s="2"/>
      <c r="Z11711" s="1"/>
      <c r="AD11711" s="1"/>
    </row>
    <row r="11712" spans="1:30">
      <c r="A11712" s="2"/>
      <c r="B11712" s="2"/>
      <c r="C11712" s="2"/>
      <c r="Z11712" s="1"/>
      <c r="AD11712" s="1"/>
    </row>
    <row r="11713" spans="1:30">
      <c r="A11713" s="2"/>
      <c r="B11713" s="2"/>
      <c r="C11713" s="2"/>
      <c r="Z11713" s="1"/>
      <c r="AD11713" s="1"/>
    </row>
    <row r="11714" spans="1:30">
      <c r="A11714" s="2"/>
      <c r="B11714" s="2"/>
      <c r="C11714" s="2"/>
      <c r="Z11714" s="1"/>
      <c r="AD11714" s="1"/>
    </row>
    <row r="11715" spans="1:30">
      <c r="A11715" s="2"/>
      <c r="B11715" s="2"/>
      <c r="C11715" s="2"/>
      <c r="Z11715" s="1"/>
      <c r="AD11715" s="1"/>
    </row>
    <row r="11716" spans="1:30">
      <c r="A11716" s="2"/>
      <c r="B11716" s="2"/>
      <c r="C11716" s="2"/>
      <c r="Z11716" s="1"/>
      <c r="AD11716" s="1"/>
    </row>
    <row r="11717" spans="1:30">
      <c r="A11717" s="2"/>
      <c r="B11717" s="2"/>
      <c r="C11717" s="2"/>
      <c r="Z11717" s="1"/>
      <c r="AD11717" s="1"/>
    </row>
    <row r="11718" spans="1:30">
      <c r="A11718" s="2"/>
      <c r="B11718" s="2"/>
      <c r="C11718" s="2"/>
      <c r="Z11718" s="1"/>
      <c r="AD11718" s="1"/>
    </row>
    <row r="11719" spans="1:30">
      <c r="A11719" s="2"/>
      <c r="B11719" s="2"/>
      <c r="C11719" s="2"/>
      <c r="Z11719" s="1"/>
      <c r="AD11719" s="1"/>
    </row>
    <row r="11720" spans="1:30">
      <c r="A11720" s="2"/>
      <c r="B11720" s="2"/>
      <c r="C11720" s="2"/>
      <c r="Z11720" s="1"/>
      <c r="AD11720" s="1"/>
    </row>
    <row r="11721" spans="1:30">
      <c r="A11721" s="2"/>
      <c r="B11721" s="2"/>
      <c r="C11721" s="2"/>
      <c r="Z11721" s="1"/>
      <c r="AD11721" s="1"/>
    </row>
    <row r="11722" spans="1:30">
      <c r="A11722" s="2"/>
      <c r="B11722" s="2"/>
      <c r="C11722" s="2"/>
      <c r="Z11722" s="1"/>
      <c r="AD11722" s="1"/>
    </row>
    <row r="11723" spans="1:30">
      <c r="A11723" s="2"/>
      <c r="B11723" s="2"/>
      <c r="C11723" s="2"/>
      <c r="Z11723" s="1"/>
      <c r="AD11723" s="1"/>
    </row>
    <row r="11724" spans="1:30">
      <c r="A11724" s="2"/>
      <c r="B11724" s="2"/>
      <c r="C11724" s="2"/>
      <c r="Z11724" s="1"/>
      <c r="AD11724" s="1"/>
    </row>
    <row r="11725" spans="1:30">
      <c r="A11725" s="2"/>
      <c r="B11725" s="2"/>
      <c r="C11725" s="2"/>
      <c r="Z11725" s="1"/>
      <c r="AD11725" s="1"/>
    </row>
    <row r="11726" spans="1:30">
      <c r="A11726" s="2"/>
      <c r="B11726" s="2"/>
      <c r="C11726" s="2"/>
      <c r="Z11726" s="1"/>
      <c r="AD11726" s="1"/>
    </row>
    <row r="11727" spans="1:30">
      <c r="A11727" s="2"/>
      <c r="B11727" s="2"/>
      <c r="C11727" s="2"/>
      <c r="Z11727" s="1"/>
      <c r="AD11727" s="1"/>
    </row>
    <row r="11728" spans="1:30">
      <c r="A11728" s="2"/>
      <c r="B11728" s="2"/>
      <c r="C11728" s="2"/>
      <c r="Z11728" s="1"/>
      <c r="AD11728" s="1"/>
    </row>
    <row r="11729" spans="1:30">
      <c r="A11729" s="2"/>
      <c r="B11729" s="2"/>
      <c r="C11729" s="2"/>
      <c r="Z11729" s="1"/>
      <c r="AD11729" s="1"/>
    </row>
    <row r="11730" spans="1:30">
      <c r="A11730" s="2"/>
      <c r="B11730" s="2"/>
      <c r="C11730" s="2"/>
      <c r="Z11730" s="1"/>
      <c r="AD11730" s="1"/>
    </row>
    <row r="11731" spans="1:30">
      <c r="A11731" s="2"/>
      <c r="B11731" s="2"/>
      <c r="C11731" s="2"/>
      <c r="Z11731" s="1"/>
      <c r="AD11731" s="1"/>
    </row>
    <row r="11732" spans="1:30">
      <c r="A11732" s="2"/>
      <c r="B11732" s="2"/>
      <c r="C11732" s="2"/>
      <c r="Z11732" s="1"/>
      <c r="AD11732" s="1"/>
    </row>
    <row r="11733" spans="1:30">
      <c r="A11733" s="2"/>
      <c r="B11733" s="2"/>
      <c r="C11733" s="2"/>
      <c r="Z11733" s="1"/>
      <c r="AD11733" s="1"/>
    </row>
    <row r="11734" spans="1:30">
      <c r="A11734" s="2"/>
      <c r="B11734" s="2"/>
      <c r="C11734" s="2"/>
      <c r="Z11734" s="1"/>
      <c r="AD11734" s="1"/>
    </row>
    <row r="11735" spans="1:30">
      <c r="A11735" s="2"/>
      <c r="B11735" s="2"/>
      <c r="C11735" s="2"/>
      <c r="Z11735" s="1"/>
      <c r="AD11735" s="1"/>
    </row>
    <row r="11736" spans="1:30">
      <c r="A11736" s="2"/>
      <c r="B11736" s="2"/>
      <c r="C11736" s="2"/>
      <c r="Z11736" s="1"/>
      <c r="AD11736" s="1"/>
    </row>
    <row r="11737" spans="1:30">
      <c r="A11737" s="2"/>
      <c r="B11737" s="2"/>
      <c r="C11737" s="2"/>
      <c r="Z11737" s="1"/>
      <c r="AD11737" s="1"/>
    </row>
    <row r="11738" spans="1:30">
      <c r="A11738" s="2"/>
      <c r="B11738" s="2"/>
      <c r="C11738" s="2"/>
      <c r="Z11738" s="1"/>
      <c r="AD11738" s="1"/>
    </row>
    <row r="11739" spans="1:30">
      <c r="A11739" s="2"/>
      <c r="B11739" s="2"/>
      <c r="C11739" s="2"/>
      <c r="Z11739" s="1"/>
      <c r="AD11739" s="1"/>
    </row>
    <row r="11740" spans="1:30">
      <c r="A11740" s="2"/>
      <c r="B11740" s="2"/>
      <c r="C11740" s="2"/>
      <c r="Z11740" s="1"/>
      <c r="AD11740" s="1"/>
    </row>
    <row r="11741" spans="1:30">
      <c r="A11741" s="2"/>
      <c r="B11741" s="2"/>
      <c r="C11741" s="2"/>
      <c r="Z11741" s="1"/>
      <c r="AD11741" s="1"/>
    </row>
    <row r="11742" spans="1:30">
      <c r="A11742" s="2"/>
      <c r="B11742" s="2"/>
      <c r="C11742" s="2"/>
      <c r="Z11742" s="1"/>
      <c r="AD11742" s="1"/>
    </row>
    <row r="11743" spans="1:30">
      <c r="A11743" s="2"/>
      <c r="B11743" s="2"/>
      <c r="C11743" s="2"/>
      <c r="Z11743" s="1"/>
      <c r="AD11743" s="1"/>
    </row>
    <row r="11744" spans="1:30">
      <c r="A11744" s="2"/>
      <c r="B11744" s="2"/>
      <c r="C11744" s="2"/>
      <c r="Z11744" s="1"/>
      <c r="AD11744" s="1"/>
    </row>
    <row r="11745" spans="1:30">
      <c r="A11745" s="2"/>
      <c r="B11745" s="2"/>
      <c r="C11745" s="2"/>
      <c r="Z11745" s="1"/>
      <c r="AD11745" s="1"/>
    </row>
    <row r="11746" spans="1:30">
      <c r="A11746" s="2"/>
      <c r="B11746" s="2"/>
      <c r="C11746" s="2"/>
      <c r="Z11746" s="1"/>
      <c r="AD11746" s="1"/>
    </row>
    <row r="11747" spans="1:30">
      <c r="A11747" s="2"/>
      <c r="B11747" s="2"/>
      <c r="C11747" s="2"/>
      <c r="Z11747" s="1"/>
      <c r="AD11747" s="1"/>
    </row>
    <row r="11748" spans="1:30">
      <c r="A11748" s="2"/>
      <c r="B11748" s="2"/>
      <c r="C11748" s="2"/>
      <c r="Z11748" s="1"/>
      <c r="AD11748" s="1"/>
    </row>
    <row r="11749" spans="1:30">
      <c r="A11749" s="2"/>
      <c r="B11749" s="2"/>
      <c r="C11749" s="2"/>
      <c r="Z11749" s="1"/>
      <c r="AD11749" s="1"/>
    </row>
    <row r="11750" spans="1:30">
      <c r="A11750" s="2"/>
      <c r="B11750" s="2"/>
      <c r="C11750" s="2"/>
      <c r="Z11750" s="1"/>
      <c r="AD11750" s="1"/>
    </row>
    <row r="11751" spans="1:30">
      <c r="A11751" s="2"/>
      <c r="B11751" s="2"/>
      <c r="C11751" s="2"/>
      <c r="Z11751" s="1"/>
      <c r="AD11751" s="1"/>
    </row>
    <row r="11752" spans="1:30">
      <c r="A11752" s="2"/>
      <c r="B11752" s="2"/>
      <c r="C11752" s="2"/>
      <c r="Z11752" s="1"/>
      <c r="AD11752" s="1"/>
    </row>
    <row r="11753" spans="1:30">
      <c r="A11753" s="2"/>
      <c r="B11753" s="2"/>
      <c r="C11753" s="2"/>
      <c r="Z11753" s="1"/>
      <c r="AD11753" s="1"/>
    </row>
    <row r="11754" spans="1:30">
      <c r="A11754" s="2"/>
      <c r="B11754" s="2"/>
      <c r="C11754" s="2"/>
      <c r="Z11754" s="1"/>
      <c r="AD11754" s="1"/>
    </row>
    <row r="11755" spans="1:30">
      <c r="A11755" s="2"/>
      <c r="B11755" s="2"/>
      <c r="C11755" s="2"/>
      <c r="Z11755" s="1"/>
      <c r="AD11755" s="1"/>
    </row>
    <row r="11756" spans="1:30">
      <c r="A11756" s="2"/>
      <c r="B11756" s="2"/>
      <c r="C11756" s="2"/>
      <c r="Z11756" s="1"/>
      <c r="AD11756" s="1"/>
    </row>
    <row r="11757" spans="1:30">
      <c r="A11757" s="2"/>
      <c r="B11757" s="2"/>
      <c r="C11757" s="2"/>
      <c r="Z11757" s="1"/>
      <c r="AD11757" s="1"/>
    </row>
    <row r="11758" spans="1:30">
      <c r="A11758" s="2"/>
      <c r="B11758" s="2"/>
      <c r="C11758" s="2"/>
      <c r="Z11758" s="1"/>
      <c r="AD11758" s="1"/>
    </row>
    <row r="11759" spans="1:30">
      <c r="A11759" s="2"/>
      <c r="B11759" s="2"/>
      <c r="C11759" s="2"/>
      <c r="Z11759" s="1"/>
      <c r="AD11759" s="1"/>
    </row>
    <row r="11760" spans="1:30">
      <c r="A11760" s="2"/>
      <c r="B11760" s="2"/>
      <c r="C11760" s="2"/>
      <c r="Z11760" s="1"/>
      <c r="AD11760" s="1"/>
    </row>
    <row r="11761" spans="1:30">
      <c r="A11761" s="2"/>
      <c r="B11761" s="2"/>
      <c r="C11761" s="2"/>
      <c r="Z11761" s="1"/>
      <c r="AD11761" s="1"/>
    </row>
    <row r="11762" spans="1:30">
      <c r="A11762" s="2"/>
      <c r="B11762" s="2"/>
      <c r="C11762" s="2"/>
      <c r="Z11762" s="1"/>
      <c r="AD11762" s="1"/>
    </row>
    <row r="11763" spans="1:30">
      <c r="A11763" s="2"/>
      <c r="B11763" s="2"/>
      <c r="C11763" s="2"/>
      <c r="Z11763" s="1"/>
      <c r="AD11763" s="1"/>
    </row>
    <row r="11764" spans="1:30">
      <c r="A11764" s="2"/>
      <c r="B11764" s="2"/>
      <c r="C11764" s="2"/>
      <c r="Z11764" s="1"/>
      <c r="AD11764" s="1"/>
    </row>
    <row r="11765" spans="1:30">
      <c r="A11765" s="2"/>
      <c r="B11765" s="2"/>
      <c r="C11765" s="2"/>
      <c r="Z11765" s="1"/>
      <c r="AD11765" s="1"/>
    </row>
    <row r="11766" spans="1:30">
      <c r="A11766" s="2"/>
      <c r="B11766" s="2"/>
      <c r="C11766" s="2"/>
      <c r="Z11766" s="1"/>
      <c r="AD11766" s="1"/>
    </row>
    <row r="11767" spans="1:30">
      <c r="A11767" s="2"/>
      <c r="B11767" s="2"/>
      <c r="C11767" s="2"/>
      <c r="Z11767" s="1"/>
      <c r="AD11767" s="1"/>
    </row>
    <row r="11768" spans="1:30">
      <c r="A11768" s="2"/>
      <c r="B11768" s="2"/>
      <c r="C11768" s="2"/>
      <c r="Z11768" s="1"/>
      <c r="AD11768" s="1"/>
    </row>
    <row r="11769" spans="1:30">
      <c r="A11769" s="2"/>
      <c r="B11769" s="2"/>
      <c r="C11769" s="2"/>
      <c r="Z11769" s="1"/>
      <c r="AD11769" s="1"/>
    </row>
    <row r="11770" spans="1:30">
      <c r="A11770" s="2"/>
      <c r="B11770" s="2"/>
      <c r="C11770" s="2"/>
      <c r="Z11770" s="1"/>
      <c r="AD11770" s="1"/>
    </row>
    <row r="11771" spans="1:30">
      <c r="A11771" s="2"/>
      <c r="B11771" s="2"/>
      <c r="C11771" s="2"/>
      <c r="Z11771" s="1"/>
      <c r="AD11771" s="1"/>
    </row>
    <row r="11772" spans="1:30">
      <c r="A11772" s="2"/>
      <c r="B11772" s="2"/>
      <c r="C11772" s="2"/>
      <c r="Z11772" s="1"/>
      <c r="AD11772" s="1"/>
    </row>
    <row r="11773" spans="1:30">
      <c r="A11773" s="2"/>
      <c r="B11773" s="2"/>
      <c r="C11773" s="2"/>
      <c r="Z11773" s="1"/>
      <c r="AD11773" s="1"/>
    </row>
    <row r="11774" spans="1:30">
      <c r="A11774" s="2"/>
      <c r="B11774" s="2"/>
      <c r="C11774" s="2"/>
      <c r="Z11774" s="1"/>
      <c r="AD11774" s="1"/>
    </row>
    <row r="11775" spans="1:30">
      <c r="A11775" s="2"/>
      <c r="B11775" s="2"/>
      <c r="C11775" s="2"/>
      <c r="Z11775" s="1"/>
      <c r="AD11775" s="1"/>
    </row>
    <row r="11776" spans="1:30">
      <c r="A11776" s="2"/>
      <c r="B11776" s="2"/>
      <c r="C11776" s="2"/>
      <c r="Z11776" s="1"/>
      <c r="AD11776" s="1"/>
    </row>
    <row r="11777" spans="1:30">
      <c r="A11777" s="2"/>
      <c r="B11777" s="2"/>
      <c r="C11777" s="2"/>
      <c r="Z11777" s="1"/>
      <c r="AD11777" s="1"/>
    </row>
    <row r="11778" spans="1:30">
      <c r="A11778" s="2"/>
      <c r="B11778" s="2"/>
      <c r="C11778" s="2"/>
      <c r="Z11778" s="1"/>
      <c r="AD11778" s="1"/>
    </row>
    <row r="11779" spans="1:30">
      <c r="A11779" s="2"/>
      <c r="B11779" s="2"/>
      <c r="C11779" s="2"/>
      <c r="Z11779" s="1"/>
      <c r="AD11779" s="1"/>
    </row>
    <row r="11780" spans="1:30">
      <c r="A11780" s="2"/>
      <c r="B11780" s="2"/>
      <c r="C11780" s="2"/>
      <c r="Z11780" s="1"/>
      <c r="AD11780" s="1"/>
    </row>
    <row r="11781" spans="1:30">
      <c r="A11781" s="2"/>
      <c r="B11781" s="2"/>
      <c r="C11781" s="2"/>
      <c r="Z11781" s="1"/>
      <c r="AD11781" s="1"/>
    </row>
    <row r="11782" spans="1:30">
      <c r="A11782" s="2"/>
      <c r="B11782" s="2"/>
      <c r="C11782" s="2"/>
      <c r="Z11782" s="1"/>
      <c r="AD11782" s="1"/>
    </row>
    <row r="11783" spans="1:30">
      <c r="A11783" s="2"/>
      <c r="B11783" s="2"/>
      <c r="C11783" s="2"/>
      <c r="Z11783" s="1"/>
      <c r="AD11783" s="1"/>
    </row>
    <row r="11784" spans="1:30">
      <c r="A11784" s="2"/>
      <c r="B11784" s="2"/>
      <c r="C11784" s="2"/>
      <c r="Z11784" s="1"/>
      <c r="AD11784" s="1"/>
    </row>
    <row r="11785" spans="1:30">
      <c r="A11785" s="2"/>
      <c r="B11785" s="2"/>
      <c r="C11785" s="2"/>
      <c r="Z11785" s="1"/>
      <c r="AD11785" s="1"/>
    </row>
    <row r="11786" spans="1:30">
      <c r="A11786" s="2"/>
      <c r="B11786" s="2"/>
      <c r="C11786" s="2"/>
      <c r="Z11786" s="1"/>
      <c r="AD11786" s="1"/>
    </row>
    <row r="11787" spans="1:30">
      <c r="A11787" s="2"/>
      <c r="B11787" s="2"/>
      <c r="C11787" s="2"/>
      <c r="Z11787" s="1"/>
      <c r="AD11787" s="1"/>
    </row>
    <row r="11788" spans="1:30">
      <c r="A11788" s="2"/>
      <c r="B11788" s="2"/>
      <c r="C11788" s="2"/>
      <c r="Z11788" s="1"/>
      <c r="AD11788" s="1"/>
    </row>
    <row r="11789" spans="1:30">
      <c r="A11789" s="2"/>
      <c r="B11789" s="2"/>
      <c r="C11789" s="2"/>
      <c r="Z11789" s="1"/>
      <c r="AD11789" s="1"/>
    </row>
    <row r="11790" spans="1:30">
      <c r="A11790" s="2"/>
      <c r="B11790" s="2"/>
      <c r="C11790" s="2"/>
      <c r="Z11790" s="1"/>
      <c r="AD11790" s="1"/>
    </row>
    <row r="11791" spans="1:30">
      <c r="A11791" s="2"/>
      <c r="B11791" s="2"/>
      <c r="C11791" s="2"/>
      <c r="Z11791" s="1"/>
      <c r="AD11791" s="1"/>
    </row>
    <row r="11792" spans="1:30">
      <c r="A11792" s="2"/>
      <c r="B11792" s="2"/>
      <c r="C11792" s="2"/>
      <c r="Z11792" s="1"/>
      <c r="AD11792" s="1"/>
    </row>
    <row r="11793" spans="1:30">
      <c r="A11793" s="2"/>
      <c r="B11793" s="2"/>
      <c r="C11793" s="2"/>
      <c r="Z11793" s="1"/>
      <c r="AD11793" s="1"/>
    </row>
    <row r="11794" spans="1:30">
      <c r="A11794" s="2"/>
      <c r="B11794" s="2"/>
      <c r="C11794" s="2"/>
      <c r="Z11794" s="1"/>
      <c r="AD11794" s="1"/>
    </row>
    <row r="11795" spans="1:30">
      <c r="A11795" s="2"/>
      <c r="B11795" s="2"/>
      <c r="C11795" s="2"/>
      <c r="Z11795" s="1"/>
      <c r="AD11795" s="1"/>
    </row>
    <row r="11796" spans="1:30">
      <c r="A11796" s="2"/>
      <c r="B11796" s="2"/>
      <c r="C11796" s="2"/>
      <c r="Z11796" s="1"/>
      <c r="AD11796" s="1"/>
    </row>
    <row r="11797" spans="1:30">
      <c r="A11797" s="2"/>
      <c r="B11797" s="2"/>
      <c r="C11797" s="2"/>
      <c r="Z11797" s="1"/>
      <c r="AD11797" s="1"/>
    </row>
    <row r="11798" spans="1:30">
      <c r="A11798" s="2"/>
      <c r="B11798" s="2"/>
      <c r="C11798" s="2"/>
      <c r="Z11798" s="1"/>
      <c r="AD11798" s="1"/>
    </row>
    <row r="11799" spans="1:30">
      <c r="A11799" s="2"/>
      <c r="B11799" s="2"/>
      <c r="C11799" s="2"/>
      <c r="Z11799" s="1"/>
      <c r="AD11799" s="1"/>
    </row>
    <row r="11800" spans="1:30">
      <c r="A11800" s="2"/>
      <c r="B11800" s="2"/>
      <c r="C11800" s="2"/>
      <c r="Z11800" s="1"/>
      <c r="AD11800" s="1"/>
    </row>
    <row r="11801" spans="1:30">
      <c r="A11801" s="2"/>
      <c r="B11801" s="2"/>
      <c r="C11801" s="2"/>
      <c r="Z11801" s="1"/>
      <c r="AD11801" s="1"/>
    </row>
    <row r="11802" spans="1:30">
      <c r="A11802" s="2"/>
      <c r="B11802" s="2"/>
      <c r="C11802" s="2"/>
      <c r="Z11802" s="1"/>
      <c r="AD11802" s="1"/>
    </row>
    <row r="11803" spans="1:30">
      <c r="A11803" s="2"/>
      <c r="B11803" s="2"/>
      <c r="C11803" s="2"/>
      <c r="Z11803" s="1"/>
      <c r="AD11803" s="1"/>
    </row>
    <row r="11804" spans="1:30">
      <c r="A11804" s="2"/>
      <c r="B11804" s="2"/>
      <c r="C11804" s="2"/>
      <c r="Z11804" s="1"/>
      <c r="AD11804" s="1"/>
    </row>
    <row r="11805" spans="1:30">
      <c r="A11805" s="2"/>
      <c r="B11805" s="2"/>
      <c r="C11805" s="2"/>
      <c r="Z11805" s="1"/>
      <c r="AD11805" s="1"/>
    </row>
    <row r="11806" spans="1:30">
      <c r="A11806" s="2"/>
      <c r="B11806" s="2"/>
      <c r="C11806" s="2"/>
      <c r="Z11806" s="1"/>
      <c r="AD11806" s="1"/>
    </row>
    <row r="11807" spans="1:30">
      <c r="A11807" s="2"/>
      <c r="B11807" s="2"/>
      <c r="C11807" s="2"/>
      <c r="Z11807" s="1"/>
      <c r="AD11807" s="1"/>
    </row>
    <row r="11808" spans="1:30">
      <c r="A11808" s="2"/>
      <c r="B11808" s="2"/>
      <c r="C11808" s="2"/>
      <c r="Z11808" s="1"/>
      <c r="AD11808" s="1"/>
    </row>
    <row r="11809" spans="1:30">
      <c r="A11809" s="2"/>
      <c r="B11809" s="2"/>
      <c r="C11809" s="2"/>
      <c r="Z11809" s="1"/>
      <c r="AD11809" s="1"/>
    </row>
    <row r="11810" spans="1:30">
      <c r="A11810" s="2"/>
      <c r="B11810" s="2"/>
      <c r="C11810" s="2"/>
      <c r="Z11810" s="1"/>
      <c r="AD11810" s="1"/>
    </row>
    <row r="11811" spans="1:30">
      <c r="A11811" s="2"/>
      <c r="B11811" s="2"/>
      <c r="C11811" s="2"/>
      <c r="Z11811" s="1"/>
      <c r="AD11811" s="1"/>
    </row>
    <row r="11812" spans="1:30">
      <c r="A11812" s="2"/>
      <c r="B11812" s="2"/>
      <c r="C11812" s="2"/>
      <c r="Z11812" s="1"/>
      <c r="AD11812" s="1"/>
    </row>
    <row r="11813" spans="1:30">
      <c r="A11813" s="2"/>
      <c r="B11813" s="2"/>
      <c r="C11813" s="2"/>
      <c r="Z11813" s="1"/>
      <c r="AD11813" s="1"/>
    </row>
    <row r="11814" spans="1:30">
      <c r="A11814" s="2"/>
      <c r="B11814" s="2"/>
      <c r="C11814" s="2"/>
      <c r="Z11814" s="1"/>
      <c r="AD11814" s="1"/>
    </row>
    <row r="11815" spans="1:30">
      <c r="A11815" s="2"/>
      <c r="B11815" s="2"/>
      <c r="C11815" s="2"/>
      <c r="Z11815" s="1"/>
      <c r="AD11815" s="1"/>
    </row>
    <row r="11816" spans="1:30">
      <c r="A11816" s="2"/>
      <c r="B11816" s="2"/>
      <c r="C11816" s="2"/>
      <c r="Z11816" s="1"/>
      <c r="AD11816" s="1"/>
    </row>
    <row r="11817" spans="1:30">
      <c r="A11817" s="2"/>
      <c r="B11817" s="2"/>
      <c r="C11817" s="2"/>
      <c r="Z11817" s="1"/>
      <c r="AD11817" s="1"/>
    </row>
    <row r="11818" spans="1:30">
      <c r="A11818" s="2"/>
      <c r="B11818" s="2"/>
      <c r="C11818" s="2"/>
      <c r="Z11818" s="1"/>
      <c r="AD11818" s="1"/>
    </row>
    <row r="11819" spans="1:30">
      <c r="A11819" s="2"/>
      <c r="B11819" s="2"/>
      <c r="C11819" s="2"/>
      <c r="Z11819" s="1"/>
      <c r="AD11819" s="1"/>
    </row>
    <row r="11820" spans="1:30">
      <c r="A11820" s="2"/>
      <c r="B11820" s="2"/>
      <c r="C11820" s="2"/>
      <c r="Z11820" s="1"/>
      <c r="AD11820" s="1"/>
    </row>
    <row r="11821" spans="1:30">
      <c r="A11821" s="2"/>
      <c r="B11821" s="2"/>
      <c r="C11821" s="2"/>
      <c r="Z11821" s="1"/>
      <c r="AD11821" s="1"/>
    </row>
    <row r="11822" spans="1:30">
      <c r="A11822" s="2"/>
      <c r="B11822" s="2"/>
      <c r="C11822" s="2"/>
      <c r="Z11822" s="1"/>
      <c r="AD11822" s="1"/>
    </row>
    <row r="11823" spans="1:30">
      <c r="A11823" s="2"/>
      <c r="B11823" s="2"/>
      <c r="C11823" s="2"/>
      <c r="Z11823" s="1"/>
      <c r="AD11823" s="1"/>
    </row>
    <row r="11824" spans="1:30">
      <c r="A11824" s="2"/>
      <c r="B11824" s="2"/>
      <c r="C11824" s="2"/>
      <c r="Z11824" s="1"/>
      <c r="AD11824" s="1"/>
    </row>
    <row r="11825" spans="1:30">
      <c r="A11825" s="2"/>
      <c r="B11825" s="2"/>
      <c r="C11825" s="2"/>
      <c r="Z11825" s="1"/>
      <c r="AD11825" s="1"/>
    </row>
    <row r="11826" spans="1:30">
      <c r="A11826" s="2"/>
      <c r="B11826" s="2"/>
      <c r="C11826" s="2"/>
      <c r="Z11826" s="1"/>
      <c r="AD11826" s="1"/>
    </row>
    <row r="11827" spans="1:30">
      <c r="A11827" s="2"/>
      <c r="B11827" s="2"/>
      <c r="C11827" s="2"/>
      <c r="Z11827" s="1"/>
      <c r="AD11827" s="1"/>
    </row>
    <row r="11828" spans="1:30">
      <c r="A11828" s="2"/>
      <c r="B11828" s="2"/>
      <c r="C11828" s="2"/>
      <c r="Z11828" s="1"/>
      <c r="AD11828" s="1"/>
    </row>
    <row r="11829" spans="1:30">
      <c r="A11829" s="2"/>
      <c r="B11829" s="2"/>
      <c r="C11829" s="2"/>
      <c r="Z11829" s="1"/>
      <c r="AD11829" s="1"/>
    </row>
    <row r="11830" spans="1:30">
      <c r="A11830" s="2"/>
      <c r="B11830" s="2"/>
      <c r="C11830" s="2"/>
      <c r="Z11830" s="1"/>
      <c r="AD11830" s="1"/>
    </row>
    <row r="11831" spans="1:30">
      <c r="A11831" s="2"/>
      <c r="B11831" s="2"/>
      <c r="C11831" s="2"/>
      <c r="Z11831" s="1"/>
      <c r="AD11831" s="1"/>
    </row>
    <row r="11832" spans="1:30">
      <c r="A11832" s="2"/>
      <c r="B11832" s="2"/>
      <c r="C11832" s="2"/>
      <c r="Z11832" s="1"/>
      <c r="AD11832" s="1"/>
    </row>
    <row r="11833" spans="1:30">
      <c r="A11833" s="2"/>
      <c r="B11833" s="2"/>
      <c r="C11833" s="2"/>
      <c r="Z11833" s="1"/>
      <c r="AD11833" s="1"/>
    </row>
    <row r="11834" spans="1:30">
      <c r="A11834" s="2"/>
      <c r="B11834" s="2"/>
      <c r="C11834" s="2"/>
      <c r="Z11834" s="1"/>
      <c r="AD11834" s="1"/>
    </row>
    <row r="11835" spans="1:30">
      <c r="A11835" s="2"/>
      <c r="B11835" s="2"/>
      <c r="C11835" s="2"/>
      <c r="Z11835" s="1"/>
      <c r="AD11835" s="1"/>
    </row>
    <row r="11836" spans="1:30">
      <c r="A11836" s="2"/>
      <c r="B11836" s="2"/>
      <c r="C11836" s="2"/>
      <c r="Z11836" s="1"/>
      <c r="AD11836" s="1"/>
    </row>
    <row r="11837" spans="1:30">
      <c r="A11837" s="2"/>
      <c r="B11837" s="2"/>
      <c r="C11837" s="2"/>
      <c r="Z11837" s="1"/>
      <c r="AD11837" s="1"/>
    </row>
    <row r="11838" spans="1:30">
      <c r="A11838" s="2"/>
      <c r="B11838" s="2"/>
      <c r="C11838" s="2"/>
      <c r="Z11838" s="1"/>
      <c r="AD11838" s="1"/>
    </row>
    <row r="11839" spans="1:30">
      <c r="A11839" s="2"/>
      <c r="B11839" s="2"/>
      <c r="C11839" s="2"/>
      <c r="Z11839" s="1"/>
      <c r="AD11839" s="1"/>
    </row>
    <row r="11840" spans="1:30">
      <c r="A11840" s="2"/>
      <c r="B11840" s="2"/>
      <c r="C11840" s="2"/>
      <c r="Z11840" s="1"/>
      <c r="AD11840" s="1"/>
    </row>
    <row r="11841" spans="1:30">
      <c r="A11841" s="2"/>
      <c r="B11841" s="2"/>
      <c r="C11841" s="2"/>
      <c r="Z11841" s="1"/>
      <c r="AD11841" s="1"/>
    </row>
    <row r="11842" spans="1:30">
      <c r="A11842" s="2"/>
      <c r="B11842" s="2"/>
      <c r="C11842" s="2"/>
      <c r="Z11842" s="1"/>
      <c r="AD11842" s="1"/>
    </row>
    <row r="11843" spans="1:30">
      <c r="A11843" s="2"/>
      <c r="B11843" s="2"/>
      <c r="C11843" s="2"/>
      <c r="Z11843" s="1"/>
      <c r="AD11843" s="1"/>
    </row>
    <row r="11844" spans="1:30">
      <c r="A11844" s="2"/>
      <c r="B11844" s="2"/>
      <c r="C11844" s="2"/>
      <c r="Z11844" s="1"/>
      <c r="AD11844" s="1"/>
    </row>
    <row r="11845" spans="1:30">
      <c r="A11845" s="2"/>
      <c r="B11845" s="2"/>
      <c r="C11845" s="2"/>
      <c r="Z11845" s="1"/>
      <c r="AD11845" s="1"/>
    </row>
    <row r="11846" spans="1:30">
      <c r="A11846" s="2"/>
      <c r="B11846" s="2"/>
      <c r="C11846" s="2"/>
      <c r="Z11846" s="1"/>
      <c r="AD11846" s="1"/>
    </row>
    <row r="11847" spans="1:30">
      <c r="A11847" s="2"/>
      <c r="B11847" s="2"/>
      <c r="C11847" s="2"/>
      <c r="Z11847" s="1"/>
      <c r="AD11847" s="1"/>
    </row>
    <row r="11848" spans="1:30">
      <c r="A11848" s="2"/>
      <c r="B11848" s="2"/>
      <c r="C11848" s="2"/>
      <c r="Z11848" s="1"/>
      <c r="AD11848" s="1"/>
    </row>
    <row r="11849" spans="1:30">
      <c r="A11849" s="2"/>
      <c r="B11849" s="2"/>
      <c r="C11849" s="2"/>
      <c r="Z11849" s="1"/>
      <c r="AD11849" s="1"/>
    </row>
    <row r="11850" spans="1:30">
      <c r="A11850" s="2"/>
      <c r="B11850" s="2"/>
      <c r="C11850" s="2"/>
      <c r="Z11850" s="1"/>
      <c r="AD11850" s="1"/>
    </row>
    <row r="11851" spans="1:30">
      <c r="A11851" s="2"/>
      <c r="B11851" s="2"/>
      <c r="C11851" s="2"/>
      <c r="Z11851" s="1"/>
      <c r="AD11851" s="1"/>
    </row>
    <row r="11852" spans="1:30">
      <c r="A11852" s="2"/>
      <c r="B11852" s="2"/>
      <c r="C11852" s="2"/>
      <c r="Z11852" s="1"/>
      <c r="AD11852" s="1"/>
    </row>
    <row r="11853" spans="1:30">
      <c r="A11853" s="2"/>
      <c r="B11853" s="2"/>
      <c r="C11853" s="2"/>
      <c r="Z11853" s="1"/>
      <c r="AD11853" s="1"/>
    </row>
    <row r="11854" spans="1:30">
      <c r="A11854" s="2"/>
      <c r="B11854" s="2"/>
      <c r="C11854" s="2"/>
      <c r="Z11854" s="1"/>
      <c r="AD11854" s="1"/>
    </row>
    <row r="11855" spans="1:30">
      <c r="A11855" s="2"/>
      <c r="B11855" s="2"/>
      <c r="C11855" s="2"/>
      <c r="Z11855" s="1"/>
      <c r="AD11855" s="1"/>
    </row>
    <row r="11856" spans="1:30">
      <c r="A11856" s="2"/>
      <c r="B11856" s="2"/>
      <c r="C11856" s="2"/>
      <c r="Z11856" s="1"/>
      <c r="AD11856" s="1"/>
    </row>
    <row r="11857" spans="1:30">
      <c r="A11857" s="2"/>
      <c r="B11857" s="2"/>
      <c r="C11857" s="2"/>
      <c r="Z11857" s="1"/>
      <c r="AD11857" s="1"/>
    </row>
    <row r="11858" spans="1:30">
      <c r="A11858" s="2"/>
      <c r="B11858" s="2"/>
      <c r="C11858" s="2"/>
      <c r="Z11858" s="1"/>
      <c r="AD11858" s="1"/>
    </row>
    <row r="11859" spans="1:30">
      <c r="A11859" s="2"/>
      <c r="B11859" s="2"/>
      <c r="C11859" s="2"/>
      <c r="Z11859" s="1"/>
      <c r="AD11859" s="1"/>
    </row>
    <row r="11860" spans="1:30">
      <c r="A11860" s="2"/>
      <c r="B11860" s="2"/>
      <c r="C11860" s="2"/>
      <c r="Z11860" s="1"/>
      <c r="AD11860" s="1"/>
    </row>
    <row r="11861" spans="1:30">
      <c r="A11861" s="2"/>
      <c r="B11861" s="2"/>
      <c r="C11861" s="2"/>
      <c r="Z11861" s="1"/>
      <c r="AD11861" s="1"/>
    </row>
    <row r="11862" spans="1:30">
      <c r="A11862" s="2"/>
      <c r="B11862" s="2"/>
      <c r="C11862" s="2"/>
      <c r="Z11862" s="1"/>
      <c r="AD11862" s="1"/>
    </row>
    <row r="11863" spans="1:30">
      <c r="A11863" s="2"/>
      <c r="B11863" s="2"/>
      <c r="C11863" s="2"/>
      <c r="Z11863" s="1"/>
      <c r="AD11863" s="1"/>
    </row>
    <row r="11864" spans="1:30">
      <c r="A11864" s="2"/>
      <c r="B11864" s="2"/>
      <c r="C11864" s="2"/>
      <c r="Z11864" s="1"/>
      <c r="AD11864" s="1"/>
    </row>
    <row r="11865" spans="1:30">
      <c r="A11865" s="2"/>
      <c r="B11865" s="2"/>
      <c r="C11865" s="2"/>
      <c r="Z11865" s="1"/>
      <c r="AD11865" s="1"/>
    </row>
    <row r="11866" spans="1:30">
      <c r="A11866" s="2"/>
      <c r="B11866" s="2"/>
      <c r="C11866" s="2"/>
      <c r="Z11866" s="1"/>
      <c r="AD11866" s="1"/>
    </row>
    <row r="11867" spans="1:30">
      <c r="A11867" s="2"/>
      <c r="B11867" s="2"/>
      <c r="C11867" s="2"/>
      <c r="Z11867" s="1"/>
      <c r="AD11867" s="1"/>
    </row>
    <row r="11868" spans="1:30">
      <c r="A11868" s="2"/>
      <c r="B11868" s="2"/>
      <c r="C11868" s="2"/>
      <c r="Z11868" s="1"/>
      <c r="AD11868" s="1"/>
    </row>
    <row r="11869" spans="1:30">
      <c r="A11869" s="2"/>
      <c r="B11869" s="2"/>
      <c r="C11869" s="2"/>
      <c r="Z11869" s="1"/>
      <c r="AD11869" s="1"/>
    </row>
    <row r="11870" spans="1:30">
      <c r="A11870" s="2"/>
      <c r="B11870" s="2"/>
      <c r="C11870" s="2"/>
      <c r="Z11870" s="1"/>
      <c r="AD11870" s="1"/>
    </row>
    <row r="11871" spans="1:30">
      <c r="A11871" s="2"/>
      <c r="B11871" s="2"/>
      <c r="C11871" s="2"/>
      <c r="Z11871" s="1"/>
      <c r="AD11871" s="1"/>
    </row>
    <row r="11872" spans="1:30">
      <c r="A11872" s="2"/>
      <c r="B11872" s="2"/>
      <c r="C11872" s="2"/>
      <c r="Z11872" s="1"/>
      <c r="AD11872" s="1"/>
    </row>
    <row r="11873" spans="1:30">
      <c r="A11873" s="2"/>
      <c r="B11873" s="2"/>
      <c r="C11873" s="2"/>
      <c r="Z11873" s="1"/>
      <c r="AD11873" s="1"/>
    </row>
    <row r="11874" spans="1:30">
      <c r="A11874" s="2"/>
      <c r="B11874" s="2"/>
      <c r="C11874" s="2"/>
      <c r="Z11874" s="1"/>
      <c r="AD11874" s="1"/>
    </row>
    <row r="11875" spans="1:30">
      <c r="A11875" s="2"/>
      <c r="B11875" s="2"/>
      <c r="C11875" s="2"/>
      <c r="Z11875" s="1"/>
      <c r="AD11875" s="1"/>
    </row>
    <row r="11876" spans="1:30">
      <c r="A11876" s="2"/>
      <c r="B11876" s="2"/>
      <c r="C11876" s="2"/>
      <c r="Z11876" s="1"/>
      <c r="AD11876" s="1"/>
    </row>
    <row r="11877" spans="1:30">
      <c r="A11877" s="2"/>
      <c r="B11877" s="2"/>
      <c r="C11877" s="2"/>
      <c r="Z11877" s="1"/>
      <c r="AD11877" s="1"/>
    </row>
    <row r="11878" spans="1:30">
      <c r="A11878" s="2"/>
      <c r="B11878" s="2"/>
      <c r="C11878" s="2"/>
      <c r="Z11878" s="1"/>
      <c r="AD11878" s="1"/>
    </row>
    <row r="11879" spans="1:30">
      <c r="A11879" s="2"/>
      <c r="B11879" s="2"/>
      <c r="C11879" s="2"/>
      <c r="Z11879" s="1"/>
      <c r="AD11879" s="1"/>
    </row>
    <row r="11880" spans="1:30">
      <c r="A11880" s="2"/>
      <c r="B11880" s="2"/>
      <c r="C11880" s="2"/>
      <c r="Z11880" s="1"/>
      <c r="AD11880" s="1"/>
    </row>
    <row r="11881" spans="1:30">
      <c r="A11881" s="2"/>
      <c r="B11881" s="2"/>
      <c r="C11881" s="2"/>
      <c r="Z11881" s="1"/>
      <c r="AD11881" s="1"/>
    </row>
    <row r="11882" spans="1:30">
      <c r="A11882" s="2"/>
      <c r="B11882" s="2"/>
      <c r="C11882" s="2"/>
      <c r="Z11882" s="1"/>
      <c r="AD11882" s="1"/>
    </row>
    <row r="11883" spans="1:30">
      <c r="A11883" s="2"/>
      <c r="B11883" s="2"/>
      <c r="C11883" s="2"/>
      <c r="Z11883" s="1"/>
      <c r="AD11883" s="1"/>
    </row>
    <row r="11884" spans="1:30">
      <c r="A11884" s="2"/>
      <c r="B11884" s="2"/>
      <c r="C11884" s="2"/>
      <c r="Z11884" s="1"/>
      <c r="AD11884" s="1"/>
    </row>
    <row r="11885" spans="1:30">
      <c r="A11885" s="2"/>
      <c r="B11885" s="2"/>
      <c r="C11885" s="2"/>
      <c r="Z11885" s="1"/>
      <c r="AD11885" s="1"/>
    </row>
    <row r="11886" spans="1:30">
      <c r="A11886" s="2"/>
      <c r="B11886" s="2"/>
      <c r="C11886" s="2"/>
      <c r="Z11886" s="1"/>
      <c r="AD11886" s="1"/>
    </row>
    <row r="11887" spans="1:30">
      <c r="A11887" s="2"/>
      <c r="B11887" s="2"/>
      <c r="C11887" s="2"/>
      <c r="Z11887" s="1"/>
      <c r="AD11887" s="1"/>
    </row>
    <row r="11888" spans="1:30">
      <c r="A11888" s="2"/>
      <c r="B11888" s="2"/>
      <c r="C11888" s="2"/>
      <c r="Z11888" s="1"/>
      <c r="AD11888" s="1"/>
    </row>
    <row r="11889" spans="1:30">
      <c r="A11889" s="2"/>
      <c r="B11889" s="2"/>
      <c r="C11889" s="2"/>
      <c r="Z11889" s="1"/>
      <c r="AD11889" s="1"/>
    </row>
    <row r="11890" spans="1:30">
      <c r="A11890" s="2"/>
      <c r="B11890" s="2"/>
      <c r="C11890" s="2"/>
      <c r="Z11890" s="1"/>
      <c r="AD11890" s="1"/>
    </row>
    <row r="11891" spans="1:30">
      <c r="A11891" s="2"/>
      <c r="B11891" s="2"/>
      <c r="C11891" s="2"/>
      <c r="Z11891" s="1"/>
      <c r="AD11891" s="1"/>
    </row>
    <row r="11892" spans="1:30">
      <c r="A11892" s="2"/>
      <c r="B11892" s="2"/>
      <c r="C11892" s="2"/>
      <c r="Z11892" s="1"/>
      <c r="AD11892" s="1"/>
    </row>
    <row r="11893" spans="1:30">
      <c r="A11893" s="2"/>
      <c r="B11893" s="2"/>
      <c r="C11893" s="2"/>
      <c r="Z11893" s="1"/>
      <c r="AD11893" s="1"/>
    </row>
    <row r="11894" spans="1:30">
      <c r="A11894" s="2"/>
      <c r="B11894" s="2"/>
      <c r="C11894" s="2"/>
      <c r="Z11894" s="1"/>
      <c r="AD11894" s="1"/>
    </row>
    <row r="11895" spans="1:30">
      <c r="A11895" s="2"/>
      <c r="B11895" s="2"/>
      <c r="C11895" s="2"/>
      <c r="Z11895" s="1"/>
      <c r="AD11895" s="1"/>
    </row>
    <row r="11896" spans="1:30">
      <c r="A11896" s="2"/>
      <c r="B11896" s="2"/>
      <c r="C11896" s="2"/>
      <c r="Z11896" s="1"/>
      <c r="AD11896" s="1"/>
    </row>
    <row r="11897" spans="1:30">
      <c r="A11897" s="2"/>
      <c r="B11897" s="2"/>
      <c r="C11897" s="2"/>
      <c r="Z11897" s="1"/>
      <c r="AD11897" s="1"/>
    </row>
    <row r="11898" spans="1:30">
      <c r="A11898" s="2"/>
      <c r="B11898" s="2"/>
      <c r="C11898" s="2"/>
      <c r="Z11898" s="1"/>
      <c r="AD11898" s="1"/>
    </row>
    <row r="11899" spans="1:30">
      <c r="A11899" s="2"/>
      <c r="B11899" s="2"/>
      <c r="C11899" s="2"/>
      <c r="Z11899" s="1"/>
      <c r="AD11899" s="1"/>
    </row>
    <row r="11900" spans="1:30">
      <c r="A11900" s="2"/>
      <c r="B11900" s="2"/>
      <c r="C11900" s="2"/>
      <c r="Z11900" s="1"/>
      <c r="AD11900" s="1"/>
    </row>
    <row r="11901" spans="1:30">
      <c r="A11901" s="2"/>
      <c r="B11901" s="2"/>
      <c r="C11901" s="2"/>
      <c r="Z11901" s="1"/>
      <c r="AD11901" s="1"/>
    </row>
    <row r="11902" spans="1:30">
      <c r="A11902" s="2"/>
      <c r="B11902" s="2"/>
      <c r="C11902" s="2"/>
      <c r="Z11902" s="1"/>
      <c r="AD11902" s="1"/>
    </row>
    <row r="11903" spans="1:30">
      <c r="A11903" s="2"/>
      <c r="B11903" s="2"/>
      <c r="C11903" s="2"/>
      <c r="Z11903" s="1"/>
      <c r="AD11903" s="1"/>
    </row>
    <row r="11904" spans="1:30">
      <c r="A11904" s="2"/>
      <c r="B11904" s="2"/>
      <c r="C11904" s="2"/>
      <c r="Z11904" s="1"/>
      <c r="AD11904" s="1"/>
    </row>
    <row r="11905" spans="1:30">
      <c r="A11905" s="2"/>
      <c r="B11905" s="2"/>
      <c r="C11905" s="2"/>
      <c r="Z11905" s="1"/>
      <c r="AD11905" s="1"/>
    </row>
    <row r="11906" spans="1:30">
      <c r="A11906" s="2"/>
      <c r="B11906" s="2"/>
      <c r="C11906" s="2"/>
      <c r="Z11906" s="1"/>
      <c r="AD11906" s="1"/>
    </row>
    <row r="11907" spans="1:30">
      <c r="A11907" s="2"/>
      <c r="B11907" s="2"/>
      <c r="C11907" s="2"/>
      <c r="Z11907" s="1"/>
      <c r="AD11907" s="1"/>
    </row>
    <row r="11908" spans="1:30">
      <c r="A11908" s="2"/>
      <c r="B11908" s="2"/>
      <c r="C11908" s="2"/>
      <c r="Z11908" s="1"/>
      <c r="AD11908" s="1"/>
    </row>
    <row r="11909" spans="1:30">
      <c r="A11909" s="2"/>
      <c r="B11909" s="2"/>
      <c r="C11909" s="2"/>
      <c r="Z11909" s="1"/>
      <c r="AD11909" s="1"/>
    </row>
    <row r="11910" spans="1:30">
      <c r="A11910" s="2"/>
      <c r="B11910" s="2"/>
      <c r="C11910" s="2"/>
      <c r="Z11910" s="1"/>
      <c r="AD11910" s="1"/>
    </row>
    <row r="11911" spans="1:30">
      <c r="A11911" s="2"/>
      <c r="B11911" s="2"/>
      <c r="C11911" s="2"/>
      <c r="Z11911" s="1"/>
      <c r="AD11911" s="1"/>
    </row>
    <row r="11912" spans="1:30">
      <c r="A11912" s="2"/>
      <c r="B11912" s="2"/>
      <c r="C11912" s="2"/>
      <c r="Z11912" s="1"/>
      <c r="AD11912" s="1"/>
    </row>
    <row r="11913" spans="1:30">
      <c r="A11913" s="2"/>
      <c r="B11913" s="2"/>
      <c r="C11913" s="2"/>
      <c r="Z11913" s="1"/>
      <c r="AD11913" s="1"/>
    </row>
    <row r="11914" spans="1:30">
      <c r="A11914" s="2"/>
      <c r="B11914" s="2"/>
      <c r="C11914" s="2"/>
      <c r="Z11914" s="1"/>
      <c r="AD11914" s="1"/>
    </row>
    <row r="11915" spans="1:30">
      <c r="A11915" s="2"/>
      <c r="B11915" s="2"/>
      <c r="C11915" s="2"/>
      <c r="Z11915" s="1"/>
      <c r="AD11915" s="1"/>
    </row>
    <row r="11916" spans="1:30">
      <c r="A11916" s="2"/>
      <c r="B11916" s="2"/>
      <c r="C11916" s="2"/>
      <c r="Z11916" s="1"/>
      <c r="AD11916" s="1"/>
    </row>
    <row r="11917" spans="1:30">
      <c r="A11917" s="2"/>
      <c r="B11917" s="2"/>
      <c r="C11917" s="2"/>
      <c r="Z11917" s="1"/>
      <c r="AD11917" s="1"/>
    </row>
    <row r="11918" spans="1:30">
      <c r="A11918" s="2"/>
      <c r="B11918" s="2"/>
      <c r="C11918" s="2"/>
      <c r="Z11918" s="1"/>
      <c r="AD11918" s="1"/>
    </row>
    <row r="11919" spans="1:30">
      <c r="A11919" s="2"/>
      <c r="B11919" s="2"/>
      <c r="C11919" s="2"/>
      <c r="Z11919" s="1"/>
      <c r="AD11919" s="1"/>
    </row>
    <row r="11920" spans="1:30">
      <c r="A11920" s="2"/>
      <c r="B11920" s="2"/>
      <c r="C11920" s="2"/>
      <c r="Z11920" s="1"/>
      <c r="AD11920" s="1"/>
    </row>
    <row r="11921" spans="1:30">
      <c r="A11921" s="2"/>
      <c r="B11921" s="2"/>
      <c r="C11921" s="2"/>
      <c r="Z11921" s="1"/>
      <c r="AD11921" s="1"/>
    </row>
    <row r="11922" spans="1:30">
      <c r="A11922" s="2"/>
      <c r="B11922" s="2"/>
      <c r="C11922" s="2"/>
      <c r="Z11922" s="1"/>
      <c r="AD11922" s="1"/>
    </row>
    <row r="11923" spans="1:30">
      <c r="A11923" s="2"/>
      <c r="B11923" s="2"/>
      <c r="C11923" s="2"/>
      <c r="Z11923" s="1"/>
      <c r="AD11923" s="1"/>
    </row>
    <row r="11924" spans="1:30">
      <c r="A11924" s="2"/>
      <c r="B11924" s="2"/>
      <c r="C11924" s="2"/>
      <c r="Z11924" s="1"/>
      <c r="AD11924" s="1"/>
    </row>
    <row r="11925" spans="1:30">
      <c r="A11925" s="2"/>
      <c r="B11925" s="2"/>
      <c r="C11925" s="2"/>
      <c r="Z11925" s="1"/>
      <c r="AD11925" s="1"/>
    </row>
    <row r="11926" spans="1:30">
      <c r="A11926" s="2"/>
      <c r="B11926" s="2"/>
      <c r="C11926" s="2"/>
      <c r="Z11926" s="1"/>
      <c r="AD11926" s="1"/>
    </row>
    <row r="11927" spans="1:30">
      <c r="A11927" s="2"/>
      <c r="B11927" s="2"/>
      <c r="C11927" s="2"/>
      <c r="Z11927" s="1"/>
      <c r="AD11927" s="1"/>
    </row>
    <row r="11928" spans="1:30">
      <c r="A11928" s="2"/>
      <c r="B11928" s="2"/>
      <c r="C11928" s="2"/>
      <c r="Z11928" s="1"/>
      <c r="AD11928" s="1"/>
    </row>
    <row r="11929" spans="1:30">
      <c r="A11929" s="2"/>
      <c r="B11929" s="2"/>
      <c r="C11929" s="2"/>
      <c r="Z11929" s="1"/>
      <c r="AD11929" s="1"/>
    </row>
    <row r="11930" spans="1:30">
      <c r="A11930" s="2"/>
      <c r="B11930" s="2"/>
      <c r="C11930" s="2"/>
      <c r="Z11930" s="1"/>
      <c r="AD11930" s="1"/>
    </row>
    <row r="11931" spans="1:30">
      <c r="A11931" s="2"/>
      <c r="B11931" s="2"/>
      <c r="C11931" s="2"/>
      <c r="Z11931" s="1"/>
      <c r="AD11931" s="1"/>
    </row>
    <row r="11932" spans="1:30">
      <c r="A11932" s="2"/>
      <c r="B11932" s="2"/>
      <c r="C11932" s="2"/>
      <c r="Z11932" s="1"/>
      <c r="AD11932" s="1"/>
    </row>
    <row r="11933" spans="1:30">
      <c r="A11933" s="2"/>
      <c r="B11933" s="2"/>
      <c r="C11933" s="2"/>
      <c r="Z11933" s="1"/>
      <c r="AD11933" s="1"/>
    </row>
    <row r="11934" spans="1:30">
      <c r="A11934" s="2"/>
      <c r="B11934" s="2"/>
      <c r="C11934" s="2"/>
      <c r="Z11934" s="1"/>
      <c r="AD11934" s="1"/>
    </row>
    <row r="11935" spans="1:30">
      <c r="A11935" s="2"/>
      <c r="B11935" s="2"/>
      <c r="C11935" s="2"/>
      <c r="Z11935" s="1"/>
      <c r="AD11935" s="1"/>
    </row>
    <row r="11936" spans="1:30">
      <c r="A11936" s="2"/>
      <c r="B11936" s="2"/>
      <c r="C11936" s="2"/>
      <c r="Z11936" s="1"/>
      <c r="AD11936" s="1"/>
    </row>
    <row r="11937" spans="1:30">
      <c r="A11937" s="2"/>
      <c r="B11937" s="2"/>
      <c r="C11937" s="2"/>
      <c r="Z11937" s="1"/>
      <c r="AD11937" s="1"/>
    </row>
    <row r="11938" spans="1:30">
      <c r="A11938" s="2"/>
      <c r="B11938" s="2"/>
      <c r="C11938" s="2"/>
      <c r="Z11938" s="1"/>
      <c r="AD11938" s="1"/>
    </row>
    <row r="11939" spans="1:30">
      <c r="A11939" s="2"/>
      <c r="B11939" s="2"/>
      <c r="C11939" s="2"/>
      <c r="Z11939" s="1"/>
      <c r="AD11939" s="1"/>
    </row>
    <row r="11940" spans="1:30">
      <c r="A11940" s="2"/>
      <c r="B11940" s="2"/>
      <c r="C11940" s="2"/>
      <c r="Z11940" s="1"/>
      <c r="AD11940" s="1"/>
    </row>
    <row r="11941" spans="1:30">
      <c r="A11941" s="2"/>
      <c r="B11941" s="2"/>
      <c r="C11941" s="2"/>
      <c r="Z11941" s="1"/>
      <c r="AD11941" s="1"/>
    </row>
    <row r="11942" spans="1:30">
      <c r="A11942" s="2"/>
      <c r="B11942" s="2"/>
      <c r="C11942" s="2"/>
      <c r="Z11942" s="1"/>
      <c r="AD11942" s="1"/>
    </row>
    <row r="11943" spans="1:30">
      <c r="A11943" s="2"/>
      <c r="B11943" s="2"/>
      <c r="C11943" s="2"/>
      <c r="Z11943" s="1"/>
      <c r="AD11943" s="1"/>
    </row>
    <row r="11944" spans="1:30">
      <c r="A11944" s="2"/>
      <c r="B11944" s="2"/>
      <c r="C11944" s="2"/>
      <c r="Z11944" s="1"/>
      <c r="AD11944" s="1"/>
    </row>
    <row r="11945" spans="1:30">
      <c r="A11945" s="2"/>
      <c r="B11945" s="2"/>
      <c r="C11945" s="2"/>
      <c r="Z11945" s="1"/>
      <c r="AD11945" s="1"/>
    </row>
    <row r="11946" spans="1:30">
      <c r="A11946" s="2"/>
      <c r="B11946" s="2"/>
      <c r="C11946" s="2"/>
      <c r="Z11946" s="1"/>
      <c r="AD11946" s="1"/>
    </row>
    <row r="11947" spans="1:30">
      <c r="A11947" s="2"/>
      <c r="B11947" s="2"/>
      <c r="C11947" s="2"/>
      <c r="Z11947" s="1"/>
      <c r="AD11947" s="1"/>
    </row>
    <row r="11948" spans="1:30">
      <c r="A11948" s="2"/>
      <c r="B11948" s="2"/>
      <c r="C11948" s="2"/>
      <c r="Z11948" s="1"/>
      <c r="AD11948" s="1"/>
    </row>
    <row r="11949" spans="1:30">
      <c r="A11949" s="2"/>
      <c r="B11949" s="2"/>
      <c r="C11949" s="2"/>
      <c r="Z11949" s="1"/>
      <c r="AD11949" s="1"/>
    </row>
    <row r="11950" spans="1:30">
      <c r="A11950" s="2"/>
      <c r="B11950" s="2"/>
      <c r="C11950" s="2"/>
      <c r="Z11950" s="1"/>
      <c r="AD11950" s="1"/>
    </row>
    <row r="11951" spans="1:30">
      <c r="A11951" s="2"/>
      <c r="B11951" s="2"/>
      <c r="C11951" s="2"/>
      <c r="Z11951" s="1"/>
      <c r="AD11951" s="1"/>
    </row>
    <row r="11952" spans="1:30">
      <c r="A11952" s="2"/>
      <c r="B11952" s="2"/>
      <c r="C11952" s="2"/>
      <c r="Z11952" s="1"/>
      <c r="AD11952" s="1"/>
    </row>
    <row r="11953" spans="1:30">
      <c r="A11953" s="2"/>
      <c r="B11953" s="2"/>
      <c r="C11953" s="2"/>
      <c r="Z11953" s="1"/>
      <c r="AD11953" s="1"/>
    </row>
    <row r="11954" spans="1:30">
      <c r="A11954" s="2"/>
      <c r="B11954" s="2"/>
      <c r="C11954" s="2"/>
      <c r="Z11954" s="1"/>
      <c r="AD11954" s="1"/>
    </row>
    <row r="11955" spans="1:30">
      <c r="A11955" s="2"/>
      <c r="B11955" s="2"/>
      <c r="C11955" s="2"/>
      <c r="Z11955" s="1"/>
      <c r="AD11955" s="1"/>
    </row>
    <row r="11956" spans="1:30">
      <c r="A11956" s="2"/>
      <c r="B11956" s="2"/>
      <c r="C11956" s="2"/>
      <c r="Z11956" s="1"/>
      <c r="AD11956" s="1"/>
    </row>
    <row r="11957" spans="1:30">
      <c r="A11957" s="2"/>
      <c r="B11957" s="2"/>
      <c r="C11957" s="2"/>
      <c r="Z11957" s="1"/>
      <c r="AD11957" s="1"/>
    </row>
    <row r="11958" spans="1:30">
      <c r="A11958" s="2"/>
      <c r="B11958" s="2"/>
      <c r="C11958" s="2"/>
      <c r="Z11958" s="1"/>
      <c r="AD11958" s="1"/>
    </row>
    <row r="11959" spans="1:30">
      <c r="A11959" s="2"/>
      <c r="B11959" s="2"/>
      <c r="C11959" s="2"/>
      <c r="Z11959" s="1"/>
      <c r="AD11959" s="1"/>
    </row>
    <row r="11960" spans="1:30">
      <c r="A11960" s="2"/>
      <c r="B11960" s="2"/>
      <c r="C11960" s="2"/>
      <c r="Z11960" s="1"/>
      <c r="AD11960" s="1"/>
    </row>
    <row r="11961" spans="1:30">
      <c r="A11961" s="2"/>
      <c r="B11961" s="2"/>
      <c r="C11961" s="2"/>
      <c r="Z11961" s="1"/>
      <c r="AD11961" s="1"/>
    </row>
    <row r="11962" spans="1:30">
      <c r="A11962" s="2"/>
      <c r="B11962" s="2"/>
      <c r="C11962" s="2"/>
      <c r="Z11962" s="1"/>
      <c r="AD11962" s="1"/>
    </row>
    <row r="11963" spans="1:30">
      <c r="A11963" s="2"/>
      <c r="B11963" s="2"/>
      <c r="C11963" s="2"/>
      <c r="Z11963" s="1"/>
      <c r="AD11963" s="1"/>
    </row>
    <row r="11964" spans="1:30">
      <c r="A11964" s="2"/>
      <c r="B11964" s="2"/>
      <c r="C11964" s="2"/>
      <c r="Z11964" s="1"/>
      <c r="AD11964" s="1"/>
    </row>
    <row r="11965" spans="1:30">
      <c r="A11965" s="2"/>
      <c r="B11965" s="2"/>
      <c r="C11965" s="2"/>
      <c r="Z11965" s="1"/>
      <c r="AD11965" s="1"/>
    </row>
    <row r="11966" spans="1:30">
      <c r="A11966" s="2"/>
      <c r="B11966" s="2"/>
      <c r="C11966" s="2"/>
      <c r="Z11966" s="1"/>
      <c r="AD11966" s="1"/>
    </row>
    <row r="11967" spans="1:30">
      <c r="A11967" s="2"/>
      <c r="B11967" s="2"/>
      <c r="C11967" s="2"/>
      <c r="Z11967" s="1"/>
      <c r="AD11967" s="1"/>
    </row>
    <row r="11968" spans="1:30">
      <c r="A11968" s="2"/>
      <c r="B11968" s="2"/>
      <c r="C11968" s="2"/>
      <c r="Z11968" s="1"/>
      <c r="AD11968" s="1"/>
    </row>
    <row r="11969" spans="1:30">
      <c r="A11969" s="2"/>
      <c r="B11969" s="2"/>
      <c r="C11969" s="2"/>
      <c r="Z11969" s="1"/>
      <c r="AD11969" s="1"/>
    </row>
    <row r="11970" spans="1:30">
      <c r="A11970" s="2"/>
      <c r="B11970" s="2"/>
      <c r="C11970" s="2"/>
      <c r="Z11970" s="1"/>
      <c r="AD11970" s="1"/>
    </row>
    <row r="11971" spans="1:30">
      <c r="A11971" s="2"/>
      <c r="B11971" s="2"/>
      <c r="C11971" s="2"/>
      <c r="Z11971" s="1"/>
      <c r="AD11971" s="1"/>
    </row>
    <row r="11972" spans="1:30">
      <c r="A11972" s="2"/>
      <c r="B11972" s="2"/>
      <c r="C11972" s="2"/>
      <c r="Z11972" s="1"/>
      <c r="AD11972" s="1"/>
    </row>
    <row r="11973" spans="1:30">
      <c r="A11973" s="2"/>
      <c r="B11973" s="2"/>
      <c r="C11973" s="2"/>
      <c r="Z11973" s="1"/>
      <c r="AD11973" s="1"/>
    </row>
    <row r="11974" spans="1:30">
      <c r="A11974" s="2"/>
      <c r="B11974" s="2"/>
      <c r="C11974" s="2"/>
      <c r="Z11974" s="1"/>
      <c r="AD11974" s="1"/>
    </row>
    <row r="11975" spans="1:30">
      <c r="A11975" s="2"/>
      <c r="B11975" s="2"/>
      <c r="C11975" s="2"/>
      <c r="Z11975" s="1"/>
      <c r="AD11975" s="1"/>
    </row>
    <row r="11976" spans="1:30">
      <c r="A11976" s="2"/>
      <c r="B11976" s="2"/>
      <c r="C11976" s="2"/>
      <c r="Z11976" s="1"/>
      <c r="AD11976" s="1"/>
    </row>
    <row r="11977" spans="1:30">
      <c r="A11977" s="2"/>
      <c r="B11977" s="2"/>
      <c r="C11977" s="2"/>
      <c r="Z11977" s="1"/>
      <c r="AD11977" s="1"/>
    </row>
    <row r="11978" spans="1:30">
      <c r="A11978" s="2"/>
      <c r="B11978" s="2"/>
      <c r="C11978" s="2"/>
      <c r="Z11978" s="1"/>
      <c r="AD11978" s="1"/>
    </row>
    <row r="11979" spans="1:30">
      <c r="A11979" s="2"/>
      <c r="B11979" s="2"/>
      <c r="C11979" s="2"/>
      <c r="Z11979" s="1"/>
      <c r="AD11979" s="1"/>
    </row>
    <row r="11980" spans="1:30">
      <c r="A11980" s="2"/>
      <c r="B11980" s="2"/>
      <c r="C11980" s="2"/>
      <c r="Z11980" s="1"/>
      <c r="AD11980" s="1"/>
    </row>
    <row r="11981" spans="1:30">
      <c r="A11981" s="2"/>
      <c r="B11981" s="2"/>
      <c r="C11981" s="2"/>
      <c r="Z11981" s="1"/>
      <c r="AD11981" s="1"/>
    </row>
    <row r="11982" spans="1:30">
      <c r="A11982" s="2"/>
      <c r="B11982" s="2"/>
      <c r="C11982" s="2"/>
      <c r="Z11982" s="1"/>
      <c r="AD11982" s="1"/>
    </row>
    <row r="11983" spans="1:30">
      <c r="A11983" s="2"/>
      <c r="B11983" s="2"/>
      <c r="C11983" s="2"/>
      <c r="Z11983" s="1"/>
      <c r="AD11983" s="1"/>
    </row>
    <row r="11984" spans="1:30">
      <c r="A11984" s="2"/>
      <c r="B11984" s="2"/>
      <c r="C11984" s="2"/>
      <c r="Z11984" s="1"/>
      <c r="AD11984" s="1"/>
    </row>
    <row r="11985" spans="1:30">
      <c r="A11985" s="2"/>
      <c r="B11985" s="2"/>
      <c r="C11985" s="2"/>
      <c r="Z11985" s="1"/>
      <c r="AD11985" s="1"/>
    </row>
    <row r="11986" spans="1:30">
      <c r="A11986" s="2"/>
      <c r="B11986" s="2"/>
      <c r="C11986" s="2"/>
      <c r="Z11986" s="1"/>
      <c r="AD11986" s="1"/>
    </row>
    <row r="11987" spans="1:30">
      <c r="A11987" s="2"/>
      <c r="B11987" s="2"/>
      <c r="C11987" s="2"/>
      <c r="Z11987" s="1"/>
      <c r="AD11987" s="1"/>
    </row>
    <row r="11988" spans="1:30">
      <c r="A11988" s="2"/>
      <c r="B11988" s="2"/>
      <c r="C11988" s="2"/>
      <c r="Z11988" s="1"/>
      <c r="AD11988" s="1"/>
    </row>
    <row r="11989" spans="1:30">
      <c r="A11989" s="2"/>
      <c r="B11989" s="2"/>
      <c r="C11989" s="2"/>
      <c r="Z11989" s="1"/>
      <c r="AD11989" s="1"/>
    </row>
    <row r="11990" spans="1:30">
      <c r="A11990" s="2"/>
      <c r="B11990" s="2"/>
      <c r="C11990" s="2"/>
      <c r="Z11990" s="1"/>
      <c r="AD11990" s="1"/>
    </row>
    <row r="11991" spans="1:30">
      <c r="A11991" s="2"/>
      <c r="B11991" s="2"/>
      <c r="C11991" s="2"/>
      <c r="Z11991" s="1"/>
      <c r="AD11991" s="1"/>
    </row>
    <row r="11992" spans="1:30">
      <c r="A11992" s="2"/>
      <c r="B11992" s="2"/>
      <c r="C11992" s="2"/>
      <c r="Z11992" s="1"/>
      <c r="AD11992" s="1"/>
    </row>
    <row r="11993" spans="1:30">
      <c r="A11993" s="2"/>
      <c r="B11993" s="2"/>
      <c r="C11993" s="2"/>
      <c r="Z11993" s="1"/>
      <c r="AD11993" s="1"/>
    </row>
    <row r="11994" spans="1:30">
      <c r="A11994" s="2"/>
      <c r="B11994" s="2"/>
      <c r="C11994" s="2"/>
      <c r="Z11994" s="1"/>
      <c r="AD11994" s="1"/>
    </row>
    <row r="11995" spans="1:30">
      <c r="A11995" s="2"/>
      <c r="B11995" s="2"/>
      <c r="C11995" s="2"/>
      <c r="Z11995" s="1"/>
      <c r="AD11995" s="1"/>
    </row>
    <row r="11996" spans="1:30">
      <c r="A11996" s="2"/>
      <c r="B11996" s="2"/>
      <c r="C11996" s="2"/>
      <c r="Z11996" s="1"/>
      <c r="AD11996" s="1"/>
    </row>
    <row r="11997" spans="1:30">
      <c r="A11997" s="2"/>
      <c r="B11997" s="2"/>
      <c r="C11997" s="2"/>
      <c r="Z11997" s="1"/>
      <c r="AD11997" s="1"/>
    </row>
    <row r="11998" spans="1:30">
      <c r="A11998" s="2"/>
      <c r="B11998" s="2"/>
      <c r="C11998" s="2"/>
      <c r="Z11998" s="1"/>
      <c r="AD11998" s="1"/>
    </row>
    <row r="11999" spans="1:30">
      <c r="A11999" s="2"/>
      <c r="B11999" s="2"/>
      <c r="C11999" s="2"/>
      <c r="Z11999" s="1"/>
      <c r="AD11999" s="1"/>
    </row>
    <row r="12000" spans="1:30">
      <c r="A12000" s="2"/>
      <c r="B12000" s="2"/>
      <c r="C12000" s="2"/>
      <c r="Z12000" s="1"/>
      <c r="AD12000" s="1"/>
    </row>
    <row r="12001" spans="1:30">
      <c r="A12001" s="2"/>
      <c r="B12001" s="2"/>
      <c r="C12001" s="2"/>
      <c r="Z12001" s="1"/>
      <c r="AD12001" s="1"/>
    </row>
    <row r="12002" spans="1:30">
      <c r="A12002" s="2"/>
      <c r="B12002" s="2"/>
      <c r="C12002" s="2"/>
      <c r="Z12002" s="1"/>
      <c r="AD12002" s="1"/>
    </row>
    <row r="12003" spans="1:30">
      <c r="A12003" s="2"/>
      <c r="B12003" s="2"/>
      <c r="C12003" s="2"/>
      <c r="Z12003" s="1"/>
      <c r="AD12003" s="1"/>
    </row>
    <row r="12004" spans="1:30">
      <c r="A12004" s="2"/>
      <c r="B12004" s="2"/>
      <c r="C12004" s="2"/>
      <c r="Z12004" s="1"/>
      <c r="AD12004" s="1"/>
    </row>
    <row r="12005" spans="1:30">
      <c r="A12005" s="2"/>
      <c r="B12005" s="2"/>
      <c r="C12005" s="2"/>
      <c r="Z12005" s="1"/>
      <c r="AD12005" s="1"/>
    </row>
    <row r="12006" spans="1:30">
      <c r="A12006" s="2"/>
      <c r="B12006" s="2"/>
      <c r="C12006" s="2"/>
      <c r="Z12006" s="1"/>
      <c r="AD12006" s="1"/>
    </row>
    <row r="12007" spans="1:30">
      <c r="A12007" s="2"/>
      <c r="B12007" s="2"/>
      <c r="C12007" s="2"/>
      <c r="Z12007" s="1"/>
      <c r="AD12007" s="1"/>
    </row>
    <row r="12008" spans="1:30">
      <c r="A12008" s="2"/>
      <c r="B12008" s="2"/>
      <c r="C12008" s="2"/>
      <c r="Z12008" s="1"/>
      <c r="AD12008" s="1"/>
    </row>
    <row r="12009" spans="1:30">
      <c r="A12009" s="2"/>
      <c r="B12009" s="2"/>
      <c r="C12009" s="2"/>
      <c r="Z12009" s="1"/>
      <c r="AD12009" s="1"/>
    </row>
    <row r="12010" spans="1:30">
      <c r="A12010" s="2"/>
      <c r="B12010" s="2"/>
      <c r="C12010" s="2"/>
      <c r="Z12010" s="1"/>
      <c r="AD12010" s="1"/>
    </row>
    <row r="12011" spans="1:30">
      <c r="A12011" s="2"/>
      <c r="B12011" s="2"/>
      <c r="C12011" s="2"/>
      <c r="Z12011" s="1"/>
      <c r="AD12011" s="1"/>
    </row>
    <row r="12012" spans="1:30">
      <c r="A12012" s="2"/>
      <c r="B12012" s="2"/>
      <c r="C12012" s="2"/>
      <c r="Z12012" s="1"/>
      <c r="AD12012" s="1"/>
    </row>
    <row r="12013" spans="1:30">
      <c r="A12013" s="2"/>
      <c r="B12013" s="2"/>
      <c r="C12013" s="2"/>
      <c r="Z12013" s="1"/>
      <c r="AD12013" s="1"/>
    </row>
    <row r="12014" spans="1:30">
      <c r="A12014" s="2"/>
      <c r="B12014" s="2"/>
      <c r="C12014" s="2"/>
      <c r="Z12014" s="1"/>
      <c r="AD12014" s="1"/>
    </row>
    <row r="12015" spans="1:30">
      <c r="A12015" s="2"/>
      <c r="B12015" s="2"/>
      <c r="C12015" s="2"/>
      <c r="Z12015" s="1"/>
      <c r="AD12015" s="1"/>
    </row>
    <row r="12016" spans="1:30">
      <c r="A12016" s="2"/>
      <c r="B12016" s="2"/>
      <c r="C12016" s="2"/>
      <c r="Z12016" s="1"/>
      <c r="AD12016" s="1"/>
    </row>
    <row r="12017" spans="1:30">
      <c r="A12017" s="2"/>
      <c r="B12017" s="2"/>
      <c r="C12017" s="2"/>
      <c r="Z12017" s="1"/>
      <c r="AD12017" s="1"/>
    </row>
    <row r="12018" spans="1:30">
      <c r="A12018" s="2"/>
      <c r="B12018" s="2"/>
      <c r="C12018" s="2"/>
      <c r="Z12018" s="1"/>
      <c r="AD12018" s="1"/>
    </row>
    <row r="12019" spans="1:30">
      <c r="A12019" s="2"/>
      <c r="B12019" s="2"/>
      <c r="C12019" s="2"/>
      <c r="Z12019" s="1"/>
      <c r="AD12019" s="1"/>
    </row>
    <row r="12020" spans="1:30">
      <c r="A12020" s="2"/>
      <c r="B12020" s="2"/>
      <c r="C12020" s="2"/>
      <c r="Z12020" s="1"/>
      <c r="AD12020" s="1"/>
    </row>
    <row r="12021" spans="1:30">
      <c r="A12021" s="2"/>
      <c r="B12021" s="2"/>
      <c r="C12021" s="2"/>
      <c r="Z12021" s="1"/>
      <c r="AD12021" s="1"/>
    </row>
    <row r="12022" spans="1:30">
      <c r="A12022" s="2"/>
      <c r="B12022" s="2"/>
      <c r="C12022" s="2"/>
      <c r="Z12022" s="1"/>
      <c r="AD12022" s="1"/>
    </row>
    <row r="12023" spans="1:30">
      <c r="A12023" s="2"/>
      <c r="B12023" s="2"/>
      <c r="C12023" s="2"/>
      <c r="Z12023" s="1"/>
      <c r="AD12023" s="1"/>
    </row>
    <row r="12024" spans="1:30">
      <c r="A12024" s="2"/>
      <c r="B12024" s="2"/>
      <c r="C12024" s="2"/>
      <c r="Z12024" s="1"/>
      <c r="AD12024" s="1"/>
    </row>
    <row r="12025" spans="1:30">
      <c r="A12025" s="2"/>
      <c r="B12025" s="2"/>
      <c r="C12025" s="2"/>
      <c r="Z12025" s="1"/>
      <c r="AD12025" s="1"/>
    </row>
    <row r="12026" spans="1:30">
      <c r="A12026" s="2"/>
      <c r="B12026" s="2"/>
      <c r="C12026" s="2"/>
      <c r="Z12026" s="1"/>
      <c r="AD12026" s="1"/>
    </row>
    <row r="12027" spans="1:30">
      <c r="A12027" s="2"/>
      <c r="B12027" s="2"/>
      <c r="C12027" s="2"/>
      <c r="Z12027" s="1"/>
      <c r="AD12027" s="1"/>
    </row>
    <row r="12028" spans="1:30">
      <c r="A12028" s="2"/>
      <c r="B12028" s="2"/>
      <c r="C12028" s="2"/>
      <c r="Z12028" s="1"/>
      <c r="AD12028" s="1"/>
    </row>
    <row r="12029" spans="1:30">
      <c r="A12029" s="2"/>
      <c r="B12029" s="2"/>
      <c r="C12029" s="2"/>
      <c r="Z12029" s="1"/>
      <c r="AD12029" s="1"/>
    </row>
    <row r="12030" spans="1:30">
      <c r="A12030" s="2"/>
      <c r="B12030" s="2"/>
      <c r="C12030" s="2"/>
      <c r="Z12030" s="1"/>
      <c r="AD12030" s="1"/>
    </row>
    <row r="12031" spans="1:30">
      <c r="A12031" s="2"/>
      <c r="B12031" s="2"/>
      <c r="C12031" s="2"/>
      <c r="Z12031" s="1"/>
      <c r="AD12031" s="1"/>
    </row>
    <row r="12032" spans="1:30">
      <c r="A12032" s="2"/>
      <c r="B12032" s="2"/>
      <c r="C12032" s="2"/>
      <c r="Z12032" s="1"/>
      <c r="AD12032" s="1"/>
    </row>
    <row r="12033" spans="1:30">
      <c r="A12033" s="2"/>
      <c r="B12033" s="2"/>
      <c r="C12033" s="2"/>
      <c r="Z12033" s="1"/>
      <c r="AD12033" s="1"/>
    </row>
    <row r="12034" spans="1:30">
      <c r="A12034" s="2"/>
      <c r="B12034" s="2"/>
      <c r="C12034" s="2"/>
      <c r="Z12034" s="1"/>
      <c r="AD12034" s="1"/>
    </row>
    <row r="12035" spans="1:30">
      <c r="A12035" s="2"/>
      <c r="B12035" s="2"/>
      <c r="C12035" s="2"/>
      <c r="Z12035" s="1"/>
      <c r="AD12035" s="1"/>
    </row>
    <row r="12036" spans="1:30">
      <c r="A12036" s="2"/>
      <c r="B12036" s="2"/>
      <c r="C12036" s="2"/>
      <c r="Z12036" s="1"/>
      <c r="AD12036" s="1"/>
    </row>
    <row r="12037" spans="1:30">
      <c r="A12037" s="2"/>
      <c r="B12037" s="2"/>
      <c r="C12037" s="2"/>
      <c r="Z12037" s="1"/>
      <c r="AD12037" s="1"/>
    </row>
    <row r="12038" spans="1:30">
      <c r="A12038" s="2"/>
      <c r="B12038" s="2"/>
      <c r="C12038" s="2"/>
      <c r="Z12038" s="1"/>
      <c r="AD12038" s="1"/>
    </row>
    <row r="12039" spans="1:30">
      <c r="A12039" s="2"/>
      <c r="B12039" s="2"/>
      <c r="C12039" s="2"/>
      <c r="Z12039" s="1"/>
      <c r="AD12039" s="1"/>
    </row>
    <row r="12040" spans="1:30">
      <c r="A12040" s="2"/>
      <c r="B12040" s="2"/>
      <c r="C12040" s="2"/>
      <c r="Z12040" s="1"/>
      <c r="AD12040" s="1"/>
    </row>
    <row r="12041" spans="1:30">
      <c r="A12041" s="2"/>
      <c r="B12041" s="2"/>
      <c r="C12041" s="2"/>
      <c r="Z12041" s="1"/>
      <c r="AD12041" s="1"/>
    </row>
    <row r="12042" spans="1:30">
      <c r="A12042" s="2"/>
      <c r="B12042" s="2"/>
      <c r="C12042" s="2"/>
      <c r="Z12042" s="1"/>
      <c r="AD12042" s="1"/>
    </row>
    <row r="12043" spans="1:30">
      <c r="A12043" s="2"/>
      <c r="B12043" s="2"/>
      <c r="C12043" s="2"/>
      <c r="Z12043" s="1"/>
      <c r="AD12043" s="1"/>
    </row>
    <row r="12044" spans="1:30">
      <c r="A12044" s="2"/>
      <c r="B12044" s="2"/>
      <c r="C12044" s="2"/>
      <c r="Z12044" s="1"/>
      <c r="AD12044" s="1"/>
    </row>
    <row r="12045" spans="1:30">
      <c r="A12045" s="2"/>
      <c r="B12045" s="2"/>
      <c r="C12045" s="2"/>
      <c r="Z12045" s="1"/>
      <c r="AD12045" s="1"/>
    </row>
    <row r="12046" spans="1:30">
      <c r="A12046" s="2"/>
      <c r="B12046" s="2"/>
      <c r="C12046" s="2"/>
      <c r="Z12046" s="1"/>
      <c r="AD12046" s="1"/>
    </row>
    <row r="12047" spans="1:30">
      <c r="A12047" s="2"/>
      <c r="B12047" s="2"/>
      <c r="C12047" s="2"/>
      <c r="Z12047" s="1"/>
      <c r="AD12047" s="1"/>
    </row>
    <row r="12048" spans="1:30">
      <c r="A12048" s="2"/>
      <c r="B12048" s="2"/>
      <c r="C12048" s="2"/>
      <c r="Z12048" s="1"/>
      <c r="AD12048" s="1"/>
    </row>
    <row r="12049" spans="1:30">
      <c r="A12049" s="2"/>
      <c r="B12049" s="2"/>
      <c r="C12049" s="2"/>
      <c r="Z12049" s="1"/>
      <c r="AD12049" s="1"/>
    </row>
    <row r="12050" spans="1:30">
      <c r="A12050" s="2"/>
      <c r="B12050" s="2"/>
      <c r="C12050" s="2"/>
      <c r="Z12050" s="1"/>
      <c r="AD12050" s="1"/>
    </row>
    <row r="12051" spans="1:30">
      <c r="A12051" s="2"/>
      <c r="B12051" s="2"/>
      <c r="C12051" s="2"/>
      <c r="Z12051" s="1"/>
      <c r="AD12051" s="1"/>
    </row>
    <row r="12052" spans="1:30">
      <c r="A12052" s="2"/>
      <c r="B12052" s="2"/>
      <c r="C12052" s="2"/>
      <c r="Z12052" s="1"/>
      <c r="AD12052" s="1"/>
    </row>
    <row r="12053" spans="1:30">
      <c r="A12053" s="2"/>
      <c r="B12053" s="2"/>
      <c r="C12053" s="2"/>
      <c r="Z12053" s="1"/>
      <c r="AD12053" s="1"/>
    </row>
    <row r="12054" spans="1:30">
      <c r="A12054" s="2"/>
      <c r="B12054" s="2"/>
      <c r="C12054" s="2"/>
      <c r="Z12054" s="1"/>
      <c r="AD12054" s="1"/>
    </row>
    <row r="12055" spans="1:30">
      <c r="A12055" s="2"/>
      <c r="B12055" s="2"/>
      <c r="C12055" s="2"/>
      <c r="Z12055" s="1"/>
      <c r="AD12055" s="1"/>
    </row>
    <row r="12056" spans="1:30">
      <c r="A12056" s="2"/>
      <c r="B12056" s="2"/>
      <c r="C12056" s="2"/>
      <c r="Z12056" s="1"/>
      <c r="AD12056" s="1"/>
    </row>
    <row r="12057" spans="1:30">
      <c r="A12057" s="2"/>
      <c r="B12057" s="2"/>
      <c r="C12057" s="2"/>
      <c r="Z12057" s="1"/>
      <c r="AD12057" s="1"/>
    </row>
    <row r="12058" spans="1:30">
      <c r="A12058" s="2"/>
      <c r="B12058" s="2"/>
      <c r="C12058" s="2"/>
      <c r="Z12058" s="1"/>
      <c r="AD12058" s="1"/>
    </row>
    <row r="12059" spans="1:30">
      <c r="A12059" s="2"/>
      <c r="B12059" s="2"/>
      <c r="C12059" s="2"/>
      <c r="Z12059" s="1"/>
      <c r="AD12059" s="1"/>
    </row>
    <row r="12060" spans="1:30">
      <c r="A12060" s="2"/>
      <c r="B12060" s="2"/>
      <c r="C12060" s="2"/>
      <c r="Z12060" s="1"/>
      <c r="AD12060" s="1"/>
    </row>
    <row r="12061" spans="1:30">
      <c r="A12061" s="2"/>
      <c r="B12061" s="2"/>
      <c r="C12061" s="2"/>
      <c r="Z12061" s="1"/>
      <c r="AD12061" s="1"/>
    </row>
    <row r="12062" spans="1:30">
      <c r="A12062" s="2"/>
      <c r="B12062" s="2"/>
      <c r="C12062" s="2"/>
      <c r="Z12062" s="1"/>
      <c r="AD12062" s="1"/>
    </row>
    <row r="12063" spans="1:30">
      <c r="A12063" s="2"/>
      <c r="B12063" s="2"/>
      <c r="C12063" s="2"/>
      <c r="Z12063" s="1"/>
      <c r="AD12063" s="1"/>
    </row>
    <row r="12064" spans="1:30">
      <c r="A12064" s="2"/>
      <c r="B12064" s="2"/>
      <c r="C12064" s="2"/>
      <c r="Z12064" s="1"/>
      <c r="AD12064" s="1"/>
    </row>
    <row r="12065" spans="1:30">
      <c r="A12065" s="2"/>
      <c r="B12065" s="2"/>
      <c r="C12065" s="2"/>
      <c r="Z12065" s="1"/>
      <c r="AD12065" s="1"/>
    </row>
    <row r="12066" spans="1:30">
      <c r="A12066" s="2"/>
      <c r="B12066" s="2"/>
      <c r="C12066" s="2"/>
      <c r="Z12066" s="1"/>
      <c r="AD12066" s="1"/>
    </row>
    <row r="12067" spans="1:30">
      <c r="A12067" s="2"/>
      <c r="B12067" s="2"/>
      <c r="C12067" s="2"/>
      <c r="Z12067" s="1"/>
      <c r="AD12067" s="1"/>
    </row>
    <row r="12068" spans="1:30">
      <c r="A12068" s="2"/>
      <c r="B12068" s="2"/>
      <c r="C12068" s="2"/>
      <c r="Z12068" s="1"/>
      <c r="AD12068" s="1"/>
    </row>
    <row r="12069" spans="1:30">
      <c r="A12069" s="2"/>
      <c r="B12069" s="2"/>
      <c r="C12069" s="2"/>
      <c r="Z12069" s="1"/>
      <c r="AD12069" s="1"/>
    </row>
    <row r="12070" spans="1:30">
      <c r="A12070" s="2"/>
      <c r="B12070" s="2"/>
      <c r="C12070" s="2"/>
      <c r="Z12070" s="1"/>
      <c r="AD12070" s="1"/>
    </row>
    <row r="12071" spans="1:30">
      <c r="A12071" s="2"/>
      <c r="B12071" s="2"/>
      <c r="C12071" s="2"/>
      <c r="Z12071" s="1"/>
      <c r="AD12071" s="1"/>
    </row>
    <row r="12072" spans="1:30">
      <c r="A12072" s="2"/>
      <c r="B12072" s="2"/>
      <c r="C12072" s="2"/>
      <c r="Z12072" s="1"/>
      <c r="AD12072" s="1"/>
    </row>
    <row r="12073" spans="1:30">
      <c r="A12073" s="2"/>
      <c r="B12073" s="2"/>
      <c r="C12073" s="2"/>
      <c r="Z12073" s="1"/>
      <c r="AD12073" s="1"/>
    </row>
    <row r="12074" spans="1:30">
      <c r="A12074" s="2"/>
      <c r="B12074" s="2"/>
      <c r="C12074" s="2"/>
      <c r="Z12074" s="1"/>
      <c r="AD12074" s="1"/>
    </row>
    <row r="12075" spans="1:30">
      <c r="A12075" s="2"/>
      <c r="B12075" s="2"/>
      <c r="C12075" s="2"/>
      <c r="Z12075" s="1"/>
      <c r="AD12075" s="1"/>
    </row>
    <row r="12076" spans="1:30">
      <c r="A12076" s="2"/>
      <c r="B12076" s="2"/>
      <c r="C12076" s="2"/>
      <c r="Z12076" s="1"/>
      <c r="AD12076" s="1"/>
    </row>
    <row r="12077" spans="1:30">
      <c r="A12077" s="2"/>
      <c r="B12077" s="2"/>
      <c r="C12077" s="2"/>
      <c r="Z12077" s="1"/>
      <c r="AD12077" s="1"/>
    </row>
    <row r="12078" spans="1:30">
      <c r="A12078" s="2"/>
      <c r="B12078" s="2"/>
      <c r="C12078" s="2"/>
      <c r="Z12078" s="1"/>
      <c r="AD12078" s="1"/>
    </row>
    <row r="12079" spans="1:30">
      <c r="A12079" s="2"/>
      <c r="B12079" s="2"/>
      <c r="C12079" s="2"/>
      <c r="Z12079" s="1"/>
      <c r="AD12079" s="1"/>
    </row>
    <row r="12080" spans="1:30">
      <c r="A12080" s="2"/>
      <c r="B12080" s="2"/>
      <c r="C12080" s="2"/>
      <c r="Z12080" s="1"/>
      <c r="AD12080" s="1"/>
    </row>
    <row r="12081" spans="1:30">
      <c r="A12081" s="2"/>
      <c r="B12081" s="2"/>
      <c r="C12081" s="2"/>
      <c r="Z12081" s="1"/>
      <c r="AD12081" s="1"/>
    </row>
    <row r="12082" spans="1:30">
      <c r="A12082" s="2"/>
      <c r="B12082" s="2"/>
      <c r="C12082" s="2"/>
      <c r="Z12082" s="1"/>
      <c r="AD12082" s="1"/>
    </row>
    <row r="12083" spans="1:30">
      <c r="A12083" s="2"/>
      <c r="B12083" s="2"/>
      <c r="C12083" s="2"/>
      <c r="Z12083" s="1"/>
      <c r="AD12083" s="1"/>
    </row>
    <row r="12084" spans="1:30">
      <c r="A12084" s="2"/>
      <c r="B12084" s="2"/>
      <c r="C12084" s="2"/>
      <c r="Z12084" s="1"/>
      <c r="AD12084" s="1"/>
    </row>
    <row r="12085" spans="1:30">
      <c r="A12085" s="2"/>
      <c r="B12085" s="2"/>
      <c r="C12085" s="2"/>
      <c r="Z12085" s="1"/>
      <c r="AD12085" s="1"/>
    </row>
    <row r="12086" spans="1:30">
      <c r="A12086" s="2"/>
      <c r="B12086" s="2"/>
      <c r="C12086" s="2"/>
      <c r="Z12086" s="1"/>
      <c r="AD12086" s="1"/>
    </row>
    <row r="12087" spans="1:30">
      <c r="A12087" s="2"/>
      <c r="B12087" s="2"/>
      <c r="C12087" s="2"/>
      <c r="Z12087" s="1"/>
      <c r="AD12087" s="1"/>
    </row>
    <row r="12088" spans="1:30">
      <c r="A12088" s="2"/>
      <c r="B12088" s="2"/>
      <c r="C12088" s="2"/>
      <c r="Z12088" s="1"/>
      <c r="AD12088" s="1"/>
    </row>
    <row r="12089" spans="1:30">
      <c r="A12089" s="2"/>
      <c r="B12089" s="2"/>
      <c r="C12089" s="2"/>
      <c r="Z12089" s="1"/>
      <c r="AD12089" s="1"/>
    </row>
    <row r="12090" spans="1:30">
      <c r="A12090" s="2"/>
      <c r="B12090" s="2"/>
      <c r="C12090" s="2"/>
      <c r="Z12090" s="1"/>
      <c r="AD12090" s="1"/>
    </row>
    <row r="12091" spans="1:30">
      <c r="A12091" s="2"/>
      <c r="B12091" s="2"/>
      <c r="C12091" s="2"/>
      <c r="Z12091" s="1"/>
      <c r="AD12091" s="1"/>
    </row>
    <row r="12092" spans="1:30">
      <c r="A12092" s="2"/>
      <c r="B12092" s="2"/>
      <c r="C12092" s="2"/>
      <c r="Z12092" s="1"/>
      <c r="AD12092" s="1"/>
    </row>
    <row r="12093" spans="1:30">
      <c r="A12093" s="2"/>
      <c r="B12093" s="2"/>
      <c r="C12093" s="2"/>
      <c r="Z12093" s="1"/>
      <c r="AD12093" s="1"/>
    </row>
    <row r="12094" spans="1:30">
      <c r="A12094" s="2"/>
      <c r="B12094" s="2"/>
      <c r="C12094" s="2"/>
      <c r="Z12094" s="1"/>
      <c r="AD12094" s="1"/>
    </row>
    <row r="12095" spans="1:30">
      <c r="A12095" s="2"/>
      <c r="B12095" s="2"/>
      <c r="C12095" s="2"/>
      <c r="Z12095" s="1"/>
      <c r="AD12095" s="1"/>
    </row>
    <row r="12096" spans="1:30">
      <c r="A12096" s="2"/>
      <c r="B12096" s="2"/>
      <c r="C12096" s="2"/>
      <c r="Z12096" s="1"/>
      <c r="AD12096" s="1"/>
    </row>
    <row r="12097" spans="1:30">
      <c r="A12097" s="2"/>
      <c r="B12097" s="2"/>
      <c r="C12097" s="2"/>
      <c r="Z12097" s="1"/>
      <c r="AD12097" s="1"/>
    </row>
    <row r="12098" spans="1:30">
      <c r="A12098" s="2"/>
      <c r="B12098" s="2"/>
      <c r="C12098" s="2"/>
      <c r="Z12098" s="1"/>
      <c r="AD12098" s="1"/>
    </row>
    <row r="12099" spans="1:30">
      <c r="A12099" s="2"/>
      <c r="B12099" s="2"/>
      <c r="C12099" s="2"/>
      <c r="Z12099" s="1"/>
      <c r="AD12099" s="1"/>
    </row>
    <row r="12100" spans="1:30">
      <c r="A12100" s="2"/>
      <c r="B12100" s="2"/>
      <c r="C12100" s="2"/>
      <c r="Z12100" s="1"/>
      <c r="AD12100" s="1"/>
    </row>
    <row r="12101" spans="1:30">
      <c r="A12101" s="2"/>
      <c r="B12101" s="2"/>
      <c r="C12101" s="2"/>
      <c r="Z12101" s="1"/>
      <c r="AD12101" s="1"/>
    </row>
    <row r="12102" spans="1:30">
      <c r="A12102" s="2"/>
      <c r="B12102" s="2"/>
      <c r="C12102" s="2"/>
      <c r="Z12102" s="1"/>
      <c r="AD12102" s="1"/>
    </row>
    <row r="12103" spans="1:30">
      <c r="A12103" s="2"/>
      <c r="B12103" s="2"/>
      <c r="C12103" s="2"/>
      <c r="Z12103" s="1"/>
      <c r="AD12103" s="1"/>
    </row>
    <row r="12104" spans="1:30">
      <c r="A12104" s="2"/>
      <c r="B12104" s="2"/>
      <c r="C12104" s="2"/>
      <c r="Z12104" s="1"/>
      <c r="AD12104" s="1"/>
    </row>
    <row r="12105" spans="1:30">
      <c r="A12105" s="2"/>
      <c r="B12105" s="2"/>
      <c r="C12105" s="2"/>
      <c r="Z12105" s="1"/>
      <c r="AD12105" s="1"/>
    </row>
    <row r="12106" spans="1:30">
      <c r="A12106" s="2"/>
      <c r="B12106" s="2"/>
      <c r="C12106" s="2"/>
      <c r="Z12106" s="1"/>
      <c r="AD12106" s="1"/>
    </row>
    <row r="12107" spans="1:30">
      <c r="A12107" s="2"/>
      <c r="B12107" s="2"/>
      <c r="C12107" s="2"/>
      <c r="Z12107" s="1"/>
      <c r="AD12107" s="1"/>
    </row>
    <row r="12108" spans="1:30">
      <c r="A12108" s="2"/>
      <c r="B12108" s="2"/>
      <c r="C12108" s="2"/>
      <c r="Z12108" s="1"/>
      <c r="AD12108" s="1"/>
    </row>
    <row r="12109" spans="1:30">
      <c r="A12109" s="2"/>
      <c r="B12109" s="2"/>
      <c r="C12109" s="2"/>
      <c r="Z12109" s="1"/>
      <c r="AD12109" s="1"/>
    </row>
    <row r="12110" spans="1:30">
      <c r="A12110" s="2"/>
      <c r="B12110" s="2"/>
      <c r="C12110" s="2"/>
      <c r="Z12110" s="1"/>
      <c r="AD12110" s="1"/>
    </row>
    <row r="12111" spans="1:30">
      <c r="A12111" s="2"/>
      <c r="B12111" s="2"/>
      <c r="C12111" s="2"/>
      <c r="Z12111" s="1"/>
      <c r="AD12111" s="1"/>
    </row>
    <row r="12112" spans="1:30">
      <c r="A12112" s="2"/>
      <c r="B12112" s="2"/>
      <c r="C12112" s="2"/>
      <c r="Z12112" s="1"/>
      <c r="AD12112" s="1"/>
    </row>
    <row r="12113" spans="1:30">
      <c r="A12113" s="2"/>
      <c r="B12113" s="2"/>
      <c r="C12113" s="2"/>
      <c r="Z12113" s="1"/>
      <c r="AD12113" s="1"/>
    </row>
    <row r="12114" spans="1:30">
      <c r="A12114" s="2"/>
      <c r="B12114" s="2"/>
      <c r="C12114" s="2"/>
      <c r="Z12114" s="1"/>
      <c r="AD12114" s="1"/>
    </row>
    <row r="12115" spans="1:30">
      <c r="A12115" s="2"/>
      <c r="B12115" s="2"/>
      <c r="C12115" s="2"/>
      <c r="Z12115" s="1"/>
      <c r="AD12115" s="1"/>
    </row>
    <row r="12116" spans="1:30">
      <c r="A12116" s="2"/>
      <c r="B12116" s="2"/>
      <c r="C12116" s="2"/>
      <c r="Z12116" s="1"/>
      <c r="AD12116" s="1"/>
    </row>
    <row r="12117" spans="1:30">
      <c r="A12117" s="2"/>
      <c r="B12117" s="2"/>
      <c r="C12117" s="2"/>
      <c r="Z12117" s="1"/>
      <c r="AD12117" s="1"/>
    </row>
    <row r="12118" spans="1:30">
      <c r="A12118" s="2"/>
      <c r="B12118" s="2"/>
      <c r="C12118" s="2"/>
      <c r="Z12118" s="1"/>
      <c r="AD12118" s="1"/>
    </row>
    <row r="12119" spans="1:30">
      <c r="A12119" s="2"/>
      <c r="B12119" s="2"/>
      <c r="C12119" s="2"/>
      <c r="Z12119" s="1"/>
      <c r="AD12119" s="1"/>
    </row>
    <row r="12120" spans="1:30">
      <c r="A12120" s="2"/>
      <c r="B12120" s="2"/>
      <c r="C12120" s="2"/>
      <c r="Z12120" s="1"/>
      <c r="AD12120" s="1"/>
    </row>
    <row r="12121" spans="1:30">
      <c r="A12121" s="2"/>
      <c r="B12121" s="2"/>
      <c r="C12121" s="2"/>
      <c r="Z12121" s="1"/>
      <c r="AD12121" s="1"/>
    </row>
    <row r="12122" spans="1:30">
      <c r="A12122" s="2"/>
      <c r="B12122" s="2"/>
      <c r="C12122" s="2"/>
      <c r="Z12122" s="1"/>
      <c r="AD12122" s="1"/>
    </row>
    <row r="12123" spans="1:30">
      <c r="A12123" s="2"/>
      <c r="B12123" s="2"/>
      <c r="C12123" s="2"/>
      <c r="Z12123" s="1"/>
      <c r="AD12123" s="1"/>
    </row>
    <row r="12124" spans="1:30">
      <c r="A12124" s="2"/>
      <c r="B12124" s="2"/>
      <c r="C12124" s="2"/>
      <c r="Z12124" s="1"/>
      <c r="AD12124" s="1"/>
    </row>
    <row r="12125" spans="1:30">
      <c r="A12125" s="2"/>
      <c r="B12125" s="2"/>
      <c r="C12125" s="2"/>
      <c r="Z12125" s="1"/>
      <c r="AD12125" s="1"/>
    </row>
    <row r="12126" spans="1:30">
      <c r="A12126" s="2"/>
      <c r="B12126" s="2"/>
      <c r="C12126" s="2"/>
      <c r="Z12126" s="1"/>
      <c r="AD12126" s="1"/>
    </row>
    <row r="12127" spans="1:30">
      <c r="A12127" s="2"/>
      <c r="B12127" s="2"/>
      <c r="C12127" s="2"/>
      <c r="Z12127" s="1"/>
      <c r="AD12127" s="1"/>
    </row>
    <row r="12128" spans="1:30">
      <c r="A12128" s="2"/>
      <c r="B12128" s="2"/>
      <c r="C12128" s="2"/>
      <c r="Z12128" s="1"/>
      <c r="AD12128" s="1"/>
    </row>
    <row r="12129" spans="1:30">
      <c r="A12129" s="2"/>
      <c r="B12129" s="2"/>
      <c r="C12129" s="2"/>
      <c r="Z12129" s="1"/>
      <c r="AD12129" s="1"/>
    </row>
    <row r="12130" spans="1:30">
      <c r="A12130" s="2"/>
      <c r="B12130" s="2"/>
      <c r="C12130" s="2"/>
      <c r="Z12130" s="1"/>
      <c r="AD12130" s="1"/>
    </row>
    <row r="12131" spans="1:30">
      <c r="A12131" s="2"/>
      <c r="B12131" s="2"/>
      <c r="C12131" s="2"/>
      <c r="Z12131" s="1"/>
      <c r="AD12131" s="1"/>
    </row>
    <row r="12132" spans="1:30">
      <c r="A12132" s="2"/>
      <c r="B12132" s="2"/>
      <c r="C12132" s="2"/>
      <c r="Z12132" s="1"/>
      <c r="AD12132" s="1"/>
    </row>
    <row r="12133" spans="1:30">
      <c r="A12133" s="2"/>
      <c r="B12133" s="2"/>
      <c r="C12133" s="2"/>
      <c r="Z12133" s="1"/>
      <c r="AD12133" s="1"/>
    </row>
    <row r="12134" spans="1:30">
      <c r="A12134" s="2"/>
      <c r="B12134" s="2"/>
      <c r="C12134" s="2"/>
      <c r="Z12134" s="1"/>
      <c r="AD12134" s="1"/>
    </row>
    <row r="12135" spans="1:30">
      <c r="A12135" s="2"/>
      <c r="B12135" s="2"/>
      <c r="C12135" s="2"/>
      <c r="Z12135" s="1"/>
      <c r="AD12135" s="1"/>
    </row>
    <row r="12136" spans="1:30">
      <c r="A12136" s="2"/>
      <c r="B12136" s="2"/>
      <c r="C12136" s="2"/>
      <c r="Z12136" s="1"/>
      <c r="AD12136" s="1"/>
    </row>
    <row r="12137" spans="1:30">
      <c r="A12137" s="2"/>
      <c r="B12137" s="2"/>
      <c r="C12137" s="2"/>
      <c r="Z12137" s="1"/>
      <c r="AD12137" s="1"/>
    </row>
    <row r="12138" spans="1:30">
      <c r="A12138" s="2"/>
      <c r="B12138" s="2"/>
      <c r="C12138" s="2"/>
      <c r="Z12138" s="1"/>
      <c r="AD12138" s="1"/>
    </row>
    <row r="12139" spans="1:30">
      <c r="A12139" s="2"/>
      <c r="B12139" s="2"/>
      <c r="C12139" s="2"/>
      <c r="Z12139" s="1"/>
      <c r="AD12139" s="1"/>
    </row>
    <row r="12140" spans="1:30">
      <c r="A12140" s="2"/>
      <c r="B12140" s="2"/>
      <c r="C12140" s="2"/>
      <c r="Z12140" s="1"/>
      <c r="AD12140" s="1"/>
    </row>
    <row r="12141" spans="1:30">
      <c r="A12141" s="2"/>
      <c r="B12141" s="2"/>
      <c r="C12141" s="2"/>
      <c r="Z12141" s="1"/>
      <c r="AD12141" s="1"/>
    </row>
    <row r="12142" spans="1:30">
      <c r="A12142" s="2"/>
      <c r="B12142" s="2"/>
      <c r="C12142" s="2"/>
      <c r="Z12142" s="1"/>
      <c r="AD12142" s="1"/>
    </row>
    <row r="12143" spans="1:30">
      <c r="A12143" s="2"/>
      <c r="B12143" s="2"/>
      <c r="C12143" s="2"/>
      <c r="Z12143" s="1"/>
      <c r="AD12143" s="1"/>
    </row>
    <row r="12144" spans="1:30">
      <c r="A12144" s="2"/>
      <c r="B12144" s="2"/>
      <c r="C12144" s="2"/>
      <c r="Z12144" s="1"/>
      <c r="AD12144" s="1"/>
    </row>
    <row r="12145" spans="1:30">
      <c r="A12145" s="2"/>
      <c r="B12145" s="2"/>
      <c r="C12145" s="2"/>
      <c r="Z12145" s="1"/>
      <c r="AD12145" s="1"/>
    </row>
    <row r="12146" spans="1:30">
      <c r="A12146" s="2"/>
      <c r="B12146" s="2"/>
      <c r="C12146" s="2"/>
      <c r="Z12146" s="1"/>
      <c r="AD12146" s="1"/>
    </row>
    <row r="12147" spans="1:30">
      <c r="A12147" s="2"/>
      <c r="B12147" s="2"/>
      <c r="C12147" s="2"/>
      <c r="Z12147" s="1"/>
      <c r="AD12147" s="1"/>
    </row>
    <row r="12148" spans="1:30">
      <c r="A12148" s="2"/>
      <c r="B12148" s="2"/>
      <c r="C12148" s="2"/>
      <c r="Z12148" s="1"/>
      <c r="AD12148" s="1"/>
    </row>
    <row r="12149" spans="1:30">
      <c r="A12149" s="2"/>
      <c r="B12149" s="2"/>
      <c r="C12149" s="2"/>
      <c r="Z12149" s="1"/>
      <c r="AD12149" s="1"/>
    </row>
    <row r="12150" spans="1:30">
      <c r="A12150" s="2"/>
      <c r="B12150" s="2"/>
      <c r="C12150" s="2"/>
      <c r="Z12150" s="1"/>
      <c r="AD12150" s="1"/>
    </row>
    <row r="12151" spans="1:30">
      <c r="A12151" s="2"/>
      <c r="B12151" s="2"/>
      <c r="C12151" s="2"/>
      <c r="Z12151" s="1"/>
      <c r="AD12151" s="1"/>
    </row>
    <row r="12152" spans="1:30">
      <c r="A12152" s="2"/>
      <c r="B12152" s="2"/>
      <c r="C12152" s="2"/>
      <c r="Z12152" s="1"/>
      <c r="AD12152" s="1"/>
    </row>
    <row r="12153" spans="1:30">
      <c r="A12153" s="2"/>
      <c r="B12153" s="2"/>
      <c r="C12153" s="2"/>
      <c r="Z12153" s="1"/>
      <c r="AD12153" s="1"/>
    </row>
    <row r="12154" spans="1:30">
      <c r="A12154" s="2"/>
      <c r="B12154" s="2"/>
      <c r="C12154" s="2"/>
      <c r="Z12154" s="1"/>
      <c r="AD12154" s="1"/>
    </row>
    <row r="12155" spans="1:30">
      <c r="A12155" s="2"/>
      <c r="B12155" s="2"/>
      <c r="C12155" s="2"/>
      <c r="Z12155" s="1"/>
      <c r="AD12155" s="1"/>
    </row>
    <row r="12156" spans="1:30">
      <c r="A12156" s="2"/>
      <c r="B12156" s="2"/>
      <c r="C12156" s="2"/>
      <c r="Z12156" s="1"/>
      <c r="AD12156" s="1"/>
    </row>
    <row r="12157" spans="1:30">
      <c r="A12157" s="2"/>
      <c r="B12157" s="2"/>
      <c r="C12157" s="2"/>
      <c r="Z12157" s="1"/>
      <c r="AD12157" s="1"/>
    </row>
    <row r="12158" spans="1:30">
      <c r="A12158" s="2"/>
      <c r="B12158" s="2"/>
      <c r="C12158" s="2"/>
      <c r="Z12158" s="1"/>
      <c r="AD12158" s="1"/>
    </row>
    <row r="12159" spans="1:30">
      <c r="A12159" s="2"/>
      <c r="B12159" s="2"/>
      <c r="C12159" s="2"/>
      <c r="Z12159" s="1"/>
      <c r="AD12159" s="1"/>
    </row>
    <row r="12160" spans="1:30">
      <c r="A12160" s="2"/>
      <c r="B12160" s="2"/>
      <c r="C12160" s="2"/>
      <c r="Z12160" s="1"/>
      <c r="AD12160" s="1"/>
    </row>
    <row r="12161" spans="1:30">
      <c r="A12161" s="2"/>
      <c r="B12161" s="2"/>
      <c r="C12161" s="2"/>
      <c r="Z12161" s="1"/>
      <c r="AD12161" s="1"/>
    </row>
    <row r="12162" spans="1:30">
      <c r="A12162" s="2"/>
      <c r="B12162" s="2"/>
      <c r="C12162" s="2"/>
      <c r="Z12162" s="1"/>
      <c r="AD12162" s="1"/>
    </row>
    <row r="12163" spans="1:30">
      <c r="A12163" s="2"/>
      <c r="B12163" s="2"/>
      <c r="C12163" s="2"/>
      <c r="Z12163" s="1"/>
      <c r="AD12163" s="1"/>
    </row>
    <row r="12164" spans="1:30">
      <c r="A12164" s="2"/>
      <c r="B12164" s="2"/>
      <c r="C12164" s="2"/>
      <c r="Z12164" s="1"/>
      <c r="AD12164" s="1"/>
    </row>
    <row r="12165" spans="1:30">
      <c r="A12165" s="2"/>
      <c r="B12165" s="2"/>
      <c r="C12165" s="2"/>
      <c r="Z12165" s="1"/>
      <c r="AD12165" s="1"/>
    </row>
    <row r="12166" spans="1:30">
      <c r="A12166" s="2"/>
      <c r="B12166" s="2"/>
      <c r="C12166" s="2"/>
      <c r="Z12166" s="1"/>
      <c r="AD12166" s="1"/>
    </row>
    <row r="12167" spans="1:30">
      <c r="A12167" s="2"/>
      <c r="B12167" s="2"/>
      <c r="C12167" s="2"/>
      <c r="Z12167" s="1"/>
      <c r="AD12167" s="1"/>
    </row>
    <row r="12168" spans="1:30">
      <c r="A12168" s="2"/>
      <c r="B12168" s="2"/>
      <c r="C12168" s="2"/>
      <c r="Z12168" s="1"/>
      <c r="AD12168" s="1"/>
    </row>
    <row r="12169" spans="1:30">
      <c r="A12169" s="2"/>
      <c r="B12169" s="2"/>
      <c r="C12169" s="2"/>
      <c r="Z12169" s="1"/>
      <c r="AD12169" s="1"/>
    </row>
    <row r="12170" spans="1:30">
      <c r="A12170" s="2"/>
      <c r="B12170" s="2"/>
      <c r="C12170" s="2"/>
      <c r="Z12170" s="1"/>
      <c r="AD12170" s="1"/>
    </row>
    <row r="12171" spans="1:30">
      <c r="A12171" s="2"/>
      <c r="B12171" s="2"/>
      <c r="C12171" s="2"/>
      <c r="Z12171" s="1"/>
      <c r="AD12171" s="1"/>
    </row>
    <row r="12172" spans="1:30">
      <c r="A12172" s="2"/>
      <c r="B12172" s="2"/>
      <c r="C12172" s="2"/>
      <c r="Z12172" s="1"/>
      <c r="AD12172" s="1"/>
    </row>
    <row r="12173" spans="1:30">
      <c r="A12173" s="2"/>
      <c r="B12173" s="2"/>
      <c r="C12173" s="2"/>
      <c r="Z12173" s="1"/>
      <c r="AD12173" s="1"/>
    </row>
    <row r="12174" spans="1:30">
      <c r="A12174" s="2"/>
      <c r="B12174" s="2"/>
      <c r="C12174" s="2"/>
      <c r="Z12174" s="1"/>
      <c r="AD12174" s="1"/>
    </row>
    <row r="12175" spans="1:30">
      <c r="A12175" s="2"/>
      <c r="B12175" s="2"/>
      <c r="C12175" s="2"/>
      <c r="Z12175" s="1"/>
      <c r="AD12175" s="1"/>
    </row>
    <row r="12176" spans="1:30">
      <c r="A12176" s="2"/>
      <c r="B12176" s="2"/>
      <c r="C12176" s="2"/>
      <c r="Z12176" s="1"/>
      <c r="AD12176" s="1"/>
    </row>
    <row r="12177" spans="1:30">
      <c r="A12177" s="2"/>
      <c r="B12177" s="2"/>
      <c r="C12177" s="2"/>
      <c r="Z12177" s="1"/>
      <c r="AD12177" s="1"/>
    </row>
    <row r="12178" spans="1:30">
      <c r="A12178" s="2"/>
      <c r="B12178" s="2"/>
      <c r="C12178" s="2"/>
      <c r="Z12178" s="1"/>
      <c r="AD12178" s="1"/>
    </row>
    <row r="12179" spans="1:30">
      <c r="A12179" s="2"/>
      <c r="B12179" s="2"/>
      <c r="C12179" s="2"/>
      <c r="Z12179" s="1"/>
      <c r="AD12179" s="1"/>
    </row>
    <row r="12180" spans="1:30">
      <c r="A12180" s="2"/>
      <c r="B12180" s="2"/>
      <c r="C12180" s="2"/>
      <c r="Z12180" s="1"/>
      <c r="AD12180" s="1"/>
    </row>
    <row r="12181" spans="1:30">
      <c r="A12181" s="2"/>
      <c r="B12181" s="2"/>
      <c r="C12181" s="2"/>
      <c r="Z12181" s="1"/>
      <c r="AD12181" s="1"/>
    </row>
    <row r="12182" spans="1:30">
      <c r="A12182" s="2"/>
      <c r="B12182" s="2"/>
      <c r="C12182" s="2"/>
      <c r="Z12182" s="1"/>
      <c r="AD12182" s="1"/>
    </row>
    <row r="12183" spans="1:30">
      <c r="A12183" s="2"/>
      <c r="B12183" s="2"/>
      <c r="C12183" s="2"/>
      <c r="Z12183" s="1"/>
      <c r="AD12183" s="1"/>
    </row>
    <row r="12184" spans="1:30">
      <c r="A12184" s="2"/>
      <c r="B12184" s="2"/>
      <c r="C12184" s="2"/>
      <c r="Z12184" s="1"/>
      <c r="AD12184" s="1"/>
    </row>
    <row r="12185" spans="1:30">
      <c r="A12185" s="2"/>
      <c r="B12185" s="2"/>
      <c r="C12185" s="2"/>
      <c r="Z12185" s="1"/>
      <c r="AD12185" s="1"/>
    </row>
    <row r="12186" spans="1:30">
      <c r="A12186" s="2"/>
      <c r="B12186" s="2"/>
      <c r="C12186" s="2"/>
      <c r="Z12186" s="1"/>
      <c r="AD12186" s="1"/>
    </row>
    <row r="12187" spans="1:30">
      <c r="A12187" s="2"/>
      <c r="B12187" s="2"/>
      <c r="C12187" s="2"/>
      <c r="Z12187" s="1"/>
      <c r="AD12187" s="1"/>
    </row>
    <row r="12188" spans="1:30">
      <c r="A12188" s="2"/>
      <c r="B12188" s="2"/>
      <c r="C12188" s="2"/>
      <c r="Z12188" s="1"/>
      <c r="AD12188" s="1"/>
    </row>
    <row r="12189" spans="1:30">
      <c r="A12189" s="2"/>
      <c r="B12189" s="2"/>
      <c r="C12189" s="2"/>
      <c r="Z12189" s="1"/>
      <c r="AD12189" s="1"/>
    </row>
    <row r="12190" spans="1:30">
      <c r="A12190" s="2"/>
      <c r="B12190" s="2"/>
      <c r="C12190" s="2"/>
      <c r="Z12190" s="1"/>
      <c r="AD12190" s="1"/>
    </row>
    <row r="12191" spans="1:30">
      <c r="A12191" s="2"/>
      <c r="B12191" s="2"/>
      <c r="C12191" s="2"/>
      <c r="Z12191" s="1"/>
      <c r="AD12191" s="1"/>
    </row>
    <row r="12192" spans="1:30">
      <c r="A12192" s="2"/>
      <c r="B12192" s="2"/>
      <c r="C12192" s="2"/>
      <c r="Z12192" s="1"/>
      <c r="AD12192" s="1"/>
    </row>
    <row r="12193" spans="1:30">
      <c r="A12193" s="2"/>
      <c r="B12193" s="2"/>
      <c r="C12193" s="2"/>
      <c r="Z12193" s="1"/>
      <c r="AD12193" s="1"/>
    </row>
    <row r="12194" spans="1:30">
      <c r="A12194" s="2"/>
      <c r="B12194" s="2"/>
      <c r="C12194" s="2"/>
      <c r="Z12194" s="1"/>
      <c r="AD12194" s="1"/>
    </row>
    <row r="12195" spans="1:30">
      <c r="A12195" s="2"/>
      <c r="B12195" s="2"/>
      <c r="C12195" s="2"/>
      <c r="Z12195" s="1"/>
      <c r="AD12195" s="1"/>
    </row>
    <row r="12196" spans="1:30">
      <c r="A12196" s="2"/>
      <c r="B12196" s="2"/>
      <c r="C12196" s="2"/>
      <c r="Z12196" s="1"/>
      <c r="AD12196" s="1"/>
    </row>
    <row r="12197" spans="1:30">
      <c r="A12197" s="2"/>
      <c r="B12197" s="2"/>
      <c r="C12197" s="2"/>
      <c r="Z12197" s="1"/>
      <c r="AD12197" s="1"/>
    </row>
    <row r="12198" spans="1:30">
      <c r="A12198" s="2"/>
      <c r="B12198" s="2"/>
      <c r="C12198" s="2"/>
      <c r="Z12198" s="1"/>
      <c r="AD12198" s="1"/>
    </row>
    <row r="12199" spans="1:30">
      <c r="A12199" s="2"/>
      <c r="B12199" s="2"/>
      <c r="C12199" s="2"/>
      <c r="Z12199" s="1"/>
      <c r="AD12199" s="1"/>
    </row>
    <row r="12200" spans="1:30">
      <c r="A12200" s="2"/>
      <c r="B12200" s="2"/>
      <c r="C12200" s="2"/>
      <c r="Z12200" s="1"/>
      <c r="AD12200" s="1"/>
    </row>
    <row r="12201" spans="1:30">
      <c r="A12201" s="2"/>
      <c r="B12201" s="2"/>
      <c r="C12201" s="2"/>
      <c r="Z12201" s="1"/>
      <c r="AD12201" s="1"/>
    </row>
    <row r="12202" spans="1:30">
      <c r="A12202" s="2"/>
      <c r="B12202" s="2"/>
      <c r="C12202" s="2"/>
      <c r="Z12202" s="1"/>
      <c r="AD12202" s="1"/>
    </row>
    <row r="12203" spans="1:30">
      <c r="A12203" s="2"/>
      <c r="B12203" s="2"/>
      <c r="C12203" s="2"/>
      <c r="Z12203" s="1"/>
      <c r="AD12203" s="1"/>
    </row>
    <row r="12204" spans="1:30">
      <c r="A12204" s="2"/>
      <c r="B12204" s="2"/>
      <c r="C12204" s="2"/>
      <c r="Z12204" s="1"/>
      <c r="AD12204" s="1"/>
    </row>
    <row r="12205" spans="1:30">
      <c r="A12205" s="2"/>
      <c r="B12205" s="2"/>
      <c r="C12205" s="2"/>
      <c r="Z12205" s="1"/>
      <c r="AD12205" s="1"/>
    </row>
    <row r="12206" spans="1:30">
      <c r="A12206" s="2"/>
      <c r="B12206" s="2"/>
      <c r="C12206" s="2"/>
      <c r="Z12206" s="1"/>
      <c r="AD12206" s="1"/>
    </row>
    <row r="12207" spans="1:30">
      <c r="A12207" s="2"/>
      <c r="B12207" s="2"/>
      <c r="C12207" s="2"/>
      <c r="Z12207" s="1"/>
      <c r="AD12207" s="1"/>
    </row>
    <row r="12208" spans="1:30">
      <c r="A12208" s="2"/>
      <c r="B12208" s="2"/>
      <c r="C12208" s="2"/>
      <c r="Z12208" s="1"/>
      <c r="AD12208" s="1"/>
    </row>
    <row r="12209" spans="1:30">
      <c r="A12209" s="2"/>
      <c r="B12209" s="2"/>
      <c r="C12209" s="2"/>
      <c r="Z12209" s="1"/>
      <c r="AD12209" s="1"/>
    </row>
    <row r="12210" spans="1:30">
      <c r="A12210" s="2"/>
      <c r="B12210" s="2"/>
      <c r="C12210" s="2"/>
      <c r="Z12210" s="1"/>
      <c r="AD12210" s="1"/>
    </row>
    <row r="12211" spans="1:30">
      <c r="A12211" s="2"/>
      <c r="B12211" s="2"/>
      <c r="C12211" s="2"/>
      <c r="Z12211" s="1"/>
      <c r="AD12211" s="1"/>
    </row>
    <row r="12212" spans="1:30">
      <c r="A12212" s="2"/>
      <c r="B12212" s="2"/>
      <c r="C12212" s="2"/>
      <c r="Z12212" s="1"/>
      <c r="AD12212" s="1"/>
    </row>
    <row r="12213" spans="1:30">
      <c r="A12213" s="2"/>
      <c r="B12213" s="2"/>
      <c r="C12213" s="2"/>
      <c r="Z12213" s="1"/>
      <c r="AD12213" s="1"/>
    </row>
    <row r="12214" spans="1:30">
      <c r="A12214" s="2"/>
      <c r="B12214" s="2"/>
      <c r="C12214" s="2"/>
      <c r="Z12214" s="1"/>
      <c r="AD12214" s="1"/>
    </row>
    <row r="12215" spans="1:30">
      <c r="A12215" s="2"/>
      <c r="B12215" s="2"/>
      <c r="C12215" s="2"/>
      <c r="Z12215" s="1"/>
      <c r="AD12215" s="1"/>
    </row>
    <row r="12216" spans="1:30">
      <c r="A12216" s="2"/>
      <c r="B12216" s="2"/>
      <c r="C12216" s="2"/>
      <c r="Z12216" s="1"/>
      <c r="AD12216" s="1"/>
    </row>
    <row r="12217" spans="1:30">
      <c r="A12217" s="2"/>
      <c r="B12217" s="2"/>
      <c r="C12217" s="2"/>
      <c r="Z12217" s="1"/>
      <c r="AD12217" s="1"/>
    </row>
    <row r="12218" spans="1:30">
      <c r="A12218" s="2"/>
      <c r="B12218" s="2"/>
      <c r="C12218" s="2"/>
      <c r="Z12218" s="1"/>
      <c r="AD12218" s="1"/>
    </row>
    <row r="12219" spans="1:30">
      <c r="A12219" s="2"/>
      <c r="B12219" s="2"/>
      <c r="C12219" s="2"/>
      <c r="Z12219" s="1"/>
      <c r="AD12219" s="1"/>
    </row>
    <row r="12220" spans="1:30">
      <c r="A12220" s="2"/>
      <c r="B12220" s="2"/>
      <c r="C12220" s="2"/>
      <c r="Z12220" s="1"/>
      <c r="AD12220" s="1"/>
    </row>
    <row r="12221" spans="1:30">
      <c r="A12221" s="2"/>
      <c r="B12221" s="2"/>
      <c r="C12221" s="2"/>
      <c r="Z12221" s="1"/>
      <c r="AD12221" s="1"/>
    </row>
    <row r="12222" spans="1:30">
      <c r="A12222" s="2"/>
      <c r="B12222" s="2"/>
      <c r="C12222" s="2"/>
      <c r="Z12222" s="1"/>
      <c r="AD12222" s="1"/>
    </row>
    <row r="12223" spans="1:30">
      <c r="A12223" s="2"/>
      <c r="B12223" s="2"/>
      <c r="C12223" s="2"/>
      <c r="Z12223" s="1"/>
      <c r="AD12223" s="1"/>
    </row>
    <row r="12224" spans="1:30">
      <c r="A12224" s="2"/>
      <c r="B12224" s="2"/>
      <c r="C12224" s="2"/>
      <c r="Z12224" s="1"/>
      <c r="AD12224" s="1"/>
    </row>
    <row r="12225" spans="1:30">
      <c r="A12225" s="2"/>
      <c r="B12225" s="2"/>
      <c r="C12225" s="2"/>
      <c r="Z12225" s="1"/>
      <c r="AD12225" s="1"/>
    </row>
    <row r="12226" spans="1:30">
      <c r="A12226" s="2"/>
      <c r="B12226" s="2"/>
      <c r="C12226" s="2"/>
      <c r="Z12226" s="1"/>
      <c r="AD12226" s="1"/>
    </row>
    <row r="12227" spans="1:30">
      <c r="A12227" s="2"/>
      <c r="B12227" s="2"/>
      <c r="C12227" s="2"/>
      <c r="Z12227" s="1"/>
      <c r="AD12227" s="1"/>
    </row>
    <row r="12228" spans="1:30">
      <c r="A12228" s="2"/>
      <c r="B12228" s="2"/>
      <c r="C12228" s="2"/>
      <c r="Z12228" s="1"/>
      <c r="AD12228" s="1"/>
    </row>
    <row r="12229" spans="1:30">
      <c r="A12229" s="2"/>
      <c r="B12229" s="2"/>
      <c r="C12229" s="2"/>
      <c r="Z12229" s="1"/>
      <c r="AD12229" s="1"/>
    </row>
    <row r="12230" spans="1:30">
      <c r="A12230" s="2"/>
      <c r="B12230" s="2"/>
      <c r="C12230" s="2"/>
      <c r="Z12230" s="1"/>
      <c r="AD12230" s="1"/>
    </row>
    <row r="12231" spans="1:30">
      <c r="A12231" s="2"/>
      <c r="B12231" s="2"/>
      <c r="C12231" s="2"/>
      <c r="Z12231" s="1"/>
      <c r="AD12231" s="1"/>
    </row>
    <row r="12232" spans="1:30">
      <c r="A12232" s="2"/>
      <c r="B12232" s="2"/>
      <c r="C12232" s="2"/>
      <c r="Z12232" s="1"/>
      <c r="AD12232" s="1"/>
    </row>
    <row r="12233" spans="1:30">
      <c r="A12233" s="2"/>
      <c r="B12233" s="2"/>
      <c r="C12233" s="2"/>
      <c r="Z12233" s="1"/>
      <c r="AD12233" s="1"/>
    </row>
    <row r="12234" spans="1:30">
      <c r="A12234" s="2"/>
      <c r="B12234" s="2"/>
      <c r="C12234" s="2"/>
      <c r="Z12234" s="1"/>
      <c r="AD12234" s="1"/>
    </row>
    <row r="12235" spans="1:30">
      <c r="A12235" s="2"/>
      <c r="B12235" s="2"/>
      <c r="C12235" s="2"/>
      <c r="Z12235" s="1"/>
      <c r="AD12235" s="1"/>
    </row>
    <row r="12236" spans="1:30">
      <c r="A12236" s="2"/>
      <c r="B12236" s="2"/>
      <c r="C12236" s="2"/>
      <c r="Z12236" s="1"/>
      <c r="AD12236" s="1"/>
    </row>
    <row r="12237" spans="1:30">
      <c r="A12237" s="2"/>
      <c r="B12237" s="2"/>
      <c r="C12237" s="2"/>
      <c r="Z12237" s="1"/>
      <c r="AD12237" s="1"/>
    </row>
    <row r="12238" spans="1:30">
      <c r="A12238" s="2"/>
      <c r="B12238" s="2"/>
      <c r="C12238" s="2"/>
      <c r="Z12238" s="1"/>
      <c r="AD12238" s="1"/>
    </row>
    <row r="12239" spans="1:30">
      <c r="A12239" s="2"/>
      <c r="B12239" s="2"/>
      <c r="C12239" s="2"/>
      <c r="Z12239" s="1"/>
      <c r="AD12239" s="1"/>
    </row>
    <row r="12240" spans="1:30">
      <c r="A12240" s="2"/>
      <c r="B12240" s="2"/>
      <c r="C12240" s="2"/>
      <c r="Z12240" s="1"/>
      <c r="AD12240" s="1"/>
    </row>
    <row r="12241" spans="1:30">
      <c r="A12241" s="2"/>
      <c r="B12241" s="2"/>
      <c r="C12241" s="2"/>
      <c r="Z12241" s="1"/>
      <c r="AD12241" s="1"/>
    </row>
    <row r="12242" spans="1:30">
      <c r="A12242" s="2"/>
      <c r="B12242" s="2"/>
      <c r="C12242" s="2"/>
      <c r="Z12242" s="1"/>
      <c r="AD12242" s="1"/>
    </row>
    <row r="12243" spans="1:30">
      <c r="A12243" s="2"/>
      <c r="B12243" s="2"/>
      <c r="C12243" s="2"/>
      <c r="Z12243" s="1"/>
      <c r="AD12243" s="1"/>
    </row>
    <row r="12244" spans="1:30">
      <c r="A12244" s="2"/>
      <c r="B12244" s="2"/>
      <c r="C12244" s="2"/>
      <c r="Z12244" s="1"/>
      <c r="AD12244" s="1"/>
    </row>
    <row r="12245" spans="1:30">
      <c r="A12245" s="2"/>
      <c r="B12245" s="2"/>
      <c r="C12245" s="2"/>
      <c r="Z12245" s="1"/>
      <c r="AD12245" s="1"/>
    </row>
    <row r="12246" spans="1:30">
      <c r="A12246" s="2"/>
      <c r="B12246" s="2"/>
      <c r="C12246" s="2"/>
      <c r="Z12246" s="1"/>
      <c r="AD12246" s="1"/>
    </row>
    <row r="12247" spans="1:30">
      <c r="A12247" s="2"/>
      <c r="B12247" s="2"/>
      <c r="C12247" s="2"/>
      <c r="Z12247" s="1"/>
      <c r="AD12247" s="1"/>
    </row>
    <row r="12248" spans="1:30">
      <c r="A12248" s="2"/>
      <c r="B12248" s="2"/>
      <c r="C12248" s="2"/>
      <c r="Z12248" s="1"/>
      <c r="AD12248" s="1"/>
    </row>
    <row r="12249" spans="1:30">
      <c r="A12249" s="2"/>
      <c r="B12249" s="2"/>
      <c r="C12249" s="2"/>
      <c r="Z12249" s="1"/>
      <c r="AD12249" s="1"/>
    </row>
    <row r="12250" spans="1:30">
      <c r="A12250" s="2"/>
      <c r="B12250" s="2"/>
      <c r="C12250" s="2"/>
      <c r="Z12250" s="1"/>
      <c r="AD12250" s="1"/>
    </row>
    <row r="12251" spans="1:30">
      <c r="A12251" s="2"/>
      <c r="B12251" s="2"/>
      <c r="C12251" s="2"/>
      <c r="Z12251" s="1"/>
      <c r="AD12251" s="1"/>
    </row>
    <row r="12252" spans="1:30">
      <c r="A12252" s="2"/>
      <c r="B12252" s="2"/>
      <c r="C12252" s="2"/>
      <c r="Z12252" s="1"/>
      <c r="AD12252" s="1"/>
    </row>
    <row r="12253" spans="1:30">
      <c r="A12253" s="2"/>
      <c r="B12253" s="2"/>
      <c r="C12253" s="2"/>
      <c r="Z12253" s="1"/>
      <c r="AD12253" s="1"/>
    </row>
    <row r="12254" spans="1:30">
      <c r="A12254" s="2"/>
      <c r="B12254" s="2"/>
      <c r="C12254" s="2"/>
      <c r="Z12254" s="1"/>
      <c r="AD12254" s="1"/>
    </row>
    <row r="12255" spans="1:30">
      <c r="A12255" s="2"/>
      <c r="B12255" s="2"/>
      <c r="C12255" s="2"/>
      <c r="Z12255" s="1"/>
      <c r="AD12255" s="1"/>
    </row>
    <row r="12256" spans="1:30">
      <c r="A12256" s="2"/>
      <c r="B12256" s="2"/>
      <c r="C12256" s="2"/>
      <c r="Z12256" s="1"/>
      <c r="AD12256" s="1"/>
    </row>
    <row r="12257" spans="1:30">
      <c r="A12257" s="2"/>
      <c r="B12257" s="2"/>
      <c r="C12257" s="2"/>
      <c r="Z12257" s="1"/>
      <c r="AD12257" s="1"/>
    </row>
    <row r="12258" spans="1:30">
      <c r="A12258" s="2"/>
      <c r="B12258" s="2"/>
      <c r="C12258" s="2"/>
      <c r="Z12258" s="1"/>
      <c r="AD12258" s="1"/>
    </row>
    <row r="12259" spans="1:30">
      <c r="A12259" s="2"/>
      <c r="B12259" s="2"/>
      <c r="C12259" s="2"/>
      <c r="Z12259" s="1"/>
      <c r="AD12259" s="1"/>
    </row>
    <row r="12260" spans="1:30">
      <c r="A12260" s="2"/>
      <c r="B12260" s="2"/>
      <c r="C12260" s="2"/>
      <c r="Z12260" s="1"/>
      <c r="AD12260" s="1"/>
    </row>
    <row r="12261" spans="1:30">
      <c r="A12261" s="2"/>
      <c r="B12261" s="2"/>
      <c r="C12261" s="2"/>
      <c r="Z12261" s="1"/>
      <c r="AD12261" s="1"/>
    </row>
    <row r="12262" spans="1:30">
      <c r="A12262" s="2"/>
      <c r="B12262" s="2"/>
      <c r="C12262" s="2"/>
      <c r="Z12262" s="1"/>
      <c r="AD12262" s="1"/>
    </row>
    <row r="12263" spans="1:30">
      <c r="A12263" s="2"/>
      <c r="B12263" s="2"/>
      <c r="C12263" s="2"/>
      <c r="Z12263" s="1"/>
      <c r="AD12263" s="1"/>
    </row>
    <row r="12264" spans="1:30">
      <c r="A12264" s="2"/>
      <c r="B12264" s="2"/>
      <c r="C12264" s="2"/>
      <c r="Z12264" s="1"/>
      <c r="AD12264" s="1"/>
    </row>
    <row r="12265" spans="1:30">
      <c r="A12265" s="2"/>
      <c r="B12265" s="2"/>
      <c r="C12265" s="2"/>
      <c r="Z12265" s="1"/>
      <c r="AD12265" s="1"/>
    </row>
    <row r="12266" spans="1:30">
      <c r="A12266" s="2"/>
      <c r="B12266" s="2"/>
      <c r="C12266" s="2"/>
      <c r="Z12266" s="1"/>
      <c r="AD12266" s="1"/>
    </row>
    <row r="12267" spans="1:30">
      <c r="A12267" s="2"/>
      <c r="B12267" s="2"/>
      <c r="C12267" s="2"/>
      <c r="Z12267" s="1"/>
      <c r="AD12267" s="1"/>
    </row>
    <row r="12268" spans="1:30">
      <c r="A12268" s="2"/>
      <c r="B12268" s="2"/>
      <c r="C12268" s="2"/>
      <c r="Z12268" s="1"/>
      <c r="AD12268" s="1"/>
    </row>
    <row r="12269" spans="1:30">
      <c r="A12269" s="2"/>
      <c r="B12269" s="2"/>
      <c r="C12269" s="2"/>
      <c r="Z12269" s="1"/>
      <c r="AD12269" s="1"/>
    </row>
    <row r="12270" spans="1:30">
      <c r="A12270" s="2"/>
      <c r="B12270" s="2"/>
      <c r="C12270" s="2"/>
      <c r="Z12270" s="1"/>
      <c r="AD12270" s="1"/>
    </row>
    <row r="12271" spans="1:30">
      <c r="A12271" s="2"/>
      <c r="B12271" s="2"/>
      <c r="C12271" s="2"/>
      <c r="Z12271" s="1"/>
      <c r="AD12271" s="1"/>
    </row>
    <row r="12272" spans="1:30">
      <c r="A12272" s="2"/>
      <c r="B12272" s="2"/>
      <c r="C12272" s="2"/>
      <c r="Z12272" s="1"/>
      <c r="AD12272" s="1"/>
    </row>
    <row r="12273" spans="1:30">
      <c r="A12273" s="2"/>
      <c r="B12273" s="2"/>
      <c r="C12273" s="2"/>
      <c r="Z12273" s="1"/>
      <c r="AD12273" s="1"/>
    </row>
    <row r="12274" spans="1:30">
      <c r="A12274" s="2"/>
      <c r="B12274" s="2"/>
      <c r="C12274" s="2"/>
      <c r="Z12274" s="1"/>
      <c r="AD12274" s="1"/>
    </row>
    <row r="12275" spans="1:30">
      <c r="A12275" s="2"/>
      <c r="B12275" s="2"/>
      <c r="C12275" s="2"/>
      <c r="Z12275" s="1"/>
      <c r="AD12275" s="1"/>
    </row>
    <row r="12276" spans="1:30">
      <c r="A12276" s="2"/>
      <c r="B12276" s="2"/>
      <c r="C12276" s="2"/>
      <c r="Z12276" s="1"/>
      <c r="AD12276" s="1"/>
    </row>
    <row r="12277" spans="1:30">
      <c r="A12277" s="2"/>
      <c r="B12277" s="2"/>
      <c r="C12277" s="2"/>
      <c r="Z12277" s="1"/>
      <c r="AD12277" s="1"/>
    </row>
    <row r="12278" spans="1:30">
      <c r="A12278" s="2"/>
      <c r="B12278" s="2"/>
      <c r="C12278" s="2"/>
      <c r="Z12278" s="1"/>
      <c r="AD12278" s="1"/>
    </row>
    <row r="12279" spans="1:30">
      <c r="A12279" s="2"/>
      <c r="B12279" s="2"/>
      <c r="C12279" s="2"/>
      <c r="Z12279" s="1"/>
      <c r="AD12279" s="1"/>
    </row>
    <row r="12280" spans="1:30">
      <c r="A12280" s="2"/>
      <c r="B12280" s="2"/>
      <c r="C12280" s="2"/>
      <c r="Z12280" s="1"/>
      <c r="AD12280" s="1"/>
    </row>
    <row r="12281" spans="1:30">
      <c r="A12281" s="2"/>
      <c r="B12281" s="2"/>
      <c r="C12281" s="2"/>
      <c r="Z12281" s="1"/>
      <c r="AD12281" s="1"/>
    </row>
    <row r="12282" spans="1:30">
      <c r="A12282" s="2"/>
      <c r="B12282" s="2"/>
      <c r="C12282" s="2"/>
      <c r="Z12282" s="1"/>
      <c r="AD12282" s="1"/>
    </row>
    <row r="12283" spans="1:30">
      <c r="A12283" s="2"/>
      <c r="B12283" s="2"/>
      <c r="C12283" s="2"/>
      <c r="Z12283" s="1"/>
      <c r="AD12283" s="1"/>
    </row>
    <row r="12284" spans="1:30">
      <c r="A12284" s="2"/>
      <c r="B12284" s="2"/>
      <c r="C12284" s="2"/>
      <c r="Z12284" s="1"/>
      <c r="AD12284" s="1"/>
    </row>
    <row r="12285" spans="1:30">
      <c r="A12285" s="2"/>
      <c r="B12285" s="2"/>
      <c r="C12285" s="2"/>
      <c r="Z12285" s="1"/>
      <c r="AD12285" s="1"/>
    </row>
    <row r="12286" spans="1:30">
      <c r="A12286" s="2"/>
      <c r="B12286" s="2"/>
      <c r="C12286" s="2"/>
      <c r="Z12286" s="1"/>
      <c r="AD12286" s="1"/>
    </row>
    <row r="12287" spans="1:30">
      <c r="A12287" s="2"/>
      <c r="B12287" s="2"/>
      <c r="C12287" s="2"/>
      <c r="Z12287" s="1"/>
      <c r="AD12287" s="1"/>
    </row>
    <row r="12288" spans="1:30">
      <c r="A12288" s="2"/>
      <c r="B12288" s="2"/>
      <c r="C12288" s="2"/>
      <c r="Z12288" s="1"/>
      <c r="AD12288" s="1"/>
    </row>
    <row r="12289" spans="1:30">
      <c r="A12289" s="2"/>
      <c r="B12289" s="2"/>
      <c r="C12289" s="2"/>
      <c r="Z12289" s="1"/>
      <c r="AD12289" s="1"/>
    </row>
    <row r="12290" spans="1:30">
      <c r="A12290" s="2"/>
      <c r="B12290" s="2"/>
      <c r="C12290" s="2"/>
      <c r="Z12290" s="1"/>
      <c r="AD12290" s="1"/>
    </row>
    <row r="12291" spans="1:30">
      <c r="A12291" s="2"/>
      <c r="B12291" s="2"/>
      <c r="C12291" s="2"/>
      <c r="Z12291" s="1"/>
      <c r="AD12291" s="1"/>
    </row>
    <row r="12292" spans="1:30">
      <c r="A12292" s="2"/>
      <c r="B12292" s="2"/>
      <c r="C12292" s="2"/>
      <c r="Z12292" s="1"/>
      <c r="AD12292" s="1"/>
    </row>
    <row r="12293" spans="1:30">
      <c r="A12293" s="2"/>
      <c r="B12293" s="2"/>
      <c r="C12293" s="2"/>
      <c r="Z12293" s="1"/>
      <c r="AD12293" s="1"/>
    </row>
    <row r="12294" spans="1:30">
      <c r="A12294" s="2"/>
      <c r="B12294" s="2"/>
      <c r="C12294" s="2"/>
      <c r="Z12294" s="1"/>
      <c r="AD12294" s="1"/>
    </row>
    <row r="12295" spans="1:30">
      <c r="A12295" s="2"/>
      <c r="B12295" s="2"/>
      <c r="C12295" s="2"/>
      <c r="Z12295" s="1"/>
      <c r="AD12295" s="1"/>
    </row>
    <row r="12296" spans="1:30">
      <c r="A12296" s="2"/>
      <c r="B12296" s="2"/>
      <c r="C12296" s="2"/>
      <c r="Z12296" s="1"/>
      <c r="AD12296" s="1"/>
    </row>
    <row r="12297" spans="1:30">
      <c r="A12297" s="2"/>
      <c r="B12297" s="2"/>
      <c r="C12297" s="2"/>
      <c r="Z12297" s="1"/>
      <c r="AD12297" s="1"/>
    </row>
    <row r="12298" spans="1:30">
      <c r="A12298" s="2"/>
      <c r="B12298" s="2"/>
      <c r="C12298" s="2"/>
      <c r="Z12298" s="1"/>
      <c r="AD12298" s="1"/>
    </row>
    <row r="12299" spans="1:30">
      <c r="A12299" s="2"/>
      <c r="B12299" s="2"/>
      <c r="C12299" s="2"/>
      <c r="Z12299" s="1"/>
      <c r="AD12299" s="1"/>
    </row>
    <row r="12300" spans="1:30">
      <c r="A12300" s="2"/>
      <c r="B12300" s="2"/>
      <c r="C12300" s="2"/>
      <c r="Z12300" s="1"/>
      <c r="AD12300" s="1"/>
    </row>
    <row r="12301" spans="1:30">
      <c r="A12301" s="2"/>
      <c r="B12301" s="2"/>
      <c r="C12301" s="2"/>
      <c r="Z12301" s="1"/>
      <c r="AD12301" s="1"/>
    </row>
    <row r="12302" spans="1:30">
      <c r="A12302" s="2"/>
      <c r="B12302" s="2"/>
      <c r="C12302" s="2"/>
      <c r="Z12302" s="1"/>
      <c r="AD12302" s="1"/>
    </row>
    <row r="12303" spans="1:30">
      <c r="A12303" s="2"/>
      <c r="B12303" s="2"/>
      <c r="C12303" s="2"/>
      <c r="Z12303" s="1"/>
      <c r="AD12303" s="1"/>
    </row>
    <row r="12304" spans="1:30">
      <c r="A12304" s="2"/>
      <c r="B12304" s="2"/>
      <c r="C12304" s="2"/>
      <c r="Z12304" s="1"/>
      <c r="AD12304" s="1"/>
    </row>
    <row r="12305" spans="1:30">
      <c r="A12305" s="2"/>
      <c r="B12305" s="2"/>
      <c r="C12305" s="2"/>
      <c r="Z12305" s="1"/>
      <c r="AD12305" s="1"/>
    </row>
    <row r="12306" spans="1:30">
      <c r="A12306" s="2"/>
      <c r="B12306" s="2"/>
      <c r="C12306" s="2"/>
      <c r="Z12306" s="1"/>
      <c r="AD12306" s="1"/>
    </row>
    <row r="12307" spans="1:30">
      <c r="A12307" s="2"/>
      <c r="B12307" s="2"/>
      <c r="C12307" s="2"/>
      <c r="Z12307" s="1"/>
      <c r="AD12307" s="1"/>
    </row>
    <row r="12308" spans="1:30">
      <c r="A12308" s="2"/>
      <c r="B12308" s="2"/>
      <c r="C12308" s="2"/>
      <c r="Z12308" s="1"/>
      <c r="AD12308" s="1"/>
    </row>
    <row r="12309" spans="1:30">
      <c r="A12309" s="2"/>
      <c r="B12309" s="2"/>
      <c r="C12309" s="2"/>
      <c r="Z12309" s="1"/>
      <c r="AD12309" s="1"/>
    </row>
    <row r="12310" spans="1:30">
      <c r="A12310" s="2"/>
      <c r="B12310" s="2"/>
      <c r="C12310" s="2"/>
      <c r="Z12310" s="1"/>
      <c r="AD12310" s="1"/>
    </row>
    <row r="12311" spans="1:30">
      <c r="A12311" s="2"/>
      <c r="B12311" s="2"/>
      <c r="C12311" s="2"/>
      <c r="Z12311" s="1"/>
      <c r="AD12311" s="1"/>
    </row>
    <row r="12312" spans="1:30">
      <c r="A12312" s="2"/>
      <c r="B12312" s="2"/>
      <c r="C12312" s="2"/>
      <c r="Z12312" s="1"/>
      <c r="AD12312" s="1"/>
    </row>
    <row r="12313" spans="1:30">
      <c r="A12313" s="2"/>
      <c r="B12313" s="2"/>
      <c r="C12313" s="2"/>
      <c r="Z12313" s="1"/>
      <c r="AD12313" s="1"/>
    </row>
    <row r="12314" spans="1:30">
      <c r="A12314" s="2"/>
      <c r="B12314" s="2"/>
      <c r="C12314" s="2"/>
      <c r="Z12314" s="1"/>
      <c r="AD12314" s="1"/>
    </row>
    <row r="12315" spans="1:30">
      <c r="A12315" s="2"/>
      <c r="B12315" s="2"/>
      <c r="C12315" s="2"/>
      <c r="Z12315" s="1"/>
      <c r="AD12315" s="1"/>
    </row>
    <row r="12316" spans="1:30">
      <c r="A12316" s="2"/>
      <c r="B12316" s="2"/>
      <c r="C12316" s="2"/>
      <c r="Z12316" s="1"/>
      <c r="AD12316" s="1"/>
    </row>
    <row r="12317" spans="1:30">
      <c r="A12317" s="2"/>
      <c r="B12317" s="2"/>
      <c r="C12317" s="2"/>
      <c r="Z12317" s="1"/>
      <c r="AD12317" s="1"/>
    </row>
    <row r="12318" spans="1:30">
      <c r="A12318" s="2"/>
      <c r="B12318" s="2"/>
      <c r="C12318" s="2"/>
      <c r="Z12318" s="1"/>
      <c r="AD12318" s="1"/>
    </row>
    <row r="12319" spans="1:30">
      <c r="A12319" s="2"/>
      <c r="B12319" s="2"/>
      <c r="C12319" s="2"/>
      <c r="Z12319" s="1"/>
      <c r="AD12319" s="1"/>
    </row>
    <row r="12320" spans="1:30">
      <c r="A12320" s="2"/>
      <c r="B12320" s="2"/>
      <c r="C12320" s="2"/>
      <c r="Z12320" s="1"/>
      <c r="AD12320" s="1"/>
    </row>
    <row r="12321" spans="1:30">
      <c r="A12321" s="2"/>
      <c r="B12321" s="2"/>
      <c r="C12321" s="2"/>
      <c r="Z12321" s="1"/>
      <c r="AD12321" s="1"/>
    </row>
    <row r="12322" spans="1:30">
      <c r="A12322" s="2"/>
      <c r="B12322" s="2"/>
      <c r="C12322" s="2"/>
      <c r="Z12322" s="1"/>
      <c r="AD12322" s="1"/>
    </row>
    <row r="12323" spans="1:30">
      <c r="A12323" s="2"/>
      <c r="B12323" s="2"/>
      <c r="C12323" s="2"/>
      <c r="Z12323" s="1"/>
      <c r="AD12323" s="1"/>
    </row>
    <row r="12324" spans="1:30">
      <c r="A12324" s="2"/>
      <c r="B12324" s="2"/>
      <c r="C12324" s="2"/>
      <c r="Z12324" s="1"/>
      <c r="AD12324" s="1"/>
    </row>
    <row r="12325" spans="1:30">
      <c r="A12325" s="2"/>
      <c r="B12325" s="2"/>
      <c r="C12325" s="2"/>
      <c r="Z12325" s="1"/>
      <c r="AD12325" s="1"/>
    </row>
    <row r="12326" spans="1:30">
      <c r="A12326" s="2"/>
      <c r="B12326" s="2"/>
      <c r="C12326" s="2"/>
      <c r="Z12326" s="1"/>
      <c r="AD12326" s="1"/>
    </row>
    <row r="12327" spans="1:30">
      <c r="A12327" s="2"/>
      <c r="B12327" s="2"/>
      <c r="C12327" s="2"/>
      <c r="Z12327" s="1"/>
      <c r="AD12327" s="1"/>
    </row>
    <row r="12328" spans="1:30">
      <c r="A12328" s="2"/>
      <c r="B12328" s="2"/>
      <c r="C12328" s="2"/>
      <c r="Z12328" s="1"/>
      <c r="AD12328" s="1"/>
    </row>
    <row r="12329" spans="1:30">
      <c r="A12329" s="2"/>
      <c r="B12329" s="2"/>
      <c r="C12329" s="2"/>
      <c r="Z12329" s="1"/>
      <c r="AD12329" s="1"/>
    </row>
    <row r="12330" spans="1:30">
      <c r="A12330" s="2"/>
      <c r="B12330" s="2"/>
      <c r="C12330" s="2"/>
      <c r="Z12330" s="1"/>
      <c r="AD12330" s="1"/>
    </row>
    <row r="12331" spans="1:30">
      <c r="A12331" s="2"/>
      <c r="B12331" s="2"/>
      <c r="C12331" s="2"/>
      <c r="Z12331" s="1"/>
      <c r="AD12331" s="1"/>
    </row>
    <row r="12332" spans="1:30">
      <c r="A12332" s="2"/>
      <c r="B12332" s="2"/>
      <c r="C12332" s="2"/>
      <c r="Z12332" s="1"/>
      <c r="AD12332" s="1"/>
    </row>
    <row r="12333" spans="1:30">
      <c r="A12333" s="2"/>
      <c r="B12333" s="2"/>
      <c r="C12333" s="2"/>
      <c r="Z12333" s="1"/>
      <c r="AD12333" s="1"/>
    </row>
    <row r="12334" spans="1:30">
      <c r="A12334" s="2"/>
      <c r="B12334" s="2"/>
      <c r="C12334" s="2"/>
      <c r="Z12334" s="1"/>
      <c r="AD12334" s="1"/>
    </row>
    <row r="12335" spans="1:30">
      <c r="A12335" s="2"/>
      <c r="B12335" s="2"/>
      <c r="C12335" s="2"/>
      <c r="Z12335" s="1"/>
      <c r="AD12335" s="1"/>
    </row>
    <row r="12336" spans="1:30">
      <c r="A12336" s="2"/>
      <c r="B12336" s="2"/>
      <c r="C12336" s="2"/>
      <c r="Z12336" s="1"/>
      <c r="AD12336" s="1"/>
    </row>
    <row r="12337" spans="1:30">
      <c r="A12337" s="2"/>
      <c r="B12337" s="2"/>
      <c r="C12337" s="2"/>
      <c r="Z12337" s="1"/>
      <c r="AD12337" s="1"/>
    </row>
    <row r="12338" spans="1:30">
      <c r="A12338" s="2"/>
      <c r="B12338" s="2"/>
      <c r="C12338" s="2"/>
      <c r="Z12338" s="1"/>
      <c r="AD12338" s="1"/>
    </row>
    <row r="12339" spans="1:30">
      <c r="A12339" s="2"/>
      <c r="B12339" s="2"/>
      <c r="C12339" s="2"/>
      <c r="Z12339" s="1"/>
      <c r="AD12339" s="1"/>
    </row>
    <row r="12340" spans="1:30">
      <c r="A12340" s="2"/>
      <c r="B12340" s="2"/>
      <c r="C12340" s="2"/>
      <c r="Z12340" s="1"/>
      <c r="AD12340" s="1"/>
    </row>
    <row r="12341" spans="1:30">
      <c r="A12341" s="2"/>
      <c r="B12341" s="2"/>
      <c r="C12341" s="2"/>
      <c r="Z12341" s="1"/>
      <c r="AD12341" s="1"/>
    </row>
    <row r="12342" spans="1:30">
      <c r="A12342" s="2"/>
      <c r="B12342" s="2"/>
      <c r="C12342" s="2"/>
      <c r="Z12342" s="1"/>
      <c r="AD12342" s="1"/>
    </row>
    <row r="12343" spans="1:30">
      <c r="A12343" s="2"/>
      <c r="B12343" s="2"/>
      <c r="C12343" s="2"/>
      <c r="Z12343" s="1"/>
      <c r="AD12343" s="1"/>
    </row>
    <row r="12344" spans="1:30">
      <c r="A12344" s="2"/>
      <c r="B12344" s="2"/>
      <c r="C12344" s="2"/>
      <c r="Z12344" s="1"/>
      <c r="AD12344" s="1"/>
    </row>
    <row r="12345" spans="1:30">
      <c r="A12345" s="2"/>
      <c r="B12345" s="2"/>
      <c r="C12345" s="2"/>
      <c r="Z12345" s="1"/>
      <c r="AD12345" s="1"/>
    </row>
    <row r="12346" spans="1:30">
      <c r="A12346" s="2"/>
      <c r="B12346" s="2"/>
      <c r="C12346" s="2"/>
      <c r="Z12346" s="1"/>
      <c r="AD12346" s="1"/>
    </row>
    <row r="12347" spans="1:30">
      <c r="A12347" s="2"/>
      <c r="B12347" s="2"/>
      <c r="C12347" s="2"/>
      <c r="Z12347" s="1"/>
      <c r="AD12347" s="1"/>
    </row>
    <row r="12348" spans="1:30">
      <c r="A12348" s="2"/>
      <c r="B12348" s="2"/>
      <c r="C12348" s="2"/>
      <c r="Z12348" s="1"/>
      <c r="AD12348" s="1"/>
    </row>
    <row r="12349" spans="1:30">
      <c r="A12349" s="2"/>
      <c r="B12349" s="2"/>
      <c r="C12349" s="2"/>
      <c r="Z12349" s="1"/>
      <c r="AD12349" s="1"/>
    </row>
    <row r="12350" spans="1:30">
      <c r="A12350" s="2"/>
      <c r="B12350" s="2"/>
      <c r="C12350" s="2"/>
      <c r="Z12350" s="1"/>
      <c r="AD12350" s="1"/>
    </row>
    <row r="12351" spans="1:30">
      <c r="A12351" s="2"/>
      <c r="B12351" s="2"/>
      <c r="C12351" s="2"/>
      <c r="Z12351" s="1"/>
      <c r="AD12351" s="1"/>
    </row>
    <row r="12352" spans="1:30">
      <c r="A12352" s="2"/>
      <c r="B12352" s="2"/>
      <c r="C12352" s="2"/>
      <c r="Z12352" s="1"/>
      <c r="AD12352" s="1"/>
    </row>
    <row r="12353" spans="1:30">
      <c r="A12353" s="2"/>
      <c r="B12353" s="2"/>
      <c r="C12353" s="2"/>
      <c r="Z12353" s="1"/>
      <c r="AD12353" s="1"/>
    </row>
    <row r="12354" spans="1:30">
      <c r="A12354" s="2"/>
      <c r="B12354" s="2"/>
      <c r="C12354" s="2"/>
      <c r="Z12354" s="1"/>
      <c r="AD12354" s="1"/>
    </row>
    <row r="12355" spans="1:30">
      <c r="A12355" s="2"/>
      <c r="B12355" s="2"/>
      <c r="C12355" s="2"/>
      <c r="Z12355" s="1"/>
      <c r="AD12355" s="1"/>
    </row>
    <row r="12356" spans="1:30">
      <c r="A12356" s="2"/>
      <c r="B12356" s="2"/>
      <c r="C12356" s="2"/>
      <c r="Z12356" s="1"/>
      <c r="AD12356" s="1"/>
    </row>
    <row r="12357" spans="1:30">
      <c r="A12357" s="2"/>
      <c r="B12357" s="2"/>
      <c r="C12357" s="2"/>
      <c r="Z12357" s="1"/>
      <c r="AD12357" s="1"/>
    </row>
    <row r="12358" spans="1:30">
      <c r="A12358" s="2"/>
      <c r="B12358" s="2"/>
      <c r="C12358" s="2"/>
      <c r="Z12358" s="1"/>
      <c r="AD12358" s="1"/>
    </row>
    <row r="12359" spans="1:30">
      <c r="A12359" s="2"/>
      <c r="B12359" s="2"/>
      <c r="C12359" s="2"/>
      <c r="Z12359" s="1"/>
      <c r="AD12359" s="1"/>
    </row>
    <row r="12360" spans="1:30">
      <c r="A12360" s="2"/>
      <c r="B12360" s="2"/>
      <c r="C12360" s="2"/>
      <c r="Z12360" s="1"/>
      <c r="AD12360" s="1"/>
    </row>
    <row r="12361" spans="1:30">
      <c r="A12361" s="2"/>
      <c r="B12361" s="2"/>
      <c r="C12361" s="2"/>
      <c r="Z12361" s="1"/>
      <c r="AD12361" s="1"/>
    </row>
    <row r="12362" spans="1:30">
      <c r="A12362" s="2"/>
      <c r="B12362" s="2"/>
      <c r="C12362" s="2"/>
      <c r="Z12362" s="1"/>
      <c r="AD12362" s="1"/>
    </row>
    <row r="12363" spans="1:30">
      <c r="A12363" s="2"/>
      <c r="B12363" s="2"/>
      <c r="C12363" s="2"/>
      <c r="Z12363" s="1"/>
      <c r="AD12363" s="1"/>
    </row>
    <row r="12364" spans="1:30">
      <c r="A12364" s="2"/>
      <c r="B12364" s="2"/>
      <c r="C12364" s="2"/>
      <c r="Z12364" s="1"/>
      <c r="AD12364" s="1"/>
    </row>
    <row r="12365" spans="1:30">
      <c r="A12365" s="2"/>
      <c r="B12365" s="2"/>
      <c r="C12365" s="2"/>
      <c r="Z12365" s="1"/>
      <c r="AD12365" s="1"/>
    </row>
    <row r="12366" spans="1:30">
      <c r="A12366" s="2"/>
      <c r="B12366" s="2"/>
      <c r="C12366" s="2"/>
      <c r="Z12366" s="1"/>
      <c r="AD12366" s="1"/>
    </row>
    <row r="12367" spans="1:30">
      <c r="A12367" s="2"/>
      <c r="B12367" s="2"/>
      <c r="C12367" s="2"/>
      <c r="Z12367" s="1"/>
      <c r="AD12367" s="1"/>
    </row>
    <row r="12368" spans="1:30">
      <c r="A12368" s="2"/>
      <c r="B12368" s="2"/>
      <c r="C12368" s="2"/>
      <c r="Z12368" s="1"/>
      <c r="AD12368" s="1"/>
    </row>
    <row r="12369" spans="1:30">
      <c r="A12369" s="2"/>
      <c r="B12369" s="2"/>
      <c r="C12369" s="2"/>
      <c r="Z12369" s="1"/>
      <c r="AD12369" s="1"/>
    </row>
    <row r="12370" spans="1:30">
      <c r="A12370" s="2"/>
      <c r="B12370" s="2"/>
      <c r="C12370" s="2"/>
      <c r="Z12370" s="1"/>
      <c r="AD12370" s="1"/>
    </row>
    <row r="12371" spans="1:30">
      <c r="A12371" s="2"/>
      <c r="B12371" s="2"/>
      <c r="C12371" s="2"/>
      <c r="Z12371" s="1"/>
      <c r="AD12371" s="1"/>
    </row>
    <row r="12372" spans="1:30">
      <c r="A12372" s="2"/>
      <c r="B12372" s="2"/>
      <c r="C12372" s="2"/>
      <c r="Z12372" s="1"/>
      <c r="AD12372" s="1"/>
    </row>
    <row r="12373" spans="1:30">
      <c r="A12373" s="2"/>
      <c r="B12373" s="2"/>
      <c r="C12373" s="2"/>
      <c r="Z12373" s="1"/>
      <c r="AD12373" s="1"/>
    </row>
    <row r="12374" spans="1:30">
      <c r="A12374" s="2"/>
      <c r="B12374" s="2"/>
      <c r="C12374" s="2"/>
      <c r="Z12374" s="1"/>
      <c r="AD12374" s="1"/>
    </row>
    <row r="12375" spans="1:30">
      <c r="A12375" s="2"/>
      <c r="B12375" s="2"/>
      <c r="C12375" s="2"/>
      <c r="Z12375" s="1"/>
      <c r="AD12375" s="1"/>
    </row>
    <row r="12376" spans="1:30">
      <c r="A12376" s="2"/>
      <c r="B12376" s="2"/>
      <c r="C12376" s="2"/>
      <c r="Z12376" s="1"/>
      <c r="AD12376" s="1"/>
    </row>
    <row r="12377" spans="1:30">
      <c r="A12377" s="2"/>
      <c r="B12377" s="2"/>
      <c r="C12377" s="2"/>
      <c r="Z12377" s="1"/>
      <c r="AD12377" s="1"/>
    </row>
    <row r="12378" spans="1:30">
      <c r="A12378" s="2"/>
      <c r="B12378" s="2"/>
      <c r="C12378" s="2"/>
      <c r="Z12378" s="1"/>
      <c r="AD12378" s="1"/>
    </row>
    <row r="12379" spans="1:30">
      <c r="A12379" s="2"/>
      <c r="B12379" s="2"/>
      <c r="C12379" s="2"/>
      <c r="Z12379" s="1"/>
      <c r="AD12379" s="1"/>
    </row>
    <row r="12380" spans="1:30">
      <c r="A12380" s="2"/>
      <c r="B12380" s="2"/>
      <c r="C12380" s="2"/>
      <c r="Z12380" s="1"/>
      <c r="AD12380" s="1"/>
    </row>
    <row r="12381" spans="1:30">
      <c r="A12381" s="2"/>
      <c r="B12381" s="2"/>
      <c r="C12381" s="2"/>
      <c r="Z12381" s="1"/>
      <c r="AD12381" s="1"/>
    </row>
    <row r="12382" spans="1:30">
      <c r="A12382" s="2"/>
      <c r="B12382" s="2"/>
      <c r="C12382" s="2"/>
      <c r="Z12382" s="1"/>
      <c r="AD12382" s="1"/>
    </row>
    <row r="12383" spans="1:30">
      <c r="A12383" s="2"/>
      <c r="B12383" s="2"/>
      <c r="C12383" s="2"/>
      <c r="Z12383" s="1"/>
      <c r="AD12383" s="1"/>
    </row>
    <row r="12384" spans="1:30">
      <c r="A12384" s="2"/>
      <c r="B12384" s="2"/>
      <c r="C12384" s="2"/>
      <c r="Z12384" s="1"/>
      <c r="AD12384" s="1"/>
    </row>
    <row r="12385" spans="1:30">
      <c r="A12385" s="2"/>
      <c r="B12385" s="2"/>
      <c r="C12385" s="2"/>
      <c r="Z12385" s="1"/>
      <c r="AD12385" s="1"/>
    </row>
    <row r="12386" spans="1:30">
      <c r="A12386" s="2"/>
      <c r="B12386" s="2"/>
      <c r="C12386" s="2"/>
      <c r="Z12386" s="1"/>
      <c r="AD12386" s="1"/>
    </row>
    <row r="12387" spans="1:30">
      <c r="A12387" s="2"/>
      <c r="B12387" s="2"/>
      <c r="C12387" s="2"/>
      <c r="Z12387" s="1"/>
      <c r="AD12387" s="1"/>
    </row>
    <row r="12388" spans="1:30">
      <c r="A12388" s="2"/>
      <c r="B12388" s="2"/>
      <c r="C12388" s="2"/>
      <c r="Z12388" s="1"/>
      <c r="AD12388" s="1"/>
    </row>
    <row r="12389" spans="1:30">
      <c r="A12389" s="2"/>
      <c r="B12389" s="2"/>
      <c r="C12389" s="2"/>
      <c r="Z12389" s="1"/>
      <c r="AD12389" s="1"/>
    </row>
    <row r="12390" spans="1:30">
      <c r="A12390" s="2"/>
      <c r="B12390" s="2"/>
      <c r="C12390" s="2"/>
      <c r="Z12390" s="1"/>
      <c r="AD12390" s="1"/>
    </row>
    <row r="12391" spans="1:30">
      <c r="A12391" s="2"/>
      <c r="B12391" s="2"/>
      <c r="C12391" s="2"/>
      <c r="Z12391" s="1"/>
      <c r="AD12391" s="1"/>
    </row>
    <row r="12392" spans="1:30">
      <c r="A12392" s="2"/>
      <c r="B12392" s="2"/>
      <c r="C12392" s="2"/>
      <c r="Z12392" s="1"/>
      <c r="AD12392" s="1"/>
    </row>
    <row r="12393" spans="1:30">
      <c r="A12393" s="2"/>
      <c r="B12393" s="2"/>
      <c r="C12393" s="2"/>
      <c r="Z12393" s="1"/>
      <c r="AD12393" s="1"/>
    </row>
    <row r="12394" spans="1:30">
      <c r="A12394" s="2"/>
      <c r="B12394" s="2"/>
      <c r="C12394" s="2"/>
      <c r="Z12394" s="1"/>
      <c r="AD12394" s="1"/>
    </row>
    <row r="12395" spans="1:30">
      <c r="A12395" s="2"/>
      <c r="B12395" s="2"/>
      <c r="C12395" s="2"/>
      <c r="Z12395" s="1"/>
      <c r="AD12395" s="1"/>
    </row>
    <row r="12396" spans="1:30">
      <c r="A12396" s="2"/>
      <c r="B12396" s="2"/>
      <c r="C12396" s="2"/>
      <c r="Z12396" s="1"/>
      <c r="AD12396" s="1"/>
    </row>
    <row r="12397" spans="1:30">
      <c r="A12397" s="2"/>
      <c r="B12397" s="2"/>
      <c r="C12397" s="2"/>
      <c r="Z12397" s="1"/>
      <c r="AD12397" s="1"/>
    </row>
    <row r="12398" spans="1:30">
      <c r="A12398" s="2"/>
      <c r="B12398" s="2"/>
      <c r="C12398" s="2"/>
      <c r="Z12398" s="1"/>
      <c r="AD12398" s="1"/>
    </row>
    <row r="12399" spans="1:30">
      <c r="A12399" s="2"/>
      <c r="B12399" s="2"/>
      <c r="C12399" s="2"/>
      <c r="Z12399" s="1"/>
      <c r="AD12399" s="1"/>
    </row>
    <row r="12400" spans="1:30">
      <c r="A12400" s="2"/>
      <c r="B12400" s="2"/>
      <c r="C12400" s="2"/>
      <c r="Z12400" s="1"/>
      <c r="AD12400" s="1"/>
    </row>
    <row r="12401" spans="1:30">
      <c r="A12401" s="2"/>
      <c r="B12401" s="2"/>
      <c r="C12401" s="2"/>
      <c r="Z12401" s="1"/>
      <c r="AD12401" s="1"/>
    </row>
    <row r="12402" spans="1:30">
      <c r="A12402" s="2"/>
      <c r="B12402" s="2"/>
      <c r="C12402" s="2"/>
      <c r="Z12402" s="1"/>
      <c r="AD12402" s="1"/>
    </row>
    <row r="12403" spans="1:30">
      <c r="A12403" s="2"/>
      <c r="B12403" s="2"/>
      <c r="C12403" s="2"/>
      <c r="Z12403" s="1"/>
      <c r="AD12403" s="1"/>
    </row>
    <row r="12404" spans="1:30">
      <c r="A12404" s="2"/>
      <c r="B12404" s="2"/>
      <c r="C12404" s="2"/>
      <c r="Z12404" s="1"/>
      <c r="AD12404" s="1"/>
    </row>
    <row r="12405" spans="1:30">
      <c r="A12405" s="2"/>
      <c r="B12405" s="2"/>
      <c r="C12405" s="2"/>
      <c r="Z12405" s="1"/>
      <c r="AD12405" s="1"/>
    </row>
    <row r="12406" spans="1:30">
      <c r="A12406" s="2"/>
      <c r="B12406" s="2"/>
      <c r="C12406" s="2"/>
      <c r="Z12406" s="1"/>
      <c r="AD12406" s="1"/>
    </row>
    <row r="12407" spans="1:30">
      <c r="A12407" s="2"/>
      <c r="B12407" s="2"/>
      <c r="C12407" s="2"/>
      <c r="Z12407" s="1"/>
      <c r="AD12407" s="1"/>
    </row>
    <row r="12408" spans="1:30">
      <c r="A12408" s="2"/>
      <c r="B12408" s="2"/>
      <c r="C12408" s="2"/>
      <c r="Z12408" s="1"/>
      <c r="AD12408" s="1"/>
    </row>
    <row r="12409" spans="1:30">
      <c r="A12409" s="2"/>
      <c r="B12409" s="2"/>
      <c r="C12409" s="2"/>
      <c r="Z12409" s="1"/>
      <c r="AD12409" s="1"/>
    </row>
    <row r="12410" spans="1:30">
      <c r="A12410" s="2"/>
      <c r="B12410" s="2"/>
      <c r="C12410" s="2"/>
      <c r="Z12410" s="1"/>
      <c r="AD12410" s="1"/>
    </row>
    <row r="12411" spans="1:30">
      <c r="A12411" s="2"/>
      <c r="B12411" s="2"/>
      <c r="C12411" s="2"/>
      <c r="Z12411" s="1"/>
      <c r="AD12411" s="1"/>
    </row>
    <row r="12412" spans="1:30">
      <c r="A12412" s="2"/>
      <c r="B12412" s="2"/>
      <c r="C12412" s="2"/>
      <c r="Z12412" s="1"/>
      <c r="AD12412" s="1"/>
    </row>
    <row r="12413" spans="1:30">
      <c r="A12413" s="2"/>
      <c r="B12413" s="2"/>
      <c r="C12413" s="2"/>
      <c r="Z12413" s="1"/>
      <c r="AD12413" s="1"/>
    </row>
    <row r="12414" spans="1:30">
      <c r="A12414" s="2"/>
      <c r="B12414" s="2"/>
      <c r="C12414" s="2"/>
      <c r="Z12414" s="1"/>
      <c r="AD12414" s="1"/>
    </row>
    <row r="12415" spans="1:30">
      <c r="A12415" s="2"/>
      <c r="B12415" s="2"/>
      <c r="C12415" s="2"/>
      <c r="Z12415" s="1"/>
      <c r="AD12415" s="1"/>
    </row>
    <row r="12416" spans="1:30">
      <c r="A12416" s="2"/>
      <c r="B12416" s="2"/>
      <c r="C12416" s="2"/>
      <c r="Z12416" s="1"/>
      <c r="AD12416" s="1"/>
    </row>
    <row r="12417" spans="1:30">
      <c r="A12417" s="2"/>
      <c r="B12417" s="2"/>
      <c r="C12417" s="2"/>
      <c r="Z12417" s="1"/>
      <c r="AD12417" s="1"/>
    </row>
    <row r="12418" spans="1:30">
      <c r="A12418" s="2"/>
      <c r="B12418" s="2"/>
      <c r="C12418" s="2"/>
      <c r="Z12418" s="1"/>
      <c r="AD12418" s="1"/>
    </row>
    <row r="12419" spans="1:30">
      <c r="A12419" s="2"/>
      <c r="B12419" s="2"/>
      <c r="C12419" s="2"/>
      <c r="Z12419" s="1"/>
      <c r="AD12419" s="1"/>
    </row>
    <row r="12420" spans="1:30">
      <c r="A12420" s="2"/>
      <c r="B12420" s="2"/>
      <c r="C12420" s="2"/>
      <c r="Z12420" s="1"/>
      <c r="AD12420" s="1"/>
    </row>
    <row r="12421" spans="1:30">
      <c r="A12421" s="2"/>
      <c r="B12421" s="2"/>
      <c r="C12421" s="2"/>
      <c r="Z12421" s="1"/>
      <c r="AD12421" s="1"/>
    </row>
    <row r="12422" spans="1:30">
      <c r="A12422" s="2"/>
      <c r="B12422" s="2"/>
      <c r="C12422" s="2"/>
      <c r="Z12422" s="1"/>
      <c r="AD12422" s="1"/>
    </row>
    <row r="12423" spans="1:30">
      <c r="A12423" s="2"/>
      <c r="B12423" s="2"/>
      <c r="C12423" s="2"/>
      <c r="Z12423" s="1"/>
      <c r="AD12423" s="1"/>
    </row>
    <row r="12424" spans="1:30">
      <c r="A12424" s="2"/>
      <c r="B12424" s="2"/>
      <c r="C12424" s="2"/>
      <c r="Z12424" s="1"/>
      <c r="AD12424" s="1"/>
    </row>
    <row r="12425" spans="1:30">
      <c r="A12425" s="2"/>
      <c r="B12425" s="2"/>
      <c r="C12425" s="2"/>
      <c r="Z12425" s="1"/>
      <c r="AD12425" s="1"/>
    </row>
    <row r="12426" spans="1:30">
      <c r="A12426" s="2"/>
      <c r="B12426" s="2"/>
      <c r="C12426" s="2"/>
      <c r="Z12426" s="1"/>
      <c r="AD12426" s="1"/>
    </row>
    <row r="12427" spans="1:30">
      <c r="A12427" s="2"/>
      <c r="B12427" s="2"/>
      <c r="C12427" s="2"/>
      <c r="Z12427" s="1"/>
      <c r="AD12427" s="1"/>
    </row>
    <row r="12428" spans="1:30">
      <c r="A12428" s="2"/>
      <c r="B12428" s="2"/>
      <c r="C12428" s="2"/>
      <c r="Z12428" s="1"/>
      <c r="AD12428" s="1"/>
    </row>
    <row r="12429" spans="1:30">
      <c r="A12429" s="2"/>
      <c r="B12429" s="2"/>
      <c r="C12429" s="2"/>
      <c r="Z12429" s="1"/>
      <c r="AD12429" s="1"/>
    </row>
    <row r="12430" spans="1:30">
      <c r="A12430" s="2"/>
      <c r="B12430" s="2"/>
      <c r="C12430" s="2"/>
      <c r="Z12430" s="1"/>
      <c r="AD12430" s="1"/>
    </row>
    <row r="12431" spans="1:30">
      <c r="A12431" s="2"/>
      <c r="B12431" s="2"/>
      <c r="C12431" s="2"/>
      <c r="Z12431" s="1"/>
      <c r="AD12431" s="1"/>
    </row>
    <row r="12432" spans="1:30">
      <c r="A12432" s="2"/>
      <c r="B12432" s="2"/>
      <c r="C12432" s="2"/>
      <c r="Z12432" s="1"/>
      <c r="AD12432" s="1"/>
    </row>
    <row r="12433" spans="1:30">
      <c r="A12433" s="2"/>
      <c r="B12433" s="2"/>
      <c r="C12433" s="2"/>
      <c r="Z12433" s="1"/>
      <c r="AD12433" s="1"/>
    </row>
    <row r="12434" spans="1:30">
      <c r="A12434" s="2"/>
      <c r="B12434" s="2"/>
      <c r="C12434" s="2"/>
      <c r="Z12434" s="1"/>
      <c r="AD12434" s="1"/>
    </row>
    <row r="12435" spans="1:30">
      <c r="A12435" s="2"/>
      <c r="B12435" s="2"/>
      <c r="C12435" s="2"/>
      <c r="Z12435" s="1"/>
      <c r="AD12435" s="1"/>
    </row>
    <row r="12436" spans="1:30">
      <c r="A12436" s="2"/>
      <c r="B12436" s="2"/>
      <c r="C12436" s="2"/>
      <c r="Z12436" s="1"/>
      <c r="AD12436" s="1"/>
    </row>
    <row r="12437" spans="1:30">
      <c r="A12437" s="2"/>
      <c r="B12437" s="2"/>
      <c r="C12437" s="2"/>
      <c r="Z12437" s="1"/>
      <c r="AD12437" s="1"/>
    </row>
    <row r="12438" spans="1:30">
      <c r="A12438" s="2"/>
      <c r="B12438" s="2"/>
      <c r="C12438" s="2"/>
      <c r="Z12438" s="1"/>
      <c r="AD12438" s="1"/>
    </row>
    <row r="12439" spans="1:30">
      <c r="A12439" s="2"/>
      <c r="B12439" s="2"/>
      <c r="C12439" s="2"/>
      <c r="Z12439" s="1"/>
      <c r="AD12439" s="1"/>
    </row>
    <row r="12440" spans="1:30">
      <c r="A12440" s="2"/>
      <c r="B12440" s="2"/>
      <c r="C12440" s="2"/>
      <c r="Z12440" s="1"/>
      <c r="AD12440" s="1"/>
    </row>
    <row r="12441" spans="1:30">
      <c r="A12441" s="2"/>
      <c r="B12441" s="2"/>
      <c r="C12441" s="2"/>
      <c r="Z12441" s="1"/>
      <c r="AD12441" s="1"/>
    </row>
    <row r="12442" spans="1:30">
      <c r="A12442" s="2"/>
      <c r="B12442" s="2"/>
      <c r="C12442" s="2"/>
      <c r="Z12442" s="1"/>
      <c r="AD12442" s="1"/>
    </row>
    <row r="12443" spans="1:30">
      <c r="A12443" s="2"/>
      <c r="B12443" s="2"/>
      <c r="C12443" s="2"/>
      <c r="Z12443" s="1"/>
      <c r="AD12443" s="1"/>
    </row>
    <row r="12444" spans="1:30">
      <c r="A12444" s="2"/>
      <c r="B12444" s="2"/>
      <c r="C12444" s="2"/>
      <c r="Z12444" s="1"/>
      <c r="AD12444" s="1"/>
    </row>
    <row r="12445" spans="1:30">
      <c r="A12445" s="2"/>
      <c r="B12445" s="2"/>
      <c r="C12445" s="2"/>
      <c r="Z12445" s="1"/>
      <c r="AD12445" s="1"/>
    </row>
    <row r="12446" spans="1:30">
      <c r="A12446" s="2"/>
      <c r="B12446" s="2"/>
      <c r="C12446" s="2"/>
      <c r="Z12446" s="1"/>
      <c r="AD12446" s="1"/>
    </row>
    <row r="12447" spans="1:30">
      <c r="A12447" s="2"/>
      <c r="B12447" s="2"/>
      <c r="C12447" s="2"/>
      <c r="Z12447" s="1"/>
      <c r="AD12447" s="1"/>
    </row>
    <row r="12448" spans="1:30">
      <c r="A12448" s="2"/>
      <c r="B12448" s="2"/>
      <c r="C12448" s="2"/>
      <c r="Z12448" s="1"/>
      <c r="AD12448" s="1"/>
    </row>
    <row r="12449" spans="1:30">
      <c r="A12449" s="2"/>
      <c r="B12449" s="2"/>
      <c r="C12449" s="2"/>
      <c r="Z12449" s="1"/>
      <c r="AD12449" s="1"/>
    </row>
    <row r="12450" spans="1:30">
      <c r="A12450" s="2"/>
      <c r="B12450" s="2"/>
      <c r="C12450" s="2"/>
      <c r="Z12450" s="1"/>
      <c r="AD12450" s="1"/>
    </row>
    <row r="12451" spans="1:30">
      <c r="A12451" s="2"/>
      <c r="B12451" s="2"/>
      <c r="C12451" s="2"/>
      <c r="Z12451" s="1"/>
      <c r="AD12451" s="1"/>
    </row>
    <row r="12452" spans="1:30">
      <c r="A12452" s="2"/>
      <c r="B12452" s="2"/>
      <c r="C12452" s="2"/>
      <c r="Z12452" s="1"/>
      <c r="AD12452" s="1"/>
    </row>
    <row r="12453" spans="1:30">
      <c r="A12453" s="2"/>
      <c r="B12453" s="2"/>
      <c r="C12453" s="2"/>
      <c r="Z12453" s="1"/>
      <c r="AD12453" s="1"/>
    </row>
    <row r="12454" spans="1:30">
      <c r="A12454" s="2"/>
      <c r="B12454" s="2"/>
      <c r="C12454" s="2"/>
      <c r="Z12454" s="1"/>
      <c r="AD12454" s="1"/>
    </row>
    <row r="12455" spans="1:30">
      <c r="A12455" s="2"/>
      <c r="B12455" s="2"/>
      <c r="C12455" s="2"/>
      <c r="Z12455" s="1"/>
      <c r="AD12455" s="1"/>
    </row>
    <row r="12456" spans="1:30">
      <c r="A12456" s="2"/>
      <c r="B12456" s="2"/>
      <c r="C12456" s="2"/>
      <c r="Z12456" s="1"/>
      <c r="AD12456" s="1"/>
    </row>
    <row r="12457" spans="1:30">
      <c r="A12457" s="2"/>
      <c r="B12457" s="2"/>
      <c r="C12457" s="2"/>
      <c r="Z12457" s="1"/>
      <c r="AD12457" s="1"/>
    </row>
    <row r="12458" spans="1:30">
      <c r="A12458" s="2"/>
      <c r="B12458" s="2"/>
      <c r="C12458" s="2"/>
      <c r="Z12458" s="1"/>
      <c r="AD12458" s="1"/>
    </row>
    <row r="12459" spans="1:30">
      <c r="A12459" s="2"/>
      <c r="B12459" s="2"/>
      <c r="C12459" s="2"/>
      <c r="Z12459" s="1"/>
      <c r="AD12459" s="1"/>
    </row>
    <row r="12460" spans="1:30">
      <c r="A12460" s="2"/>
      <c r="B12460" s="2"/>
      <c r="C12460" s="2"/>
      <c r="Z12460" s="1"/>
      <c r="AD12460" s="1"/>
    </row>
    <row r="12461" spans="1:30">
      <c r="A12461" s="2"/>
      <c r="B12461" s="2"/>
      <c r="C12461" s="2"/>
      <c r="Z12461" s="1"/>
      <c r="AD12461" s="1"/>
    </row>
    <row r="12462" spans="1:30">
      <c r="A12462" s="2"/>
      <c r="B12462" s="2"/>
      <c r="C12462" s="2"/>
      <c r="Z12462" s="1"/>
      <c r="AD12462" s="1"/>
    </row>
    <row r="12463" spans="1:30">
      <c r="A12463" s="2"/>
      <c r="B12463" s="2"/>
      <c r="C12463" s="2"/>
      <c r="Z12463" s="1"/>
      <c r="AD12463" s="1"/>
    </row>
    <row r="12464" spans="1:30">
      <c r="A12464" s="2"/>
      <c r="B12464" s="2"/>
      <c r="C12464" s="2"/>
      <c r="Z12464" s="1"/>
      <c r="AD12464" s="1"/>
    </row>
    <row r="12465" spans="1:30">
      <c r="A12465" s="2"/>
      <c r="B12465" s="2"/>
      <c r="C12465" s="2"/>
      <c r="Z12465" s="1"/>
      <c r="AD12465" s="1"/>
    </row>
    <row r="12466" spans="1:30">
      <c r="A12466" s="2"/>
      <c r="B12466" s="2"/>
      <c r="C12466" s="2"/>
      <c r="Z12466" s="1"/>
      <c r="AD12466" s="1"/>
    </row>
    <row r="12467" spans="1:30">
      <c r="A12467" s="2"/>
      <c r="B12467" s="2"/>
      <c r="C12467" s="2"/>
      <c r="Z12467" s="1"/>
      <c r="AD12467" s="1"/>
    </row>
    <row r="12468" spans="1:30">
      <c r="A12468" s="2"/>
      <c r="B12468" s="2"/>
      <c r="C12468" s="2"/>
      <c r="Z12468" s="1"/>
      <c r="AD12468" s="1"/>
    </row>
    <row r="12469" spans="1:30">
      <c r="A12469" s="2"/>
      <c r="B12469" s="2"/>
      <c r="C12469" s="2"/>
      <c r="Z12469" s="1"/>
      <c r="AD12469" s="1"/>
    </row>
    <row r="12470" spans="1:30">
      <c r="A12470" s="2"/>
      <c r="B12470" s="2"/>
      <c r="C12470" s="2"/>
      <c r="Z12470" s="1"/>
      <c r="AD12470" s="1"/>
    </row>
    <row r="12471" spans="1:30">
      <c r="A12471" s="2"/>
      <c r="B12471" s="2"/>
      <c r="C12471" s="2"/>
      <c r="Z12471" s="1"/>
      <c r="AD12471" s="1"/>
    </row>
    <row r="12472" spans="1:30">
      <c r="A12472" s="2"/>
      <c r="B12472" s="2"/>
      <c r="C12472" s="2"/>
      <c r="Z12472" s="1"/>
      <c r="AD12472" s="1"/>
    </row>
    <row r="12473" spans="1:30">
      <c r="A12473" s="2"/>
      <c r="B12473" s="2"/>
      <c r="C12473" s="2"/>
      <c r="Z12473" s="1"/>
      <c r="AD12473" s="1"/>
    </row>
    <row r="12474" spans="1:30">
      <c r="A12474" s="2"/>
      <c r="B12474" s="2"/>
      <c r="C12474" s="2"/>
      <c r="Z12474" s="1"/>
      <c r="AD12474" s="1"/>
    </row>
    <row r="12475" spans="1:30">
      <c r="A12475" s="2"/>
      <c r="B12475" s="2"/>
      <c r="C12475" s="2"/>
      <c r="Z12475" s="1"/>
      <c r="AD12475" s="1"/>
    </row>
    <row r="12476" spans="1:30">
      <c r="A12476" s="2"/>
      <c r="B12476" s="2"/>
      <c r="C12476" s="2"/>
      <c r="Z12476" s="1"/>
      <c r="AD12476" s="1"/>
    </row>
    <row r="12477" spans="1:30">
      <c r="A12477" s="2"/>
      <c r="B12477" s="2"/>
      <c r="C12477" s="2"/>
      <c r="Z12477" s="1"/>
      <c r="AD12477" s="1"/>
    </row>
    <row r="12478" spans="1:30">
      <c r="A12478" s="2"/>
      <c r="B12478" s="2"/>
      <c r="C12478" s="2"/>
      <c r="Z12478" s="1"/>
      <c r="AD12478" s="1"/>
    </row>
    <row r="12479" spans="1:30">
      <c r="A12479" s="2"/>
      <c r="B12479" s="2"/>
      <c r="C12479" s="2"/>
      <c r="Z12479" s="1"/>
      <c r="AD12479" s="1"/>
    </row>
    <row r="12480" spans="1:30">
      <c r="A12480" s="2"/>
      <c r="B12480" s="2"/>
      <c r="C12480" s="2"/>
      <c r="Z12480" s="1"/>
      <c r="AD12480" s="1"/>
    </row>
    <row r="12481" spans="1:30">
      <c r="A12481" s="2"/>
      <c r="B12481" s="2"/>
      <c r="C12481" s="2"/>
      <c r="Z12481" s="1"/>
      <c r="AD12481" s="1"/>
    </row>
    <row r="12482" spans="1:30">
      <c r="A12482" s="2"/>
      <c r="B12482" s="2"/>
      <c r="C12482" s="2"/>
      <c r="Z12482" s="1"/>
      <c r="AD12482" s="1"/>
    </row>
    <row r="12483" spans="1:30">
      <c r="A12483" s="2"/>
      <c r="B12483" s="2"/>
      <c r="C12483" s="2"/>
      <c r="Z12483" s="1"/>
      <c r="AD12483" s="1"/>
    </row>
    <row r="12484" spans="1:30">
      <c r="A12484" s="2"/>
      <c r="B12484" s="2"/>
      <c r="C12484" s="2"/>
      <c r="Z12484" s="1"/>
      <c r="AD12484" s="1"/>
    </row>
    <row r="12485" spans="1:30">
      <c r="A12485" s="2"/>
      <c r="B12485" s="2"/>
      <c r="C12485" s="2"/>
      <c r="Z12485" s="1"/>
      <c r="AD12485" s="1"/>
    </row>
    <row r="12486" spans="1:30">
      <c r="A12486" s="2"/>
      <c r="B12486" s="2"/>
      <c r="C12486" s="2"/>
      <c r="Z12486" s="1"/>
      <c r="AD12486" s="1"/>
    </row>
    <row r="12487" spans="1:30">
      <c r="A12487" s="2"/>
      <c r="B12487" s="2"/>
      <c r="C12487" s="2"/>
      <c r="Z12487" s="1"/>
      <c r="AD12487" s="1"/>
    </row>
    <row r="12488" spans="1:30">
      <c r="A12488" s="2"/>
      <c r="B12488" s="2"/>
      <c r="C12488" s="2"/>
      <c r="Z12488" s="1"/>
      <c r="AD12488" s="1"/>
    </row>
    <row r="12489" spans="1:30">
      <c r="A12489" s="2"/>
      <c r="B12489" s="2"/>
      <c r="C12489" s="2"/>
      <c r="Z12489" s="1"/>
      <c r="AD12489" s="1"/>
    </row>
    <row r="12490" spans="1:30">
      <c r="A12490" s="2"/>
      <c r="B12490" s="2"/>
      <c r="C12490" s="2"/>
      <c r="Z12490" s="1"/>
      <c r="AD12490" s="1"/>
    </row>
    <row r="12491" spans="1:30">
      <c r="A12491" s="2"/>
      <c r="B12491" s="2"/>
      <c r="C12491" s="2"/>
      <c r="Z12491" s="1"/>
      <c r="AD12491" s="1"/>
    </row>
    <row r="12492" spans="1:30">
      <c r="A12492" s="2"/>
      <c r="B12492" s="2"/>
      <c r="C12492" s="2"/>
      <c r="Z12492" s="1"/>
      <c r="AD12492" s="1"/>
    </row>
    <row r="12493" spans="1:30">
      <c r="A12493" s="2"/>
      <c r="B12493" s="2"/>
      <c r="C12493" s="2"/>
      <c r="Z12493" s="1"/>
      <c r="AD12493" s="1"/>
    </row>
    <row r="12494" spans="1:30">
      <c r="A12494" s="2"/>
      <c r="B12494" s="2"/>
      <c r="C12494" s="2"/>
      <c r="Z12494" s="1"/>
      <c r="AD12494" s="1"/>
    </row>
    <row r="12495" spans="1:30">
      <c r="A12495" s="2"/>
      <c r="B12495" s="2"/>
      <c r="C12495" s="2"/>
      <c r="Z12495" s="1"/>
      <c r="AD12495" s="1"/>
    </row>
    <row r="12496" spans="1:30">
      <c r="A12496" s="2"/>
      <c r="B12496" s="2"/>
      <c r="C12496" s="2"/>
      <c r="Z12496" s="1"/>
      <c r="AD12496" s="1"/>
    </row>
    <row r="12497" spans="1:30">
      <c r="A12497" s="2"/>
      <c r="B12497" s="2"/>
      <c r="C12497" s="2"/>
      <c r="Z12497" s="1"/>
      <c r="AD12497" s="1"/>
    </row>
    <row r="12498" spans="1:30">
      <c r="A12498" s="2"/>
      <c r="B12498" s="2"/>
      <c r="C12498" s="2"/>
      <c r="Z12498" s="1"/>
      <c r="AD12498" s="1"/>
    </row>
    <row r="12499" spans="1:30">
      <c r="A12499" s="2"/>
      <c r="B12499" s="2"/>
      <c r="C12499" s="2"/>
      <c r="Z12499" s="1"/>
      <c r="AD12499" s="1"/>
    </row>
    <row r="12500" spans="1:30">
      <c r="A12500" s="2"/>
      <c r="B12500" s="2"/>
      <c r="C12500" s="2"/>
      <c r="Z12500" s="1"/>
      <c r="AD12500" s="1"/>
    </row>
    <row r="12501" spans="1:30">
      <c r="A12501" s="2"/>
      <c r="B12501" s="2"/>
      <c r="C12501" s="2"/>
      <c r="Z12501" s="1"/>
      <c r="AD12501" s="1"/>
    </row>
    <row r="12502" spans="1:30">
      <c r="A12502" s="2"/>
      <c r="B12502" s="2"/>
      <c r="C12502" s="2"/>
      <c r="Z12502" s="1"/>
      <c r="AD12502" s="1"/>
    </row>
    <row r="12503" spans="1:30">
      <c r="A12503" s="2"/>
      <c r="B12503" s="2"/>
      <c r="C12503" s="2"/>
      <c r="Z12503" s="1"/>
      <c r="AD12503" s="1"/>
    </row>
    <row r="12504" spans="1:30">
      <c r="A12504" s="2"/>
      <c r="B12504" s="2"/>
      <c r="C12504" s="2"/>
      <c r="Z12504" s="1"/>
      <c r="AD12504" s="1"/>
    </row>
    <row r="12505" spans="1:30">
      <c r="A12505" s="2"/>
      <c r="B12505" s="2"/>
      <c r="C12505" s="2"/>
      <c r="Z12505" s="1"/>
      <c r="AD12505" s="1"/>
    </row>
    <row r="12506" spans="1:30">
      <c r="A12506" s="2"/>
      <c r="B12506" s="2"/>
      <c r="C12506" s="2"/>
      <c r="Z12506" s="1"/>
      <c r="AD12506" s="1"/>
    </row>
    <row r="12507" spans="1:30">
      <c r="A12507" s="2"/>
      <c r="B12507" s="2"/>
      <c r="C12507" s="2"/>
      <c r="Z12507" s="1"/>
      <c r="AD12507" s="1"/>
    </row>
    <row r="12508" spans="1:30">
      <c r="A12508" s="2"/>
      <c r="B12508" s="2"/>
      <c r="C12508" s="2"/>
      <c r="Z12508" s="1"/>
      <c r="AD12508" s="1"/>
    </row>
    <row r="12509" spans="1:30">
      <c r="A12509" s="2"/>
      <c r="B12509" s="2"/>
      <c r="C12509" s="2"/>
      <c r="Z12509" s="1"/>
      <c r="AD12509" s="1"/>
    </row>
    <row r="12510" spans="1:30">
      <c r="A12510" s="2"/>
      <c r="B12510" s="2"/>
      <c r="C12510" s="2"/>
      <c r="Z12510" s="1"/>
      <c r="AD12510" s="1"/>
    </row>
    <row r="12511" spans="1:30">
      <c r="A12511" s="2"/>
      <c r="B12511" s="2"/>
      <c r="C12511" s="2"/>
      <c r="Z12511" s="1"/>
      <c r="AD12511" s="1"/>
    </row>
    <row r="12512" spans="1:30">
      <c r="A12512" s="2"/>
      <c r="B12512" s="2"/>
      <c r="C12512" s="2"/>
      <c r="Z12512" s="1"/>
      <c r="AD12512" s="1"/>
    </row>
    <row r="12513" spans="1:30">
      <c r="A12513" s="2"/>
      <c r="B12513" s="2"/>
      <c r="C12513" s="2"/>
      <c r="Z12513" s="1"/>
      <c r="AD12513" s="1"/>
    </row>
    <row r="12514" spans="1:30">
      <c r="A12514" s="2"/>
      <c r="B12514" s="2"/>
      <c r="C12514" s="2"/>
      <c r="Z12514" s="1"/>
      <c r="AD12514" s="1"/>
    </row>
    <row r="12515" spans="1:30">
      <c r="A12515" s="2"/>
      <c r="B12515" s="2"/>
      <c r="C12515" s="2"/>
      <c r="Z12515" s="1"/>
      <c r="AD12515" s="1"/>
    </row>
    <row r="12516" spans="1:30">
      <c r="A12516" s="2"/>
      <c r="B12516" s="2"/>
      <c r="C12516" s="2"/>
      <c r="Z12516" s="1"/>
      <c r="AD12516" s="1"/>
    </row>
    <row r="12517" spans="1:30">
      <c r="A12517" s="2"/>
      <c r="B12517" s="2"/>
      <c r="C12517" s="2"/>
      <c r="Z12517" s="1"/>
      <c r="AD12517" s="1"/>
    </row>
    <row r="12518" spans="1:30">
      <c r="A12518" s="2"/>
      <c r="B12518" s="2"/>
      <c r="C12518" s="2"/>
      <c r="Z12518" s="1"/>
      <c r="AD12518" s="1"/>
    </row>
    <row r="12519" spans="1:30">
      <c r="A12519" s="2"/>
      <c r="B12519" s="2"/>
      <c r="C12519" s="2"/>
      <c r="Z12519" s="1"/>
      <c r="AD12519" s="1"/>
    </row>
    <row r="12520" spans="1:30">
      <c r="A12520" s="2"/>
      <c r="B12520" s="2"/>
      <c r="C12520" s="2"/>
      <c r="Z12520" s="1"/>
      <c r="AD12520" s="1"/>
    </row>
    <row r="12521" spans="1:30">
      <c r="A12521" s="2"/>
      <c r="B12521" s="2"/>
      <c r="C12521" s="2"/>
      <c r="Z12521" s="1"/>
      <c r="AD12521" s="1"/>
    </row>
    <row r="12522" spans="1:30">
      <c r="A12522" s="2"/>
      <c r="B12522" s="2"/>
      <c r="C12522" s="2"/>
      <c r="Z12522" s="1"/>
      <c r="AD12522" s="1"/>
    </row>
    <row r="12523" spans="1:30">
      <c r="A12523" s="2"/>
      <c r="B12523" s="2"/>
      <c r="C12523" s="2"/>
      <c r="Z12523" s="1"/>
      <c r="AD12523" s="1"/>
    </row>
    <row r="12524" spans="1:30">
      <c r="A12524" s="2"/>
      <c r="B12524" s="2"/>
      <c r="C12524" s="2"/>
      <c r="Z12524" s="1"/>
      <c r="AD12524" s="1"/>
    </row>
    <row r="12525" spans="1:30">
      <c r="A12525" s="2"/>
      <c r="B12525" s="2"/>
      <c r="C12525" s="2"/>
      <c r="Z12525" s="1"/>
      <c r="AD12525" s="1"/>
    </row>
    <row r="12526" spans="1:30">
      <c r="A12526" s="2"/>
      <c r="B12526" s="2"/>
      <c r="C12526" s="2"/>
      <c r="Z12526" s="1"/>
      <c r="AD12526" s="1"/>
    </row>
    <row r="12527" spans="1:30">
      <c r="A12527" s="2"/>
      <c r="B12527" s="2"/>
      <c r="C12527" s="2"/>
      <c r="Z12527" s="1"/>
      <c r="AD12527" s="1"/>
    </row>
    <row r="12528" spans="1:30">
      <c r="A12528" s="2"/>
      <c r="B12528" s="2"/>
      <c r="C12528" s="2"/>
      <c r="Z12528" s="1"/>
      <c r="AD12528" s="1"/>
    </row>
    <row r="12529" spans="1:30">
      <c r="A12529" s="2"/>
      <c r="B12529" s="2"/>
      <c r="C12529" s="2"/>
      <c r="Z12529" s="1"/>
      <c r="AD12529" s="1"/>
    </row>
    <row r="12530" spans="1:30">
      <c r="A12530" s="2"/>
      <c r="B12530" s="2"/>
      <c r="C12530" s="2"/>
      <c r="Z12530" s="1"/>
      <c r="AD12530" s="1"/>
    </row>
    <row r="12531" spans="1:30">
      <c r="A12531" s="2"/>
      <c r="B12531" s="2"/>
      <c r="C12531" s="2"/>
      <c r="Z12531" s="1"/>
      <c r="AD12531" s="1"/>
    </row>
    <row r="12532" spans="1:30">
      <c r="A12532" s="2"/>
      <c r="B12532" s="2"/>
      <c r="C12532" s="2"/>
      <c r="Z12532" s="1"/>
      <c r="AD12532" s="1"/>
    </row>
    <row r="12533" spans="1:30">
      <c r="A12533" s="2"/>
      <c r="B12533" s="2"/>
      <c r="C12533" s="2"/>
      <c r="Z12533" s="1"/>
      <c r="AD12533" s="1"/>
    </row>
    <row r="12534" spans="1:30">
      <c r="A12534" s="2"/>
      <c r="B12534" s="2"/>
      <c r="C12534" s="2"/>
      <c r="Z12534" s="1"/>
      <c r="AD12534" s="1"/>
    </row>
    <row r="12535" spans="1:30">
      <c r="A12535" s="2"/>
      <c r="B12535" s="2"/>
      <c r="C12535" s="2"/>
      <c r="Z12535" s="1"/>
      <c r="AD12535" s="1"/>
    </row>
    <row r="12536" spans="1:30">
      <c r="A12536" s="2"/>
      <c r="B12536" s="2"/>
      <c r="C12536" s="2"/>
      <c r="Z12536" s="1"/>
      <c r="AD12536" s="1"/>
    </row>
    <row r="12537" spans="1:30">
      <c r="A12537" s="2"/>
      <c r="B12537" s="2"/>
      <c r="C12537" s="2"/>
      <c r="Z12537" s="1"/>
      <c r="AD12537" s="1"/>
    </row>
    <row r="12538" spans="1:30">
      <c r="A12538" s="2"/>
      <c r="B12538" s="2"/>
      <c r="C12538" s="2"/>
      <c r="Z12538" s="1"/>
      <c r="AD12538" s="1"/>
    </row>
    <row r="12539" spans="1:30">
      <c r="A12539" s="2"/>
      <c r="B12539" s="2"/>
      <c r="C12539" s="2"/>
      <c r="Z12539" s="1"/>
      <c r="AD12539" s="1"/>
    </row>
    <row r="12540" spans="1:30">
      <c r="A12540" s="2"/>
      <c r="B12540" s="2"/>
      <c r="C12540" s="2"/>
      <c r="Z12540" s="1"/>
      <c r="AD12540" s="1"/>
    </row>
    <row r="12541" spans="1:30">
      <c r="A12541" s="2"/>
      <c r="B12541" s="2"/>
      <c r="C12541" s="2"/>
      <c r="Z12541" s="1"/>
      <c r="AD12541" s="1"/>
    </row>
    <row r="12542" spans="1:30">
      <c r="A12542" s="2"/>
      <c r="B12542" s="2"/>
      <c r="C12542" s="2"/>
      <c r="Z12542" s="1"/>
      <c r="AD12542" s="1"/>
    </row>
    <row r="12543" spans="1:30">
      <c r="A12543" s="2"/>
      <c r="B12543" s="2"/>
      <c r="C12543" s="2"/>
      <c r="Z12543" s="1"/>
      <c r="AD12543" s="1"/>
    </row>
    <row r="12544" spans="1:30">
      <c r="A12544" s="2"/>
      <c r="B12544" s="2"/>
      <c r="C12544" s="2"/>
      <c r="Z12544" s="1"/>
      <c r="AD12544" s="1"/>
    </row>
    <row r="12545" spans="1:30">
      <c r="A12545" s="2"/>
      <c r="B12545" s="2"/>
      <c r="C12545" s="2"/>
      <c r="Z12545" s="1"/>
      <c r="AD12545" s="1"/>
    </row>
    <row r="12546" spans="1:30">
      <c r="A12546" s="2"/>
      <c r="B12546" s="2"/>
      <c r="C12546" s="2"/>
      <c r="Z12546" s="1"/>
      <c r="AD12546" s="1"/>
    </row>
    <row r="12547" spans="1:30">
      <c r="A12547" s="2"/>
      <c r="B12547" s="2"/>
      <c r="C12547" s="2"/>
      <c r="Z12547" s="1"/>
      <c r="AD12547" s="1"/>
    </row>
    <row r="12548" spans="1:30">
      <c r="A12548" s="2"/>
      <c r="B12548" s="2"/>
      <c r="C12548" s="2"/>
      <c r="Z12548" s="1"/>
      <c r="AD12548" s="1"/>
    </row>
    <row r="12549" spans="1:30">
      <c r="A12549" s="2"/>
      <c r="B12549" s="2"/>
      <c r="C12549" s="2"/>
      <c r="Z12549" s="1"/>
      <c r="AD12549" s="1"/>
    </row>
    <row r="12550" spans="1:30">
      <c r="A12550" s="2"/>
      <c r="B12550" s="2"/>
      <c r="C12550" s="2"/>
      <c r="Z12550" s="1"/>
      <c r="AD12550" s="1"/>
    </row>
    <row r="12551" spans="1:30">
      <c r="A12551" s="2"/>
      <c r="B12551" s="2"/>
      <c r="C12551" s="2"/>
      <c r="Z12551" s="1"/>
      <c r="AD12551" s="1"/>
    </row>
    <row r="12552" spans="1:30">
      <c r="A12552" s="2"/>
      <c r="B12552" s="2"/>
      <c r="C12552" s="2"/>
      <c r="Z12552" s="1"/>
      <c r="AD12552" s="1"/>
    </row>
    <row r="12553" spans="1:30">
      <c r="A12553" s="2"/>
      <c r="B12553" s="2"/>
      <c r="C12553" s="2"/>
      <c r="Z12553" s="1"/>
      <c r="AD12553" s="1"/>
    </row>
    <row r="12554" spans="1:30">
      <c r="A12554" s="2"/>
      <c r="B12554" s="2"/>
      <c r="C12554" s="2"/>
      <c r="Z12554" s="1"/>
      <c r="AD12554" s="1"/>
    </row>
    <row r="12555" spans="1:30">
      <c r="A12555" s="2"/>
      <c r="B12555" s="2"/>
      <c r="C12555" s="2"/>
      <c r="Z12555" s="1"/>
      <c r="AD12555" s="1"/>
    </row>
    <row r="12556" spans="1:30">
      <c r="A12556" s="2"/>
      <c r="B12556" s="2"/>
      <c r="C12556" s="2"/>
      <c r="Z12556" s="1"/>
      <c r="AD12556" s="1"/>
    </row>
    <row r="12557" spans="1:30">
      <c r="A12557" s="2"/>
      <c r="B12557" s="2"/>
      <c r="C12557" s="2"/>
      <c r="Z12557" s="1"/>
      <c r="AD12557" s="1"/>
    </row>
    <row r="12558" spans="1:30">
      <c r="A12558" s="2"/>
      <c r="B12558" s="2"/>
      <c r="C12558" s="2"/>
      <c r="Z12558" s="1"/>
      <c r="AD12558" s="1"/>
    </row>
    <row r="12559" spans="1:30">
      <c r="A12559" s="2"/>
      <c r="B12559" s="2"/>
      <c r="C12559" s="2"/>
      <c r="Z12559" s="1"/>
      <c r="AD12559" s="1"/>
    </row>
    <row r="12560" spans="1:30">
      <c r="A12560" s="2"/>
      <c r="B12560" s="2"/>
      <c r="C12560" s="2"/>
      <c r="Z12560" s="1"/>
      <c r="AD12560" s="1"/>
    </row>
    <row r="12561" spans="1:30">
      <c r="A12561" s="2"/>
      <c r="B12561" s="2"/>
      <c r="C12561" s="2"/>
      <c r="Z12561" s="1"/>
      <c r="AD12561" s="1"/>
    </row>
    <row r="12562" spans="1:30">
      <c r="A12562" s="2"/>
      <c r="B12562" s="2"/>
      <c r="C12562" s="2"/>
      <c r="Z12562" s="1"/>
      <c r="AD12562" s="1"/>
    </row>
    <row r="12563" spans="1:30">
      <c r="A12563" s="2"/>
      <c r="B12563" s="2"/>
      <c r="C12563" s="2"/>
      <c r="Z12563" s="1"/>
      <c r="AD12563" s="1"/>
    </row>
    <row r="12564" spans="1:30">
      <c r="A12564" s="2"/>
      <c r="B12564" s="2"/>
      <c r="C12564" s="2"/>
      <c r="Z12564" s="1"/>
      <c r="AD12564" s="1"/>
    </row>
    <row r="12565" spans="1:30">
      <c r="A12565" s="2"/>
      <c r="B12565" s="2"/>
      <c r="C12565" s="2"/>
      <c r="Z12565" s="1"/>
      <c r="AD12565" s="1"/>
    </row>
    <row r="12566" spans="1:30">
      <c r="A12566" s="2"/>
      <c r="B12566" s="2"/>
      <c r="C12566" s="2"/>
      <c r="Z12566" s="1"/>
      <c r="AD12566" s="1"/>
    </row>
    <row r="12567" spans="1:30">
      <c r="A12567" s="2"/>
      <c r="B12567" s="2"/>
      <c r="C12567" s="2"/>
      <c r="Z12567" s="1"/>
      <c r="AD12567" s="1"/>
    </row>
    <row r="12568" spans="1:30">
      <c r="A12568" s="2"/>
      <c r="B12568" s="2"/>
      <c r="C12568" s="2"/>
      <c r="Z12568" s="1"/>
      <c r="AD12568" s="1"/>
    </row>
    <row r="12569" spans="1:30">
      <c r="A12569" s="2"/>
      <c r="B12569" s="2"/>
      <c r="C12569" s="2"/>
      <c r="Z12569" s="1"/>
      <c r="AD12569" s="1"/>
    </row>
    <row r="12570" spans="1:30">
      <c r="A12570" s="2"/>
      <c r="B12570" s="2"/>
      <c r="C12570" s="2"/>
      <c r="Z12570" s="1"/>
      <c r="AD12570" s="1"/>
    </row>
    <row r="12571" spans="1:30">
      <c r="A12571" s="2"/>
      <c r="B12571" s="2"/>
      <c r="C12571" s="2"/>
      <c r="Z12571" s="1"/>
      <c r="AD12571" s="1"/>
    </row>
    <row r="12572" spans="1:30">
      <c r="A12572" s="2"/>
      <c r="B12572" s="2"/>
      <c r="C12572" s="2"/>
      <c r="Z12572" s="1"/>
      <c r="AD12572" s="1"/>
    </row>
    <row r="12573" spans="1:30">
      <c r="A12573" s="2"/>
      <c r="B12573" s="2"/>
      <c r="C12573" s="2"/>
      <c r="Z12573" s="1"/>
      <c r="AD12573" s="1"/>
    </row>
    <row r="12574" spans="1:30">
      <c r="A12574" s="2"/>
      <c r="B12574" s="2"/>
      <c r="C12574" s="2"/>
      <c r="Z12574" s="1"/>
      <c r="AD12574" s="1"/>
    </row>
    <row r="12575" spans="1:30">
      <c r="A12575" s="2"/>
      <c r="B12575" s="2"/>
      <c r="C12575" s="2"/>
      <c r="Z12575" s="1"/>
      <c r="AD12575" s="1"/>
    </row>
    <row r="12576" spans="1:30">
      <c r="A12576" s="2"/>
      <c r="B12576" s="2"/>
      <c r="C12576" s="2"/>
      <c r="Z12576" s="1"/>
      <c r="AD12576" s="1"/>
    </row>
    <row r="12577" spans="1:30">
      <c r="A12577" s="2"/>
      <c r="B12577" s="2"/>
      <c r="C12577" s="2"/>
      <c r="Z12577" s="1"/>
      <c r="AD12577" s="1"/>
    </row>
    <row r="12578" spans="1:30">
      <c r="A12578" s="2"/>
      <c r="B12578" s="2"/>
      <c r="C12578" s="2"/>
      <c r="Z12578" s="1"/>
      <c r="AD12578" s="1"/>
    </row>
    <row r="12579" spans="1:30">
      <c r="A12579" s="2"/>
      <c r="B12579" s="2"/>
      <c r="C12579" s="2"/>
      <c r="Z12579" s="1"/>
      <c r="AD12579" s="1"/>
    </row>
    <row r="12580" spans="1:30">
      <c r="A12580" s="2"/>
      <c r="B12580" s="2"/>
      <c r="C12580" s="2"/>
      <c r="Z12580" s="1"/>
      <c r="AD12580" s="1"/>
    </row>
    <row r="12581" spans="1:30">
      <c r="A12581" s="2"/>
      <c r="B12581" s="2"/>
      <c r="C12581" s="2"/>
      <c r="Z12581" s="1"/>
      <c r="AD12581" s="1"/>
    </row>
    <row r="12582" spans="1:30">
      <c r="A12582" s="2"/>
      <c r="B12582" s="2"/>
      <c r="C12582" s="2"/>
      <c r="Z12582" s="1"/>
      <c r="AD12582" s="1"/>
    </row>
    <row r="12583" spans="1:30">
      <c r="A12583" s="2"/>
      <c r="B12583" s="2"/>
      <c r="C12583" s="2"/>
      <c r="Z12583" s="1"/>
      <c r="AD12583" s="1"/>
    </row>
    <row r="12584" spans="1:30">
      <c r="A12584" s="2"/>
      <c r="B12584" s="2"/>
      <c r="C12584" s="2"/>
      <c r="Z12584" s="1"/>
      <c r="AD12584" s="1"/>
    </row>
    <row r="12585" spans="1:30">
      <c r="A12585" s="2"/>
      <c r="B12585" s="2"/>
      <c r="C12585" s="2"/>
      <c r="Z12585" s="1"/>
      <c r="AD12585" s="1"/>
    </row>
    <row r="12586" spans="1:30">
      <c r="A12586" s="2"/>
      <c r="B12586" s="2"/>
      <c r="C12586" s="2"/>
      <c r="Z12586" s="1"/>
      <c r="AD12586" s="1"/>
    </row>
    <row r="12587" spans="1:30">
      <c r="A12587" s="2"/>
      <c r="B12587" s="2"/>
      <c r="C12587" s="2"/>
      <c r="Z12587" s="1"/>
      <c r="AD12587" s="1"/>
    </row>
    <row r="12588" spans="1:30">
      <c r="A12588" s="2"/>
      <c r="B12588" s="2"/>
      <c r="C12588" s="2"/>
      <c r="Z12588" s="1"/>
      <c r="AD12588" s="1"/>
    </row>
    <row r="12589" spans="1:30">
      <c r="A12589" s="2"/>
      <c r="B12589" s="2"/>
      <c r="C12589" s="2"/>
      <c r="Z12589" s="1"/>
      <c r="AD12589" s="1"/>
    </row>
    <row r="12590" spans="1:30">
      <c r="A12590" s="2"/>
      <c r="B12590" s="2"/>
      <c r="C12590" s="2"/>
      <c r="Z12590" s="1"/>
      <c r="AD12590" s="1"/>
    </row>
    <row r="12591" spans="1:30">
      <c r="A12591" s="2"/>
      <c r="B12591" s="2"/>
      <c r="C12591" s="2"/>
      <c r="Z12591" s="1"/>
      <c r="AD12591" s="1"/>
    </row>
    <row r="12592" spans="1:30">
      <c r="A12592" s="2"/>
      <c r="B12592" s="2"/>
      <c r="C12592" s="2"/>
      <c r="Z12592" s="1"/>
      <c r="AD12592" s="1"/>
    </row>
    <row r="12593" spans="1:30">
      <c r="A12593" s="2"/>
      <c r="B12593" s="2"/>
      <c r="C12593" s="2"/>
      <c r="Z12593" s="1"/>
      <c r="AD12593" s="1"/>
    </row>
    <row r="12594" spans="1:30">
      <c r="A12594" s="2"/>
      <c r="B12594" s="2"/>
      <c r="C12594" s="2"/>
      <c r="Z12594" s="1"/>
      <c r="AD12594" s="1"/>
    </row>
    <row r="12595" spans="1:30">
      <c r="A12595" s="2"/>
      <c r="B12595" s="2"/>
      <c r="C12595" s="2"/>
      <c r="Z12595" s="1"/>
      <c r="AD12595" s="1"/>
    </row>
    <row r="12596" spans="1:30">
      <c r="A12596" s="2"/>
      <c r="B12596" s="2"/>
      <c r="C12596" s="2"/>
      <c r="Z12596" s="1"/>
      <c r="AD12596" s="1"/>
    </row>
    <row r="12597" spans="1:30">
      <c r="A12597" s="2"/>
      <c r="B12597" s="2"/>
      <c r="C12597" s="2"/>
      <c r="Z12597" s="1"/>
      <c r="AD12597" s="1"/>
    </row>
    <row r="12598" spans="1:30">
      <c r="A12598" s="2"/>
      <c r="B12598" s="2"/>
      <c r="C12598" s="2"/>
      <c r="Z12598" s="1"/>
      <c r="AD12598" s="1"/>
    </row>
    <row r="12599" spans="1:30">
      <c r="A12599" s="2"/>
      <c r="B12599" s="2"/>
      <c r="C12599" s="2"/>
      <c r="Z12599" s="1"/>
      <c r="AD12599" s="1"/>
    </row>
    <row r="12600" spans="1:30">
      <c r="A12600" s="2"/>
      <c r="B12600" s="2"/>
      <c r="C12600" s="2"/>
      <c r="Z12600" s="1"/>
      <c r="AD12600" s="1"/>
    </row>
    <row r="12601" spans="1:30">
      <c r="A12601" s="2"/>
      <c r="B12601" s="2"/>
      <c r="C12601" s="2"/>
      <c r="Z12601" s="1"/>
      <c r="AD12601" s="1"/>
    </row>
    <row r="12602" spans="1:30">
      <c r="A12602" s="2"/>
      <c r="B12602" s="2"/>
      <c r="C12602" s="2"/>
      <c r="Z12602" s="1"/>
      <c r="AD12602" s="1"/>
    </row>
    <row r="12603" spans="1:30">
      <c r="A12603" s="2"/>
      <c r="B12603" s="2"/>
      <c r="C12603" s="2"/>
      <c r="Z12603" s="1"/>
      <c r="AD12603" s="1"/>
    </row>
    <row r="12604" spans="1:30">
      <c r="A12604" s="2"/>
      <c r="B12604" s="2"/>
      <c r="C12604" s="2"/>
      <c r="Z12604" s="1"/>
      <c r="AD12604" s="1"/>
    </row>
    <row r="12605" spans="1:30">
      <c r="A12605" s="2"/>
      <c r="B12605" s="2"/>
      <c r="C12605" s="2"/>
      <c r="Z12605" s="1"/>
      <c r="AD12605" s="1"/>
    </row>
    <row r="12606" spans="1:30">
      <c r="A12606" s="2"/>
      <c r="B12606" s="2"/>
      <c r="C12606" s="2"/>
      <c r="Z12606" s="1"/>
      <c r="AD12606" s="1"/>
    </row>
    <row r="12607" spans="1:30">
      <c r="A12607" s="2"/>
      <c r="B12607" s="2"/>
      <c r="C12607" s="2"/>
      <c r="Z12607" s="1"/>
      <c r="AD12607" s="1"/>
    </row>
    <row r="12608" spans="1:30">
      <c r="A12608" s="2"/>
      <c r="B12608" s="2"/>
      <c r="C12608" s="2"/>
      <c r="Z12608" s="1"/>
      <c r="AD12608" s="1"/>
    </row>
    <row r="12609" spans="1:30">
      <c r="A12609" s="2"/>
      <c r="B12609" s="2"/>
      <c r="C12609" s="2"/>
      <c r="Z12609" s="1"/>
      <c r="AD12609" s="1"/>
    </row>
    <row r="12610" spans="1:30">
      <c r="A12610" s="2"/>
      <c r="B12610" s="2"/>
      <c r="C12610" s="2"/>
      <c r="Z12610" s="1"/>
      <c r="AD12610" s="1"/>
    </row>
    <row r="12611" spans="1:30">
      <c r="A12611" s="2"/>
      <c r="B12611" s="2"/>
      <c r="C12611" s="2"/>
      <c r="Z12611" s="1"/>
      <c r="AD12611" s="1"/>
    </row>
    <row r="12612" spans="1:30">
      <c r="A12612" s="2"/>
      <c r="B12612" s="2"/>
      <c r="C12612" s="2"/>
      <c r="Z12612" s="1"/>
      <c r="AD12612" s="1"/>
    </row>
    <row r="12613" spans="1:30">
      <c r="A12613" s="2"/>
      <c r="B12613" s="2"/>
      <c r="C12613" s="2"/>
      <c r="Z12613" s="1"/>
      <c r="AD12613" s="1"/>
    </row>
    <row r="12614" spans="1:30">
      <c r="A12614" s="2"/>
      <c r="B12614" s="2"/>
      <c r="C12614" s="2"/>
      <c r="Z12614" s="1"/>
      <c r="AD12614" s="1"/>
    </row>
    <row r="12615" spans="1:30">
      <c r="A12615" s="2"/>
      <c r="B12615" s="2"/>
      <c r="C12615" s="2"/>
      <c r="Z12615" s="1"/>
      <c r="AD12615" s="1"/>
    </row>
    <row r="12616" spans="1:30">
      <c r="A12616" s="2"/>
      <c r="B12616" s="2"/>
      <c r="C12616" s="2"/>
      <c r="Z12616" s="1"/>
      <c r="AD12616" s="1"/>
    </row>
    <row r="12617" spans="1:30">
      <c r="A12617" s="2"/>
      <c r="B12617" s="2"/>
      <c r="C12617" s="2"/>
      <c r="Z12617" s="1"/>
      <c r="AD12617" s="1"/>
    </row>
    <row r="12618" spans="1:30">
      <c r="A12618" s="2"/>
      <c r="B12618" s="2"/>
      <c r="C12618" s="2"/>
      <c r="Z12618" s="1"/>
      <c r="AD12618" s="1"/>
    </row>
    <row r="12619" spans="1:30">
      <c r="A12619" s="2"/>
      <c r="B12619" s="2"/>
      <c r="C12619" s="2"/>
      <c r="Z12619" s="1"/>
      <c r="AD12619" s="1"/>
    </row>
    <row r="12620" spans="1:30">
      <c r="A12620" s="2"/>
      <c r="B12620" s="2"/>
      <c r="C12620" s="2"/>
      <c r="Z12620" s="1"/>
      <c r="AD12620" s="1"/>
    </row>
    <row r="12621" spans="1:30">
      <c r="A12621" s="2"/>
      <c r="B12621" s="2"/>
      <c r="C12621" s="2"/>
      <c r="Z12621" s="1"/>
      <c r="AD12621" s="1"/>
    </row>
    <row r="12622" spans="1:30">
      <c r="A12622" s="2"/>
      <c r="B12622" s="2"/>
      <c r="C12622" s="2"/>
      <c r="Z12622" s="1"/>
      <c r="AD12622" s="1"/>
    </row>
    <row r="12623" spans="1:30">
      <c r="A12623" s="2"/>
      <c r="B12623" s="2"/>
      <c r="C12623" s="2"/>
      <c r="Z12623" s="1"/>
      <c r="AD12623" s="1"/>
    </row>
    <row r="12624" spans="1:30">
      <c r="A12624" s="2"/>
      <c r="B12624" s="2"/>
      <c r="C12624" s="2"/>
      <c r="Z12624" s="1"/>
      <c r="AD12624" s="1"/>
    </row>
    <row r="12625" spans="1:30">
      <c r="A12625" s="2"/>
      <c r="B12625" s="2"/>
      <c r="C12625" s="2"/>
      <c r="Z12625" s="1"/>
      <c r="AD12625" s="1"/>
    </row>
    <row r="12626" spans="1:30">
      <c r="A12626" s="2"/>
      <c r="B12626" s="2"/>
      <c r="C12626" s="2"/>
      <c r="Z12626" s="1"/>
      <c r="AD12626" s="1"/>
    </row>
    <row r="12627" spans="1:30">
      <c r="A12627" s="2"/>
      <c r="B12627" s="2"/>
      <c r="C12627" s="2"/>
      <c r="Z12627" s="1"/>
      <c r="AD12627" s="1"/>
    </row>
    <row r="12628" spans="1:30">
      <c r="A12628" s="2"/>
      <c r="B12628" s="2"/>
      <c r="C12628" s="2"/>
      <c r="Z12628" s="1"/>
      <c r="AD12628" s="1"/>
    </row>
    <row r="12629" spans="1:30">
      <c r="A12629" s="2"/>
      <c r="B12629" s="2"/>
      <c r="C12629" s="2"/>
      <c r="Z12629" s="1"/>
      <c r="AD12629" s="1"/>
    </row>
    <row r="12630" spans="1:30">
      <c r="A12630" s="2"/>
      <c r="B12630" s="2"/>
      <c r="C12630" s="2"/>
      <c r="Z12630" s="1"/>
      <c r="AD12630" s="1"/>
    </row>
    <row r="12631" spans="1:30">
      <c r="A12631" s="2"/>
      <c r="B12631" s="2"/>
      <c r="C12631" s="2"/>
      <c r="Z12631" s="1"/>
      <c r="AD12631" s="1"/>
    </row>
    <row r="12632" spans="1:30">
      <c r="A12632" s="2"/>
      <c r="B12632" s="2"/>
      <c r="C12632" s="2"/>
      <c r="Z12632" s="1"/>
      <c r="AD12632" s="1"/>
    </row>
    <row r="12633" spans="1:30">
      <c r="A12633" s="2"/>
      <c r="B12633" s="2"/>
      <c r="C12633" s="2"/>
      <c r="Z12633" s="1"/>
      <c r="AD12633" s="1"/>
    </row>
    <row r="12634" spans="1:30">
      <c r="A12634" s="2"/>
      <c r="B12634" s="2"/>
      <c r="C12634" s="2"/>
      <c r="Z12634" s="1"/>
      <c r="AD12634" s="1"/>
    </row>
    <row r="12635" spans="1:30">
      <c r="A12635" s="2"/>
      <c r="B12635" s="2"/>
      <c r="C12635" s="2"/>
      <c r="Z12635" s="1"/>
      <c r="AD12635" s="1"/>
    </row>
    <row r="12636" spans="1:30">
      <c r="A12636" s="2"/>
      <c r="B12636" s="2"/>
      <c r="C12636" s="2"/>
      <c r="Z12636" s="1"/>
      <c r="AD12636" s="1"/>
    </row>
    <row r="12637" spans="1:30">
      <c r="A12637" s="2"/>
      <c r="B12637" s="2"/>
      <c r="C12637" s="2"/>
      <c r="Z12637" s="1"/>
      <c r="AD12637" s="1"/>
    </row>
    <row r="12638" spans="1:30">
      <c r="A12638" s="2"/>
      <c r="B12638" s="2"/>
      <c r="C12638" s="2"/>
      <c r="Z12638" s="1"/>
      <c r="AD12638" s="1"/>
    </row>
    <row r="12639" spans="1:30">
      <c r="A12639" s="2"/>
      <c r="B12639" s="2"/>
      <c r="C12639" s="2"/>
      <c r="Z12639" s="1"/>
      <c r="AD12639" s="1"/>
    </row>
    <row r="12640" spans="1:30">
      <c r="A12640" s="2"/>
      <c r="B12640" s="2"/>
      <c r="C12640" s="2"/>
      <c r="Z12640" s="1"/>
      <c r="AD12640" s="1"/>
    </row>
    <row r="12641" spans="1:30">
      <c r="A12641" s="2"/>
      <c r="B12641" s="2"/>
      <c r="C12641" s="2"/>
      <c r="Z12641" s="1"/>
      <c r="AD12641" s="1"/>
    </row>
    <row r="12642" spans="1:30">
      <c r="A12642" s="2"/>
      <c r="B12642" s="2"/>
      <c r="C12642" s="2"/>
      <c r="Z12642" s="1"/>
      <c r="AD12642" s="1"/>
    </row>
    <row r="12643" spans="1:30">
      <c r="A12643" s="2"/>
      <c r="B12643" s="2"/>
      <c r="C12643" s="2"/>
      <c r="Z12643" s="1"/>
      <c r="AD12643" s="1"/>
    </row>
    <row r="12644" spans="1:30">
      <c r="A12644" s="2"/>
      <c r="B12644" s="2"/>
      <c r="C12644" s="2"/>
      <c r="Z12644" s="1"/>
      <c r="AD12644" s="1"/>
    </row>
    <row r="12645" spans="1:30">
      <c r="A12645" s="2"/>
      <c r="B12645" s="2"/>
      <c r="C12645" s="2"/>
      <c r="Z12645" s="1"/>
      <c r="AD12645" s="1"/>
    </row>
    <row r="12646" spans="1:30">
      <c r="A12646" s="2"/>
      <c r="B12646" s="2"/>
      <c r="C12646" s="2"/>
      <c r="Z12646" s="1"/>
      <c r="AD12646" s="1"/>
    </row>
    <row r="12647" spans="1:30">
      <c r="A12647" s="2"/>
      <c r="B12647" s="2"/>
      <c r="C12647" s="2"/>
      <c r="Z12647" s="1"/>
      <c r="AD12647" s="1"/>
    </row>
    <row r="12648" spans="1:30">
      <c r="A12648" s="2"/>
      <c r="B12648" s="2"/>
      <c r="C12648" s="2"/>
      <c r="Z12648" s="1"/>
      <c r="AD12648" s="1"/>
    </row>
    <row r="12649" spans="1:30">
      <c r="A12649" s="2"/>
      <c r="B12649" s="2"/>
      <c r="C12649" s="2"/>
      <c r="Z12649" s="1"/>
      <c r="AD12649" s="1"/>
    </row>
    <row r="12650" spans="1:30">
      <c r="A12650" s="2"/>
      <c r="B12650" s="2"/>
      <c r="C12650" s="2"/>
      <c r="Z12650" s="1"/>
      <c r="AD12650" s="1"/>
    </row>
    <row r="12651" spans="1:30">
      <c r="A12651" s="2"/>
      <c r="B12651" s="2"/>
      <c r="C12651" s="2"/>
      <c r="Z12651" s="1"/>
      <c r="AD12651" s="1"/>
    </row>
    <row r="12652" spans="1:30">
      <c r="A12652" s="2"/>
      <c r="B12652" s="2"/>
      <c r="C12652" s="2"/>
      <c r="Z12652" s="1"/>
      <c r="AD12652" s="1"/>
    </row>
    <row r="12653" spans="1:30">
      <c r="A12653" s="2"/>
      <c r="B12653" s="2"/>
      <c r="C12653" s="2"/>
      <c r="Z12653" s="1"/>
      <c r="AD12653" s="1"/>
    </row>
    <row r="12654" spans="1:30">
      <c r="A12654" s="2"/>
      <c r="B12654" s="2"/>
      <c r="C12654" s="2"/>
      <c r="Z12654" s="1"/>
      <c r="AD12654" s="1"/>
    </row>
    <row r="12655" spans="1:30">
      <c r="A12655" s="2"/>
      <c r="B12655" s="2"/>
      <c r="C12655" s="2"/>
      <c r="Z12655" s="1"/>
      <c r="AD12655" s="1"/>
    </row>
    <row r="12656" spans="1:30">
      <c r="A12656" s="2"/>
      <c r="B12656" s="2"/>
      <c r="C12656" s="2"/>
      <c r="Z12656" s="1"/>
      <c r="AD12656" s="1"/>
    </row>
    <row r="12657" spans="1:30">
      <c r="A12657" s="2"/>
      <c r="B12657" s="2"/>
      <c r="C12657" s="2"/>
      <c r="Z12657" s="1"/>
      <c r="AD12657" s="1"/>
    </row>
    <row r="12658" spans="1:30">
      <c r="A12658" s="2"/>
      <c r="B12658" s="2"/>
      <c r="C12658" s="2"/>
      <c r="Z12658" s="1"/>
      <c r="AD12658" s="1"/>
    </row>
    <row r="12659" spans="1:30">
      <c r="A12659" s="2"/>
      <c r="B12659" s="2"/>
      <c r="C12659" s="2"/>
      <c r="Z12659" s="1"/>
      <c r="AD12659" s="1"/>
    </row>
    <row r="12660" spans="1:30">
      <c r="A12660" s="2"/>
      <c r="B12660" s="2"/>
      <c r="C12660" s="2"/>
      <c r="Z12660" s="1"/>
      <c r="AD12660" s="1"/>
    </row>
    <row r="12661" spans="1:30">
      <c r="A12661" s="2"/>
      <c r="B12661" s="2"/>
      <c r="C12661" s="2"/>
      <c r="Z12661" s="1"/>
      <c r="AD12661" s="1"/>
    </row>
    <row r="12662" spans="1:30">
      <c r="A12662" s="2"/>
      <c r="B12662" s="2"/>
      <c r="C12662" s="2"/>
      <c r="Z12662" s="1"/>
      <c r="AD12662" s="1"/>
    </row>
    <row r="12663" spans="1:30">
      <c r="A12663" s="2"/>
      <c r="B12663" s="2"/>
      <c r="C12663" s="2"/>
      <c r="Z12663" s="1"/>
      <c r="AD12663" s="1"/>
    </row>
    <row r="12664" spans="1:30">
      <c r="A12664" s="2"/>
      <c r="B12664" s="2"/>
      <c r="C12664" s="2"/>
      <c r="Z12664" s="1"/>
      <c r="AD12664" s="1"/>
    </row>
    <row r="12665" spans="1:30">
      <c r="A12665" s="2"/>
      <c r="B12665" s="2"/>
      <c r="C12665" s="2"/>
      <c r="Z12665" s="1"/>
      <c r="AD12665" s="1"/>
    </row>
    <row r="12666" spans="1:30">
      <c r="A12666" s="2"/>
      <c r="B12666" s="2"/>
      <c r="C12666" s="2"/>
      <c r="Z12666" s="1"/>
      <c r="AD12666" s="1"/>
    </row>
    <row r="12667" spans="1:30">
      <c r="A12667" s="2"/>
      <c r="B12667" s="2"/>
      <c r="C12667" s="2"/>
      <c r="Z12667" s="1"/>
      <c r="AD12667" s="1"/>
    </row>
    <row r="12668" spans="1:30">
      <c r="A12668" s="2"/>
      <c r="B12668" s="2"/>
      <c r="C12668" s="2"/>
      <c r="Z12668" s="1"/>
      <c r="AD12668" s="1"/>
    </row>
    <row r="12669" spans="1:30">
      <c r="A12669" s="2"/>
      <c r="B12669" s="2"/>
      <c r="C12669" s="2"/>
      <c r="Z12669" s="1"/>
      <c r="AD12669" s="1"/>
    </row>
    <row r="12670" spans="1:30">
      <c r="A12670" s="2"/>
      <c r="B12670" s="2"/>
      <c r="C12670" s="2"/>
      <c r="Z12670" s="1"/>
      <c r="AD12670" s="1"/>
    </row>
    <row r="12671" spans="1:30">
      <c r="A12671" s="2"/>
      <c r="B12671" s="2"/>
      <c r="C12671" s="2"/>
      <c r="Z12671" s="1"/>
      <c r="AD12671" s="1"/>
    </row>
    <row r="12672" spans="1:30">
      <c r="A12672" s="2"/>
      <c r="B12672" s="2"/>
      <c r="C12672" s="2"/>
      <c r="Z12672" s="1"/>
      <c r="AD12672" s="1"/>
    </row>
    <row r="12673" spans="1:30">
      <c r="A12673" s="2"/>
      <c r="B12673" s="2"/>
      <c r="C12673" s="2"/>
      <c r="Z12673" s="1"/>
      <c r="AD12673" s="1"/>
    </row>
    <row r="12674" spans="1:30">
      <c r="A12674" s="2"/>
      <c r="B12674" s="2"/>
      <c r="C12674" s="2"/>
      <c r="Z12674" s="1"/>
      <c r="AD12674" s="1"/>
    </row>
    <row r="12675" spans="1:30">
      <c r="A12675" s="2"/>
      <c r="B12675" s="2"/>
      <c r="C12675" s="2"/>
      <c r="Z12675" s="1"/>
      <c r="AD12675" s="1"/>
    </row>
    <row r="12676" spans="1:30">
      <c r="A12676" s="2"/>
      <c r="B12676" s="2"/>
      <c r="C12676" s="2"/>
      <c r="Z12676" s="1"/>
      <c r="AD12676" s="1"/>
    </row>
    <row r="12677" spans="1:30">
      <c r="A12677" s="2"/>
      <c r="B12677" s="2"/>
      <c r="C12677" s="2"/>
      <c r="Z12677" s="1"/>
      <c r="AD12677" s="1"/>
    </row>
    <row r="12678" spans="1:30">
      <c r="A12678" s="2"/>
      <c r="B12678" s="2"/>
      <c r="C12678" s="2"/>
      <c r="Z12678" s="1"/>
      <c r="AD12678" s="1"/>
    </row>
    <row r="12679" spans="1:30">
      <c r="A12679" s="2"/>
      <c r="B12679" s="2"/>
      <c r="C12679" s="2"/>
      <c r="Z12679" s="1"/>
      <c r="AD12679" s="1"/>
    </row>
    <row r="12680" spans="1:30">
      <c r="A12680" s="2"/>
      <c r="B12680" s="2"/>
      <c r="C12680" s="2"/>
      <c r="Z12680" s="1"/>
      <c r="AD12680" s="1"/>
    </row>
    <row r="12681" spans="1:30">
      <c r="A12681" s="2"/>
      <c r="B12681" s="2"/>
      <c r="C12681" s="2"/>
      <c r="Z12681" s="1"/>
      <c r="AD12681" s="1"/>
    </row>
    <row r="12682" spans="1:30">
      <c r="A12682" s="2"/>
      <c r="B12682" s="2"/>
      <c r="C12682" s="2"/>
      <c r="Z12682" s="1"/>
      <c r="AD12682" s="1"/>
    </row>
    <row r="12683" spans="1:30">
      <c r="A12683" s="2"/>
      <c r="B12683" s="2"/>
      <c r="C12683" s="2"/>
      <c r="Z12683" s="1"/>
      <c r="AD12683" s="1"/>
    </row>
    <row r="12684" spans="1:30">
      <c r="A12684" s="2"/>
      <c r="B12684" s="2"/>
      <c r="C12684" s="2"/>
      <c r="Z12684" s="1"/>
      <c r="AD12684" s="1"/>
    </row>
    <row r="12685" spans="1:30">
      <c r="A12685" s="2"/>
      <c r="B12685" s="2"/>
      <c r="C12685" s="2"/>
      <c r="Z12685" s="1"/>
      <c r="AD12685" s="1"/>
    </row>
    <row r="12686" spans="1:30">
      <c r="A12686" s="2"/>
      <c r="B12686" s="2"/>
      <c r="C12686" s="2"/>
      <c r="Z12686" s="1"/>
      <c r="AD12686" s="1"/>
    </row>
    <row r="12687" spans="1:30">
      <c r="A12687" s="2"/>
      <c r="B12687" s="2"/>
      <c r="C12687" s="2"/>
      <c r="Z12687" s="1"/>
      <c r="AD12687" s="1"/>
    </row>
    <row r="12688" spans="1:30">
      <c r="A12688" s="2"/>
      <c r="B12688" s="2"/>
      <c r="C12688" s="2"/>
      <c r="Z12688" s="1"/>
      <c r="AD12688" s="1"/>
    </row>
    <row r="12689" spans="1:30">
      <c r="A12689" s="2"/>
      <c r="B12689" s="2"/>
      <c r="C12689" s="2"/>
      <c r="Z12689" s="1"/>
      <c r="AD12689" s="1"/>
    </row>
    <row r="12690" spans="1:30">
      <c r="A12690" s="2"/>
      <c r="B12690" s="2"/>
      <c r="C12690" s="2"/>
      <c r="Z12690" s="1"/>
      <c r="AD12690" s="1"/>
    </row>
    <row r="12691" spans="1:30">
      <c r="A12691" s="2"/>
      <c r="B12691" s="2"/>
      <c r="C12691" s="2"/>
      <c r="Z12691" s="1"/>
      <c r="AD12691" s="1"/>
    </row>
    <row r="12692" spans="1:30">
      <c r="A12692" s="2"/>
      <c r="B12692" s="2"/>
      <c r="C12692" s="2"/>
      <c r="Z12692" s="1"/>
      <c r="AD12692" s="1"/>
    </row>
    <row r="12693" spans="1:30">
      <c r="A12693" s="2"/>
      <c r="B12693" s="2"/>
      <c r="C12693" s="2"/>
      <c r="Z12693" s="1"/>
      <c r="AD12693" s="1"/>
    </row>
    <row r="12694" spans="1:30">
      <c r="A12694" s="2"/>
      <c r="B12694" s="2"/>
      <c r="C12694" s="2"/>
      <c r="Z12694" s="1"/>
      <c r="AD12694" s="1"/>
    </row>
    <row r="12695" spans="1:30">
      <c r="A12695" s="2"/>
      <c r="B12695" s="2"/>
      <c r="C12695" s="2"/>
      <c r="Z12695" s="1"/>
      <c r="AD12695" s="1"/>
    </row>
    <row r="12696" spans="1:30">
      <c r="A12696" s="2"/>
      <c r="B12696" s="2"/>
      <c r="C12696" s="2"/>
      <c r="Z12696" s="1"/>
      <c r="AD12696" s="1"/>
    </row>
    <row r="12697" spans="1:30">
      <c r="A12697" s="2"/>
      <c r="B12697" s="2"/>
      <c r="C12697" s="2"/>
      <c r="Z12697" s="1"/>
      <c r="AD12697" s="1"/>
    </row>
    <row r="12698" spans="1:30">
      <c r="A12698" s="2"/>
      <c r="B12698" s="2"/>
      <c r="C12698" s="2"/>
      <c r="Z12698" s="1"/>
      <c r="AD12698" s="1"/>
    </row>
    <row r="12699" spans="1:30">
      <c r="A12699" s="2"/>
      <c r="B12699" s="2"/>
      <c r="C12699" s="2"/>
      <c r="Z12699" s="1"/>
      <c r="AD12699" s="1"/>
    </row>
    <row r="12700" spans="1:30">
      <c r="A12700" s="2"/>
      <c r="B12700" s="2"/>
      <c r="C12700" s="2"/>
      <c r="Z12700" s="1"/>
      <c r="AD12700" s="1"/>
    </row>
    <row r="12701" spans="1:30">
      <c r="A12701" s="2"/>
      <c r="B12701" s="2"/>
      <c r="C12701" s="2"/>
      <c r="Z12701" s="1"/>
      <c r="AD12701" s="1"/>
    </row>
    <row r="12702" spans="1:30">
      <c r="A12702" s="2"/>
      <c r="B12702" s="2"/>
      <c r="C12702" s="2"/>
      <c r="Z12702" s="1"/>
      <c r="AD12702" s="1"/>
    </row>
    <row r="12703" spans="1:30">
      <c r="A12703" s="2"/>
      <c r="B12703" s="2"/>
      <c r="C12703" s="2"/>
      <c r="Z12703" s="1"/>
      <c r="AD12703" s="1"/>
    </row>
    <row r="12704" spans="1:30">
      <c r="A12704" s="2"/>
      <c r="B12704" s="2"/>
      <c r="C12704" s="2"/>
      <c r="Z12704" s="1"/>
      <c r="AD12704" s="1"/>
    </row>
    <row r="12705" spans="1:30">
      <c r="A12705" s="2"/>
      <c r="B12705" s="2"/>
      <c r="C12705" s="2"/>
      <c r="Z12705" s="1"/>
      <c r="AD12705" s="1"/>
    </row>
    <row r="12706" spans="1:30">
      <c r="A12706" s="2"/>
      <c r="B12706" s="2"/>
      <c r="C12706" s="2"/>
      <c r="Z12706" s="1"/>
      <c r="AD12706" s="1"/>
    </row>
    <row r="12707" spans="1:30">
      <c r="A12707" s="2"/>
      <c r="B12707" s="2"/>
      <c r="C12707" s="2"/>
      <c r="Z12707" s="1"/>
      <c r="AD12707" s="1"/>
    </row>
    <row r="12708" spans="1:30">
      <c r="A12708" s="2"/>
      <c r="B12708" s="2"/>
      <c r="C12708" s="2"/>
      <c r="Z12708" s="1"/>
      <c r="AD12708" s="1"/>
    </row>
    <row r="12709" spans="1:30">
      <c r="A12709" s="2"/>
      <c r="B12709" s="2"/>
      <c r="C12709" s="2"/>
      <c r="Z12709" s="1"/>
      <c r="AD12709" s="1"/>
    </row>
    <row r="12710" spans="1:30">
      <c r="A12710" s="2"/>
      <c r="B12710" s="2"/>
      <c r="C12710" s="2"/>
      <c r="Z12710" s="1"/>
      <c r="AD12710" s="1"/>
    </row>
    <row r="12711" spans="1:30">
      <c r="A12711" s="2"/>
      <c r="B12711" s="2"/>
      <c r="C12711" s="2"/>
      <c r="Z12711" s="1"/>
      <c r="AD12711" s="1"/>
    </row>
    <row r="12712" spans="1:30">
      <c r="A12712" s="2"/>
      <c r="B12712" s="2"/>
      <c r="C12712" s="2"/>
      <c r="Z12712" s="1"/>
      <c r="AD12712" s="1"/>
    </row>
    <row r="12713" spans="1:30">
      <c r="A12713" s="2"/>
      <c r="B12713" s="2"/>
      <c r="C12713" s="2"/>
      <c r="Z12713" s="1"/>
      <c r="AD12713" s="1"/>
    </row>
    <row r="12714" spans="1:30">
      <c r="A12714" s="2"/>
      <c r="B12714" s="2"/>
      <c r="C12714" s="2"/>
      <c r="Z12714" s="1"/>
      <c r="AD12714" s="1"/>
    </row>
    <row r="12715" spans="1:30">
      <c r="A12715" s="2"/>
      <c r="B12715" s="2"/>
      <c r="C12715" s="2"/>
      <c r="Z12715" s="1"/>
      <c r="AD12715" s="1"/>
    </row>
    <row r="12716" spans="1:30">
      <c r="A12716" s="2"/>
      <c r="B12716" s="2"/>
      <c r="C12716" s="2"/>
      <c r="Z12716" s="1"/>
      <c r="AD12716" s="1"/>
    </row>
    <row r="12717" spans="1:30">
      <c r="A12717" s="2"/>
      <c r="B12717" s="2"/>
      <c r="C12717" s="2"/>
      <c r="Z12717" s="1"/>
      <c r="AD12717" s="1"/>
    </row>
    <row r="12718" spans="1:30">
      <c r="A12718" s="2"/>
      <c r="B12718" s="2"/>
      <c r="C12718" s="2"/>
      <c r="Z12718" s="1"/>
      <c r="AD12718" s="1"/>
    </row>
    <row r="12719" spans="1:30">
      <c r="A12719" s="2"/>
      <c r="B12719" s="2"/>
      <c r="C12719" s="2"/>
      <c r="Z12719" s="1"/>
      <c r="AD12719" s="1"/>
    </row>
    <row r="12720" spans="1:30">
      <c r="A12720" s="2"/>
      <c r="B12720" s="2"/>
      <c r="C12720" s="2"/>
      <c r="Z12720" s="1"/>
      <c r="AD12720" s="1"/>
    </row>
    <row r="12721" spans="1:30">
      <c r="A12721" s="2"/>
      <c r="B12721" s="2"/>
      <c r="C12721" s="2"/>
      <c r="Z12721" s="1"/>
      <c r="AD12721" s="1"/>
    </row>
    <row r="12722" spans="1:30">
      <c r="A12722" s="2"/>
      <c r="B12722" s="2"/>
      <c r="C12722" s="2"/>
      <c r="Z12722" s="1"/>
      <c r="AD12722" s="1"/>
    </row>
    <row r="12723" spans="1:30">
      <c r="A12723" s="2"/>
      <c r="B12723" s="2"/>
      <c r="C12723" s="2"/>
      <c r="Z12723" s="1"/>
      <c r="AD12723" s="1"/>
    </row>
    <row r="12724" spans="1:30">
      <c r="A12724" s="2"/>
      <c r="B12724" s="2"/>
      <c r="C12724" s="2"/>
      <c r="Z12724" s="1"/>
      <c r="AD12724" s="1"/>
    </row>
    <row r="12725" spans="1:30">
      <c r="A12725" s="2"/>
      <c r="B12725" s="2"/>
      <c r="C12725" s="2"/>
      <c r="Z12725" s="1"/>
      <c r="AD12725" s="1"/>
    </row>
    <row r="12726" spans="1:30">
      <c r="A12726" s="2"/>
      <c r="B12726" s="2"/>
      <c r="C12726" s="2"/>
      <c r="Z12726" s="1"/>
      <c r="AD12726" s="1"/>
    </row>
    <row r="12727" spans="1:30">
      <c r="A12727" s="2"/>
      <c r="B12727" s="2"/>
      <c r="C12727" s="2"/>
      <c r="Z12727" s="1"/>
      <c r="AD12727" s="1"/>
    </row>
    <row r="12728" spans="1:30">
      <c r="A12728" s="2"/>
      <c r="B12728" s="2"/>
      <c r="C12728" s="2"/>
      <c r="Z12728" s="1"/>
      <c r="AD12728" s="1"/>
    </row>
    <row r="12729" spans="1:30">
      <c r="A12729" s="2"/>
      <c r="B12729" s="2"/>
      <c r="C12729" s="2"/>
      <c r="Z12729" s="1"/>
      <c r="AD12729" s="1"/>
    </row>
    <row r="12730" spans="1:30">
      <c r="A12730" s="2"/>
      <c r="B12730" s="2"/>
      <c r="C12730" s="2"/>
      <c r="Z12730" s="1"/>
      <c r="AD12730" s="1"/>
    </row>
    <row r="12731" spans="1:30">
      <c r="A12731" s="2"/>
      <c r="B12731" s="2"/>
      <c r="C12731" s="2"/>
      <c r="Z12731" s="1"/>
      <c r="AD12731" s="1"/>
    </row>
    <row r="12732" spans="1:30">
      <c r="A12732" s="2"/>
      <c r="B12732" s="2"/>
      <c r="C12732" s="2"/>
      <c r="Z12732" s="1"/>
      <c r="AD12732" s="1"/>
    </row>
    <row r="12733" spans="1:30">
      <c r="A12733" s="2"/>
      <c r="B12733" s="2"/>
      <c r="C12733" s="2"/>
      <c r="Z12733" s="1"/>
      <c r="AD12733" s="1"/>
    </row>
    <row r="12734" spans="1:30">
      <c r="A12734" s="2"/>
      <c r="B12734" s="2"/>
      <c r="C12734" s="2"/>
      <c r="Z12734" s="1"/>
      <c r="AD12734" s="1"/>
    </row>
    <row r="12735" spans="1:30">
      <c r="A12735" s="2"/>
      <c r="B12735" s="2"/>
      <c r="C12735" s="2"/>
      <c r="Z12735" s="1"/>
      <c r="AD12735" s="1"/>
    </row>
    <row r="12736" spans="1:30">
      <c r="A12736" s="2"/>
      <c r="B12736" s="2"/>
      <c r="C12736" s="2"/>
      <c r="Z12736" s="1"/>
      <c r="AD12736" s="1"/>
    </row>
    <row r="12737" spans="1:30">
      <c r="A12737" s="2"/>
      <c r="B12737" s="2"/>
      <c r="C12737" s="2"/>
      <c r="Z12737" s="1"/>
      <c r="AD12737" s="1"/>
    </row>
    <row r="12738" spans="1:30">
      <c r="A12738" s="2"/>
      <c r="B12738" s="2"/>
      <c r="C12738" s="2"/>
      <c r="Z12738" s="1"/>
      <c r="AD12738" s="1"/>
    </row>
    <row r="12739" spans="1:30">
      <c r="A12739" s="2"/>
      <c r="B12739" s="2"/>
      <c r="C12739" s="2"/>
      <c r="Z12739" s="1"/>
      <c r="AD12739" s="1"/>
    </row>
    <row r="12740" spans="1:30">
      <c r="A12740" s="2"/>
      <c r="B12740" s="2"/>
      <c r="C12740" s="2"/>
      <c r="Z12740" s="1"/>
      <c r="AD12740" s="1"/>
    </row>
    <row r="12741" spans="1:30">
      <c r="A12741" s="2"/>
      <c r="B12741" s="2"/>
      <c r="C12741" s="2"/>
      <c r="Z12741" s="1"/>
      <c r="AD12741" s="1"/>
    </row>
    <row r="12742" spans="1:30">
      <c r="A12742" s="2"/>
      <c r="B12742" s="2"/>
      <c r="C12742" s="2"/>
      <c r="Z12742" s="1"/>
      <c r="AD12742" s="1"/>
    </row>
    <row r="12743" spans="1:30">
      <c r="A12743" s="2"/>
      <c r="B12743" s="2"/>
      <c r="C12743" s="2"/>
      <c r="Z12743" s="1"/>
      <c r="AD12743" s="1"/>
    </row>
    <row r="12744" spans="1:30">
      <c r="A12744" s="2"/>
      <c r="B12744" s="2"/>
      <c r="C12744" s="2"/>
      <c r="Z12744" s="1"/>
      <c r="AD12744" s="1"/>
    </row>
    <row r="12745" spans="1:30">
      <c r="A12745" s="2"/>
      <c r="B12745" s="2"/>
      <c r="C12745" s="2"/>
      <c r="Z12745" s="1"/>
      <c r="AD12745" s="1"/>
    </row>
    <row r="12746" spans="1:30">
      <c r="A12746" s="2"/>
      <c r="B12746" s="2"/>
      <c r="C12746" s="2"/>
      <c r="Z12746" s="1"/>
      <c r="AD12746" s="1"/>
    </row>
    <row r="12747" spans="1:30">
      <c r="A12747" s="2"/>
      <c r="B12747" s="2"/>
      <c r="C12747" s="2"/>
      <c r="Z12747" s="1"/>
      <c r="AD12747" s="1"/>
    </row>
    <row r="12748" spans="1:30">
      <c r="A12748" s="2"/>
      <c r="B12748" s="2"/>
      <c r="C12748" s="2"/>
      <c r="Z12748" s="1"/>
      <c r="AD12748" s="1"/>
    </row>
    <row r="12749" spans="1:30">
      <c r="A12749" s="2"/>
      <c r="B12749" s="2"/>
      <c r="C12749" s="2"/>
      <c r="Z12749" s="1"/>
      <c r="AD12749" s="1"/>
    </row>
    <row r="12750" spans="1:30">
      <c r="A12750" s="2"/>
      <c r="B12750" s="2"/>
      <c r="C12750" s="2"/>
      <c r="Z12750" s="1"/>
      <c r="AD12750" s="1"/>
    </row>
    <row r="12751" spans="1:30">
      <c r="A12751" s="2"/>
      <c r="B12751" s="2"/>
      <c r="C12751" s="2"/>
      <c r="Z12751" s="1"/>
      <c r="AD12751" s="1"/>
    </row>
    <row r="12752" spans="1:30">
      <c r="A12752" s="2"/>
      <c r="B12752" s="2"/>
      <c r="C12752" s="2"/>
      <c r="Z12752" s="1"/>
      <c r="AD12752" s="1"/>
    </row>
    <row r="12753" spans="1:30">
      <c r="A12753" s="2"/>
      <c r="B12753" s="2"/>
      <c r="C12753" s="2"/>
      <c r="Z12753" s="1"/>
      <c r="AD12753" s="1"/>
    </row>
    <row r="12754" spans="1:30">
      <c r="A12754" s="2"/>
      <c r="B12754" s="2"/>
      <c r="C12754" s="2"/>
      <c r="Z12754" s="1"/>
      <c r="AD12754" s="1"/>
    </row>
    <row r="12755" spans="1:30">
      <c r="A12755" s="2"/>
      <c r="B12755" s="2"/>
      <c r="C12755" s="2"/>
      <c r="Z12755" s="1"/>
      <c r="AD12755" s="1"/>
    </row>
    <row r="12756" spans="1:30">
      <c r="A12756" s="2"/>
      <c r="B12756" s="2"/>
      <c r="C12756" s="2"/>
      <c r="Z12756" s="1"/>
      <c r="AD12756" s="1"/>
    </row>
    <row r="12757" spans="1:30">
      <c r="A12757" s="2"/>
      <c r="B12757" s="2"/>
      <c r="C12757" s="2"/>
      <c r="Z12757" s="1"/>
      <c r="AD12757" s="1"/>
    </row>
    <row r="12758" spans="1:30">
      <c r="A12758" s="2"/>
      <c r="B12758" s="2"/>
      <c r="C12758" s="2"/>
      <c r="Z12758" s="1"/>
      <c r="AD12758" s="1"/>
    </row>
    <row r="12759" spans="1:30">
      <c r="A12759" s="2"/>
      <c r="B12759" s="2"/>
      <c r="C12759" s="2"/>
      <c r="Z12759" s="1"/>
      <c r="AD12759" s="1"/>
    </row>
    <row r="12760" spans="1:30">
      <c r="A12760" s="2"/>
      <c r="B12760" s="2"/>
      <c r="C12760" s="2"/>
      <c r="Z12760" s="1"/>
      <c r="AD12760" s="1"/>
    </row>
    <row r="12761" spans="1:30">
      <c r="A12761" s="2"/>
      <c r="B12761" s="2"/>
      <c r="C12761" s="2"/>
      <c r="Z12761" s="1"/>
      <c r="AD12761" s="1"/>
    </row>
    <row r="12762" spans="1:30">
      <c r="A12762" s="2"/>
      <c r="B12762" s="2"/>
      <c r="C12762" s="2"/>
      <c r="Z12762" s="1"/>
      <c r="AD12762" s="1"/>
    </row>
    <row r="12763" spans="1:30">
      <c r="A12763" s="2"/>
      <c r="B12763" s="2"/>
      <c r="C12763" s="2"/>
      <c r="Z12763" s="1"/>
      <c r="AD12763" s="1"/>
    </row>
    <row r="12764" spans="1:30">
      <c r="A12764" s="2"/>
      <c r="B12764" s="2"/>
      <c r="C12764" s="2"/>
      <c r="Z12764" s="1"/>
      <c r="AD12764" s="1"/>
    </row>
    <row r="12765" spans="1:30">
      <c r="A12765" s="2"/>
      <c r="B12765" s="2"/>
      <c r="C12765" s="2"/>
      <c r="Z12765" s="1"/>
      <c r="AD12765" s="1"/>
    </row>
    <row r="12766" spans="1:30">
      <c r="A12766" s="2"/>
      <c r="B12766" s="2"/>
      <c r="C12766" s="2"/>
      <c r="Z12766" s="1"/>
      <c r="AD12766" s="1"/>
    </row>
    <row r="12767" spans="1:30">
      <c r="A12767" s="2"/>
      <c r="B12767" s="2"/>
      <c r="C12767" s="2"/>
      <c r="Z12767" s="1"/>
      <c r="AD12767" s="1"/>
    </row>
    <row r="12768" spans="1:30">
      <c r="A12768" s="2"/>
      <c r="B12768" s="2"/>
      <c r="C12768" s="2"/>
      <c r="Z12768" s="1"/>
      <c r="AD12768" s="1"/>
    </row>
    <row r="12769" spans="1:30">
      <c r="A12769" s="2"/>
      <c r="B12769" s="2"/>
      <c r="C12769" s="2"/>
      <c r="Z12769" s="1"/>
      <c r="AD12769" s="1"/>
    </row>
    <row r="12770" spans="1:30">
      <c r="A12770" s="2"/>
      <c r="B12770" s="2"/>
      <c r="C12770" s="2"/>
      <c r="Z12770" s="1"/>
      <c r="AD12770" s="1"/>
    </row>
    <row r="12771" spans="1:30">
      <c r="A12771" s="2"/>
      <c r="B12771" s="2"/>
      <c r="C12771" s="2"/>
      <c r="Z12771" s="1"/>
      <c r="AD12771" s="1"/>
    </row>
    <row r="12772" spans="1:30">
      <c r="A12772" s="2"/>
      <c r="B12772" s="2"/>
      <c r="C12772" s="2"/>
      <c r="Z12772" s="1"/>
      <c r="AD12772" s="1"/>
    </row>
    <row r="12773" spans="1:30">
      <c r="A12773" s="2"/>
      <c r="B12773" s="2"/>
      <c r="C12773" s="2"/>
      <c r="Z12773" s="1"/>
      <c r="AD12773" s="1"/>
    </row>
    <row r="12774" spans="1:30">
      <c r="A12774" s="2"/>
      <c r="B12774" s="2"/>
      <c r="C12774" s="2"/>
      <c r="Z12774" s="1"/>
      <c r="AD12774" s="1"/>
    </row>
    <row r="12775" spans="1:30">
      <c r="A12775" s="2"/>
      <c r="B12775" s="2"/>
      <c r="C12775" s="2"/>
      <c r="Z12775" s="1"/>
      <c r="AD12775" s="1"/>
    </row>
    <row r="12776" spans="1:30">
      <c r="A12776" s="2"/>
      <c r="B12776" s="2"/>
      <c r="C12776" s="2"/>
      <c r="Z12776" s="1"/>
      <c r="AD12776" s="1"/>
    </row>
    <row r="12777" spans="1:30">
      <c r="A12777" s="2"/>
      <c r="B12777" s="2"/>
      <c r="C12777" s="2"/>
      <c r="Z12777" s="1"/>
      <c r="AD12777" s="1"/>
    </row>
    <row r="12778" spans="1:30">
      <c r="A12778" s="2"/>
      <c r="B12778" s="2"/>
      <c r="C12778" s="2"/>
      <c r="Z12778" s="1"/>
      <c r="AD12778" s="1"/>
    </row>
    <row r="12779" spans="1:30">
      <c r="A12779" s="2"/>
      <c r="B12779" s="2"/>
      <c r="C12779" s="2"/>
      <c r="Z12779" s="1"/>
      <c r="AD12779" s="1"/>
    </row>
    <row r="12780" spans="1:30">
      <c r="A12780" s="2"/>
      <c r="B12780" s="2"/>
      <c r="C12780" s="2"/>
      <c r="Z12780" s="1"/>
      <c r="AD12780" s="1"/>
    </row>
    <row r="12781" spans="1:30">
      <c r="A12781" s="2"/>
      <c r="B12781" s="2"/>
      <c r="C12781" s="2"/>
      <c r="Z12781" s="1"/>
      <c r="AD12781" s="1"/>
    </row>
    <row r="12782" spans="1:30">
      <c r="A12782" s="2"/>
      <c r="B12782" s="2"/>
      <c r="C12782" s="2"/>
      <c r="Z12782" s="1"/>
      <c r="AD12782" s="1"/>
    </row>
    <row r="12783" spans="1:30">
      <c r="A12783" s="2"/>
      <c r="B12783" s="2"/>
      <c r="C12783" s="2"/>
      <c r="Z12783" s="1"/>
      <c r="AD12783" s="1"/>
    </row>
    <row r="12784" spans="1:30">
      <c r="A12784" s="2"/>
      <c r="B12784" s="2"/>
      <c r="C12784" s="2"/>
      <c r="Z12784" s="1"/>
      <c r="AD12784" s="1"/>
    </row>
    <row r="12785" spans="1:30">
      <c r="A12785" s="2"/>
      <c r="B12785" s="2"/>
      <c r="C12785" s="2"/>
      <c r="Z12785" s="1"/>
      <c r="AD12785" s="1"/>
    </row>
    <row r="12786" spans="1:30">
      <c r="A12786" s="2"/>
      <c r="B12786" s="2"/>
      <c r="C12786" s="2"/>
      <c r="Z12786" s="1"/>
      <c r="AD12786" s="1"/>
    </row>
    <row r="12787" spans="1:30">
      <c r="A12787" s="2"/>
      <c r="B12787" s="2"/>
      <c r="C12787" s="2"/>
      <c r="Z12787" s="1"/>
      <c r="AD12787" s="1"/>
    </row>
    <row r="12788" spans="1:30">
      <c r="A12788" s="2"/>
      <c r="B12788" s="2"/>
      <c r="C12788" s="2"/>
      <c r="Z12788" s="1"/>
      <c r="AD12788" s="1"/>
    </row>
    <row r="12789" spans="1:30">
      <c r="A12789" s="2"/>
      <c r="B12789" s="2"/>
      <c r="C12789" s="2"/>
      <c r="Z12789" s="1"/>
      <c r="AD12789" s="1"/>
    </row>
    <row r="12790" spans="1:30">
      <c r="A12790" s="2"/>
      <c r="B12790" s="2"/>
      <c r="C12790" s="2"/>
      <c r="Z12790" s="1"/>
      <c r="AD12790" s="1"/>
    </row>
    <row r="12791" spans="1:30">
      <c r="A12791" s="2"/>
      <c r="B12791" s="2"/>
      <c r="C12791" s="2"/>
      <c r="Z12791" s="1"/>
      <c r="AD12791" s="1"/>
    </row>
    <row r="12792" spans="1:30">
      <c r="A12792" s="2"/>
      <c r="B12792" s="2"/>
      <c r="C12792" s="2"/>
      <c r="Z12792" s="1"/>
      <c r="AD12792" s="1"/>
    </row>
    <row r="12793" spans="1:30">
      <c r="A12793" s="2"/>
      <c r="B12793" s="2"/>
      <c r="C12793" s="2"/>
      <c r="Z12793" s="1"/>
      <c r="AD12793" s="1"/>
    </row>
    <row r="12794" spans="1:30">
      <c r="A12794" s="2"/>
      <c r="B12794" s="2"/>
      <c r="C12794" s="2"/>
      <c r="Z12794" s="1"/>
      <c r="AD12794" s="1"/>
    </row>
    <row r="12795" spans="1:30">
      <c r="A12795" s="2"/>
      <c r="B12795" s="2"/>
      <c r="C12795" s="2"/>
      <c r="Z12795" s="1"/>
      <c r="AD12795" s="1"/>
    </row>
    <row r="12796" spans="1:30">
      <c r="A12796" s="2"/>
      <c r="B12796" s="2"/>
      <c r="C12796" s="2"/>
      <c r="Z12796" s="1"/>
      <c r="AD12796" s="1"/>
    </row>
    <row r="12797" spans="1:30">
      <c r="A12797" s="2"/>
      <c r="B12797" s="2"/>
      <c r="C12797" s="2"/>
      <c r="Z12797" s="1"/>
      <c r="AD12797" s="1"/>
    </row>
    <row r="12798" spans="1:30">
      <c r="A12798" s="2"/>
      <c r="B12798" s="2"/>
      <c r="C12798" s="2"/>
      <c r="Z12798" s="1"/>
      <c r="AD12798" s="1"/>
    </row>
    <row r="12799" spans="1:30">
      <c r="A12799" s="2"/>
      <c r="B12799" s="2"/>
      <c r="C12799" s="2"/>
      <c r="Z12799" s="1"/>
      <c r="AD12799" s="1"/>
    </row>
    <row r="12800" spans="1:30">
      <c r="A12800" s="2"/>
      <c r="B12800" s="2"/>
      <c r="C12800" s="2"/>
      <c r="Z12800" s="1"/>
      <c r="AD12800" s="1"/>
    </row>
    <row r="12801" spans="1:30">
      <c r="A12801" s="2"/>
      <c r="B12801" s="2"/>
      <c r="C12801" s="2"/>
      <c r="Z12801" s="1"/>
      <c r="AD12801" s="1"/>
    </row>
    <row r="12802" spans="1:30">
      <c r="A12802" s="2"/>
      <c r="B12802" s="2"/>
      <c r="C12802" s="2"/>
      <c r="Z12802" s="1"/>
      <c r="AD12802" s="1"/>
    </row>
    <row r="12803" spans="1:30">
      <c r="A12803" s="2"/>
      <c r="B12803" s="2"/>
      <c r="C12803" s="2"/>
      <c r="Z12803" s="1"/>
      <c r="AD12803" s="1"/>
    </row>
    <row r="12804" spans="1:30">
      <c r="A12804" s="2"/>
      <c r="B12804" s="2"/>
      <c r="C12804" s="2"/>
      <c r="Z12804" s="1"/>
      <c r="AD12804" s="1"/>
    </row>
    <row r="12805" spans="1:30">
      <c r="A12805" s="2"/>
      <c r="B12805" s="2"/>
      <c r="C12805" s="2"/>
      <c r="Z12805" s="1"/>
      <c r="AD12805" s="1"/>
    </row>
    <row r="12806" spans="1:30">
      <c r="A12806" s="2"/>
      <c r="B12806" s="2"/>
      <c r="C12806" s="2"/>
      <c r="Z12806" s="1"/>
      <c r="AD12806" s="1"/>
    </row>
    <row r="12807" spans="1:30">
      <c r="A12807" s="2"/>
      <c r="B12807" s="2"/>
      <c r="C12807" s="2"/>
      <c r="Z12807" s="1"/>
      <c r="AD12807" s="1"/>
    </row>
    <row r="12808" spans="1:30">
      <c r="A12808" s="2"/>
      <c r="B12808" s="2"/>
      <c r="C12808" s="2"/>
      <c r="Z12808" s="1"/>
      <c r="AD12808" s="1"/>
    </row>
    <row r="12809" spans="1:30">
      <c r="A12809" s="2"/>
      <c r="B12809" s="2"/>
      <c r="C12809" s="2"/>
      <c r="Z12809" s="1"/>
      <c r="AD12809" s="1"/>
    </row>
    <row r="12810" spans="1:30">
      <c r="A12810" s="2"/>
      <c r="B12810" s="2"/>
      <c r="C12810" s="2"/>
      <c r="Z12810" s="1"/>
      <c r="AD12810" s="1"/>
    </row>
    <row r="12811" spans="1:30">
      <c r="A12811" s="2"/>
      <c r="B12811" s="2"/>
      <c r="C12811" s="2"/>
      <c r="Z12811" s="1"/>
      <c r="AD12811" s="1"/>
    </row>
    <row r="12812" spans="1:30">
      <c r="A12812" s="2"/>
      <c r="B12812" s="2"/>
      <c r="C12812" s="2"/>
      <c r="Z12812" s="1"/>
      <c r="AD12812" s="1"/>
    </row>
    <row r="12813" spans="1:30">
      <c r="A12813" s="2"/>
      <c r="B12813" s="2"/>
      <c r="C12813" s="2"/>
      <c r="Z12813" s="1"/>
      <c r="AD12813" s="1"/>
    </row>
    <row r="12814" spans="1:30">
      <c r="A12814" s="2"/>
      <c r="B12814" s="2"/>
      <c r="C12814" s="2"/>
      <c r="Z12814" s="1"/>
      <c r="AD12814" s="1"/>
    </row>
    <row r="12815" spans="1:30">
      <c r="A12815" s="2"/>
      <c r="B12815" s="2"/>
      <c r="C12815" s="2"/>
      <c r="Z12815" s="1"/>
      <c r="AD12815" s="1"/>
    </row>
    <row r="12816" spans="1:30">
      <c r="A12816" s="2"/>
      <c r="B12816" s="2"/>
      <c r="C12816" s="2"/>
      <c r="Z12816" s="1"/>
      <c r="AD12816" s="1"/>
    </row>
    <row r="12817" spans="1:30">
      <c r="A12817" s="2"/>
      <c r="B12817" s="2"/>
      <c r="C12817" s="2"/>
      <c r="Z12817" s="1"/>
      <c r="AD12817" s="1"/>
    </row>
    <row r="12818" spans="1:30">
      <c r="A12818" s="2"/>
      <c r="B12818" s="2"/>
      <c r="C12818" s="2"/>
      <c r="Z12818" s="1"/>
      <c r="AD12818" s="1"/>
    </row>
    <row r="12819" spans="1:30">
      <c r="A12819" s="2"/>
      <c r="B12819" s="2"/>
      <c r="C12819" s="2"/>
      <c r="Z12819" s="1"/>
      <c r="AD12819" s="1"/>
    </row>
    <row r="12820" spans="1:30">
      <c r="A12820" s="2"/>
      <c r="B12820" s="2"/>
      <c r="C12820" s="2"/>
      <c r="Z12820" s="1"/>
      <c r="AD12820" s="1"/>
    </row>
    <row r="12821" spans="1:30">
      <c r="A12821" s="2"/>
      <c r="B12821" s="2"/>
      <c r="C12821" s="2"/>
      <c r="Z12821" s="1"/>
      <c r="AD12821" s="1"/>
    </row>
    <row r="12822" spans="1:30">
      <c r="A12822" s="2"/>
      <c r="B12822" s="2"/>
      <c r="C12822" s="2"/>
      <c r="Z12822" s="1"/>
      <c r="AD12822" s="1"/>
    </row>
    <row r="12823" spans="1:30">
      <c r="A12823" s="2"/>
      <c r="B12823" s="2"/>
      <c r="C12823" s="2"/>
      <c r="Z12823" s="1"/>
      <c r="AD12823" s="1"/>
    </row>
    <row r="12824" spans="1:30">
      <c r="A12824" s="2"/>
      <c r="B12824" s="2"/>
      <c r="C12824" s="2"/>
      <c r="Z12824" s="1"/>
      <c r="AD12824" s="1"/>
    </row>
    <row r="12825" spans="1:30">
      <c r="A12825" s="2"/>
      <c r="B12825" s="2"/>
      <c r="C12825" s="2"/>
      <c r="Z12825" s="1"/>
      <c r="AD12825" s="1"/>
    </row>
    <row r="12826" spans="1:30">
      <c r="A12826" s="2"/>
      <c r="B12826" s="2"/>
      <c r="C12826" s="2"/>
      <c r="Z12826" s="1"/>
      <c r="AD12826" s="1"/>
    </row>
    <row r="12827" spans="1:30">
      <c r="A12827" s="2"/>
      <c r="B12827" s="2"/>
      <c r="C12827" s="2"/>
      <c r="Z12827" s="1"/>
      <c r="AD12827" s="1"/>
    </row>
    <row r="12828" spans="1:30">
      <c r="A12828" s="2"/>
      <c r="B12828" s="2"/>
      <c r="C12828" s="2"/>
      <c r="Z12828" s="1"/>
      <c r="AD12828" s="1"/>
    </row>
    <row r="12829" spans="1:30">
      <c r="A12829" s="2"/>
      <c r="B12829" s="2"/>
      <c r="C12829" s="2"/>
      <c r="Z12829" s="1"/>
      <c r="AD12829" s="1"/>
    </row>
    <row r="12830" spans="1:30">
      <c r="A12830" s="2"/>
      <c r="B12830" s="2"/>
      <c r="C12830" s="2"/>
      <c r="Z12830" s="1"/>
      <c r="AD12830" s="1"/>
    </row>
    <row r="12831" spans="1:30">
      <c r="A12831" s="2"/>
      <c r="B12831" s="2"/>
      <c r="C12831" s="2"/>
      <c r="Z12831" s="1"/>
      <c r="AD12831" s="1"/>
    </row>
    <row r="12832" spans="1:30">
      <c r="A12832" s="2"/>
      <c r="B12832" s="2"/>
      <c r="C12832" s="2"/>
      <c r="Z12832" s="1"/>
      <c r="AD12832" s="1"/>
    </row>
    <row r="12833" spans="1:30">
      <c r="A12833" s="2"/>
      <c r="B12833" s="2"/>
      <c r="C12833" s="2"/>
      <c r="Z12833" s="1"/>
      <c r="AD12833" s="1"/>
    </row>
    <row r="12834" spans="1:30">
      <c r="A12834" s="2"/>
      <c r="B12834" s="2"/>
      <c r="C12834" s="2"/>
      <c r="Z12834" s="1"/>
      <c r="AD12834" s="1"/>
    </row>
    <row r="12835" spans="1:30">
      <c r="A12835" s="2"/>
      <c r="B12835" s="2"/>
      <c r="C12835" s="2"/>
      <c r="Z12835" s="1"/>
      <c r="AD12835" s="1"/>
    </row>
    <row r="12836" spans="1:30">
      <c r="A12836" s="2"/>
      <c r="B12836" s="2"/>
      <c r="C12836" s="2"/>
      <c r="Z12836" s="1"/>
      <c r="AD12836" s="1"/>
    </row>
    <row r="12837" spans="1:30">
      <c r="A12837" s="2"/>
      <c r="B12837" s="2"/>
      <c r="C12837" s="2"/>
      <c r="Z12837" s="1"/>
      <c r="AD12837" s="1"/>
    </row>
    <row r="12838" spans="1:30">
      <c r="A12838" s="2"/>
      <c r="B12838" s="2"/>
      <c r="C12838" s="2"/>
      <c r="Z12838" s="1"/>
      <c r="AD12838" s="1"/>
    </row>
    <row r="12839" spans="1:30">
      <c r="A12839" s="2"/>
      <c r="B12839" s="2"/>
      <c r="C12839" s="2"/>
      <c r="Z12839" s="1"/>
      <c r="AD12839" s="1"/>
    </row>
    <row r="12840" spans="1:30">
      <c r="A12840" s="2"/>
      <c r="B12840" s="2"/>
      <c r="C12840" s="2"/>
      <c r="Z12840" s="1"/>
      <c r="AD12840" s="1"/>
    </row>
    <row r="12841" spans="1:30">
      <c r="A12841" s="2"/>
      <c r="B12841" s="2"/>
      <c r="C12841" s="2"/>
      <c r="Z12841" s="1"/>
      <c r="AD12841" s="1"/>
    </row>
    <row r="12842" spans="1:30">
      <c r="A12842" s="2"/>
      <c r="B12842" s="2"/>
      <c r="C12842" s="2"/>
      <c r="Z12842" s="1"/>
      <c r="AD12842" s="1"/>
    </row>
    <row r="12843" spans="1:30">
      <c r="A12843" s="2"/>
      <c r="B12843" s="2"/>
      <c r="C12843" s="2"/>
      <c r="Z12843" s="1"/>
      <c r="AD12843" s="1"/>
    </row>
    <row r="12844" spans="1:30">
      <c r="A12844" s="2"/>
      <c r="B12844" s="2"/>
      <c r="C12844" s="2"/>
      <c r="Z12844" s="1"/>
      <c r="AD12844" s="1"/>
    </row>
    <row r="12845" spans="1:30">
      <c r="A12845" s="2"/>
      <c r="B12845" s="2"/>
      <c r="C12845" s="2"/>
      <c r="Z12845" s="1"/>
      <c r="AD12845" s="1"/>
    </row>
    <row r="12846" spans="1:30">
      <c r="A12846" s="2"/>
      <c r="B12846" s="2"/>
      <c r="C12846" s="2"/>
      <c r="Z12846" s="1"/>
      <c r="AD12846" s="1"/>
    </row>
    <row r="12847" spans="1:30">
      <c r="A12847" s="2"/>
      <c r="B12847" s="2"/>
      <c r="C12847" s="2"/>
      <c r="Z12847" s="1"/>
      <c r="AD12847" s="1"/>
    </row>
    <row r="12848" spans="1:30">
      <c r="A12848" s="2"/>
      <c r="B12848" s="2"/>
      <c r="C12848" s="2"/>
      <c r="Z12848" s="1"/>
      <c r="AD12848" s="1"/>
    </row>
    <row r="12849" spans="1:30">
      <c r="A12849" s="2"/>
      <c r="B12849" s="2"/>
      <c r="C12849" s="2"/>
      <c r="Z12849" s="1"/>
      <c r="AD12849" s="1"/>
    </row>
    <row r="12850" spans="1:30">
      <c r="A12850" s="2"/>
      <c r="B12850" s="2"/>
      <c r="C12850" s="2"/>
      <c r="Z12850" s="1"/>
      <c r="AD12850" s="1"/>
    </row>
    <row r="12851" spans="1:30">
      <c r="A12851" s="2"/>
      <c r="B12851" s="2"/>
      <c r="C12851" s="2"/>
      <c r="Z12851" s="1"/>
      <c r="AD12851" s="1"/>
    </row>
    <row r="12852" spans="1:30">
      <c r="A12852" s="2"/>
      <c r="B12852" s="2"/>
      <c r="C12852" s="2"/>
      <c r="Z12852" s="1"/>
      <c r="AD12852" s="1"/>
    </row>
    <row r="12853" spans="1:30">
      <c r="A12853" s="2"/>
      <c r="B12853" s="2"/>
      <c r="C12853" s="2"/>
      <c r="Z12853" s="1"/>
      <c r="AD12853" s="1"/>
    </row>
    <row r="12854" spans="1:30">
      <c r="A12854" s="2"/>
      <c r="B12854" s="2"/>
      <c r="C12854" s="2"/>
      <c r="Z12854" s="1"/>
      <c r="AD12854" s="1"/>
    </row>
    <row r="12855" spans="1:30">
      <c r="A12855" s="2"/>
      <c r="B12855" s="2"/>
      <c r="C12855" s="2"/>
      <c r="Z12855" s="1"/>
      <c r="AD12855" s="1"/>
    </row>
    <row r="12856" spans="1:30">
      <c r="A12856" s="2"/>
      <c r="B12856" s="2"/>
      <c r="C12856" s="2"/>
      <c r="Z12856" s="1"/>
      <c r="AD12856" s="1"/>
    </row>
    <row r="12857" spans="1:30">
      <c r="A12857" s="2"/>
      <c r="B12857" s="2"/>
      <c r="C12857" s="2"/>
      <c r="Z12857" s="1"/>
      <c r="AD12857" s="1"/>
    </row>
    <row r="12858" spans="1:30">
      <c r="A12858" s="2"/>
      <c r="B12858" s="2"/>
      <c r="C12858" s="2"/>
      <c r="Z12858" s="1"/>
      <c r="AD12858" s="1"/>
    </row>
    <row r="12859" spans="1:30">
      <c r="A12859" s="2"/>
      <c r="B12859" s="2"/>
      <c r="C12859" s="2"/>
      <c r="Z12859" s="1"/>
      <c r="AD12859" s="1"/>
    </row>
    <row r="12860" spans="1:30">
      <c r="A12860" s="2"/>
      <c r="B12860" s="2"/>
      <c r="C12860" s="2"/>
      <c r="Z12860" s="1"/>
      <c r="AD12860" s="1"/>
    </row>
    <row r="12861" spans="1:30">
      <c r="A12861" s="2"/>
      <c r="B12861" s="2"/>
      <c r="C12861" s="2"/>
      <c r="Z12861" s="1"/>
      <c r="AD12861" s="1"/>
    </row>
    <row r="12862" spans="1:30">
      <c r="A12862" s="2"/>
      <c r="B12862" s="2"/>
      <c r="C12862" s="2"/>
      <c r="Z12862" s="1"/>
      <c r="AD12862" s="1"/>
    </row>
    <row r="12863" spans="1:30">
      <c r="A12863" s="2"/>
      <c r="B12863" s="2"/>
      <c r="C12863" s="2"/>
      <c r="Z12863" s="1"/>
      <c r="AD12863" s="1"/>
    </row>
    <row r="12864" spans="1:30">
      <c r="A12864" s="2"/>
      <c r="B12864" s="2"/>
      <c r="C12864" s="2"/>
      <c r="Z12864" s="1"/>
      <c r="AD12864" s="1"/>
    </row>
    <row r="12865" spans="1:30">
      <c r="A12865" s="2"/>
      <c r="B12865" s="2"/>
      <c r="C12865" s="2"/>
      <c r="Z12865" s="1"/>
      <c r="AD12865" s="1"/>
    </row>
    <row r="12866" spans="1:30">
      <c r="A12866" s="2"/>
      <c r="B12866" s="2"/>
      <c r="C12866" s="2"/>
      <c r="Z12866" s="1"/>
      <c r="AD12866" s="1"/>
    </row>
    <row r="12867" spans="1:30">
      <c r="A12867" s="2"/>
      <c r="B12867" s="2"/>
      <c r="C12867" s="2"/>
      <c r="Z12867" s="1"/>
      <c r="AD12867" s="1"/>
    </row>
    <row r="12868" spans="1:30">
      <c r="A12868" s="2"/>
      <c r="B12868" s="2"/>
      <c r="C12868" s="2"/>
      <c r="Z12868" s="1"/>
      <c r="AD12868" s="1"/>
    </row>
    <row r="12869" spans="1:30">
      <c r="A12869" s="2"/>
      <c r="B12869" s="2"/>
      <c r="C12869" s="2"/>
      <c r="Z12869" s="1"/>
      <c r="AD12869" s="1"/>
    </row>
    <row r="12870" spans="1:30">
      <c r="A12870" s="2"/>
      <c r="B12870" s="2"/>
      <c r="C12870" s="2"/>
      <c r="Z12870" s="1"/>
      <c r="AD12870" s="1"/>
    </row>
    <row r="12871" spans="1:30">
      <c r="A12871" s="2"/>
      <c r="B12871" s="2"/>
      <c r="C12871" s="2"/>
      <c r="Z12871" s="1"/>
      <c r="AD12871" s="1"/>
    </row>
    <row r="12872" spans="1:30">
      <c r="A12872" s="2"/>
      <c r="B12872" s="2"/>
      <c r="C12872" s="2"/>
      <c r="Z12872" s="1"/>
      <c r="AD12872" s="1"/>
    </row>
    <row r="12873" spans="1:30">
      <c r="A12873" s="2"/>
      <c r="B12873" s="2"/>
      <c r="C12873" s="2"/>
      <c r="Z12873" s="1"/>
      <c r="AD12873" s="1"/>
    </row>
    <row r="12874" spans="1:30">
      <c r="A12874" s="2"/>
      <c r="B12874" s="2"/>
      <c r="C12874" s="2"/>
      <c r="Z12874" s="1"/>
      <c r="AD12874" s="1"/>
    </row>
    <row r="12875" spans="1:30">
      <c r="A12875" s="2"/>
      <c r="B12875" s="2"/>
      <c r="C12875" s="2"/>
      <c r="Z12875" s="1"/>
      <c r="AD12875" s="1"/>
    </row>
    <row r="12876" spans="1:30">
      <c r="A12876" s="2"/>
      <c r="B12876" s="2"/>
      <c r="C12876" s="2"/>
      <c r="Z12876" s="1"/>
      <c r="AD12876" s="1"/>
    </row>
    <row r="12877" spans="1:30">
      <c r="A12877" s="2"/>
      <c r="B12877" s="2"/>
      <c r="C12877" s="2"/>
      <c r="Z12877" s="1"/>
      <c r="AD12877" s="1"/>
    </row>
    <row r="12878" spans="1:30">
      <c r="A12878" s="2"/>
      <c r="B12878" s="2"/>
      <c r="C12878" s="2"/>
      <c r="Z12878" s="1"/>
      <c r="AD12878" s="1"/>
    </row>
    <row r="12879" spans="1:30">
      <c r="A12879" s="2"/>
      <c r="B12879" s="2"/>
      <c r="C12879" s="2"/>
      <c r="Z12879" s="1"/>
      <c r="AD12879" s="1"/>
    </row>
    <row r="12880" spans="1:30">
      <c r="A12880" s="2"/>
      <c r="B12880" s="2"/>
      <c r="C12880" s="2"/>
      <c r="Z12880" s="1"/>
      <c r="AD12880" s="1"/>
    </row>
    <row r="12881" spans="1:30">
      <c r="A12881" s="2"/>
      <c r="B12881" s="2"/>
      <c r="C12881" s="2"/>
      <c r="Z12881" s="1"/>
      <c r="AD12881" s="1"/>
    </row>
    <row r="12882" spans="1:30">
      <c r="A12882" s="2"/>
      <c r="B12882" s="2"/>
      <c r="C12882" s="2"/>
      <c r="Z12882" s="1"/>
      <c r="AD12882" s="1"/>
    </row>
    <row r="12883" spans="1:30">
      <c r="A12883" s="2"/>
      <c r="B12883" s="2"/>
      <c r="C12883" s="2"/>
      <c r="Z12883" s="1"/>
      <c r="AD12883" s="1"/>
    </row>
    <row r="12884" spans="1:30">
      <c r="A12884" s="2"/>
      <c r="B12884" s="2"/>
      <c r="C12884" s="2"/>
      <c r="Z12884" s="1"/>
      <c r="AD12884" s="1"/>
    </row>
    <row r="12885" spans="1:30">
      <c r="A12885" s="2"/>
      <c r="B12885" s="2"/>
      <c r="C12885" s="2"/>
      <c r="Z12885" s="1"/>
      <c r="AD12885" s="1"/>
    </row>
    <row r="12886" spans="1:30">
      <c r="A12886" s="2"/>
      <c r="B12886" s="2"/>
      <c r="C12886" s="2"/>
      <c r="Z12886" s="1"/>
      <c r="AD12886" s="1"/>
    </row>
    <row r="12887" spans="1:30">
      <c r="A12887" s="2"/>
      <c r="B12887" s="2"/>
      <c r="C12887" s="2"/>
      <c r="Z12887" s="1"/>
      <c r="AD12887" s="1"/>
    </row>
    <row r="12888" spans="1:30">
      <c r="A12888" s="2"/>
      <c r="B12888" s="2"/>
      <c r="C12888" s="2"/>
      <c r="Z12888" s="1"/>
      <c r="AD12888" s="1"/>
    </row>
    <row r="12889" spans="1:30">
      <c r="A12889" s="2"/>
      <c r="B12889" s="2"/>
      <c r="C12889" s="2"/>
      <c r="Z12889" s="1"/>
      <c r="AD12889" s="1"/>
    </row>
    <row r="12890" spans="1:30">
      <c r="A12890" s="2"/>
      <c r="B12890" s="2"/>
      <c r="C12890" s="2"/>
      <c r="Z12890" s="1"/>
      <c r="AD12890" s="1"/>
    </row>
    <row r="12891" spans="1:30">
      <c r="A12891" s="2"/>
      <c r="B12891" s="2"/>
      <c r="C12891" s="2"/>
      <c r="Z12891" s="1"/>
      <c r="AD12891" s="1"/>
    </row>
    <row r="12892" spans="1:30">
      <c r="A12892" s="2"/>
      <c r="B12892" s="2"/>
      <c r="C12892" s="2"/>
      <c r="Z12892" s="1"/>
      <c r="AD12892" s="1"/>
    </row>
    <row r="12893" spans="1:30">
      <c r="A12893" s="2"/>
      <c r="B12893" s="2"/>
      <c r="C12893" s="2"/>
      <c r="Z12893" s="1"/>
      <c r="AD12893" s="1"/>
    </row>
    <row r="12894" spans="1:30">
      <c r="A12894" s="2"/>
      <c r="B12894" s="2"/>
      <c r="C12894" s="2"/>
      <c r="Z12894" s="1"/>
      <c r="AD12894" s="1"/>
    </row>
    <row r="12895" spans="1:30">
      <c r="A12895" s="2"/>
      <c r="B12895" s="2"/>
      <c r="C12895" s="2"/>
      <c r="Z12895" s="1"/>
      <c r="AD12895" s="1"/>
    </row>
    <row r="12896" spans="1:30">
      <c r="A12896" s="2"/>
      <c r="B12896" s="2"/>
      <c r="C12896" s="2"/>
      <c r="Z12896" s="1"/>
      <c r="AD12896" s="1"/>
    </row>
    <row r="12897" spans="1:30">
      <c r="A12897" s="2"/>
      <c r="B12897" s="2"/>
      <c r="C12897" s="2"/>
      <c r="Z12897" s="1"/>
      <c r="AD12897" s="1"/>
    </row>
    <row r="12898" spans="1:30">
      <c r="A12898" s="2"/>
      <c r="B12898" s="2"/>
      <c r="C12898" s="2"/>
      <c r="Z12898" s="1"/>
      <c r="AD12898" s="1"/>
    </row>
    <row r="12899" spans="1:30">
      <c r="A12899" s="2"/>
      <c r="B12899" s="2"/>
      <c r="C12899" s="2"/>
      <c r="Z12899" s="1"/>
      <c r="AD12899" s="1"/>
    </row>
    <row r="12900" spans="1:30">
      <c r="A12900" s="2"/>
      <c r="B12900" s="2"/>
      <c r="C12900" s="2"/>
      <c r="Z12900" s="1"/>
      <c r="AD12900" s="1"/>
    </row>
    <row r="12901" spans="1:30">
      <c r="A12901" s="2"/>
      <c r="B12901" s="2"/>
      <c r="C12901" s="2"/>
      <c r="Z12901" s="1"/>
      <c r="AD12901" s="1"/>
    </row>
    <row r="12902" spans="1:30">
      <c r="A12902" s="2"/>
      <c r="B12902" s="2"/>
      <c r="C12902" s="2"/>
      <c r="Z12902" s="1"/>
      <c r="AD12902" s="1"/>
    </row>
    <row r="12903" spans="1:30">
      <c r="A12903" s="2"/>
      <c r="B12903" s="2"/>
      <c r="C12903" s="2"/>
      <c r="Z12903" s="1"/>
      <c r="AD12903" s="1"/>
    </row>
    <row r="12904" spans="1:30">
      <c r="A12904" s="2"/>
      <c r="B12904" s="2"/>
      <c r="C12904" s="2"/>
      <c r="Z12904" s="1"/>
      <c r="AD12904" s="1"/>
    </row>
    <row r="12905" spans="1:30">
      <c r="A12905" s="2"/>
      <c r="B12905" s="2"/>
      <c r="C12905" s="2"/>
      <c r="Z12905" s="1"/>
      <c r="AD12905" s="1"/>
    </row>
    <row r="12906" spans="1:30">
      <c r="A12906" s="2"/>
      <c r="B12906" s="2"/>
      <c r="C12906" s="2"/>
      <c r="Z12906" s="1"/>
      <c r="AD12906" s="1"/>
    </row>
    <row r="12907" spans="1:30">
      <c r="A12907" s="2"/>
      <c r="B12907" s="2"/>
      <c r="C12907" s="2"/>
      <c r="Z12907" s="1"/>
      <c r="AD12907" s="1"/>
    </row>
    <row r="12908" spans="1:30">
      <c r="A12908" s="2"/>
      <c r="B12908" s="2"/>
      <c r="C12908" s="2"/>
      <c r="Z12908" s="1"/>
      <c r="AD12908" s="1"/>
    </row>
    <row r="12909" spans="1:30">
      <c r="A12909" s="2"/>
      <c r="B12909" s="2"/>
      <c r="C12909" s="2"/>
      <c r="Z12909" s="1"/>
      <c r="AD12909" s="1"/>
    </row>
    <row r="12910" spans="1:30">
      <c r="A12910" s="2"/>
      <c r="B12910" s="2"/>
      <c r="C12910" s="2"/>
      <c r="Z12910" s="1"/>
      <c r="AD12910" s="1"/>
    </row>
    <row r="12911" spans="1:30">
      <c r="A12911" s="2"/>
      <c r="B12911" s="2"/>
      <c r="C12911" s="2"/>
      <c r="Z12911" s="1"/>
      <c r="AD12911" s="1"/>
    </row>
    <row r="12912" spans="1:30">
      <c r="A12912" s="2"/>
      <c r="B12912" s="2"/>
      <c r="C12912" s="2"/>
      <c r="Z12912" s="1"/>
      <c r="AD12912" s="1"/>
    </row>
    <row r="12913" spans="1:30">
      <c r="A12913" s="2"/>
      <c r="B12913" s="2"/>
      <c r="C12913" s="2"/>
      <c r="Z12913" s="1"/>
      <c r="AD12913" s="1"/>
    </row>
    <row r="12914" spans="1:30">
      <c r="A12914" s="2"/>
      <c r="B12914" s="2"/>
      <c r="C12914" s="2"/>
      <c r="Z12914" s="1"/>
      <c r="AD12914" s="1"/>
    </row>
    <row r="12915" spans="1:30">
      <c r="A12915" s="2"/>
      <c r="B12915" s="2"/>
      <c r="C12915" s="2"/>
      <c r="Z12915" s="1"/>
      <c r="AD12915" s="1"/>
    </row>
    <row r="12916" spans="1:30">
      <c r="A12916" s="2"/>
      <c r="B12916" s="2"/>
      <c r="C12916" s="2"/>
      <c r="Z12916" s="1"/>
      <c r="AD12916" s="1"/>
    </row>
    <row r="12917" spans="1:30">
      <c r="A12917" s="2"/>
      <c r="B12917" s="2"/>
      <c r="C12917" s="2"/>
      <c r="Z12917" s="1"/>
      <c r="AD12917" s="1"/>
    </row>
    <row r="12918" spans="1:30">
      <c r="A12918" s="2"/>
      <c r="B12918" s="2"/>
      <c r="C12918" s="2"/>
      <c r="Z12918" s="1"/>
      <c r="AD12918" s="1"/>
    </row>
    <row r="12919" spans="1:30">
      <c r="A12919" s="2"/>
      <c r="B12919" s="2"/>
      <c r="C12919" s="2"/>
      <c r="Z12919" s="1"/>
      <c r="AD12919" s="1"/>
    </row>
    <row r="12920" spans="1:30">
      <c r="A12920" s="2"/>
      <c r="B12920" s="2"/>
      <c r="C12920" s="2"/>
      <c r="Z12920" s="1"/>
      <c r="AD12920" s="1"/>
    </row>
    <row r="12921" spans="1:30">
      <c r="A12921" s="2"/>
      <c r="B12921" s="2"/>
      <c r="C12921" s="2"/>
      <c r="Z12921" s="1"/>
      <c r="AD12921" s="1"/>
    </row>
    <row r="12922" spans="1:30">
      <c r="A12922" s="2"/>
      <c r="B12922" s="2"/>
      <c r="C12922" s="2"/>
      <c r="Z12922" s="1"/>
      <c r="AD12922" s="1"/>
    </row>
    <row r="12923" spans="1:30">
      <c r="A12923" s="2"/>
      <c r="B12923" s="2"/>
      <c r="C12923" s="2"/>
      <c r="Z12923" s="1"/>
      <c r="AD12923" s="1"/>
    </row>
    <row r="12924" spans="1:30">
      <c r="A12924" s="2"/>
      <c r="B12924" s="2"/>
      <c r="C12924" s="2"/>
      <c r="Z12924" s="1"/>
      <c r="AD12924" s="1"/>
    </row>
    <row r="12925" spans="1:30">
      <c r="A12925" s="2"/>
      <c r="B12925" s="2"/>
      <c r="C12925" s="2"/>
      <c r="Z12925" s="1"/>
      <c r="AD12925" s="1"/>
    </row>
    <row r="12926" spans="1:30">
      <c r="A12926" s="2"/>
      <c r="B12926" s="2"/>
      <c r="C12926" s="2"/>
      <c r="Z12926" s="1"/>
      <c r="AD12926" s="1"/>
    </row>
    <row r="12927" spans="1:30">
      <c r="A12927" s="2"/>
      <c r="B12927" s="2"/>
      <c r="C12927" s="2"/>
      <c r="Z12927" s="1"/>
      <c r="AD12927" s="1"/>
    </row>
    <row r="12928" spans="1:30">
      <c r="A12928" s="2"/>
      <c r="B12928" s="2"/>
      <c r="C12928" s="2"/>
      <c r="Z12928" s="1"/>
      <c r="AD12928" s="1"/>
    </row>
    <row r="12929" spans="1:30">
      <c r="A12929" s="2"/>
      <c r="B12929" s="2"/>
      <c r="C12929" s="2"/>
      <c r="Z12929" s="1"/>
      <c r="AD12929" s="1"/>
    </row>
    <row r="12930" spans="1:30">
      <c r="A12930" s="2"/>
      <c r="B12930" s="2"/>
      <c r="C12930" s="2"/>
      <c r="Z12930" s="1"/>
      <c r="AD12930" s="1"/>
    </row>
    <row r="12931" spans="1:30">
      <c r="A12931" s="2"/>
      <c r="B12931" s="2"/>
      <c r="C12931" s="2"/>
      <c r="Z12931" s="1"/>
      <c r="AD12931" s="1"/>
    </row>
    <row r="12932" spans="1:30">
      <c r="A12932" s="2"/>
      <c r="B12932" s="2"/>
      <c r="C12932" s="2"/>
      <c r="Z12932" s="1"/>
      <c r="AD12932" s="1"/>
    </row>
    <row r="12933" spans="1:30">
      <c r="A12933" s="2"/>
      <c r="B12933" s="2"/>
      <c r="C12933" s="2"/>
      <c r="Z12933" s="1"/>
      <c r="AD12933" s="1"/>
    </row>
    <row r="12934" spans="1:30">
      <c r="A12934" s="2"/>
      <c r="B12934" s="2"/>
      <c r="C12934" s="2"/>
      <c r="Z12934" s="1"/>
      <c r="AD12934" s="1"/>
    </row>
    <row r="12935" spans="1:30">
      <c r="A12935" s="2"/>
      <c r="B12935" s="2"/>
      <c r="C12935" s="2"/>
      <c r="Z12935" s="1"/>
      <c r="AD12935" s="1"/>
    </row>
    <row r="12936" spans="1:30">
      <c r="A12936" s="2"/>
      <c r="B12936" s="2"/>
      <c r="C12936" s="2"/>
      <c r="Z12936" s="1"/>
      <c r="AD12936" s="1"/>
    </row>
    <row r="12937" spans="1:30">
      <c r="A12937" s="2"/>
      <c r="B12937" s="2"/>
      <c r="C12937" s="2"/>
      <c r="Z12937" s="1"/>
      <c r="AD12937" s="1"/>
    </row>
    <row r="12938" spans="1:30">
      <c r="A12938" s="2"/>
      <c r="B12938" s="2"/>
      <c r="C12938" s="2"/>
      <c r="Z12938" s="1"/>
      <c r="AD12938" s="1"/>
    </row>
    <row r="12939" spans="1:30">
      <c r="A12939" s="2"/>
      <c r="B12939" s="2"/>
      <c r="C12939" s="2"/>
      <c r="Z12939" s="1"/>
      <c r="AD12939" s="1"/>
    </row>
    <row r="12940" spans="1:30">
      <c r="A12940" s="2"/>
      <c r="B12940" s="2"/>
      <c r="C12940" s="2"/>
      <c r="Z12940" s="1"/>
      <c r="AD12940" s="1"/>
    </row>
    <row r="12941" spans="1:30">
      <c r="A12941" s="2"/>
      <c r="B12941" s="2"/>
      <c r="C12941" s="2"/>
      <c r="Z12941" s="1"/>
      <c r="AD12941" s="1"/>
    </row>
    <row r="12942" spans="1:30">
      <c r="A12942" s="2"/>
      <c r="B12942" s="2"/>
      <c r="C12942" s="2"/>
      <c r="Z12942" s="1"/>
      <c r="AD12942" s="1"/>
    </row>
    <row r="12943" spans="1:30">
      <c r="A12943" s="2"/>
      <c r="B12943" s="2"/>
      <c r="C12943" s="2"/>
      <c r="Z12943" s="1"/>
      <c r="AD12943" s="1"/>
    </row>
    <row r="12944" spans="1:30">
      <c r="A12944" s="2"/>
      <c r="B12944" s="2"/>
      <c r="C12944" s="2"/>
      <c r="Z12944" s="1"/>
      <c r="AD12944" s="1"/>
    </row>
    <row r="12945" spans="1:30">
      <c r="A12945" s="2"/>
      <c r="B12945" s="2"/>
      <c r="C12945" s="2"/>
      <c r="Z12945" s="1"/>
      <c r="AD12945" s="1"/>
    </row>
    <row r="12946" spans="1:30">
      <c r="A12946" s="2"/>
      <c r="B12946" s="2"/>
      <c r="C12946" s="2"/>
      <c r="Z12946" s="1"/>
      <c r="AD12946" s="1"/>
    </row>
    <row r="12947" spans="1:30">
      <c r="A12947" s="2"/>
      <c r="B12947" s="2"/>
      <c r="C12947" s="2"/>
      <c r="Z12947" s="1"/>
      <c r="AD12947" s="1"/>
    </row>
    <row r="12948" spans="1:30">
      <c r="A12948" s="2"/>
      <c r="B12948" s="2"/>
      <c r="C12948" s="2"/>
      <c r="Z12948" s="1"/>
      <c r="AD12948" s="1"/>
    </row>
    <row r="12949" spans="1:30">
      <c r="A12949" s="2"/>
      <c r="B12949" s="2"/>
      <c r="C12949" s="2"/>
      <c r="Z12949" s="1"/>
      <c r="AD12949" s="1"/>
    </row>
    <row r="12950" spans="1:30">
      <c r="A12950" s="2"/>
      <c r="B12950" s="2"/>
      <c r="C12950" s="2"/>
      <c r="Z12950" s="1"/>
      <c r="AD12950" s="1"/>
    </row>
    <row r="12951" spans="1:30">
      <c r="A12951" s="2"/>
      <c r="B12951" s="2"/>
      <c r="C12951" s="2"/>
      <c r="Z12951" s="1"/>
      <c r="AD12951" s="1"/>
    </row>
    <row r="12952" spans="1:30">
      <c r="A12952" s="2"/>
      <c r="B12952" s="2"/>
      <c r="C12952" s="2"/>
      <c r="Z12952" s="1"/>
      <c r="AD12952" s="1"/>
    </row>
    <row r="12953" spans="1:30">
      <c r="A12953" s="2"/>
      <c r="B12953" s="2"/>
      <c r="C12953" s="2"/>
      <c r="Z12953" s="1"/>
      <c r="AD12953" s="1"/>
    </row>
    <row r="12954" spans="1:30">
      <c r="A12954" s="2"/>
      <c r="B12954" s="2"/>
      <c r="C12954" s="2"/>
      <c r="Z12954" s="1"/>
      <c r="AD12954" s="1"/>
    </row>
    <row r="12955" spans="1:30">
      <c r="A12955" s="2"/>
      <c r="B12955" s="2"/>
      <c r="C12955" s="2"/>
      <c r="Z12955" s="1"/>
      <c r="AD12955" s="1"/>
    </row>
    <row r="12956" spans="1:30">
      <c r="A12956" s="2"/>
      <c r="B12956" s="2"/>
      <c r="C12956" s="2"/>
      <c r="Z12956" s="1"/>
      <c r="AD12956" s="1"/>
    </row>
    <row r="12957" spans="1:30">
      <c r="A12957" s="2"/>
      <c r="B12957" s="2"/>
      <c r="C12957" s="2"/>
      <c r="Z12957" s="1"/>
      <c r="AD12957" s="1"/>
    </row>
    <row r="12958" spans="1:30">
      <c r="A12958" s="2"/>
      <c r="B12958" s="2"/>
      <c r="C12958" s="2"/>
      <c r="Z12958" s="1"/>
      <c r="AD12958" s="1"/>
    </row>
    <row r="12959" spans="1:30">
      <c r="A12959" s="2"/>
      <c r="B12959" s="2"/>
      <c r="C12959" s="2"/>
      <c r="Z12959" s="1"/>
      <c r="AD12959" s="1"/>
    </row>
    <row r="12960" spans="1:30">
      <c r="A12960" s="2"/>
      <c r="B12960" s="2"/>
      <c r="C12960" s="2"/>
      <c r="Z12960" s="1"/>
      <c r="AD12960" s="1"/>
    </row>
    <row r="12961" spans="1:30">
      <c r="A12961" s="2"/>
      <c r="B12961" s="2"/>
      <c r="C12961" s="2"/>
      <c r="Z12961" s="1"/>
      <c r="AD12961" s="1"/>
    </row>
    <row r="12962" spans="1:30">
      <c r="A12962" s="2"/>
      <c r="B12962" s="2"/>
      <c r="C12962" s="2"/>
      <c r="Z12962" s="1"/>
      <c r="AD12962" s="1"/>
    </row>
    <row r="12963" spans="1:30">
      <c r="A12963" s="2"/>
      <c r="B12963" s="2"/>
      <c r="C12963" s="2"/>
      <c r="Z12963" s="1"/>
      <c r="AD12963" s="1"/>
    </row>
    <row r="12964" spans="1:30">
      <c r="A12964" s="2"/>
      <c r="B12964" s="2"/>
      <c r="C12964" s="2"/>
      <c r="Z12964" s="1"/>
      <c r="AD12964" s="1"/>
    </row>
    <row r="12965" spans="1:30">
      <c r="A12965" s="2"/>
      <c r="B12965" s="2"/>
      <c r="C12965" s="2"/>
      <c r="Z12965" s="1"/>
      <c r="AD12965" s="1"/>
    </row>
    <row r="12966" spans="1:30">
      <c r="A12966" s="2"/>
      <c r="B12966" s="2"/>
      <c r="C12966" s="2"/>
      <c r="Z12966" s="1"/>
      <c r="AD12966" s="1"/>
    </row>
    <row r="12967" spans="1:30">
      <c r="A12967" s="2"/>
      <c r="B12967" s="2"/>
      <c r="C12967" s="2"/>
      <c r="Z12967" s="1"/>
      <c r="AD12967" s="1"/>
    </row>
    <row r="12968" spans="1:30">
      <c r="A12968" s="2"/>
      <c r="B12968" s="2"/>
      <c r="C12968" s="2"/>
      <c r="Z12968" s="1"/>
      <c r="AD12968" s="1"/>
    </row>
    <row r="12969" spans="1:30">
      <c r="A12969" s="2"/>
      <c r="B12969" s="2"/>
      <c r="C12969" s="2"/>
      <c r="Z12969" s="1"/>
      <c r="AD12969" s="1"/>
    </row>
    <row r="12970" spans="1:30">
      <c r="A12970" s="2"/>
      <c r="B12970" s="2"/>
      <c r="C12970" s="2"/>
      <c r="Z12970" s="1"/>
      <c r="AD12970" s="1"/>
    </row>
    <row r="12971" spans="1:30">
      <c r="A12971" s="2"/>
      <c r="B12971" s="2"/>
      <c r="C12971" s="2"/>
      <c r="Z12971" s="1"/>
      <c r="AD12971" s="1"/>
    </row>
    <row r="12972" spans="1:30">
      <c r="A12972" s="2"/>
      <c r="B12972" s="2"/>
      <c r="C12972" s="2"/>
      <c r="Z12972" s="1"/>
      <c r="AD12972" s="1"/>
    </row>
    <row r="12973" spans="1:30">
      <c r="A12973" s="2"/>
      <c r="B12973" s="2"/>
      <c r="C12973" s="2"/>
      <c r="Z12973" s="1"/>
      <c r="AD12973" s="1"/>
    </row>
    <row r="12974" spans="1:30">
      <c r="A12974" s="2"/>
      <c r="B12974" s="2"/>
      <c r="C12974" s="2"/>
      <c r="Z12974" s="1"/>
      <c r="AD12974" s="1"/>
    </row>
    <row r="12975" spans="1:30">
      <c r="A12975" s="2"/>
      <c r="B12975" s="2"/>
      <c r="C12975" s="2"/>
      <c r="Z12975" s="1"/>
      <c r="AD12975" s="1"/>
    </row>
    <row r="12976" spans="1:30">
      <c r="A12976" s="2"/>
      <c r="B12976" s="2"/>
      <c r="C12976" s="2"/>
      <c r="Z12976" s="1"/>
      <c r="AD12976" s="1"/>
    </row>
    <row r="12977" spans="1:30">
      <c r="A12977" s="2"/>
      <c r="B12977" s="2"/>
      <c r="C12977" s="2"/>
      <c r="Z12977" s="1"/>
      <c r="AD12977" s="1"/>
    </row>
    <row r="12978" spans="1:30">
      <c r="A12978" s="2"/>
      <c r="B12978" s="2"/>
      <c r="C12978" s="2"/>
      <c r="Z12978" s="1"/>
      <c r="AD12978" s="1"/>
    </row>
    <row r="12979" spans="1:30">
      <c r="A12979" s="2"/>
      <c r="B12979" s="2"/>
      <c r="C12979" s="2"/>
      <c r="Z12979" s="1"/>
      <c r="AD12979" s="1"/>
    </row>
    <row r="12980" spans="1:30">
      <c r="A12980" s="2"/>
      <c r="B12980" s="2"/>
      <c r="C12980" s="2"/>
      <c r="Z12980" s="1"/>
      <c r="AD12980" s="1"/>
    </row>
    <row r="12981" spans="1:30">
      <c r="A12981" s="2"/>
      <c r="B12981" s="2"/>
      <c r="C12981" s="2"/>
      <c r="Z12981" s="1"/>
      <c r="AD12981" s="1"/>
    </row>
    <row r="12982" spans="1:30">
      <c r="A12982" s="2"/>
      <c r="B12982" s="2"/>
      <c r="C12982" s="2"/>
      <c r="Z12982" s="1"/>
      <c r="AD12982" s="1"/>
    </row>
    <row r="12983" spans="1:30">
      <c r="A12983" s="2"/>
      <c r="B12983" s="2"/>
      <c r="C12983" s="2"/>
      <c r="Z12983" s="1"/>
      <c r="AD12983" s="1"/>
    </row>
    <row r="12984" spans="1:30">
      <c r="A12984" s="2"/>
      <c r="B12984" s="2"/>
      <c r="C12984" s="2"/>
      <c r="Z12984" s="1"/>
      <c r="AD12984" s="1"/>
    </row>
    <row r="12985" spans="1:30">
      <c r="A12985" s="2"/>
      <c r="B12985" s="2"/>
      <c r="C12985" s="2"/>
      <c r="Z12985" s="1"/>
      <c r="AD12985" s="1"/>
    </row>
    <row r="12986" spans="1:30">
      <c r="A12986" s="2"/>
      <c r="B12986" s="2"/>
      <c r="C12986" s="2"/>
      <c r="Z12986" s="1"/>
      <c r="AD12986" s="1"/>
    </row>
    <row r="12987" spans="1:30">
      <c r="A12987" s="2"/>
      <c r="B12987" s="2"/>
      <c r="C12987" s="2"/>
      <c r="Z12987" s="1"/>
      <c r="AD12987" s="1"/>
    </row>
    <row r="12988" spans="1:30">
      <c r="A12988" s="2"/>
      <c r="B12988" s="2"/>
      <c r="C12988" s="2"/>
      <c r="Z12988" s="1"/>
      <c r="AD12988" s="1"/>
    </row>
    <row r="12989" spans="1:30">
      <c r="A12989" s="2"/>
      <c r="B12989" s="2"/>
      <c r="C12989" s="2"/>
      <c r="Z12989" s="1"/>
      <c r="AD12989" s="1"/>
    </row>
    <row r="12990" spans="1:30">
      <c r="A12990" s="2"/>
      <c r="B12990" s="2"/>
      <c r="C12990" s="2"/>
      <c r="Z12990" s="1"/>
      <c r="AD12990" s="1"/>
    </row>
    <row r="12991" spans="1:30">
      <c r="A12991" s="2"/>
      <c r="B12991" s="2"/>
      <c r="C12991" s="2"/>
      <c r="Z12991" s="1"/>
      <c r="AD12991" s="1"/>
    </row>
    <row r="12992" spans="1:30">
      <c r="A12992" s="2"/>
      <c r="B12992" s="2"/>
      <c r="C12992" s="2"/>
      <c r="Z12992" s="1"/>
      <c r="AD12992" s="1"/>
    </row>
    <row r="12993" spans="1:30">
      <c r="A12993" s="2"/>
      <c r="B12993" s="2"/>
      <c r="C12993" s="2"/>
      <c r="Z12993" s="1"/>
      <c r="AD12993" s="1"/>
    </row>
    <row r="12994" spans="1:30">
      <c r="A12994" s="2"/>
      <c r="B12994" s="2"/>
      <c r="C12994" s="2"/>
      <c r="Z12994" s="1"/>
      <c r="AD12994" s="1"/>
    </row>
    <row r="12995" spans="1:30">
      <c r="A12995" s="2"/>
      <c r="B12995" s="2"/>
      <c r="C12995" s="2"/>
      <c r="Z12995" s="1"/>
      <c r="AD12995" s="1"/>
    </row>
    <row r="12996" spans="1:30">
      <c r="A12996" s="2"/>
      <c r="B12996" s="2"/>
      <c r="C12996" s="2"/>
      <c r="Z12996" s="1"/>
      <c r="AD12996" s="1"/>
    </row>
    <row r="12997" spans="1:30">
      <c r="A12997" s="2"/>
      <c r="B12997" s="2"/>
      <c r="C12997" s="2"/>
      <c r="Z12997" s="1"/>
      <c r="AD12997" s="1"/>
    </row>
    <row r="12998" spans="1:30">
      <c r="A12998" s="2"/>
      <c r="B12998" s="2"/>
      <c r="C12998" s="2"/>
      <c r="Z12998" s="1"/>
      <c r="AD12998" s="1"/>
    </row>
    <row r="12999" spans="1:30">
      <c r="A12999" s="2"/>
      <c r="B12999" s="2"/>
      <c r="C12999" s="2"/>
      <c r="Z12999" s="1"/>
      <c r="AD12999" s="1"/>
    </row>
    <row r="13000" spans="1:30">
      <c r="A13000" s="2"/>
      <c r="B13000" s="2"/>
      <c r="C13000" s="2"/>
      <c r="Z13000" s="1"/>
      <c r="AD13000" s="1"/>
    </row>
    <row r="13001" spans="1:30">
      <c r="A13001" s="2"/>
      <c r="B13001" s="2"/>
      <c r="C13001" s="2"/>
      <c r="Z13001" s="1"/>
      <c r="AD13001" s="1"/>
    </row>
    <row r="13002" spans="1:30">
      <c r="A13002" s="2"/>
      <c r="B13002" s="2"/>
      <c r="C13002" s="2"/>
      <c r="Z13002" s="1"/>
      <c r="AD13002" s="1"/>
    </row>
    <row r="13003" spans="1:30">
      <c r="A13003" s="2"/>
      <c r="B13003" s="2"/>
      <c r="C13003" s="2"/>
      <c r="Z13003" s="1"/>
      <c r="AD13003" s="1"/>
    </row>
    <row r="13004" spans="1:30">
      <c r="A13004" s="2"/>
      <c r="B13004" s="2"/>
      <c r="C13004" s="2"/>
      <c r="Z13004" s="1"/>
      <c r="AD13004" s="1"/>
    </row>
    <row r="13005" spans="1:30">
      <c r="A13005" s="2"/>
      <c r="B13005" s="2"/>
      <c r="C13005" s="2"/>
      <c r="Z13005" s="1"/>
      <c r="AD13005" s="1"/>
    </row>
    <row r="13006" spans="1:30">
      <c r="A13006" s="2"/>
      <c r="B13006" s="2"/>
      <c r="C13006" s="2"/>
      <c r="Z13006" s="1"/>
      <c r="AD13006" s="1"/>
    </row>
    <row r="13007" spans="1:30">
      <c r="A13007" s="2"/>
      <c r="B13007" s="2"/>
      <c r="C13007" s="2"/>
      <c r="Z13007" s="1"/>
      <c r="AD13007" s="1"/>
    </row>
    <row r="13008" spans="1:30">
      <c r="A13008" s="2"/>
      <c r="B13008" s="2"/>
      <c r="C13008" s="2"/>
      <c r="Z13008" s="1"/>
      <c r="AD13008" s="1"/>
    </row>
    <row r="13009" spans="1:30">
      <c r="A13009" s="2"/>
      <c r="B13009" s="2"/>
      <c r="C13009" s="2"/>
      <c r="Z13009" s="1"/>
      <c r="AD13009" s="1"/>
    </row>
    <row r="13010" spans="1:30">
      <c r="A13010" s="2"/>
      <c r="B13010" s="2"/>
      <c r="C13010" s="2"/>
      <c r="Z13010" s="1"/>
      <c r="AD13010" s="1"/>
    </row>
    <row r="13011" spans="1:30">
      <c r="A13011" s="2"/>
      <c r="B13011" s="2"/>
      <c r="C13011" s="2"/>
      <c r="Z13011" s="1"/>
      <c r="AD13011" s="1"/>
    </row>
    <row r="13012" spans="1:30">
      <c r="A13012" s="2"/>
      <c r="B13012" s="2"/>
      <c r="C13012" s="2"/>
      <c r="Z13012" s="1"/>
      <c r="AD13012" s="1"/>
    </row>
    <row r="13013" spans="1:30">
      <c r="A13013" s="2"/>
      <c r="B13013" s="2"/>
      <c r="C13013" s="2"/>
      <c r="Z13013" s="1"/>
      <c r="AD13013" s="1"/>
    </row>
    <row r="13014" spans="1:30">
      <c r="A13014" s="2"/>
      <c r="B13014" s="2"/>
      <c r="C13014" s="2"/>
      <c r="Z13014" s="1"/>
      <c r="AD13014" s="1"/>
    </row>
    <row r="13015" spans="1:30">
      <c r="A13015" s="2"/>
      <c r="B13015" s="2"/>
      <c r="C13015" s="2"/>
      <c r="Z13015" s="1"/>
      <c r="AD13015" s="1"/>
    </row>
    <row r="13016" spans="1:30">
      <c r="A13016" s="2"/>
      <c r="B13016" s="2"/>
      <c r="C13016" s="2"/>
      <c r="Z13016" s="1"/>
      <c r="AD13016" s="1"/>
    </row>
    <row r="13017" spans="1:30">
      <c r="A13017" s="2"/>
      <c r="B13017" s="2"/>
      <c r="C13017" s="2"/>
      <c r="Z13017" s="1"/>
      <c r="AD13017" s="1"/>
    </row>
    <row r="13018" spans="1:30">
      <c r="A13018" s="2"/>
      <c r="B13018" s="2"/>
      <c r="C13018" s="2"/>
      <c r="Z13018" s="1"/>
      <c r="AD13018" s="1"/>
    </row>
    <row r="13019" spans="1:30">
      <c r="A13019" s="2"/>
      <c r="B13019" s="2"/>
      <c r="C13019" s="2"/>
      <c r="Z13019" s="1"/>
      <c r="AD13019" s="1"/>
    </row>
    <row r="13020" spans="1:30">
      <c r="A13020" s="2"/>
      <c r="B13020" s="2"/>
      <c r="C13020" s="2"/>
      <c r="Z13020" s="1"/>
      <c r="AD13020" s="1"/>
    </row>
    <row r="13021" spans="1:30">
      <c r="A13021" s="2"/>
      <c r="B13021" s="2"/>
      <c r="C13021" s="2"/>
      <c r="Z13021" s="1"/>
      <c r="AD13021" s="1"/>
    </row>
    <row r="13022" spans="1:30">
      <c r="A13022" s="2"/>
      <c r="B13022" s="2"/>
      <c r="C13022" s="2"/>
      <c r="Z13022" s="1"/>
      <c r="AD13022" s="1"/>
    </row>
    <row r="13023" spans="1:30">
      <c r="A13023" s="2"/>
      <c r="B13023" s="2"/>
      <c r="C13023" s="2"/>
      <c r="Z13023" s="1"/>
      <c r="AD13023" s="1"/>
    </row>
    <row r="13024" spans="1:30">
      <c r="A13024" s="2"/>
      <c r="B13024" s="2"/>
      <c r="C13024" s="2"/>
      <c r="Z13024" s="1"/>
      <c r="AD13024" s="1"/>
    </row>
    <row r="13025" spans="1:30">
      <c r="A13025" s="2"/>
      <c r="B13025" s="2"/>
      <c r="C13025" s="2"/>
      <c r="Z13025" s="1"/>
      <c r="AD13025" s="1"/>
    </row>
    <row r="13026" spans="1:30">
      <c r="A13026" s="2"/>
      <c r="B13026" s="2"/>
      <c r="C13026" s="2"/>
      <c r="Z13026" s="1"/>
      <c r="AD13026" s="1"/>
    </row>
    <row r="13027" spans="1:30">
      <c r="A13027" s="2"/>
      <c r="B13027" s="2"/>
      <c r="C13027" s="2"/>
      <c r="Z13027" s="1"/>
      <c r="AD13027" s="1"/>
    </row>
    <row r="13028" spans="1:30">
      <c r="A13028" s="2"/>
      <c r="B13028" s="2"/>
      <c r="C13028" s="2"/>
      <c r="Z13028" s="1"/>
      <c r="AD13028" s="1"/>
    </row>
    <row r="13029" spans="1:30">
      <c r="A13029" s="2"/>
      <c r="B13029" s="2"/>
      <c r="C13029" s="2"/>
      <c r="Z13029" s="1"/>
      <c r="AD13029" s="1"/>
    </row>
    <row r="13030" spans="1:30">
      <c r="A13030" s="2"/>
      <c r="B13030" s="2"/>
      <c r="C13030" s="2"/>
      <c r="Z13030" s="1"/>
      <c r="AD13030" s="1"/>
    </row>
    <row r="13031" spans="1:30">
      <c r="A13031" s="2"/>
      <c r="B13031" s="2"/>
      <c r="C13031" s="2"/>
      <c r="Z13031" s="1"/>
      <c r="AD13031" s="1"/>
    </row>
    <row r="13032" spans="1:30">
      <c r="A13032" s="2"/>
      <c r="B13032" s="2"/>
      <c r="C13032" s="2"/>
      <c r="Z13032" s="1"/>
      <c r="AD13032" s="1"/>
    </row>
    <row r="13033" spans="1:30">
      <c r="A13033" s="2"/>
      <c r="B13033" s="2"/>
      <c r="C13033" s="2"/>
      <c r="Z13033" s="1"/>
      <c r="AD13033" s="1"/>
    </row>
    <row r="13034" spans="1:30">
      <c r="A13034" s="2"/>
      <c r="B13034" s="2"/>
      <c r="C13034" s="2"/>
      <c r="Z13034" s="1"/>
      <c r="AD13034" s="1"/>
    </row>
    <row r="13035" spans="1:30">
      <c r="A13035" s="2"/>
      <c r="B13035" s="2"/>
      <c r="C13035" s="2"/>
      <c r="Z13035" s="1"/>
      <c r="AD13035" s="1"/>
    </row>
    <row r="13036" spans="1:30">
      <c r="A13036" s="2"/>
      <c r="B13036" s="2"/>
      <c r="C13036" s="2"/>
      <c r="Z13036" s="1"/>
      <c r="AD13036" s="1"/>
    </row>
    <row r="13037" spans="1:30">
      <c r="A13037" s="2"/>
      <c r="B13037" s="2"/>
      <c r="C13037" s="2"/>
      <c r="Z13037" s="1"/>
      <c r="AD13037" s="1"/>
    </row>
    <row r="13038" spans="1:30">
      <c r="A13038" s="2"/>
      <c r="B13038" s="2"/>
      <c r="C13038" s="2"/>
      <c r="Z13038" s="1"/>
      <c r="AD13038" s="1"/>
    </row>
    <row r="13039" spans="1:30">
      <c r="A13039" s="2"/>
      <c r="B13039" s="2"/>
      <c r="C13039" s="2"/>
      <c r="Z13039" s="1"/>
      <c r="AD13039" s="1"/>
    </row>
    <row r="13040" spans="1:30">
      <c r="A13040" s="2"/>
      <c r="B13040" s="2"/>
      <c r="C13040" s="2"/>
      <c r="Z13040" s="1"/>
      <c r="AD13040" s="1"/>
    </row>
    <row r="13041" spans="1:30">
      <c r="A13041" s="2"/>
      <c r="B13041" s="2"/>
      <c r="C13041" s="2"/>
      <c r="Z13041" s="1"/>
      <c r="AD13041" s="1"/>
    </row>
    <row r="13042" spans="1:30">
      <c r="A13042" s="2"/>
      <c r="B13042" s="2"/>
      <c r="C13042" s="2"/>
      <c r="Z13042" s="1"/>
      <c r="AD13042" s="1"/>
    </row>
    <row r="13043" spans="1:30">
      <c r="A13043" s="2"/>
      <c r="B13043" s="2"/>
      <c r="C13043" s="2"/>
      <c r="Z13043" s="1"/>
      <c r="AD13043" s="1"/>
    </row>
    <row r="13044" spans="1:30">
      <c r="A13044" s="2"/>
      <c r="B13044" s="2"/>
      <c r="C13044" s="2"/>
      <c r="Z13044" s="1"/>
      <c r="AD13044" s="1"/>
    </row>
    <row r="13045" spans="1:30">
      <c r="A13045" s="2"/>
      <c r="B13045" s="2"/>
      <c r="C13045" s="2"/>
      <c r="Z13045" s="1"/>
      <c r="AD13045" s="1"/>
    </row>
    <row r="13046" spans="1:30">
      <c r="A13046" s="2"/>
      <c r="B13046" s="2"/>
      <c r="C13046" s="2"/>
      <c r="Z13046" s="1"/>
      <c r="AD13046" s="1"/>
    </row>
    <row r="13047" spans="1:30">
      <c r="A13047" s="2"/>
      <c r="B13047" s="2"/>
      <c r="C13047" s="2"/>
      <c r="Z13047" s="1"/>
      <c r="AD13047" s="1"/>
    </row>
    <row r="13048" spans="1:30">
      <c r="A13048" s="2"/>
      <c r="B13048" s="2"/>
      <c r="C13048" s="2"/>
      <c r="Z13048" s="1"/>
      <c r="AD13048" s="1"/>
    </row>
    <row r="13049" spans="1:30">
      <c r="A13049" s="2"/>
      <c r="B13049" s="2"/>
      <c r="C13049" s="2"/>
      <c r="Z13049" s="1"/>
      <c r="AD13049" s="1"/>
    </row>
    <row r="13050" spans="1:30">
      <c r="A13050" s="2"/>
      <c r="B13050" s="2"/>
      <c r="C13050" s="2"/>
      <c r="Z13050" s="1"/>
      <c r="AD13050" s="1"/>
    </row>
    <row r="13051" spans="1:30">
      <c r="A13051" s="2"/>
      <c r="B13051" s="2"/>
      <c r="C13051" s="2"/>
      <c r="Z13051" s="1"/>
      <c r="AD13051" s="1"/>
    </row>
    <row r="13052" spans="1:30">
      <c r="A13052" s="2"/>
      <c r="B13052" s="2"/>
      <c r="C13052" s="2"/>
      <c r="Z13052" s="1"/>
      <c r="AD13052" s="1"/>
    </row>
    <row r="13053" spans="1:30">
      <c r="A13053" s="2"/>
      <c r="B13053" s="2"/>
      <c r="C13053" s="2"/>
      <c r="Z13053" s="1"/>
      <c r="AD13053" s="1"/>
    </row>
    <row r="13054" spans="1:30">
      <c r="A13054" s="2"/>
      <c r="B13054" s="2"/>
      <c r="C13054" s="2"/>
      <c r="Z13054" s="1"/>
      <c r="AD13054" s="1"/>
    </row>
    <row r="13055" spans="1:30">
      <c r="A13055" s="2"/>
      <c r="B13055" s="2"/>
      <c r="C13055" s="2"/>
      <c r="Z13055" s="1"/>
      <c r="AD13055" s="1"/>
    </row>
    <row r="13056" spans="1:30">
      <c r="A13056" s="2"/>
      <c r="B13056" s="2"/>
      <c r="C13056" s="2"/>
      <c r="Z13056" s="1"/>
      <c r="AD13056" s="1"/>
    </row>
    <row r="13057" spans="1:30">
      <c r="A13057" s="2"/>
      <c r="B13057" s="2"/>
      <c r="C13057" s="2"/>
      <c r="Z13057" s="1"/>
      <c r="AD13057" s="1"/>
    </row>
    <row r="13058" spans="1:30">
      <c r="A13058" s="2"/>
      <c r="B13058" s="2"/>
      <c r="C13058" s="2"/>
      <c r="Z13058" s="1"/>
      <c r="AD13058" s="1"/>
    </row>
    <row r="13059" spans="1:30">
      <c r="A13059" s="2"/>
      <c r="B13059" s="2"/>
      <c r="C13059" s="2"/>
      <c r="Z13059" s="1"/>
      <c r="AD13059" s="1"/>
    </row>
    <row r="13060" spans="1:30">
      <c r="A13060" s="2"/>
      <c r="B13060" s="2"/>
      <c r="C13060" s="2"/>
      <c r="Z13060" s="1"/>
      <c r="AD13060" s="1"/>
    </row>
    <row r="13061" spans="1:30">
      <c r="A13061" s="2"/>
      <c r="B13061" s="2"/>
      <c r="C13061" s="2"/>
      <c r="Z13061" s="1"/>
      <c r="AD13061" s="1"/>
    </row>
    <row r="13062" spans="1:30">
      <c r="A13062" s="2"/>
      <c r="B13062" s="2"/>
      <c r="C13062" s="2"/>
      <c r="Z13062" s="1"/>
      <c r="AD13062" s="1"/>
    </row>
    <row r="13063" spans="1:30">
      <c r="A13063" s="2"/>
      <c r="B13063" s="2"/>
      <c r="C13063" s="2"/>
      <c r="Z13063" s="1"/>
      <c r="AD13063" s="1"/>
    </row>
    <row r="13064" spans="1:30">
      <c r="A13064" s="2"/>
      <c r="B13064" s="2"/>
      <c r="C13064" s="2"/>
      <c r="Z13064" s="1"/>
      <c r="AD13064" s="1"/>
    </row>
    <row r="13065" spans="1:30">
      <c r="A13065" s="2"/>
      <c r="B13065" s="2"/>
      <c r="C13065" s="2"/>
      <c r="Z13065" s="1"/>
      <c r="AD13065" s="1"/>
    </row>
    <row r="13066" spans="1:30">
      <c r="A13066" s="2"/>
      <c r="B13066" s="2"/>
      <c r="C13066" s="2"/>
      <c r="Z13066" s="1"/>
      <c r="AD13066" s="1"/>
    </row>
    <row r="13067" spans="1:30">
      <c r="A13067" s="2"/>
      <c r="B13067" s="2"/>
      <c r="C13067" s="2"/>
      <c r="Z13067" s="1"/>
      <c r="AD13067" s="1"/>
    </row>
    <row r="13068" spans="1:30">
      <c r="A13068" s="2"/>
      <c r="B13068" s="2"/>
      <c r="C13068" s="2"/>
      <c r="Z13068" s="1"/>
      <c r="AD13068" s="1"/>
    </row>
    <row r="13069" spans="1:30">
      <c r="A13069" s="2"/>
      <c r="B13069" s="2"/>
      <c r="C13069" s="2"/>
      <c r="Z13069" s="1"/>
      <c r="AD13069" s="1"/>
    </row>
    <row r="13070" spans="1:30">
      <c r="A13070" s="2"/>
      <c r="B13070" s="2"/>
      <c r="C13070" s="2"/>
      <c r="Z13070" s="1"/>
      <c r="AD13070" s="1"/>
    </row>
    <row r="13071" spans="1:30">
      <c r="A13071" s="2"/>
      <c r="B13071" s="2"/>
      <c r="C13071" s="2"/>
      <c r="Z13071" s="1"/>
      <c r="AD13071" s="1"/>
    </row>
    <row r="13072" spans="1:30">
      <c r="A13072" s="2"/>
      <c r="B13072" s="2"/>
      <c r="C13072" s="2"/>
      <c r="Z13072" s="1"/>
      <c r="AD13072" s="1"/>
    </row>
    <row r="13073" spans="1:30">
      <c r="A13073" s="2"/>
      <c r="B13073" s="2"/>
      <c r="C13073" s="2"/>
      <c r="Z13073" s="1"/>
      <c r="AD13073" s="1"/>
    </row>
    <row r="13074" spans="1:30">
      <c r="A13074" s="2"/>
      <c r="B13074" s="2"/>
      <c r="C13074" s="2"/>
      <c r="Z13074" s="1"/>
      <c r="AD13074" s="1"/>
    </row>
    <row r="13075" spans="1:30">
      <c r="A13075" s="2"/>
      <c r="B13075" s="2"/>
      <c r="C13075" s="2"/>
      <c r="Z13075" s="1"/>
      <c r="AD13075" s="1"/>
    </row>
    <row r="13076" spans="1:30">
      <c r="A13076" s="2"/>
      <c r="B13076" s="2"/>
      <c r="C13076" s="2"/>
      <c r="Z13076" s="1"/>
      <c r="AD13076" s="1"/>
    </row>
    <row r="13077" spans="1:30">
      <c r="A13077" s="2"/>
      <c r="B13077" s="2"/>
      <c r="C13077" s="2"/>
      <c r="Z13077" s="1"/>
      <c r="AD13077" s="1"/>
    </row>
    <row r="13078" spans="1:30">
      <c r="A13078" s="2"/>
      <c r="B13078" s="2"/>
      <c r="C13078" s="2"/>
      <c r="Z13078" s="1"/>
      <c r="AD13078" s="1"/>
    </row>
    <row r="13079" spans="1:30">
      <c r="A13079" s="2"/>
      <c r="B13079" s="2"/>
      <c r="C13079" s="2"/>
      <c r="Z13079" s="1"/>
      <c r="AD13079" s="1"/>
    </row>
    <row r="13080" spans="1:30">
      <c r="A13080" s="2"/>
      <c r="B13080" s="2"/>
      <c r="C13080" s="2"/>
      <c r="Z13080" s="1"/>
      <c r="AD13080" s="1"/>
    </row>
    <row r="13081" spans="1:30">
      <c r="A13081" s="2"/>
      <c r="B13081" s="2"/>
      <c r="C13081" s="2"/>
      <c r="Z13081" s="1"/>
      <c r="AD13081" s="1"/>
    </row>
    <row r="13082" spans="1:30">
      <c r="A13082" s="2"/>
      <c r="B13082" s="2"/>
      <c r="C13082" s="2"/>
      <c r="Z13082" s="1"/>
      <c r="AD13082" s="1"/>
    </row>
    <row r="13083" spans="1:30">
      <c r="A13083" s="2"/>
      <c r="B13083" s="2"/>
      <c r="C13083" s="2"/>
      <c r="Z13083" s="1"/>
      <c r="AD13083" s="1"/>
    </row>
    <row r="13084" spans="1:30">
      <c r="A13084" s="2"/>
      <c r="B13084" s="2"/>
      <c r="C13084" s="2"/>
      <c r="Z13084" s="1"/>
      <c r="AD13084" s="1"/>
    </row>
    <row r="13085" spans="1:30">
      <c r="A13085" s="2"/>
      <c r="B13085" s="2"/>
      <c r="C13085" s="2"/>
      <c r="Z13085" s="1"/>
      <c r="AD13085" s="1"/>
    </row>
    <row r="13086" spans="1:30">
      <c r="A13086" s="2"/>
      <c r="B13086" s="2"/>
      <c r="C13086" s="2"/>
      <c r="Z13086" s="1"/>
      <c r="AD13086" s="1"/>
    </row>
    <row r="13087" spans="1:30">
      <c r="A13087" s="2"/>
      <c r="B13087" s="2"/>
      <c r="C13087" s="2"/>
      <c r="Z13087" s="1"/>
      <c r="AD13087" s="1"/>
    </row>
    <row r="13088" spans="1:30">
      <c r="A13088" s="2"/>
      <c r="B13088" s="2"/>
      <c r="C13088" s="2"/>
      <c r="Z13088" s="1"/>
      <c r="AD13088" s="1"/>
    </row>
    <row r="13089" spans="1:30">
      <c r="A13089" s="2"/>
      <c r="B13089" s="2"/>
      <c r="C13089" s="2"/>
      <c r="Z13089" s="1"/>
      <c r="AD13089" s="1"/>
    </row>
    <row r="13090" spans="1:30">
      <c r="A13090" s="2"/>
      <c r="B13090" s="2"/>
      <c r="C13090" s="2"/>
      <c r="Z13090" s="1"/>
      <c r="AD13090" s="1"/>
    </row>
    <row r="13091" spans="1:30">
      <c r="A13091" s="2"/>
      <c r="B13091" s="2"/>
      <c r="C13091" s="2"/>
      <c r="Z13091" s="1"/>
      <c r="AD13091" s="1"/>
    </row>
    <row r="13092" spans="1:30">
      <c r="A13092" s="2"/>
      <c r="B13092" s="2"/>
      <c r="C13092" s="2"/>
      <c r="Z13092" s="1"/>
      <c r="AD13092" s="1"/>
    </row>
    <row r="13093" spans="1:30">
      <c r="A13093" s="2"/>
      <c r="B13093" s="2"/>
      <c r="C13093" s="2"/>
      <c r="Z13093" s="1"/>
      <c r="AD13093" s="1"/>
    </row>
    <row r="13094" spans="1:30">
      <c r="A13094" s="2"/>
      <c r="B13094" s="2"/>
      <c r="C13094" s="2"/>
      <c r="Z13094" s="1"/>
      <c r="AD13094" s="1"/>
    </row>
    <row r="13095" spans="1:30">
      <c r="A13095" s="2"/>
      <c r="B13095" s="2"/>
      <c r="C13095" s="2"/>
      <c r="Z13095" s="1"/>
      <c r="AD13095" s="1"/>
    </row>
    <row r="13096" spans="1:30">
      <c r="A13096" s="2"/>
      <c r="B13096" s="2"/>
      <c r="C13096" s="2"/>
      <c r="Z13096" s="1"/>
      <c r="AD13096" s="1"/>
    </row>
    <row r="13097" spans="1:30">
      <c r="A13097" s="2"/>
      <c r="B13097" s="2"/>
      <c r="C13097" s="2"/>
      <c r="Z13097" s="1"/>
      <c r="AD13097" s="1"/>
    </row>
    <row r="13098" spans="1:30">
      <c r="A13098" s="2"/>
      <c r="B13098" s="2"/>
      <c r="C13098" s="2"/>
      <c r="Z13098" s="1"/>
      <c r="AD13098" s="1"/>
    </row>
    <row r="13099" spans="1:30">
      <c r="A13099" s="2"/>
      <c r="B13099" s="2"/>
      <c r="C13099" s="2"/>
      <c r="Z13099" s="1"/>
      <c r="AD13099" s="1"/>
    </row>
    <row r="13100" spans="1:30">
      <c r="A13100" s="2"/>
      <c r="B13100" s="2"/>
      <c r="C13100" s="2"/>
      <c r="Z13100" s="1"/>
      <c r="AD13100" s="1"/>
    </row>
    <row r="13101" spans="1:30">
      <c r="A13101" s="2"/>
      <c r="B13101" s="2"/>
      <c r="C13101" s="2"/>
      <c r="Z13101" s="1"/>
      <c r="AD13101" s="1"/>
    </row>
    <row r="13102" spans="1:30">
      <c r="A13102" s="2"/>
      <c r="B13102" s="2"/>
      <c r="C13102" s="2"/>
      <c r="Z13102" s="1"/>
      <c r="AD13102" s="1"/>
    </row>
    <row r="13103" spans="1:30">
      <c r="A13103" s="2"/>
      <c r="B13103" s="2"/>
      <c r="C13103" s="2"/>
      <c r="Z13103" s="1"/>
      <c r="AD13103" s="1"/>
    </row>
    <row r="13104" spans="1:30">
      <c r="A13104" s="2"/>
      <c r="B13104" s="2"/>
      <c r="C13104" s="2"/>
      <c r="Z13104" s="1"/>
      <c r="AD13104" s="1"/>
    </row>
    <row r="13105" spans="1:30">
      <c r="A13105" s="2"/>
      <c r="B13105" s="2"/>
      <c r="C13105" s="2"/>
      <c r="Z13105" s="1"/>
      <c r="AD13105" s="1"/>
    </row>
    <row r="13106" spans="1:30">
      <c r="A13106" s="2"/>
      <c r="B13106" s="2"/>
      <c r="C13106" s="2"/>
      <c r="Z13106" s="1"/>
      <c r="AD13106" s="1"/>
    </row>
    <row r="13107" spans="1:30">
      <c r="A13107" s="2"/>
      <c r="B13107" s="2"/>
      <c r="C13107" s="2"/>
      <c r="Z13107" s="1"/>
      <c r="AD13107" s="1"/>
    </row>
    <row r="13108" spans="1:30">
      <c r="A13108" s="2"/>
      <c r="B13108" s="2"/>
      <c r="C13108" s="2"/>
      <c r="Z13108" s="1"/>
      <c r="AD13108" s="1"/>
    </row>
    <row r="13109" spans="1:30">
      <c r="A13109" s="2"/>
      <c r="B13109" s="2"/>
      <c r="C13109" s="2"/>
      <c r="Z13109" s="1"/>
      <c r="AD13109" s="1"/>
    </row>
    <row r="13110" spans="1:30">
      <c r="A13110" s="2"/>
      <c r="B13110" s="2"/>
      <c r="C13110" s="2"/>
      <c r="Z13110" s="1"/>
      <c r="AD13110" s="1"/>
    </row>
    <row r="13111" spans="1:30">
      <c r="A13111" s="2"/>
      <c r="B13111" s="2"/>
      <c r="C13111" s="2"/>
      <c r="Z13111" s="1"/>
      <c r="AD13111" s="1"/>
    </row>
    <row r="13112" spans="1:30">
      <c r="A13112" s="2"/>
      <c r="B13112" s="2"/>
      <c r="C13112" s="2"/>
      <c r="Z13112" s="1"/>
      <c r="AD13112" s="1"/>
    </row>
    <row r="13113" spans="1:30">
      <c r="A13113" s="2"/>
      <c r="B13113" s="2"/>
      <c r="C13113" s="2"/>
      <c r="Z13113" s="1"/>
      <c r="AD13113" s="1"/>
    </row>
    <row r="13114" spans="1:30">
      <c r="A13114" s="2"/>
      <c r="B13114" s="2"/>
      <c r="C13114" s="2"/>
      <c r="Z13114" s="1"/>
      <c r="AD13114" s="1"/>
    </row>
    <row r="13115" spans="1:30">
      <c r="A13115" s="2"/>
      <c r="B13115" s="2"/>
      <c r="C13115" s="2"/>
      <c r="Z13115" s="1"/>
      <c r="AD13115" s="1"/>
    </row>
    <row r="13116" spans="1:30">
      <c r="A13116" s="2"/>
      <c r="B13116" s="2"/>
      <c r="C13116" s="2"/>
      <c r="Z13116" s="1"/>
      <c r="AD13116" s="1"/>
    </row>
    <row r="13117" spans="1:30">
      <c r="A13117" s="2"/>
      <c r="B13117" s="2"/>
      <c r="C13117" s="2"/>
      <c r="Z13117" s="1"/>
      <c r="AD13117" s="1"/>
    </row>
    <row r="13118" spans="1:30">
      <c r="A13118" s="2"/>
      <c r="B13118" s="2"/>
      <c r="C13118" s="2"/>
      <c r="Z13118" s="1"/>
      <c r="AD13118" s="1"/>
    </row>
    <row r="13119" spans="1:30">
      <c r="A13119" s="2"/>
      <c r="B13119" s="2"/>
      <c r="C13119" s="2"/>
      <c r="Z13119" s="1"/>
      <c r="AD13119" s="1"/>
    </row>
    <row r="13120" spans="1:30">
      <c r="A13120" s="2"/>
      <c r="B13120" s="2"/>
      <c r="C13120" s="2"/>
      <c r="Z13120" s="1"/>
      <c r="AD13120" s="1"/>
    </row>
    <row r="13121" spans="1:30">
      <c r="A13121" s="2"/>
      <c r="B13121" s="2"/>
      <c r="C13121" s="2"/>
      <c r="Z13121" s="1"/>
      <c r="AD13121" s="1"/>
    </row>
    <row r="13122" spans="1:30">
      <c r="A13122" s="2"/>
      <c r="B13122" s="2"/>
      <c r="C13122" s="2"/>
      <c r="Z13122" s="1"/>
      <c r="AD13122" s="1"/>
    </row>
    <row r="13123" spans="1:30">
      <c r="A13123" s="2"/>
      <c r="B13123" s="2"/>
      <c r="C13123" s="2"/>
      <c r="Z13123" s="1"/>
      <c r="AD13123" s="1"/>
    </row>
    <row r="13124" spans="1:30">
      <c r="A13124" s="2"/>
      <c r="B13124" s="2"/>
      <c r="C13124" s="2"/>
      <c r="Z13124" s="1"/>
      <c r="AD13124" s="1"/>
    </row>
    <row r="13125" spans="1:30">
      <c r="A13125" s="2"/>
      <c r="B13125" s="2"/>
      <c r="C13125" s="2"/>
      <c r="Z13125" s="1"/>
      <c r="AD13125" s="1"/>
    </row>
    <row r="13126" spans="1:30">
      <c r="A13126" s="2"/>
      <c r="B13126" s="2"/>
      <c r="C13126" s="2"/>
      <c r="Z13126" s="1"/>
      <c r="AD13126" s="1"/>
    </row>
    <row r="13127" spans="1:30">
      <c r="A13127" s="2"/>
      <c r="B13127" s="2"/>
      <c r="C13127" s="2"/>
      <c r="Z13127" s="1"/>
      <c r="AD13127" s="1"/>
    </row>
    <row r="13128" spans="1:30">
      <c r="A13128" s="2"/>
      <c r="B13128" s="2"/>
      <c r="C13128" s="2"/>
      <c r="Z13128" s="1"/>
      <c r="AD13128" s="1"/>
    </row>
    <row r="13129" spans="1:30">
      <c r="A13129" s="2"/>
      <c r="B13129" s="2"/>
      <c r="C13129" s="2"/>
      <c r="Z13129" s="1"/>
      <c r="AD13129" s="1"/>
    </row>
    <row r="13130" spans="1:30">
      <c r="A13130" s="2"/>
      <c r="B13130" s="2"/>
      <c r="C13130" s="2"/>
      <c r="Z13130" s="1"/>
      <c r="AD13130" s="1"/>
    </row>
    <row r="13131" spans="1:30">
      <c r="A13131" s="2"/>
      <c r="B13131" s="2"/>
      <c r="C13131" s="2"/>
      <c r="Z13131" s="1"/>
      <c r="AD13131" s="1"/>
    </row>
    <row r="13132" spans="1:30">
      <c r="A13132" s="2"/>
      <c r="B13132" s="2"/>
      <c r="C13132" s="2"/>
      <c r="Z13132" s="1"/>
      <c r="AD13132" s="1"/>
    </row>
    <row r="13133" spans="1:30">
      <c r="A13133" s="2"/>
      <c r="B13133" s="2"/>
      <c r="C13133" s="2"/>
      <c r="Z13133" s="1"/>
      <c r="AD13133" s="1"/>
    </row>
    <row r="13134" spans="1:30">
      <c r="A13134" s="2"/>
      <c r="B13134" s="2"/>
      <c r="C13134" s="2"/>
      <c r="Z13134" s="1"/>
      <c r="AD13134" s="1"/>
    </row>
    <row r="13135" spans="1:30">
      <c r="A13135" s="2"/>
      <c r="B13135" s="2"/>
      <c r="C13135" s="2"/>
      <c r="Z13135" s="1"/>
      <c r="AD13135" s="1"/>
    </row>
    <row r="13136" spans="1:30">
      <c r="A13136" s="2"/>
      <c r="B13136" s="2"/>
      <c r="C13136" s="2"/>
      <c r="Z13136" s="1"/>
      <c r="AD13136" s="1"/>
    </row>
    <row r="13137" spans="1:30">
      <c r="A13137" s="2"/>
      <c r="B13137" s="2"/>
      <c r="C13137" s="2"/>
      <c r="Z13137" s="1"/>
      <c r="AD13137" s="1"/>
    </row>
    <row r="13138" spans="1:30">
      <c r="A13138" s="2"/>
      <c r="B13138" s="2"/>
      <c r="C13138" s="2"/>
      <c r="Z13138" s="1"/>
      <c r="AD13138" s="1"/>
    </row>
    <row r="13139" spans="1:30">
      <c r="A13139" s="2"/>
      <c r="B13139" s="2"/>
      <c r="C13139" s="2"/>
      <c r="Z13139" s="1"/>
      <c r="AD13139" s="1"/>
    </row>
    <row r="13140" spans="1:30">
      <c r="A13140" s="2"/>
      <c r="B13140" s="2"/>
      <c r="C13140" s="2"/>
      <c r="Z13140" s="1"/>
      <c r="AD13140" s="1"/>
    </row>
    <row r="13141" spans="1:30">
      <c r="A13141" s="2"/>
      <c r="B13141" s="2"/>
      <c r="C13141" s="2"/>
      <c r="Z13141" s="1"/>
      <c r="AD13141" s="1"/>
    </row>
    <row r="13142" spans="1:30">
      <c r="A13142" s="2"/>
      <c r="B13142" s="2"/>
      <c r="C13142" s="2"/>
      <c r="Z13142" s="1"/>
      <c r="AD13142" s="1"/>
    </row>
    <row r="13143" spans="1:30">
      <c r="A13143" s="2"/>
      <c r="B13143" s="2"/>
      <c r="C13143" s="2"/>
      <c r="Z13143" s="1"/>
      <c r="AD13143" s="1"/>
    </row>
    <row r="13144" spans="1:30">
      <c r="A13144" s="2"/>
      <c r="B13144" s="2"/>
      <c r="C13144" s="2"/>
      <c r="Z13144" s="1"/>
      <c r="AD13144" s="1"/>
    </row>
    <row r="13145" spans="1:30">
      <c r="A13145" s="2"/>
      <c r="B13145" s="2"/>
      <c r="C13145" s="2"/>
      <c r="Z13145" s="1"/>
      <c r="AD13145" s="1"/>
    </row>
    <row r="13146" spans="1:30">
      <c r="A13146" s="2"/>
      <c r="B13146" s="2"/>
      <c r="C13146" s="2"/>
      <c r="Z13146" s="1"/>
      <c r="AD13146" s="1"/>
    </row>
    <row r="13147" spans="1:30">
      <c r="A13147" s="2"/>
      <c r="B13147" s="2"/>
      <c r="C13147" s="2"/>
      <c r="Z13147" s="1"/>
      <c r="AD13147" s="1"/>
    </row>
    <row r="13148" spans="1:30">
      <c r="A13148" s="2"/>
      <c r="B13148" s="2"/>
      <c r="C13148" s="2"/>
      <c r="Z13148" s="1"/>
      <c r="AD13148" s="1"/>
    </row>
    <row r="13149" spans="1:30">
      <c r="A13149" s="2"/>
      <c r="B13149" s="2"/>
      <c r="C13149" s="2"/>
      <c r="Z13149" s="1"/>
      <c r="AD13149" s="1"/>
    </row>
    <row r="13150" spans="1:30">
      <c r="A13150" s="2"/>
      <c r="B13150" s="2"/>
      <c r="C13150" s="2"/>
      <c r="Z13150" s="1"/>
      <c r="AD13150" s="1"/>
    </row>
    <row r="13151" spans="1:30">
      <c r="A13151" s="2"/>
      <c r="B13151" s="2"/>
      <c r="C13151" s="2"/>
      <c r="Z13151" s="1"/>
      <c r="AD13151" s="1"/>
    </row>
    <row r="13152" spans="1:30">
      <c r="A13152" s="2"/>
      <c r="B13152" s="2"/>
      <c r="C13152" s="2"/>
      <c r="Z13152" s="1"/>
      <c r="AD13152" s="1"/>
    </row>
    <row r="13153" spans="1:30">
      <c r="A13153" s="2"/>
      <c r="B13153" s="2"/>
      <c r="C13153" s="2"/>
      <c r="Z13153" s="1"/>
      <c r="AD13153" s="1"/>
    </row>
    <row r="13154" spans="1:30">
      <c r="A13154" s="2"/>
      <c r="B13154" s="2"/>
      <c r="C13154" s="2"/>
      <c r="Z13154" s="1"/>
      <c r="AD13154" s="1"/>
    </row>
    <row r="13155" spans="1:30">
      <c r="A13155" s="2"/>
      <c r="B13155" s="2"/>
      <c r="C13155" s="2"/>
      <c r="Z13155" s="1"/>
      <c r="AD13155" s="1"/>
    </row>
    <row r="13156" spans="1:30">
      <c r="A13156" s="2"/>
      <c r="B13156" s="2"/>
      <c r="C13156" s="2"/>
      <c r="Z13156" s="1"/>
      <c r="AD13156" s="1"/>
    </row>
    <row r="13157" spans="1:30">
      <c r="A13157" s="2"/>
      <c r="B13157" s="2"/>
      <c r="C13157" s="2"/>
      <c r="Z13157" s="1"/>
      <c r="AD13157" s="1"/>
    </row>
    <row r="13158" spans="1:30">
      <c r="A13158" s="2"/>
      <c r="B13158" s="2"/>
      <c r="C13158" s="2"/>
      <c r="Z13158" s="1"/>
      <c r="AD13158" s="1"/>
    </row>
    <row r="13159" spans="1:30">
      <c r="A13159" s="2"/>
      <c r="B13159" s="2"/>
      <c r="C13159" s="2"/>
      <c r="Z13159" s="1"/>
      <c r="AD13159" s="1"/>
    </row>
    <row r="13160" spans="1:30">
      <c r="A13160" s="2"/>
      <c r="B13160" s="2"/>
      <c r="C13160" s="2"/>
      <c r="Z13160" s="1"/>
      <c r="AD13160" s="1"/>
    </row>
    <row r="13161" spans="1:30">
      <c r="A13161" s="2"/>
      <c r="B13161" s="2"/>
      <c r="C13161" s="2"/>
      <c r="Z13161" s="1"/>
      <c r="AD13161" s="1"/>
    </row>
    <row r="13162" spans="1:30">
      <c r="A13162" s="2"/>
      <c r="B13162" s="2"/>
      <c r="C13162" s="2"/>
      <c r="Z13162" s="1"/>
      <c r="AD13162" s="1"/>
    </row>
    <row r="13163" spans="1:30">
      <c r="A13163" s="2"/>
      <c r="B13163" s="2"/>
      <c r="C13163" s="2"/>
      <c r="Z13163" s="1"/>
      <c r="AD13163" s="1"/>
    </row>
    <row r="13164" spans="1:30">
      <c r="A13164" s="2"/>
      <c r="B13164" s="2"/>
      <c r="C13164" s="2"/>
      <c r="Z13164" s="1"/>
      <c r="AD13164" s="1"/>
    </row>
    <row r="13165" spans="1:30">
      <c r="A13165" s="2"/>
      <c r="B13165" s="2"/>
      <c r="C13165" s="2"/>
      <c r="Z13165" s="1"/>
      <c r="AD13165" s="1"/>
    </row>
    <row r="13166" spans="1:30">
      <c r="A13166" s="2"/>
      <c r="B13166" s="2"/>
      <c r="C13166" s="2"/>
      <c r="Z13166" s="1"/>
      <c r="AD13166" s="1"/>
    </row>
    <row r="13167" spans="1:30">
      <c r="A13167" s="2"/>
      <c r="B13167" s="2"/>
      <c r="C13167" s="2"/>
      <c r="Z13167" s="1"/>
      <c r="AD13167" s="1"/>
    </row>
    <row r="13168" spans="1:30">
      <c r="A13168" s="2"/>
      <c r="B13168" s="2"/>
      <c r="C13168" s="2"/>
      <c r="Z13168" s="1"/>
      <c r="AD13168" s="1"/>
    </row>
    <row r="13169" spans="1:30">
      <c r="A13169" s="2"/>
      <c r="B13169" s="2"/>
      <c r="C13169" s="2"/>
      <c r="Z13169" s="1"/>
      <c r="AD13169" s="1"/>
    </row>
    <row r="13170" spans="1:30">
      <c r="A13170" s="2"/>
      <c r="B13170" s="2"/>
      <c r="C13170" s="2"/>
      <c r="Z13170" s="1"/>
      <c r="AD13170" s="1"/>
    </row>
    <row r="13171" spans="1:30">
      <c r="A13171" s="2"/>
      <c r="B13171" s="2"/>
      <c r="C13171" s="2"/>
      <c r="Z13171" s="1"/>
      <c r="AD13171" s="1"/>
    </row>
    <row r="13172" spans="1:30">
      <c r="A13172" s="2"/>
      <c r="B13172" s="2"/>
      <c r="C13172" s="2"/>
      <c r="Z13172" s="1"/>
      <c r="AD13172" s="1"/>
    </row>
    <row r="13173" spans="1:30">
      <c r="A13173" s="2"/>
      <c r="B13173" s="2"/>
      <c r="C13173" s="2"/>
      <c r="Z13173" s="1"/>
      <c r="AD13173" s="1"/>
    </row>
    <row r="13174" spans="1:30">
      <c r="A13174" s="2"/>
      <c r="B13174" s="2"/>
      <c r="C13174" s="2"/>
      <c r="Z13174" s="1"/>
      <c r="AD13174" s="1"/>
    </row>
    <row r="13175" spans="1:30">
      <c r="A13175" s="2"/>
      <c r="B13175" s="2"/>
      <c r="C13175" s="2"/>
      <c r="Z13175" s="1"/>
      <c r="AD13175" s="1"/>
    </row>
    <row r="13176" spans="1:30">
      <c r="A13176" s="2"/>
      <c r="B13176" s="2"/>
      <c r="C13176" s="2"/>
      <c r="Z13176" s="1"/>
      <c r="AD13176" s="1"/>
    </row>
    <row r="13177" spans="1:30">
      <c r="A13177" s="2"/>
      <c r="B13177" s="2"/>
      <c r="C13177" s="2"/>
      <c r="Z13177" s="1"/>
      <c r="AD13177" s="1"/>
    </row>
    <row r="13178" spans="1:30">
      <c r="A13178" s="2"/>
      <c r="B13178" s="2"/>
      <c r="C13178" s="2"/>
      <c r="Z13178" s="1"/>
      <c r="AD13178" s="1"/>
    </row>
    <row r="13179" spans="1:30">
      <c r="A13179" s="2"/>
      <c r="B13179" s="2"/>
      <c r="C13179" s="2"/>
      <c r="Z13179" s="1"/>
      <c r="AD13179" s="1"/>
    </row>
    <row r="13180" spans="1:30">
      <c r="A13180" s="2"/>
      <c r="B13180" s="2"/>
      <c r="C13180" s="2"/>
      <c r="Z13180" s="1"/>
      <c r="AD13180" s="1"/>
    </row>
    <row r="13181" spans="1:30">
      <c r="A13181" s="2"/>
      <c r="B13181" s="2"/>
      <c r="C13181" s="2"/>
      <c r="Z13181" s="1"/>
      <c r="AD13181" s="1"/>
    </row>
    <row r="13182" spans="1:30">
      <c r="A13182" s="2"/>
      <c r="B13182" s="2"/>
      <c r="C13182" s="2"/>
      <c r="Z13182" s="1"/>
      <c r="AD13182" s="1"/>
    </row>
    <row r="13183" spans="1:30">
      <c r="A13183" s="2"/>
      <c r="B13183" s="2"/>
      <c r="C13183" s="2"/>
      <c r="Z13183" s="1"/>
      <c r="AD13183" s="1"/>
    </row>
    <row r="13184" spans="1:30">
      <c r="A13184" s="2"/>
      <c r="B13184" s="2"/>
      <c r="C13184" s="2"/>
      <c r="Z13184" s="1"/>
      <c r="AD13184" s="1"/>
    </row>
    <row r="13185" spans="1:30">
      <c r="A13185" s="2"/>
      <c r="B13185" s="2"/>
      <c r="C13185" s="2"/>
      <c r="Z13185" s="1"/>
      <c r="AD13185" s="1"/>
    </row>
    <row r="13186" spans="1:30">
      <c r="A13186" s="2"/>
      <c r="B13186" s="2"/>
      <c r="C13186" s="2"/>
      <c r="Z13186" s="1"/>
      <c r="AD13186" s="1"/>
    </row>
    <row r="13187" spans="1:30">
      <c r="A13187" s="2"/>
      <c r="B13187" s="2"/>
      <c r="C13187" s="2"/>
      <c r="Z13187" s="1"/>
      <c r="AD13187" s="1"/>
    </row>
    <row r="13188" spans="1:30">
      <c r="A13188" s="2"/>
      <c r="B13188" s="2"/>
      <c r="C13188" s="2"/>
      <c r="Z13188" s="1"/>
      <c r="AD13188" s="1"/>
    </row>
    <row r="13189" spans="1:30">
      <c r="A13189" s="2"/>
      <c r="B13189" s="2"/>
      <c r="C13189" s="2"/>
      <c r="Z13189" s="1"/>
      <c r="AD13189" s="1"/>
    </row>
    <row r="13190" spans="1:30">
      <c r="A13190" s="2"/>
      <c r="B13190" s="2"/>
      <c r="C13190" s="2"/>
      <c r="Z13190" s="1"/>
      <c r="AD13190" s="1"/>
    </row>
    <row r="13191" spans="1:30">
      <c r="A13191" s="2"/>
      <c r="B13191" s="2"/>
      <c r="C13191" s="2"/>
      <c r="Z13191" s="1"/>
      <c r="AD13191" s="1"/>
    </row>
    <row r="13192" spans="1:30">
      <c r="A13192" s="2"/>
      <c r="B13192" s="2"/>
      <c r="C13192" s="2"/>
      <c r="Z13192" s="1"/>
      <c r="AD13192" s="1"/>
    </row>
    <row r="13193" spans="1:30">
      <c r="A13193" s="2"/>
      <c r="B13193" s="2"/>
      <c r="C13193" s="2"/>
      <c r="Z13193" s="1"/>
      <c r="AD13193" s="1"/>
    </row>
    <row r="13194" spans="1:30">
      <c r="A13194" s="2"/>
      <c r="B13194" s="2"/>
      <c r="C13194" s="2"/>
      <c r="Z13194" s="1"/>
      <c r="AD13194" s="1"/>
    </row>
    <row r="13195" spans="1:30">
      <c r="A13195" s="2"/>
      <c r="B13195" s="2"/>
      <c r="C13195" s="2"/>
      <c r="Z13195" s="1"/>
      <c r="AD13195" s="1"/>
    </row>
    <row r="13196" spans="1:30">
      <c r="A13196" s="2"/>
      <c r="B13196" s="2"/>
      <c r="C13196" s="2"/>
      <c r="Z13196" s="1"/>
      <c r="AD13196" s="1"/>
    </row>
    <row r="13197" spans="1:30">
      <c r="A13197" s="2"/>
      <c r="B13197" s="2"/>
      <c r="C13197" s="2"/>
      <c r="Z13197" s="1"/>
      <c r="AD13197" s="1"/>
    </row>
    <row r="13198" spans="1:30">
      <c r="A13198" s="2"/>
      <c r="B13198" s="2"/>
      <c r="C13198" s="2"/>
      <c r="Z13198" s="1"/>
      <c r="AD13198" s="1"/>
    </row>
    <row r="13199" spans="1:30">
      <c r="A13199" s="2"/>
      <c r="B13199" s="2"/>
      <c r="C13199" s="2"/>
      <c r="Z13199" s="1"/>
      <c r="AD13199" s="1"/>
    </row>
    <row r="13200" spans="1:30">
      <c r="A13200" s="2"/>
      <c r="B13200" s="2"/>
      <c r="C13200" s="2"/>
      <c r="Z13200" s="1"/>
      <c r="AD13200" s="1"/>
    </row>
    <row r="13201" spans="1:30">
      <c r="A13201" s="2"/>
      <c r="B13201" s="2"/>
      <c r="C13201" s="2"/>
      <c r="Z13201" s="1"/>
      <c r="AD13201" s="1"/>
    </row>
    <row r="13202" spans="1:30">
      <c r="A13202" s="2"/>
      <c r="B13202" s="2"/>
      <c r="C13202" s="2"/>
      <c r="Z13202" s="1"/>
      <c r="AD13202" s="1"/>
    </row>
    <row r="13203" spans="1:30">
      <c r="A13203" s="2"/>
      <c r="B13203" s="2"/>
      <c r="C13203" s="2"/>
      <c r="Z13203" s="1"/>
      <c r="AD13203" s="1"/>
    </row>
    <row r="13204" spans="1:30">
      <c r="A13204" s="2"/>
      <c r="B13204" s="2"/>
      <c r="C13204" s="2"/>
      <c r="Z13204" s="1"/>
      <c r="AD13204" s="1"/>
    </row>
    <row r="13205" spans="1:30">
      <c r="A13205" s="2"/>
      <c r="B13205" s="2"/>
      <c r="C13205" s="2"/>
      <c r="Z13205" s="1"/>
      <c r="AD13205" s="1"/>
    </row>
    <row r="13206" spans="1:30">
      <c r="A13206" s="2"/>
      <c r="B13206" s="2"/>
      <c r="C13206" s="2"/>
      <c r="Z13206" s="1"/>
      <c r="AD13206" s="1"/>
    </row>
    <row r="13207" spans="1:30">
      <c r="A13207" s="2"/>
      <c r="B13207" s="2"/>
      <c r="C13207" s="2"/>
      <c r="Z13207" s="1"/>
      <c r="AD13207" s="1"/>
    </row>
    <row r="13208" spans="1:30">
      <c r="A13208" s="2"/>
      <c r="B13208" s="2"/>
      <c r="C13208" s="2"/>
      <c r="Z13208" s="1"/>
      <c r="AD13208" s="1"/>
    </row>
    <row r="13209" spans="1:30">
      <c r="A13209" s="2"/>
      <c r="B13209" s="2"/>
      <c r="C13209" s="2"/>
      <c r="Z13209" s="1"/>
      <c r="AD13209" s="1"/>
    </row>
    <row r="13210" spans="1:30">
      <c r="A13210" s="2"/>
      <c r="B13210" s="2"/>
      <c r="C13210" s="2"/>
      <c r="Z13210" s="1"/>
      <c r="AD13210" s="1"/>
    </row>
    <row r="13211" spans="1:30">
      <c r="A13211" s="2"/>
      <c r="B13211" s="2"/>
      <c r="C13211" s="2"/>
      <c r="Z13211" s="1"/>
      <c r="AD13211" s="1"/>
    </row>
    <row r="13212" spans="1:30">
      <c r="A13212" s="2"/>
      <c r="B13212" s="2"/>
      <c r="C13212" s="2"/>
      <c r="Z13212" s="1"/>
      <c r="AD13212" s="1"/>
    </row>
    <row r="13213" spans="1:30">
      <c r="A13213" s="2"/>
      <c r="B13213" s="2"/>
      <c r="C13213" s="2"/>
      <c r="Z13213" s="1"/>
      <c r="AD13213" s="1"/>
    </row>
    <row r="13214" spans="1:30">
      <c r="A13214" s="2"/>
      <c r="B13214" s="2"/>
      <c r="C13214" s="2"/>
      <c r="Z13214" s="1"/>
      <c r="AD13214" s="1"/>
    </row>
    <row r="13215" spans="1:30">
      <c r="A13215" s="2"/>
      <c r="B13215" s="2"/>
      <c r="C13215" s="2"/>
      <c r="Z13215" s="1"/>
      <c r="AD13215" s="1"/>
    </row>
    <row r="13216" spans="1:30">
      <c r="A13216" s="2"/>
      <c r="B13216" s="2"/>
      <c r="C13216" s="2"/>
      <c r="Z13216" s="1"/>
      <c r="AD13216" s="1"/>
    </row>
    <row r="13217" spans="1:30">
      <c r="A13217" s="2"/>
      <c r="B13217" s="2"/>
      <c r="C13217" s="2"/>
      <c r="Z13217" s="1"/>
      <c r="AD13217" s="1"/>
    </row>
    <row r="13218" spans="1:30">
      <c r="A13218" s="2"/>
      <c r="B13218" s="2"/>
      <c r="C13218" s="2"/>
      <c r="Z13218" s="1"/>
      <c r="AD13218" s="1"/>
    </row>
    <row r="13219" spans="1:30">
      <c r="A13219" s="2"/>
      <c r="B13219" s="2"/>
      <c r="C13219" s="2"/>
      <c r="Z13219" s="1"/>
      <c r="AD13219" s="1"/>
    </row>
    <row r="13220" spans="1:30">
      <c r="A13220" s="2"/>
      <c r="B13220" s="2"/>
      <c r="C13220" s="2"/>
      <c r="Z13220" s="1"/>
      <c r="AD13220" s="1"/>
    </row>
    <row r="13221" spans="1:30">
      <c r="A13221" s="2"/>
      <c r="B13221" s="2"/>
      <c r="C13221" s="2"/>
      <c r="Z13221" s="1"/>
      <c r="AD13221" s="1"/>
    </row>
    <row r="13222" spans="1:30">
      <c r="A13222" s="2"/>
      <c r="B13222" s="2"/>
      <c r="C13222" s="2"/>
      <c r="Z13222" s="1"/>
      <c r="AD13222" s="1"/>
    </row>
    <row r="13223" spans="1:30">
      <c r="A13223" s="2"/>
      <c r="B13223" s="2"/>
      <c r="C13223" s="2"/>
      <c r="Z13223" s="1"/>
      <c r="AD13223" s="1"/>
    </row>
    <row r="13224" spans="1:30">
      <c r="A13224" s="2"/>
      <c r="B13224" s="2"/>
      <c r="C13224" s="2"/>
      <c r="Z13224" s="1"/>
      <c r="AD13224" s="1"/>
    </row>
    <row r="13225" spans="1:30">
      <c r="A13225" s="2"/>
      <c r="B13225" s="2"/>
      <c r="C13225" s="2"/>
      <c r="Z13225" s="1"/>
      <c r="AD13225" s="1"/>
    </row>
    <row r="13226" spans="1:30">
      <c r="A13226" s="2"/>
      <c r="B13226" s="2"/>
      <c r="C13226" s="2"/>
      <c r="Z13226" s="1"/>
      <c r="AD13226" s="1"/>
    </row>
    <row r="13227" spans="1:30">
      <c r="A13227" s="2"/>
      <c r="B13227" s="2"/>
      <c r="C13227" s="2"/>
      <c r="Z13227" s="1"/>
      <c r="AD13227" s="1"/>
    </row>
    <row r="13228" spans="1:30">
      <c r="A13228" s="2"/>
      <c r="B13228" s="2"/>
      <c r="C13228" s="2"/>
      <c r="Z13228" s="1"/>
      <c r="AD13228" s="1"/>
    </row>
    <row r="13229" spans="1:30">
      <c r="A13229" s="2"/>
      <c r="B13229" s="2"/>
      <c r="C13229" s="2"/>
      <c r="Z13229" s="1"/>
      <c r="AD13229" s="1"/>
    </row>
    <row r="13230" spans="1:30">
      <c r="A13230" s="2"/>
      <c r="B13230" s="2"/>
      <c r="C13230" s="2"/>
      <c r="Z13230" s="1"/>
      <c r="AD13230" s="1"/>
    </row>
    <row r="13231" spans="1:30">
      <c r="A13231" s="2"/>
      <c r="B13231" s="2"/>
      <c r="C13231" s="2"/>
      <c r="Z13231" s="1"/>
      <c r="AD13231" s="1"/>
    </row>
    <row r="13232" spans="1:30">
      <c r="A13232" s="2"/>
      <c r="B13232" s="2"/>
      <c r="C13232" s="2"/>
      <c r="Z13232" s="1"/>
      <c r="AD13232" s="1"/>
    </row>
    <row r="13233" spans="1:30">
      <c r="A13233" s="2"/>
      <c r="B13233" s="2"/>
      <c r="C13233" s="2"/>
      <c r="Z13233" s="1"/>
      <c r="AD13233" s="1"/>
    </row>
    <row r="13234" spans="1:30">
      <c r="A13234" s="2"/>
      <c r="B13234" s="2"/>
      <c r="C13234" s="2"/>
      <c r="Z13234" s="1"/>
      <c r="AD13234" s="1"/>
    </row>
    <row r="13235" spans="1:30">
      <c r="A13235" s="2"/>
      <c r="B13235" s="2"/>
      <c r="C13235" s="2"/>
      <c r="Z13235" s="1"/>
      <c r="AD13235" s="1"/>
    </row>
    <row r="13236" spans="1:30">
      <c r="A13236" s="2"/>
      <c r="B13236" s="2"/>
      <c r="C13236" s="2"/>
      <c r="Z13236" s="1"/>
      <c r="AD13236" s="1"/>
    </row>
    <row r="13237" spans="1:30">
      <c r="A13237" s="2"/>
      <c r="B13237" s="2"/>
      <c r="C13237" s="2"/>
      <c r="Z13237" s="1"/>
      <c r="AD13237" s="1"/>
    </row>
    <row r="13238" spans="1:30">
      <c r="A13238" s="2"/>
      <c r="B13238" s="2"/>
      <c r="C13238" s="2"/>
      <c r="Z13238" s="1"/>
      <c r="AD13238" s="1"/>
    </row>
    <row r="13239" spans="1:30">
      <c r="A13239" s="2"/>
      <c r="B13239" s="2"/>
      <c r="C13239" s="2"/>
      <c r="Z13239" s="1"/>
      <c r="AD13239" s="1"/>
    </row>
    <row r="13240" spans="1:30">
      <c r="A13240" s="2"/>
      <c r="B13240" s="2"/>
      <c r="C13240" s="2"/>
      <c r="Z13240" s="1"/>
      <c r="AD13240" s="1"/>
    </row>
    <row r="13241" spans="1:30">
      <c r="A13241" s="2"/>
      <c r="B13241" s="2"/>
      <c r="C13241" s="2"/>
      <c r="Z13241" s="1"/>
      <c r="AD13241" s="1"/>
    </row>
    <row r="13242" spans="1:30">
      <c r="A13242" s="2"/>
      <c r="B13242" s="2"/>
      <c r="C13242" s="2"/>
      <c r="Z13242" s="1"/>
      <c r="AD13242" s="1"/>
    </row>
    <row r="13243" spans="1:30">
      <c r="A13243" s="2"/>
      <c r="B13243" s="2"/>
      <c r="C13243" s="2"/>
      <c r="Z13243" s="1"/>
      <c r="AD13243" s="1"/>
    </row>
    <row r="13244" spans="1:30">
      <c r="A13244" s="2"/>
      <c r="B13244" s="2"/>
      <c r="C13244" s="2"/>
      <c r="Z13244" s="1"/>
      <c r="AD13244" s="1"/>
    </row>
    <row r="13245" spans="1:30">
      <c r="A13245" s="2"/>
      <c r="B13245" s="2"/>
      <c r="C13245" s="2"/>
      <c r="Z13245" s="1"/>
      <c r="AD13245" s="1"/>
    </row>
    <row r="13246" spans="1:30">
      <c r="A13246" s="2"/>
      <c r="B13246" s="2"/>
      <c r="C13246" s="2"/>
      <c r="Z13246" s="1"/>
      <c r="AD13246" s="1"/>
    </row>
    <row r="13247" spans="1:30">
      <c r="A13247" s="2"/>
      <c r="B13247" s="2"/>
      <c r="C13247" s="2"/>
      <c r="Z13247" s="1"/>
      <c r="AD13247" s="1"/>
    </row>
    <row r="13248" spans="1:30">
      <c r="A13248" s="2"/>
      <c r="B13248" s="2"/>
      <c r="C13248" s="2"/>
      <c r="Z13248" s="1"/>
      <c r="AD13248" s="1"/>
    </row>
    <row r="13249" spans="1:30">
      <c r="A13249" s="2"/>
      <c r="B13249" s="2"/>
      <c r="C13249" s="2"/>
      <c r="Z13249" s="1"/>
      <c r="AD13249" s="1"/>
    </row>
    <row r="13250" spans="1:30">
      <c r="A13250" s="2"/>
      <c r="B13250" s="2"/>
      <c r="C13250" s="2"/>
      <c r="Z13250" s="1"/>
      <c r="AD13250" s="1"/>
    </row>
    <row r="13251" spans="1:30">
      <c r="A13251" s="2"/>
      <c r="B13251" s="2"/>
      <c r="C13251" s="2"/>
      <c r="Z13251" s="1"/>
      <c r="AD13251" s="1"/>
    </row>
    <row r="13252" spans="1:30">
      <c r="A13252" s="2"/>
      <c r="B13252" s="2"/>
      <c r="C13252" s="2"/>
      <c r="Z13252" s="1"/>
      <c r="AD13252" s="1"/>
    </row>
    <row r="13253" spans="1:30">
      <c r="A13253" s="2"/>
      <c r="B13253" s="2"/>
      <c r="C13253" s="2"/>
      <c r="Z13253" s="1"/>
      <c r="AD13253" s="1"/>
    </row>
    <row r="13254" spans="1:30">
      <c r="A13254" s="2"/>
      <c r="B13254" s="2"/>
      <c r="C13254" s="2"/>
      <c r="Z13254" s="1"/>
      <c r="AD13254" s="1"/>
    </row>
    <row r="13255" spans="1:30">
      <c r="A13255" s="2"/>
      <c r="B13255" s="2"/>
      <c r="C13255" s="2"/>
      <c r="Z13255" s="1"/>
      <c r="AD13255" s="1"/>
    </row>
    <row r="13256" spans="1:30">
      <c r="A13256" s="2"/>
      <c r="B13256" s="2"/>
      <c r="C13256" s="2"/>
      <c r="Z13256" s="1"/>
      <c r="AD13256" s="1"/>
    </row>
    <row r="13257" spans="1:30">
      <c r="A13257" s="2"/>
      <c r="B13257" s="2"/>
      <c r="C13257" s="2"/>
      <c r="Z13257" s="1"/>
      <c r="AD13257" s="1"/>
    </row>
    <row r="13258" spans="1:30">
      <c r="A13258" s="2"/>
      <c r="B13258" s="2"/>
      <c r="C13258" s="2"/>
      <c r="Z13258" s="1"/>
      <c r="AD13258" s="1"/>
    </row>
    <row r="13259" spans="1:30">
      <c r="A13259" s="2"/>
      <c r="B13259" s="2"/>
      <c r="C13259" s="2"/>
      <c r="Z13259" s="1"/>
      <c r="AD13259" s="1"/>
    </row>
    <row r="13260" spans="1:30">
      <c r="A13260" s="2"/>
      <c r="B13260" s="2"/>
      <c r="C13260" s="2"/>
      <c r="Z13260" s="1"/>
      <c r="AD13260" s="1"/>
    </row>
    <row r="13261" spans="1:30">
      <c r="A13261" s="2"/>
      <c r="B13261" s="2"/>
      <c r="C13261" s="2"/>
      <c r="Z13261" s="1"/>
      <c r="AD13261" s="1"/>
    </row>
    <row r="13262" spans="1:30">
      <c r="A13262" s="2"/>
      <c r="B13262" s="2"/>
      <c r="C13262" s="2"/>
      <c r="Z13262" s="1"/>
      <c r="AD13262" s="1"/>
    </row>
    <row r="13263" spans="1:30">
      <c r="A13263" s="2"/>
      <c r="B13263" s="2"/>
      <c r="C13263" s="2"/>
      <c r="Z13263" s="1"/>
      <c r="AD13263" s="1"/>
    </row>
    <row r="13264" spans="1:30">
      <c r="A13264" s="2"/>
      <c r="B13264" s="2"/>
      <c r="C13264" s="2"/>
      <c r="Z13264" s="1"/>
      <c r="AD13264" s="1"/>
    </row>
    <row r="13265" spans="1:30">
      <c r="A13265" s="2"/>
      <c r="B13265" s="2"/>
      <c r="C13265" s="2"/>
      <c r="Z13265" s="1"/>
      <c r="AD13265" s="1"/>
    </row>
    <row r="13266" spans="1:30">
      <c r="A13266" s="2"/>
      <c r="B13266" s="2"/>
      <c r="C13266" s="2"/>
      <c r="Z13266" s="1"/>
      <c r="AD13266" s="1"/>
    </row>
    <row r="13267" spans="1:30">
      <c r="A13267" s="2"/>
      <c r="B13267" s="2"/>
      <c r="C13267" s="2"/>
      <c r="Z13267" s="1"/>
      <c r="AD13267" s="1"/>
    </row>
    <row r="13268" spans="1:30">
      <c r="A13268" s="2"/>
      <c r="B13268" s="2"/>
      <c r="C13268" s="2"/>
      <c r="Z13268" s="1"/>
      <c r="AD13268" s="1"/>
    </row>
    <row r="13269" spans="1:30">
      <c r="A13269" s="2"/>
      <c r="B13269" s="2"/>
      <c r="C13269" s="2"/>
      <c r="Z13269" s="1"/>
      <c r="AD13269" s="1"/>
    </row>
    <row r="13270" spans="1:30">
      <c r="A13270" s="2"/>
      <c r="B13270" s="2"/>
      <c r="C13270" s="2"/>
      <c r="Z13270" s="1"/>
      <c r="AD13270" s="1"/>
    </row>
    <row r="13271" spans="1:30">
      <c r="A13271" s="2"/>
      <c r="B13271" s="2"/>
      <c r="C13271" s="2"/>
      <c r="Z13271" s="1"/>
      <c r="AD13271" s="1"/>
    </row>
    <row r="13272" spans="1:30">
      <c r="A13272" s="2"/>
      <c r="B13272" s="2"/>
      <c r="C13272" s="2"/>
      <c r="Z13272" s="1"/>
      <c r="AD13272" s="1"/>
    </row>
    <row r="13273" spans="1:30">
      <c r="A13273" s="2"/>
      <c r="B13273" s="2"/>
      <c r="C13273" s="2"/>
      <c r="Z13273" s="1"/>
      <c r="AD13273" s="1"/>
    </row>
    <row r="13274" spans="1:30">
      <c r="A13274" s="2"/>
      <c r="B13274" s="2"/>
      <c r="C13274" s="2"/>
      <c r="Z13274" s="1"/>
      <c r="AD13274" s="1"/>
    </row>
    <row r="13275" spans="1:30">
      <c r="A13275" s="2"/>
      <c r="B13275" s="2"/>
      <c r="C13275" s="2"/>
      <c r="Z13275" s="1"/>
      <c r="AD13275" s="1"/>
    </row>
    <row r="13276" spans="1:30">
      <c r="A13276" s="2"/>
      <c r="B13276" s="2"/>
      <c r="C13276" s="2"/>
      <c r="Z13276" s="1"/>
      <c r="AD13276" s="1"/>
    </row>
    <row r="13277" spans="1:30">
      <c r="A13277" s="2"/>
      <c r="B13277" s="2"/>
      <c r="C13277" s="2"/>
      <c r="Z13277" s="1"/>
      <c r="AD13277" s="1"/>
    </row>
    <row r="13278" spans="1:30">
      <c r="A13278" s="2"/>
      <c r="B13278" s="2"/>
      <c r="C13278" s="2"/>
      <c r="Z13278" s="1"/>
      <c r="AD13278" s="1"/>
    </row>
    <row r="13279" spans="1:30">
      <c r="A13279" s="2"/>
      <c r="B13279" s="2"/>
      <c r="C13279" s="2"/>
      <c r="Z13279" s="1"/>
      <c r="AD13279" s="1"/>
    </row>
    <row r="13280" spans="1:30">
      <c r="A13280" s="2"/>
      <c r="B13280" s="2"/>
      <c r="C13280" s="2"/>
      <c r="Z13280" s="1"/>
      <c r="AD13280" s="1"/>
    </row>
    <row r="13281" spans="1:30">
      <c r="A13281" s="2"/>
      <c r="B13281" s="2"/>
      <c r="C13281" s="2"/>
      <c r="Z13281" s="1"/>
      <c r="AD13281" s="1"/>
    </row>
    <row r="13282" spans="1:30">
      <c r="A13282" s="2"/>
      <c r="B13282" s="2"/>
      <c r="C13282" s="2"/>
      <c r="Z13282" s="1"/>
      <c r="AD13282" s="1"/>
    </row>
    <row r="13283" spans="1:30">
      <c r="A13283" s="2"/>
      <c r="B13283" s="2"/>
      <c r="C13283" s="2"/>
      <c r="Z13283" s="1"/>
      <c r="AD13283" s="1"/>
    </row>
    <row r="13284" spans="1:30">
      <c r="A13284" s="2"/>
      <c r="B13284" s="2"/>
      <c r="C13284" s="2"/>
      <c r="Z13284" s="1"/>
      <c r="AD13284" s="1"/>
    </row>
    <row r="13285" spans="1:30">
      <c r="A13285" s="2"/>
      <c r="B13285" s="2"/>
      <c r="C13285" s="2"/>
      <c r="Z13285" s="1"/>
      <c r="AD13285" s="1"/>
    </row>
    <row r="13286" spans="1:30">
      <c r="A13286" s="2"/>
      <c r="B13286" s="2"/>
      <c r="C13286" s="2"/>
      <c r="Z13286" s="1"/>
      <c r="AD13286" s="1"/>
    </row>
    <row r="13287" spans="1:30">
      <c r="A13287" s="2"/>
      <c r="B13287" s="2"/>
      <c r="C13287" s="2"/>
      <c r="Z13287" s="1"/>
      <c r="AD13287" s="1"/>
    </row>
    <row r="13288" spans="1:30">
      <c r="A13288" s="2"/>
      <c r="B13288" s="2"/>
      <c r="C13288" s="2"/>
      <c r="Z13288" s="1"/>
      <c r="AD13288" s="1"/>
    </row>
    <row r="13289" spans="1:30">
      <c r="A13289" s="2"/>
      <c r="B13289" s="2"/>
      <c r="C13289" s="2"/>
      <c r="Z13289" s="1"/>
      <c r="AD13289" s="1"/>
    </row>
    <row r="13290" spans="1:30">
      <c r="A13290" s="2"/>
      <c r="B13290" s="2"/>
      <c r="C13290" s="2"/>
      <c r="Z13290" s="1"/>
      <c r="AD13290" s="1"/>
    </row>
    <row r="13291" spans="1:30">
      <c r="A13291" s="2"/>
      <c r="B13291" s="2"/>
      <c r="C13291" s="2"/>
      <c r="Z13291" s="1"/>
      <c r="AD13291" s="1"/>
    </row>
    <row r="13292" spans="1:30">
      <c r="A13292" s="2"/>
      <c r="B13292" s="2"/>
      <c r="C13292" s="2"/>
      <c r="Z13292" s="1"/>
      <c r="AD13292" s="1"/>
    </row>
    <row r="13293" spans="1:30">
      <c r="A13293" s="2"/>
      <c r="B13293" s="2"/>
      <c r="C13293" s="2"/>
      <c r="Z13293" s="1"/>
      <c r="AD13293" s="1"/>
    </row>
    <row r="13294" spans="1:30">
      <c r="A13294" s="2"/>
      <c r="B13294" s="2"/>
      <c r="C13294" s="2"/>
      <c r="Z13294" s="1"/>
      <c r="AD13294" s="1"/>
    </row>
    <row r="13295" spans="1:30">
      <c r="A13295" s="2"/>
      <c r="B13295" s="2"/>
      <c r="C13295" s="2"/>
      <c r="Z13295" s="1"/>
      <c r="AD13295" s="1"/>
    </row>
    <row r="13296" spans="1:30">
      <c r="A13296" s="2"/>
      <c r="B13296" s="2"/>
      <c r="C13296" s="2"/>
      <c r="Z13296" s="1"/>
      <c r="AD13296" s="1"/>
    </row>
    <row r="13297" spans="1:30">
      <c r="A13297" s="2"/>
      <c r="B13297" s="2"/>
      <c r="C13297" s="2"/>
      <c r="Z13297" s="1"/>
      <c r="AD13297" s="1"/>
    </row>
    <row r="13298" spans="1:30">
      <c r="A13298" s="2"/>
      <c r="B13298" s="2"/>
      <c r="C13298" s="2"/>
      <c r="Z13298" s="1"/>
      <c r="AD13298" s="1"/>
    </row>
    <row r="13299" spans="1:30">
      <c r="A13299" s="2"/>
      <c r="B13299" s="2"/>
      <c r="C13299" s="2"/>
      <c r="Z13299" s="1"/>
      <c r="AD13299" s="1"/>
    </row>
    <row r="13300" spans="1:30">
      <c r="A13300" s="2"/>
      <c r="B13300" s="2"/>
      <c r="C13300" s="2"/>
      <c r="Z13300" s="1"/>
      <c r="AD13300" s="1"/>
    </row>
    <row r="13301" spans="1:30">
      <c r="A13301" s="2"/>
      <c r="B13301" s="2"/>
      <c r="C13301" s="2"/>
      <c r="Z13301" s="1"/>
      <c r="AD13301" s="1"/>
    </row>
    <row r="13302" spans="1:30">
      <c r="A13302" s="2"/>
      <c r="B13302" s="2"/>
      <c r="C13302" s="2"/>
      <c r="Z13302" s="1"/>
      <c r="AD13302" s="1"/>
    </row>
    <row r="13303" spans="1:30">
      <c r="A13303" s="2"/>
      <c r="B13303" s="2"/>
      <c r="C13303" s="2"/>
      <c r="Z13303" s="1"/>
      <c r="AD13303" s="1"/>
    </row>
    <row r="13304" spans="1:30">
      <c r="A13304" s="2"/>
      <c r="B13304" s="2"/>
      <c r="C13304" s="2"/>
      <c r="Z13304" s="1"/>
      <c r="AD13304" s="1"/>
    </row>
    <row r="13305" spans="1:30">
      <c r="A13305" s="2"/>
      <c r="B13305" s="2"/>
      <c r="C13305" s="2"/>
      <c r="Z13305" s="1"/>
      <c r="AD13305" s="1"/>
    </row>
    <row r="13306" spans="1:30">
      <c r="A13306" s="2"/>
      <c r="B13306" s="2"/>
      <c r="C13306" s="2"/>
      <c r="Z13306" s="1"/>
      <c r="AD13306" s="1"/>
    </row>
    <row r="13307" spans="1:30">
      <c r="A13307" s="2"/>
      <c r="B13307" s="2"/>
      <c r="C13307" s="2"/>
      <c r="Z13307" s="1"/>
      <c r="AD13307" s="1"/>
    </row>
    <row r="13308" spans="1:30">
      <c r="A13308" s="2"/>
      <c r="B13308" s="2"/>
      <c r="C13308" s="2"/>
      <c r="Z13308" s="1"/>
      <c r="AD13308" s="1"/>
    </row>
    <row r="13309" spans="1:30">
      <c r="A13309" s="2"/>
      <c r="B13309" s="2"/>
      <c r="C13309" s="2"/>
      <c r="Z13309" s="1"/>
      <c r="AD13309" s="1"/>
    </row>
    <row r="13310" spans="1:30">
      <c r="A13310" s="2"/>
      <c r="B13310" s="2"/>
      <c r="C13310" s="2"/>
      <c r="Z13310" s="1"/>
      <c r="AD13310" s="1"/>
    </row>
    <row r="13311" spans="1:30">
      <c r="A13311" s="2"/>
      <c r="B13311" s="2"/>
      <c r="C13311" s="2"/>
      <c r="Z13311" s="1"/>
      <c r="AD13311" s="1"/>
    </row>
    <row r="13312" spans="1:30">
      <c r="A13312" s="2"/>
      <c r="B13312" s="2"/>
      <c r="C13312" s="2"/>
      <c r="Z13312" s="1"/>
      <c r="AD13312" s="1"/>
    </row>
    <row r="13313" spans="1:30">
      <c r="A13313" s="2"/>
      <c r="B13313" s="2"/>
      <c r="C13313" s="2"/>
      <c r="Z13313" s="1"/>
      <c r="AD13313" s="1"/>
    </row>
    <row r="13314" spans="1:30">
      <c r="A13314" s="2"/>
      <c r="B13314" s="2"/>
      <c r="C13314" s="2"/>
      <c r="Z13314" s="1"/>
      <c r="AD13314" s="1"/>
    </row>
    <row r="13315" spans="1:30">
      <c r="A13315" s="2"/>
      <c r="B13315" s="2"/>
      <c r="C13315" s="2"/>
      <c r="Z13315" s="1"/>
      <c r="AD13315" s="1"/>
    </row>
    <row r="13316" spans="1:30">
      <c r="A13316" s="2"/>
      <c r="B13316" s="2"/>
      <c r="C13316" s="2"/>
      <c r="Z13316" s="1"/>
      <c r="AD13316" s="1"/>
    </row>
    <row r="13317" spans="1:30">
      <c r="A13317" s="2"/>
      <c r="B13317" s="2"/>
      <c r="C13317" s="2"/>
      <c r="Z13317" s="1"/>
      <c r="AD13317" s="1"/>
    </row>
    <row r="13318" spans="1:30">
      <c r="A13318" s="2"/>
      <c r="B13318" s="2"/>
      <c r="C13318" s="2"/>
      <c r="Z13318" s="1"/>
      <c r="AD13318" s="1"/>
    </row>
    <row r="13319" spans="1:30">
      <c r="A13319" s="2"/>
      <c r="B13319" s="2"/>
      <c r="C13319" s="2"/>
      <c r="Z13319" s="1"/>
      <c r="AD13319" s="1"/>
    </row>
    <row r="13320" spans="1:30">
      <c r="A13320" s="2"/>
      <c r="B13320" s="2"/>
      <c r="C13320" s="2"/>
      <c r="Z13320" s="1"/>
      <c r="AD13320" s="1"/>
    </row>
    <row r="13321" spans="1:30">
      <c r="A13321" s="2"/>
      <c r="B13321" s="2"/>
      <c r="C13321" s="2"/>
      <c r="Z13321" s="1"/>
      <c r="AD13321" s="1"/>
    </row>
    <row r="13322" spans="1:30">
      <c r="A13322" s="2"/>
      <c r="B13322" s="2"/>
      <c r="C13322" s="2"/>
      <c r="Z13322" s="1"/>
      <c r="AD13322" s="1"/>
    </row>
    <row r="13323" spans="1:30">
      <c r="A13323" s="2"/>
      <c r="B13323" s="2"/>
      <c r="C13323" s="2"/>
      <c r="Z13323" s="1"/>
      <c r="AD13323" s="1"/>
    </row>
    <row r="13324" spans="1:30">
      <c r="A13324" s="2"/>
      <c r="B13324" s="2"/>
      <c r="C13324" s="2"/>
      <c r="Z13324" s="1"/>
      <c r="AD13324" s="1"/>
    </row>
    <row r="13325" spans="1:30">
      <c r="A13325" s="2"/>
      <c r="B13325" s="2"/>
      <c r="C13325" s="2"/>
      <c r="Z13325" s="1"/>
      <c r="AD13325" s="1"/>
    </row>
    <row r="13326" spans="1:30">
      <c r="A13326" s="2"/>
      <c r="B13326" s="2"/>
      <c r="C13326" s="2"/>
      <c r="Z13326" s="1"/>
      <c r="AD13326" s="1"/>
    </row>
    <row r="13327" spans="1:30">
      <c r="A13327" s="2"/>
      <c r="B13327" s="2"/>
      <c r="C13327" s="2"/>
      <c r="Z13327" s="1"/>
      <c r="AD13327" s="1"/>
    </row>
    <row r="13328" spans="1:30">
      <c r="A13328" s="2"/>
      <c r="B13328" s="2"/>
      <c r="C13328" s="2"/>
      <c r="Z13328" s="1"/>
      <c r="AD13328" s="1"/>
    </row>
    <row r="13329" spans="1:30">
      <c r="A13329" s="2"/>
      <c r="B13329" s="2"/>
      <c r="C13329" s="2"/>
      <c r="Z13329" s="1"/>
      <c r="AD13329" s="1"/>
    </row>
    <row r="13330" spans="1:30">
      <c r="A13330" s="2"/>
      <c r="B13330" s="2"/>
      <c r="C13330" s="2"/>
      <c r="Z13330" s="1"/>
      <c r="AD13330" s="1"/>
    </row>
    <row r="13331" spans="1:30">
      <c r="A13331" s="2"/>
      <c r="B13331" s="2"/>
      <c r="C13331" s="2"/>
      <c r="Z13331" s="1"/>
      <c r="AD13331" s="1"/>
    </row>
    <row r="13332" spans="1:30">
      <c r="A13332" s="2"/>
      <c r="B13332" s="2"/>
      <c r="C13332" s="2"/>
      <c r="Z13332" s="1"/>
      <c r="AD13332" s="1"/>
    </row>
    <row r="13333" spans="1:30">
      <c r="A13333" s="2"/>
      <c r="B13333" s="2"/>
      <c r="C13333" s="2"/>
      <c r="Z13333" s="1"/>
      <c r="AD13333" s="1"/>
    </row>
    <row r="13334" spans="1:30">
      <c r="A13334" s="2"/>
      <c r="B13334" s="2"/>
      <c r="C13334" s="2"/>
      <c r="Z13334" s="1"/>
      <c r="AD13334" s="1"/>
    </row>
    <row r="13335" spans="1:30">
      <c r="A13335" s="2"/>
      <c r="B13335" s="2"/>
      <c r="C13335" s="2"/>
      <c r="Z13335" s="1"/>
      <c r="AD13335" s="1"/>
    </row>
    <row r="13336" spans="1:30">
      <c r="A13336" s="2"/>
      <c r="B13336" s="2"/>
      <c r="C13336" s="2"/>
      <c r="Z13336" s="1"/>
      <c r="AD13336" s="1"/>
    </row>
    <row r="13337" spans="1:30">
      <c r="A13337" s="2"/>
      <c r="B13337" s="2"/>
      <c r="C13337" s="2"/>
      <c r="Z13337" s="1"/>
      <c r="AD13337" s="1"/>
    </row>
    <row r="13338" spans="1:30">
      <c r="A13338" s="2"/>
      <c r="B13338" s="2"/>
      <c r="C13338" s="2"/>
      <c r="Z13338" s="1"/>
      <c r="AD13338" s="1"/>
    </row>
    <row r="13339" spans="1:30">
      <c r="A13339" s="2"/>
      <c r="B13339" s="2"/>
      <c r="C13339" s="2"/>
      <c r="Z13339" s="1"/>
      <c r="AD13339" s="1"/>
    </row>
    <row r="13340" spans="1:30">
      <c r="A13340" s="2"/>
      <c r="B13340" s="2"/>
      <c r="C13340" s="2"/>
      <c r="Z13340" s="1"/>
      <c r="AD13340" s="1"/>
    </row>
    <row r="13341" spans="1:30">
      <c r="A13341" s="2"/>
      <c r="B13341" s="2"/>
      <c r="C13341" s="2"/>
      <c r="Z13341" s="1"/>
      <c r="AD13341" s="1"/>
    </row>
    <row r="13342" spans="1:30">
      <c r="A13342" s="2"/>
      <c r="B13342" s="2"/>
      <c r="C13342" s="2"/>
      <c r="Z13342" s="1"/>
      <c r="AD13342" s="1"/>
    </row>
    <row r="13343" spans="1:30">
      <c r="A13343" s="2"/>
      <c r="B13343" s="2"/>
      <c r="C13343" s="2"/>
      <c r="Z13343" s="1"/>
      <c r="AD13343" s="1"/>
    </row>
    <row r="13344" spans="1:30">
      <c r="A13344" s="2"/>
      <c r="B13344" s="2"/>
      <c r="C13344" s="2"/>
      <c r="Z13344" s="1"/>
      <c r="AD13344" s="1"/>
    </row>
    <row r="13345" spans="1:30">
      <c r="A13345" s="2"/>
      <c r="B13345" s="2"/>
      <c r="C13345" s="2"/>
      <c r="Z13345" s="1"/>
      <c r="AD13345" s="1"/>
    </row>
    <row r="13346" spans="1:30">
      <c r="A13346" s="2"/>
      <c r="B13346" s="2"/>
      <c r="C13346" s="2"/>
      <c r="Z13346" s="1"/>
      <c r="AD13346" s="1"/>
    </row>
    <row r="13347" spans="1:30">
      <c r="A13347" s="2"/>
      <c r="B13347" s="2"/>
      <c r="C13347" s="2"/>
      <c r="Z13347" s="1"/>
      <c r="AD13347" s="1"/>
    </row>
    <row r="13348" spans="1:30">
      <c r="A13348" s="2"/>
      <c r="B13348" s="2"/>
      <c r="C13348" s="2"/>
      <c r="Z13348" s="1"/>
      <c r="AD13348" s="1"/>
    </row>
    <row r="13349" spans="1:30">
      <c r="A13349" s="2"/>
      <c r="B13349" s="2"/>
      <c r="C13349" s="2"/>
      <c r="Z13349" s="1"/>
      <c r="AD13349" s="1"/>
    </row>
    <row r="13350" spans="1:30">
      <c r="A13350" s="2"/>
      <c r="B13350" s="2"/>
      <c r="C13350" s="2"/>
      <c r="Z13350" s="1"/>
      <c r="AD13350" s="1"/>
    </row>
    <row r="13351" spans="1:30">
      <c r="A13351" s="2"/>
      <c r="B13351" s="2"/>
      <c r="C13351" s="2"/>
      <c r="Z13351" s="1"/>
      <c r="AD13351" s="1"/>
    </row>
    <row r="13352" spans="1:30">
      <c r="A13352" s="2"/>
      <c r="B13352" s="2"/>
      <c r="C13352" s="2"/>
      <c r="Z13352" s="1"/>
      <c r="AD13352" s="1"/>
    </row>
    <row r="13353" spans="1:30">
      <c r="A13353" s="2"/>
      <c r="B13353" s="2"/>
      <c r="C13353" s="2"/>
      <c r="Z13353" s="1"/>
      <c r="AD13353" s="1"/>
    </row>
    <row r="13354" spans="1:30">
      <c r="A13354" s="2"/>
      <c r="B13354" s="2"/>
      <c r="C13354" s="2"/>
      <c r="Z13354" s="1"/>
      <c r="AD13354" s="1"/>
    </row>
    <row r="13355" spans="1:30">
      <c r="A13355" s="2"/>
      <c r="B13355" s="2"/>
      <c r="C13355" s="2"/>
      <c r="Z13355" s="1"/>
      <c r="AD13355" s="1"/>
    </row>
    <row r="13356" spans="1:30">
      <c r="A13356" s="2"/>
      <c r="B13356" s="2"/>
      <c r="C13356" s="2"/>
      <c r="Z13356" s="1"/>
      <c r="AD13356" s="1"/>
    </row>
    <row r="13357" spans="1:30">
      <c r="A13357" s="2"/>
      <c r="B13357" s="2"/>
      <c r="C13357" s="2"/>
      <c r="Z13357" s="1"/>
      <c r="AD13357" s="1"/>
    </row>
    <row r="13358" spans="1:30">
      <c r="A13358" s="2"/>
      <c r="B13358" s="2"/>
      <c r="C13358" s="2"/>
      <c r="Z13358" s="1"/>
      <c r="AD13358" s="1"/>
    </row>
    <row r="13359" spans="1:30">
      <c r="A13359" s="2"/>
      <c r="B13359" s="2"/>
      <c r="C13359" s="2"/>
      <c r="Z13359" s="1"/>
      <c r="AD13359" s="1"/>
    </row>
    <row r="13360" spans="1:30">
      <c r="A13360" s="2"/>
      <c r="B13360" s="2"/>
      <c r="C13360" s="2"/>
      <c r="Z13360" s="1"/>
      <c r="AD13360" s="1"/>
    </row>
    <row r="13361" spans="1:30">
      <c r="A13361" s="2"/>
      <c r="B13361" s="2"/>
      <c r="C13361" s="2"/>
      <c r="Z13361" s="1"/>
      <c r="AD13361" s="1"/>
    </row>
    <row r="13362" spans="1:30">
      <c r="A13362" s="2"/>
      <c r="B13362" s="2"/>
      <c r="C13362" s="2"/>
      <c r="Z13362" s="1"/>
      <c r="AD13362" s="1"/>
    </row>
    <row r="13363" spans="1:30">
      <c r="A13363" s="2"/>
      <c r="B13363" s="2"/>
      <c r="C13363" s="2"/>
      <c r="Z13363" s="1"/>
      <c r="AD13363" s="1"/>
    </row>
    <row r="13364" spans="1:30">
      <c r="A13364" s="2"/>
      <c r="B13364" s="2"/>
      <c r="C13364" s="2"/>
      <c r="Z13364" s="1"/>
      <c r="AD13364" s="1"/>
    </row>
    <row r="13365" spans="1:30">
      <c r="A13365" s="2"/>
      <c r="B13365" s="2"/>
      <c r="C13365" s="2"/>
      <c r="Z13365" s="1"/>
      <c r="AD13365" s="1"/>
    </row>
    <row r="13366" spans="1:30">
      <c r="A13366" s="2"/>
      <c r="B13366" s="2"/>
      <c r="C13366" s="2"/>
      <c r="Z13366" s="1"/>
      <c r="AD13366" s="1"/>
    </row>
    <row r="13367" spans="1:30">
      <c r="A13367" s="2"/>
      <c r="B13367" s="2"/>
      <c r="C13367" s="2"/>
      <c r="Z13367" s="1"/>
      <c r="AD13367" s="1"/>
    </row>
    <row r="13368" spans="1:30">
      <c r="A13368" s="2"/>
      <c r="B13368" s="2"/>
      <c r="C13368" s="2"/>
      <c r="Z13368" s="1"/>
      <c r="AD13368" s="1"/>
    </row>
    <row r="13369" spans="1:30">
      <c r="A13369" s="2"/>
      <c r="B13369" s="2"/>
      <c r="C13369" s="2"/>
      <c r="Z13369" s="1"/>
      <c r="AD13369" s="1"/>
    </row>
    <row r="13370" spans="1:30">
      <c r="A13370" s="2"/>
      <c r="B13370" s="2"/>
      <c r="C13370" s="2"/>
      <c r="Z13370" s="1"/>
      <c r="AD13370" s="1"/>
    </row>
    <row r="13371" spans="1:30">
      <c r="A13371" s="2"/>
      <c r="B13371" s="2"/>
      <c r="C13371" s="2"/>
      <c r="Z13371" s="1"/>
      <c r="AD13371" s="1"/>
    </row>
    <row r="13372" spans="1:30">
      <c r="A13372" s="2"/>
      <c r="B13372" s="2"/>
      <c r="C13372" s="2"/>
      <c r="Z13372" s="1"/>
      <c r="AD13372" s="1"/>
    </row>
    <row r="13373" spans="1:30">
      <c r="A13373" s="2"/>
      <c r="B13373" s="2"/>
      <c r="C13373" s="2"/>
      <c r="Z13373" s="1"/>
      <c r="AD13373" s="1"/>
    </row>
    <row r="13374" spans="1:30">
      <c r="A13374" s="2"/>
      <c r="B13374" s="2"/>
      <c r="C13374" s="2"/>
      <c r="Z13374" s="1"/>
      <c r="AD13374" s="1"/>
    </row>
    <row r="13375" spans="1:30">
      <c r="A13375" s="2"/>
      <c r="B13375" s="2"/>
      <c r="C13375" s="2"/>
      <c r="Z13375" s="1"/>
      <c r="AD13375" s="1"/>
    </row>
    <row r="13376" spans="1:30">
      <c r="A13376" s="2"/>
      <c r="B13376" s="2"/>
      <c r="C13376" s="2"/>
      <c r="Z13376" s="1"/>
      <c r="AD13376" s="1"/>
    </row>
    <row r="13377" spans="1:30">
      <c r="A13377" s="2"/>
      <c r="B13377" s="2"/>
      <c r="C13377" s="2"/>
      <c r="Z13377" s="1"/>
      <c r="AD13377" s="1"/>
    </row>
    <row r="13378" spans="1:30">
      <c r="A13378" s="2"/>
      <c r="B13378" s="2"/>
      <c r="C13378" s="2"/>
      <c r="Z13378" s="1"/>
      <c r="AD13378" s="1"/>
    </row>
    <row r="13379" spans="1:30">
      <c r="A13379" s="2"/>
      <c r="B13379" s="2"/>
      <c r="C13379" s="2"/>
      <c r="Z13379" s="1"/>
      <c r="AD13379" s="1"/>
    </row>
    <row r="13380" spans="1:30">
      <c r="A13380" s="2"/>
      <c r="B13380" s="2"/>
      <c r="C13380" s="2"/>
      <c r="Z13380" s="1"/>
      <c r="AD13380" s="1"/>
    </row>
    <row r="13381" spans="1:30">
      <c r="A13381" s="2"/>
      <c r="B13381" s="2"/>
      <c r="C13381" s="2"/>
      <c r="Z13381" s="1"/>
      <c r="AD13381" s="1"/>
    </row>
    <row r="13382" spans="1:30">
      <c r="A13382" s="2"/>
      <c r="B13382" s="2"/>
      <c r="C13382" s="2"/>
      <c r="Z13382" s="1"/>
      <c r="AD13382" s="1"/>
    </row>
    <row r="13383" spans="1:30">
      <c r="A13383" s="2"/>
      <c r="B13383" s="2"/>
      <c r="C13383" s="2"/>
      <c r="Z13383" s="1"/>
      <c r="AD13383" s="1"/>
    </row>
    <row r="13384" spans="1:30">
      <c r="A13384" s="2"/>
      <c r="B13384" s="2"/>
      <c r="C13384" s="2"/>
      <c r="Z13384" s="1"/>
      <c r="AD13384" s="1"/>
    </row>
    <row r="13385" spans="1:30">
      <c r="A13385" s="2"/>
      <c r="B13385" s="2"/>
      <c r="C13385" s="2"/>
      <c r="Z13385" s="1"/>
      <c r="AD13385" s="1"/>
    </row>
    <row r="13386" spans="1:30">
      <c r="A13386" s="2"/>
      <c r="B13386" s="2"/>
      <c r="C13386" s="2"/>
      <c r="Z13386" s="1"/>
      <c r="AD13386" s="1"/>
    </row>
    <row r="13387" spans="1:30">
      <c r="A13387" s="2"/>
      <c r="B13387" s="2"/>
      <c r="C13387" s="2"/>
      <c r="Z13387" s="1"/>
      <c r="AD13387" s="1"/>
    </row>
    <row r="13388" spans="1:30">
      <c r="A13388" s="2"/>
      <c r="B13388" s="2"/>
      <c r="C13388" s="2"/>
      <c r="Z13388" s="1"/>
      <c r="AD13388" s="1"/>
    </row>
    <row r="13389" spans="1:30">
      <c r="A13389" s="2"/>
      <c r="B13389" s="2"/>
      <c r="C13389" s="2"/>
      <c r="Z13389" s="1"/>
      <c r="AD13389" s="1"/>
    </row>
    <row r="13390" spans="1:30">
      <c r="A13390" s="2"/>
      <c r="B13390" s="2"/>
      <c r="C13390" s="2"/>
      <c r="Z13390" s="1"/>
      <c r="AD13390" s="1"/>
    </row>
    <row r="13391" spans="1:30">
      <c r="A13391" s="2"/>
      <c r="B13391" s="2"/>
      <c r="C13391" s="2"/>
      <c r="Z13391" s="1"/>
      <c r="AD13391" s="1"/>
    </row>
    <row r="13392" spans="1:30">
      <c r="A13392" s="2"/>
      <c r="B13392" s="2"/>
      <c r="C13392" s="2"/>
      <c r="Z13392" s="1"/>
      <c r="AD13392" s="1"/>
    </row>
    <row r="13393" spans="1:30">
      <c r="A13393" s="2"/>
      <c r="B13393" s="2"/>
      <c r="C13393" s="2"/>
      <c r="Z13393" s="1"/>
      <c r="AD13393" s="1"/>
    </row>
    <row r="13394" spans="1:30">
      <c r="A13394" s="2"/>
      <c r="B13394" s="2"/>
      <c r="C13394" s="2"/>
      <c r="Z13394" s="1"/>
      <c r="AD13394" s="1"/>
    </row>
    <row r="13395" spans="1:30">
      <c r="A13395" s="2"/>
      <c r="B13395" s="2"/>
      <c r="C13395" s="2"/>
      <c r="Z13395" s="1"/>
      <c r="AD13395" s="1"/>
    </row>
    <row r="13396" spans="1:30">
      <c r="A13396" s="2"/>
      <c r="B13396" s="2"/>
      <c r="C13396" s="2"/>
      <c r="Z13396" s="1"/>
      <c r="AD13396" s="1"/>
    </row>
    <row r="13397" spans="1:30">
      <c r="A13397" s="2"/>
      <c r="B13397" s="2"/>
      <c r="C13397" s="2"/>
      <c r="Z13397" s="1"/>
      <c r="AD13397" s="1"/>
    </row>
    <row r="13398" spans="1:30">
      <c r="A13398" s="2"/>
      <c r="B13398" s="2"/>
      <c r="C13398" s="2"/>
      <c r="Z13398" s="1"/>
      <c r="AD13398" s="1"/>
    </row>
    <row r="13399" spans="1:30">
      <c r="A13399" s="2"/>
      <c r="B13399" s="2"/>
      <c r="C13399" s="2"/>
      <c r="Z13399" s="1"/>
      <c r="AD13399" s="1"/>
    </row>
    <row r="13400" spans="1:30">
      <c r="A13400" s="2"/>
      <c r="B13400" s="2"/>
      <c r="C13400" s="2"/>
      <c r="Z13400" s="1"/>
      <c r="AD13400" s="1"/>
    </row>
    <row r="13401" spans="1:30">
      <c r="A13401" s="2"/>
      <c r="B13401" s="2"/>
      <c r="C13401" s="2"/>
      <c r="Z13401" s="1"/>
      <c r="AD13401" s="1"/>
    </row>
    <row r="13402" spans="1:30">
      <c r="A13402" s="2"/>
      <c r="B13402" s="2"/>
      <c r="C13402" s="2"/>
      <c r="Z13402" s="1"/>
      <c r="AD13402" s="1"/>
    </row>
    <row r="13403" spans="1:30">
      <c r="A13403" s="2"/>
      <c r="B13403" s="2"/>
      <c r="C13403" s="2"/>
      <c r="Z13403" s="1"/>
      <c r="AD13403" s="1"/>
    </row>
    <row r="13404" spans="1:30">
      <c r="A13404" s="2"/>
      <c r="B13404" s="2"/>
      <c r="C13404" s="2"/>
      <c r="Z13404" s="1"/>
      <c r="AD13404" s="1"/>
    </row>
    <row r="13405" spans="1:30">
      <c r="A13405" s="2"/>
      <c r="B13405" s="2"/>
      <c r="C13405" s="2"/>
      <c r="Z13405" s="1"/>
      <c r="AD13405" s="1"/>
    </row>
    <row r="13406" spans="1:30">
      <c r="A13406" s="2"/>
      <c r="B13406" s="2"/>
      <c r="C13406" s="2"/>
      <c r="Z13406" s="1"/>
      <c r="AD13406" s="1"/>
    </row>
    <row r="13407" spans="1:30">
      <c r="A13407" s="2"/>
      <c r="B13407" s="2"/>
      <c r="C13407" s="2"/>
      <c r="Z13407" s="1"/>
      <c r="AD13407" s="1"/>
    </row>
    <row r="13408" spans="1:30">
      <c r="A13408" s="2"/>
      <c r="B13408" s="2"/>
      <c r="C13408" s="2"/>
      <c r="Z13408" s="1"/>
      <c r="AD13408" s="1"/>
    </row>
    <row r="13409" spans="1:30">
      <c r="A13409" s="2"/>
      <c r="B13409" s="2"/>
      <c r="C13409" s="2"/>
      <c r="Z13409" s="1"/>
      <c r="AD13409" s="1"/>
    </row>
    <row r="13410" spans="1:30">
      <c r="A13410" s="2"/>
      <c r="B13410" s="2"/>
      <c r="C13410" s="2"/>
      <c r="Z13410" s="1"/>
      <c r="AD13410" s="1"/>
    </row>
    <row r="13411" spans="1:30">
      <c r="A13411" s="2"/>
      <c r="B13411" s="2"/>
      <c r="C13411" s="2"/>
      <c r="Z13411" s="1"/>
      <c r="AD13411" s="1"/>
    </row>
    <row r="13412" spans="1:30">
      <c r="A13412" s="2"/>
      <c r="B13412" s="2"/>
      <c r="C13412" s="2"/>
      <c r="Z13412" s="1"/>
      <c r="AD13412" s="1"/>
    </row>
    <row r="13413" spans="1:30">
      <c r="A13413" s="2"/>
      <c r="B13413" s="2"/>
      <c r="C13413" s="2"/>
      <c r="Z13413" s="1"/>
      <c r="AD13413" s="1"/>
    </row>
    <row r="13414" spans="1:30">
      <c r="A13414" s="2"/>
      <c r="B13414" s="2"/>
      <c r="C13414" s="2"/>
      <c r="Z13414" s="1"/>
      <c r="AD13414" s="1"/>
    </row>
    <row r="13415" spans="1:30">
      <c r="A13415" s="2"/>
      <c r="B13415" s="2"/>
      <c r="C13415" s="2"/>
      <c r="Z13415" s="1"/>
      <c r="AD13415" s="1"/>
    </row>
    <row r="13416" spans="1:30">
      <c r="A13416" s="2"/>
      <c r="B13416" s="2"/>
      <c r="C13416" s="2"/>
      <c r="Z13416" s="1"/>
      <c r="AD13416" s="1"/>
    </row>
    <row r="13417" spans="1:30">
      <c r="A13417" s="2"/>
      <c r="B13417" s="2"/>
      <c r="C13417" s="2"/>
      <c r="Z13417" s="1"/>
      <c r="AD13417" s="1"/>
    </row>
    <row r="13418" spans="1:30">
      <c r="A13418" s="2"/>
      <c r="B13418" s="2"/>
      <c r="C13418" s="2"/>
      <c r="Z13418" s="1"/>
      <c r="AD13418" s="1"/>
    </row>
    <row r="13419" spans="1:30">
      <c r="A13419" s="2"/>
      <c r="B13419" s="2"/>
      <c r="C13419" s="2"/>
      <c r="Z13419" s="1"/>
      <c r="AD13419" s="1"/>
    </row>
    <row r="13420" spans="1:30">
      <c r="A13420" s="2"/>
      <c r="B13420" s="2"/>
      <c r="C13420" s="2"/>
      <c r="Z13420" s="1"/>
      <c r="AD13420" s="1"/>
    </row>
    <row r="13421" spans="1:30">
      <c r="A13421" s="2"/>
      <c r="B13421" s="2"/>
      <c r="C13421" s="2"/>
      <c r="Z13421" s="1"/>
      <c r="AD13421" s="1"/>
    </row>
    <row r="13422" spans="1:30">
      <c r="A13422" s="2"/>
      <c r="B13422" s="2"/>
      <c r="C13422" s="2"/>
      <c r="Z13422" s="1"/>
      <c r="AD13422" s="1"/>
    </row>
    <row r="13423" spans="1:30">
      <c r="A13423" s="2"/>
      <c r="B13423" s="2"/>
      <c r="C13423" s="2"/>
      <c r="Z13423" s="1"/>
      <c r="AD13423" s="1"/>
    </row>
    <row r="13424" spans="1:30">
      <c r="A13424" s="2"/>
      <c r="B13424" s="2"/>
      <c r="C13424" s="2"/>
      <c r="Z13424" s="1"/>
      <c r="AD13424" s="1"/>
    </row>
    <row r="13425" spans="1:30">
      <c r="A13425" s="2"/>
      <c r="B13425" s="2"/>
      <c r="C13425" s="2"/>
      <c r="Z13425" s="1"/>
      <c r="AD13425" s="1"/>
    </row>
    <row r="13426" spans="1:30">
      <c r="A13426" s="2"/>
      <c r="B13426" s="2"/>
      <c r="C13426" s="2"/>
      <c r="Z13426" s="1"/>
      <c r="AD13426" s="1"/>
    </row>
    <row r="13427" spans="1:30">
      <c r="A13427" s="2"/>
      <c r="B13427" s="2"/>
      <c r="C13427" s="2"/>
      <c r="Z13427" s="1"/>
      <c r="AD13427" s="1"/>
    </row>
    <row r="13428" spans="1:30">
      <c r="A13428" s="2"/>
      <c r="B13428" s="2"/>
      <c r="C13428" s="2"/>
      <c r="Z13428" s="1"/>
      <c r="AD13428" s="1"/>
    </row>
    <row r="13429" spans="1:30">
      <c r="A13429" s="2"/>
      <c r="B13429" s="2"/>
      <c r="C13429" s="2"/>
      <c r="Z13429" s="1"/>
      <c r="AD13429" s="1"/>
    </row>
    <row r="13430" spans="1:30">
      <c r="A13430" s="2"/>
      <c r="B13430" s="2"/>
      <c r="C13430" s="2"/>
      <c r="Z13430" s="1"/>
      <c r="AD13430" s="1"/>
    </row>
    <row r="13431" spans="1:30">
      <c r="A13431" s="2"/>
      <c r="B13431" s="2"/>
      <c r="C13431" s="2"/>
      <c r="Z13431" s="1"/>
      <c r="AD13431" s="1"/>
    </row>
    <row r="13432" spans="1:30">
      <c r="A13432" s="2"/>
      <c r="B13432" s="2"/>
      <c r="C13432" s="2"/>
      <c r="Z13432" s="1"/>
      <c r="AD13432" s="1"/>
    </row>
    <row r="13433" spans="1:30">
      <c r="A13433" s="2"/>
      <c r="B13433" s="2"/>
      <c r="C13433" s="2"/>
      <c r="Z13433" s="1"/>
      <c r="AD13433" s="1"/>
    </row>
    <row r="13434" spans="1:30">
      <c r="A13434" s="2"/>
      <c r="B13434" s="2"/>
      <c r="C13434" s="2"/>
      <c r="Z13434" s="1"/>
      <c r="AD13434" s="1"/>
    </row>
    <row r="13435" spans="1:30">
      <c r="A13435" s="2"/>
      <c r="B13435" s="2"/>
      <c r="C13435" s="2"/>
      <c r="Z13435" s="1"/>
      <c r="AD13435" s="1"/>
    </row>
    <row r="13436" spans="1:30">
      <c r="A13436" s="2"/>
      <c r="B13436" s="2"/>
      <c r="C13436" s="2"/>
      <c r="Z13436" s="1"/>
      <c r="AD13436" s="1"/>
    </row>
    <row r="13437" spans="1:30">
      <c r="A13437" s="2"/>
      <c r="B13437" s="2"/>
      <c r="C13437" s="2"/>
      <c r="Z13437" s="1"/>
      <c r="AD13437" s="1"/>
    </row>
    <row r="13438" spans="1:30">
      <c r="A13438" s="2"/>
      <c r="B13438" s="2"/>
      <c r="C13438" s="2"/>
      <c r="Z13438" s="1"/>
      <c r="AD13438" s="1"/>
    </row>
    <row r="13439" spans="1:30">
      <c r="A13439" s="2"/>
      <c r="B13439" s="2"/>
      <c r="C13439" s="2"/>
      <c r="Z13439" s="1"/>
      <c r="AD13439" s="1"/>
    </row>
    <row r="13440" spans="1:30">
      <c r="A13440" s="2"/>
      <c r="B13440" s="2"/>
      <c r="C13440" s="2"/>
      <c r="Z13440" s="1"/>
      <c r="AD13440" s="1"/>
    </row>
    <row r="13441" spans="1:30">
      <c r="A13441" s="2"/>
      <c r="B13441" s="2"/>
      <c r="C13441" s="2"/>
      <c r="Z13441" s="1"/>
      <c r="AD13441" s="1"/>
    </row>
    <row r="13442" spans="1:30">
      <c r="A13442" s="2"/>
      <c r="B13442" s="2"/>
      <c r="C13442" s="2"/>
      <c r="Z13442" s="1"/>
      <c r="AD13442" s="1"/>
    </row>
    <row r="13443" spans="1:30">
      <c r="A13443" s="2"/>
      <c r="B13443" s="2"/>
      <c r="C13443" s="2"/>
      <c r="Z13443" s="1"/>
      <c r="AD13443" s="1"/>
    </row>
    <row r="13444" spans="1:30">
      <c r="A13444" s="2"/>
      <c r="B13444" s="2"/>
      <c r="C13444" s="2"/>
      <c r="Z13444" s="1"/>
      <c r="AD13444" s="1"/>
    </row>
    <row r="13445" spans="1:30">
      <c r="A13445" s="2"/>
      <c r="B13445" s="2"/>
      <c r="C13445" s="2"/>
      <c r="Z13445" s="1"/>
      <c r="AD13445" s="1"/>
    </row>
    <row r="13446" spans="1:30">
      <c r="A13446" s="2"/>
      <c r="B13446" s="2"/>
      <c r="C13446" s="2"/>
      <c r="Z13446" s="1"/>
      <c r="AD13446" s="1"/>
    </row>
    <row r="13447" spans="1:30">
      <c r="A13447" s="2"/>
      <c r="B13447" s="2"/>
      <c r="C13447" s="2"/>
      <c r="Z13447" s="1"/>
      <c r="AD13447" s="1"/>
    </row>
    <row r="13448" spans="1:30">
      <c r="A13448" s="2"/>
      <c r="B13448" s="2"/>
      <c r="C13448" s="2"/>
      <c r="Z13448" s="1"/>
      <c r="AD13448" s="1"/>
    </row>
    <row r="13449" spans="1:30">
      <c r="A13449" s="2"/>
      <c r="B13449" s="2"/>
      <c r="C13449" s="2"/>
      <c r="Z13449" s="1"/>
      <c r="AD13449" s="1"/>
    </row>
    <row r="13450" spans="1:30">
      <c r="A13450" s="2"/>
      <c r="B13450" s="2"/>
      <c r="C13450" s="2"/>
      <c r="Z13450" s="1"/>
      <c r="AD13450" s="1"/>
    </row>
    <row r="13451" spans="1:30">
      <c r="A13451" s="2"/>
      <c r="B13451" s="2"/>
      <c r="C13451" s="2"/>
      <c r="Z13451" s="1"/>
      <c r="AD13451" s="1"/>
    </row>
    <row r="13452" spans="1:30">
      <c r="A13452" s="2"/>
      <c r="B13452" s="2"/>
      <c r="C13452" s="2"/>
      <c r="Z13452" s="1"/>
      <c r="AD13452" s="1"/>
    </row>
    <row r="13453" spans="1:30">
      <c r="A13453" s="2"/>
      <c r="B13453" s="2"/>
      <c r="C13453" s="2"/>
      <c r="Z13453" s="1"/>
      <c r="AD13453" s="1"/>
    </row>
    <row r="13454" spans="1:30">
      <c r="A13454" s="2"/>
      <c r="B13454" s="2"/>
      <c r="C13454" s="2"/>
      <c r="Z13454" s="1"/>
      <c r="AD13454" s="1"/>
    </row>
    <row r="13455" spans="1:30">
      <c r="A13455" s="2"/>
      <c r="B13455" s="2"/>
      <c r="C13455" s="2"/>
      <c r="Z13455" s="1"/>
      <c r="AD13455" s="1"/>
    </row>
    <row r="13456" spans="1:30">
      <c r="A13456" s="2"/>
      <c r="B13456" s="2"/>
      <c r="C13456" s="2"/>
      <c r="Z13456" s="1"/>
      <c r="AD13456" s="1"/>
    </row>
    <row r="13457" spans="1:30">
      <c r="A13457" s="2"/>
      <c r="B13457" s="2"/>
      <c r="C13457" s="2"/>
      <c r="Z13457" s="1"/>
      <c r="AD13457" s="1"/>
    </row>
    <row r="13458" spans="1:30">
      <c r="A13458" s="2"/>
      <c r="B13458" s="2"/>
      <c r="C13458" s="2"/>
      <c r="Z13458" s="1"/>
      <c r="AD13458" s="1"/>
    </row>
    <row r="13459" spans="1:30">
      <c r="A13459" s="2"/>
      <c r="B13459" s="2"/>
      <c r="C13459" s="2"/>
      <c r="Z13459" s="1"/>
      <c r="AD13459" s="1"/>
    </row>
    <row r="13460" spans="1:30">
      <c r="A13460" s="2"/>
      <c r="B13460" s="2"/>
      <c r="C13460" s="2"/>
      <c r="Z13460" s="1"/>
      <c r="AD13460" s="1"/>
    </row>
    <row r="13461" spans="1:30">
      <c r="A13461" s="2"/>
      <c r="B13461" s="2"/>
      <c r="C13461" s="2"/>
      <c r="Z13461" s="1"/>
      <c r="AD13461" s="1"/>
    </row>
    <row r="13462" spans="1:30">
      <c r="A13462" s="2"/>
      <c r="B13462" s="2"/>
      <c r="C13462" s="2"/>
      <c r="Z13462" s="1"/>
      <c r="AD13462" s="1"/>
    </row>
    <row r="13463" spans="1:30">
      <c r="A13463" s="2"/>
      <c r="B13463" s="2"/>
      <c r="C13463" s="2"/>
      <c r="Z13463" s="1"/>
      <c r="AD13463" s="1"/>
    </row>
    <row r="13464" spans="1:30">
      <c r="A13464" s="2"/>
      <c r="B13464" s="2"/>
      <c r="C13464" s="2"/>
      <c r="Z13464" s="1"/>
      <c r="AD13464" s="1"/>
    </row>
    <row r="13465" spans="1:30">
      <c r="A13465" s="2"/>
      <c r="B13465" s="2"/>
      <c r="C13465" s="2"/>
      <c r="Z13465" s="1"/>
      <c r="AD13465" s="1"/>
    </row>
    <row r="13466" spans="1:30">
      <c r="A13466" s="2"/>
      <c r="B13466" s="2"/>
      <c r="C13466" s="2"/>
      <c r="Z13466" s="1"/>
      <c r="AD13466" s="1"/>
    </row>
    <row r="13467" spans="1:30">
      <c r="A13467" s="2"/>
      <c r="B13467" s="2"/>
      <c r="C13467" s="2"/>
      <c r="Z13467" s="1"/>
      <c r="AD13467" s="1"/>
    </row>
    <row r="13468" spans="1:30">
      <c r="A13468" s="2"/>
      <c r="B13468" s="2"/>
      <c r="C13468" s="2"/>
      <c r="Z13468" s="1"/>
      <c r="AD13468" s="1"/>
    </row>
    <row r="13469" spans="1:30">
      <c r="A13469" s="2"/>
      <c r="B13469" s="2"/>
      <c r="C13469" s="2"/>
      <c r="Z13469" s="1"/>
      <c r="AD13469" s="1"/>
    </row>
    <row r="13470" spans="1:30">
      <c r="A13470" s="2"/>
      <c r="B13470" s="2"/>
      <c r="C13470" s="2"/>
      <c r="Z13470" s="1"/>
      <c r="AD13470" s="1"/>
    </row>
    <row r="13471" spans="1:30">
      <c r="A13471" s="2"/>
      <c r="B13471" s="2"/>
      <c r="C13471" s="2"/>
      <c r="Z13471" s="1"/>
      <c r="AD13471" s="1"/>
    </row>
    <row r="13472" spans="1:30">
      <c r="A13472" s="2"/>
      <c r="B13472" s="2"/>
      <c r="C13472" s="2"/>
      <c r="Z13472" s="1"/>
      <c r="AD13472" s="1"/>
    </row>
    <row r="13473" spans="1:30">
      <c r="A13473" s="2"/>
      <c r="B13473" s="2"/>
      <c r="C13473" s="2"/>
      <c r="Z13473" s="1"/>
      <c r="AD13473" s="1"/>
    </row>
    <row r="13474" spans="1:30">
      <c r="A13474" s="2"/>
      <c r="B13474" s="2"/>
      <c r="C13474" s="2"/>
      <c r="Z13474" s="1"/>
      <c r="AD13474" s="1"/>
    </row>
    <row r="13475" spans="1:30">
      <c r="A13475" s="2"/>
      <c r="B13475" s="2"/>
      <c r="C13475" s="2"/>
      <c r="Z13475" s="1"/>
      <c r="AD13475" s="1"/>
    </row>
    <row r="13476" spans="1:30">
      <c r="A13476" s="2"/>
      <c r="B13476" s="2"/>
      <c r="C13476" s="2"/>
      <c r="Z13476" s="1"/>
      <c r="AD13476" s="1"/>
    </row>
    <row r="13477" spans="1:30">
      <c r="A13477" s="2"/>
      <c r="B13477" s="2"/>
      <c r="C13477" s="2"/>
      <c r="Z13477" s="1"/>
      <c r="AD13477" s="1"/>
    </row>
    <row r="13478" spans="1:30">
      <c r="A13478" s="2"/>
      <c r="B13478" s="2"/>
      <c r="C13478" s="2"/>
      <c r="Z13478" s="1"/>
      <c r="AD13478" s="1"/>
    </row>
    <row r="13479" spans="1:30">
      <c r="A13479" s="2"/>
      <c r="B13479" s="2"/>
      <c r="C13479" s="2"/>
      <c r="Z13479" s="1"/>
      <c r="AD13479" s="1"/>
    </row>
    <row r="13480" spans="1:30">
      <c r="A13480" s="2"/>
      <c r="B13480" s="2"/>
      <c r="C13480" s="2"/>
      <c r="Z13480" s="1"/>
      <c r="AD13480" s="1"/>
    </row>
    <row r="13481" spans="1:30">
      <c r="A13481" s="2"/>
      <c r="B13481" s="2"/>
      <c r="C13481" s="2"/>
      <c r="Z13481" s="1"/>
      <c r="AD13481" s="1"/>
    </row>
    <row r="13482" spans="1:30">
      <c r="A13482" s="2"/>
      <c r="B13482" s="2"/>
      <c r="C13482" s="2"/>
      <c r="Z13482" s="1"/>
      <c r="AD13482" s="1"/>
    </row>
    <row r="13483" spans="1:30">
      <c r="A13483" s="2"/>
      <c r="B13483" s="2"/>
      <c r="C13483" s="2"/>
      <c r="Z13483" s="1"/>
      <c r="AD13483" s="1"/>
    </row>
    <row r="13484" spans="1:30">
      <c r="A13484" s="2"/>
      <c r="B13484" s="2"/>
      <c r="C13484" s="2"/>
      <c r="Z13484" s="1"/>
      <c r="AD13484" s="1"/>
    </row>
    <row r="13485" spans="1:30">
      <c r="A13485" s="2"/>
      <c r="B13485" s="2"/>
      <c r="C13485" s="2"/>
      <c r="Z13485" s="1"/>
      <c r="AD13485" s="1"/>
    </row>
    <row r="13486" spans="1:30">
      <c r="A13486" s="2"/>
      <c r="B13486" s="2"/>
      <c r="C13486" s="2"/>
      <c r="Z13486" s="1"/>
      <c r="AD13486" s="1"/>
    </row>
    <row r="13487" spans="1:30">
      <c r="A13487" s="2"/>
      <c r="B13487" s="2"/>
      <c r="C13487" s="2"/>
      <c r="Z13487" s="1"/>
      <c r="AD13487" s="1"/>
    </row>
    <row r="13488" spans="1:30">
      <c r="A13488" s="2"/>
      <c r="B13488" s="2"/>
      <c r="C13488" s="2"/>
      <c r="Z13488" s="1"/>
      <c r="AD13488" s="1"/>
    </row>
    <row r="13489" spans="1:30">
      <c r="A13489" s="2"/>
      <c r="B13489" s="2"/>
      <c r="C13489" s="2"/>
      <c r="Z13489" s="1"/>
      <c r="AD13489" s="1"/>
    </row>
    <row r="13490" spans="1:30">
      <c r="A13490" s="2"/>
      <c r="B13490" s="2"/>
      <c r="C13490" s="2"/>
      <c r="Z13490" s="1"/>
      <c r="AD13490" s="1"/>
    </row>
    <row r="13491" spans="1:30">
      <c r="A13491" s="2"/>
      <c r="B13491" s="2"/>
      <c r="C13491" s="2"/>
      <c r="Z13491" s="1"/>
      <c r="AD13491" s="1"/>
    </row>
    <row r="13492" spans="1:30">
      <c r="A13492" s="2"/>
      <c r="B13492" s="2"/>
      <c r="C13492" s="2"/>
      <c r="Z13492" s="1"/>
      <c r="AD13492" s="1"/>
    </row>
    <row r="13493" spans="1:30">
      <c r="A13493" s="2"/>
      <c r="B13493" s="2"/>
      <c r="C13493" s="2"/>
      <c r="Z13493" s="1"/>
      <c r="AD13493" s="1"/>
    </row>
    <row r="13494" spans="1:30">
      <c r="A13494" s="2"/>
      <c r="B13494" s="2"/>
      <c r="C13494" s="2"/>
      <c r="Z13494" s="1"/>
      <c r="AD13494" s="1"/>
    </row>
    <row r="13495" spans="1:30">
      <c r="A13495" s="2"/>
      <c r="B13495" s="2"/>
      <c r="C13495" s="2"/>
      <c r="Z13495" s="1"/>
      <c r="AD13495" s="1"/>
    </row>
    <row r="13496" spans="1:30">
      <c r="A13496" s="2"/>
      <c r="B13496" s="2"/>
      <c r="C13496" s="2"/>
      <c r="Z13496" s="1"/>
      <c r="AD13496" s="1"/>
    </row>
    <row r="13497" spans="1:30">
      <c r="A13497" s="2"/>
      <c r="B13497" s="2"/>
      <c r="C13497" s="2"/>
      <c r="Z13497" s="1"/>
      <c r="AD13497" s="1"/>
    </row>
    <row r="13498" spans="1:30">
      <c r="A13498" s="2"/>
      <c r="B13498" s="2"/>
      <c r="C13498" s="2"/>
      <c r="Z13498" s="1"/>
      <c r="AD13498" s="1"/>
    </row>
    <row r="13499" spans="1:30">
      <c r="A13499" s="2"/>
      <c r="B13499" s="2"/>
      <c r="C13499" s="2"/>
      <c r="Z13499" s="1"/>
      <c r="AD13499" s="1"/>
    </row>
    <row r="13500" spans="1:30">
      <c r="A13500" s="2"/>
      <c r="B13500" s="2"/>
      <c r="C13500" s="2"/>
      <c r="Z13500" s="1"/>
      <c r="AD13500" s="1"/>
    </row>
    <row r="13501" spans="1:30">
      <c r="A13501" s="2"/>
      <c r="B13501" s="2"/>
      <c r="C13501" s="2"/>
      <c r="Z13501" s="1"/>
      <c r="AD13501" s="1"/>
    </row>
    <row r="13502" spans="1:30">
      <c r="A13502" s="2"/>
      <c r="B13502" s="2"/>
      <c r="C13502" s="2"/>
      <c r="Z13502" s="1"/>
      <c r="AD13502" s="1"/>
    </row>
    <row r="13503" spans="1:30">
      <c r="A13503" s="2"/>
      <c r="B13503" s="2"/>
      <c r="C13503" s="2"/>
      <c r="Z13503" s="1"/>
      <c r="AD13503" s="1"/>
    </row>
    <row r="13504" spans="1:30">
      <c r="A13504" s="2"/>
      <c r="B13504" s="2"/>
      <c r="C13504" s="2"/>
      <c r="Z13504" s="1"/>
      <c r="AD13504" s="1"/>
    </row>
    <row r="13505" spans="1:30">
      <c r="A13505" s="2"/>
      <c r="B13505" s="2"/>
      <c r="C13505" s="2"/>
      <c r="Z13505" s="1"/>
      <c r="AD13505" s="1"/>
    </row>
    <row r="13506" spans="1:30">
      <c r="A13506" s="2"/>
      <c r="B13506" s="2"/>
      <c r="C13506" s="2"/>
      <c r="Z13506" s="1"/>
      <c r="AD13506" s="1"/>
    </row>
    <row r="13507" spans="1:30">
      <c r="A13507" s="2"/>
      <c r="B13507" s="2"/>
      <c r="C13507" s="2"/>
      <c r="Z13507" s="1"/>
      <c r="AD13507" s="1"/>
    </row>
    <row r="13508" spans="1:30">
      <c r="A13508" s="2"/>
      <c r="B13508" s="2"/>
      <c r="C13508" s="2"/>
      <c r="Z13508" s="1"/>
      <c r="AD13508" s="1"/>
    </row>
    <row r="13509" spans="1:30">
      <c r="A13509" s="2"/>
      <c r="B13509" s="2"/>
      <c r="C13509" s="2"/>
      <c r="Z13509" s="1"/>
      <c r="AD13509" s="1"/>
    </row>
    <row r="13510" spans="1:30">
      <c r="A13510" s="2"/>
      <c r="B13510" s="2"/>
      <c r="C13510" s="2"/>
      <c r="Z13510" s="1"/>
      <c r="AD13510" s="1"/>
    </row>
    <row r="13511" spans="1:30">
      <c r="A13511" s="2"/>
      <c r="B13511" s="2"/>
      <c r="C13511" s="2"/>
      <c r="Z13511" s="1"/>
      <c r="AD13511" s="1"/>
    </row>
    <row r="13512" spans="1:30">
      <c r="A13512" s="2"/>
      <c r="B13512" s="2"/>
      <c r="C13512" s="2"/>
      <c r="Z13512" s="1"/>
      <c r="AD13512" s="1"/>
    </row>
    <row r="13513" spans="1:30">
      <c r="A13513" s="2"/>
      <c r="B13513" s="2"/>
      <c r="C13513" s="2"/>
      <c r="Z13513" s="1"/>
      <c r="AD13513" s="1"/>
    </row>
    <row r="13514" spans="1:30">
      <c r="A13514" s="2"/>
      <c r="B13514" s="2"/>
      <c r="C13514" s="2"/>
      <c r="Z13514" s="1"/>
      <c r="AD13514" s="1"/>
    </row>
    <row r="13515" spans="1:30">
      <c r="A13515" s="2"/>
      <c r="B13515" s="2"/>
      <c r="C13515" s="2"/>
      <c r="Z13515" s="1"/>
      <c r="AD13515" s="1"/>
    </row>
    <row r="13516" spans="1:30">
      <c r="A13516" s="2"/>
      <c r="B13516" s="2"/>
      <c r="C13516" s="2"/>
      <c r="Z13516" s="1"/>
      <c r="AD13516" s="1"/>
    </row>
    <row r="13517" spans="1:30">
      <c r="A13517" s="2"/>
      <c r="B13517" s="2"/>
      <c r="C13517" s="2"/>
      <c r="Z13517" s="1"/>
      <c r="AD13517" s="1"/>
    </row>
    <row r="13518" spans="1:30">
      <c r="A13518" s="2"/>
      <c r="B13518" s="2"/>
      <c r="C13518" s="2"/>
      <c r="Z13518" s="1"/>
      <c r="AD13518" s="1"/>
    </row>
    <row r="13519" spans="1:30">
      <c r="A13519" s="2"/>
      <c r="B13519" s="2"/>
      <c r="C13519" s="2"/>
      <c r="Z13519" s="1"/>
      <c r="AD13519" s="1"/>
    </row>
    <row r="13520" spans="1:30">
      <c r="A13520" s="2"/>
      <c r="B13520" s="2"/>
      <c r="C13520" s="2"/>
      <c r="Z13520" s="1"/>
      <c r="AD13520" s="1"/>
    </row>
    <row r="13521" spans="1:30">
      <c r="A13521" s="2"/>
      <c r="B13521" s="2"/>
      <c r="C13521" s="2"/>
      <c r="Z13521" s="1"/>
      <c r="AD13521" s="1"/>
    </row>
    <row r="13522" spans="1:30">
      <c r="A13522" s="2"/>
      <c r="B13522" s="2"/>
      <c r="C13522" s="2"/>
      <c r="Z13522" s="1"/>
      <c r="AD13522" s="1"/>
    </row>
    <row r="13523" spans="1:30">
      <c r="A13523" s="2"/>
      <c r="B13523" s="2"/>
      <c r="C13523" s="2"/>
      <c r="Z13523" s="1"/>
      <c r="AD13523" s="1"/>
    </row>
    <row r="13524" spans="1:30">
      <c r="A13524" s="2"/>
      <c r="B13524" s="2"/>
      <c r="C13524" s="2"/>
      <c r="Z13524" s="1"/>
      <c r="AD13524" s="1"/>
    </row>
    <row r="13525" spans="1:30">
      <c r="A13525" s="2"/>
      <c r="B13525" s="2"/>
      <c r="C13525" s="2"/>
      <c r="Z13525" s="1"/>
      <c r="AD13525" s="1"/>
    </row>
    <row r="13526" spans="1:30">
      <c r="A13526" s="2"/>
      <c r="B13526" s="2"/>
      <c r="C13526" s="2"/>
      <c r="Z13526" s="1"/>
      <c r="AD13526" s="1"/>
    </row>
    <row r="13527" spans="1:30">
      <c r="A13527" s="2"/>
      <c r="B13527" s="2"/>
      <c r="C13527" s="2"/>
      <c r="Z13527" s="1"/>
      <c r="AD13527" s="1"/>
    </row>
    <row r="13528" spans="1:30">
      <c r="A13528" s="2"/>
      <c r="B13528" s="2"/>
      <c r="C13528" s="2"/>
      <c r="Z13528" s="1"/>
      <c r="AD13528" s="1"/>
    </row>
    <row r="13529" spans="1:30">
      <c r="A13529" s="2"/>
      <c r="B13529" s="2"/>
      <c r="C13529" s="2"/>
      <c r="Z13529" s="1"/>
      <c r="AD13529" s="1"/>
    </row>
    <row r="13530" spans="1:30">
      <c r="A13530" s="2"/>
      <c r="B13530" s="2"/>
      <c r="C13530" s="2"/>
      <c r="Z13530" s="1"/>
      <c r="AD13530" s="1"/>
    </row>
    <row r="13531" spans="1:30">
      <c r="A13531" s="2"/>
      <c r="B13531" s="2"/>
      <c r="C13531" s="2"/>
      <c r="Z13531" s="1"/>
      <c r="AD13531" s="1"/>
    </row>
    <row r="13532" spans="1:30">
      <c r="A13532" s="2"/>
      <c r="B13532" s="2"/>
      <c r="C13532" s="2"/>
      <c r="Z13532" s="1"/>
      <c r="AD13532" s="1"/>
    </row>
    <row r="13533" spans="1:30">
      <c r="A13533" s="2"/>
      <c r="B13533" s="2"/>
      <c r="C13533" s="2"/>
      <c r="Z13533" s="1"/>
      <c r="AD13533" s="1"/>
    </row>
    <row r="13534" spans="1:30">
      <c r="A13534" s="2"/>
      <c r="B13534" s="2"/>
      <c r="C13534" s="2"/>
      <c r="Z13534" s="1"/>
      <c r="AD13534" s="1"/>
    </row>
    <row r="13535" spans="1:30">
      <c r="A13535" s="2"/>
      <c r="B13535" s="2"/>
      <c r="C13535" s="2"/>
      <c r="Z13535" s="1"/>
      <c r="AD13535" s="1"/>
    </row>
    <row r="13536" spans="1:30">
      <c r="A13536" s="2"/>
      <c r="B13536" s="2"/>
      <c r="C13536" s="2"/>
      <c r="Z13536" s="1"/>
      <c r="AD13536" s="1"/>
    </row>
    <row r="13537" spans="1:30">
      <c r="A13537" s="2"/>
      <c r="B13537" s="2"/>
      <c r="C13537" s="2"/>
      <c r="Z13537" s="1"/>
      <c r="AD13537" s="1"/>
    </row>
    <row r="13538" spans="1:30">
      <c r="A13538" s="2"/>
      <c r="B13538" s="2"/>
      <c r="C13538" s="2"/>
      <c r="Z13538" s="1"/>
      <c r="AD13538" s="1"/>
    </row>
    <row r="13539" spans="1:30">
      <c r="A13539" s="2"/>
      <c r="B13539" s="2"/>
      <c r="C13539" s="2"/>
      <c r="Z13539" s="1"/>
      <c r="AD13539" s="1"/>
    </row>
    <row r="13540" spans="1:30">
      <c r="A13540" s="2"/>
      <c r="B13540" s="2"/>
      <c r="C13540" s="2"/>
      <c r="Z13540" s="1"/>
      <c r="AD13540" s="1"/>
    </row>
    <row r="13541" spans="1:30">
      <c r="A13541" s="2"/>
      <c r="B13541" s="2"/>
      <c r="C13541" s="2"/>
      <c r="Z13541" s="1"/>
      <c r="AD13541" s="1"/>
    </row>
    <row r="13542" spans="1:30">
      <c r="A13542" s="2"/>
      <c r="B13542" s="2"/>
      <c r="C13542" s="2"/>
      <c r="Z13542" s="1"/>
      <c r="AD13542" s="1"/>
    </row>
    <row r="13543" spans="1:30">
      <c r="A13543" s="2"/>
      <c r="B13543" s="2"/>
      <c r="C13543" s="2"/>
      <c r="Z13543" s="1"/>
      <c r="AD13543" s="1"/>
    </row>
    <row r="13544" spans="1:30">
      <c r="A13544" s="2"/>
      <c r="B13544" s="2"/>
      <c r="C13544" s="2"/>
      <c r="Z13544" s="1"/>
      <c r="AD13544" s="1"/>
    </row>
    <row r="13545" spans="1:30">
      <c r="A13545" s="2"/>
      <c r="B13545" s="2"/>
      <c r="C13545" s="2"/>
      <c r="Z13545" s="1"/>
      <c r="AD13545" s="1"/>
    </row>
    <row r="13546" spans="1:30">
      <c r="A13546" s="2"/>
      <c r="B13546" s="2"/>
      <c r="C13546" s="2"/>
      <c r="Z13546" s="1"/>
      <c r="AD13546" s="1"/>
    </row>
    <row r="13547" spans="1:30">
      <c r="A13547" s="2"/>
      <c r="B13547" s="2"/>
      <c r="C13547" s="2"/>
      <c r="Z13547" s="1"/>
      <c r="AD13547" s="1"/>
    </row>
    <row r="13548" spans="1:30">
      <c r="A13548" s="2"/>
      <c r="B13548" s="2"/>
      <c r="C13548" s="2"/>
      <c r="Z13548" s="1"/>
      <c r="AD13548" s="1"/>
    </row>
    <row r="13549" spans="1:30">
      <c r="A13549" s="2"/>
      <c r="B13549" s="2"/>
      <c r="C13549" s="2"/>
      <c r="Z13549" s="1"/>
      <c r="AD13549" s="1"/>
    </row>
    <row r="13550" spans="1:30">
      <c r="A13550" s="2"/>
      <c r="B13550" s="2"/>
      <c r="C13550" s="2"/>
      <c r="Z13550" s="1"/>
      <c r="AD13550" s="1"/>
    </row>
    <row r="13551" spans="1:30">
      <c r="A13551" s="2"/>
      <c r="B13551" s="2"/>
      <c r="C13551" s="2"/>
      <c r="Z13551" s="1"/>
      <c r="AD13551" s="1"/>
    </row>
    <row r="13552" spans="1:30">
      <c r="A13552" s="2"/>
      <c r="B13552" s="2"/>
      <c r="C13552" s="2"/>
      <c r="Z13552" s="1"/>
      <c r="AD13552" s="1"/>
    </row>
    <row r="13553" spans="1:30">
      <c r="A13553" s="2"/>
      <c r="B13553" s="2"/>
      <c r="C13553" s="2"/>
      <c r="Z13553" s="1"/>
      <c r="AD13553" s="1"/>
    </row>
    <row r="13554" spans="1:30">
      <c r="A13554" s="2"/>
      <c r="B13554" s="2"/>
      <c r="C13554" s="2"/>
      <c r="Z13554" s="1"/>
      <c r="AD13554" s="1"/>
    </row>
    <row r="13555" spans="1:30">
      <c r="A13555" s="2"/>
      <c r="B13555" s="2"/>
      <c r="C13555" s="2"/>
      <c r="Z13555" s="1"/>
      <c r="AD13555" s="1"/>
    </row>
    <row r="13556" spans="1:30">
      <c r="A13556" s="2"/>
      <c r="B13556" s="2"/>
      <c r="C13556" s="2"/>
      <c r="Z13556" s="1"/>
      <c r="AD13556" s="1"/>
    </row>
    <row r="13557" spans="1:30">
      <c r="A13557" s="2"/>
      <c r="B13557" s="2"/>
      <c r="C13557" s="2"/>
      <c r="Z13557" s="1"/>
      <c r="AD13557" s="1"/>
    </row>
    <row r="13558" spans="1:30">
      <c r="A13558" s="2"/>
      <c r="B13558" s="2"/>
      <c r="C13558" s="2"/>
      <c r="Z13558" s="1"/>
      <c r="AD13558" s="1"/>
    </row>
    <row r="13559" spans="1:30">
      <c r="A13559" s="2"/>
      <c r="B13559" s="2"/>
      <c r="C13559" s="2"/>
      <c r="Z13559" s="1"/>
      <c r="AD13559" s="1"/>
    </row>
    <row r="13560" spans="1:30">
      <c r="A13560" s="2"/>
      <c r="B13560" s="2"/>
      <c r="C13560" s="2"/>
      <c r="Z13560" s="1"/>
      <c r="AD13560" s="1"/>
    </row>
    <row r="13561" spans="1:30">
      <c r="A13561" s="2"/>
      <c r="B13561" s="2"/>
      <c r="C13561" s="2"/>
      <c r="Z13561" s="1"/>
      <c r="AD13561" s="1"/>
    </row>
    <row r="13562" spans="1:30">
      <c r="A13562" s="2"/>
      <c r="B13562" s="2"/>
      <c r="C13562" s="2"/>
      <c r="Z13562" s="1"/>
      <c r="AD13562" s="1"/>
    </row>
    <row r="13563" spans="1:30">
      <c r="A13563" s="2"/>
      <c r="B13563" s="2"/>
      <c r="C13563" s="2"/>
      <c r="Z13563" s="1"/>
      <c r="AD13563" s="1"/>
    </row>
    <row r="13564" spans="1:30">
      <c r="A13564" s="2"/>
      <c r="B13564" s="2"/>
      <c r="C13564" s="2"/>
      <c r="Z13564" s="1"/>
      <c r="AD13564" s="1"/>
    </row>
    <row r="13565" spans="1:30">
      <c r="A13565" s="2"/>
      <c r="B13565" s="2"/>
      <c r="C13565" s="2"/>
      <c r="Z13565" s="1"/>
      <c r="AD13565" s="1"/>
    </row>
    <row r="13566" spans="1:30">
      <c r="A13566" s="2"/>
      <c r="B13566" s="2"/>
      <c r="C13566" s="2"/>
      <c r="Z13566" s="1"/>
      <c r="AD13566" s="1"/>
    </row>
    <row r="13567" spans="1:30">
      <c r="A13567" s="2"/>
      <c r="B13567" s="2"/>
      <c r="C13567" s="2"/>
      <c r="Z13567" s="1"/>
      <c r="AD13567" s="1"/>
    </row>
    <row r="13568" spans="1:30">
      <c r="A13568" s="2"/>
      <c r="B13568" s="2"/>
      <c r="C13568" s="2"/>
      <c r="Z13568" s="1"/>
      <c r="AD13568" s="1"/>
    </row>
    <row r="13569" spans="1:30">
      <c r="A13569" s="2"/>
      <c r="B13569" s="2"/>
      <c r="C13569" s="2"/>
      <c r="Z13569" s="1"/>
      <c r="AD13569" s="1"/>
    </row>
    <row r="13570" spans="1:30">
      <c r="A13570" s="2"/>
      <c r="B13570" s="2"/>
      <c r="C13570" s="2"/>
      <c r="Z13570" s="1"/>
      <c r="AD13570" s="1"/>
    </row>
    <row r="13571" spans="1:30">
      <c r="A13571" s="2"/>
      <c r="B13571" s="2"/>
      <c r="C13571" s="2"/>
      <c r="Z13571" s="1"/>
      <c r="AD13571" s="1"/>
    </row>
    <row r="13572" spans="1:30">
      <c r="A13572" s="2"/>
      <c r="B13572" s="2"/>
      <c r="C13572" s="2"/>
      <c r="Z13572" s="1"/>
      <c r="AD13572" s="1"/>
    </row>
    <row r="13573" spans="1:30">
      <c r="A13573" s="2"/>
      <c r="B13573" s="2"/>
      <c r="C13573" s="2"/>
      <c r="Z13573" s="1"/>
      <c r="AD13573" s="1"/>
    </row>
    <row r="13574" spans="1:30">
      <c r="A13574" s="2"/>
      <c r="B13574" s="2"/>
      <c r="C13574" s="2"/>
      <c r="Z13574" s="1"/>
      <c r="AD13574" s="1"/>
    </row>
    <row r="13575" spans="1:30">
      <c r="A13575" s="2"/>
      <c r="B13575" s="2"/>
      <c r="C13575" s="2"/>
      <c r="Z13575" s="1"/>
      <c r="AD13575" s="1"/>
    </row>
    <row r="13576" spans="1:30">
      <c r="A13576" s="2"/>
      <c r="B13576" s="2"/>
      <c r="C13576" s="2"/>
      <c r="Z13576" s="1"/>
      <c r="AD13576" s="1"/>
    </row>
    <row r="13577" spans="1:30">
      <c r="A13577" s="2"/>
      <c r="B13577" s="2"/>
      <c r="C13577" s="2"/>
      <c r="Z13577" s="1"/>
      <c r="AD13577" s="1"/>
    </row>
    <row r="13578" spans="1:30">
      <c r="A13578" s="2"/>
      <c r="B13578" s="2"/>
      <c r="C13578" s="2"/>
      <c r="Z13578" s="1"/>
      <c r="AD13578" s="1"/>
    </row>
    <row r="13579" spans="1:30">
      <c r="A13579" s="2"/>
      <c r="B13579" s="2"/>
      <c r="C13579" s="2"/>
      <c r="Z13579" s="1"/>
      <c r="AD13579" s="1"/>
    </row>
    <row r="13580" spans="1:30">
      <c r="A13580" s="2"/>
      <c r="B13580" s="2"/>
      <c r="C13580" s="2"/>
      <c r="Z13580" s="1"/>
      <c r="AD13580" s="1"/>
    </row>
    <row r="13581" spans="1:30">
      <c r="A13581" s="2"/>
      <c r="B13581" s="2"/>
      <c r="C13581" s="2"/>
      <c r="Z13581" s="1"/>
      <c r="AD13581" s="1"/>
    </row>
    <row r="13582" spans="1:30">
      <c r="A13582" s="2"/>
      <c r="B13582" s="2"/>
      <c r="C13582" s="2"/>
      <c r="Z13582" s="1"/>
      <c r="AD13582" s="1"/>
    </row>
    <row r="13583" spans="1:30">
      <c r="A13583" s="2"/>
      <c r="B13583" s="2"/>
      <c r="C13583" s="2"/>
      <c r="Z13583" s="1"/>
      <c r="AD13583" s="1"/>
    </row>
    <row r="13584" spans="1:30">
      <c r="A13584" s="2"/>
      <c r="B13584" s="2"/>
      <c r="C13584" s="2"/>
      <c r="Z13584" s="1"/>
      <c r="AD13584" s="1"/>
    </row>
    <row r="13585" spans="1:30">
      <c r="A13585" s="2"/>
      <c r="B13585" s="2"/>
      <c r="C13585" s="2"/>
      <c r="Z13585" s="1"/>
      <c r="AD13585" s="1"/>
    </row>
    <row r="13586" spans="1:30">
      <c r="A13586" s="2"/>
      <c r="B13586" s="2"/>
      <c r="C13586" s="2"/>
      <c r="Z13586" s="1"/>
      <c r="AD13586" s="1"/>
    </row>
    <row r="13587" spans="1:30">
      <c r="A13587" s="2"/>
      <c r="B13587" s="2"/>
      <c r="C13587" s="2"/>
      <c r="Z13587" s="1"/>
      <c r="AD13587" s="1"/>
    </row>
    <row r="13588" spans="1:30">
      <c r="A13588" s="2"/>
      <c r="B13588" s="2"/>
      <c r="C13588" s="2"/>
      <c r="Z13588" s="1"/>
      <c r="AD13588" s="1"/>
    </row>
    <row r="13589" spans="1:30">
      <c r="A13589" s="2"/>
      <c r="B13589" s="2"/>
      <c r="C13589" s="2"/>
      <c r="Z13589" s="1"/>
      <c r="AD13589" s="1"/>
    </row>
    <row r="13590" spans="1:30">
      <c r="A13590" s="2"/>
      <c r="B13590" s="2"/>
      <c r="C13590" s="2"/>
      <c r="Z13590" s="1"/>
      <c r="AD13590" s="1"/>
    </row>
    <row r="13591" spans="1:30">
      <c r="A13591" s="2"/>
      <c r="B13591" s="2"/>
      <c r="C13591" s="2"/>
      <c r="Z13591" s="1"/>
      <c r="AD13591" s="1"/>
    </row>
    <row r="13592" spans="1:30">
      <c r="A13592" s="2"/>
      <c r="B13592" s="2"/>
      <c r="C13592" s="2"/>
      <c r="Z13592" s="1"/>
      <c r="AD13592" s="1"/>
    </row>
    <row r="13593" spans="1:30">
      <c r="A13593" s="2"/>
      <c r="B13593" s="2"/>
      <c r="C13593" s="2"/>
      <c r="Z13593" s="1"/>
      <c r="AD13593" s="1"/>
    </row>
    <row r="13594" spans="1:30">
      <c r="A13594" s="2"/>
      <c r="B13594" s="2"/>
      <c r="C13594" s="2"/>
      <c r="Z13594" s="1"/>
      <c r="AD13594" s="1"/>
    </row>
    <row r="13595" spans="1:30">
      <c r="A13595" s="2"/>
      <c r="B13595" s="2"/>
      <c r="C13595" s="2"/>
      <c r="Z13595" s="1"/>
      <c r="AD13595" s="1"/>
    </row>
    <row r="13596" spans="1:30">
      <c r="A13596" s="2"/>
      <c r="B13596" s="2"/>
      <c r="C13596" s="2"/>
      <c r="Z13596" s="1"/>
      <c r="AD13596" s="1"/>
    </row>
    <row r="13597" spans="1:30">
      <c r="A13597" s="2"/>
      <c r="B13597" s="2"/>
      <c r="C13597" s="2"/>
      <c r="Z13597" s="1"/>
      <c r="AD13597" s="1"/>
    </row>
    <row r="13598" spans="1:30">
      <c r="A13598" s="2"/>
      <c r="B13598" s="2"/>
      <c r="C13598" s="2"/>
      <c r="Z13598" s="1"/>
      <c r="AD13598" s="1"/>
    </row>
    <row r="13599" spans="1:30">
      <c r="A13599" s="2"/>
      <c r="B13599" s="2"/>
      <c r="C13599" s="2"/>
      <c r="Z13599" s="1"/>
      <c r="AD13599" s="1"/>
    </row>
    <row r="13600" spans="1:30">
      <c r="A13600" s="2"/>
      <c r="B13600" s="2"/>
      <c r="C13600" s="2"/>
      <c r="Z13600" s="1"/>
      <c r="AD13600" s="1"/>
    </row>
    <row r="13601" spans="1:30">
      <c r="A13601" s="2"/>
      <c r="B13601" s="2"/>
      <c r="C13601" s="2"/>
      <c r="Z13601" s="1"/>
      <c r="AD13601" s="1"/>
    </row>
    <row r="13602" spans="1:30">
      <c r="A13602" s="2"/>
      <c r="B13602" s="2"/>
      <c r="C13602" s="2"/>
      <c r="Z13602" s="1"/>
      <c r="AD13602" s="1"/>
    </row>
    <row r="13603" spans="1:30">
      <c r="A13603" s="2"/>
      <c r="B13603" s="2"/>
      <c r="C13603" s="2"/>
      <c r="Z13603" s="1"/>
      <c r="AD13603" s="1"/>
    </row>
    <row r="13604" spans="1:30">
      <c r="A13604" s="2"/>
      <c r="B13604" s="2"/>
      <c r="C13604" s="2"/>
      <c r="Z13604" s="1"/>
      <c r="AD13604" s="1"/>
    </row>
    <row r="13605" spans="1:30">
      <c r="A13605" s="2"/>
      <c r="B13605" s="2"/>
      <c r="C13605" s="2"/>
      <c r="Z13605" s="1"/>
      <c r="AD13605" s="1"/>
    </row>
    <row r="13606" spans="1:30">
      <c r="A13606" s="2"/>
      <c r="B13606" s="2"/>
      <c r="C13606" s="2"/>
      <c r="Z13606" s="1"/>
      <c r="AD13606" s="1"/>
    </row>
    <row r="13607" spans="1:30">
      <c r="A13607" s="2"/>
      <c r="B13607" s="2"/>
      <c r="C13607" s="2"/>
      <c r="Z13607" s="1"/>
      <c r="AD13607" s="1"/>
    </row>
    <row r="13608" spans="1:30">
      <c r="A13608" s="2"/>
      <c r="B13608" s="2"/>
      <c r="C13608" s="2"/>
      <c r="Z13608" s="1"/>
      <c r="AD13608" s="1"/>
    </row>
    <row r="13609" spans="1:30">
      <c r="A13609" s="2"/>
      <c r="B13609" s="2"/>
      <c r="C13609" s="2"/>
      <c r="Z13609" s="1"/>
      <c r="AD13609" s="1"/>
    </row>
    <row r="13610" spans="1:30">
      <c r="A13610" s="2"/>
      <c r="B13610" s="2"/>
      <c r="C13610" s="2"/>
      <c r="Z13610" s="1"/>
      <c r="AD13610" s="1"/>
    </row>
    <row r="13611" spans="1:30">
      <c r="A13611" s="2"/>
      <c r="B13611" s="2"/>
      <c r="C13611" s="2"/>
      <c r="Z13611" s="1"/>
      <c r="AD13611" s="1"/>
    </row>
    <row r="13612" spans="1:30">
      <c r="A13612" s="2"/>
      <c r="B13612" s="2"/>
      <c r="C13612" s="2"/>
      <c r="Z13612" s="1"/>
      <c r="AD13612" s="1"/>
    </row>
    <row r="13613" spans="1:30">
      <c r="A13613" s="2"/>
      <c r="B13613" s="2"/>
      <c r="C13613" s="2"/>
      <c r="Z13613" s="1"/>
      <c r="AD13613" s="1"/>
    </row>
    <row r="13614" spans="1:30">
      <c r="A13614" s="2"/>
      <c r="B13614" s="2"/>
      <c r="C13614" s="2"/>
      <c r="Z13614" s="1"/>
      <c r="AD13614" s="1"/>
    </row>
    <row r="13615" spans="1:30">
      <c r="A13615" s="2"/>
      <c r="B13615" s="2"/>
      <c r="C13615" s="2"/>
      <c r="Z13615" s="1"/>
      <c r="AD13615" s="1"/>
    </row>
    <row r="13616" spans="1:30">
      <c r="A13616" s="2"/>
      <c r="B13616" s="2"/>
      <c r="C13616" s="2"/>
      <c r="Z13616" s="1"/>
      <c r="AD13616" s="1"/>
    </row>
    <row r="13617" spans="1:30">
      <c r="A13617" s="2"/>
      <c r="B13617" s="2"/>
      <c r="C13617" s="2"/>
      <c r="Z13617" s="1"/>
      <c r="AD13617" s="1"/>
    </row>
    <row r="13618" spans="1:30">
      <c r="A13618" s="2"/>
      <c r="B13618" s="2"/>
      <c r="C13618" s="2"/>
      <c r="Z13618" s="1"/>
      <c r="AD13618" s="1"/>
    </row>
    <row r="13619" spans="1:30">
      <c r="A13619" s="2"/>
      <c r="B13619" s="2"/>
      <c r="C13619" s="2"/>
      <c r="Z13619" s="1"/>
      <c r="AD13619" s="1"/>
    </row>
    <row r="13620" spans="1:30">
      <c r="A13620" s="2"/>
      <c r="B13620" s="2"/>
      <c r="C13620" s="2"/>
      <c r="Z13620" s="1"/>
      <c r="AD13620" s="1"/>
    </row>
    <row r="13621" spans="1:30">
      <c r="A13621" s="2"/>
      <c r="B13621" s="2"/>
      <c r="C13621" s="2"/>
      <c r="Z13621" s="1"/>
      <c r="AD13621" s="1"/>
    </row>
    <row r="13622" spans="1:30">
      <c r="A13622" s="2"/>
      <c r="B13622" s="2"/>
      <c r="C13622" s="2"/>
      <c r="Z13622" s="1"/>
      <c r="AD13622" s="1"/>
    </row>
    <row r="13623" spans="1:30">
      <c r="A13623" s="2"/>
      <c r="B13623" s="2"/>
      <c r="C13623" s="2"/>
      <c r="Z13623" s="1"/>
      <c r="AD13623" s="1"/>
    </row>
    <row r="13624" spans="1:30">
      <c r="A13624" s="2"/>
      <c r="B13624" s="2"/>
      <c r="C13624" s="2"/>
      <c r="Z13624" s="1"/>
      <c r="AD13624" s="1"/>
    </row>
    <row r="13625" spans="1:30">
      <c r="A13625" s="2"/>
      <c r="B13625" s="2"/>
      <c r="C13625" s="2"/>
      <c r="Z13625" s="1"/>
      <c r="AD13625" s="1"/>
    </row>
    <row r="13626" spans="1:30">
      <c r="A13626" s="2"/>
      <c r="B13626" s="2"/>
      <c r="C13626" s="2"/>
      <c r="Z13626" s="1"/>
      <c r="AD13626" s="1"/>
    </row>
    <row r="13627" spans="1:30">
      <c r="A13627" s="2"/>
      <c r="B13627" s="2"/>
      <c r="C13627" s="2"/>
      <c r="Z13627" s="1"/>
      <c r="AD13627" s="1"/>
    </row>
    <row r="13628" spans="1:30">
      <c r="A13628" s="2"/>
      <c r="B13628" s="2"/>
      <c r="C13628" s="2"/>
      <c r="Z13628" s="1"/>
      <c r="AD13628" s="1"/>
    </row>
    <row r="13629" spans="1:30">
      <c r="A13629" s="2"/>
      <c r="B13629" s="2"/>
      <c r="C13629" s="2"/>
      <c r="Z13629" s="1"/>
      <c r="AD13629" s="1"/>
    </row>
    <row r="13630" spans="1:30">
      <c r="A13630" s="2"/>
      <c r="B13630" s="2"/>
      <c r="C13630" s="2"/>
      <c r="Z13630" s="1"/>
      <c r="AD13630" s="1"/>
    </row>
    <row r="13631" spans="1:30">
      <c r="A13631" s="2"/>
      <c r="B13631" s="2"/>
      <c r="C13631" s="2"/>
      <c r="Z13631" s="1"/>
      <c r="AD13631" s="1"/>
    </row>
    <row r="13632" spans="1:30">
      <c r="A13632" s="2"/>
      <c r="B13632" s="2"/>
      <c r="C13632" s="2"/>
      <c r="Z13632" s="1"/>
      <c r="AD13632" s="1"/>
    </row>
    <row r="13633" spans="1:30">
      <c r="A13633" s="2"/>
      <c r="B13633" s="2"/>
      <c r="C13633" s="2"/>
      <c r="Z13633" s="1"/>
      <c r="AD13633" s="1"/>
    </row>
    <row r="13634" spans="1:30">
      <c r="A13634" s="2"/>
      <c r="B13634" s="2"/>
      <c r="C13634" s="2"/>
      <c r="Z13634" s="1"/>
      <c r="AD13634" s="1"/>
    </row>
    <row r="13635" spans="1:30">
      <c r="A13635" s="2"/>
      <c r="B13635" s="2"/>
      <c r="C13635" s="2"/>
      <c r="Z13635" s="1"/>
      <c r="AD13635" s="1"/>
    </row>
    <row r="13636" spans="1:30">
      <c r="A13636" s="2"/>
      <c r="B13636" s="2"/>
      <c r="C13636" s="2"/>
      <c r="Z13636" s="1"/>
      <c r="AD13636" s="1"/>
    </row>
    <row r="13637" spans="1:30">
      <c r="A13637" s="2"/>
      <c r="B13637" s="2"/>
      <c r="C13637" s="2"/>
      <c r="Z13637" s="1"/>
      <c r="AD13637" s="1"/>
    </row>
    <row r="13638" spans="1:30">
      <c r="A13638" s="2"/>
      <c r="B13638" s="2"/>
      <c r="C13638" s="2"/>
      <c r="Z13638" s="1"/>
      <c r="AD13638" s="1"/>
    </row>
    <row r="13639" spans="1:30">
      <c r="A13639" s="2"/>
      <c r="B13639" s="2"/>
      <c r="C13639" s="2"/>
      <c r="Z13639" s="1"/>
      <c r="AD13639" s="1"/>
    </row>
    <row r="13640" spans="1:30">
      <c r="A13640" s="2"/>
      <c r="B13640" s="2"/>
      <c r="C13640" s="2"/>
      <c r="Z13640" s="1"/>
      <c r="AD13640" s="1"/>
    </row>
    <row r="13641" spans="1:30">
      <c r="A13641" s="2"/>
      <c r="B13641" s="2"/>
      <c r="C13641" s="2"/>
      <c r="Z13641" s="1"/>
      <c r="AD13641" s="1"/>
    </row>
    <row r="13642" spans="1:30">
      <c r="A13642" s="2"/>
      <c r="B13642" s="2"/>
      <c r="C13642" s="2"/>
      <c r="Z13642" s="1"/>
      <c r="AD13642" s="1"/>
    </row>
    <row r="13643" spans="1:30">
      <c r="A13643" s="2"/>
      <c r="B13643" s="2"/>
      <c r="C13643" s="2"/>
      <c r="Z13643" s="1"/>
      <c r="AD13643" s="1"/>
    </row>
    <row r="13644" spans="1:30">
      <c r="A13644" s="2"/>
      <c r="B13644" s="2"/>
      <c r="C13644" s="2"/>
      <c r="Z13644" s="1"/>
      <c r="AD13644" s="1"/>
    </row>
    <row r="13645" spans="1:30">
      <c r="A13645" s="2"/>
      <c r="B13645" s="2"/>
      <c r="C13645" s="2"/>
      <c r="Z13645" s="1"/>
      <c r="AD13645" s="1"/>
    </row>
    <row r="13646" spans="1:30">
      <c r="A13646" s="2"/>
      <c r="B13646" s="2"/>
      <c r="C13646" s="2"/>
      <c r="Z13646" s="1"/>
      <c r="AD13646" s="1"/>
    </row>
    <row r="13647" spans="1:30">
      <c r="A13647" s="2"/>
      <c r="B13647" s="2"/>
      <c r="C13647" s="2"/>
      <c r="Z13647" s="1"/>
      <c r="AD13647" s="1"/>
    </row>
    <row r="13648" spans="1:30">
      <c r="A13648" s="2"/>
      <c r="B13648" s="2"/>
      <c r="C13648" s="2"/>
      <c r="Z13648" s="1"/>
      <c r="AD13648" s="1"/>
    </row>
    <row r="13649" spans="1:30">
      <c r="A13649" s="2"/>
      <c r="B13649" s="2"/>
      <c r="C13649" s="2"/>
      <c r="Z13649" s="1"/>
      <c r="AD13649" s="1"/>
    </row>
    <row r="13650" spans="1:30">
      <c r="A13650" s="2"/>
      <c r="B13650" s="2"/>
      <c r="C13650" s="2"/>
      <c r="Z13650" s="1"/>
      <c r="AD13650" s="1"/>
    </row>
    <row r="13651" spans="1:30">
      <c r="A13651" s="2"/>
      <c r="B13651" s="2"/>
      <c r="C13651" s="2"/>
      <c r="Z13651" s="1"/>
      <c r="AD13651" s="1"/>
    </row>
    <row r="13652" spans="1:30">
      <c r="A13652" s="2"/>
      <c r="B13652" s="2"/>
      <c r="C13652" s="2"/>
      <c r="Z13652" s="1"/>
      <c r="AD13652" s="1"/>
    </row>
    <row r="13653" spans="1:30">
      <c r="A13653" s="2"/>
      <c r="B13653" s="2"/>
      <c r="C13653" s="2"/>
      <c r="Z13653" s="1"/>
      <c r="AD13653" s="1"/>
    </row>
    <row r="13654" spans="1:30">
      <c r="A13654" s="2"/>
      <c r="B13654" s="2"/>
      <c r="C13654" s="2"/>
      <c r="Z13654" s="1"/>
      <c r="AD13654" s="1"/>
    </row>
    <row r="13655" spans="1:30">
      <c r="A13655" s="2"/>
      <c r="B13655" s="2"/>
      <c r="C13655" s="2"/>
      <c r="Z13655" s="1"/>
      <c r="AD13655" s="1"/>
    </row>
    <row r="13656" spans="1:30">
      <c r="A13656" s="2"/>
      <c r="B13656" s="2"/>
      <c r="C13656" s="2"/>
      <c r="Z13656" s="1"/>
      <c r="AD13656" s="1"/>
    </row>
    <row r="13657" spans="1:30">
      <c r="A13657" s="2"/>
      <c r="B13657" s="2"/>
      <c r="C13657" s="2"/>
      <c r="Z13657" s="1"/>
      <c r="AD13657" s="1"/>
    </row>
    <row r="13658" spans="1:30">
      <c r="A13658" s="2"/>
      <c r="B13658" s="2"/>
      <c r="C13658" s="2"/>
      <c r="Z13658" s="1"/>
      <c r="AD13658" s="1"/>
    </row>
    <row r="13659" spans="1:30">
      <c r="A13659" s="2"/>
      <c r="B13659" s="2"/>
      <c r="C13659" s="2"/>
      <c r="Z13659" s="1"/>
      <c r="AD13659" s="1"/>
    </row>
    <row r="13660" spans="1:30">
      <c r="A13660" s="2"/>
      <c r="B13660" s="2"/>
      <c r="C13660" s="2"/>
      <c r="Z13660" s="1"/>
      <c r="AD13660" s="1"/>
    </row>
    <row r="13661" spans="1:30">
      <c r="A13661" s="2"/>
      <c r="B13661" s="2"/>
      <c r="C13661" s="2"/>
      <c r="Z13661" s="1"/>
      <c r="AD13661" s="1"/>
    </row>
    <row r="13662" spans="1:30">
      <c r="A13662" s="2"/>
      <c r="B13662" s="2"/>
      <c r="C13662" s="2"/>
      <c r="Z13662" s="1"/>
      <c r="AD13662" s="1"/>
    </row>
    <row r="13663" spans="1:30">
      <c r="A13663" s="2"/>
      <c r="B13663" s="2"/>
      <c r="C13663" s="2"/>
      <c r="Z13663" s="1"/>
      <c r="AD13663" s="1"/>
    </row>
    <row r="13664" spans="1:30">
      <c r="A13664" s="2"/>
      <c r="B13664" s="2"/>
      <c r="C13664" s="2"/>
      <c r="Z13664" s="1"/>
      <c r="AD13664" s="1"/>
    </row>
    <row r="13665" spans="1:30">
      <c r="A13665" s="2"/>
      <c r="B13665" s="2"/>
      <c r="C13665" s="2"/>
      <c r="Z13665" s="1"/>
      <c r="AD13665" s="1"/>
    </row>
    <row r="13666" spans="1:30">
      <c r="A13666" s="2"/>
      <c r="B13666" s="2"/>
      <c r="C13666" s="2"/>
      <c r="Z13666" s="1"/>
      <c r="AD13666" s="1"/>
    </row>
    <row r="13667" spans="1:30">
      <c r="A13667" s="2"/>
      <c r="B13667" s="2"/>
      <c r="C13667" s="2"/>
      <c r="Z13667" s="1"/>
      <c r="AD13667" s="1"/>
    </row>
    <row r="13668" spans="1:30">
      <c r="A13668" s="2"/>
      <c r="B13668" s="2"/>
      <c r="C13668" s="2"/>
      <c r="Z13668" s="1"/>
      <c r="AD13668" s="1"/>
    </row>
    <row r="13669" spans="1:30">
      <c r="A13669" s="2"/>
      <c r="B13669" s="2"/>
      <c r="C13669" s="2"/>
      <c r="Z13669" s="1"/>
      <c r="AD13669" s="1"/>
    </row>
    <row r="13670" spans="1:30">
      <c r="A13670" s="2"/>
      <c r="B13670" s="2"/>
      <c r="C13670" s="2"/>
      <c r="Z13670" s="1"/>
      <c r="AD13670" s="1"/>
    </row>
    <row r="13671" spans="1:30">
      <c r="A13671" s="2"/>
      <c r="B13671" s="2"/>
      <c r="C13671" s="2"/>
      <c r="Z13671" s="1"/>
      <c r="AD13671" s="1"/>
    </row>
    <row r="13672" spans="1:30">
      <c r="A13672" s="2"/>
      <c r="B13672" s="2"/>
      <c r="C13672" s="2"/>
      <c r="Z13672" s="1"/>
      <c r="AD13672" s="1"/>
    </row>
    <row r="13673" spans="1:30">
      <c r="A13673" s="2"/>
      <c r="B13673" s="2"/>
      <c r="C13673" s="2"/>
      <c r="Z13673" s="1"/>
      <c r="AD13673" s="1"/>
    </row>
    <row r="13674" spans="1:30">
      <c r="A13674" s="2"/>
      <c r="B13674" s="2"/>
      <c r="C13674" s="2"/>
      <c r="Z13674" s="1"/>
      <c r="AD13674" s="1"/>
    </row>
    <row r="13675" spans="1:30">
      <c r="A13675" s="2"/>
      <c r="B13675" s="2"/>
      <c r="C13675" s="2"/>
      <c r="Z13675" s="1"/>
      <c r="AD13675" s="1"/>
    </row>
    <row r="13676" spans="1:30">
      <c r="A13676" s="2"/>
      <c r="B13676" s="2"/>
      <c r="C13676" s="2"/>
      <c r="Z13676" s="1"/>
      <c r="AD13676" s="1"/>
    </row>
    <row r="13677" spans="1:30">
      <c r="A13677" s="2"/>
      <c r="B13677" s="2"/>
      <c r="C13677" s="2"/>
      <c r="Z13677" s="1"/>
      <c r="AD13677" s="1"/>
    </row>
    <row r="13678" spans="1:30">
      <c r="A13678" s="2"/>
      <c r="B13678" s="2"/>
      <c r="C13678" s="2"/>
      <c r="Z13678" s="1"/>
      <c r="AD13678" s="1"/>
    </row>
    <row r="13679" spans="1:30">
      <c r="A13679" s="2"/>
      <c r="B13679" s="2"/>
      <c r="C13679" s="2"/>
      <c r="Z13679" s="1"/>
      <c r="AD13679" s="1"/>
    </row>
    <row r="13680" spans="1:30">
      <c r="A13680" s="2"/>
      <c r="B13680" s="2"/>
      <c r="C13680" s="2"/>
      <c r="Z13680" s="1"/>
      <c r="AD13680" s="1"/>
    </row>
    <row r="13681" spans="1:30">
      <c r="A13681" s="2"/>
      <c r="B13681" s="2"/>
      <c r="C13681" s="2"/>
      <c r="Z13681" s="1"/>
      <c r="AD13681" s="1"/>
    </row>
    <row r="13682" spans="1:30">
      <c r="A13682" s="2"/>
      <c r="B13682" s="2"/>
      <c r="C13682" s="2"/>
      <c r="Z13682" s="1"/>
      <c r="AD13682" s="1"/>
    </row>
    <row r="13683" spans="1:30">
      <c r="A13683" s="2"/>
      <c r="B13683" s="2"/>
      <c r="C13683" s="2"/>
      <c r="Z13683" s="1"/>
      <c r="AD13683" s="1"/>
    </row>
    <row r="13684" spans="1:30">
      <c r="A13684" s="2"/>
      <c r="B13684" s="2"/>
      <c r="C13684" s="2"/>
      <c r="Z13684" s="1"/>
      <c r="AD13684" s="1"/>
    </row>
    <row r="13685" spans="1:30">
      <c r="A13685" s="2"/>
      <c r="B13685" s="2"/>
      <c r="C13685" s="2"/>
      <c r="Z13685" s="1"/>
      <c r="AD13685" s="1"/>
    </row>
    <row r="13686" spans="1:30">
      <c r="A13686" s="2"/>
      <c r="B13686" s="2"/>
      <c r="C13686" s="2"/>
      <c r="Z13686" s="1"/>
      <c r="AD13686" s="1"/>
    </row>
    <row r="13687" spans="1:30">
      <c r="A13687" s="2"/>
      <c r="B13687" s="2"/>
      <c r="C13687" s="2"/>
      <c r="Z13687" s="1"/>
      <c r="AD13687" s="1"/>
    </row>
    <row r="13688" spans="1:30">
      <c r="A13688" s="2"/>
      <c r="B13688" s="2"/>
      <c r="C13688" s="2"/>
      <c r="Z13688" s="1"/>
      <c r="AD13688" s="1"/>
    </row>
    <row r="13689" spans="1:30">
      <c r="A13689" s="2"/>
      <c r="B13689" s="2"/>
      <c r="C13689" s="2"/>
      <c r="Z13689" s="1"/>
      <c r="AD13689" s="1"/>
    </row>
    <row r="13690" spans="1:30">
      <c r="A13690" s="2"/>
      <c r="B13690" s="2"/>
      <c r="C13690" s="2"/>
      <c r="Z13690" s="1"/>
      <c r="AD13690" s="1"/>
    </row>
    <row r="13691" spans="1:30">
      <c r="A13691" s="2"/>
      <c r="B13691" s="2"/>
      <c r="C13691" s="2"/>
      <c r="Z13691" s="1"/>
      <c r="AD13691" s="1"/>
    </row>
    <row r="13692" spans="1:30">
      <c r="A13692" s="2"/>
      <c r="B13692" s="2"/>
      <c r="C13692" s="2"/>
      <c r="Z13692" s="1"/>
      <c r="AD13692" s="1"/>
    </row>
    <row r="13693" spans="1:30">
      <c r="A13693" s="2"/>
      <c r="B13693" s="2"/>
      <c r="C13693" s="2"/>
      <c r="Z13693" s="1"/>
      <c r="AD13693" s="1"/>
    </row>
    <row r="13694" spans="1:30">
      <c r="A13694" s="2"/>
      <c r="B13694" s="2"/>
      <c r="C13694" s="2"/>
      <c r="Z13694" s="1"/>
      <c r="AD13694" s="1"/>
    </row>
    <row r="13695" spans="1:30">
      <c r="A13695" s="2"/>
      <c r="B13695" s="2"/>
      <c r="C13695" s="2"/>
      <c r="Z13695" s="1"/>
      <c r="AD13695" s="1"/>
    </row>
    <row r="13696" spans="1:30">
      <c r="A13696" s="2"/>
      <c r="B13696" s="2"/>
      <c r="C13696" s="2"/>
      <c r="Z13696" s="1"/>
      <c r="AD13696" s="1"/>
    </row>
    <row r="13697" spans="1:30">
      <c r="A13697" s="2"/>
      <c r="B13697" s="2"/>
      <c r="C13697" s="2"/>
      <c r="Z13697" s="1"/>
      <c r="AD13697" s="1"/>
    </row>
    <row r="13698" spans="1:30">
      <c r="A13698" s="2"/>
      <c r="B13698" s="2"/>
      <c r="C13698" s="2"/>
      <c r="Z13698" s="1"/>
      <c r="AD13698" s="1"/>
    </row>
    <row r="13699" spans="1:30">
      <c r="A13699" s="2"/>
      <c r="B13699" s="2"/>
      <c r="C13699" s="2"/>
      <c r="Z13699" s="1"/>
      <c r="AD13699" s="1"/>
    </row>
    <row r="13700" spans="1:30">
      <c r="A13700" s="2"/>
      <c r="B13700" s="2"/>
      <c r="C13700" s="2"/>
      <c r="Z13700" s="1"/>
      <c r="AD13700" s="1"/>
    </row>
    <row r="13701" spans="1:30">
      <c r="A13701" s="2"/>
      <c r="B13701" s="2"/>
      <c r="C13701" s="2"/>
      <c r="Z13701" s="1"/>
      <c r="AD13701" s="1"/>
    </row>
    <row r="13702" spans="1:30">
      <c r="A13702" s="2"/>
      <c r="B13702" s="2"/>
      <c r="C13702" s="2"/>
      <c r="Z13702" s="1"/>
      <c r="AD13702" s="1"/>
    </row>
    <row r="13703" spans="1:30">
      <c r="A13703" s="2"/>
      <c r="B13703" s="2"/>
      <c r="C13703" s="2"/>
      <c r="Z13703" s="1"/>
      <c r="AD13703" s="1"/>
    </row>
    <row r="13704" spans="1:30">
      <c r="A13704" s="2"/>
      <c r="B13704" s="2"/>
      <c r="C13704" s="2"/>
      <c r="Z13704" s="1"/>
      <c r="AD13704" s="1"/>
    </row>
    <row r="13705" spans="1:30">
      <c r="A13705" s="2"/>
      <c r="B13705" s="2"/>
      <c r="C13705" s="2"/>
      <c r="Z13705" s="1"/>
      <c r="AD13705" s="1"/>
    </row>
    <row r="13706" spans="1:30">
      <c r="A13706" s="2"/>
      <c r="B13706" s="2"/>
      <c r="C13706" s="2"/>
      <c r="Z13706" s="1"/>
      <c r="AD13706" s="1"/>
    </row>
    <row r="13707" spans="1:30">
      <c r="A13707" s="2"/>
      <c r="B13707" s="2"/>
      <c r="C13707" s="2"/>
      <c r="Z13707" s="1"/>
      <c r="AD13707" s="1"/>
    </row>
    <row r="13708" spans="1:30">
      <c r="A13708" s="2"/>
      <c r="B13708" s="2"/>
      <c r="C13708" s="2"/>
      <c r="Z13708" s="1"/>
      <c r="AD13708" s="1"/>
    </row>
    <row r="13709" spans="1:30">
      <c r="A13709" s="2"/>
      <c r="B13709" s="2"/>
      <c r="C13709" s="2"/>
      <c r="Z13709" s="1"/>
      <c r="AD13709" s="1"/>
    </row>
    <row r="13710" spans="1:30">
      <c r="A13710" s="2"/>
      <c r="B13710" s="2"/>
      <c r="C13710" s="2"/>
      <c r="Z13710" s="1"/>
      <c r="AD13710" s="1"/>
    </row>
    <row r="13711" spans="1:30">
      <c r="A13711" s="2"/>
      <c r="B13711" s="2"/>
      <c r="C13711" s="2"/>
      <c r="Z13711" s="1"/>
      <c r="AD13711" s="1"/>
    </row>
    <row r="13712" spans="1:30">
      <c r="A13712" s="2"/>
      <c r="B13712" s="2"/>
      <c r="C13712" s="2"/>
      <c r="Z13712" s="1"/>
      <c r="AD13712" s="1"/>
    </row>
    <row r="13713" spans="1:30">
      <c r="A13713" s="2"/>
      <c r="B13713" s="2"/>
      <c r="C13713" s="2"/>
      <c r="Z13713" s="1"/>
      <c r="AD13713" s="1"/>
    </row>
    <row r="13714" spans="1:30">
      <c r="A13714" s="2"/>
      <c r="B13714" s="2"/>
      <c r="C13714" s="2"/>
      <c r="Z13714" s="1"/>
      <c r="AD13714" s="1"/>
    </row>
    <row r="13715" spans="1:30">
      <c r="A13715" s="2"/>
      <c r="B13715" s="2"/>
      <c r="C13715" s="2"/>
      <c r="Z13715" s="1"/>
      <c r="AD13715" s="1"/>
    </row>
    <row r="13716" spans="1:30">
      <c r="A13716" s="2"/>
      <c r="B13716" s="2"/>
      <c r="C13716" s="2"/>
      <c r="Z13716" s="1"/>
      <c r="AD13716" s="1"/>
    </row>
    <row r="13717" spans="1:30">
      <c r="A13717" s="2"/>
      <c r="B13717" s="2"/>
      <c r="C13717" s="2"/>
      <c r="Z13717" s="1"/>
      <c r="AD13717" s="1"/>
    </row>
    <row r="13718" spans="1:30">
      <c r="A13718" s="2"/>
      <c r="B13718" s="2"/>
      <c r="C13718" s="2"/>
      <c r="Z13718" s="1"/>
      <c r="AD13718" s="1"/>
    </row>
    <row r="13719" spans="1:30">
      <c r="A13719" s="2"/>
      <c r="B13719" s="2"/>
      <c r="C13719" s="2"/>
      <c r="Z13719" s="1"/>
      <c r="AD13719" s="1"/>
    </row>
    <row r="13720" spans="1:30">
      <c r="A13720" s="2"/>
      <c r="B13720" s="2"/>
      <c r="C13720" s="2"/>
      <c r="Z13720" s="1"/>
      <c r="AD13720" s="1"/>
    </row>
    <row r="13721" spans="1:30">
      <c r="A13721" s="2"/>
      <c r="B13721" s="2"/>
      <c r="C13721" s="2"/>
      <c r="Z13721" s="1"/>
      <c r="AD13721" s="1"/>
    </row>
    <row r="13722" spans="1:30">
      <c r="A13722" s="2"/>
      <c r="B13722" s="2"/>
      <c r="C13722" s="2"/>
      <c r="Z13722" s="1"/>
      <c r="AD13722" s="1"/>
    </row>
    <row r="13723" spans="1:30">
      <c r="A13723" s="2"/>
      <c r="B13723" s="2"/>
      <c r="C13723" s="2"/>
      <c r="Z13723" s="1"/>
      <c r="AD13723" s="1"/>
    </row>
    <row r="13724" spans="1:30">
      <c r="A13724" s="2"/>
      <c r="B13724" s="2"/>
      <c r="C13724" s="2"/>
      <c r="Z13724" s="1"/>
      <c r="AD13724" s="1"/>
    </row>
    <row r="13725" spans="1:30">
      <c r="A13725" s="2"/>
      <c r="B13725" s="2"/>
      <c r="C13725" s="2"/>
      <c r="Z13725" s="1"/>
      <c r="AD13725" s="1"/>
    </row>
    <row r="13726" spans="1:30">
      <c r="A13726" s="2"/>
      <c r="B13726" s="2"/>
      <c r="C13726" s="2"/>
      <c r="Z13726" s="1"/>
      <c r="AD13726" s="1"/>
    </row>
    <row r="13727" spans="1:30">
      <c r="A13727" s="2"/>
      <c r="B13727" s="2"/>
      <c r="C13727" s="2"/>
      <c r="Z13727" s="1"/>
      <c r="AD13727" s="1"/>
    </row>
    <row r="13728" spans="1:30">
      <c r="A13728" s="2"/>
      <c r="B13728" s="2"/>
      <c r="C13728" s="2"/>
      <c r="Z13728" s="1"/>
      <c r="AD13728" s="1"/>
    </row>
    <row r="13729" spans="1:30">
      <c r="A13729" s="2"/>
      <c r="B13729" s="2"/>
      <c r="C13729" s="2"/>
      <c r="Z13729" s="1"/>
      <c r="AD13729" s="1"/>
    </row>
    <row r="13730" spans="1:30">
      <c r="A13730" s="2"/>
      <c r="B13730" s="2"/>
      <c r="C13730" s="2"/>
      <c r="Z13730" s="1"/>
      <c r="AD13730" s="1"/>
    </row>
    <row r="13731" spans="1:30">
      <c r="A13731" s="2"/>
      <c r="B13731" s="2"/>
      <c r="C13731" s="2"/>
      <c r="Z13731" s="1"/>
      <c r="AD13731" s="1"/>
    </row>
    <row r="13732" spans="1:30">
      <c r="A13732" s="2"/>
      <c r="B13732" s="2"/>
      <c r="C13732" s="2"/>
      <c r="Z13732" s="1"/>
      <c r="AD13732" s="1"/>
    </row>
    <row r="13733" spans="1:30">
      <c r="A13733" s="2"/>
      <c r="B13733" s="2"/>
      <c r="C13733" s="2"/>
      <c r="Z13733" s="1"/>
      <c r="AD13733" s="1"/>
    </row>
    <row r="13734" spans="1:30">
      <c r="A13734" s="2"/>
      <c r="B13734" s="2"/>
      <c r="C13734" s="2"/>
      <c r="Z13734" s="1"/>
      <c r="AD13734" s="1"/>
    </row>
    <row r="13735" spans="1:30">
      <c r="A13735" s="2"/>
      <c r="B13735" s="2"/>
      <c r="C13735" s="2"/>
      <c r="Z13735" s="1"/>
      <c r="AD13735" s="1"/>
    </row>
    <row r="13736" spans="1:30">
      <c r="A13736" s="2"/>
      <c r="B13736" s="2"/>
      <c r="C13736" s="2"/>
      <c r="Z13736" s="1"/>
      <c r="AD13736" s="1"/>
    </row>
    <row r="13737" spans="1:30">
      <c r="A13737" s="2"/>
      <c r="B13737" s="2"/>
      <c r="C13737" s="2"/>
      <c r="Z13737" s="1"/>
      <c r="AD13737" s="1"/>
    </row>
    <row r="13738" spans="1:30">
      <c r="A13738" s="2"/>
      <c r="B13738" s="2"/>
      <c r="C13738" s="2"/>
      <c r="Z13738" s="1"/>
      <c r="AD13738" s="1"/>
    </row>
    <row r="13739" spans="1:30">
      <c r="A13739" s="2"/>
      <c r="B13739" s="2"/>
      <c r="C13739" s="2"/>
      <c r="Z13739" s="1"/>
      <c r="AD13739" s="1"/>
    </row>
    <row r="13740" spans="1:30">
      <c r="A13740" s="2"/>
      <c r="B13740" s="2"/>
      <c r="C13740" s="2"/>
      <c r="Z13740" s="1"/>
      <c r="AD13740" s="1"/>
    </row>
    <row r="13741" spans="1:30">
      <c r="A13741" s="2"/>
      <c r="B13741" s="2"/>
      <c r="C13741" s="2"/>
      <c r="Z13741" s="1"/>
      <c r="AD13741" s="1"/>
    </row>
    <row r="13742" spans="1:30">
      <c r="A13742" s="2"/>
      <c r="B13742" s="2"/>
      <c r="C13742" s="2"/>
      <c r="Z13742" s="1"/>
      <c r="AD13742" s="1"/>
    </row>
    <row r="13743" spans="1:30">
      <c r="A13743" s="2"/>
      <c r="B13743" s="2"/>
      <c r="C13743" s="2"/>
      <c r="Z13743" s="1"/>
      <c r="AD13743" s="1"/>
    </row>
    <row r="13744" spans="1:30">
      <c r="A13744" s="2"/>
      <c r="B13744" s="2"/>
      <c r="C13744" s="2"/>
      <c r="Z13744" s="1"/>
      <c r="AD13744" s="1"/>
    </row>
    <row r="13745" spans="1:30">
      <c r="A13745" s="2"/>
      <c r="B13745" s="2"/>
      <c r="C13745" s="2"/>
      <c r="Z13745" s="1"/>
      <c r="AD13745" s="1"/>
    </row>
    <row r="13746" spans="1:30">
      <c r="A13746" s="2"/>
      <c r="B13746" s="2"/>
      <c r="C13746" s="2"/>
      <c r="Z13746" s="1"/>
      <c r="AD13746" s="1"/>
    </row>
    <row r="13747" spans="1:30">
      <c r="A13747" s="2"/>
      <c r="B13747" s="2"/>
      <c r="C13747" s="2"/>
      <c r="Z13747" s="1"/>
      <c r="AD13747" s="1"/>
    </row>
    <row r="13748" spans="1:30">
      <c r="A13748" s="2"/>
      <c r="B13748" s="2"/>
      <c r="C13748" s="2"/>
      <c r="Z13748" s="1"/>
      <c r="AD13748" s="1"/>
    </row>
    <row r="13749" spans="1:30">
      <c r="A13749" s="2"/>
      <c r="B13749" s="2"/>
      <c r="C13749" s="2"/>
      <c r="Z13749" s="1"/>
      <c r="AD13749" s="1"/>
    </row>
    <row r="13750" spans="1:30">
      <c r="A13750" s="2"/>
      <c r="B13750" s="2"/>
      <c r="C13750" s="2"/>
      <c r="Z13750" s="1"/>
      <c r="AD13750" s="1"/>
    </row>
    <row r="13751" spans="1:30">
      <c r="A13751" s="2"/>
      <c r="B13751" s="2"/>
      <c r="C13751" s="2"/>
      <c r="Z13751" s="1"/>
      <c r="AD13751" s="1"/>
    </row>
    <row r="13752" spans="1:30">
      <c r="A13752" s="2"/>
      <c r="B13752" s="2"/>
      <c r="C13752" s="2"/>
      <c r="Z13752" s="1"/>
      <c r="AD13752" s="1"/>
    </row>
    <row r="13753" spans="1:30">
      <c r="A13753" s="2"/>
      <c r="B13753" s="2"/>
      <c r="C13753" s="2"/>
      <c r="Z13753" s="1"/>
      <c r="AD13753" s="1"/>
    </row>
    <row r="13754" spans="1:30">
      <c r="A13754" s="2"/>
      <c r="B13754" s="2"/>
      <c r="C13754" s="2"/>
      <c r="Z13754" s="1"/>
      <c r="AD13754" s="1"/>
    </row>
    <row r="13755" spans="1:30">
      <c r="A13755" s="2"/>
      <c r="B13755" s="2"/>
      <c r="C13755" s="2"/>
      <c r="Z13755" s="1"/>
      <c r="AD13755" s="1"/>
    </row>
    <row r="13756" spans="1:30">
      <c r="A13756" s="2"/>
      <c r="B13756" s="2"/>
      <c r="C13756" s="2"/>
      <c r="Z13756" s="1"/>
      <c r="AD13756" s="1"/>
    </row>
    <row r="13757" spans="1:30">
      <c r="A13757" s="2"/>
      <c r="B13757" s="2"/>
      <c r="C13757" s="2"/>
      <c r="Z13757" s="1"/>
      <c r="AD13757" s="1"/>
    </row>
    <row r="13758" spans="1:30">
      <c r="A13758" s="2"/>
      <c r="B13758" s="2"/>
      <c r="C13758" s="2"/>
      <c r="Z13758" s="1"/>
      <c r="AD13758" s="1"/>
    </row>
    <row r="13759" spans="1:30">
      <c r="A13759" s="2"/>
      <c r="B13759" s="2"/>
      <c r="C13759" s="2"/>
      <c r="Z13759" s="1"/>
      <c r="AD13759" s="1"/>
    </row>
    <row r="13760" spans="1:30">
      <c r="A13760" s="2"/>
      <c r="B13760" s="2"/>
      <c r="C13760" s="2"/>
      <c r="Z13760" s="1"/>
      <c r="AD13760" s="1"/>
    </row>
    <row r="13761" spans="1:30">
      <c r="A13761" s="2"/>
      <c r="B13761" s="2"/>
      <c r="C13761" s="2"/>
      <c r="Z13761" s="1"/>
      <c r="AD13761" s="1"/>
    </row>
    <row r="13762" spans="1:30">
      <c r="A13762" s="2"/>
      <c r="B13762" s="2"/>
      <c r="C13762" s="2"/>
      <c r="Z13762" s="1"/>
      <c r="AD13762" s="1"/>
    </row>
    <row r="13763" spans="1:30">
      <c r="A13763" s="2"/>
      <c r="B13763" s="2"/>
      <c r="C13763" s="2"/>
      <c r="Z13763" s="1"/>
      <c r="AD13763" s="1"/>
    </row>
    <row r="13764" spans="1:30">
      <c r="A13764" s="2"/>
      <c r="B13764" s="2"/>
      <c r="C13764" s="2"/>
      <c r="Z13764" s="1"/>
      <c r="AD13764" s="1"/>
    </row>
    <row r="13765" spans="1:30">
      <c r="A13765" s="2"/>
      <c r="B13765" s="2"/>
      <c r="C13765" s="2"/>
      <c r="Z13765" s="1"/>
      <c r="AD13765" s="1"/>
    </row>
    <row r="13766" spans="1:30">
      <c r="A13766" s="2"/>
      <c r="B13766" s="2"/>
      <c r="C13766" s="2"/>
      <c r="Z13766" s="1"/>
      <c r="AD13766" s="1"/>
    </row>
    <row r="13767" spans="1:30">
      <c r="A13767" s="2"/>
      <c r="B13767" s="2"/>
      <c r="C13767" s="2"/>
      <c r="Z13767" s="1"/>
      <c r="AD13767" s="1"/>
    </row>
    <row r="13768" spans="1:30">
      <c r="A13768" s="2"/>
      <c r="B13768" s="2"/>
      <c r="C13768" s="2"/>
      <c r="Z13768" s="1"/>
      <c r="AD13768" s="1"/>
    </row>
    <row r="13769" spans="1:30">
      <c r="A13769" s="2"/>
      <c r="B13769" s="2"/>
      <c r="C13769" s="2"/>
      <c r="Z13769" s="1"/>
      <c r="AD13769" s="1"/>
    </row>
    <row r="13770" spans="1:30">
      <c r="A13770" s="2"/>
      <c r="B13770" s="2"/>
      <c r="C13770" s="2"/>
      <c r="Z13770" s="1"/>
      <c r="AD13770" s="1"/>
    </row>
    <row r="13771" spans="1:30">
      <c r="A13771" s="2"/>
      <c r="B13771" s="2"/>
      <c r="C13771" s="2"/>
      <c r="Z13771" s="1"/>
      <c r="AD13771" s="1"/>
    </row>
    <row r="13772" spans="1:30">
      <c r="A13772" s="2"/>
      <c r="B13772" s="2"/>
      <c r="C13772" s="2"/>
      <c r="Z13772" s="1"/>
      <c r="AD13772" s="1"/>
    </row>
    <row r="13773" spans="1:30">
      <c r="A13773" s="2"/>
      <c r="B13773" s="2"/>
      <c r="C13773" s="2"/>
      <c r="Z13773" s="1"/>
      <c r="AD13773" s="1"/>
    </row>
    <row r="13774" spans="1:30">
      <c r="A13774" s="2"/>
      <c r="B13774" s="2"/>
      <c r="C13774" s="2"/>
      <c r="Z13774" s="1"/>
      <c r="AD13774" s="1"/>
    </row>
    <row r="13775" spans="1:30">
      <c r="A13775" s="2"/>
      <c r="B13775" s="2"/>
      <c r="C13775" s="2"/>
      <c r="Z13775" s="1"/>
      <c r="AD13775" s="1"/>
    </row>
    <row r="13776" spans="1:30">
      <c r="A13776" s="2"/>
      <c r="B13776" s="2"/>
      <c r="C13776" s="2"/>
      <c r="Z13776" s="1"/>
      <c r="AD13776" s="1"/>
    </row>
    <row r="13777" spans="1:30">
      <c r="A13777" s="2"/>
      <c r="B13777" s="2"/>
      <c r="C13777" s="2"/>
      <c r="Z13777" s="1"/>
      <c r="AD13777" s="1"/>
    </row>
    <row r="13778" spans="1:30">
      <c r="A13778" s="2"/>
      <c r="B13778" s="2"/>
      <c r="C13778" s="2"/>
      <c r="Z13778" s="1"/>
      <c r="AD13778" s="1"/>
    </row>
    <row r="13779" spans="1:30">
      <c r="A13779" s="2"/>
      <c r="B13779" s="2"/>
      <c r="C13779" s="2"/>
      <c r="Z13779" s="1"/>
      <c r="AD13779" s="1"/>
    </row>
    <row r="13780" spans="1:30">
      <c r="A13780" s="2"/>
      <c r="B13780" s="2"/>
      <c r="C13780" s="2"/>
      <c r="Z13780" s="1"/>
      <c r="AD13780" s="1"/>
    </row>
    <row r="13781" spans="1:30">
      <c r="A13781" s="2"/>
      <c r="B13781" s="2"/>
      <c r="C13781" s="2"/>
      <c r="Z13781" s="1"/>
      <c r="AD13781" s="1"/>
    </row>
    <row r="13782" spans="1:30">
      <c r="A13782" s="2"/>
      <c r="B13782" s="2"/>
      <c r="C13782" s="2"/>
      <c r="Z13782" s="1"/>
      <c r="AD13782" s="1"/>
    </row>
    <row r="13783" spans="1:30">
      <c r="A13783" s="2"/>
      <c r="B13783" s="2"/>
      <c r="C13783" s="2"/>
      <c r="Z13783" s="1"/>
      <c r="AD13783" s="1"/>
    </row>
    <row r="13784" spans="1:30">
      <c r="A13784" s="2"/>
      <c r="B13784" s="2"/>
      <c r="C13784" s="2"/>
      <c r="Z13784" s="1"/>
      <c r="AD13784" s="1"/>
    </row>
    <row r="13785" spans="1:30">
      <c r="A13785" s="2"/>
      <c r="B13785" s="2"/>
      <c r="C13785" s="2"/>
      <c r="Z13785" s="1"/>
      <c r="AD13785" s="1"/>
    </row>
    <row r="13786" spans="1:30">
      <c r="A13786" s="2"/>
      <c r="B13786" s="2"/>
      <c r="C13786" s="2"/>
      <c r="Z13786" s="1"/>
      <c r="AD13786" s="1"/>
    </row>
    <row r="13787" spans="1:30">
      <c r="A13787" s="2"/>
      <c r="B13787" s="2"/>
      <c r="C13787" s="2"/>
      <c r="Z13787" s="1"/>
      <c r="AD13787" s="1"/>
    </row>
    <row r="13788" spans="1:30">
      <c r="A13788" s="2"/>
      <c r="B13788" s="2"/>
      <c r="C13788" s="2"/>
      <c r="Z13788" s="1"/>
      <c r="AD13788" s="1"/>
    </row>
    <row r="13789" spans="1:30">
      <c r="A13789" s="2"/>
      <c r="B13789" s="2"/>
      <c r="C13789" s="2"/>
      <c r="Z13789" s="1"/>
      <c r="AD13789" s="1"/>
    </row>
    <row r="13790" spans="1:30">
      <c r="A13790" s="2"/>
      <c r="B13790" s="2"/>
      <c r="C13790" s="2"/>
      <c r="Z13790" s="1"/>
      <c r="AD13790" s="1"/>
    </row>
    <row r="13791" spans="1:30">
      <c r="A13791" s="2"/>
      <c r="B13791" s="2"/>
      <c r="C13791" s="2"/>
      <c r="Z13791" s="1"/>
      <c r="AD13791" s="1"/>
    </row>
    <row r="13792" spans="1:30">
      <c r="A13792" s="2"/>
      <c r="B13792" s="2"/>
      <c r="C13792" s="2"/>
      <c r="Z13792" s="1"/>
      <c r="AD13792" s="1"/>
    </row>
    <row r="13793" spans="1:30">
      <c r="A13793" s="2"/>
      <c r="B13793" s="2"/>
      <c r="C13793" s="2"/>
      <c r="Z13793" s="1"/>
      <c r="AD13793" s="1"/>
    </row>
    <row r="13794" spans="1:30">
      <c r="A13794" s="2"/>
      <c r="B13794" s="2"/>
      <c r="C13794" s="2"/>
      <c r="Z13794" s="1"/>
      <c r="AD13794" s="1"/>
    </row>
    <row r="13795" spans="1:30">
      <c r="A13795" s="2"/>
      <c r="B13795" s="2"/>
      <c r="C13795" s="2"/>
      <c r="Z13795" s="1"/>
      <c r="AD13795" s="1"/>
    </row>
    <row r="13796" spans="1:30">
      <c r="A13796" s="2"/>
      <c r="B13796" s="2"/>
      <c r="C13796" s="2"/>
      <c r="Z13796" s="1"/>
      <c r="AD13796" s="1"/>
    </row>
    <row r="13797" spans="1:30">
      <c r="A13797" s="2"/>
      <c r="B13797" s="2"/>
      <c r="C13797" s="2"/>
      <c r="Z13797" s="1"/>
      <c r="AD13797" s="1"/>
    </row>
    <row r="13798" spans="1:30">
      <c r="A13798" s="2"/>
      <c r="B13798" s="2"/>
      <c r="C13798" s="2"/>
      <c r="Z13798" s="1"/>
      <c r="AD13798" s="1"/>
    </row>
    <row r="13799" spans="1:30">
      <c r="A13799" s="2"/>
      <c r="B13799" s="2"/>
      <c r="C13799" s="2"/>
      <c r="Z13799" s="1"/>
      <c r="AD13799" s="1"/>
    </row>
    <row r="13800" spans="1:30">
      <c r="A13800" s="2"/>
      <c r="B13800" s="2"/>
      <c r="C13800" s="2"/>
      <c r="Z13800" s="1"/>
      <c r="AD13800" s="1"/>
    </row>
    <row r="13801" spans="1:30">
      <c r="A13801" s="2"/>
      <c r="B13801" s="2"/>
      <c r="C13801" s="2"/>
      <c r="Z13801" s="1"/>
      <c r="AD13801" s="1"/>
    </row>
    <row r="13802" spans="1:30">
      <c r="A13802" s="2"/>
      <c r="B13802" s="2"/>
      <c r="C13802" s="2"/>
      <c r="Z13802" s="1"/>
      <c r="AD13802" s="1"/>
    </row>
    <row r="13803" spans="1:30">
      <c r="A13803" s="2"/>
      <c r="B13803" s="2"/>
      <c r="C13803" s="2"/>
      <c r="Z13803" s="1"/>
      <c r="AD13803" s="1"/>
    </row>
    <row r="13804" spans="1:30">
      <c r="A13804" s="2"/>
      <c r="B13804" s="2"/>
      <c r="C13804" s="2"/>
      <c r="Z13804" s="1"/>
      <c r="AD13804" s="1"/>
    </row>
    <row r="13805" spans="1:30">
      <c r="A13805" s="2"/>
      <c r="B13805" s="2"/>
      <c r="C13805" s="2"/>
      <c r="Z13805" s="1"/>
      <c r="AD13805" s="1"/>
    </row>
    <row r="13806" spans="1:30">
      <c r="A13806" s="2"/>
      <c r="B13806" s="2"/>
      <c r="C13806" s="2"/>
      <c r="Z13806" s="1"/>
      <c r="AD13806" s="1"/>
    </row>
    <row r="13807" spans="1:30">
      <c r="A13807" s="2"/>
      <c r="B13807" s="2"/>
      <c r="C13807" s="2"/>
      <c r="Z13807" s="1"/>
      <c r="AD13807" s="1"/>
    </row>
    <row r="13808" spans="1:30">
      <c r="A13808" s="2"/>
      <c r="B13808" s="2"/>
      <c r="C13808" s="2"/>
      <c r="Z13808" s="1"/>
      <c r="AD13808" s="1"/>
    </row>
    <row r="13809" spans="1:30">
      <c r="A13809" s="2"/>
      <c r="B13809" s="2"/>
      <c r="C13809" s="2"/>
      <c r="Z13809" s="1"/>
      <c r="AD13809" s="1"/>
    </row>
    <row r="13810" spans="1:30">
      <c r="A13810" s="2"/>
      <c r="B13810" s="2"/>
      <c r="C13810" s="2"/>
      <c r="Z13810" s="1"/>
      <c r="AD13810" s="1"/>
    </row>
    <row r="13811" spans="1:30">
      <c r="A13811" s="2"/>
      <c r="B13811" s="2"/>
      <c r="C13811" s="2"/>
      <c r="Z13811" s="1"/>
      <c r="AD13811" s="1"/>
    </row>
    <row r="13812" spans="1:30">
      <c r="A13812" s="2"/>
      <c r="B13812" s="2"/>
      <c r="C13812" s="2"/>
      <c r="Z13812" s="1"/>
      <c r="AD13812" s="1"/>
    </row>
    <row r="13813" spans="1:30">
      <c r="A13813" s="2"/>
      <c r="B13813" s="2"/>
      <c r="C13813" s="2"/>
      <c r="Z13813" s="1"/>
      <c r="AD13813" s="1"/>
    </row>
    <row r="13814" spans="1:30">
      <c r="A13814" s="2"/>
      <c r="B13814" s="2"/>
      <c r="C13814" s="2"/>
      <c r="Z13814" s="1"/>
      <c r="AD13814" s="1"/>
    </row>
    <row r="13815" spans="1:30">
      <c r="A13815" s="2"/>
      <c r="B13815" s="2"/>
      <c r="C13815" s="2"/>
      <c r="Z13815" s="1"/>
      <c r="AD13815" s="1"/>
    </row>
    <row r="13816" spans="1:30">
      <c r="A13816" s="2"/>
      <c r="B13816" s="2"/>
      <c r="C13816" s="2"/>
      <c r="Z13816" s="1"/>
      <c r="AD13816" s="1"/>
    </row>
    <row r="13817" spans="1:30">
      <c r="A13817" s="2"/>
      <c r="B13817" s="2"/>
      <c r="C13817" s="2"/>
      <c r="Z13817" s="1"/>
      <c r="AD13817" s="1"/>
    </row>
    <row r="13818" spans="1:30">
      <c r="A13818" s="2"/>
      <c r="B13818" s="2"/>
      <c r="C13818" s="2"/>
      <c r="Z13818" s="1"/>
      <c r="AD13818" s="1"/>
    </row>
    <row r="13819" spans="1:30">
      <c r="A13819" s="2"/>
      <c r="B13819" s="2"/>
      <c r="C13819" s="2"/>
      <c r="Z13819" s="1"/>
      <c r="AD13819" s="1"/>
    </row>
    <row r="13820" spans="1:30">
      <c r="A13820" s="2"/>
      <c r="B13820" s="2"/>
      <c r="C13820" s="2"/>
      <c r="Z13820" s="1"/>
      <c r="AD13820" s="1"/>
    </row>
    <row r="13821" spans="1:30">
      <c r="A13821" s="2"/>
      <c r="B13821" s="2"/>
      <c r="C13821" s="2"/>
      <c r="Z13821" s="1"/>
      <c r="AD13821" s="1"/>
    </row>
    <row r="13822" spans="1:30">
      <c r="A13822" s="2"/>
      <c r="B13822" s="2"/>
      <c r="C13822" s="2"/>
      <c r="Z13822" s="1"/>
      <c r="AD13822" s="1"/>
    </row>
    <row r="13823" spans="1:30">
      <c r="A13823" s="2"/>
      <c r="B13823" s="2"/>
      <c r="C13823" s="2"/>
      <c r="Z13823" s="1"/>
      <c r="AD13823" s="1"/>
    </row>
    <row r="13824" spans="1:30">
      <c r="A13824" s="2"/>
      <c r="B13824" s="2"/>
      <c r="C13824" s="2"/>
      <c r="Z13824" s="1"/>
      <c r="AD13824" s="1"/>
    </row>
    <row r="13825" spans="1:30">
      <c r="A13825" s="2"/>
      <c r="B13825" s="2"/>
      <c r="C13825" s="2"/>
      <c r="Z13825" s="1"/>
      <c r="AD13825" s="1"/>
    </row>
    <row r="13826" spans="1:30">
      <c r="A13826" s="2"/>
      <c r="B13826" s="2"/>
      <c r="C13826" s="2"/>
      <c r="Z13826" s="1"/>
      <c r="AD13826" s="1"/>
    </row>
    <row r="13827" spans="1:30">
      <c r="A13827" s="2"/>
      <c r="B13827" s="2"/>
      <c r="C13827" s="2"/>
      <c r="Z13827" s="1"/>
      <c r="AD13827" s="1"/>
    </row>
    <row r="13828" spans="1:30">
      <c r="A13828" s="2"/>
      <c r="B13828" s="2"/>
      <c r="C13828" s="2"/>
      <c r="Z13828" s="1"/>
      <c r="AD13828" s="1"/>
    </row>
    <row r="13829" spans="1:30">
      <c r="A13829" s="2"/>
      <c r="B13829" s="2"/>
      <c r="C13829" s="2"/>
      <c r="Z13829" s="1"/>
      <c r="AD13829" s="1"/>
    </row>
    <row r="13830" spans="1:30">
      <c r="A13830" s="2"/>
      <c r="B13830" s="2"/>
      <c r="C13830" s="2"/>
      <c r="Z13830" s="1"/>
      <c r="AD13830" s="1"/>
    </row>
    <row r="13831" spans="1:30">
      <c r="A13831" s="2"/>
      <c r="B13831" s="2"/>
      <c r="C13831" s="2"/>
      <c r="Z13831" s="1"/>
      <c r="AD13831" s="1"/>
    </row>
    <row r="13832" spans="1:30">
      <c r="A13832" s="2"/>
      <c r="B13832" s="2"/>
      <c r="C13832" s="2"/>
      <c r="Z13832" s="1"/>
      <c r="AD13832" s="1"/>
    </row>
    <row r="13833" spans="1:30">
      <c r="A13833" s="2"/>
      <c r="B13833" s="2"/>
      <c r="C13833" s="2"/>
      <c r="Z13833" s="1"/>
      <c r="AD13833" s="1"/>
    </row>
    <row r="13834" spans="1:30">
      <c r="A13834" s="2"/>
      <c r="B13834" s="2"/>
      <c r="C13834" s="2"/>
      <c r="Z13834" s="1"/>
      <c r="AD13834" s="1"/>
    </row>
    <row r="13835" spans="1:30">
      <c r="A13835" s="2"/>
      <c r="B13835" s="2"/>
      <c r="C13835" s="2"/>
      <c r="Z13835" s="1"/>
      <c r="AD13835" s="1"/>
    </row>
    <row r="13836" spans="1:30">
      <c r="A13836" s="2"/>
      <c r="B13836" s="2"/>
      <c r="C13836" s="2"/>
      <c r="Z13836" s="1"/>
      <c r="AD13836" s="1"/>
    </row>
    <row r="13837" spans="1:30">
      <c r="A13837" s="2"/>
      <c r="B13837" s="2"/>
      <c r="C13837" s="2"/>
      <c r="Z13837" s="1"/>
      <c r="AD13837" s="1"/>
    </row>
    <row r="13838" spans="1:30">
      <c r="A13838" s="2"/>
      <c r="B13838" s="2"/>
      <c r="C13838" s="2"/>
      <c r="Z13838" s="1"/>
      <c r="AD13838" s="1"/>
    </row>
    <row r="13839" spans="1:30">
      <c r="A13839" s="2"/>
      <c r="B13839" s="2"/>
      <c r="C13839" s="2"/>
      <c r="Z13839" s="1"/>
      <c r="AD13839" s="1"/>
    </row>
    <row r="13840" spans="1:30">
      <c r="A13840" s="2"/>
      <c r="B13840" s="2"/>
      <c r="C13840" s="2"/>
      <c r="Z13840" s="1"/>
      <c r="AD13840" s="1"/>
    </row>
    <row r="13841" spans="1:30">
      <c r="A13841" s="2"/>
      <c r="B13841" s="2"/>
      <c r="C13841" s="2"/>
      <c r="Z13841" s="1"/>
      <c r="AD13841" s="1"/>
    </row>
    <row r="13842" spans="1:30">
      <c r="A13842" s="2"/>
      <c r="B13842" s="2"/>
      <c r="C13842" s="2"/>
      <c r="Z13842" s="1"/>
      <c r="AD13842" s="1"/>
    </row>
    <row r="13843" spans="1:30">
      <c r="A13843" s="2"/>
      <c r="B13843" s="2"/>
      <c r="C13843" s="2"/>
      <c r="Z13843" s="1"/>
      <c r="AD13843" s="1"/>
    </row>
    <row r="13844" spans="1:30">
      <c r="A13844" s="2"/>
      <c r="B13844" s="2"/>
      <c r="C13844" s="2"/>
      <c r="Z13844" s="1"/>
      <c r="AD13844" s="1"/>
    </row>
    <row r="13845" spans="1:30">
      <c r="A13845" s="2"/>
      <c r="B13845" s="2"/>
      <c r="C13845" s="2"/>
      <c r="Z13845" s="1"/>
      <c r="AD13845" s="1"/>
    </row>
    <row r="13846" spans="1:30">
      <c r="A13846" s="2"/>
      <c r="B13846" s="2"/>
      <c r="C13846" s="2"/>
      <c r="Z13846" s="1"/>
      <c r="AD13846" s="1"/>
    </row>
    <row r="13847" spans="1:30">
      <c r="A13847" s="2"/>
      <c r="B13847" s="2"/>
      <c r="C13847" s="2"/>
      <c r="Z13847" s="1"/>
      <c r="AD13847" s="1"/>
    </row>
    <row r="13848" spans="1:30">
      <c r="A13848" s="2"/>
      <c r="B13848" s="2"/>
      <c r="C13848" s="2"/>
      <c r="Z13848" s="1"/>
      <c r="AD13848" s="1"/>
    </row>
    <row r="13849" spans="1:30">
      <c r="A13849" s="2"/>
      <c r="B13849" s="2"/>
      <c r="C13849" s="2"/>
      <c r="Z13849" s="1"/>
      <c r="AD13849" s="1"/>
    </row>
    <row r="13850" spans="1:30">
      <c r="A13850" s="2"/>
      <c r="B13850" s="2"/>
      <c r="C13850" s="2"/>
      <c r="Z13850" s="1"/>
      <c r="AD13850" s="1"/>
    </row>
    <row r="13851" spans="1:30">
      <c r="A13851" s="2"/>
      <c r="B13851" s="2"/>
      <c r="C13851" s="2"/>
      <c r="Z13851" s="1"/>
      <c r="AD13851" s="1"/>
    </row>
    <row r="13852" spans="1:30">
      <c r="A13852" s="2"/>
      <c r="B13852" s="2"/>
      <c r="C13852" s="2"/>
      <c r="Z13852" s="1"/>
      <c r="AD13852" s="1"/>
    </row>
    <row r="13853" spans="1:30">
      <c r="A13853" s="2"/>
      <c r="B13853" s="2"/>
      <c r="C13853" s="2"/>
      <c r="Z13853" s="1"/>
      <c r="AD13853" s="1"/>
    </row>
    <row r="13854" spans="1:30">
      <c r="A13854" s="2"/>
      <c r="B13854" s="2"/>
      <c r="C13854" s="2"/>
      <c r="Z13854" s="1"/>
      <c r="AD13854" s="1"/>
    </row>
    <row r="13855" spans="1:30">
      <c r="A13855" s="2"/>
      <c r="B13855" s="2"/>
      <c r="C13855" s="2"/>
      <c r="Z13855" s="1"/>
      <c r="AD13855" s="1"/>
    </row>
    <row r="13856" spans="1:30">
      <c r="A13856" s="2"/>
      <c r="B13856" s="2"/>
      <c r="C13856" s="2"/>
      <c r="Z13856" s="1"/>
      <c r="AD13856" s="1"/>
    </row>
    <row r="13857" spans="1:30">
      <c r="A13857" s="2"/>
      <c r="B13857" s="2"/>
      <c r="C13857" s="2"/>
      <c r="Z13857" s="1"/>
      <c r="AD13857" s="1"/>
    </row>
    <row r="13858" spans="1:30">
      <c r="A13858" s="2"/>
      <c r="B13858" s="2"/>
      <c r="C13858" s="2"/>
      <c r="Z13858" s="1"/>
      <c r="AD13858" s="1"/>
    </row>
    <row r="13859" spans="1:30">
      <c r="A13859" s="2"/>
      <c r="B13859" s="2"/>
      <c r="C13859" s="2"/>
      <c r="Z13859" s="1"/>
      <c r="AD13859" s="1"/>
    </row>
    <row r="13860" spans="1:30">
      <c r="A13860" s="2"/>
      <c r="B13860" s="2"/>
      <c r="C13860" s="2"/>
      <c r="Z13860" s="1"/>
      <c r="AD13860" s="1"/>
    </row>
    <row r="13861" spans="1:30">
      <c r="A13861" s="2"/>
      <c r="B13861" s="2"/>
      <c r="C13861" s="2"/>
      <c r="Z13861" s="1"/>
      <c r="AD13861" s="1"/>
    </row>
    <row r="13862" spans="1:30">
      <c r="A13862" s="2"/>
      <c r="B13862" s="2"/>
      <c r="C13862" s="2"/>
      <c r="Z13862" s="1"/>
      <c r="AD13862" s="1"/>
    </row>
    <row r="13863" spans="1:30">
      <c r="A13863" s="2"/>
      <c r="B13863" s="2"/>
      <c r="C13863" s="2"/>
      <c r="Z13863" s="1"/>
      <c r="AD13863" s="1"/>
    </row>
    <row r="13864" spans="1:30">
      <c r="A13864" s="2"/>
      <c r="B13864" s="2"/>
      <c r="C13864" s="2"/>
      <c r="Z13864" s="1"/>
      <c r="AD13864" s="1"/>
    </row>
    <row r="13865" spans="1:30">
      <c r="A13865" s="2"/>
      <c r="B13865" s="2"/>
      <c r="C13865" s="2"/>
      <c r="Z13865" s="1"/>
      <c r="AD13865" s="1"/>
    </row>
    <row r="13866" spans="1:30">
      <c r="A13866" s="2"/>
      <c r="B13866" s="2"/>
      <c r="C13866" s="2"/>
      <c r="Z13866" s="1"/>
      <c r="AD13866" s="1"/>
    </row>
    <row r="13867" spans="1:30">
      <c r="A13867" s="2"/>
      <c r="B13867" s="2"/>
      <c r="C13867" s="2"/>
      <c r="Z13867" s="1"/>
      <c r="AD13867" s="1"/>
    </row>
    <row r="13868" spans="1:30">
      <c r="A13868" s="2"/>
      <c r="B13868" s="2"/>
      <c r="C13868" s="2"/>
      <c r="Z13868" s="1"/>
      <c r="AD13868" s="1"/>
    </row>
    <row r="13869" spans="1:30">
      <c r="A13869" s="2"/>
      <c r="B13869" s="2"/>
      <c r="C13869" s="2"/>
      <c r="Z13869" s="1"/>
      <c r="AD13869" s="1"/>
    </row>
    <row r="13870" spans="1:30">
      <c r="A13870" s="2"/>
      <c r="B13870" s="2"/>
      <c r="C13870" s="2"/>
      <c r="Z13870" s="1"/>
      <c r="AD13870" s="1"/>
    </row>
    <row r="13871" spans="1:30">
      <c r="A13871" s="2"/>
      <c r="B13871" s="2"/>
      <c r="C13871" s="2"/>
      <c r="Z13871" s="1"/>
      <c r="AD13871" s="1"/>
    </row>
    <row r="13872" spans="1:30">
      <c r="A13872" s="2"/>
      <c r="B13872" s="2"/>
      <c r="C13872" s="2"/>
      <c r="Z13872" s="1"/>
      <c r="AD13872" s="1"/>
    </row>
    <row r="13873" spans="1:30">
      <c r="A13873" s="2"/>
      <c r="B13873" s="2"/>
      <c r="C13873" s="2"/>
      <c r="Z13873" s="1"/>
      <c r="AD13873" s="1"/>
    </row>
    <row r="13874" spans="1:30">
      <c r="A13874" s="2"/>
      <c r="B13874" s="2"/>
      <c r="C13874" s="2"/>
      <c r="Z13874" s="1"/>
      <c r="AD13874" s="1"/>
    </row>
    <row r="13875" spans="1:30">
      <c r="A13875" s="2"/>
      <c r="B13875" s="2"/>
      <c r="C13875" s="2"/>
      <c r="Z13875" s="1"/>
      <c r="AD13875" s="1"/>
    </row>
    <row r="13876" spans="1:30">
      <c r="A13876" s="2"/>
      <c r="B13876" s="2"/>
      <c r="C13876" s="2"/>
      <c r="Z13876" s="1"/>
      <c r="AD13876" s="1"/>
    </row>
    <row r="13877" spans="1:30">
      <c r="A13877" s="2"/>
      <c r="B13877" s="2"/>
      <c r="C13877" s="2"/>
      <c r="Z13877" s="1"/>
      <c r="AD13877" s="1"/>
    </row>
    <row r="13878" spans="1:30">
      <c r="A13878" s="2"/>
      <c r="B13878" s="2"/>
      <c r="C13878" s="2"/>
      <c r="Z13878" s="1"/>
      <c r="AD13878" s="1"/>
    </row>
    <row r="13879" spans="1:30">
      <c r="A13879" s="2"/>
      <c r="B13879" s="2"/>
      <c r="C13879" s="2"/>
      <c r="Z13879" s="1"/>
      <c r="AD13879" s="1"/>
    </row>
    <row r="13880" spans="1:30">
      <c r="A13880" s="2"/>
      <c r="B13880" s="2"/>
      <c r="C13880" s="2"/>
      <c r="Z13880" s="1"/>
      <c r="AD13880" s="1"/>
    </row>
    <row r="13881" spans="1:30">
      <c r="A13881" s="2"/>
      <c r="B13881" s="2"/>
      <c r="C13881" s="2"/>
      <c r="Z13881" s="1"/>
      <c r="AD13881" s="1"/>
    </row>
    <row r="13882" spans="1:30">
      <c r="A13882" s="2"/>
      <c r="B13882" s="2"/>
      <c r="C13882" s="2"/>
      <c r="Z13882" s="1"/>
      <c r="AD13882" s="1"/>
    </row>
    <row r="13883" spans="1:30">
      <c r="A13883" s="2"/>
      <c r="B13883" s="2"/>
      <c r="C13883" s="2"/>
      <c r="Z13883" s="1"/>
      <c r="AD13883" s="1"/>
    </row>
    <row r="13884" spans="1:30">
      <c r="A13884" s="2"/>
      <c r="B13884" s="2"/>
      <c r="C13884" s="2"/>
      <c r="Z13884" s="1"/>
      <c r="AD13884" s="1"/>
    </row>
    <row r="13885" spans="1:30">
      <c r="A13885" s="2"/>
      <c r="B13885" s="2"/>
      <c r="C13885" s="2"/>
      <c r="Z13885" s="1"/>
      <c r="AD13885" s="1"/>
    </row>
    <row r="13886" spans="1:30">
      <c r="A13886" s="2"/>
      <c r="B13886" s="2"/>
      <c r="C13886" s="2"/>
      <c r="Z13886" s="1"/>
      <c r="AD13886" s="1"/>
    </row>
    <row r="13887" spans="1:30">
      <c r="A13887" s="2"/>
      <c r="B13887" s="2"/>
      <c r="C13887" s="2"/>
      <c r="Z13887" s="1"/>
      <c r="AD13887" s="1"/>
    </row>
    <row r="13888" spans="1:30">
      <c r="A13888" s="2"/>
      <c r="B13888" s="2"/>
      <c r="C13888" s="2"/>
      <c r="Z13888" s="1"/>
      <c r="AD13888" s="1"/>
    </row>
    <row r="13889" spans="1:30">
      <c r="A13889" s="2"/>
      <c r="B13889" s="2"/>
      <c r="C13889" s="2"/>
      <c r="Z13889" s="1"/>
      <c r="AD13889" s="1"/>
    </row>
    <row r="13890" spans="1:30">
      <c r="A13890" s="2"/>
      <c r="B13890" s="2"/>
      <c r="C13890" s="2"/>
      <c r="Z13890" s="1"/>
      <c r="AD13890" s="1"/>
    </row>
    <row r="13891" spans="1:30">
      <c r="A13891" s="2"/>
      <c r="B13891" s="2"/>
      <c r="C13891" s="2"/>
      <c r="Z13891" s="1"/>
      <c r="AD13891" s="1"/>
    </row>
    <row r="13892" spans="1:30">
      <c r="A13892" s="2"/>
      <c r="B13892" s="2"/>
      <c r="C13892" s="2"/>
      <c r="Z13892" s="1"/>
      <c r="AD13892" s="1"/>
    </row>
    <row r="13893" spans="1:30">
      <c r="A13893" s="2"/>
      <c r="B13893" s="2"/>
      <c r="C13893" s="2"/>
      <c r="Z13893" s="1"/>
      <c r="AD13893" s="1"/>
    </row>
    <row r="13894" spans="1:30">
      <c r="A13894" s="2"/>
      <c r="B13894" s="2"/>
      <c r="C13894" s="2"/>
      <c r="Z13894" s="1"/>
      <c r="AD13894" s="1"/>
    </row>
    <row r="13895" spans="1:30">
      <c r="A13895" s="2"/>
      <c r="B13895" s="2"/>
      <c r="C13895" s="2"/>
      <c r="Z13895" s="1"/>
      <c r="AD13895" s="1"/>
    </row>
    <row r="13896" spans="1:30">
      <c r="A13896" s="2"/>
      <c r="B13896" s="2"/>
      <c r="C13896" s="2"/>
      <c r="Z13896" s="1"/>
      <c r="AD13896" s="1"/>
    </row>
    <row r="13897" spans="1:30">
      <c r="A13897" s="2"/>
      <c r="B13897" s="2"/>
      <c r="C13897" s="2"/>
      <c r="Z13897" s="1"/>
      <c r="AD13897" s="1"/>
    </row>
    <row r="13898" spans="1:30">
      <c r="A13898" s="2"/>
      <c r="B13898" s="2"/>
      <c r="C13898" s="2"/>
      <c r="Z13898" s="1"/>
      <c r="AD13898" s="1"/>
    </row>
    <row r="13899" spans="1:30">
      <c r="A13899" s="2"/>
      <c r="B13899" s="2"/>
      <c r="C13899" s="2"/>
      <c r="Z13899" s="1"/>
      <c r="AD13899" s="1"/>
    </row>
    <row r="13900" spans="1:30">
      <c r="A13900" s="2"/>
      <c r="B13900" s="2"/>
      <c r="C13900" s="2"/>
      <c r="Z13900" s="1"/>
      <c r="AD13900" s="1"/>
    </row>
    <row r="13901" spans="1:30">
      <c r="A13901" s="2"/>
      <c r="B13901" s="2"/>
      <c r="C13901" s="2"/>
      <c r="Z13901" s="1"/>
      <c r="AD13901" s="1"/>
    </row>
    <row r="13902" spans="1:30">
      <c r="A13902" s="2"/>
      <c r="B13902" s="2"/>
      <c r="C13902" s="2"/>
      <c r="Z13902" s="1"/>
      <c r="AD13902" s="1"/>
    </row>
    <row r="13903" spans="1:30">
      <c r="A13903" s="2"/>
      <c r="B13903" s="2"/>
      <c r="C13903" s="2"/>
      <c r="Z13903" s="1"/>
      <c r="AD13903" s="1"/>
    </row>
    <row r="13904" spans="1:30">
      <c r="A13904" s="2"/>
      <c r="B13904" s="2"/>
      <c r="C13904" s="2"/>
      <c r="Z13904" s="1"/>
      <c r="AD13904" s="1"/>
    </row>
    <row r="13905" spans="1:30">
      <c r="A13905" s="2"/>
      <c r="B13905" s="2"/>
      <c r="C13905" s="2"/>
      <c r="Z13905" s="1"/>
      <c r="AD13905" s="1"/>
    </row>
    <row r="13906" spans="1:30">
      <c r="A13906" s="2"/>
      <c r="B13906" s="2"/>
      <c r="C13906" s="2"/>
      <c r="Z13906" s="1"/>
      <c r="AD13906" s="1"/>
    </row>
    <row r="13907" spans="1:30">
      <c r="A13907" s="2"/>
      <c r="B13907" s="2"/>
      <c r="C13907" s="2"/>
      <c r="Z13907" s="1"/>
      <c r="AD13907" s="1"/>
    </row>
    <row r="13908" spans="1:30">
      <c r="A13908" s="2"/>
      <c r="B13908" s="2"/>
      <c r="C13908" s="2"/>
      <c r="Z13908" s="1"/>
      <c r="AD13908" s="1"/>
    </row>
    <row r="13909" spans="1:30">
      <c r="A13909" s="2"/>
      <c r="B13909" s="2"/>
      <c r="C13909" s="2"/>
      <c r="Z13909" s="1"/>
      <c r="AD13909" s="1"/>
    </row>
    <row r="13910" spans="1:30">
      <c r="A13910" s="2"/>
      <c r="B13910" s="2"/>
      <c r="C13910" s="2"/>
      <c r="Z13910" s="1"/>
      <c r="AD13910" s="1"/>
    </row>
    <row r="13911" spans="1:30">
      <c r="A13911" s="2"/>
      <c r="B13911" s="2"/>
      <c r="C13911" s="2"/>
      <c r="Z13911" s="1"/>
      <c r="AD13911" s="1"/>
    </row>
    <row r="13912" spans="1:30">
      <c r="A13912" s="2"/>
      <c r="B13912" s="2"/>
      <c r="C13912" s="2"/>
      <c r="Z13912" s="1"/>
      <c r="AD13912" s="1"/>
    </row>
    <row r="13913" spans="1:30">
      <c r="A13913" s="2"/>
      <c r="B13913" s="2"/>
      <c r="C13913" s="2"/>
      <c r="Z13913" s="1"/>
      <c r="AD13913" s="1"/>
    </row>
    <row r="13914" spans="1:30">
      <c r="A13914" s="2"/>
      <c r="B13914" s="2"/>
      <c r="C13914" s="2"/>
      <c r="Z13914" s="1"/>
      <c r="AD13914" s="1"/>
    </row>
    <row r="13915" spans="1:30">
      <c r="A13915" s="2"/>
      <c r="B13915" s="2"/>
      <c r="C13915" s="2"/>
      <c r="Z13915" s="1"/>
      <c r="AD13915" s="1"/>
    </row>
    <row r="13916" spans="1:30">
      <c r="A13916" s="2"/>
      <c r="B13916" s="2"/>
      <c r="C13916" s="2"/>
      <c r="Z13916" s="1"/>
      <c r="AD13916" s="1"/>
    </row>
    <row r="13917" spans="1:30">
      <c r="A13917" s="2"/>
      <c r="B13917" s="2"/>
      <c r="C13917" s="2"/>
      <c r="Z13917" s="1"/>
      <c r="AD13917" s="1"/>
    </row>
    <row r="13918" spans="1:30">
      <c r="A13918" s="2"/>
      <c r="B13918" s="2"/>
      <c r="C13918" s="2"/>
      <c r="Z13918" s="1"/>
      <c r="AD13918" s="1"/>
    </row>
    <row r="13919" spans="1:30">
      <c r="A13919" s="2"/>
      <c r="B13919" s="2"/>
      <c r="C13919" s="2"/>
      <c r="Z13919" s="1"/>
      <c r="AD13919" s="1"/>
    </row>
    <row r="13920" spans="1:30">
      <c r="A13920" s="2"/>
      <c r="B13920" s="2"/>
      <c r="C13920" s="2"/>
      <c r="Z13920" s="1"/>
      <c r="AD13920" s="1"/>
    </row>
    <row r="13921" spans="1:30">
      <c r="A13921" s="2"/>
      <c r="B13921" s="2"/>
      <c r="C13921" s="2"/>
      <c r="Z13921" s="1"/>
      <c r="AD13921" s="1"/>
    </row>
    <row r="13922" spans="1:30">
      <c r="A13922" s="2"/>
      <c r="B13922" s="2"/>
      <c r="C13922" s="2"/>
      <c r="Z13922" s="1"/>
      <c r="AD13922" s="1"/>
    </row>
    <row r="13923" spans="1:30">
      <c r="A13923" s="2"/>
      <c r="B13923" s="2"/>
      <c r="C13923" s="2"/>
      <c r="Z13923" s="1"/>
      <c r="AD13923" s="1"/>
    </row>
    <row r="13924" spans="1:30">
      <c r="A13924" s="2"/>
      <c r="B13924" s="2"/>
      <c r="C13924" s="2"/>
      <c r="Z13924" s="1"/>
      <c r="AD13924" s="1"/>
    </row>
    <row r="13925" spans="1:30">
      <c r="A13925" s="2"/>
      <c r="B13925" s="2"/>
      <c r="C13925" s="2"/>
      <c r="Z13925" s="1"/>
      <c r="AD13925" s="1"/>
    </row>
    <row r="13926" spans="1:30">
      <c r="A13926" s="2"/>
      <c r="B13926" s="2"/>
      <c r="C13926" s="2"/>
      <c r="Z13926" s="1"/>
      <c r="AD13926" s="1"/>
    </row>
    <row r="13927" spans="1:30">
      <c r="A13927" s="2"/>
      <c r="B13927" s="2"/>
      <c r="C13927" s="2"/>
      <c r="Z13927" s="1"/>
      <c r="AD13927" s="1"/>
    </row>
    <row r="13928" spans="1:30">
      <c r="A13928" s="2"/>
      <c r="B13928" s="2"/>
      <c r="C13928" s="2"/>
      <c r="Z13928" s="1"/>
      <c r="AD13928" s="1"/>
    </row>
    <row r="13929" spans="1:30">
      <c r="A13929" s="2"/>
      <c r="B13929" s="2"/>
      <c r="C13929" s="2"/>
      <c r="Z13929" s="1"/>
      <c r="AD13929" s="1"/>
    </row>
    <row r="13930" spans="1:30">
      <c r="A13930" s="2"/>
      <c r="B13930" s="2"/>
      <c r="C13930" s="2"/>
      <c r="Z13930" s="1"/>
      <c r="AD13930" s="1"/>
    </row>
    <row r="13931" spans="1:30">
      <c r="A13931" s="2"/>
      <c r="B13931" s="2"/>
      <c r="C13931" s="2"/>
      <c r="Z13931" s="1"/>
      <c r="AD13931" s="1"/>
    </row>
    <row r="13932" spans="1:30">
      <c r="A13932" s="2"/>
      <c r="B13932" s="2"/>
      <c r="C13932" s="2"/>
      <c r="Z13932" s="1"/>
      <c r="AD13932" s="1"/>
    </row>
    <row r="13933" spans="1:30">
      <c r="A13933" s="2"/>
      <c r="B13933" s="2"/>
      <c r="C13933" s="2"/>
      <c r="Z13933" s="1"/>
      <c r="AD13933" s="1"/>
    </row>
    <row r="13934" spans="1:30">
      <c r="A13934" s="2"/>
      <c r="B13934" s="2"/>
      <c r="C13934" s="2"/>
      <c r="Z13934" s="1"/>
      <c r="AD13934" s="1"/>
    </row>
    <row r="13935" spans="1:30">
      <c r="A13935" s="2"/>
      <c r="B13935" s="2"/>
      <c r="C13935" s="2"/>
      <c r="Z13935" s="1"/>
      <c r="AD13935" s="1"/>
    </row>
    <row r="13936" spans="1:30">
      <c r="A13936" s="2"/>
      <c r="B13936" s="2"/>
      <c r="C13936" s="2"/>
      <c r="Z13936" s="1"/>
      <c r="AD13936" s="1"/>
    </row>
    <row r="13937" spans="1:30">
      <c r="A13937" s="2"/>
      <c r="B13937" s="2"/>
      <c r="C13937" s="2"/>
      <c r="Z13937" s="1"/>
      <c r="AD13937" s="1"/>
    </row>
    <row r="13938" spans="1:30">
      <c r="A13938" s="2"/>
      <c r="B13938" s="2"/>
      <c r="C13938" s="2"/>
      <c r="Z13938" s="1"/>
      <c r="AD13938" s="1"/>
    </row>
    <row r="13939" spans="1:30">
      <c r="A13939" s="2"/>
      <c r="B13939" s="2"/>
      <c r="C13939" s="2"/>
      <c r="Z13939" s="1"/>
      <c r="AD13939" s="1"/>
    </row>
    <row r="13940" spans="1:30">
      <c r="A13940" s="2"/>
      <c r="B13940" s="2"/>
      <c r="C13940" s="2"/>
      <c r="Z13940" s="1"/>
      <c r="AD13940" s="1"/>
    </row>
    <row r="13941" spans="1:30">
      <c r="A13941" s="2"/>
      <c r="B13941" s="2"/>
      <c r="C13941" s="2"/>
      <c r="Z13941" s="1"/>
      <c r="AD13941" s="1"/>
    </row>
    <row r="13942" spans="1:30">
      <c r="A13942" s="2"/>
      <c r="B13942" s="2"/>
      <c r="C13942" s="2"/>
      <c r="Z13942" s="1"/>
      <c r="AD13942" s="1"/>
    </row>
    <row r="13943" spans="1:30">
      <c r="A13943" s="2"/>
      <c r="B13943" s="2"/>
      <c r="C13943" s="2"/>
      <c r="Z13943" s="1"/>
      <c r="AD13943" s="1"/>
    </row>
    <row r="13944" spans="1:30">
      <c r="A13944" s="2"/>
      <c r="B13944" s="2"/>
      <c r="C13944" s="2"/>
      <c r="Z13944" s="1"/>
      <c r="AD13944" s="1"/>
    </row>
    <row r="13945" spans="1:30">
      <c r="A13945" s="2"/>
      <c r="B13945" s="2"/>
      <c r="C13945" s="2"/>
      <c r="Z13945" s="1"/>
      <c r="AD13945" s="1"/>
    </row>
    <row r="13946" spans="1:30">
      <c r="A13946" s="2"/>
      <c r="B13946" s="2"/>
      <c r="C13946" s="2"/>
      <c r="Z13946" s="1"/>
      <c r="AD13946" s="1"/>
    </row>
    <row r="13947" spans="1:30">
      <c r="A13947" s="2"/>
      <c r="B13947" s="2"/>
      <c r="C13947" s="2"/>
      <c r="Z13947" s="1"/>
      <c r="AD13947" s="1"/>
    </row>
    <row r="13948" spans="1:30">
      <c r="A13948" s="2"/>
      <c r="B13948" s="2"/>
      <c r="C13948" s="2"/>
      <c r="Z13948" s="1"/>
      <c r="AD13948" s="1"/>
    </row>
    <row r="13949" spans="1:30">
      <c r="A13949" s="2"/>
      <c r="B13949" s="2"/>
      <c r="C13949" s="2"/>
      <c r="Z13949" s="1"/>
      <c r="AD13949" s="1"/>
    </row>
    <row r="13950" spans="1:30">
      <c r="A13950" s="2"/>
      <c r="B13950" s="2"/>
      <c r="C13950" s="2"/>
      <c r="Z13950" s="1"/>
      <c r="AD13950" s="1"/>
    </row>
    <row r="13951" spans="1:30">
      <c r="A13951" s="2"/>
      <c r="B13951" s="2"/>
      <c r="C13951" s="2"/>
      <c r="Z13951" s="1"/>
      <c r="AD13951" s="1"/>
    </row>
    <row r="13952" spans="1:30">
      <c r="A13952" s="2"/>
      <c r="B13952" s="2"/>
      <c r="C13952" s="2"/>
      <c r="Z13952" s="1"/>
      <c r="AD13952" s="1"/>
    </row>
    <row r="13953" spans="1:30">
      <c r="A13953" s="2"/>
      <c r="B13953" s="2"/>
      <c r="C13953" s="2"/>
      <c r="Z13953" s="1"/>
      <c r="AD13953" s="1"/>
    </row>
    <row r="13954" spans="1:30">
      <c r="A13954" s="2"/>
      <c r="B13954" s="2"/>
      <c r="C13954" s="2"/>
      <c r="Z13954" s="1"/>
      <c r="AD13954" s="1"/>
    </row>
    <row r="13955" spans="1:30">
      <c r="A13955" s="2"/>
      <c r="B13955" s="2"/>
      <c r="C13955" s="2"/>
      <c r="Z13955" s="1"/>
      <c r="AD13955" s="1"/>
    </row>
    <row r="13956" spans="1:30">
      <c r="A13956" s="2"/>
      <c r="B13956" s="2"/>
      <c r="C13956" s="2"/>
      <c r="Z13956" s="1"/>
      <c r="AD13956" s="1"/>
    </row>
    <row r="13957" spans="1:30">
      <c r="A13957" s="2"/>
      <c r="B13957" s="2"/>
      <c r="C13957" s="2"/>
      <c r="Z13957" s="1"/>
      <c r="AD13957" s="1"/>
    </row>
    <row r="13958" spans="1:30">
      <c r="A13958" s="2"/>
      <c r="B13958" s="2"/>
      <c r="C13958" s="2"/>
      <c r="Z13958" s="1"/>
      <c r="AD13958" s="1"/>
    </row>
    <row r="13959" spans="1:30">
      <c r="A13959" s="2"/>
      <c r="B13959" s="2"/>
      <c r="C13959" s="2"/>
      <c r="Z13959" s="1"/>
      <c r="AD13959" s="1"/>
    </row>
    <row r="13960" spans="1:30">
      <c r="A13960" s="2"/>
      <c r="B13960" s="2"/>
      <c r="C13960" s="2"/>
      <c r="Z13960" s="1"/>
      <c r="AD13960" s="1"/>
    </row>
    <row r="13961" spans="1:30">
      <c r="A13961" s="2"/>
      <c r="B13961" s="2"/>
      <c r="C13961" s="2"/>
      <c r="Z13961" s="1"/>
      <c r="AD13961" s="1"/>
    </row>
    <row r="13962" spans="1:30">
      <c r="A13962" s="2"/>
      <c r="B13962" s="2"/>
      <c r="C13962" s="2"/>
      <c r="Z13962" s="1"/>
      <c r="AD13962" s="1"/>
    </row>
    <row r="13963" spans="1:30">
      <c r="A13963" s="2"/>
      <c r="B13963" s="2"/>
      <c r="C13963" s="2"/>
      <c r="Z13963" s="1"/>
      <c r="AD13963" s="1"/>
    </row>
    <row r="13964" spans="1:30">
      <c r="A13964" s="2"/>
      <c r="B13964" s="2"/>
      <c r="C13964" s="2"/>
      <c r="Z13964" s="1"/>
      <c r="AD13964" s="1"/>
    </row>
    <row r="13965" spans="1:30">
      <c r="A13965" s="2"/>
      <c r="B13965" s="2"/>
      <c r="C13965" s="2"/>
      <c r="Z13965" s="1"/>
      <c r="AD13965" s="1"/>
    </row>
    <row r="13966" spans="1:30">
      <c r="A13966" s="2"/>
      <c r="B13966" s="2"/>
      <c r="C13966" s="2"/>
      <c r="Z13966" s="1"/>
      <c r="AD13966" s="1"/>
    </row>
    <row r="13967" spans="1:30">
      <c r="A13967" s="2"/>
      <c r="B13967" s="2"/>
      <c r="C13967" s="2"/>
      <c r="Z13967" s="1"/>
      <c r="AD13967" s="1"/>
    </row>
    <row r="13968" spans="1:30">
      <c r="A13968" s="2"/>
      <c r="B13968" s="2"/>
      <c r="C13968" s="2"/>
      <c r="Z13968" s="1"/>
      <c r="AD13968" s="1"/>
    </row>
    <row r="13969" spans="1:30">
      <c r="A13969" s="2"/>
      <c r="B13969" s="2"/>
      <c r="C13969" s="2"/>
      <c r="Z13969" s="1"/>
      <c r="AD13969" s="1"/>
    </row>
    <row r="13970" spans="1:30">
      <c r="A13970" s="2"/>
      <c r="B13970" s="2"/>
      <c r="C13970" s="2"/>
      <c r="Z13970" s="1"/>
      <c r="AD13970" s="1"/>
    </row>
    <row r="13971" spans="1:30">
      <c r="A13971" s="2"/>
      <c r="B13971" s="2"/>
      <c r="C13971" s="2"/>
      <c r="Z13971" s="1"/>
      <c r="AD13971" s="1"/>
    </row>
    <row r="13972" spans="1:30">
      <c r="A13972" s="2"/>
      <c r="B13972" s="2"/>
      <c r="C13972" s="2"/>
      <c r="Z13972" s="1"/>
      <c r="AD13972" s="1"/>
    </row>
    <row r="13973" spans="1:30">
      <c r="A13973" s="2"/>
      <c r="B13973" s="2"/>
      <c r="C13973" s="2"/>
      <c r="Z13973" s="1"/>
      <c r="AD13973" s="1"/>
    </row>
    <row r="13974" spans="1:30">
      <c r="A13974" s="2"/>
      <c r="B13974" s="2"/>
      <c r="C13974" s="2"/>
      <c r="Z13974" s="1"/>
      <c r="AD13974" s="1"/>
    </row>
    <row r="13975" spans="1:30">
      <c r="A13975" s="2"/>
      <c r="B13975" s="2"/>
      <c r="C13975" s="2"/>
      <c r="Z13975" s="1"/>
      <c r="AD13975" s="1"/>
    </row>
    <row r="13976" spans="1:30">
      <c r="A13976" s="2"/>
      <c r="B13976" s="2"/>
      <c r="C13976" s="2"/>
      <c r="Z13976" s="1"/>
      <c r="AD13976" s="1"/>
    </row>
    <row r="13977" spans="1:30">
      <c r="A13977" s="2"/>
      <c r="B13977" s="2"/>
      <c r="C13977" s="2"/>
      <c r="Z13977" s="1"/>
      <c r="AD13977" s="1"/>
    </row>
    <row r="13978" spans="1:30">
      <c r="A13978" s="2"/>
      <c r="B13978" s="2"/>
      <c r="C13978" s="2"/>
      <c r="Z13978" s="1"/>
      <c r="AD13978" s="1"/>
    </row>
    <row r="13979" spans="1:30">
      <c r="A13979" s="2"/>
      <c r="B13979" s="2"/>
      <c r="C13979" s="2"/>
      <c r="Z13979" s="1"/>
      <c r="AD13979" s="1"/>
    </row>
    <row r="13980" spans="1:30">
      <c r="A13980" s="2"/>
      <c r="B13980" s="2"/>
      <c r="C13980" s="2"/>
      <c r="Z13980" s="1"/>
      <c r="AD13980" s="1"/>
    </row>
    <row r="13981" spans="1:30">
      <c r="A13981" s="2"/>
      <c r="B13981" s="2"/>
      <c r="C13981" s="2"/>
      <c r="Z13981" s="1"/>
      <c r="AD13981" s="1"/>
    </row>
    <row r="13982" spans="1:30">
      <c r="A13982" s="2"/>
      <c r="B13982" s="2"/>
      <c r="C13982" s="2"/>
      <c r="Z13982" s="1"/>
      <c r="AD13982" s="1"/>
    </row>
    <row r="13983" spans="1:30">
      <c r="A13983" s="2"/>
      <c r="B13983" s="2"/>
      <c r="C13983" s="2"/>
      <c r="Z13983" s="1"/>
      <c r="AD13983" s="1"/>
    </row>
    <row r="13984" spans="1:30">
      <c r="A13984" s="2"/>
      <c r="B13984" s="2"/>
      <c r="C13984" s="2"/>
      <c r="Z13984" s="1"/>
      <c r="AD13984" s="1"/>
    </row>
    <row r="13985" spans="1:30">
      <c r="A13985" s="2"/>
      <c r="B13985" s="2"/>
      <c r="C13985" s="2"/>
      <c r="Z13985" s="1"/>
      <c r="AD13985" s="1"/>
    </row>
    <row r="13986" spans="1:30">
      <c r="A13986" s="2"/>
      <c r="B13986" s="2"/>
      <c r="C13986" s="2"/>
      <c r="Z13986" s="1"/>
      <c r="AD13986" s="1"/>
    </row>
    <row r="13987" spans="1:30">
      <c r="A13987" s="2"/>
      <c r="B13987" s="2"/>
      <c r="C13987" s="2"/>
      <c r="Z13987" s="1"/>
      <c r="AD13987" s="1"/>
    </row>
    <row r="13988" spans="1:30">
      <c r="A13988" s="2"/>
      <c r="B13988" s="2"/>
      <c r="C13988" s="2"/>
      <c r="Z13988" s="1"/>
      <c r="AD13988" s="1"/>
    </row>
    <row r="13989" spans="1:30">
      <c r="A13989" s="2"/>
      <c r="B13989" s="2"/>
      <c r="C13989" s="2"/>
      <c r="Z13989" s="1"/>
      <c r="AD13989" s="1"/>
    </row>
    <row r="13990" spans="1:30">
      <c r="A13990" s="2"/>
      <c r="B13990" s="2"/>
      <c r="C13990" s="2"/>
      <c r="Z13990" s="1"/>
      <c r="AD13990" s="1"/>
    </row>
    <row r="13991" spans="1:30">
      <c r="A13991" s="2"/>
      <c r="B13991" s="2"/>
      <c r="C13991" s="2"/>
      <c r="Z13991" s="1"/>
      <c r="AD13991" s="1"/>
    </row>
    <row r="13992" spans="1:30">
      <c r="A13992" s="2"/>
      <c r="B13992" s="2"/>
      <c r="C13992" s="2"/>
      <c r="Z13992" s="1"/>
      <c r="AD13992" s="1"/>
    </row>
    <row r="13993" spans="1:30">
      <c r="A13993" s="2"/>
      <c r="B13993" s="2"/>
      <c r="C13993" s="2"/>
      <c r="Z13993" s="1"/>
      <c r="AD13993" s="1"/>
    </row>
    <row r="13994" spans="1:30">
      <c r="A13994" s="2"/>
      <c r="B13994" s="2"/>
      <c r="C13994" s="2"/>
      <c r="Z13994" s="1"/>
      <c r="AD13994" s="1"/>
    </row>
    <row r="13995" spans="1:30">
      <c r="A13995" s="2"/>
      <c r="B13995" s="2"/>
      <c r="C13995" s="2"/>
      <c r="Z13995" s="1"/>
      <c r="AD13995" s="1"/>
    </row>
    <row r="13996" spans="1:30">
      <c r="A13996" s="2"/>
      <c r="B13996" s="2"/>
      <c r="C13996" s="2"/>
      <c r="Z13996" s="1"/>
      <c r="AD13996" s="1"/>
    </row>
    <row r="13997" spans="1:30">
      <c r="A13997" s="2"/>
      <c r="B13997" s="2"/>
      <c r="C13997" s="2"/>
      <c r="Z13997" s="1"/>
      <c r="AD13997" s="1"/>
    </row>
    <row r="13998" spans="1:30">
      <c r="A13998" s="2"/>
      <c r="B13998" s="2"/>
      <c r="C13998" s="2"/>
      <c r="Z13998" s="1"/>
      <c r="AD13998" s="1"/>
    </row>
    <row r="13999" spans="1:30">
      <c r="A13999" s="2"/>
      <c r="B13999" s="2"/>
      <c r="C13999" s="2"/>
      <c r="Z13999" s="1"/>
      <c r="AD13999" s="1"/>
    </row>
    <row r="14000" spans="1:30">
      <c r="A14000" s="2"/>
      <c r="B14000" s="2"/>
      <c r="C14000" s="2"/>
      <c r="Z14000" s="1"/>
      <c r="AD14000" s="1"/>
    </row>
    <row r="14001" spans="1:30">
      <c r="A14001" s="2"/>
      <c r="B14001" s="2"/>
      <c r="C14001" s="2"/>
      <c r="Z14001" s="1"/>
      <c r="AD14001" s="1"/>
    </row>
    <row r="14002" spans="1:30">
      <c r="A14002" s="2"/>
      <c r="B14002" s="2"/>
      <c r="C14002" s="2"/>
      <c r="Z14002" s="1"/>
      <c r="AD14002" s="1"/>
    </row>
    <row r="14003" spans="1:30">
      <c r="A14003" s="2"/>
      <c r="B14003" s="2"/>
      <c r="C14003" s="2"/>
      <c r="Z14003" s="1"/>
      <c r="AD14003" s="1"/>
    </row>
    <row r="14004" spans="1:30">
      <c r="A14004" s="2"/>
      <c r="B14004" s="2"/>
      <c r="C14004" s="2"/>
      <c r="Z14004" s="1"/>
      <c r="AD14004" s="1"/>
    </row>
    <row r="14005" spans="1:30">
      <c r="A14005" s="2"/>
      <c r="B14005" s="2"/>
      <c r="C14005" s="2"/>
      <c r="Z14005" s="1"/>
      <c r="AD14005" s="1"/>
    </row>
    <row r="14006" spans="1:30">
      <c r="A14006" s="2"/>
      <c r="B14006" s="2"/>
      <c r="C14006" s="2"/>
      <c r="Z14006" s="1"/>
      <c r="AD14006" s="1"/>
    </row>
    <row r="14007" spans="1:30">
      <c r="A14007" s="2"/>
      <c r="B14007" s="2"/>
      <c r="C14007" s="2"/>
      <c r="Z14007" s="1"/>
      <c r="AD14007" s="1"/>
    </row>
    <row r="14008" spans="1:30">
      <c r="A14008" s="2"/>
      <c r="B14008" s="2"/>
      <c r="C14008" s="2"/>
      <c r="Z14008" s="1"/>
      <c r="AD14008" s="1"/>
    </row>
    <row r="14009" spans="1:30">
      <c r="A14009" s="2"/>
      <c r="B14009" s="2"/>
      <c r="C14009" s="2"/>
      <c r="Z14009" s="1"/>
      <c r="AD14009" s="1"/>
    </row>
    <row r="14010" spans="1:30">
      <c r="A14010" s="2"/>
      <c r="B14010" s="2"/>
      <c r="C14010" s="2"/>
      <c r="Z14010" s="1"/>
      <c r="AD14010" s="1"/>
    </row>
    <row r="14011" spans="1:30">
      <c r="A14011" s="2"/>
      <c r="B14011" s="2"/>
      <c r="C14011" s="2"/>
      <c r="Z14011" s="1"/>
      <c r="AD14011" s="1"/>
    </row>
    <row r="14012" spans="1:30">
      <c r="A14012" s="2"/>
      <c r="B14012" s="2"/>
      <c r="C14012" s="2"/>
      <c r="Z14012" s="1"/>
      <c r="AD14012" s="1"/>
    </row>
    <row r="14013" spans="1:30">
      <c r="A14013" s="2"/>
      <c r="B14013" s="2"/>
      <c r="C14013" s="2"/>
      <c r="Z14013" s="1"/>
      <c r="AD14013" s="1"/>
    </row>
    <row r="14014" spans="1:30">
      <c r="A14014" s="2"/>
      <c r="B14014" s="2"/>
      <c r="C14014" s="2"/>
      <c r="Z14014" s="1"/>
      <c r="AD14014" s="1"/>
    </row>
    <row r="14015" spans="1:30">
      <c r="A14015" s="2"/>
      <c r="B14015" s="2"/>
      <c r="C14015" s="2"/>
      <c r="Z14015" s="1"/>
      <c r="AD14015" s="1"/>
    </row>
    <row r="14016" spans="1:30">
      <c r="A14016" s="2"/>
      <c r="B14016" s="2"/>
      <c r="C14016" s="2"/>
      <c r="Z14016" s="1"/>
      <c r="AD14016" s="1"/>
    </row>
    <row r="14017" spans="1:30">
      <c r="A14017" s="2"/>
      <c r="B14017" s="2"/>
      <c r="C14017" s="2"/>
      <c r="Z14017" s="1"/>
      <c r="AD14017" s="1"/>
    </row>
    <row r="14018" spans="1:30">
      <c r="A14018" s="2"/>
      <c r="B14018" s="2"/>
      <c r="C14018" s="2"/>
      <c r="Z14018" s="1"/>
      <c r="AD14018" s="1"/>
    </row>
    <row r="14019" spans="1:30">
      <c r="A14019" s="2"/>
      <c r="B14019" s="2"/>
      <c r="C14019" s="2"/>
      <c r="Z14019" s="1"/>
      <c r="AD14019" s="1"/>
    </row>
    <row r="14020" spans="1:30">
      <c r="A14020" s="2"/>
      <c r="B14020" s="2"/>
      <c r="C14020" s="2"/>
      <c r="Z14020" s="1"/>
      <c r="AD14020" s="1"/>
    </row>
    <row r="14021" spans="1:30">
      <c r="A14021" s="2"/>
      <c r="B14021" s="2"/>
      <c r="C14021" s="2"/>
      <c r="Z14021" s="1"/>
      <c r="AD14021" s="1"/>
    </row>
    <row r="14022" spans="1:30">
      <c r="A14022" s="2"/>
      <c r="B14022" s="2"/>
      <c r="C14022" s="2"/>
      <c r="Z14022" s="1"/>
      <c r="AD14022" s="1"/>
    </row>
    <row r="14023" spans="1:30">
      <c r="A14023" s="2"/>
      <c r="B14023" s="2"/>
      <c r="C14023" s="2"/>
      <c r="Z14023" s="1"/>
      <c r="AD14023" s="1"/>
    </row>
    <row r="14024" spans="1:30">
      <c r="A14024" s="2"/>
      <c r="B14024" s="2"/>
      <c r="C14024" s="2"/>
      <c r="Z14024" s="1"/>
      <c r="AD14024" s="1"/>
    </row>
    <row r="14025" spans="1:30">
      <c r="A14025" s="2"/>
      <c r="B14025" s="2"/>
      <c r="C14025" s="2"/>
      <c r="Z14025" s="1"/>
      <c r="AD14025" s="1"/>
    </row>
    <row r="14026" spans="1:30">
      <c r="A14026" s="2"/>
      <c r="B14026" s="2"/>
      <c r="C14026" s="2"/>
      <c r="Z14026" s="1"/>
      <c r="AD14026" s="1"/>
    </row>
    <row r="14027" spans="1:30">
      <c r="A14027" s="2"/>
      <c r="B14027" s="2"/>
      <c r="C14027" s="2"/>
      <c r="Z14027" s="1"/>
      <c r="AD14027" s="1"/>
    </row>
    <row r="14028" spans="1:30">
      <c r="A14028" s="2"/>
      <c r="B14028" s="2"/>
      <c r="C14028" s="2"/>
      <c r="Z14028" s="1"/>
      <c r="AD14028" s="1"/>
    </row>
    <row r="14029" spans="1:30">
      <c r="A14029" s="2"/>
      <c r="B14029" s="2"/>
      <c r="C14029" s="2"/>
      <c r="Z14029" s="1"/>
      <c r="AD14029" s="1"/>
    </row>
    <row r="14030" spans="1:30">
      <c r="A14030" s="2"/>
      <c r="B14030" s="2"/>
      <c r="C14030" s="2"/>
      <c r="Z14030" s="1"/>
      <c r="AD14030" s="1"/>
    </row>
    <row r="14031" spans="1:30">
      <c r="A14031" s="2"/>
      <c r="B14031" s="2"/>
      <c r="C14031" s="2"/>
      <c r="Z14031" s="1"/>
      <c r="AD14031" s="1"/>
    </row>
    <row r="14032" spans="1:30">
      <c r="A14032" s="2"/>
      <c r="B14032" s="2"/>
      <c r="C14032" s="2"/>
      <c r="Z14032" s="1"/>
      <c r="AD14032" s="1"/>
    </row>
    <row r="14033" spans="1:30">
      <c r="A14033" s="2"/>
      <c r="B14033" s="2"/>
      <c r="C14033" s="2"/>
      <c r="Z14033" s="1"/>
      <c r="AD14033" s="1"/>
    </row>
    <row r="14034" spans="1:30">
      <c r="A14034" s="2"/>
      <c r="B14034" s="2"/>
      <c r="C14034" s="2"/>
      <c r="Z14034" s="1"/>
      <c r="AD14034" s="1"/>
    </row>
    <row r="14035" spans="1:30">
      <c r="A14035" s="2"/>
      <c r="B14035" s="2"/>
      <c r="C14035" s="2"/>
      <c r="Z14035" s="1"/>
      <c r="AD14035" s="1"/>
    </row>
    <row r="14036" spans="1:30">
      <c r="A14036" s="2"/>
      <c r="B14036" s="2"/>
      <c r="C14036" s="2"/>
      <c r="Z14036" s="1"/>
      <c r="AD14036" s="1"/>
    </row>
    <row r="14037" spans="1:30">
      <c r="A14037" s="2"/>
      <c r="B14037" s="2"/>
      <c r="C14037" s="2"/>
      <c r="Z14037" s="1"/>
      <c r="AD14037" s="1"/>
    </row>
    <row r="14038" spans="1:30">
      <c r="A14038" s="2"/>
      <c r="B14038" s="2"/>
      <c r="C14038" s="2"/>
      <c r="Z14038" s="1"/>
      <c r="AD14038" s="1"/>
    </row>
    <row r="14039" spans="1:30">
      <c r="A14039" s="2"/>
      <c r="B14039" s="2"/>
      <c r="C14039" s="2"/>
      <c r="Z14039" s="1"/>
      <c r="AD14039" s="1"/>
    </row>
    <row r="14040" spans="1:30">
      <c r="A14040" s="2"/>
      <c r="B14040" s="2"/>
      <c r="C14040" s="2"/>
      <c r="Z14040" s="1"/>
      <c r="AD14040" s="1"/>
    </row>
    <row r="14041" spans="1:30">
      <c r="A14041" s="2"/>
      <c r="B14041" s="2"/>
      <c r="C14041" s="2"/>
      <c r="Z14041" s="1"/>
      <c r="AD14041" s="1"/>
    </row>
    <row r="14042" spans="1:30">
      <c r="A14042" s="2"/>
      <c r="B14042" s="2"/>
      <c r="C14042" s="2"/>
      <c r="Z14042" s="1"/>
      <c r="AD14042" s="1"/>
    </row>
    <row r="14043" spans="1:30">
      <c r="A14043" s="2"/>
      <c r="B14043" s="2"/>
      <c r="C14043" s="2"/>
      <c r="Z14043" s="1"/>
      <c r="AD14043" s="1"/>
    </row>
    <row r="14044" spans="1:30">
      <c r="A14044" s="2"/>
      <c r="B14044" s="2"/>
      <c r="C14044" s="2"/>
      <c r="Z14044" s="1"/>
      <c r="AD14044" s="1"/>
    </row>
    <row r="14045" spans="1:30">
      <c r="A14045" s="2"/>
      <c r="B14045" s="2"/>
      <c r="C14045" s="2"/>
      <c r="Z14045" s="1"/>
      <c r="AD14045" s="1"/>
    </row>
    <row r="14046" spans="1:30">
      <c r="A14046" s="2"/>
      <c r="B14046" s="2"/>
      <c r="C14046" s="2"/>
      <c r="Z14046" s="1"/>
      <c r="AD14046" s="1"/>
    </row>
    <row r="14047" spans="1:30">
      <c r="A14047" s="2"/>
      <c r="B14047" s="2"/>
      <c r="C14047" s="2"/>
      <c r="Z14047" s="1"/>
      <c r="AD14047" s="1"/>
    </row>
    <row r="14048" spans="1:30">
      <c r="A14048" s="2"/>
      <c r="B14048" s="2"/>
      <c r="C14048" s="2"/>
      <c r="Z14048" s="1"/>
      <c r="AD14048" s="1"/>
    </row>
    <row r="14049" spans="1:30">
      <c r="A14049" s="2"/>
      <c r="B14049" s="2"/>
      <c r="C14049" s="2"/>
      <c r="Z14049" s="1"/>
      <c r="AD14049" s="1"/>
    </row>
    <row r="14050" spans="1:30">
      <c r="A14050" s="2"/>
      <c r="B14050" s="2"/>
      <c r="C14050" s="2"/>
      <c r="Z14050" s="1"/>
      <c r="AD14050" s="1"/>
    </row>
    <row r="14051" spans="1:30">
      <c r="A14051" s="2"/>
      <c r="B14051" s="2"/>
      <c r="C14051" s="2"/>
      <c r="Z14051" s="1"/>
      <c r="AD14051" s="1"/>
    </row>
    <row r="14052" spans="1:30">
      <c r="A14052" s="2"/>
      <c r="B14052" s="2"/>
      <c r="C14052" s="2"/>
      <c r="Z14052" s="1"/>
      <c r="AD14052" s="1"/>
    </row>
    <row r="14053" spans="1:30">
      <c r="A14053" s="2"/>
      <c r="B14053" s="2"/>
      <c r="C14053" s="2"/>
      <c r="Z14053" s="1"/>
      <c r="AD14053" s="1"/>
    </row>
    <row r="14054" spans="1:30">
      <c r="A14054" s="2"/>
      <c r="B14054" s="2"/>
      <c r="C14054" s="2"/>
      <c r="Z14054" s="1"/>
      <c r="AD14054" s="1"/>
    </row>
    <row r="14055" spans="1:30">
      <c r="A14055" s="2"/>
      <c r="B14055" s="2"/>
      <c r="C14055" s="2"/>
      <c r="Z14055" s="1"/>
      <c r="AD14055" s="1"/>
    </row>
    <row r="14056" spans="1:30">
      <c r="A14056" s="2"/>
      <c r="B14056" s="2"/>
      <c r="C14056" s="2"/>
      <c r="Z14056" s="1"/>
      <c r="AD14056" s="1"/>
    </row>
    <row r="14057" spans="1:30">
      <c r="A14057" s="2"/>
      <c r="B14057" s="2"/>
      <c r="C14057" s="2"/>
      <c r="Z14057" s="1"/>
      <c r="AD14057" s="1"/>
    </row>
    <row r="14058" spans="1:30">
      <c r="A14058" s="2"/>
      <c r="B14058" s="2"/>
      <c r="C14058" s="2"/>
      <c r="Z14058" s="1"/>
      <c r="AD14058" s="1"/>
    </row>
    <row r="14059" spans="1:30">
      <c r="A14059" s="2"/>
      <c r="B14059" s="2"/>
      <c r="C14059" s="2"/>
      <c r="Z14059" s="1"/>
      <c r="AD14059" s="1"/>
    </row>
    <row r="14060" spans="1:30">
      <c r="A14060" s="2"/>
      <c r="B14060" s="2"/>
      <c r="C14060" s="2"/>
      <c r="Z14060" s="1"/>
      <c r="AD14060" s="1"/>
    </row>
    <row r="14061" spans="1:30">
      <c r="A14061" s="2"/>
      <c r="B14061" s="2"/>
      <c r="C14061" s="2"/>
      <c r="Z14061" s="1"/>
      <c r="AD14061" s="1"/>
    </row>
    <row r="14062" spans="1:30">
      <c r="A14062" s="2"/>
      <c r="B14062" s="2"/>
      <c r="C14062" s="2"/>
      <c r="Z14062" s="1"/>
      <c r="AD14062" s="1"/>
    </row>
    <row r="14063" spans="1:30">
      <c r="A14063" s="2"/>
      <c r="B14063" s="2"/>
      <c r="C14063" s="2"/>
      <c r="Z14063" s="1"/>
      <c r="AD14063" s="1"/>
    </row>
    <row r="14064" spans="1:30">
      <c r="A14064" s="2"/>
      <c r="B14064" s="2"/>
      <c r="C14064" s="2"/>
      <c r="Z14064" s="1"/>
      <c r="AD14064" s="1"/>
    </row>
    <row r="14065" spans="1:30">
      <c r="A14065" s="2"/>
      <c r="B14065" s="2"/>
      <c r="C14065" s="2"/>
      <c r="Z14065" s="1"/>
      <c r="AD14065" s="1"/>
    </row>
    <row r="14066" spans="1:30">
      <c r="A14066" s="2"/>
      <c r="B14066" s="2"/>
      <c r="C14066" s="2"/>
      <c r="Z14066" s="1"/>
      <c r="AD14066" s="1"/>
    </row>
    <row r="14067" spans="1:30">
      <c r="A14067" s="2"/>
      <c r="B14067" s="2"/>
      <c r="C14067" s="2"/>
      <c r="Z14067" s="1"/>
      <c r="AD14067" s="1"/>
    </row>
    <row r="14068" spans="1:30">
      <c r="A14068" s="2"/>
      <c r="B14068" s="2"/>
      <c r="C14068" s="2"/>
      <c r="Z14068" s="1"/>
      <c r="AD14068" s="1"/>
    </row>
    <row r="14069" spans="1:30">
      <c r="A14069" s="2"/>
      <c r="B14069" s="2"/>
      <c r="C14069" s="2"/>
      <c r="Z14069" s="1"/>
      <c r="AD14069" s="1"/>
    </row>
    <row r="14070" spans="1:30">
      <c r="A14070" s="2"/>
      <c r="B14070" s="2"/>
      <c r="C14070" s="2"/>
      <c r="Z14070" s="1"/>
      <c r="AD14070" s="1"/>
    </row>
    <row r="14071" spans="1:30">
      <c r="A14071" s="2"/>
      <c r="B14071" s="2"/>
      <c r="C14071" s="2"/>
      <c r="Z14071" s="1"/>
      <c r="AD14071" s="1"/>
    </row>
    <row r="14072" spans="1:30">
      <c r="A14072" s="2"/>
      <c r="B14072" s="2"/>
      <c r="C14072" s="2"/>
      <c r="Z14072" s="1"/>
      <c r="AD14072" s="1"/>
    </row>
    <row r="14073" spans="1:30">
      <c r="A14073" s="2"/>
      <c r="B14073" s="2"/>
      <c r="C14073" s="2"/>
      <c r="Z14073" s="1"/>
      <c r="AD14073" s="1"/>
    </row>
    <row r="14074" spans="1:30">
      <c r="A14074" s="2"/>
      <c r="B14074" s="2"/>
      <c r="C14074" s="2"/>
      <c r="Z14074" s="1"/>
      <c r="AD14074" s="1"/>
    </row>
    <row r="14075" spans="1:30">
      <c r="A14075" s="2"/>
      <c r="B14075" s="2"/>
      <c r="C14075" s="2"/>
      <c r="Z14075" s="1"/>
      <c r="AD14075" s="1"/>
    </row>
    <row r="14076" spans="1:30">
      <c r="A14076" s="2"/>
      <c r="B14076" s="2"/>
      <c r="C14076" s="2"/>
      <c r="Z14076" s="1"/>
      <c r="AD14076" s="1"/>
    </row>
    <row r="14077" spans="1:30">
      <c r="A14077" s="2"/>
      <c r="B14077" s="2"/>
      <c r="C14077" s="2"/>
      <c r="Z14077" s="1"/>
      <c r="AD14077" s="1"/>
    </row>
    <row r="14078" spans="1:30">
      <c r="A14078" s="2"/>
      <c r="B14078" s="2"/>
      <c r="C14078" s="2"/>
      <c r="Z14078" s="1"/>
      <c r="AD14078" s="1"/>
    </row>
    <row r="14079" spans="1:30">
      <c r="A14079" s="2"/>
      <c r="B14079" s="2"/>
      <c r="C14079" s="2"/>
      <c r="Z14079" s="1"/>
      <c r="AD14079" s="1"/>
    </row>
    <row r="14080" spans="1:30">
      <c r="A14080" s="2"/>
      <c r="B14080" s="2"/>
      <c r="C14080" s="2"/>
      <c r="Z14080" s="1"/>
      <c r="AD14080" s="1"/>
    </row>
    <row r="14081" spans="1:30">
      <c r="A14081" s="2"/>
      <c r="B14081" s="2"/>
      <c r="C14081" s="2"/>
      <c r="Z14081" s="1"/>
      <c r="AD14081" s="1"/>
    </row>
    <row r="14082" spans="1:30">
      <c r="A14082" s="2"/>
      <c r="B14082" s="2"/>
      <c r="C14082" s="2"/>
      <c r="Z14082" s="1"/>
      <c r="AD14082" s="1"/>
    </row>
    <row r="14083" spans="1:30">
      <c r="A14083" s="2"/>
      <c r="B14083" s="2"/>
      <c r="C14083" s="2"/>
      <c r="Z14083" s="1"/>
      <c r="AD14083" s="1"/>
    </row>
    <row r="14084" spans="1:30">
      <c r="A14084" s="2"/>
      <c r="B14084" s="2"/>
      <c r="C14084" s="2"/>
      <c r="Z14084" s="1"/>
      <c r="AD14084" s="1"/>
    </row>
    <row r="14085" spans="1:30">
      <c r="A14085" s="2"/>
      <c r="B14085" s="2"/>
      <c r="C14085" s="2"/>
      <c r="Z14085" s="1"/>
      <c r="AD14085" s="1"/>
    </row>
    <row r="14086" spans="1:30">
      <c r="A14086" s="2"/>
      <c r="B14086" s="2"/>
      <c r="C14086" s="2"/>
      <c r="Z14086" s="1"/>
      <c r="AD14086" s="1"/>
    </row>
    <row r="14087" spans="1:30">
      <c r="A14087" s="2"/>
      <c r="B14087" s="2"/>
      <c r="C14087" s="2"/>
      <c r="Z14087" s="1"/>
      <c r="AD14087" s="1"/>
    </row>
    <row r="14088" spans="1:30">
      <c r="A14088" s="2"/>
      <c r="B14088" s="2"/>
      <c r="C14088" s="2"/>
      <c r="Z14088" s="1"/>
      <c r="AD14088" s="1"/>
    </row>
    <row r="14089" spans="1:30">
      <c r="A14089" s="2"/>
      <c r="B14089" s="2"/>
      <c r="C14089" s="2"/>
      <c r="Z14089" s="1"/>
      <c r="AD14089" s="1"/>
    </row>
    <row r="14090" spans="1:30">
      <c r="A14090" s="2"/>
      <c r="B14090" s="2"/>
      <c r="C14090" s="2"/>
      <c r="Z14090" s="1"/>
      <c r="AD14090" s="1"/>
    </row>
    <row r="14091" spans="1:30">
      <c r="A14091" s="2"/>
      <c r="B14091" s="2"/>
      <c r="C14091" s="2"/>
      <c r="Z14091" s="1"/>
      <c r="AD14091" s="1"/>
    </row>
    <row r="14092" spans="1:30">
      <c r="A14092" s="2"/>
      <c r="B14092" s="2"/>
      <c r="C14092" s="2"/>
      <c r="Z14092" s="1"/>
      <c r="AD14092" s="1"/>
    </row>
    <row r="14093" spans="1:30">
      <c r="A14093" s="2"/>
      <c r="B14093" s="2"/>
      <c r="C14093" s="2"/>
      <c r="Z14093" s="1"/>
      <c r="AD14093" s="1"/>
    </row>
    <row r="14094" spans="1:30">
      <c r="A14094" s="2"/>
      <c r="B14094" s="2"/>
      <c r="C14094" s="2"/>
      <c r="Z14094" s="1"/>
      <c r="AD14094" s="1"/>
    </row>
    <row r="14095" spans="1:30">
      <c r="A14095" s="2"/>
      <c r="B14095" s="2"/>
      <c r="C14095" s="2"/>
      <c r="Z14095" s="1"/>
      <c r="AD14095" s="1"/>
    </row>
    <row r="14096" spans="1:30">
      <c r="A14096" s="2"/>
      <c r="B14096" s="2"/>
      <c r="C14096" s="2"/>
      <c r="Z14096" s="1"/>
      <c r="AD14096" s="1"/>
    </row>
    <row r="14097" spans="1:30">
      <c r="A14097" s="2"/>
      <c r="B14097" s="2"/>
      <c r="C14097" s="2"/>
      <c r="Z14097" s="1"/>
      <c r="AD14097" s="1"/>
    </row>
    <row r="14098" spans="1:30">
      <c r="A14098" s="2"/>
      <c r="B14098" s="2"/>
      <c r="C14098" s="2"/>
      <c r="Z14098" s="1"/>
      <c r="AD14098" s="1"/>
    </row>
    <row r="14099" spans="1:30">
      <c r="A14099" s="2"/>
      <c r="B14099" s="2"/>
      <c r="C14099" s="2"/>
      <c r="Z14099" s="1"/>
      <c r="AD14099" s="1"/>
    </row>
    <row r="14100" spans="1:30">
      <c r="A14100" s="2"/>
      <c r="B14100" s="2"/>
      <c r="C14100" s="2"/>
      <c r="Z14100" s="1"/>
      <c r="AD14100" s="1"/>
    </row>
    <row r="14101" spans="1:30">
      <c r="A14101" s="2"/>
      <c r="B14101" s="2"/>
      <c r="C14101" s="2"/>
      <c r="Z14101" s="1"/>
      <c r="AD14101" s="1"/>
    </row>
    <row r="14102" spans="1:30">
      <c r="A14102" s="2"/>
      <c r="B14102" s="2"/>
      <c r="C14102" s="2"/>
      <c r="Z14102" s="1"/>
      <c r="AD14102" s="1"/>
    </row>
    <row r="14103" spans="1:30">
      <c r="A14103" s="2"/>
      <c r="B14103" s="2"/>
      <c r="C14103" s="2"/>
      <c r="Z14103" s="1"/>
      <c r="AD14103" s="1"/>
    </row>
    <row r="14104" spans="1:30">
      <c r="A14104" s="2"/>
      <c r="B14104" s="2"/>
      <c r="C14104" s="2"/>
      <c r="Z14104" s="1"/>
      <c r="AD14104" s="1"/>
    </row>
    <row r="14105" spans="1:30">
      <c r="A14105" s="2"/>
      <c r="B14105" s="2"/>
      <c r="C14105" s="2"/>
      <c r="Z14105" s="1"/>
      <c r="AD14105" s="1"/>
    </row>
    <row r="14106" spans="1:30">
      <c r="A14106" s="2"/>
      <c r="B14106" s="2"/>
      <c r="C14106" s="2"/>
      <c r="Z14106" s="1"/>
      <c r="AD14106" s="1"/>
    </row>
    <row r="14107" spans="1:30">
      <c r="A14107" s="2"/>
      <c r="B14107" s="2"/>
      <c r="C14107" s="2"/>
      <c r="Z14107" s="1"/>
      <c r="AD14107" s="1"/>
    </row>
    <row r="14108" spans="1:30">
      <c r="A14108" s="2"/>
      <c r="B14108" s="2"/>
      <c r="C14108" s="2"/>
      <c r="Z14108" s="1"/>
      <c r="AD14108" s="1"/>
    </row>
    <row r="14109" spans="1:30">
      <c r="A14109" s="2"/>
      <c r="B14109" s="2"/>
      <c r="C14109" s="2"/>
      <c r="Z14109" s="1"/>
      <c r="AD14109" s="1"/>
    </row>
    <row r="14110" spans="1:30">
      <c r="A14110" s="2"/>
      <c r="B14110" s="2"/>
      <c r="C14110" s="2"/>
      <c r="Z14110" s="1"/>
      <c r="AD14110" s="1"/>
    </row>
    <row r="14111" spans="1:30">
      <c r="A14111" s="2"/>
      <c r="B14111" s="2"/>
      <c r="C14111" s="2"/>
      <c r="Z14111" s="1"/>
      <c r="AD14111" s="1"/>
    </row>
    <row r="14112" spans="1:30">
      <c r="A14112" s="2"/>
      <c r="B14112" s="2"/>
      <c r="C14112" s="2"/>
      <c r="Z14112" s="1"/>
      <c r="AD14112" s="1"/>
    </row>
    <row r="14113" spans="1:30">
      <c r="A14113" s="2"/>
      <c r="B14113" s="2"/>
      <c r="C14113" s="2"/>
      <c r="Z14113" s="1"/>
      <c r="AD14113" s="1"/>
    </row>
    <row r="14114" spans="1:30">
      <c r="A14114" s="2"/>
      <c r="B14114" s="2"/>
      <c r="C14114" s="2"/>
      <c r="Z14114" s="1"/>
      <c r="AD14114" s="1"/>
    </row>
    <row r="14115" spans="1:30">
      <c r="A14115" s="2"/>
      <c r="B14115" s="2"/>
      <c r="C14115" s="2"/>
      <c r="Z14115" s="1"/>
      <c r="AD14115" s="1"/>
    </row>
    <row r="14116" spans="1:30">
      <c r="A14116" s="2"/>
      <c r="B14116" s="2"/>
      <c r="C14116" s="2"/>
      <c r="Z14116" s="1"/>
      <c r="AD14116" s="1"/>
    </row>
    <row r="14117" spans="1:30">
      <c r="A14117" s="2"/>
      <c r="B14117" s="2"/>
      <c r="C14117" s="2"/>
      <c r="Z14117" s="1"/>
      <c r="AD14117" s="1"/>
    </row>
    <row r="14118" spans="1:30">
      <c r="A14118" s="2"/>
      <c r="B14118" s="2"/>
      <c r="C14118" s="2"/>
      <c r="Z14118" s="1"/>
      <c r="AD14118" s="1"/>
    </row>
    <row r="14119" spans="1:30">
      <c r="A14119" s="2"/>
      <c r="B14119" s="2"/>
      <c r="C14119" s="2"/>
      <c r="Z14119" s="1"/>
      <c r="AD14119" s="1"/>
    </row>
    <row r="14120" spans="1:30">
      <c r="A14120" s="2"/>
      <c r="B14120" s="2"/>
      <c r="C14120" s="2"/>
      <c r="Z14120" s="1"/>
      <c r="AD14120" s="1"/>
    </row>
    <row r="14121" spans="1:30">
      <c r="A14121" s="2"/>
      <c r="B14121" s="2"/>
      <c r="C14121" s="2"/>
      <c r="Z14121" s="1"/>
      <c r="AD14121" s="1"/>
    </row>
    <row r="14122" spans="1:30">
      <c r="A14122" s="2"/>
      <c r="B14122" s="2"/>
      <c r="C14122" s="2"/>
      <c r="Z14122" s="1"/>
      <c r="AD14122" s="1"/>
    </row>
    <row r="14123" spans="1:30">
      <c r="A14123" s="2"/>
      <c r="B14123" s="2"/>
      <c r="C14123" s="2"/>
      <c r="Z14123" s="1"/>
      <c r="AD14123" s="1"/>
    </row>
    <row r="14124" spans="1:30">
      <c r="A14124" s="2"/>
      <c r="B14124" s="2"/>
      <c r="C14124" s="2"/>
      <c r="Z14124" s="1"/>
      <c r="AD14124" s="1"/>
    </row>
    <row r="14125" spans="1:30">
      <c r="A14125" s="2"/>
      <c r="B14125" s="2"/>
      <c r="C14125" s="2"/>
      <c r="Z14125" s="1"/>
      <c r="AD14125" s="1"/>
    </row>
    <row r="14126" spans="1:30">
      <c r="A14126" s="2"/>
      <c r="B14126" s="2"/>
      <c r="C14126" s="2"/>
      <c r="Z14126" s="1"/>
      <c r="AD14126" s="1"/>
    </row>
    <row r="14127" spans="1:30">
      <c r="A14127" s="2"/>
      <c r="B14127" s="2"/>
      <c r="C14127" s="2"/>
      <c r="Z14127" s="1"/>
      <c r="AD14127" s="1"/>
    </row>
    <row r="14128" spans="1:30">
      <c r="A14128" s="2"/>
      <c r="B14128" s="2"/>
      <c r="C14128" s="2"/>
      <c r="Z14128" s="1"/>
      <c r="AD14128" s="1"/>
    </row>
    <row r="14129" spans="1:30">
      <c r="A14129" s="2"/>
      <c r="B14129" s="2"/>
      <c r="C14129" s="2"/>
      <c r="Z14129" s="1"/>
      <c r="AD14129" s="1"/>
    </row>
    <row r="14130" spans="1:30">
      <c r="A14130" s="2"/>
      <c r="B14130" s="2"/>
      <c r="C14130" s="2"/>
      <c r="Z14130" s="1"/>
      <c r="AD14130" s="1"/>
    </row>
    <row r="14131" spans="1:30">
      <c r="A14131" s="2"/>
      <c r="B14131" s="2"/>
      <c r="C14131" s="2"/>
      <c r="Z14131" s="1"/>
      <c r="AD14131" s="1"/>
    </row>
    <row r="14132" spans="1:30">
      <c r="A14132" s="2"/>
      <c r="B14132" s="2"/>
      <c r="C14132" s="2"/>
      <c r="Z14132" s="1"/>
      <c r="AD14132" s="1"/>
    </row>
    <row r="14133" spans="1:30">
      <c r="A14133" s="2"/>
      <c r="B14133" s="2"/>
      <c r="C14133" s="2"/>
      <c r="Z14133" s="1"/>
      <c r="AD14133" s="1"/>
    </row>
    <row r="14134" spans="1:30">
      <c r="A14134" s="2"/>
      <c r="B14134" s="2"/>
      <c r="C14134" s="2"/>
      <c r="Z14134" s="1"/>
      <c r="AD14134" s="1"/>
    </row>
    <row r="14135" spans="1:30">
      <c r="A14135" s="2"/>
      <c r="B14135" s="2"/>
      <c r="C14135" s="2"/>
      <c r="Z14135" s="1"/>
      <c r="AD14135" s="1"/>
    </row>
    <row r="14136" spans="1:30">
      <c r="A14136" s="2"/>
      <c r="B14136" s="2"/>
      <c r="C14136" s="2"/>
      <c r="Z14136" s="1"/>
      <c r="AD14136" s="1"/>
    </row>
    <row r="14137" spans="1:30">
      <c r="A14137" s="2"/>
      <c r="B14137" s="2"/>
      <c r="C14137" s="2"/>
      <c r="Z14137" s="1"/>
      <c r="AD14137" s="1"/>
    </row>
    <row r="14138" spans="1:30">
      <c r="A14138" s="2"/>
      <c r="B14138" s="2"/>
      <c r="C14138" s="2"/>
      <c r="Z14138" s="1"/>
      <c r="AD14138" s="1"/>
    </row>
    <row r="14139" spans="1:30">
      <c r="A14139" s="2"/>
      <c r="B14139" s="2"/>
      <c r="C14139" s="2"/>
      <c r="Z14139" s="1"/>
      <c r="AD14139" s="1"/>
    </row>
    <row r="14140" spans="1:30">
      <c r="A14140" s="2"/>
      <c r="B14140" s="2"/>
      <c r="C14140" s="2"/>
      <c r="Z14140" s="1"/>
      <c r="AD14140" s="1"/>
    </row>
    <row r="14141" spans="1:30">
      <c r="A14141" s="2"/>
      <c r="B14141" s="2"/>
      <c r="C14141" s="2"/>
      <c r="Z14141" s="1"/>
      <c r="AD14141" s="1"/>
    </row>
    <row r="14142" spans="1:30">
      <c r="A14142" s="2"/>
      <c r="B14142" s="2"/>
      <c r="C14142" s="2"/>
      <c r="Z14142" s="1"/>
      <c r="AD14142" s="1"/>
    </row>
    <row r="14143" spans="1:30">
      <c r="A14143" s="2"/>
      <c r="B14143" s="2"/>
      <c r="C14143" s="2"/>
      <c r="Z14143" s="1"/>
      <c r="AD14143" s="1"/>
    </row>
    <row r="14144" spans="1:30">
      <c r="A14144" s="2"/>
      <c r="B14144" s="2"/>
      <c r="C14144" s="2"/>
      <c r="Z14144" s="1"/>
      <c r="AD14144" s="1"/>
    </row>
    <row r="14145" spans="1:30">
      <c r="A14145" s="2"/>
      <c r="B14145" s="2"/>
      <c r="C14145" s="2"/>
      <c r="Z14145" s="1"/>
      <c r="AD14145" s="1"/>
    </row>
    <row r="14146" spans="1:30">
      <c r="A14146" s="2"/>
      <c r="B14146" s="2"/>
      <c r="C14146" s="2"/>
      <c r="Z14146" s="1"/>
      <c r="AD14146" s="1"/>
    </row>
    <row r="14147" spans="1:30">
      <c r="A14147" s="2"/>
      <c r="B14147" s="2"/>
      <c r="C14147" s="2"/>
      <c r="Z14147" s="1"/>
      <c r="AD14147" s="1"/>
    </row>
    <row r="14148" spans="1:30">
      <c r="A14148" s="2"/>
      <c r="B14148" s="2"/>
      <c r="C14148" s="2"/>
      <c r="Z14148" s="1"/>
      <c r="AD14148" s="1"/>
    </row>
    <row r="14149" spans="1:30">
      <c r="A14149" s="2"/>
      <c r="B14149" s="2"/>
      <c r="C14149" s="2"/>
      <c r="Z14149" s="1"/>
      <c r="AD14149" s="1"/>
    </row>
    <row r="14150" spans="1:30">
      <c r="A14150" s="2"/>
      <c r="B14150" s="2"/>
      <c r="C14150" s="2"/>
      <c r="Z14150" s="1"/>
      <c r="AD14150" s="1"/>
    </row>
    <row r="14151" spans="1:30">
      <c r="A14151" s="2"/>
      <c r="B14151" s="2"/>
      <c r="C14151" s="2"/>
      <c r="Z14151" s="1"/>
      <c r="AD14151" s="1"/>
    </row>
    <row r="14152" spans="1:30">
      <c r="A14152" s="2"/>
      <c r="B14152" s="2"/>
      <c r="C14152" s="2"/>
      <c r="Z14152" s="1"/>
      <c r="AD14152" s="1"/>
    </row>
    <row r="14153" spans="1:30">
      <c r="A14153" s="2"/>
      <c r="B14153" s="2"/>
      <c r="C14153" s="2"/>
      <c r="Z14153" s="1"/>
      <c r="AD14153" s="1"/>
    </row>
    <row r="14154" spans="1:30">
      <c r="A14154" s="2"/>
      <c r="B14154" s="2"/>
      <c r="C14154" s="2"/>
      <c r="Z14154" s="1"/>
      <c r="AD14154" s="1"/>
    </row>
    <row r="14155" spans="1:30">
      <c r="A14155" s="2"/>
      <c r="B14155" s="2"/>
      <c r="C14155" s="2"/>
      <c r="Z14155" s="1"/>
      <c r="AD14155" s="1"/>
    </row>
    <row r="14156" spans="1:30">
      <c r="A14156" s="2"/>
      <c r="B14156" s="2"/>
      <c r="C14156" s="2"/>
      <c r="Z14156" s="1"/>
      <c r="AD14156" s="1"/>
    </row>
    <row r="14157" spans="1:30">
      <c r="A14157" s="2"/>
      <c r="B14157" s="2"/>
      <c r="C14157" s="2"/>
      <c r="Z14157" s="1"/>
      <c r="AD14157" s="1"/>
    </row>
    <row r="14158" spans="1:30">
      <c r="A14158" s="2"/>
      <c r="B14158" s="2"/>
      <c r="C14158" s="2"/>
      <c r="Z14158" s="1"/>
      <c r="AD14158" s="1"/>
    </row>
    <row r="14159" spans="1:30">
      <c r="A14159" s="2"/>
      <c r="B14159" s="2"/>
      <c r="C14159" s="2"/>
      <c r="Z14159" s="1"/>
      <c r="AD14159" s="1"/>
    </row>
    <row r="14160" spans="1:30">
      <c r="A14160" s="2"/>
      <c r="B14160" s="2"/>
      <c r="C14160" s="2"/>
      <c r="Z14160" s="1"/>
      <c r="AD14160" s="1"/>
    </row>
    <row r="14161" spans="1:30">
      <c r="A14161" s="2"/>
      <c r="B14161" s="2"/>
      <c r="C14161" s="2"/>
      <c r="Z14161" s="1"/>
      <c r="AD14161" s="1"/>
    </row>
    <row r="14162" spans="1:30">
      <c r="A14162" s="2"/>
      <c r="B14162" s="2"/>
      <c r="C14162" s="2"/>
      <c r="Z14162" s="1"/>
      <c r="AD14162" s="1"/>
    </row>
    <row r="14163" spans="1:30">
      <c r="A14163" s="2"/>
      <c r="B14163" s="2"/>
      <c r="C14163" s="2"/>
      <c r="Z14163" s="1"/>
      <c r="AD14163" s="1"/>
    </row>
    <row r="14164" spans="1:30">
      <c r="A14164" s="2"/>
      <c r="B14164" s="2"/>
      <c r="C14164" s="2"/>
      <c r="Z14164" s="1"/>
      <c r="AD14164" s="1"/>
    </row>
    <row r="14165" spans="1:30">
      <c r="A14165" s="2"/>
      <c r="B14165" s="2"/>
      <c r="C14165" s="2"/>
      <c r="Z14165" s="1"/>
      <c r="AD14165" s="1"/>
    </row>
    <row r="14166" spans="1:30">
      <c r="A14166" s="2"/>
      <c r="B14166" s="2"/>
      <c r="C14166" s="2"/>
      <c r="Z14166" s="1"/>
      <c r="AD14166" s="1"/>
    </row>
    <row r="14167" spans="1:30">
      <c r="A14167" s="2"/>
      <c r="B14167" s="2"/>
      <c r="C14167" s="2"/>
      <c r="Z14167" s="1"/>
      <c r="AD14167" s="1"/>
    </row>
    <row r="14168" spans="1:30">
      <c r="A14168" s="2"/>
      <c r="B14168" s="2"/>
      <c r="C14168" s="2"/>
      <c r="Z14168" s="1"/>
      <c r="AD14168" s="1"/>
    </row>
    <row r="14169" spans="1:30">
      <c r="A14169" s="2"/>
      <c r="B14169" s="2"/>
      <c r="C14169" s="2"/>
      <c r="Z14169" s="1"/>
      <c r="AD14169" s="1"/>
    </row>
    <row r="14170" spans="1:30">
      <c r="A14170" s="2"/>
      <c r="B14170" s="2"/>
      <c r="C14170" s="2"/>
      <c r="Z14170" s="1"/>
      <c r="AD14170" s="1"/>
    </row>
    <row r="14171" spans="1:30">
      <c r="A14171" s="2"/>
      <c r="B14171" s="2"/>
      <c r="C14171" s="2"/>
      <c r="Z14171" s="1"/>
      <c r="AD14171" s="1"/>
    </row>
    <row r="14172" spans="1:30">
      <c r="A14172" s="2"/>
      <c r="B14172" s="2"/>
      <c r="C14172" s="2"/>
      <c r="Z14172" s="1"/>
      <c r="AD14172" s="1"/>
    </row>
    <row r="14173" spans="1:30">
      <c r="A14173" s="2"/>
      <c r="B14173" s="2"/>
      <c r="C14173" s="2"/>
      <c r="Z14173" s="1"/>
      <c r="AD14173" s="1"/>
    </row>
    <row r="14174" spans="1:30">
      <c r="A14174" s="2"/>
      <c r="B14174" s="2"/>
      <c r="C14174" s="2"/>
      <c r="Z14174" s="1"/>
      <c r="AD14174" s="1"/>
    </row>
    <row r="14175" spans="1:30">
      <c r="A14175" s="2"/>
      <c r="B14175" s="2"/>
      <c r="C14175" s="2"/>
      <c r="Z14175" s="1"/>
      <c r="AD14175" s="1"/>
    </row>
    <row r="14176" spans="1:30">
      <c r="A14176" s="2"/>
      <c r="B14176" s="2"/>
      <c r="C14176" s="2"/>
      <c r="Z14176" s="1"/>
      <c r="AD14176" s="1"/>
    </row>
    <row r="14177" spans="1:30">
      <c r="A14177" s="2"/>
      <c r="B14177" s="2"/>
      <c r="C14177" s="2"/>
      <c r="Z14177" s="1"/>
      <c r="AD14177" s="1"/>
    </row>
    <row r="14178" spans="1:30">
      <c r="A14178" s="2"/>
      <c r="B14178" s="2"/>
      <c r="C14178" s="2"/>
      <c r="Z14178" s="1"/>
      <c r="AD14178" s="1"/>
    </row>
    <row r="14179" spans="1:30">
      <c r="A14179" s="2"/>
      <c r="B14179" s="2"/>
      <c r="C14179" s="2"/>
      <c r="Z14179" s="1"/>
      <c r="AD14179" s="1"/>
    </row>
    <row r="14180" spans="1:30">
      <c r="A14180" s="2"/>
      <c r="B14180" s="2"/>
      <c r="C14180" s="2"/>
      <c r="Z14180" s="1"/>
      <c r="AD14180" s="1"/>
    </row>
    <row r="14181" spans="1:30">
      <c r="A14181" s="2"/>
      <c r="B14181" s="2"/>
      <c r="C14181" s="2"/>
      <c r="Z14181" s="1"/>
      <c r="AD14181" s="1"/>
    </row>
    <row r="14182" spans="1:30">
      <c r="A14182" s="2"/>
      <c r="B14182" s="2"/>
      <c r="C14182" s="2"/>
      <c r="Z14182" s="1"/>
      <c r="AD14182" s="1"/>
    </row>
    <row r="14183" spans="1:30">
      <c r="A14183" s="2"/>
      <c r="B14183" s="2"/>
      <c r="C14183" s="2"/>
      <c r="Z14183" s="1"/>
      <c r="AD14183" s="1"/>
    </row>
    <row r="14184" spans="1:30">
      <c r="A14184" s="2"/>
      <c r="B14184" s="2"/>
      <c r="C14184" s="2"/>
      <c r="Z14184" s="1"/>
      <c r="AD14184" s="1"/>
    </row>
    <row r="14185" spans="1:30">
      <c r="A14185" s="2"/>
      <c r="B14185" s="2"/>
      <c r="C14185" s="2"/>
      <c r="Z14185" s="1"/>
      <c r="AD14185" s="1"/>
    </row>
    <row r="14186" spans="1:30">
      <c r="A14186" s="2"/>
      <c r="B14186" s="2"/>
      <c r="C14186" s="2"/>
      <c r="Z14186" s="1"/>
      <c r="AD14186" s="1"/>
    </row>
    <row r="14187" spans="1:30">
      <c r="A14187" s="2"/>
      <c r="B14187" s="2"/>
      <c r="C14187" s="2"/>
      <c r="Z14187" s="1"/>
      <c r="AD14187" s="1"/>
    </row>
    <row r="14188" spans="1:30">
      <c r="A14188" s="2"/>
      <c r="B14188" s="2"/>
      <c r="C14188" s="2"/>
      <c r="Z14188" s="1"/>
      <c r="AD14188" s="1"/>
    </row>
    <row r="14189" spans="1:30">
      <c r="A14189" s="2"/>
      <c r="B14189" s="2"/>
      <c r="C14189" s="2"/>
      <c r="Z14189" s="1"/>
      <c r="AD14189" s="1"/>
    </row>
    <row r="14190" spans="1:30">
      <c r="A14190" s="2"/>
      <c r="B14190" s="2"/>
      <c r="C14190" s="2"/>
      <c r="Z14190" s="1"/>
      <c r="AD14190" s="1"/>
    </row>
    <row r="14191" spans="1:30">
      <c r="A14191" s="2"/>
      <c r="B14191" s="2"/>
      <c r="C14191" s="2"/>
      <c r="Z14191" s="1"/>
      <c r="AD14191" s="1"/>
    </row>
    <row r="14192" spans="1:30">
      <c r="A14192" s="2"/>
      <c r="B14192" s="2"/>
      <c r="C14192" s="2"/>
      <c r="Z14192" s="1"/>
      <c r="AD14192" s="1"/>
    </row>
    <row r="14193" spans="1:30">
      <c r="A14193" s="2"/>
      <c r="B14193" s="2"/>
      <c r="C14193" s="2"/>
      <c r="Z14193" s="1"/>
      <c r="AD14193" s="1"/>
    </row>
    <row r="14194" spans="1:30">
      <c r="A14194" s="2"/>
      <c r="B14194" s="2"/>
      <c r="C14194" s="2"/>
      <c r="Z14194" s="1"/>
      <c r="AD14194" s="1"/>
    </row>
    <row r="14195" spans="1:30">
      <c r="A14195" s="2"/>
      <c r="B14195" s="2"/>
      <c r="C14195" s="2"/>
      <c r="Z14195" s="1"/>
      <c r="AD14195" s="1"/>
    </row>
    <row r="14196" spans="1:30">
      <c r="A14196" s="2"/>
      <c r="B14196" s="2"/>
      <c r="C14196" s="2"/>
      <c r="Z14196" s="1"/>
      <c r="AD14196" s="1"/>
    </row>
    <row r="14197" spans="1:30">
      <c r="A14197" s="2"/>
      <c r="B14197" s="2"/>
      <c r="C14197" s="2"/>
      <c r="Z14197" s="1"/>
      <c r="AD14197" s="1"/>
    </row>
    <row r="14198" spans="1:30">
      <c r="A14198" s="2"/>
      <c r="B14198" s="2"/>
      <c r="C14198" s="2"/>
      <c r="Z14198" s="1"/>
      <c r="AD14198" s="1"/>
    </row>
    <row r="14199" spans="1:30">
      <c r="A14199" s="2"/>
      <c r="B14199" s="2"/>
      <c r="C14199" s="2"/>
      <c r="Z14199" s="1"/>
      <c r="AD14199" s="1"/>
    </row>
    <row r="14200" spans="1:30">
      <c r="A14200" s="2"/>
      <c r="B14200" s="2"/>
      <c r="C14200" s="2"/>
      <c r="Z14200" s="1"/>
      <c r="AD14200" s="1"/>
    </row>
    <row r="14201" spans="1:30">
      <c r="A14201" s="2"/>
      <c r="B14201" s="2"/>
      <c r="C14201" s="2"/>
      <c r="Z14201" s="1"/>
      <c r="AD14201" s="1"/>
    </row>
    <row r="14202" spans="1:30">
      <c r="A14202" s="2"/>
      <c r="B14202" s="2"/>
      <c r="C14202" s="2"/>
      <c r="Z14202" s="1"/>
      <c r="AD14202" s="1"/>
    </row>
    <row r="14203" spans="1:30">
      <c r="A14203" s="2"/>
      <c r="B14203" s="2"/>
      <c r="C14203" s="2"/>
      <c r="Z14203" s="1"/>
      <c r="AD14203" s="1"/>
    </row>
    <row r="14204" spans="1:30">
      <c r="A14204" s="2"/>
      <c r="B14204" s="2"/>
      <c r="C14204" s="2"/>
      <c r="Z14204" s="1"/>
      <c r="AD14204" s="1"/>
    </row>
    <row r="14205" spans="1:30">
      <c r="A14205" s="2"/>
      <c r="B14205" s="2"/>
      <c r="C14205" s="2"/>
      <c r="Z14205" s="1"/>
      <c r="AD14205" s="1"/>
    </row>
    <row r="14206" spans="1:30">
      <c r="A14206" s="2"/>
      <c r="B14206" s="2"/>
      <c r="C14206" s="2"/>
      <c r="Z14206" s="1"/>
      <c r="AD14206" s="1"/>
    </row>
    <row r="14207" spans="1:30">
      <c r="A14207" s="2"/>
      <c r="B14207" s="2"/>
      <c r="C14207" s="2"/>
      <c r="Z14207" s="1"/>
      <c r="AD14207" s="1"/>
    </row>
    <row r="14208" spans="1:30">
      <c r="A14208" s="2"/>
      <c r="B14208" s="2"/>
      <c r="C14208" s="2"/>
      <c r="Z14208" s="1"/>
      <c r="AD14208" s="1"/>
    </row>
    <row r="14209" spans="1:30">
      <c r="A14209" s="2"/>
      <c r="B14209" s="2"/>
      <c r="C14209" s="2"/>
      <c r="Z14209" s="1"/>
      <c r="AD14209" s="1"/>
    </row>
    <row r="14210" spans="1:30">
      <c r="A14210" s="2"/>
      <c r="B14210" s="2"/>
      <c r="C14210" s="2"/>
      <c r="Z14210" s="1"/>
      <c r="AD14210" s="1"/>
    </row>
    <row r="14211" spans="1:30">
      <c r="A14211" s="2"/>
      <c r="B14211" s="2"/>
      <c r="C14211" s="2"/>
      <c r="Z14211" s="1"/>
      <c r="AD14211" s="1"/>
    </row>
    <row r="14212" spans="1:30">
      <c r="A14212" s="2"/>
      <c r="B14212" s="2"/>
      <c r="C14212" s="2"/>
      <c r="Z14212" s="1"/>
      <c r="AD14212" s="1"/>
    </row>
    <row r="14213" spans="1:30">
      <c r="A14213" s="2"/>
      <c r="B14213" s="2"/>
      <c r="C14213" s="2"/>
      <c r="Z14213" s="1"/>
      <c r="AD14213" s="1"/>
    </row>
    <row r="14214" spans="1:30">
      <c r="A14214" s="2"/>
      <c r="B14214" s="2"/>
      <c r="C14214" s="2"/>
      <c r="Z14214" s="1"/>
      <c r="AD14214" s="1"/>
    </row>
    <row r="14215" spans="1:30">
      <c r="A14215" s="2"/>
      <c r="B14215" s="2"/>
      <c r="C14215" s="2"/>
      <c r="Z14215" s="1"/>
      <c r="AD14215" s="1"/>
    </row>
    <row r="14216" spans="1:30">
      <c r="A14216" s="2"/>
      <c r="B14216" s="2"/>
      <c r="C14216" s="2"/>
      <c r="Z14216" s="1"/>
      <c r="AD14216" s="1"/>
    </row>
    <row r="14217" spans="1:30">
      <c r="A14217" s="2"/>
      <c r="B14217" s="2"/>
      <c r="C14217" s="2"/>
      <c r="Z14217" s="1"/>
      <c r="AD14217" s="1"/>
    </row>
    <row r="14218" spans="1:30">
      <c r="A14218" s="2"/>
      <c r="B14218" s="2"/>
      <c r="C14218" s="2"/>
      <c r="Z14218" s="1"/>
      <c r="AD14218" s="1"/>
    </row>
    <row r="14219" spans="1:30">
      <c r="A14219" s="2"/>
      <c r="B14219" s="2"/>
      <c r="C14219" s="2"/>
      <c r="Z14219" s="1"/>
      <c r="AD14219" s="1"/>
    </row>
    <row r="14220" spans="1:30">
      <c r="A14220" s="2"/>
      <c r="B14220" s="2"/>
      <c r="C14220" s="2"/>
      <c r="Z14220" s="1"/>
      <c r="AD14220" s="1"/>
    </row>
    <row r="14221" spans="1:30">
      <c r="A14221" s="2"/>
      <c r="B14221" s="2"/>
      <c r="C14221" s="2"/>
      <c r="Z14221" s="1"/>
      <c r="AD14221" s="1"/>
    </row>
    <row r="14222" spans="1:30">
      <c r="A14222" s="2"/>
      <c r="B14222" s="2"/>
      <c r="C14222" s="2"/>
      <c r="Z14222" s="1"/>
      <c r="AD14222" s="1"/>
    </row>
    <row r="14223" spans="1:30">
      <c r="A14223" s="2"/>
      <c r="B14223" s="2"/>
      <c r="C14223" s="2"/>
      <c r="Z14223" s="1"/>
      <c r="AD14223" s="1"/>
    </row>
    <row r="14224" spans="1:30">
      <c r="A14224" s="2"/>
      <c r="B14224" s="2"/>
      <c r="C14224" s="2"/>
      <c r="Z14224" s="1"/>
      <c r="AD14224" s="1"/>
    </row>
    <row r="14225" spans="1:30">
      <c r="A14225" s="2"/>
      <c r="B14225" s="2"/>
      <c r="C14225" s="2"/>
      <c r="Z14225" s="1"/>
      <c r="AD14225" s="1"/>
    </row>
    <row r="14226" spans="1:30">
      <c r="A14226" s="2"/>
      <c r="B14226" s="2"/>
      <c r="C14226" s="2"/>
      <c r="Z14226" s="1"/>
      <c r="AD14226" s="1"/>
    </row>
    <row r="14227" spans="1:30">
      <c r="A14227" s="2"/>
      <c r="B14227" s="2"/>
      <c r="C14227" s="2"/>
      <c r="Z14227" s="1"/>
      <c r="AD14227" s="1"/>
    </row>
    <row r="14228" spans="1:30">
      <c r="A14228" s="2"/>
      <c r="B14228" s="2"/>
      <c r="C14228" s="2"/>
      <c r="Z14228" s="1"/>
      <c r="AD14228" s="1"/>
    </row>
    <row r="14229" spans="1:30">
      <c r="A14229" s="2"/>
      <c r="B14229" s="2"/>
      <c r="C14229" s="2"/>
      <c r="Z14229" s="1"/>
      <c r="AD14229" s="1"/>
    </row>
    <row r="14230" spans="1:30">
      <c r="A14230" s="2"/>
      <c r="B14230" s="2"/>
      <c r="C14230" s="2"/>
      <c r="Z14230" s="1"/>
      <c r="AD14230" s="1"/>
    </row>
    <row r="14231" spans="1:30">
      <c r="A14231" s="2"/>
      <c r="B14231" s="2"/>
      <c r="C14231" s="2"/>
      <c r="Z14231" s="1"/>
      <c r="AD14231" s="1"/>
    </row>
    <row r="14232" spans="1:30">
      <c r="A14232" s="2"/>
      <c r="B14232" s="2"/>
      <c r="C14232" s="2"/>
      <c r="Z14232" s="1"/>
      <c r="AD14232" s="1"/>
    </row>
    <row r="14233" spans="1:30">
      <c r="A14233" s="2"/>
      <c r="B14233" s="2"/>
      <c r="C14233" s="2"/>
      <c r="Z14233" s="1"/>
      <c r="AD14233" s="1"/>
    </row>
    <row r="14234" spans="1:30">
      <c r="A14234" s="2"/>
      <c r="B14234" s="2"/>
      <c r="C14234" s="2"/>
      <c r="Z14234" s="1"/>
      <c r="AD14234" s="1"/>
    </row>
    <row r="14235" spans="1:30">
      <c r="A14235" s="2"/>
      <c r="B14235" s="2"/>
      <c r="C14235" s="2"/>
      <c r="Z14235" s="1"/>
      <c r="AD14235" s="1"/>
    </row>
    <row r="14236" spans="1:30">
      <c r="A14236" s="2"/>
      <c r="B14236" s="2"/>
      <c r="C14236" s="2"/>
      <c r="Z14236" s="1"/>
      <c r="AD14236" s="1"/>
    </row>
    <row r="14237" spans="1:30">
      <c r="A14237" s="2"/>
      <c r="B14237" s="2"/>
      <c r="C14237" s="2"/>
      <c r="Z14237" s="1"/>
      <c r="AD14237" s="1"/>
    </row>
    <row r="14238" spans="1:30">
      <c r="A14238" s="2"/>
      <c r="B14238" s="2"/>
      <c r="C14238" s="2"/>
      <c r="Z14238" s="1"/>
      <c r="AD14238" s="1"/>
    </row>
    <row r="14239" spans="1:30">
      <c r="A14239" s="2"/>
      <c r="B14239" s="2"/>
      <c r="C14239" s="2"/>
      <c r="Z14239" s="1"/>
      <c r="AD14239" s="1"/>
    </row>
    <row r="14240" spans="1:30">
      <c r="A14240" s="2"/>
      <c r="B14240" s="2"/>
      <c r="C14240" s="2"/>
      <c r="Z14240" s="1"/>
      <c r="AD14240" s="1"/>
    </row>
    <row r="14241" spans="1:30">
      <c r="A14241" s="2"/>
      <c r="B14241" s="2"/>
      <c r="C14241" s="2"/>
      <c r="Z14241" s="1"/>
      <c r="AD14241" s="1"/>
    </row>
    <row r="14242" spans="1:30">
      <c r="A14242" s="2"/>
      <c r="B14242" s="2"/>
      <c r="C14242" s="2"/>
      <c r="Z14242" s="1"/>
      <c r="AD14242" s="1"/>
    </row>
    <row r="14243" spans="1:30">
      <c r="A14243" s="2"/>
      <c r="B14243" s="2"/>
      <c r="C14243" s="2"/>
      <c r="Z14243" s="1"/>
      <c r="AD14243" s="1"/>
    </row>
    <row r="14244" spans="1:30">
      <c r="A14244" s="2"/>
      <c r="B14244" s="2"/>
      <c r="C14244" s="2"/>
      <c r="Z14244" s="1"/>
      <c r="AD14244" s="1"/>
    </row>
    <row r="14245" spans="1:30">
      <c r="A14245" s="2"/>
      <c r="B14245" s="2"/>
      <c r="C14245" s="2"/>
      <c r="Z14245" s="1"/>
      <c r="AD14245" s="1"/>
    </row>
    <row r="14246" spans="1:30">
      <c r="A14246" s="2"/>
      <c r="B14246" s="2"/>
      <c r="C14246" s="2"/>
      <c r="Z14246" s="1"/>
      <c r="AD14246" s="1"/>
    </row>
    <row r="14247" spans="1:30">
      <c r="A14247" s="2"/>
      <c r="B14247" s="2"/>
      <c r="C14247" s="2"/>
      <c r="Z14247" s="1"/>
      <c r="AD14247" s="1"/>
    </row>
    <row r="14248" spans="1:30">
      <c r="A14248" s="2"/>
      <c r="B14248" s="2"/>
      <c r="C14248" s="2"/>
      <c r="Z14248" s="1"/>
      <c r="AD14248" s="1"/>
    </row>
    <row r="14249" spans="1:30">
      <c r="A14249" s="2"/>
      <c r="B14249" s="2"/>
      <c r="C14249" s="2"/>
      <c r="Z14249" s="1"/>
      <c r="AD14249" s="1"/>
    </row>
    <row r="14250" spans="1:30">
      <c r="A14250" s="2"/>
      <c r="B14250" s="2"/>
      <c r="C14250" s="2"/>
      <c r="Z14250" s="1"/>
      <c r="AD14250" s="1"/>
    </row>
    <row r="14251" spans="1:30">
      <c r="A14251" s="2"/>
      <c r="B14251" s="2"/>
      <c r="C14251" s="2"/>
      <c r="Z14251" s="1"/>
      <c r="AD14251" s="1"/>
    </row>
    <row r="14252" spans="1:30">
      <c r="A14252" s="2"/>
      <c r="B14252" s="2"/>
      <c r="C14252" s="2"/>
      <c r="Z14252" s="1"/>
      <c r="AD14252" s="1"/>
    </row>
    <row r="14253" spans="1:30">
      <c r="A14253" s="2"/>
      <c r="B14253" s="2"/>
      <c r="C14253" s="2"/>
      <c r="Z14253" s="1"/>
      <c r="AD14253" s="1"/>
    </row>
    <row r="14254" spans="1:30">
      <c r="A14254" s="2"/>
      <c r="B14254" s="2"/>
      <c r="C14254" s="2"/>
      <c r="Z14254" s="1"/>
      <c r="AD14254" s="1"/>
    </row>
    <row r="14255" spans="1:30">
      <c r="A14255" s="2"/>
      <c r="B14255" s="2"/>
      <c r="C14255" s="2"/>
      <c r="Z14255" s="1"/>
      <c r="AD14255" s="1"/>
    </row>
    <row r="14256" spans="1:30">
      <c r="A14256" s="2"/>
      <c r="B14256" s="2"/>
      <c r="C14256" s="2"/>
      <c r="Z14256" s="1"/>
      <c r="AD14256" s="1"/>
    </row>
    <row r="14257" spans="1:30">
      <c r="A14257" s="2"/>
      <c r="B14257" s="2"/>
      <c r="C14257" s="2"/>
      <c r="Z14257" s="1"/>
      <c r="AD14257" s="1"/>
    </row>
    <row r="14258" spans="1:30">
      <c r="A14258" s="2"/>
      <c r="B14258" s="2"/>
      <c r="C14258" s="2"/>
      <c r="Z14258" s="1"/>
      <c r="AD14258" s="1"/>
    </row>
    <row r="14259" spans="1:30">
      <c r="A14259" s="2"/>
      <c r="B14259" s="2"/>
      <c r="C14259" s="2"/>
      <c r="Z14259" s="1"/>
      <c r="AD14259" s="1"/>
    </row>
    <row r="14260" spans="1:30">
      <c r="A14260" s="2"/>
      <c r="B14260" s="2"/>
      <c r="C14260" s="2"/>
      <c r="Z14260" s="1"/>
      <c r="AD14260" s="1"/>
    </row>
    <row r="14261" spans="1:30">
      <c r="A14261" s="2"/>
      <c r="B14261" s="2"/>
      <c r="C14261" s="2"/>
      <c r="Z14261" s="1"/>
      <c r="AD14261" s="1"/>
    </row>
    <row r="14262" spans="1:30">
      <c r="A14262" s="2"/>
      <c r="B14262" s="2"/>
      <c r="C14262" s="2"/>
      <c r="Z14262" s="1"/>
      <c r="AD14262" s="1"/>
    </row>
    <row r="14263" spans="1:30">
      <c r="A14263" s="2"/>
      <c r="B14263" s="2"/>
      <c r="C14263" s="2"/>
      <c r="Z14263" s="1"/>
      <c r="AD14263" s="1"/>
    </row>
    <row r="14264" spans="1:30">
      <c r="A14264" s="2"/>
      <c r="B14264" s="2"/>
      <c r="C14264" s="2"/>
      <c r="Z14264" s="1"/>
      <c r="AD14264" s="1"/>
    </row>
    <row r="14265" spans="1:30">
      <c r="A14265" s="2"/>
      <c r="B14265" s="2"/>
      <c r="C14265" s="2"/>
      <c r="Z14265" s="1"/>
      <c r="AD14265" s="1"/>
    </row>
    <row r="14266" spans="1:30">
      <c r="A14266" s="2"/>
      <c r="B14266" s="2"/>
      <c r="C14266" s="2"/>
      <c r="Z14266" s="1"/>
      <c r="AD14266" s="1"/>
    </row>
    <row r="14267" spans="1:30">
      <c r="A14267" s="2"/>
      <c r="B14267" s="2"/>
      <c r="C14267" s="2"/>
      <c r="Z14267" s="1"/>
      <c r="AD14267" s="1"/>
    </row>
    <row r="14268" spans="1:30">
      <c r="A14268" s="2"/>
      <c r="B14268" s="2"/>
      <c r="C14268" s="2"/>
      <c r="Z14268" s="1"/>
      <c r="AD14268" s="1"/>
    </row>
    <row r="14269" spans="1:30">
      <c r="A14269" s="2"/>
      <c r="B14269" s="2"/>
      <c r="C14269" s="2"/>
      <c r="Z14269" s="1"/>
      <c r="AD14269" s="1"/>
    </row>
    <row r="14270" spans="1:30">
      <c r="A14270" s="2"/>
      <c r="B14270" s="2"/>
      <c r="C14270" s="2"/>
      <c r="Z14270" s="1"/>
      <c r="AD14270" s="1"/>
    </row>
    <row r="14271" spans="1:30">
      <c r="A14271" s="2"/>
      <c r="B14271" s="2"/>
      <c r="C14271" s="2"/>
      <c r="Z14271" s="1"/>
      <c r="AD14271" s="1"/>
    </row>
    <row r="14272" spans="1:30">
      <c r="A14272" s="2"/>
      <c r="B14272" s="2"/>
      <c r="C14272" s="2"/>
      <c r="Z14272" s="1"/>
      <c r="AD14272" s="1"/>
    </row>
    <row r="14273" spans="1:30">
      <c r="A14273" s="2"/>
      <c r="B14273" s="2"/>
      <c r="C14273" s="2"/>
      <c r="Z14273" s="1"/>
      <c r="AD14273" s="1"/>
    </row>
    <row r="14274" spans="1:30">
      <c r="A14274" s="2"/>
      <c r="B14274" s="2"/>
      <c r="C14274" s="2"/>
      <c r="Z14274" s="1"/>
      <c r="AD14274" s="1"/>
    </row>
    <row r="14275" spans="1:30">
      <c r="A14275" s="2"/>
      <c r="B14275" s="2"/>
      <c r="C14275" s="2"/>
      <c r="Z14275" s="1"/>
      <c r="AD14275" s="1"/>
    </row>
    <row r="14276" spans="1:30">
      <c r="A14276" s="2"/>
      <c r="B14276" s="2"/>
      <c r="C14276" s="2"/>
      <c r="Z14276" s="1"/>
      <c r="AD14276" s="1"/>
    </row>
    <row r="14277" spans="1:30">
      <c r="A14277" s="2"/>
      <c r="B14277" s="2"/>
      <c r="C14277" s="2"/>
      <c r="Z14277" s="1"/>
      <c r="AD14277" s="1"/>
    </row>
    <row r="14278" spans="1:30">
      <c r="A14278" s="2"/>
      <c r="B14278" s="2"/>
      <c r="C14278" s="2"/>
      <c r="Z14278" s="1"/>
      <c r="AD14278" s="1"/>
    </row>
    <row r="14279" spans="1:30">
      <c r="A14279" s="2"/>
      <c r="B14279" s="2"/>
      <c r="C14279" s="2"/>
      <c r="Z14279" s="1"/>
      <c r="AD14279" s="1"/>
    </row>
    <row r="14280" spans="1:30">
      <c r="A14280" s="2"/>
      <c r="B14280" s="2"/>
      <c r="C14280" s="2"/>
      <c r="Z14280" s="1"/>
      <c r="AD14280" s="1"/>
    </row>
    <row r="14281" spans="1:30">
      <c r="A14281" s="2"/>
      <c r="B14281" s="2"/>
      <c r="C14281" s="2"/>
      <c r="Z14281" s="1"/>
      <c r="AD14281" s="1"/>
    </row>
    <row r="14282" spans="1:30">
      <c r="A14282" s="2"/>
      <c r="B14282" s="2"/>
      <c r="C14282" s="2"/>
      <c r="Z14282" s="1"/>
      <c r="AD14282" s="1"/>
    </row>
    <row r="14283" spans="1:30">
      <c r="A14283" s="2"/>
      <c r="B14283" s="2"/>
      <c r="C14283" s="2"/>
      <c r="Z14283" s="1"/>
      <c r="AD14283" s="1"/>
    </row>
    <row r="14284" spans="1:30">
      <c r="A14284" s="2"/>
      <c r="B14284" s="2"/>
      <c r="C14284" s="2"/>
      <c r="Z14284" s="1"/>
      <c r="AD14284" s="1"/>
    </row>
    <row r="14285" spans="1:30">
      <c r="A14285" s="2"/>
      <c r="B14285" s="2"/>
      <c r="C14285" s="2"/>
      <c r="Z14285" s="1"/>
      <c r="AD14285" s="1"/>
    </row>
    <row r="14286" spans="1:30">
      <c r="A14286" s="2"/>
      <c r="B14286" s="2"/>
      <c r="C14286" s="2"/>
      <c r="Z14286" s="1"/>
      <c r="AD14286" s="1"/>
    </row>
    <row r="14287" spans="1:30">
      <c r="A14287" s="2"/>
      <c r="B14287" s="2"/>
      <c r="C14287" s="2"/>
      <c r="Z14287" s="1"/>
      <c r="AD14287" s="1"/>
    </row>
    <row r="14288" spans="1:30">
      <c r="A14288" s="2"/>
      <c r="B14288" s="2"/>
      <c r="C14288" s="2"/>
      <c r="Z14288" s="1"/>
      <c r="AD14288" s="1"/>
    </row>
    <row r="14289" spans="1:30">
      <c r="A14289" s="2"/>
      <c r="B14289" s="2"/>
      <c r="C14289" s="2"/>
      <c r="Z14289" s="1"/>
      <c r="AD14289" s="1"/>
    </row>
    <row r="14290" spans="1:30">
      <c r="A14290" s="2"/>
      <c r="B14290" s="2"/>
      <c r="C14290" s="2"/>
      <c r="Z14290" s="1"/>
      <c r="AD14290" s="1"/>
    </row>
    <row r="14291" spans="1:30">
      <c r="A14291" s="2"/>
      <c r="B14291" s="2"/>
      <c r="C14291" s="2"/>
      <c r="Z14291" s="1"/>
      <c r="AD14291" s="1"/>
    </row>
    <row r="14292" spans="1:30">
      <c r="A14292" s="2"/>
      <c r="B14292" s="2"/>
      <c r="C14292" s="2"/>
      <c r="Z14292" s="1"/>
      <c r="AD14292" s="1"/>
    </row>
    <row r="14293" spans="1:30">
      <c r="A14293" s="2"/>
      <c r="B14293" s="2"/>
      <c r="C14293" s="2"/>
      <c r="Z14293" s="1"/>
      <c r="AD14293" s="1"/>
    </row>
    <row r="14294" spans="1:30">
      <c r="A14294" s="2"/>
      <c r="B14294" s="2"/>
      <c r="C14294" s="2"/>
      <c r="Z14294" s="1"/>
      <c r="AD14294" s="1"/>
    </row>
    <row r="14295" spans="1:30">
      <c r="A14295" s="2"/>
      <c r="B14295" s="2"/>
      <c r="C14295" s="2"/>
      <c r="Z14295" s="1"/>
      <c r="AD14295" s="1"/>
    </row>
    <row r="14296" spans="1:30">
      <c r="A14296" s="2"/>
      <c r="B14296" s="2"/>
      <c r="C14296" s="2"/>
      <c r="Z14296" s="1"/>
      <c r="AD14296" s="1"/>
    </row>
    <row r="14297" spans="1:30">
      <c r="A14297" s="2"/>
      <c r="B14297" s="2"/>
      <c r="C14297" s="2"/>
      <c r="Z14297" s="1"/>
      <c r="AD14297" s="1"/>
    </row>
    <row r="14298" spans="1:30">
      <c r="A14298" s="2"/>
      <c r="B14298" s="2"/>
      <c r="C14298" s="2"/>
      <c r="Z14298" s="1"/>
      <c r="AD14298" s="1"/>
    </row>
    <row r="14299" spans="1:30">
      <c r="A14299" s="2"/>
      <c r="B14299" s="2"/>
      <c r="C14299" s="2"/>
      <c r="Z14299" s="1"/>
      <c r="AD14299" s="1"/>
    </row>
    <row r="14300" spans="1:30">
      <c r="A14300" s="2"/>
      <c r="B14300" s="2"/>
      <c r="C14300" s="2"/>
      <c r="Z14300" s="1"/>
      <c r="AD14300" s="1"/>
    </row>
    <row r="14301" spans="1:30">
      <c r="A14301" s="2"/>
      <c r="B14301" s="2"/>
      <c r="C14301" s="2"/>
      <c r="Z14301" s="1"/>
      <c r="AD14301" s="1"/>
    </row>
    <row r="14302" spans="1:30">
      <c r="A14302" s="2"/>
      <c r="B14302" s="2"/>
      <c r="C14302" s="2"/>
      <c r="Z14302" s="1"/>
      <c r="AD14302" s="1"/>
    </row>
    <row r="14303" spans="1:30">
      <c r="A14303" s="2"/>
      <c r="B14303" s="2"/>
      <c r="C14303" s="2"/>
      <c r="Z14303" s="1"/>
      <c r="AD14303" s="1"/>
    </row>
    <row r="14304" spans="1:30">
      <c r="A14304" s="2"/>
      <c r="B14304" s="2"/>
      <c r="C14304" s="2"/>
      <c r="Z14304" s="1"/>
      <c r="AD14304" s="1"/>
    </row>
    <row r="14305" spans="1:30">
      <c r="A14305" s="2"/>
      <c r="B14305" s="2"/>
      <c r="C14305" s="2"/>
      <c r="Z14305" s="1"/>
      <c r="AD14305" s="1"/>
    </row>
    <row r="14306" spans="1:30">
      <c r="A14306" s="2"/>
      <c r="B14306" s="2"/>
      <c r="C14306" s="2"/>
      <c r="Z14306" s="1"/>
      <c r="AD14306" s="1"/>
    </row>
    <row r="14307" spans="1:30">
      <c r="A14307" s="2"/>
      <c r="B14307" s="2"/>
      <c r="C14307" s="2"/>
      <c r="Z14307" s="1"/>
      <c r="AD14307" s="1"/>
    </row>
    <row r="14308" spans="1:30">
      <c r="A14308" s="2"/>
      <c r="B14308" s="2"/>
      <c r="C14308" s="2"/>
      <c r="Z14308" s="1"/>
      <c r="AD14308" s="1"/>
    </row>
    <row r="14309" spans="1:30">
      <c r="A14309" s="2"/>
      <c r="B14309" s="2"/>
      <c r="C14309" s="2"/>
      <c r="Z14309" s="1"/>
      <c r="AD14309" s="1"/>
    </row>
    <row r="14310" spans="1:30">
      <c r="A14310" s="2"/>
      <c r="B14310" s="2"/>
      <c r="C14310" s="2"/>
      <c r="Z14310" s="1"/>
      <c r="AD14310" s="1"/>
    </row>
    <row r="14311" spans="1:30">
      <c r="A14311" s="2"/>
      <c r="B14311" s="2"/>
      <c r="C14311" s="2"/>
      <c r="Z14311" s="1"/>
      <c r="AD14311" s="1"/>
    </row>
    <row r="14312" spans="1:30">
      <c r="A14312" s="2"/>
      <c r="B14312" s="2"/>
      <c r="C14312" s="2"/>
      <c r="Z14312" s="1"/>
      <c r="AD14312" s="1"/>
    </row>
    <row r="14313" spans="1:30">
      <c r="A14313" s="2"/>
      <c r="B14313" s="2"/>
      <c r="C14313" s="2"/>
      <c r="Z14313" s="1"/>
      <c r="AD14313" s="1"/>
    </row>
    <row r="14314" spans="1:30">
      <c r="A14314" s="2"/>
      <c r="B14314" s="2"/>
      <c r="C14314" s="2"/>
      <c r="Z14314" s="1"/>
      <c r="AD14314" s="1"/>
    </row>
    <row r="14315" spans="1:30">
      <c r="A14315" s="2"/>
      <c r="B14315" s="2"/>
      <c r="C14315" s="2"/>
      <c r="Z14315" s="1"/>
      <c r="AD14315" s="1"/>
    </row>
    <row r="14316" spans="1:30">
      <c r="A14316" s="2"/>
      <c r="B14316" s="2"/>
      <c r="C14316" s="2"/>
      <c r="Z14316" s="1"/>
      <c r="AD14316" s="1"/>
    </row>
    <row r="14317" spans="1:30">
      <c r="A14317" s="2"/>
      <c r="B14317" s="2"/>
      <c r="C14317" s="2"/>
      <c r="Z14317" s="1"/>
      <c r="AD14317" s="1"/>
    </row>
    <row r="14318" spans="1:30">
      <c r="A14318" s="2"/>
      <c r="B14318" s="2"/>
      <c r="C14318" s="2"/>
      <c r="Z14318" s="1"/>
      <c r="AD14318" s="1"/>
    </row>
    <row r="14319" spans="1:30">
      <c r="A14319" s="2"/>
      <c r="B14319" s="2"/>
      <c r="C14319" s="2"/>
      <c r="Z14319" s="1"/>
      <c r="AD14319" s="1"/>
    </row>
    <row r="14320" spans="1:30">
      <c r="A14320" s="2"/>
      <c r="B14320" s="2"/>
      <c r="C14320" s="2"/>
      <c r="Z14320" s="1"/>
      <c r="AD14320" s="1"/>
    </row>
    <row r="14321" spans="1:30">
      <c r="A14321" s="2"/>
      <c r="B14321" s="2"/>
      <c r="C14321" s="2"/>
      <c r="Z14321" s="1"/>
      <c r="AD14321" s="1"/>
    </row>
    <row r="14322" spans="1:30">
      <c r="A14322" s="2"/>
      <c r="B14322" s="2"/>
      <c r="C14322" s="2"/>
      <c r="Z14322" s="1"/>
      <c r="AD14322" s="1"/>
    </row>
    <row r="14323" spans="1:30">
      <c r="A14323" s="2"/>
      <c r="B14323" s="2"/>
      <c r="C14323" s="2"/>
      <c r="Z14323" s="1"/>
      <c r="AD14323" s="1"/>
    </row>
    <row r="14324" spans="1:30">
      <c r="A14324" s="2"/>
      <c r="B14324" s="2"/>
      <c r="C14324" s="2"/>
      <c r="Z14324" s="1"/>
      <c r="AD14324" s="1"/>
    </row>
    <row r="14325" spans="1:30">
      <c r="A14325" s="2"/>
      <c r="B14325" s="2"/>
      <c r="C14325" s="2"/>
      <c r="Z14325" s="1"/>
      <c r="AD14325" s="1"/>
    </row>
    <row r="14326" spans="1:30">
      <c r="A14326" s="2"/>
      <c r="B14326" s="2"/>
      <c r="C14326" s="2"/>
      <c r="Z14326" s="1"/>
      <c r="AD14326" s="1"/>
    </row>
    <row r="14327" spans="1:30">
      <c r="A14327" s="2"/>
      <c r="B14327" s="2"/>
      <c r="C14327" s="2"/>
      <c r="Z14327" s="1"/>
      <c r="AD14327" s="1"/>
    </row>
    <row r="14328" spans="1:30">
      <c r="A14328" s="2"/>
      <c r="B14328" s="2"/>
      <c r="C14328" s="2"/>
      <c r="Z14328" s="1"/>
      <c r="AD14328" s="1"/>
    </row>
    <row r="14329" spans="1:30">
      <c r="A14329" s="2"/>
      <c r="B14329" s="2"/>
      <c r="C14329" s="2"/>
      <c r="Z14329" s="1"/>
      <c r="AD14329" s="1"/>
    </row>
    <row r="14330" spans="1:30">
      <c r="A14330" s="2"/>
      <c r="B14330" s="2"/>
      <c r="C14330" s="2"/>
      <c r="Z14330" s="1"/>
      <c r="AD14330" s="1"/>
    </row>
    <row r="14331" spans="1:30">
      <c r="A14331" s="2"/>
      <c r="B14331" s="2"/>
      <c r="C14331" s="2"/>
      <c r="Z14331" s="1"/>
      <c r="AD14331" s="1"/>
    </row>
    <row r="14332" spans="1:30">
      <c r="A14332" s="2"/>
      <c r="B14332" s="2"/>
      <c r="C14332" s="2"/>
      <c r="Z14332" s="1"/>
      <c r="AD14332" s="1"/>
    </row>
    <row r="14333" spans="1:30">
      <c r="A14333" s="2"/>
      <c r="B14333" s="2"/>
      <c r="C14333" s="2"/>
      <c r="Z14333" s="1"/>
      <c r="AD14333" s="1"/>
    </row>
    <row r="14334" spans="1:30">
      <c r="A14334" s="2"/>
      <c r="B14334" s="2"/>
      <c r="C14334" s="2"/>
      <c r="Z14334" s="1"/>
      <c r="AD14334" s="1"/>
    </row>
    <row r="14335" spans="1:30">
      <c r="A14335" s="2"/>
      <c r="B14335" s="2"/>
      <c r="C14335" s="2"/>
      <c r="Z14335" s="1"/>
      <c r="AD14335" s="1"/>
    </row>
    <row r="14336" spans="1:30">
      <c r="A14336" s="2"/>
      <c r="B14336" s="2"/>
      <c r="C14336" s="2"/>
      <c r="Z14336" s="1"/>
      <c r="AD14336" s="1"/>
    </row>
    <row r="14337" spans="1:30">
      <c r="A14337" s="2"/>
      <c r="B14337" s="2"/>
      <c r="C14337" s="2"/>
      <c r="Z14337" s="1"/>
      <c r="AD14337" s="1"/>
    </row>
    <row r="14338" spans="1:30">
      <c r="A14338" s="2"/>
      <c r="B14338" s="2"/>
      <c r="C14338" s="2"/>
      <c r="Z14338" s="1"/>
      <c r="AD14338" s="1"/>
    </row>
    <row r="14339" spans="1:30">
      <c r="A14339" s="2"/>
      <c r="B14339" s="2"/>
      <c r="C14339" s="2"/>
      <c r="Z14339" s="1"/>
      <c r="AD14339" s="1"/>
    </row>
    <row r="14340" spans="1:30">
      <c r="A14340" s="2"/>
      <c r="B14340" s="2"/>
      <c r="C14340" s="2"/>
      <c r="Z14340" s="1"/>
      <c r="AD14340" s="1"/>
    </row>
    <row r="14341" spans="1:30">
      <c r="A14341" s="2"/>
      <c r="B14341" s="2"/>
      <c r="C14341" s="2"/>
      <c r="Z14341" s="1"/>
      <c r="AD14341" s="1"/>
    </row>
    <row r="14342" spans="1:30">
      <c r="A14342" s="2"/>
      <c r="B14342" s="2"/>
      <c r="C14342" s="2"/>
      <c r="Z14342" s="1"/>
      <c r="AD14342" s="1"/>
    </row>
    <row r="14343" spans="1:30">
      <c r="A14343" s="2"/>
      <c r="B14343" s="2"/>
      <c r="C14343" s="2"/>
      <c r="Z14343" s="1"/>
      <c r="AD14343" s="1"/>
    </row>
    <row r="14344" spans="1:30">
      <c r="A14344" s="2"/>
      <c r="B14344" s="2"/>
      <c r="C14344" s="2"/>
      <c r="Z14344" s="1"/>
      <c r="AD14344" s="1"/>
    </row>
    <row r="14345" spans="1:30">
      <c r="A14345" s="2"/>
      <c r="B14345" s="2"/>
      <c r="C14345" s="2"/>
      <c r="Z14345" s="1"/>
      <c r="AD14345" s="1"/>
    </row>
    <row r="14346" spans="1:30">
      <c r="A14346" s="2"/>
      <c r="B14346" s="2"/>
      <c r="C14346" s="2"/>
      <c r="Z14346" s="1"/>
      <c r="AD14346" s="1"/>
    </row>
    <row r="14347" spans="1:30">
      <c r="A14347" s="2"/>
      <c r="B14347" s="2"/>
      <c r="C14347" s="2"/>
      <c r="Z14347" s="1"/>
      <c r="AD14347" s="1"/>
    </row>
    <row r="14348" spans="1:30">
      <c r="A14348" s="2"/>
      <c r="B14348" s="2"/>
      <c r="C14348" s="2"/>
      <c r="Z14348" s="1"/>
      <c r="AD14348" s="1"/>
    </row>
    <row r="14349" spans="1:30">
      <c r="A14349" s="2"/>
      <c r="B14349" s="2"/>
      <c r="C14349" s="2"/>
      <c r="Z14349" s="1"/>
      <c r="AD14349" s="1"/>
    </row>
    <row r="14350" spans="1:30">
      <c r="A14350" s="2"/>
      <c r="B14350" s="2"/>
      <c r="C14350" s="2"/>
      <c r="Z14350" s="1"/>
      <c r="AD14350" s="1"/>
    </row>
    <row r="14351" spans="1:30">
      <c r="A14351" s="2"/>
      <c r="B14351" s="2"/>
      <c r="C14351" s="2"/>
      <c r="Z14351" s="1"/>
      <c r="AD14351" s="1"/>
    </row>
    <row r="14352" spans="1:30">
      <c r="A14352" s="2"/>
      <c r="B14352" s="2"/>
      <c r="C14352" s="2"/>
      <c r="Z14352" s="1"/>
      <c r="AD14352" s="1"/>
    </row>
    <row r="14353" spans="1:30">
      <c r="A14353" s="2"/>
      <c r="B14353" s="2"/>
      <c r="C14353" s="2"/>
      <c r="Z14353" s="1"/>
      <c r="AD14353" s="1"/>
    </row>
    <row r="14354" spans="1:30">
      <c r="A14354" s="2"/>
      <c r="B14354" s="2"/>
      <c r="C14354" s="2"/>
      <c r="Z14354" s="1"/>
      <c r="AD14354" s="1"/>
    </row>
    <row r="14355" spans="1:30">
      <c r="A14355" s="2"/>
      <c r="B14355" s="2"/>
      <c r="C14355" s="2"/>
      <c r="Z14355" s="1"/>
      <c r="AD14355" s="1"/>
    </row>
    <row r="14356" spans="1:30">
      <c r="A14356" s="2"/>
      <c r="B14356" s="2"/>
      <c r="C14356" s="2"/>
      <c r="Z14356" s="1"/>
      <c r="AD14356" s="1"/>
    </row>
    <row r="14357" spans="1:30">
      <c r="A14357" s="2"/>
      <c r="B14357" s="2"/>
      <c r="C14357" s="2"/>
      <c r="Z14357" s="1"/>
      <c r="AD14357" s="1"/>
    </row>
    <row r="14358" spans="1:30">
      <c r="A14358" s="2"/>
      <c r="B14358" s="2"/>
      <c r="C14358" s="2"/>
      <c r="Z14358" s="1"/>
      <c r="AD14358" s="1"/>
    </row>
    <row r="14359" spans="1:30">
      <c r="A14359" s="2"/>
      <c r="B14359" s="2"/>
      <c r="C14359" s="2"/>
      <c r="Z14359" s="1"/>
      <c r="AD14359" s="1"/>
    </row>
    <row r="14360" spans="1:30">
      <c r="A14360" s="2"/>
      <c r="B14360" s="2"/>
      <c r="C14360" s="2"/>
      <c r="Z14360" s="1"/>
      <c r="AD14360" s="1"/>
    </row>
    <row r="14361" spans="1:30">
      <c r="A14361" s="2"/>
      <c r="B14361" s="2"/>
      <c r="C14361" s="2"/>
      <c r="Z14361" s="1"/>
      <c r="AD14361" s="1"/>
    </row>
    <row r="14362" spans="1:30">
      <c r="A14362" s="2"/>
      <c r="B14362" s="2"/>
      <c r="C14362" s="2"/>
      <c r="Z14362" s="1"/>
      <c r="AD14362" s="1"/>
    </row>
    <row r="14363" spans="1:30">
      <c r="A14363" s="2"/>
      <c r="B14363" s="2"/>
      <c r="C14363" s="2"/>
      <c r="Z14363" s="1"/>
      <c r="AD14363" s="1"/>
    </row>
    <row r="14364" spans="1:30">
      <c r="A14364" s="2"/>
      <c r="B14364" s="2"/>
      <c r="C14364" s="2"/>
      <c r="Z14364" s="1"/>
      <c r="AD14364" s="1"/>
    </row>
    <row r="14365" spans="1:30">
      <c r="A14365" s="2"/>
      <c r="B14365" s="2"/>
      <c r="C14365" s="2"/>
      <c r="Z14365" s="1"/>
      <c r="AD14365" s="1"/>
    </row>
    <row r="14366" spans="1:30">
      <c r="A14366" s="2"/>
      <c r="B14366" s="2"/>
      <c r="C14366" s="2"/>
      <c r="Z14366" s="1"/>
      <c r="AD14366" s="1"/>
    </row>
    <row r="14367" spans="1:30">
      <c r="A14367" s="2"/>
      <c r="B14367" s="2"/>
      <c r="C14367" s="2"/>
      <c r="Z14367" s="1"/>
      <c r="AD14367" s="1"/>
    </row>
    <row r="14368" spans="1:30">
      <c r="A14368" s="2"/>
      <c r="B14368" s="2"/>
      <c r="C14368" s="2"/>
      <c r="Z14368" s="1"/>
      <c r="AD14368" s="1"/>
    </row>
    <row r="14369" spans="1:30">
      <c r="A14369" s="2"/>
      <c r="B14369" s="2"/>
      <c r="C14369" s="2"/>
      <c r="Z14369" s="1"/>
      <c r="AD14369" s="1"/>
    </row>
    <row r="14370" spans="1:30">
      <c r="A14370" s="2"/>
      <c r="B14370" s="2"/>
      <c r="C14370" s="2"/>
      <c r="Z14370" s="1"/>
      <c r="AD14370" s="1"/>
    </row>
    <row r="14371" spans="1:30">
      <c r="A14371" s="2"/>
      <c r="B14371" s="2"/>
      <c r="C14371" s="2"/>
      <c r="Z14371" s="1"/>
      <c r="AD14371" s="1"/>
    </row>
    <row r="14372" spans="1:30">
      <c r="A14372" s="2"/>
      <c r="B14372" s="2"/>
      <c r="C14372" s="2"/>
      <c r="Z14372" s="1"/>
      <c r="AD14372" s="1"/>
    </row>
    <row r="14373" spans="1:30">
      <c r="A14373" s="2"/>
      <c r="B14373" s="2"/>
      <c r="C14373" s="2"/>
      <c r="Z14373" s="1"/>
      <c r="AD14373" s="1"/>
    </row>
    <row r="14374" spans="1:30">
      <c r="A14374" s="2"/>
      <c r="B14374" s="2"/>
      <c r="C14374" s="2"/>
      <c r="Z14374" s="1"/>
      <c r="AD14374" s="1"/>
    </row>
    <row r="14375" spans="1:30">
      <c r="A14375" s="2"/>
      <c r="B14375" s="2"/>
      <c r="C14375" s="2"/>
      <c r="Z14375" s="1"/>
      <c r="AD14375" s="1"/>
    </row>
    <row r="14376" spans="1:30">
      <c r="A14376" s="2"/>
      <c r="B14376" s="2"/>
      <c r="C14376" s="2"/>
      <c r="Z14376" s="1"/>
      <c r="AD14376" s="1"/>
    </row>
    <row r="14377" spans="1:30">
      <c r="A14377" s="2"/>
      <c r="B14377" s="2"/>
      <c r="C14377" s="2"/>
      <c r="Z14377" s="1"/>
      <c r="AD14377" s="1"/>
    </row>
    <row r="14378" spans="1:30">
      <c r="A14378" s="2"/>
      <c r="B14378" s="2"/>
      <c r="C14378" s="2"/>
      <c r="Z14378" s="1"/>
      <c r="AD14378" s="1"/>
    </row>
    <row r="14379" spans="1:30">
      <c r="A14379" s="2"/>
      <c r="B14379" s="2"/>
      <c r="C14379" s="2"/>
      <c r="Z14379" s="1"/>
      <c r="AD14379" s="1"/>
    </row>
    <row r="14380" spans="1:30">
      <c r="A14380" s="2"/>
      <c r="B14380" s="2"/>
      <c r="C14380" s="2"/>
      <c r="Z14380" s="1"/>
      <c r="AD14380" s="1"/>
    </row>
    <row r="14381" spans="1:30">
      <c r="A14381" s="2"/>
      <c r="B14381" s="2"/>
      <c r="C14381" s="2"/>
      <c r="Z14381" s="1"/>
      <c r="AD14381" s="1"/>
    </row>
    <row r="14382" spans="1:30">
      <c r="A14382" s="2"/>
      <c r="B14382" s="2"/>
      <c r="C14382" s="2"/>
      <c r="Z14382" s="1"/>
      <c r="AD14382" s="1"/>
    </row>
    <row r="14383" spans="1:30">
      <c r="A14383" s="2"/>
      <c r="B14383" s="2"/>
      <c r="C14383" s="2"/>
      <c r="Z14383" s="1"/>
      <c r="AD14383" s="1"/>
    </row>
    <row r="14384" spans="1:30">
      <c r="A14384" s="2"/>
      <c r="B14384" s="2"/>
      <c r="C14384" s="2"/>
      <c r="Z14384" s="1"/>
      <c r="AD14384" s="1"/>
    </row>
    <row r="14385" spans="1:30">
      <c r="A14385" s="2"/>
      <c r="B14385" s="2"/>
      <c r="C14385" s="2"/>
      <c r="Z14385" s="1"/>
      <c r="AD14385" s="1"/>
    </row>
    <row r="14386" spans="1:30">
      <c r="A14386" s="2"/>
      <c r="B14386" s="2"/>
      <c r="C14386" s="2"/>
      <c r="Z14386" s="1"/>
      <c r="AD14386" s="1"/>
    </row>
    <row r="14387" spans="1:30">
      <c r="A14387" s="2"/>
      <c r="B14387" s="2"/>
      <c r="C14387" s="2"/>
      <c r="Z14387" s="1"/>
      <c r="AD14387" s="1"/>
    </row>
    <row r="14388" spans="1:30">
      <c r="A14388" s="2"/>
      <c r="B14388" s="2"/>
      <c r="C14388" s="2"/>
      <c r="Z14388" s="1"/>
      <c r="AD14388" s="1"/>
    </row>
    <row r="14389" spans="1:30">
      <c r="A14389" s="2"/>
      <c r="B14389" s="2"/>
      <c r="C14389" s="2"/>
      <c r="Z14389" s="1"/>
      <c r="AD14389" s="1"/>
    </row>
    <row r="14390" spans="1:30">
      <c r="A14390" s="2"/>
      <c r="B14390" s="2"/>
      <c r="C14390" s="2"/>
      <c r="Z14390" s="1"/>
      <c r="AD14390" s="1"/>
    </row>
    <row r="14391" spans="1:30">
      <c r="A14391" s="2"/>
      <c r="B14391" s="2"/>
      <c r="C14391" s="2"/>
      <c r="Z14391" s="1"/>
      <c r="AD14391" s="1"/>
    </row>
    <row r="14392" spans="1:30">
      <c r="A14392" s="2"/>
      <c r="B14392" s="2"/>
      <c r="C14392" s="2"/>
      <c r="Z14392" s="1"/>
      <c r="AD14392" s="1"/>
    </row>
    <row r="14393" spans="1:30">
      <c r="A14393" s="2"/>
      <c r="B14393" s="2"/>
      <c r="C14393" s="2"/>
      <c r="Z14393" s="1"/>
      <c r="AD14393" s="1"/>
    </row>
    <row r="14394" spans="1:30">
      <c r="A14394" s="2"/>
      <c r="B14394" s="2"/>
      <c r="C14394" s="2"/>
      <c r="Z14394" s="1"/>
      <c r="AD14394" s="1"/>
    </row>
    <row r="14395" spans="1:30">
      <c r="A14395" s="2"/>
      <c r="B14395" s="2"/>
      <c r="C14395" s="2"/>
      <c r="Z14395" s="1"/>
      <c r="AD14395" s="1"/>
    </row>
    <row r="14396" spans="1:30">
      <c r="A14396" s="2"/>
      <c r="B14396" s="2"/>
      <c r="C14396" s="2"/>
      <c r="Z14396" s="1"/>
      <c r="AD14396" s="1"/>
    </row>
    <row r="14397" spans="1:30">
      <c r="A14397" s="2"/>
      <c r="B14397" s="2"/>
      <c r="C14397" s="2"/>
      <c r="Z14397" s="1"/>
      <c r="AD14397" s="1"/>
    </row>
    <row r="14398" spans="1:30">
      <c r="A14398" s="2"/>
      <c r="B14398" s="2"/>
      <c r="C14398" s="2"/>
      <c r="Z14398" s="1"/>
      <c r="AD14398" s="1"/>
    </row>
    <row r="14399" spans="1:30">
      <c r="A14399" s="2"/>
      <c r="B14399" s="2"/>
      <c r="C14399" s="2"/>
      <c r="Z14399" s="1"/>
      <c r="AD14399" s="1"/>
    </row>
    <row r="14400" spans="1:30">
      <c r="A14400" s="2"/>
      <c r="B14400" s="2"/>
      <c r="C14400" s="2"/>
      <c r="Z14400" s="1"/>
      <c r="AD14400" s="1"/>
    </row>
    <row r="14401" spans="1:30">
      <c r="A14401" s="2"/>
      <c r="B14401" s="2"/>
      <c r="C14401" s="2"/>
      <c r="Z14401" s="1"/>
      <c r="AD14401" s="1"/>
    </row>
    <row r="14402" spans="1:30">
      <c r="A14402" s="2"/>
      <c r="B14402" s="2"/>
      <c r="C14402" s="2"/>
      <c r="Z14402" s="1"/>
      <c r="AD14402" s="1"/>
    </row>
    <row r="14403" spans="1:30">
      <c r="A14403" s="2"/>
      <c r="B14403" s="2"/>
      <c r="C14403" s="2"/>
      <c r="Z14403" s="1"/>
      <c r="AD14403" s="1"/>
    </row>
    <row r="14404" spans="1:30">
      <c r="A14404" s="2"/>
      <c r="B14404" s="2"/>
      <c r="C14404" s="2"/>
      <c r="Z14404" s="1"/>
      <c r="AD14404" s="1"/>
    </row>
    <row r="14405" spans="1:30">
      <c r="A14405" s="2"/>
      <c r="B14405" s="2"/>
      <c r="C14405" s="2"/>
      <c r="Z14405" s="1"/>
      <c r="AD14405" s="1"/>
    </row>
    <row r="14406" spans="1:30">
      <c r="A14406" s="2"/>
      <c r="B14406" s="2"/>
      <c r="C14406" s="2"/>
      <c r="Z14406" s="1"/>
      <c r="AD14406" s="1"/>
    </row>
    <row r="14407" spans="1:30">
      <c r="A14407" s="2"/>
      <c r="B14407" s="2"/>
      <c r="C14407" s="2"/>
      <c r="Z14407" s="1"/>
      <c r="AD14407" s="1"/>
    </row>
    <row r="14408" spans="1:30">
      <c r="A14408" s="2"/>
      <c r="B14408" s="2"/>
      <c r="C14408" s="2"/>
      <c r="Z14408" s="1"/>
      <c r="AD14408" s="1"/>
    </row>
    <row r="14409" spans="1:30">
      <c r="A14409" s="2"/>
      <c r="B14409" s="2"/>
      <c r="C14409" s="2"/>
      <c r="Z14409" s="1"/>
      <c r="AD14409" s="1"/>
    </row>
    <row r="14410" spans="1:30">
      <c r="A14410" s="2"/>
      <c r="B14410" s="2"/>
      <c r="C14410" s="2"/>
      <c r="Z14410" s="1"/>
      <c r="AD14410" s="1"/>
    </row>
    <row r="14411" spans="1:30">
      <c r="A14411" s="2"/>
      <c r="B14411" s="2"/>
      <c r="C14411" s="2"/>
      <c r="Z14411" s="1"/>
      <c r="AD14411" s="1"/>
    </row>
    <row r="14412" spans="1:30">
      <c r="A14412" s="2"/>
      <c r="B14412" s="2"/>
      <c r="C14412" s="2"/>
      <c r="Z14412" s="1"/>
      <c r="AD14412" s="1"/>
    </row>
    <row r="14413" spans="1:30">
      <c r="A14413" s="2"/>
      <c r="B14413" s="2"/>
      <c r="C14413" s="2"/>
      <c r="Z14413" s="1"/>
      <c r="AD14413" s="1"/>
    </row>
    <row r="14414" spans="1:30">
      <c r="A14414" s="2"/>
      <c r="B14414" s="2"/>
      <c r="C14414" s="2"/>
      <c r="Z14414" s="1"/>
      <c r="AD14414" s="1"/>
    </row>
    <row r="14415" spans="1:30">
      <c r="A14415" s="2"/>
      <c r="B14415" s="2"/>
      <c r="C14415" s="2"/>
      <c r="Z14415" s="1"/>
      <c r="AD14415" s="1"/>
    </row>
    <row r="14416" spans="1:30">
      <c r="A14416" s="2"/>
      <c r="B14416" s="2"/>
      <c r="C14416" s="2"/>
      <c r="Z14416" s="1"/>
      <c r="AD14416" s="1"/>
    </row>
    <row r="14417" spans="1:30">
      <c r="A14417" s="2"/>
      <c r="B14417" s="2"/>
      <c r="C14417" s="2"/>
      <c r="Z14417" s="1"/>
      <c r="AD14417" s="1"/>
    </row>
    <row r="14418" spans="1:30">
      <c r="A14418" s="2"/>
      <c r="B14418" s="2"/>
      <c r="C14418" s="2"/>
      <c r="Z14418" s="1"/>
      <c r="AD14418" s="1"/>
    </row>
    <row r="14419" spans="1:30">
      <c r="A14419" s="2"/>
      <c r="B14419" s="2"/>
      <c r="C14419" s="2"/>
      <c r="Z14419" s="1"/>
      <c r="AD14419" s="1"/>
    </row>
    <row r="14420" spans="1:30">
      <c r="A14420" s="2"/>
      <c r="B14420" s="2"/>
      <c r="C14420" s="2"/>
      <c r="Z14420" s="1"/>
      <c r="AD14420" s="1"/>
    </row>
    <row r="14421" spans="1:30">
      <c r="A14421" s="2"/>
      <c r="B14421" s="2"/>
      <c r="C14421" s="2"/>
      <c r="Z14421" s="1"/>
      <c r="AD14421" s="1"/>
    </row>
    <row r="14422" spans="1:30">
      <c r="A14422" s="2"/>
      <c r="B14422" s="2"/>
      <c r="C14422" s="2"/>
      <c r="Z14422" s="1"/>
      <c r="AD14422" s="1"/>
    </row>
    <row r="14423" spans="1:30">
      <c r="A14423" s="2"/>
      <c r="B14423" s="2"/>
      <c r="C14423" s="2"/>
      <c r="Z14423" s="1"/>
      <c r="AD14423" s="1"/>
    </row>
    <row r="14424" spans="1:30">
      <c r="A14424" s="2"/>
      <c r="B14424" s="2"/>
      <c r="C14424" s="2"/>
      <c r="Z14424" s="1"/>
      <c r="AD14424" s="1"/>
    </row>
    <row r="14425" spans="1:30">
      <c r="A14425" s="2"/>
      <c r="B14425" s="2"/>
      <c r="C14425" s="2"/>
      <c r="Z14425" s="1"/>
      <c r="AD14425" s="1"/>
    </row>
    <row r="14426" spans="1:30">
      <c r="A14426" s="2"/>
      <c r="B14426" s="2"/>
      <c r="C14426" s="2"/>
      <c r="Z14426" s="1"/>
      <c r="AD14426" s="1"/>
    </row>
    <row r="14427" spans="1:30">
      <c r="A14427" s="2"/>
      <c r="B14427" s="2"/>
      <c r="C14427" s="2"/>
      <c r="Z14427" s="1"/>
      <c r="AD14427" s="1"/>
    </row>
    <row r="14428" spans="1:30">
      <c r="A14428" s="2"/>
      <c r="B14428" s="2"/>
      <c r="C14428" s="2"/>
      <c r="Z14428" s="1"/>
      <c r="AD14428" s="1"/>
    </row>
    <row r="14429" spans="1:30">
      <c r="A14429" s="2"/>
      <c r="B14429" s="2"/>
      <c r="C14429" s="2"/>
      <c r="Z14429" s="1"/>
      <c r="AD14429" s="1"/>
    </row>
    <row r="14430" spans="1:30">
      <c r="A14430" s="2"/>
      <c r="B14430" s="2"/>
      <c r="C14430" s="2"/>
      <c r="Z14430" s="1"/>
      <c r="AD14430" s="1"/>
    </row>
    <row r="14431" spans="1:30">
      <c r="A14431" s="2"/>
      <c r="B14431" s="2"/>
      <c r="C14431" s="2"/>
      <c r="Z14431" s="1"/>
      <c r="AD14431" s="1"/>
    </row>
    <row r="14432" spans="1:30">
      <c r="A14432" s="2"/>
      <c r="B14432" s="2"/>
      <c r="C14432" s="2"/>
      <c r="Z14432" s="1"/>
      <c r="AD14432" s="1"/>
    </row>
    <row r="14433" spans="1:30">
      <c r="A14433" s="2"/>
      <c r="B14433" s="2"/>
      <c r="C14433" s="2"/>
      <c r="Z14433" s="1"/>
      <c r="AD14433" s="1"/>
    </row>
    <row r="14434" spans="1:30">
      <c r="A14434" s="2"/>
      <c r="B14434" s="2"/>
      <c r="C14434" s="2"/>
      <c r="Z14434" s="1"/>
      <c r="AD14434" s="1"/>
    </row>
    <row r="14435" spans="1:30">
      <c r="A14435" s="2"/>
      <c r="B14435" s="2"/>
      <c r="C14435" s="2"/>
      <c r="Z14435" s="1"/>
      <c r="AD14435" s="1"/>
    </row>
    <row r="14436" spans="1:30">
      <c r="A14436" s="2"/>
      <c r="B14436" s="2"/>
      <c r="C14436" s="2"/>
      <c r="Z14436" s="1"/>
      <c r="AD14436" s="1"/>
    </row>
    <row r="14437" spans="1:30">
      <c r="A14437" s="2"/>
      <c r="B14437" s="2"/>
      <c r="C14437" s="2"/>
      <c r="Z14437" s="1"/>
      <c r="AD14437" s="1"/>
    </row>
    <row r="14438" spans="1:30">
      <c r="A14438" s="2"/>
      <c r="B14438" s="2"/>
      <c r="C14438" s="2"/>
      <c r="Z14438" s="1"/>
      <c r="AD14438" s="1"/>
    </row>
    <row r="14439" spans="1:30">
      <c r="A14439" s="2"/>
      <c r="B14439" s="2"/>
      <c r="C14439" s="2"/>
      <c r="Z14439" s="1"/>
      <c r="AD14439" s="1"/>
    </row>
    <row r="14440" spans="1:30">
      <c r="A14440" s="2"/>
      <c r="B14440" s="2"/>
      <c r="C14440" s="2"/>
      <c r="Z14440" s="1"/>
      <c r="AD14440" s="1"/>
    </row>
    <row r="14441" spans="1:30">
      <c r="A14441" s="2"/>
      <c r="B14441" s="2"/>
      <c r="C14441" s="2"/>
      <c r="Z14441" s="1"/>
      <c r="AD14441" s="1"/>
    </row>
    <row r="14442" spans="1:30">
      <c r="A14442" s="2"/>
      <c r="B14442" s="2"/>
      <c r="C14442" s="2"/>
      <c r="Z14442" s="1"/>
      <c r="AD14442" s="1"/>
    </row>
    <row r="14443" spans="1:30">
      <c r="A14443" s="2"/>
      <c r="B14443" s="2"/>
      <c r="C14443" s="2"/>
      <c r="Z14443" s="1"/>
      <c r="AD14443" s="1"/>
    </row>
    <row r="14444" spans="1:30">
      <c r="A14444" s="2"/>
      <c r="B14444" s="2"/>
      <c r="C14444" s="2"/>
      <c r="Z14444" s="1"/>
      <c r="AD14444" s="1"/>
    </row>
    <row r="14445" spans="1:30">
      <c r="A14445" s="2"/>
      <c r="B14445" s="2"/>
      <c r="C14445" s="2"/>
      <c r="Z14445" s="1"/>
      <c r="AD14445" s="1"/>
    </row>
    <row r="14446" spans="1:30">
      <c r="A14446" s="2"/>
      <c r="B14446" s="2"/>
      <c r="C14446" s="2"/>
      <c r="Z14446" s="1"/>
      <c r="AD14446" s="1"/>
    </row>
    <row r="14447" spans="1:30">
      <c r="A14447" s="2"/>
      <c r="B14447" s="2"/>
      <c r="C14447" s="2"/>
      <c r="Z14447" s="1"/>
      <c r="AD14447" s="1"/>
    </row>
    <row r="14448" spans="1:30">
      <c r="A14448" s="2"/>
      <c r="B14448" s="2"/>
      <c r="C14448" s="2"/>
      <c r="Z14448" s="1"/>
      <c r="AD14448" s="1"/>
    </row>
    <row r="14449" spans="1:30">
      <c r="A14449" s="2"/>
      <c r="B14449" s="2"/>
      <c r="C14449" s="2"/>
      <c r="Z14449" s="1"/>
      <c r="AD14449" s="1"/>
    </row>
    <row r="14450" spans="1:30">
      <c r="A14450" s="2"/>
      <c r="B14450" s="2"/>
      <c r="C14450" s="2"/>
      <c r="Z14450" s="1"/>
      <c r="AD14450" s="1"/>
    </row>
    <row r="14451" spans="1:30">
      <c r="A14451" s="2"/>
      <c r="B14451" s="2"/>
      <c r="C14451" s="2"/>
      <c r="Z14451" s="1"/>
      <c r="AD14451" s="1"/>
    </row>
    <row r="14452" spans="1:30">
      <c r="A14452" s="2"/>
      <c r="B14452" s="2"/>
      <c r="C14452" s="2"/>
      <c r="Z14452" s="1"/>
      <c r="AD14452" s="1"/>
    </row>
    <row r="14453" spans="1:30">
      <c r="A14453" s="2"/>
      <c r="B14453" s="2"/>
      <c r="C14453" s="2"/>
      <c r="Z14453" s="1"/>
      <c r="AD14453" s="1"/>
    </row>
    <row r="14454" spans="1:30">
      <c r="A14454" s="2"/>
      <c r="B14454" s="2"/>
      <c r="C14454" s="2"/>
      <c r="Z14454" s="1"/>
      <c r="AD14454" s="1"/>
    </row>
    <row r="14455" spans="1:30">
      <c r="A14455" s="2"/>
      <c r="B14455" s="2"/>
      <c r="C14455" s="2"/>
      <c r="Z14455" s="1"/>
      <c r="AD14455" s="1"/>
    </row>
    <row r="14456" spans="1:30">
      <c r="A14456" s="2"/>
      <c r="B14456" s="2"/>
      <c r="C14456" s="2"/>
      <c r="Z14456" s="1"/>
      <c r="AD14456" s="1"/>
    </row>
    <row r="14457" spans="1:30">
      <c r="A14457" s="2"/>
      <c r="B14457" s="2"/>
      <c r="C14457" s="2"/>
      <c r="Z14457" s="1"/>
      <c r="AD14457" s="1"/>
    </row>
    <row r="14458" spans="1:30">
      <c r="A14458" s="2"/>
      <c r="B14458" s="2"/>
      <c r="C14458" s="2"/>
      <c r="Z14458" s="1"/>
      <c r="AD14458" s="1"/>
    </row>
    <row r="14459" spans="1:30">
      <c r="A14459" s="2"/>
      <c r="B14459" s="2"/>
      <c r="C14459" s="2"/>
      <c r="Z14459" s="1"/>
      <c r="AD14459" s="1"/>
    </row>
    <row r="14460" spans="1:30">
      <c r="A14460" s="2"/>
      <c r="B14460" s="2"/>
      <c r="C14460" s="2"/>
      <c r="Z14460" s="1"/>
      <c r="AD14460" s="1"/>
    </row>
    <row r="14461" spans="1:30">
      <c r="A14461" s="2"/>
      <c r="B14461" s="2"/>
      <c r="C14461" s="2"/>
      <c r="Z14461" s="1"/>
      <c r="AD14461" s="1"/>
    </row>
    <row r="14462" spans="1:30">
      <c r="A14462" s="2"/>
      <c r="B14462" s="2"/>
      <c r="C14462" s="2"/>
      <c r="Z14462" s="1"/>
      <c r="AD14462" s="1"/>
    </row>
    <row r="14463" spans="1:30">
      <c r="A14463" s="2"/>
      <c r="B14463" s="2"/>
      <c r="C14463" s="2"/>
      <c r="Z14463" s="1"/>
      <c r="AD14463" s="1"/>
    </row>
    <row r="14464" spans="1:30">
      <c r="A14464" s="2"/>
      <c r="B14464" s="2"/>
      <c r="C14464" s="2"/>
      <c r="Z14464" s="1"/>
      <c r="AD14464" s="1"/>
    </row>
    <row r="14465" spans="1:30">
      <c r="A14465" s="2"/>
      <c r="B14465" s="2"/>
      <c r="C14465" s="2"/>
      <c r="Z14465" s="1"/>
      <c r="AD14465" s="1"/>
    </row>
    <row r="14466" spans="1:30">
      <c r="A14466" s="2"/>
      <c r="B14466" s="2"/>
      <c r="C14466" s="2"/>
      <c r="Z14466" s="1"/>
      <c r="AD14466" s="1"/>
    </row>
    <row r="14467" spans="1:30">
      <c r="A14467" s="2"/>
      <c r="B14467" s="2"/>
      <c r="C14467" s="2"/>
      <c r="Z14467" s="1"/>
      <c r="AD14467" s="1"/>
    </row>
    <row r="14468" spans="1:30">
      <c r="A14468" s="2"/>
      <c r="B14468" s="2"/>
      <c r="C14468" s="2"/>
      <c r="Z14468" s="1"/>
      <c r="AD14468" s="1"/>
    </row>
    <row r="14469" spans="1:30">
      <c r="A14469" s="2"/>
      <c r="B14469" s="2"/>
      <c r="C14469" s="2"/>
      <c r="Z14469" s="1"/>
      <c r="AD14469" s="1"/>
    </row>
    <row r="14470" spans="1:30">
      <c r="A14470" s="2"/>
      <c r="B14470" s="2"/>
      <c r="C14470" s="2"/>
      <c r="Z14470" s="1"/>
      <c r="AD14470" s="1"/>
    </row>
    <row r="14471" spans="1:30">
      <c r="A14471" s="2"/>
      <c r="B14471" s="2"/>
      <c r="C14471" s="2"/>
      <c r="Z14471" s="1"/>
      <c r="AD14471" s="1"/>
    </row>
    <row r="14472" spans="1:30">
      <c r="A14472" s="2"/>
      <c r="B14472" s="2"/>
      <c r="C14472" s="2"/>
      <c r="Z14472" s="1"/>
      <c r="AD14472" s="1"/>
    </row>
    <row r="14473" spans="1:30">
      <c r="A14473" s="2"/>
      <c r="B14473" s="2"/>
      <c r="C14473" s="2"/>
      <c r="Z14473" s="1"/>
      <c r="AD14473" s="1"/>
    </row>
    <row r="14474" spans="1:30">
      <c r="A14474" s="2"/>
      <c r="B14474" s="2"/>
      <c r="C14474" s="2"/>
      <c r="Z14474" s="1"/>
      <c r="AD14474" s="1"/>
    </row>
    <row r="14475" spans="1:30">
      <c r="A14475" s="2"/>
      <c r="B14475" s="2"/>
      <c r="C14475" s="2"/>
      <c r="Z14475" s="1"/>
      <c r="AD14475" s="1"/>
    </row>
    <row r="14476" spans="1:30">
      <c r="A14476" s="2"/>
      <c r="B14476" s="2"/>
      <c r="C14476" s="2"/>
      <c r="Z14476" s="1"/>
      <c r="AD14476" s="1"/>
    </row>
    <row r="14477" spans="1:30">
      <c r="A14477" s="2"/>
      <c r="B14477" s="2"/>
      <c r="C14477" s="2"/>
      <c r="Z14477" s="1"/>
      <c r="AD14477" s="1"/>
    </row>
    <row r="14478" spans="1:30">
      <c r="A14478" s="2"/>
      <c r="B14478" s="2"/>
      <c r="C14478" s="2"/>
      <c r="Z14478" s="1"/>
      <c r="AD14478" s="1"/>
    </row>
    <row r="14479" spans="1:30">
      <c r="A14479" s="2"/>
      <c r="B14479" s="2"/>
      <c r="C14479" s="2"/>
      <c r="Z14479" s="1"/>
      <c r="AD14479" s="1"/>
    </row>
    <row r="14480" spans="1:30">
      <c r="A14480" s="2"/>
      <c r="B14480" s="2"/>
      <c r="C14480" s="2"/>
      <c r="Z14480" s="1"/>
      <c r="AD14480" s="1"/>
    </row>
    <row r="14481" spans="1:30">
      <c r="A14481" s="2"/>
      <c r="B14481" s="2"/>
      <c r="C14481" s="2"/>
      <c r="Z14481" s="1"/>
      <c r="AD14481" s="1"/>
    </row>
    <row r="14482" spans="1:30">
      <c r="A14482" s="2"/>
      <c r="B14482" s="2"/>
      <c r="C14482" s="2"/>
      <c r="Z14482" s="1"/>
      <c r="AD14482" s="1"/>
    </row>
    <row r="14483" spans="1:30">
      <c r="A14483" s="2"/>
      <c r="B14483" s="2"/>
      <c r="C14483" s="2"/>
      <c r="Z14483" s="1"/>
      <c r="AD14483" s="1"/>
    </row>
    <row r="14484" spans="1:30">
      <c r="A14484" s="2"/>
      <c r="B14484" s="2"/>
      <c r="C14484" s="2"/>
      <c r="Z14484" s="1"/>
      <c r="AD14484" s="1"/>
    </row>
    <row r="14485" spans="1:30">
      <c r="A14485" s="2"/>
      <c r="B14485" s="2"/>
      <c r="C14485" s="2"/>
      <c r="Z14485" s="1"/>
      <c r="AD14485" s="1"/>
    </row>
    <row r="14486" spans="1:30">
      <c r="A14486" s="2"/>
      <c r="B14486" s="2"/>
      <c r="C14486" s="2"/>
      <c r="Z14486" s="1"/>
      <c r="AD14486" s="1"/>
    </row>
    <row r="14487" spans="1:30">
      <c r="A14487" s="2"/>
      <c r="B14487" s="2"/>
      <c r="C14487" s="2"/>
      <c r="Z14487" s="1"/>
      <c r="AD14487" s="1"/>
    </row>
    <row r="14488" spans="1:30">
      <c r="A14488" s="2"/>
      <c r="B14488" s="2"/>
      <c r="C14488" s="2"/>
      <c r="Z14488" s="1"/>
      <c r="AD14488" s="1"/>
    </row>
    <row r="14489" spans="1:30">
      <c r="A14489" s="2"/>
      <c r="B14489" s="2"/>
      <c r="C14489" s="2"/>
      <c r="Z14489" s="1"/>
      <c r="AD14489" s="1"/>
    </row>
    <row r="14490" spans="1:30">
      <c r="A14490" s="2"/>
      <c r="B14490" s="2"/>
      <c r="C14490" s="2"/>
      <c r="Z14490" s="1"/>
      <c r="AD14490" s="1"/>
    </row>
    <row r="14491" spans="1:30">
      <c r="A14491" s="2"/>
      <c r="B14491" s="2"/>
      <c r="C14491" s="2"/>
      <c r="Z14491" s="1"/>
      <c r="AD14491" s="1"/>
    </row>
    <row r="14492" spans="1:30">
      <c r="A14492" s="2"/>
      <c r="B14492" s="2"/>
      <c r="C14492" s="2"/>
      <c r="Z14492" s="1"/>
      <c r="AD14492" s="1"/>
    </row>
    <row r="14493" spans="1:30">
      <c r="A14493" s="2"/>
      <c r="B14493" s="2"/>
      <c r="C14493" s="2"/>
      <c r="Z14493" s="1"/>
      <c r="AD14493" s="1"/>
    </row>
    <row r="14494" spans="1:30">
      <c r="A14494" s="2"/>
      <c r="B14494" s="2"/>
      <c r="C14494" s="2"/>
      <c r="Z14494" s="1"/>
      <c r="AD14494" s="1"/>
    </row>
    <row r="14495" spans="1:30">
      <c r="A14495" s="2"/>
      <c r="B14495" s="2"/>
      <c r="C14495" s="2"/>
      <c r="Z14495" s="1"/>
      <c r="AD14495" s="1"/>
    </row>
    <row r="14496" spans="1:30">
      <c r="A14496" s="2"/>
      <c r="B14496" s="2"/>
      <c r="C14496" s="2"/>
      <c r="Z14496" s="1"/>
      <c r="AD14496" s="1"/>
    </row>
    <row r="14497" spans="1:30">
      <c r="A14497" s="2"/>
      <c r="B14497" s="2"/>
      <c r="C14497" s="2"/>
      <c r="Z14497" s="1"/>
      <c r="AD14497" s="1"/>
    </row>
    <row r="14498" spans="1:30">
      <c r="A14498" s="2"/>
      <c r="B14498" s="2"/>
      <c r="C14498" s="2"/>
      <c r="Z14498" s="1"/>
      <c r="AD14498" s="1"/>
    </row>
    <row r="14499" spans="1:30">
      <c r="A14499" s="2"/>
      <c r="B14499" s="2"/>
      <c r="C14499" s="2"/>
      <c r="Z14499" s="1"/>
      <c r="AD14499" s="1"/>
    </row>
    <row r="14500" spans="1:30">
      <c r="A14500" s="2"/>
      <c r="B14500" s="2"/>
      <c r="C14500" s="2"/>
      <c r="Z14500" s="1"/>
      <c r="AD14500" s="1"/>
    </row>
    <row r="14501" spans="1:30">
      <c r="A14501" s="2"/>
      <c r="B14501" s="2"/>
      <c r="C14501" s="2"/>
      <c r="Z14501" s="1"/>
      <c r="AD14501" s="1"/>
    </row>
    <row r="14502" spans="1:30">
      <c r="A14502" s="2"/>
      <c r="B14502" s="2"/>
      <c r="C14502" s="2"/>
      <c r="Z14502" s="1"/>
      <c r="AD14502" s="1"/>
    </row>
    <row r="14503" spans="1:30">
      <c r="A14503" s="2"/>
      <c r="B14503" s="2"/>
      <c r="C14503" s="2"/>
      <c r="Z14503" s="1"/>
      <c r="AD14503" s="1"/>
    </row>
    <row r="14504" spans="1:30">
      <c r="A14504" s="2"/>
      <c r="B14504" s="2"/>
      <c r="C14504" s="2"/>
      <c r="Z14504" s="1"/>
      <c r="AD14504" s="1"/>
    </row>
    <row r="14505" spans="1:30">
      <c r="A14505" s="2"/>
      <c r="B14505" s="2"/>
      <c r="C14505" s="2"/>
      <c r="Z14505" s="1"/>
      <c r="AD14505" s="1"/>
    </row>
    <row r="14506" spans="1:30">
      <c r="A14506" s="2"/>
      <c r="B14506" s="2"/>
      <c r="C14506" s="2"/>
      <c r="Z14506" s="1"/>
      <c r="AD14506" s="1"/>
    </row>
    <row r="14507" spans="1:30">
      <c r="A14507" s="2"/>
      <c r="B14507" s="2"/>
      <c r="C14507" s="2"/>
      <c r="Z14507" s="1"/>
      <c r="AD14507" s="1"/>
    </row>
    <row r="14508" spans="1:30">
      <c r="A14508" s="2"/>
      <c r="B14508" s="2"/>
      <c r="C14508" s="2"/>
      <c r="Z14508" s="1"/>
      <c r="AD14508" s="1"/>
    </row>
    <row r="14509" spans="1:30">
      <c r="A14509" s="2"/>
      <c r="B14509" s="2"/>
      <c r="C14509" s="2"/>
      <c r="Z14509" s="1"/>
      <c r="AD14509" s="1"/>
    </row>
    <row r="14510" spans="1:30">
      <c r="A14510" s="2"/>
      <c r="B14510" s="2"/>
      <c r="C14510" s="2"/>
      <c r="Z14510" s="1"/>
      <c r="AD14510" s="1"/>
    </row>
    <row r="14511" spans="1:30">
      <c r="A14511" s="2"/>
      <c r="B14511" s="2"/>
      <c r="C14511" s="2"/>
      <c r="Z14511" s="1"/>
      <c r="AD14511" s="1"/>
    </row>
    <row r="14512" spans="1:30">
      <c r="A14512" s="2"/>
      <c r="B14512" s="2"/>
      <c r="C14512" s="2"/>
      <c r="Z14512" s="1"/>
      <c r="AD14512" s="1"/>
    </row>
    <row r="14513" spans="1:30">
      <c r="A14513" s="2"/>
      <c r="B14513" s="2"/>
      <c r="C14513" s="2"/>
      <c r="Z14513" s="1"/>
      <c r="AD14513" s="1"/>
    </row>
    <row r="14514" spans="1:30">
      <c r="A14514" s="2"/>
      <c r="B14514" s="2"/>
      <c r="C14514" s="2"/>
      <c r="Z14514" s="1"/>
      <c r="AD14514" s="1"/>
    </row>
    <row r="14515" spans="1:30">
      <c r="A14515" s="2"/>
      <c r="B14515" s="2"/>
      <c r="C14515" s="2"/>
      <c r="Z14515" s="1"/>
      <c r="AD14515" s="1"/>
    </row>
    <row r="14516" spans="1:30">
      <c r="A14516" s="2"/>
      <c r="B14516" s="2"/>
      <c r="C14516" s="2"/>
      <c r="Z14516" s="1"/>
      <c r="AD14516" s="1"/>
    </row>
    <row r="14517" spans="1:30">
      <c r="A14517" s="2"/>
      <c r="B14517" s="2"/>
      <c r="C14517" s="2"/>
      <c r="Z14517" s="1"/>
      <c r="AD14517" s="1"/>
    </row>
    <row r="14518" spans="1:30">
      <c r="A14518" s="2"/>
      <c r="B14518" s="2"/>
      <c r="C14518" s="2"/>
      <c r="Z14518" s="1"/>
      <c r="AD14518" s="1"/>
    </row>
    <row r="14519" spans="1:30">
      <c r="A14519" s="2"/>
      <c r="B14519" s="2"/>
      <c r="C14519" s="2"/>
      <c r="Z14519" s="1"/>
      <c r="AD14519" s="1"/>
    </row>
    <row r="14520" spans="1:30">
      <c r="A14520" s="2"/>
      <c r="B14520" s="2"/>
      <c r="C14520" s="2"/>
      <c r="Z14520" s="1"/>
      <c r="AD14520" s="1"/>
    </row>
    <row r="14521" spans="1:30">
      <c r="A14521" s="2"/>
      <c r="B14521" s="2"/>
      <c r="C14521" s="2"/>
      <c r="Z14521" s="1"/>
      <c r="AD14521" s="1"/>
    </row>
    <row r="14522" spans="1:30">
      <c r="A14522" s="2"/>
      <c r="B14522" s="2"/>
      <c r="C14522" s="2"/>
      <c r="Z14522" s="1"/>
      <c r="AD14522" s="1"/>
    </row>
    <row r="14523" spans="1:30">
      <c r="A14523" s="2"/>
      <c r="B14523" s="2"/>
      <c r="C14523" s="2"/>
      <c r="Z14523" s="1"/>
      <c r="AD14523" s="1"/>
    </row>
    <row r="14524" spans="1:30">
      <c r="A14524" s="2"/>
      <c r="B14524" s="2"/>
      <c r="C14524" s="2"/>
      <c r="Z14524" s="1"/>
      <c r="AD14524" s="1"/>
    </row>
    <row r="14525" spans="1:30">
      <c r="A14525" s="2"/>
      <c r="B14525" s="2"/>
      <c r="C14525" s="2"/>
      <c r="Z14525" s="1"/>
      <c r="AD14525" s="1"/>
    </row>
    <row r="14526" spans="1:30">
      <c r="A14526" s="2"/>
      <c r="B14526" s="2"/>
      <c r="C14526" s="2"/>
      <c r="Z14526" s="1"/>
      <c r="AD14526" s="1"/>
    </row>
    <row r="14527" spans="1:30">
      <c r="A14527" s="2"/>
      <c r="B14527" s="2"/>
      <c r="C14527" s="2"/>
      <c r="Z14527" s="1"/>
      <c r="AD14527" s="1"/>
    </row>
    <row r="14528" spans="1:30">
      <c r="A14528" s="2"/>
      <c r="B14528" s="2"/>
      <c r="C14528" s="2"/>
      <c r="Z14528" s="1"/>
      <c r="AD14528" s="1"/>
    </row>
    <row r="14529" spans="1:30">
      <c r="A14529" s="2"/>
      <c r="B14529" s="2"/>
      <c r="C14529" s="2"/>
      <c r="Z14529" s="1"/>
      <c r="AD14529" s="1"/>
    </row>
    <row r="14530" spans="1:30">
      <c r="A14530" s="2"/>
      <c r="B14530" s="2"/>
      <c r="C14530" s="2"/>
      <c r="Z14530" s="1"/>
      <c r="AD14530" s="1"/>
    </row>
    <row r="14531" spans="1:30">
      <c r="A14531" s="2"/>
      <c r="B14531" s="2"/>
      <c r="C14531" s="2"/>
      <c r="Z14531" s="1"/>
      <c r="AD14531" s="1"/>
    </row>
    <row r="14532" spans="1:30">
      <c r="A14532" s="2"/>
      <c r="B14532" s="2"/>
      <c r="C14532" s="2"/>
      <c r="Z14532" s="1"/>
      <c r="AD14532" s="1"/>
    </row>
    <row r="14533" spans="1:30">
      <c r="A14533" s="2"/>
      <c r="B14533" s="2"/>
      <c r="C14533" s="2"/>
      <c r="Z14533" s="1"/>
      <c r="AD14533" s="1"/>
    </row>
    <row r="14534" spans="1:30">
      <c r="A14534" s="2"/>
      <c r="B14534" s="2"/>
      <c r="C14534" s="2"/>
      <c r="Z14534" s="1"/>
      <c r="AD14534" s="1"/>
    </row>
    <row r="14535" spans="1:30">
      <c r="A14535" s="2"/>
      <c r="B14535" s="2"/>
      <c r="C14535" s="2"/>
      <c r="Z14535" s="1"/>
      <c r="AD14535" s="1"/>
    </row>
    <row r="14536" spans="1:30">
      <c r="A14536" s="2"/>
      <c r="B14536" s="2"/>
      <c r="C14536" s="2"/>
      <c r="Z14536" s="1"/>
      <c r="AD14536" s="1"/>
    </row>
    <row r="14537" spans="1:30">
      <c r="A14537" s="2"/>
      <c r="B14537" s="2"/>
      <c r="C14537" s="2"/>
      <c r="Z14537" s="1"/>
      <c r="AD14537" s="1"/>
    </row>
    <row r="14538" spans="1:30">
      <c r="A14538" s="2"/>
      <c r="B14538" s="2"/>
      <c r="C14538" s="2"/>
      <c r="Z14538" s="1"/>
      <c r="AD14538" s="1"/>
    </row>
    <row r="14539" spans="1:30">
      <c r="A14539" s="2"/>
      <c r="B14539" s="2"/>
      <c r="C14539" s="2"/>
      <c r="Z14539" s="1"/>
      <c r="AD14539" s="1"/>
    </row>
    <row r="14540" spans="1:30">
      <c r="A14540" s="2"/>
      <c r="B14540" s="2"/>
      <c r="C14540" s="2"/>
      <c r="Z14540" s="1"/>
      <c r="AD14540" s="1"/>
    </row>
    <row r="14541" spans="1:30">
      <c r="A14541" s="2"/>
      <c r="B14541" s="2"/>
      <c r="C14541" s="2"/>
      <c r="Z14541" s="1"/>
      <c r="AD14541" s="1"/>
    </row>
    <row r="14542" spans="1:30">
      <c r="A14542" s="2"/>
      <c r="B14542" s="2"/>
      <c r="C14542" s="2"/>
      <c r="Z14542" s="1"/>
      <c r="AD14542" s="1"/>
    </row>
    <row r="14543" spans="1:30">
      <c r="A14543" s="2"/>
      <c r="B14543" s="2"/>
      <c r="C14543" s="2"/>
      <c r="Z14543" s="1"/>
      <c r="AD14543" s="1"/>
    </row>
    <row r="14544" spans="1:30">
      <c r="A14544" s="2"/>
      <c r="B14544" s="2"/>
      <c r="C14544" s="2"/>
      <c r="Z14544" s="1"/>
      <c r="AD14544" s="1"/>
    </row>
    <row r="14545" spans="1:30">
      <c r="A14545" s="2"/>
      <c r="B14545" s="2"/>
      <c r="C14545" s="2"/>
      <c r="Z14545" s="1"/>
      <c r="AD14545" s="1"/>
    </row>
    <row r="14546" spans="1:30">
      <c r="A14546" s="2"/>
      <c r="B14546" s="2"/>
      <c r="C14546" s="2"/>
      <c r="Z14546" s="1"/>
      <c r="AD14546" s="1"/>
    </row>
    <row r="14547" spans="1:30">
      <c r="A14547" s="2"/>
      <c r="B14547" s="2"/>
      <c r="C14547" s="2"/>
      <c r="Z14547" s="1"/>
      <c r="AD14547" s="1"/>
    </row>
    <row r="14548" spans="1:30">
      <c r="A14548" s="2"/>
      <c r="B14548" s="2"/>
      <c r="C14548" s="2"/>
      <c r="Z14548" s="1"/>
      <c r="AD14548" s="1"/>
    </row>
    <row r="14549" spans="1:30">
      <c r="A14549" s="2"/>
      <c r="B14549" s="2"/>
      <c r="C14549" s="2"/>
      <c r="Z14549" s="1"/>
      <c r="AD14549" s="1"/>
    </row>
    <row r="14550" spans="1:30">
      <c r="A14550" s="2"/>
      <c r="B14550" s="2"/>
      <c r="C14550" s="2"/>
      <c r="Z14550" s="1"/>
      <c r="AD14550" s="1"/>
    </row>
    <row r="14551" spans="1:30">
      <c r="A14551" s="2"/>
      <c r="B14551" s="2"/>
      <c r="C14551" s="2"/>
      <c r="Z14551" s="1"/>
      <c r="AD14551" s="1"/>
    </row>
    <row r="14552" spans="1:30">
      <c r="A14552" s="2"/>
      <c r="B14552" s="2"/>
      <c r="C14552" s="2"/>
      <c r="Z14552" s="1"/>
      <c r="AD14552" s="1"/>
    </row>
    <row r="14553" spans="1:30">
      <c r="A14553" s="2"/>
      <c r="B14553" s="2"/>
      <c r="C14553" s="2"/>
      <c r="Z14553" s="1"/>
      <c r="AD14553" s="1"/>
    </row>
    <row r="14554" spans="1:30">
      <c r="A14554" s="2"/>
      <c r="B14554" s="2"/>
      <c r="C14554" s="2"/>
      <c r="Z14554" s="1"/>
      <c r="AD14554" s="1"/>
    </row>
    <row r="14555" spans="1:30">
      <c r="A14555" s="2"/>
      <c r="B14555" s="2"/>
      <c r="C14555" s="2"/>
      <c r="Z14555" s="1"/>
      <c r="AD14555" s="1"/>
    </row>
    <row r="14556" spans="1:30">
      <c r="A14556" s="2"/>
      <c r="B14556" s="2"/>
      <c r="C14556" s="2"/>
      <c r="Z14556" s="1"/>
      <c r="AD14556" s="1"/>
    </row>
    <row r="14557" spans="1:30">
      <c r="A14557" s="2"/>
      <c r="B14557" s="2"/>
      <c r="C14557" s="2"/>
      <c r="Z14557" s="1"/>
      <c r="AD14557" s="1"/>
    </row>
    <row r="14558" spans="1:30">
      <c r="A14558" s="2"/>
      <c r="B14558" s="2"/>
      <c r="C14558" s="2"/>
      <c r="Z14558" s="1"/>
      <c r="AD14558" s="1"/>
    </row>
    <row r="14559" spans="1:30">
      <c r="A14559" s="2"/>
      <c r="B14559" s="2"/>
      <c r="C14559" s="2"/>
      <c r="Z14559" s="1"/>
      <c r="AD14559" s="1"/>
    </row>
    <row r="14560" spans="1:30">
      <c r="A14560" s="2"/>
      <c r="B14560" s="2"/>
      <c r="C14560" s="2"/>
      <c r="Z14560" s="1"/>
      <c r="AD14560" s="1"/>
    </row>
    <row r="14561" spans="1:30">
      <c r="A14561" s="2"/>
      <c r="B14561" s="2"/>
      <c r="C14561" s="2"/>
      <c r="Z14561" s="1"/>
      <c r="AD14561" s="1"/>
    </row>
    <row r="14562" spans="1:30">
      <c r="A14562" s="2"/>
      <c r="B14562" s="2"/>
      <c r="C14562" s="2"/>
      <c r="Z14562" s="1"/>
      <c r="AD14562" s="1"/>
    </row>
    <row r="14563" spans="1:30">
      <c r="A14563" s="2"/>
      <c r="B14563" s="2"/>
      <c r="C14563" s="2"/>
      <c r="Z14563" s="1"/>
      <c r="AD14563" s="1"/>
    </row>
    <row r="14564" spans="1:30">
      <c r="A14564" s="2"/>
      <c r="B14564" s="2"/>
      <c r="C14564" s="2"/>
      <c r="Z14564" s="1"/>
      <c r="AD14564" s="1"/>
    </row>
    <row r="14565" spans="1:30">
      <c r="A14565" s="2"/>
      <c r="B14565" s="2"/>
      <c r="C14565" s="2"/>
      <c r="Z14565" s="1"/>
      <c r="AD14565" s="1"/>
    </row>
    <row r="14566" spans="1:30">
      <c r="A14566" s="2"/>
      <c r="B14566" s="2"/>
      <c r="C14566" s="2"/>
      <c r="Z14566" s="1"/>
      <c r="AD14566" s="1"/>
    </row>
    <row r="14567" spans="1:30">
      <c r="A14567" s="2"/>
      <c r="B14567" s="2"/>
      <c r="C14567" s="2"/>
      <c r="Z14567" s="1"/>
      <c r="AD14567" s="1"/>
    </row>
    <row r="14568" spans="1:30">
      <c r="A14568" s="2"/>
      <c r="B14568" s="2"/>
      <c r="C14568" s="2"/>
      <c r="Z14568" s="1"/>
      <c r="AD14568" s="1"/>
    </row>
    <row r="14569" spans="1:30">
      <c r="A14569" s="2"/>
      <c r="B14569" s="2"/>
      <c r="C14569" s="2"/>
      <c r="Z14569" s="1"/>
      <c r="AD14569" s="1"/>
    </row>
    <row r="14570" spans="1:30">
      <c r="A14570" s="2"/>
      <c r="B14570" s="2"/>
      <c r="C14570" s="2"/>
      <c r="Z14570" s="1"/>
      <c r="AD14570" s="1"/>
    </row>
    <row r="14571" spans="1:30">
      <c r="A14571" s="2"/>
      <c r="B14571" s="2"/>
      <c r="C14571" s="2"/>
      <c r="Z14571" s="1"/>
      <c r="AD14571" s="1"/>
    </row>
    <row r="14572" spans="1:30">
      <c r="A14572" s="2"/>
      <c r="B14572" s="2"/>
      <c r="C14572" s="2"/>
      <c r="Z14572" s="1"/>
      <c r="AD14572" s="1"/>
    </row>
    <row r="14573" spans="1:30">
      <c r="A14573" s="2"/>
      <c r="B14573" s="2"/>
      <c r="C14573" s="2"/>
      <c r="Z14573" s="1"/>
      <c r="AD14573" s="1"/>
    </row>
    <row r="14574" spans="1:30">
      <c r="A14574" s="2"/>
      <c r="B14574" s="2"/>
      <c r="C14574" s="2"/>
      <c r="Z14574" s="1"/>
      <c r="AD14574" s="1"/>
    </row>
    <row r="14575" spans="1:30">
      <c r="A14575" s="2"/>
      <c r="B14575" s="2"/>
      <c r="C14575" s="2"/>
      <c r="Z14575" s="1"/>
      <c r="AD14575" s="1"/>
    </row>
    <row r="14576" spans="1:30">
      <c r="A14576" s="2"/>
      <c r="B14576" s="2"/>
      <c r="C14576" s="2"/>
      <c r="Z14576" s="1"/>
      <c r="AD14576" s="1"/>
    </row>
    <row r="14577" spans="1:30">
      <c r="A14577" s="2"/>
      <c r="B14577" s="2"/>
      <c r="C14577" s="2"/>
      <c r="Z14577" s="1"/>
      <c r="AD14577" s="1"/>
    </row>
    <row r="14578" spans="1:30">
      <c r="A14578" s="2"/>
      <c r="B14578" s="2"/>
      <c r="C14578" s="2"/>
      <c r="Z14578" s="1"/>
      <c r="AD14578" s="1"/>
    </row>
    <row r="14579" spans="1:30">
      <c r="A14579" s="2"/>
      <c r="B14579" s="2"/>
      <c r="C14579" s="2"/>
      <c r="Z14579" s="1"/>
      <c r="AD14579" s="1"/>
    </row>
    <row r="14580" spans="1:30">
      <c r="A14580" s="2"/>
      <c r="B14580" s="2"/>
      <c r="C14580" s="2"/>
      <c r="Z14580" s="1"/>
      <c r="AD14580" s="1"/>
    </row>
    <row r="14581" spans="1:30">
      <c r="A14581" s="2"/>
      <c r="B14581" s="2"/>
      <c r="C14581" s="2"/>
      <c r="Z14581" s="1"/>
      <c r="AD14581" s="1"/>
    </row>
    <row r="14582" spans="1:30">
      <c r="A14582" s="2"/>
      <c r="B14582" s="2"/>
      <c r="C14582" s="2"/>
      <c r="Z14582" s="1"/>
      <c r="AD14582" s="1"/>
    </row>
    <row r="14583" spans="1:30">
      <c r="A14583" s="2"/>
      <c r="B14583" s="2"/>
      <c r="C14583" s="2"/>
      <c r="Z14583" s="1"/>
      <c r="AD14583" s="1"/>
    </row>
    <row r="14584" spans="1:30">
      <c r="A14584" s="2"/>
      <c r="B14584" s="2"/>
      <c r="C14584" s="2"/>
      <c r="Z14584" s="1"/>
      <c r="AD14584" s="1"/>
    </row>
    <row r="14585" spans="1:30">
      <c r="A14585" s="2"/>
      <c r="B14585" s="2"/>
      <c r="C14585" s="2"/>
      <c r="Z14585" s="1"/>
      <c r="AD14585" s="1"/>
    </row>
    <row r="14586" spans="1:30">
      <c r="A14586" s="2"/>
      <c r="B14586" s="2"/>
      <c r="C14586" s="2"/>
      <c r="Z14586" s="1"/>
      <c r="AD14586" s="1"/>
    </row>
    <row r="14587" spans="1:30">
      <c r="A14587" s="2"/>
      <c r="B14587" s="2"/>
      <c r="C14587" s="2"/>
      <c r="Z14587" s="1"/>
      <c r="AD14587" s="1"/>
    </row>
    <row r="14588" spans="1:30">
      <c r="A14588" s="2"/>
      <c r="B14588" s="2"/>
      <c r="C14588" s="2"/>
      <c r="Z14588" s="1"/>
      <c r="AD14588" s="1"/>
    </row>
    <row r="14589" spans="1:30">
      <c r="A14589" s="2"/>
      <c r="B14589" s="2"/>
      <c r="C14589" s="2"/>
      <c r="Z14589" s="1"/>
      <c r="AD14589" s="1"/>
    </row>
    <row r="14590" spans="1:30">
      <c r="A14590" s="2"/>
      <c r="B14590" s="2"/>
      <c r="C14590" s="2"/>
      <c r="Z14590" s="1"/>
      <c r="AD14590" s="1"/>
    </row>
    <row r="14591" spans="1:30">
      <c r="A14591" s="2"/>
      <c r="B14591" s="2"/>
      <c r="C14591" s="2"/>
      <c r="Z14591" s="1"/>
      <c r="AD14591" s="1"/>
    </row>
    <row r="14592" spans="1:30">
      <c r="A14592" s="2"/>
      <c r="B14592" s="2"/>
      <c r="C14592" s="2"/>
      <c r="Z14592" s="1"/>
      <c r="AD14592" s="1"/>
    </row>
    <row r="14593" spans="1:30">
      <c r="A14593" s="2"/>
      <c r="B14593" s="2"/>
      <c r="C14593" s="2"/>
      <c r="Z14593" s="1"/>
      <c r="AD14593" s="1"/>
    </row>
    <row r="14594" spans="1:30">
      <c r="A14594" s="2"/>
      <c r="B14594" s="2"/>
      <c r="C14594" s="2"/>
      <c r="Z14594" s="1"/>
      <c r="AD14594" s="1"/>
    </row>
    <row r="14595" spans="1:30">
      <c r="A14595" s="2"/>
      <c r="B14595" s="2"/>
      <c r="C14595" s="2"/>
      <c r="Z14595" s="1"/>
      <c r="AD14595" s="1"/>
    </row>
    <row r="14596" spans="1:30">
      <c r="A14596" s="2"/>
      <c r="B14596" s="2"/>
      <c r="C14596" s="2"/>
      <c r="Z14596" s="1"/>
      <c r="AD14596" s="1"/>
    </row>
    <row r="14597" spans="1:30">
      <c r="A14597" s="2"/>
      <c r="B14597" s="2"/>
      <c r="C14597" s="2"/>
      <c r="Z14597" s="1"/>
      <c r="AD14597" s="1"/>
    </row>
    <row r="14598" spans="1:30">
      <c r="A14598" s="2"/>
      <c r="B14598" s="2"/>
      <c r="C14598" s="2"/>
      <c r="Z14598" s="1"/>
      <c r="AD14598" s="1"/>
    </row>
    <row r="14599" spans="1:30">
      <c r="A14599" s="2"/>
      <c r="B14599" s="2"/>
      <c r="C14599" s="2"/>
      <c r="Z14599" s="1"/>
      <c r="AD14599" s="1"/>
    </row>
    <row r="14600" spans="1:30">
      <c r="A14600" s="2"/>
      <c r="B14600" s="2"/>
      <c r="C14600" s="2"/>
      <c r="Z14600" s="1"/>
      <c r="AD14600" s="1"/>
    </row>
    <row r="14601" spans="1:30">
      <c r="A14601" s="2"/>
      <c r="B14601" s="2"/>
      <c r="C14601" s="2"/>
      <c r="Z14601" s="1"/>
      <c r="AD14601" s="1"/>
    </row>
    <row r="14602" spans="1:30">
      <c r="A14602" s="2"/>
      <c r="B14602" s="2"/>
      <c r="C14602" s="2"/>
      <c r="Z14602" s="1"/>
      <c r="AD14602" s="1"/>
    </row>
    <row r="14603" spans="1:30">
      <c r="A14603" s="2"/>
      <c r="B14603" s="2"/>
      <c r="C14603" s="2"/>
      <c r="Z14603" s="1"/>
      <c r="AD14603" s="1"/>
    </row>
    <row r="14604" spans="1:30">
      <c r="A14604" s="2"/>
      <c r="B14604" s="2"/>
      <c r="C14604" s="2"/>
      <c r="Z14604" s="1"/>
      <c r="AD14604" s="1"/>
    </row>
    <row r="14605" spans="1:30">
      <c r="A14605" s="2"/>
      <c r="B14605" s="2"/>
      <c r="C14605" s="2"/>
      <c r="Z14605" s="1"/>
      <c r="AD14605" s="1"/>
    </row>
    <row r="14606" spans="1:30">
      <c r="A14606" s="2"/>
      <c r="B14606" s="2"/>
      <c r="C14606" s="2"/>
      <c r="Z14606" s="1"/>
      <c r="AD14606" s="1"/>
    </row>
    <row r="14607" spans="1:30">
      <c r="A14607" s="2"/>
      <c r="B14607" s="2"/>
      <c r="C14607" s="2"/>
      <c r="Z14607" s="1"/>
      <c r="AD14607" s="1"/>
    </row>
    <row r="14608" spans="1:30">
      <c r="A14608" s="2"/>
      <c r="B14608" s="2"/>
      <c r="C14608" s="2"/>
      <c r="Z14608" s="1"/>
      <c r="AD14608" s="1"/>
    </row>
    <row r="14609" spans="1:30">
      <c r="A14609" s="2"/>
      <c r="B14609" s="2"/>
      <c r="C14609" s="2"/>
      <c r="Z14609" s="1"/>
      <c r="AD14609" s="1"/>
    </row>
    <row r="14610" spans="1:30">
      <c r="A14610" s="2"/>
      <c r="B14610" s="2"/>
      <c r="C14610" s="2"/>
      <c r="Z14610" s="1"/>
      <c r="AD14610" s="1"/>
    </row>
    <row r="14611" spans="1:30">
      <c r="A14611" s="2"/>
      <c r="B14611" s="2"/>
      <c r="C14611" s="2"/>
      <c r="Z14611" s="1"/>
      <c r="AD14611" s="1"/>
    </row>
    <row r="14612" spans="1:30">
      <c r="A14612" s="2"/>
      <c r="B14612" s="2"/>
      <c r="C14612" s="2"/>
      <c r="Z14612" s="1"/>
      <c r="AD14612" s="1"/>
    </row>
    <row r="14613" spans="1:30">
      <c r="A14613" s="2"/>
      <c r="B14613" s="2"/>
      <c r="C14613" s="2"/>
      <c r="Z14613" s="1"/>
      <c r="AD14613" s="1"/>
    </row>
    <row r="14614" spans="1:30">
      <c r="A14614" s="2"/>
      <c r="B14614" s="2"/>
      <c r="C14614" s="2"/>
      <c r="Z14614" s="1"/>
      <c r="AD14614" s="1"/>
    </row>
    <row r="14615" spans="1:30">
      <c r="A14615" s="2"/>
      <c r="B14615" s="2"/>
      <c r="C14615" s="2"/>
      <c r="Z14615" s="1"/>
      <c r="AD14615" s="1"/>
    </row>
    <row r="14616" spans="1:30">
      <c r="A14616" s="2"/>
      <c r="B14616" s="2"/>
      <c r="C14616" s="2"/>
      <c r="Z14616" s="1"/>
      <c r="AD14616" s="1"/>
    </row>
    <row r="14617" spans="1:30">
      <c r="A14617" s="2"/>
      <c r="B14617" s="2"/>
      <c r="C14617" s="2"/>
      <c r="Z14617" s="1"/>
      <c r="AD14617" s="1"/>
    </row>
    <row r="14618" spans="1:30">
      <c r="A14618" s="2"/>
      <c r="B14618" s="2"/>
      <c r="C14618" s="2"/>
      <c r="Z14618" s="1"/>
      <c r="AD14618" s="1"/>
    </row>
    <row r="14619" spans="1:30">
      <c r="A14619" s="2"/>
      <c r="B14619" s="2"/>
      <c r="C14619" s="2"/>
      <c r="Z14619" s="1"/>
      <c r="AD14619" s="1"/>
    </row>
    <row r="14620" spans="1:30">
      <c r="A14620" s="2"/>
      <c r="B14620" s="2"/>
      <c r="C14620" s="2"/>
      <c r="Z14620" s="1"/>
      <c r="AD14620" s="1"/>
    </row>
    <row r="14621" spans="1:30">
      <c r="A14621" s="2"/>
      <c r="B14621" s="2"/>
      <c r="C14621" s="2"/>
      <c r="Z14621" s="1"/>
      <c r="AD14621" s="1"/>
    </row>
    <row r="14622" spans="1:30">
      <c r="A14622" s="2"/>
      <c r="B14622" s="2"/>
      <c r="C14622" s="2"/>
      <c r="Z14622" s="1"/>
      <c r="AD14622" s="1"/>
    </row>
    <row r="14623" spans="1:30">
      <c r="A14623" s="2"/>
      <c r="B14623" s="2"/>
      <c r="C14623" s="2"/>
      <c r="Z14623" s="1"/>
      <c r="AD14623" s="1"/>
    </row>
    <row r="14624" spans="1:30">
      <c r="A14624" s="2"/>
      <c r="B14624" s="2"/>
      <c r="C14624" s="2"/>
      <c r="Z14624" s="1"/>
      <c r="AD14624" s="1"/>
    </row>
    <row r="14625" spans="1:30">
      <c r="A14625" s="2"/>
      <c r="B14625" s="2"/>
      <c r="C14625" s="2"/>
      <c r="Z14625" s="1"/>
      <c r="AD14625" s="1"/>
    </row>
    <row r="14626" spans="1:30">
      <c r="A14626" s="2"/>
      <c r="B14626" s="2"/>
      <c r="C14626" s="2"/>
      <c r="Z14626" s="1"/>
      <c r="AD14626" s="1"/>
    </row>
    <row r="14627" spans="1:30">
      <c r="A14627" s="2"/>
      <c r="B14627" s="2"/>
      <c r="C14627" s="2"/>
      <c r="Z14627" s="1"/>
      <c r="AD14627" s="1"/>
    </row>
    <row r="14628" spans="1:30">
      <c r="A14628" s="2"/>
      <c r="B14628" s="2"/>
      <c r="C14628" s="2"/>
      <c r="Z14628" s="1"/>
      <c r="AD14628" s="1"/>
    </row>
    <row r="14629" spans="1:30">
      <c r="A14629" s="2"/>
      <c r="B14629" s="2"/>
      <c r="C14629" s="2"/>
      <c r="Z14629" s="1"/>
      <c r="AD14629" s="1"/>
    </row>
    <row r="14630" spans="1:30">
      <c r="A14630" s="2"/>
      <c r="B14630" s="2"/>
      <c r="C14630" s="2"/>
      <c r="Z14630" s="1"/>
      <c r="AD14630" s="1"/>
    </row>
    <row r="14631" spans="1:30">
      <c r="A14631" s="2"/>
      <c r="B14631" s="2"/>
      <c r="C14631" s="2"/>
      <c r="Z14631" s="1"/>
      <c r="AD14631" s="1"/>
    </row>
    <row r="14632" spans="1:30">
      <c r="A14632" s="2"/>
      <c r="B14632" s="2"/>
      <c r="C14632" s="2"/>
      <c r="Z14632" s="1"/>
      <c r="AD14632" s="1"/>
    </row>
    <row r="14633" spans="1:30">
      <c r="A14633" s="2"/>
      <c r="B14633" s="2"/>
      <c r="C14633" s="2"/>
      <c r="Z14633" s="1"/>
      <c r="AD14633" s="1"/>
    </row>
    <row r="14634" spans="1:30">
      <c r="A14634" s="2"/>
      <c r="B14634" s="2"/>
      <c r="C14634" s="2"/>
      <c r="Z14634" s="1"/>
      <c r="AD14634" s="1"/>
    </row>
    <row r="14635" spans="1:30">
      <c r="A14635" s="2"/>
      <c r="B14635" s="2"/>
      <c r="C14635" s="2"/>
      <c r="Z14635" s="1"/>
      <c r="AD14635" s="1"/>
    </row>
    <row r="14636" spans="1:30">
      <c r="A14636" s="2"/>
      <c r="B14636" s="2"/>
      <c r="C14636" s="2"/>
      <c r="Z14636" s="1"/>
      <c r="AD14636" s="1"/>
    </row>
    <row r="14637" spans="1:30">
      <c r="A14637" s="2"/>
      <c r="B14637" s="2"/>
      <c r="C14637" s="2"/>
      <c r="Z14637" s="1"/>
      <c r="AD14637" s="1"/>
    </row>
    <row r="14638" spans="1:30">
      <c r="A14638" s="2"/>
      <c r="B14638" s="2"/>
      <c r="C14638" s="2"/>
      <c r="Z14638" s="1"/>
      <c r="AD14638" s="1"/>
    </row>
    <row r="14639" spans="1:30">
      <c r="A14639" s="2"/>
      <c r="B14639" s="2"/>
      <c r="C14639" s="2"/>
      <c r="Z14639" s="1"/>
      <c r="AD14639" s="1"/>
    </row>
    <row r="14640" spans="1:30">
      <c r="A14640" s="2"/>
      <c r="B14640" s="2"/>
      <c r="C14640" s="2"/>
      <c r="Z14640" s="1"/>
      <c r="AD14640" s="1"/>
    </row>
    <row r="14641" spans="1:30">
      <c r="A14641" s="2"/>
      <c r="B14641" s="2"/>
      <c r="C14641" s="2"/>
      <c r="Z14641" s="1"/>
      <c r="AD14641" s="1"/>
    </row>
    <row r="14642" spans="1:30">
      <c r="A14642" s="2"/>
      <c r="B14642" s="2"/>
      <c r="C14642" s="2"/>
      <c r="Z14642" s="1"/>
      <c r="AD14642" s="1"/>
    </row>
    <row r="14643" spans="1:30">
      <c r="A14643" s="2"/>
      <c r="B14643" s="2"/>
      <c r="C14643" s="2"/>
      <c r="Z14643" s="1"/>
      <c r="AD14643" s="1"/>
    </row>
    <row r="14644" spans="1:30">
      <c r="A14644" s="2"/>
      <c r="B14644" s="2"/>
      <c r="C14644" s="2"/>
      <c r="Z14644" s="1"/>
      <c r="AD14644" s="1"/>
    </row>
    <row r="14645" spans="1:30">
      <c r="A14645" s="2"/>
      <c r="B14645" s="2"/>
      <c r="C14645" s="2"/>
      <c r="Z14645" s="1"/>
      <c r="AD14645" s="1"/>
    </row>
    <row r="14646" spans="1:30">
      <c r="A14646" s="2"/>
      <c r="B14646" s="2"/>
      <c r="C14646" s="2"/>
      <c r="Z14646" s="1"/>
      <c r="AD14646" s="1"/>
    </row>
    <row r="14647" spans="1:30">
      <c r="A14647" s="2"/>
      <c r="B14647" s="2"/>
      <c r="C14647" s="2"/>
      <c r="Z14647" s="1"/>
      <c r="AD14647" s="1"/>
    </row>
    <row r="14648" spans="1:30">
      <c r="A14648" s="2"/>
      <c r="B14648" s="2"/>
      <c r="C14648" s="2"/>
      <c r="Z14648" s="1"/>
      <c r="AD14648" s="1"/>
    </row>
    <row r="14649" spans="1:30">
      <c r="A14649" s="2"/>
      <c r="B14649" s="2"/>
      <c r="C14649" s="2"/>
      <c r="Z14649" s="1"/>
      <c r="AD14649" s="1"/>
    </row>
    <row r="14650" spans="1:30">
      <c r="A14650" s="2"/>
      <c r="B14650" s="2"/>
      <c r="C14650" s="2"/>
      <c r="Z14650" s="1"/>
      <c r="AD14650" s="1"/>
    </row>
    <row r="14651" spans="1:30">
      <c r="A14651" s="2"/>
      <c r="B14651" s="2"/>
      <c r="C14651" s="2"/>
      <c r="Z14651" s="1"/>
      <c r="AD14651" s="1"/>
    </row>
    <row r="14652" spans="1:30">
      <c r="A14652" s="2"/>
      <c r="B14652" s="2"/>
      <c r="C14652" s="2"/>
      <c r="Z14652" s="1"/>
      <c r="AD14652" s="1"/>
    </row>
    <row r="14653" spans="1:30">
      <c r="A14653" s="2"/>
      <c r="B14653" s="2"/>
      <c r="C14653" s="2"/>
      <c r="Z14653" s="1"/>
      <c r="AD14653" s="1"/>
    </row>
    <row r="14654" spans="1:30">
      <c r="A14654" s="2"/>
      <c r="B14654" s="2"/>
      <c r="C14654" s="2"/>
      <c r="Z14654" s="1"/>
      <c r="AD14654" s="1"/>
    </row>
    <row r="14655" spans="1:30">
      <c r="A14655" s="2"/>
      <c r="B14655" s="2"/>
      <c r="C14655" s="2"/>
      <c r="Z14655" s="1"/>
      <c r="AD14655" s="1"/>
    </row>
    <row r="14656" spans="1:30">
      <c r="A14656" s="2"/>
      <c r="B14656" s="2"/>
      <c r="C14656" s="2"/>
      <c r="Z14656" s="1"/>
      <c r="AD14656" s="1"/>
    </row>
    <row r="14657" spans="1:30">
      <c r="A14657" s="2"/>
      <c r="B14657" s="2"/>
      <c r="C14657" s="2"/>
      <c r="Z14657" s="1"/>
      <c r="AD14657" s="1"/>
    </row>
    <row r="14658" spans="1:30">
      <c r="A14658" s="2"/>
      <c r="B14658" s="2"/>
      <c r="C14658" s="2"/>
      <c r="Z14658" s="1"/>
      <c r="AD14658" s="1"/>
    </row>
    <row r="14659" spans="1:30">
      <c r="A14659" s="2"/>
      <c r="B14659" s="2"/>
      <c r="C14659" s="2"/>
      <c r="Z14659" s="1"/>
      <c r="AD14659" s="1"/>
    </row>
    <row r="14660" spans="1:30">
      <c r="A14660" s="2"/>
      <c r="B14660" s="2"/>
      <c r="C14660" s="2"/>
      <c r="Z14660" s="1"/>
      <c r="AD14660" s="1"/>
    </row>
    <row r="14661" spans="1:30">
      <c r="A14661" s="2"/>
      <c r="B14661" s="2"/>
      <c r="C14661" s="2"/>
      <c r="Z14661" s="1"/>
      <c r="AD14661" s="1"/>
    </row>
    <row r="14662" spans="1:30">
      <c r="A14662" s="2"/>
      <c r="B14662" s="2"/>
      <c r="C14662" s="2"/>
      <c r="Z14662" s="1"/>
      <c r="AD14662" s="1"/>
    </row>
    <row r="14663" spans="1:30">
      <c r="A14663" s="2"/>
      <c r="B14663" s="2"/>
      <c r="C14663" s="2"/>
      <c r="Z14663" s="1"/>
      <c r="AD14663" s="1"/>
    </row>
    <row r="14664" spans="1:30">
      <c r="A14664" s="2"/>
      <c r="B14664" s="2"/>
      <c r="C14664" s="2"/>
      <c r="Z14664" s="1"/>
      <c r="AD14664" s="1"/>
    </row>
    <row r="14665" spans="1:30">
      <c r="A14665" s="2"/>
      <c r="B14665" s="2"/>
      <c r="C14665" s="2"/>
      <c r="Z14665" s="1"/>
      <c r="AD14665" s="1"/>
    </row>
    <row r="14666" spans="1:30">
      <c r="A14666" s="2"/>
      <c r="B14666" s="2"/>
      <c r="C14666" s="2"/>
      <c r="Z14666" s="1"/>
      <c r="AD14666" s="1"/>
    </row>
    <row r="14667" spans="1:30">
      <c r="A14667" s="2"/>
      <c r="B14667" s="2"/>
      <c r="C14667" s="2"/>
      <c r="Z14667" s="1"/>
      <c r="AD14667" s="1"/>
    </row>
    <row r="14668" spans="1:30">
      <c r="A14668" s="2"/>
      <c r="B14668" s="2"/>
      <c r="C14668" s="2"/>
      <c r="Z14668" s="1"/>
      <c r="AD14668" s="1"/>
    </row>
    <row r="14669" spans="1:30">
      <c r="A14669" s="2"/>
      <c r="B14669" s="2"/>
      <c r="C14669" s="2"/>
      <c r="Z14669" s="1"/>
      <c r="AD14669" s="1"/>
    </row>
    <row r="14670" spans="1:30">
      <c r="A14670" s="2"/>
      <c r="B14670" s="2"/>
      <c r="C14670" s="2"/>
      <c r="Z14670" s="1"/>
      <c r="AD14670" s="1"/>
    </row>
    <row r="14671" spans="1:30">
      <c r="A14671" s="2"/>
      <c r="B14671" s="2"/>
      <c r="C14671" s="2"/>
      <c r="Z14671" s="1"/>
      <c r="AD14671" s="1"/>
    </row>
    <row r="14672" spans="1:30">
      <c r="A14672" s="2"/>
      <c r="B14672" s="2"/>
      <c r="C14672" s="2"/>
      <c r="Z14672" s="1"/>
      <c r="AD14672" s="1"/>
    </row>
    <row r="14673" spans="1:30">
      <c r="A14673" s="2"/>
      <c r="B14673" s="2"/>
      <c r="C14673" s="2"/>
      <c r="Z14673" s="1"/>
      <c r="AD14673" s="1"/>
    </row>
    <row r="14674" spans="1:30">
      <c r="A14674" s="2"/>
      <c r="B14674" s="2"/>
      <c r="C14674" s="2"/>
      <c r="Z14674" s="1"/>
      <c r="AD14674" s="1"/>
    </row>
    <row r="14675" spans="1:30">
      <c r="A14675" s="2"/>
      <c r="B14675" s="2"/>
      <c r="C14675" s="2"/>
      <c r="Z14675" s="1"/>
      <c r="AD14675" s="1"/>
    </row>
    <row r="14676" spans="1:30">
      <c r="A14676" s="2"/>
      <c r="B14676" s="2"/>
      <c r="C14676" s="2"/>
      <c r="Z14676" s="1"/>
      <c r="AD14676" s="1"/>
    </row>
    <row r="14677" spans="1:30">
      <c r="A14677" s="2"/>
      <c r="B14677" s="2"/>
      <c r="C14677" s="2"/>
      <c r="Z14677" s="1"/>
      <c r="AD14677" s="1"/>
    </row>
    <row r="14678" spans="1:30">
      <c r="A14678" s="2"/>
      <c r="B14678" s="2"/>
      <c r="C14678" s="2"/>
      <c r="Z14678" s="1"/>
      <c r="AD14678" s="1"/>
    </row>
    <row r="14679" spans="1:30">
      <c r="A14679" s="2"/>
      <c r="B14679" s="2"/>
      <c r="C14679" s="2"/>
      <c r="Z14679" s="1"/>
      <c r="AD14679" s="1"/>
    </row>
    <row r="14680" spans="1:30">
      <c r="A14680" s="2"/>
      <c r="B14680" s="2"/>
      <c r="C14680" s="2"/>
      <c r="Z14680" s="1"/>
      <c r="AD14680" s="1"/>
    </row>
    <row r="14681" spans="1:30">
      <c r="A14681" s="2"/>
      <c r="B14681" s="2"/>
      <c r="C14681" s="2"/>
      <c r="Z14681" s="1"/>
      <c r="AD14681" s="1"/>
    </row>
    <row r="14682" spans="1:30">
      <c r="A14682" s="2"/>
      <c r="B14682" s="2"/>
      <c r="C14682" s="2"/>
      <c r="Z14682" s="1"/>
      <c r="AD14682" s="1"/>
    </row>
    <row r="14683" spans="1:30">
      <c r="A14683" s="2"/>
      <c r="B14683" s="2"/>
      <c r="C14683" s="2"/>
      <c r="Z14683" s="1"/>
      <c r="AD14683" s="1"/>
    </row>
    <row r="14684" spans="1:30">
      <c r="A14684" s="2"/>
      <c r="B14684" s="2"/>
      <c r="C14684" s="2"/>
      <c r="Z14684" s="1"/>
      <c r="AD14684" s="1"/>
    </row>
    <row r="14685" spans="1:30">
      <c r="A14685" s="2"/>
      <c r="B14685" s="2"/>
      <c r="C14685" s="2"/>
      <c r="Z14685" s="1"/>
      <c r="AD14685" s="1"/>
    </row>
    <row r="14686" spans="1:30">
      <c r="A14686" s="2"/>
      <c r="B14686" s="2"/>
      <c r="C14686" s="2"/>
      <c r="Z14686" s="1"/>
      <c r="AD14686" s="1"/>
    </row>
    <row r="14687" spans="1:30">
      <c r="A14687" s="2"/>
      <c r="B14687" s="2"/>
      <c r="C14687" s="2"/>
      <c r="Z14687" s="1"/>
      <c r="AD14687" s="1"/>
    </row>
    <row r="14688" spans="1:30">
      <c r="A14688" s="2"/>
      <c r="B14688" s="2"/>
      <c r="C14688" s="2"/>
      <c r="Z14688" s="1"/>
      <c r="AD14688" s="1"/>
    </row>
    <row r="14689" spans="1:30">
      <c r="A14689" s="2"/>
      <c r="B14689" s="2"/>
      <c r="C14689" s="2"/>
      <c r="Z14689" s="1"/>
      <c r="AD14689" s="1"/>
    </row>
    <row r="14690" spans="1:30">
      <c r="A14690" s="2"/>
      <c r="B14690" s="2"/>
      <c r="C14690" s="2"/>
      <c r="Z14690" s="1"/>
      <c r="AD14690" s="1"/>
    </row>
    <row r="14691" spans="1:30">
      <c r="A14691" s="2"/>
      <c r="B14691" s="2"/>
      <c r="C14691" s="2"/>
      <c r="Z14691" s="1"/>
      <c r="AD14691" s="1"/>
    </row>
    <row r="14692" spans="1:30">
      <c r="A14692" s="2"/>
      <c r="B14692" s="2"/>
      <c r="C14692" s="2"/>
      <c r="Z14692" s="1"/>
      <c r="AD14692" s="1"/>
    </row>
    <row r="14693" spans="1:30">
      <c r="A14693" s="2"/>
      <c r="B14693" s="2"/>
      <c r="C14693" s="2"/>
      <c r="Z14693" s="1"/>
      <c r="AD14693" s="1"/>
    </row>
    <row r="14694" spans="1:30">
      <c r="A14694" s="2"/>
      <c r="B14694" s="2"/>
      <c r="C14694" s="2"/>
      <c r="Z14694" s="1"/>
      <c r="AD14694" s="1"/>
    </row>
    <row r="14695" spans="1:30">
      <c r="A14695" s="2"/>
      <c r="B14695" s="2"/>
      <c r="C14695" s="2"/>
      <c r="Z14695" s="1"/>
      <c r="AD14695" s="1"/>
    </row>
    <row r="14696" spans="1:30">
      <c r="A14696" s="2"/>
      <c r="B14696" s="2"/>
      <c r="C14696" s="2"/>
      <c r="Z14696" s="1"/>
      <c r="AD14696" s="1"/>
    </row>
    <row r="14697" spans="1:30">
      <c r="A14697" s="2"/>
      <c r="B14697" s="2"/>
      <c r="C14697" s="2"/>
      <c r="Z14697" s="1"/>
      <c r="AD14697" s="1"/>
    </row>
    <row r="14698" spans="1:30">
      <c r="A14698" s="2"/>
      <c r="B14698" s="2"/>
      <c r="C14698" s="2"/>
      <c r="Z14698" s="1"/>
      <c r="AD14698" s="1"/>
    </row>
    <row r="14699" spans="1:30">
      <c r="A14699" s="2"/>
      <c r="B14699" s="2"/>
      <c r="C14699" s="2"/>
      <c r="Z14699" s="1"/>
      <c r="AD14699" s="1"/>
    </row>
    <row r="14700" spans="1:30">
      <c r="A14700" s="2"/>
      <c r="B14700" s="2"/>
      <c r="C14700" s="2"/>
      <c r="Z14700" s="1"/>
      <c r="AD14700" s="1"/>
    </row>
    <row r="14701" spans="1:30">
      <c r="A14701" s="2"/>
      <c r="B14701" s="2"/>
      <c r="C14701" s="2"/>
      <c r="Z14701" s="1"/>
      <c r="AD14701" s="1"/>
    </row>
    <row r="14702" spans="1:30">
      <c r="A14702" s="2"/>
      <c r="B14702" s="2"/>
      <c r="C14702" s="2"/>
      <c r="Z14702" s="1"/>
      <c r="AD14702" s="1"/>
    </row>
    <row r="14703" spans="1:30">
      <c r="A14703" s="2"/>
      <c r="B14703" s="2"/>
      <c r="C14703" s="2"/>
      <c r="Z14703" s="1"/>
      <c r="AD14703" s="1"/>
    </row>
    <row r="14704" spans="1:30">
      <c r="A14704" s="2"/>
      <c r="B14704" s="2"/>
      <c r="C14704" s="2"/>
      <c r="Z14704" s="1"/>
      <c r="AD14704" s="1"/>
    </row>
    <row r="14705" spans="1:30">
      <c r="A14705" s="2"/>
      <c r="B14705" s="2"/>
      <c r="C14705" s="2"/>
      <c r="Z14705" s="1"/>
      <c r="AD14705" s="1"/>
    </row>
    <row r="14706" spans="1:30">
      <c r="A14706" s="2"/>
      <c r="B14706" s="2"/>
      <c r="C14706" s="2"/>
      <c r="Z14706" s="1"/>
      <c r="AD14706" s="1"/>
    </row>
    <row r="14707" spans="1:30">
      <c r="A14707" s="2"/>
      <c r="B14707" s="2"/>
      <c r="C14707" s="2"/>
      <c r="Z14707" s="1"/>
      <c r="AD14707" s="1"/>
    </row>
    <row r="14708" spans="1:30">
      <c r="A14708" s="2"/>
      <c r="B14708" s="2"/>
      <c r="C14708" s="2"/>
      <c r="Z14708" s="1"/>
      <c r="AD14708" s="1"/>
    </row>
    <row r="14709" spans="1:30">
      <c r="A14709" s="2"/>
      <c r="B14709" s="2"/>
      <c r="C14709" s="2"/>
      <c r="Z14709" s="1"/>
      <c r="AD14709" s="1"/>
    </row>
    <row r="14710" spans="1:30">
      <c r="A14710" s="2"/>
      <c r="B14710" s="2"/>
      <c r="C14710" s="2"/>
      <c r="Z14710" s="1"/>
      <c r="AD14710" s="1"/>
    </row>
    <row r="14711" spans="1:30">
      <c r="A14711" s="2"/>
      <c r="B14711" s="2"/>
      <c r="C14711" s="2"/>
      <c r="Z14711" s="1"/>
      <c r="AD14711" s="1"/>
    </row>
    <row r="14712" spans="1:30">
      <c r="A14712" s="2"/>
      <c r="B14712" s="2"/>
      <c r="C14712" s="2"/>
      <c r="Z14712" s="1"/>
      <c r="AD14712" s="1"/>
    </row>
    <row r="14713" spans="1:30">
      <c r="A14713" s="2"/>
      <c r="B14713" s="2"/>
      <c r="C14713" s="2"/>
      <c r="Z14713" s="1"/>
      <c r="AD14713" s="1"/>
    </row>
    <row r="14714" spans="1:30">
      <c r="A14714" s="2"/>
      <c r="B14714" s="2"/>
      <c r="C14714" s="2"/>
      <c r="Z14714" s="1"/>
      <c r="AD14714" s="1"/>
    </row>
    <row r="14715" spans="1:30">
      <c r="A14715" s="2"/>
      <c r="B14715" s="2"/>
      <c r="C14715" s="2"/>
      <c r="Z14715" s="1"/>
      <c r="AD14715" s="1"/>
    </row>
    <row r="14716" spans="1:30">
      <c r="A14716" s="2"/>
      <c r="B14716" s="2"/>
      <c r="C14716" s="2"/>
      <c r="Z14716" s="1"/>
      <c r="AD14716" s="1"/>
    </row>
    <row r="14717" spans="1:30">
      <c r="A14717" s="2"/>
      <c r="B14717" s="2"/>
      <c r="C14717" s="2"/>
      <c r="Z14717" s="1"/>
      <c r="AD14717" s="1"/>
    </row>
    <row r="14718" spans="1:30">
      <c r="A14718" s="2"/>
      <c r="B14718" s="2"/>
      <c r="C14718" s="2"/>
      <c r="Z14718" s="1"/>
      <c r="AD14718" s="1"/>
    </row>
    <row r="14719" spans="1:30">
      <c r="A14719" s="2"/>
      <c r="B14719" s="2"/>
      <c r="C14719" s="2"/>
      <c r="Z14719" s="1"/>
      <c r="AD14719" s="1"/>
    </row>
    <row r="14720" spans="1:30">
      <c r="A14720" s="2"/>
      <c r="B14720" s="2"/>
      <c r="C14720" s="2"/>
      <c r="Z14720" s="1"/>
      <c r="AD14720" s="1"/>
    </row>
    <row r="14721" spans="1:30">
      <c r="A14721" s="2"/>
      <c r="B14721" s="2"/>
      <c r="C14721" s="2"/>
      <c r="Z14721" s="1"/>
      <c r="AD14721" s="1"/>
    </row>
    <row r="14722" spans="1:30">
      <c r="A14722" s="2"/>
      <c r="B14722" s="2"/>
      <c r="C14722" s="2"/>
      <c r="Z14722" s="1"/>
      <c r="AD14722" s="1"/>
    </row>
    <row r="14723" spans="1:30">
      <c r="A14723" s="2"/>
      <c r="B14723" s="2"/>
      <c r="C14723" s="2"/>
      <c r="Z14723" s="1"/>
      <c r="AD14723" s="1"/>
    </row>
    <row r="14724" spans="1:30">
      <c r="A14724" s="2"/>
      <c r="B14724" s="2"/>
      <c r="C14724" s="2"/>
      <c r="Z14724" s="1"/>
      <c r="AD14724" s="1"/>
    </row>
    <row r="14725" spans="1:30">
      <c r="A14725" s="2"/>
      <c r="B14725" s="2"/>
      <c r="C14725" s="2"/>
      <c r="Z14725" s="1"/>
      <c r="AD14725" s="1"/>
    </row>
    <row r="14726" spans="1:30">
      <c r="A14726" s="2"/>
      <c r="B14726" s="2"/>
      <c r="C14726" s="2"/>
      <c r="Z14726" s="1"/>
      <c r="AD14726" s="1"/>
    </row>
    <row r="14727" spans="1:30">
      <c r="A14727" s="2"/>
      <c r="B14727" s="2"/>
      <c r="C14727" s="2"/>
      <c r="Z14727" s="1"/>
      <c r="AD14727" s="1"/>
    </row>
    <row r="14728" spans="1:30">
      <c r="A14728" s="2"/>
      <c r="B14728" s="2"/>
      <c r="C14728" s="2"/>
      <c r="Z14728" s="1"/>
      <c r="AD14728" s="1"/>
    </row>
    <row r="14729" spans="1:30">
      <c r="A14729" s="2"/>
      <c r="B14729" s="2"/>
      <c r="C14729" s="2"/>
      <c r="Z14729" s="1"/>
      <c r="AD14729" s="1"/>
    </row>
    <row r="14730" spans="1:30">
      <c r="A14730" s="2"/>
      <c r="B14730" s="2"/>
      <c r="C14730" s="2"/>
      <c r="Z14730" s="1"/>
      <c r="AD14730" s="1"/>
    </row>
    <row r="14731" spans="1:30">
      <c r="A14731" s="2"/>
      <c r="B14731" s="2"/>
      <c r="C14731" s="2"/>
      <c r="Z14731" s="1"/>
      <c r="AD14731" s="1"/>
    </row>
    <row r="14732" spans="1:30">
      <c r="A14732" s="2"/>
      <c r="B14732" s="2"/>
      <c r="C14732" s="2"/>
      <c r="Z14732" s="1"/>
      <c r="AD14732" s="1"/>
    </row>
    <row r="14733" spans="1:30">
      <c r="A14733" s="2"/>
      <c r="B14733" s="2"/>
      <c r="C14733" s="2"/>
      <c r="Z14733" s="1"/>
      <c r="AD14733" s="1"/>
    </row>
    <row r="14734" spans="1:30">
      <c r="A14734" s="2"/>
      <c r="B14734" s="2"/>
      <c r="C14734" s="2"/>
      <c r="Z14734" s="1"/>
      <c r="AD14734" s="1"/>
    </row>
    <row r="14735" spans="1:30">
      <c r="A14735" s="2"/>
      <c r="B14735" s="2"/>
      <c r="C14735" s="2"/>
      <c r="Z14735" s="1"/>
      <c r="AD14735" s="1"/>
    </row>
    <row r="14736" spans="1:30">
      <c r="A14736" s="2"/>
      <c r="B14736" s="2"/>
      <c r="C14736" s="2"/>
      <c r="Z14736" s="1"/>
      <c r="AD14736" s="1"/>
    </row>
    <row r="14737" spans="1:30">
      <c r="A14737" s="2"/>
      <c r="B14737" s="2"/>
      <c r="C14737" s="2"/>
      <c r="Z14737" s="1"/>
      <c r="AD14737" s="1"/>
    </row>
    <row r="14738" spans="1:30">
      <c r="A14738" s="2"/>
      <c r="B14738" s="2"/>
      <c r="C14738" s="2"/>
      <c r="Z14738" s="1"/>
      <c r="AD14738" s="1"/>
    </row>
    <row r="14739" spans="1:30">
      <c r="A14739" s="2"/>
      <c r="B14739" s="2"/>
      <c r="C14739" s="2"/>
      <c r="Z14739" s="1"/>
      <c r="AD14739" s="1"/>
    </row>
    <row r="14740" spans="1:30">
      <c r="A14740" s="2"/>
      <c r="B14740" s="2"/>
      <c r="C14740" s="2"/>
      <c r="Z14740" s="1"/>
      <c r="AD14740" s="1"/>
    </row>
    <row r="14741" spans="1:30">
      <c r="A14741" s="2"/>
      <c r="B14741" s="2"/>
      <c r="C14741" s="2"/>
      <c r="Z14741" s="1"/>
      <c r="AD14741" s="1"/>
    </row>
    <row r="14742" spans="1:30">
      <c r="A14742" s="2"/>
      <c r="B14742" s="2"/>
      <c r="C14742" s="2"/>
      <c r="Z14742" s="1"/>
      <c r="AD14742" s="1"/>
    </row>
    <row r="14743" spans="1:30">
      <c r="A14743" s="2"/>
      <c r="B14743" s="2"/>
      <c r="C14743" s="2"/>
      <c r="Z14743" s="1"/>
      <c r="AD14743" s="1"/>
    </row>
    <row r="14744" spans="1:30">
      <c r="A14744" s="2"/>
      <c r="B14744" s="2"/>
      <c r="C14744" s="2"/>
      <c r="Z14744" s="1"/>
      <c r="AD14744" s="1"/>
    </row>
    <row r="14745" spans="1:30">
      <c r="A14745" s="2"/>
      <c r="B14745" s="2"/>
      <c r="C14745" s="2"/>
      <c r="Z14745" s="1"/>
      <c r="AD14745" s="1"/>
    </row>
    <row r="14746" spans="1:30">
      <c r="A14746" s="2"/>
      <c r="B14746" s="2"/>
      <c r="C14746" s="2"/>
      <c r="Z14746" s="1"/>
      <c r="AD14746" s="1"/>
    </row>
    <row r="14747" spans="1:30">
      <c r="A14747" s="2"/>
      <c r="B14747" s="2"/>
      <c r="C14747" s="2"/>
      <c r="Z14747" s="1"/>
      <c r="AD14747" s="1"/>
    </row>
    <row r="14748" spans="1:30">
      <c r="A14748" s="2"/>
      <c r="B14748" s="2"/>
      <c r="C14748" s="2"/>
      <c r="Z14748" s="1"/>
      <c r="AD14748" s="1"/>
    </row>
    <row r="14749" spans="1:30">
      <c r="A14749" s="2"/>
      <c r="B14749" s="2"/>
      <c r="C14749" s="2"/>
      <c r="Z14749" s="1"/>
      <c r="AD14749" s="1"/>
    </row>
    <row r="14750" spans="1:30">
      <c r="A14750" s="2"/>
      <c r="B14750" s="2"/>
      <c r="C14750" s="2"/>
      <c r="Z14750" s="1"/>
      <c r="AD14750" s="1"/>
    </row>
    <row r="14751" spans="1:30">
      <c r="A14751" s="2"/>
      <c r="B14751" s="2"/>
      <c r="C14751" s="2"/>
      <c r="Z14751" s="1"/>
      <c r="AD14751" s="1"/>
    </row>
    <row r="14752" spans="1:30">
      <c r="A14752" s="2"/>
      <c r="B14752" s="2"/>
      <c r="C14752" s="2"/>
      <c r="Z14752" s="1"/>
      <c r="AD14752" s="1"/>
    </row>
    <row r="14753" spans="1:30">
      <c r="A14753" s="2"/>
      <c r="B14753" s="2"/>
      <c r="C14753" s="2"/>
      <c r="Z14753" s="1"/>
      <c r="AD14753" s="1"/>
    </row>
    <row r="14754" spans="1:30">
      <c r="A14754" s="2"/>
      <c r="B14754" s="2"/>
      <c r="C14754" s="2"/>
      <c r="Z14754" s="1"/>
      <c r="AD14754" s="1"/>
    </row>
    <row r="14755" spans="1:30">
      <c r="A14755" s="2"/>
      <c r="B14755" s="2"/>
      <c r="C14755" s="2"/>
      <c r="Z14755" s="1"/>
      <c r="AD14755" s="1"/>
    </row>
    <row r="14756" spans="1:30">
      <c r="A14756" s="2"/>
      <c r="B14756" s="2"/>
      <c r="C14756" s="2"/>
      <c r="Z14756" s="1"/>
      <c r="AD14756" s="1"/>
    </row>
    <row r="14757" spans="1:30">
      <c r="A14757" s="2"/>
      <c r="B14757" s="2"/>
      <c r="C14757" s="2"/>
      <c r="Z14757" s="1"/>
      <c r="AD14757" s="1"/>
    </row>
    <row r="14758" spans="1:30">
      <c r="A14758" s="2"/>
      <c r="B14758" s="2"/>
      <c r="C14758" s="2"/>
      <c r="Z14758" s="1"/>
      <c r="AD14758" s="1"/>
    </row>
    <row r="14759" spans="1:30">
      <c r="A14759" s="2"/>
      <c r="B14759" s="2"/>
      <c r="C14759" s="2"/>
      <c r="Z14759" s="1"/>
      <c r="AD14759" s="1"/>
    </row>
    <row r="14760" spans="1:30">
      <c r="A14760" s="2"/>
      <c r="B14760" s="2"/>
      <c r="C14760" s="2"/>
      <c r="Z14760" s="1"/>
      <c r="AD14760" s="1"/>
    </row>
    <row r="14761" spans="1:30">
      <c r="A14761" s="2"/>
      <c r="B14761" s="2"/>
      <c r="C14761" s="2"/>
      <c r="Z14761" s="1"/>
      <c r="AD14761" s="1"/>
    </row>
    <row r="14762" spans="1:30">
      <c r="A14762" s="2"/>
      <c r="B14762" s="2"/>
      <c r="C14762" s="2"/>
      <c r="Z14762" s="1"/>
      <c r="AD14762" s="1"/>
    </row>
    <row r="14763" spans="1:30">
      <c r="A14763" s="2"/>
      <c r="B14763" s="2"/>
      <c r="C14763" s="2"/>
      <c r="Z14763" s="1"/>
      <c r="AD14763" s="1"/>
    </row>
    <row r="14764" spans="1:30">
      <c r="A14764" s="2"/>
      <c r="B14764" s="2"/>
      <c r="C14764" s="2"/>
      <c r="Z14764" s="1"/>
      <c r="AD14764" s="1"/>
    </row>
    <row r="14765" spans="1:30">
      <c r="A14765" s="2"/>
      <c r="B14765" s="2"/>
      <c r="C14765" s="2"/>
      <c r="Z14765" s="1"/>
      <c r="AD14765" s="1"/>
    </row>
    <row r="14766" spans="1:30">
      <c r="A14766" s="2"/>
      <c r="B14766" s="2"/>
      <c r="C14766" s="2"/>
      <c r="Z14766" s="1"/>
      <c r="AD14766" s="1"/>
    </row>
    <row r="14767" spans="1:30">
      <c r="A14767" s="2"/>
      <c r="B14767" s="2"/>
      <c r="C14767" s="2"/>
      <c r="Z14767" s="1"/>
      <c r="AD14767" s="1"/>
    </row>
    <row r="14768" spans="1:30">
      <c r="A14768" s="2"/>
      <c r="B14768" s="2"/>
      <c r="C14768" s="2"/>
      <c r="Z14768" s="1"/>
      <c r="AD14768" s="1"/>
    </row>
    <row r="14769" spans="1:30">
      <c r="A14769" s="2"/>
      <c r="B14769" s="2"/>
      <c r="C14769" s="2"/>
      <c r="Z14769" s="1"/>
      <c r="AD14769" s="1"/>
    </row>
    <row r="14770" spans="1:30">
      <c r="A14770" s="2"/>
      <c r="B14770" s="2"/>
      <c r="C14770" s="2"/>
      <c r="Z14770" s="1"/>
      <c r="AD14770" s="1"/>
    </row>
    <row r="14771" spans="1:30">
      <c r="A14771" s="2"/>
      <c r="B14771" s="2"/>
      <c r="C14771" s="2"/>
      <c r="Z14771" s="1"/>
      <c r="AD14771" s="1"/>
    </row>
    <row r="14772" spans="1:30">
      <c r="A14772" s="2"/>
      <c r="B14772" s="2"/>
      <c r="C14772" s="2"/>
      <c r="Z14772" s="1"/>
      <c r="AD14772" s="1"/>
    </row>
    <row r="14773" spans="1:30">
      <c r="A14773" s="2"/>
      <c r="B14773" s="2"/>
      <c r="C14773" s="2"/>
      <c r="Z14773" s="1"/>
      <c r="AD14773" s="1"/>
    </row>
    <row r="14774" spans="1:30">
      <c r="A14774" s="2"/>
      <c r="B14774" s="2"/>
      <c r="C14774" s="2"/>
      <c r="Z14774" s="1"/>
      <c r="AD14774" s="1"/>
    </row>
    <row r="14775" spans="1:30">
      <c r="A14775" s="2"/>
      <c r="B14775" s="2"/>
      <c r="C14775" s="2"/>
      <c r="Z14775" s="1"/>
      <c r="AD14775" s="1"/>
    </row>
    <row r="14776" spans="1:30">
      <c r="A14776" s="2"/>
      <c r="B14776" s="2"/>
      <c r="C14776" s="2"/>
      <c r="Z14776" s="1"/>
      <c r="AD14776" s="1"/>
    </row>
    <row r="14777" spans="1:30">
      <c r="A14777" s="2"/>
      <c r="B14777" s="2"/>
      <c r="C14777" s="2"/>
      <c r="Z14777" s="1"/>
      <c r="AD14777" s="1"/>
    </row>
    <row r="14778" spans="1:30">
      <c r="A14778" s="2"/>
      <c r="B14778" s="2"/>
      <c r="C14778" s="2"/>
      <c r="Z14778" s="1"/>
      <c r="AD14778" s="1"/>
    </row>
    <row r="14779" spans="1:30">
      <c r="A14779" s="2"/>
      <c r="B14779" s="2"/>
      <c r="C14779" s="2"/>
      <c r="Z14779" s="1"/>
      <c r="AD14779" s="1"/>
    </row>
    <row r="14780" spans="1:30">
      <c r="A14780" s="2"/>
      <c r="B14780" s="2"/>
      <c r="C14780" s="2"/>
      <c r="Z14780" s="1"/>
      <c r="AD14780" s="1"/>
    </row>
    <row r="14781" spans="1:30">
      <c r="A14781" s="2"/>
      <c r="B14781" s="2"/>
      <c r="C14781" s="2"/>
      <c r="Z14781" s="1"/>
      <c r="AD14781" s="1"/>
    </row>
    <row r="14782" spans="1:30">
      <c r="A14782" s="2"/>
      <c r="B14782" s="2"/>
      <c r="C14782" s="2"/>
      <c r="Z14782" s="1"/>
      <c r="AD14782" s="1"/>
    </row>
    <row r="14783" spans="1:30">
      <c r="A14783" s="2"/>
      <c r="B14783" s="2"/>
      <c r="C14783" s="2"/>
      <c r="Z14783" s="1"/>
      <c r="AD14783" s="1"/>
    </row>
    <row r="14784" spans="1:30">
      <c r="A14784" s="2"/>
      <c r="B14784" s="2"/>
      <c r="C14784" s="2"/>
      <c r="Z14784" s="1"/>
      <c r="AD14784" s="1"/>
    </row>
    <row r="14785" spans="1:30">
      <c r="A14785" s="2"/>
      <c r="B14785" s="2"/>
      <c r="C14785" s="2"/>
      <c r="Z14785" s="1"/>
      <c r="AD14785" s="1"/>
    </row>
    <row r="14786" spans="1:30">
      <c r="A14786" s="2"/>
      <c r="B14786" s="2"/>
      <c r="C14786" s="2"/>
      <c r="Z14786" s="1"/>
      <c r="AD14786" s="1"/>
    </row>
    <row r="14787" spans="1:30">
      <c r="A14787" s="2"/>
      <c r="B14787" s="2"/>
      <c r="C14787" s="2"/>
      <c r="Z14787" s="1"/>
      <c r="AD14787" s="1"/>
    </row>
    <row r="14788" spans="1:30">
      <c r="A14788" s="2"/>
      <c r="B14788" s="2"/>
      <c r="C14788" s="2"/>
      <c r="Z14788" s="1"/>
      <c r="AD14788" s="1"/>
    </row>
    <row r="14789" spans="1:30">
      <c r="A14789" s="2"/>
      <c r="B14789" s="2"/>
      <c r="C14789" s="2"/>
      <c r="Z14789" s="1"/>
      <c r="AD14789" s="1"/>
    </row>
    <row r="14790" spans="1:30">
      <c r="A14790" s="2"/>
      <c r="B14790" s="2"/>
      <c r="C14790" s="2"/>
      <c r="Z14790" s="1"/>
      <c r="AD14790" s="1"/>
    </row>
    <row r="14791" spans="1:30">
      <c r="A14791" s="2"/>
      <c r="B14791" s="2"/>
      <c r="C14791" s="2"/>
      <c r="Z14791" s="1"/>
      <c r="AD14791" s="1"/>
    </row>
    <row r="14792" spans="1:30">
      <c r="A14792" s="2"/>
      <c r="B14792" s="2"/>
      <c r="C14792" s="2"/>
      <c r="Z14792" s="1"/>
      <c r="AD14792" s="1"/>
    </row>
    <row r="14793" spans="1:30">
      <c r="A14793" s="2"/>
      <c r="B14793" s="2"/>
      <c r="C14793" s="2"/>
      <c r="Z14793" s="1"/>
      <c r="AD14793" s="1"/>
    </row>
    <row r="14794" spans="1:30">
      <c r="A14794" s="2"/>
      <c r="B14794" s="2"/>
      <c r="C14794" s="2"/>
      <c r="Z14794" s="1"/>
      <c r="AD14794" s="1"/>
    </row>
    <row r="14795" spans="1:30">
      <c r="A14795" s="2"/>
      <c r="B14795" s="2"/>
      <c r="C14795" s="2"/>
      <c r="Z14795" s="1"/>
      <c r="AD14795" s="1"/>
    </row>
    <row r="14796" spans="1:30">
      <c r="A14796" s="2"/>
      <c r="B14796" s="2"/>
      <c r="C14796" s="2"/>
      <c r="Z14796" s="1"/>
      <c r="AD14796" s="1"/>
    </row>
    <row r="14797" spans="1:30">
      <c r="A14797" s="2"/>
      <c r="B14797" s="2"/>
      <c r="C14797" s="2"/>
      <c r="Z14797" s="1"/>
      <c r="AD14797" s="1"/>
    </row>
    <row r="14798" spans="1:30">
      <c r="A14798" s="2"/>
      <c r="B14798" s="2"/>
      <c r="C14798" s="2"/>
      <c r="Z14798" s="1"/>
      <c r="AD14798" s="1"/>
    </row>
    <row r="14799" spans="1:30">
      <c r="A14799" s="2"/>
      <c r="B14799" s="2"/>
      <c r="C14799" s="2"/>
      <c r="Z14799" s="1"/>
      <c r="AD14799" s="1"/>
    </row>
    <row r="14800" spans="1:30">
      <c r="A14800" s="2"/>
      <c r="B14800" s="2"/>
      <c r="C14800" s="2"/>
      <c r="Z14800" s="1"/>
      <c r="AD14800" s="1"/>
    </row>
    <row r="14801" spans="1:30">
      <c r="A14801" s="2"/>
      <c r="B14801" s="2"/>
      <c r="C14801" s="2"/>
      <c r="Z14801" s="1"/>
      <c r="AD14801" s="1"/>
    </row>
    <row r="14802" spans="1:30">
      <c r="A14802" s="2"/>
      <c r="B14802" s="2"/>
      <c r="C14802" s="2"/>
      <c r="Z14802" s="1"/>
      <c r="AD14802" s="1"/>
    </row>
    <row r="14803" spans="1:30">
      <c r="A14803" s="2"/>
      <c r="B14803" s="2"/>
      <c r="C14803" s="2"/>
      <c r="Z14803" s="1"/>
      <c r="AD14803" s="1"/>
    </row>
    <row r="14804" spans="1:30">
      <c r="A14804" s="2"/>
      <c r="B14804" s="2"/>
      <c r="C14804" s="2"/>
      <c r="Z14804" s="1"/>
      <c r="AD14804" s="1"/>
    </row>
    <row r="14805" spans="1:30">
      <c r="A14805" s="2"/>
      <c r="B14805" s="2"/>
      <c r="C14805" s="2"/>
      <c r="Z14805" s="1"/>
      <c r="AD14805" s="1"/>
    </row>
    <row r="14806" spans="1:30">
      <c r="A14806" s="2"/>
      <c r="B14806" s="2"/>
      <c r="C14806" s="2"/>
      <c r="Z14806" s="1"/>
      <c r="AD14806" s="1"/>
    </row>
    <row r="14807" spans="1:30">
      <c r="A14807" s="2"/>
      <c r="B14807" s="2"/>
      <c r="C14807" s="2"/>
      <c r="Z14807" s="1"/>
      <c r="AD14807" s="1"/>
    </row>
    <row r="14808" spans="1:30">
      <c r="A14808" s="2"/>
      <c r="B14808" s="2"/>
      <c r="C14808" s="2"/>
      <c r="Z14808" s="1"/>
      <c r="AD14808" s="1"/>
    </row>
    <row r="14809" spans="1:30">
      <c r="A14809" s="2"/>
      <c r="B14809" s="2"/>
      <c r="C14809" s="2"/>
      <c r="Z14809" s="1"/>
      <c r="AD14809" s="1"/>
    </row>
    <row r="14810" spans="1:30">
      <c r="A14810" s="2"/>
      <c r="B14810" s="2"/>
      <c r="C14810" s="2"/>
      <c r="Z14810" s="1"/>
      <c r="AD14810" s="1"/>
    </row>
    <row r="14811" spans="1:30">
      <c r="A14811" s="2"/>
      <c r="B14811" s="2"/>
      <c r="C14811" s="2"/>
      <c r="Z14811" s="1"/>
      <c r="AD14811" s="1"/>
    </row>
    <row r="14812" spans="1:30">
      <c r="A14812" s="2"/>
      <c r="B14812" s="2"/>
      <c r="C14812" s="2"/>
      <c r="Z14812" s="1"/>
      <c r="AD14812" s="1"/>
    </row>
    <row r="14813" spans="1:30">
      <c r="A14813" s="2"/>
      <c r="B14813" s="2"/>
      <c r="C14813" s="2"/>
      <c r="Z14813" s="1"/>
      <c r="AD14813" s="1"/>
    </row>
    <row r="14814" spans="1:30">
      <c r="A14814" s="2"/>
      <c r="B14814" s="2"/>
      <c r="C14814" s="2"/>
      <c r="Z14814" s="1"/>
      <c r="AD14814" s="1"/>
    </row>
    <row r="14815" spans="1:30">
      <c r="A14815" s="2"/>
      <c r="B14815" s="2"/>
      <c r="C14815" s="2"/>
      <c r="Z14815" s="1"/>
      <c r="AD14815" s="1"/>
    </row>
    <row r="14816" spans="1:30">
      <c r="A14816" s="2"/>
      <c r="B14816" s="2"/>
      <c r="C14816" s="2"/>
      <c r="Z14816" s="1"/>
      <c r="AD14816" s="1"/>
    </row>
    <row r="14817" spans="1:30">
      <c r="A14817" s="2"/>
      <c r="B14817" s="2"/>
      <c r="C14817" s="2"/>
      <c r="Z14817" s="1"/>
      <c r="AD14817" s="1"/>
    </row>
    <row r="14818" spans="1:30">
      <c r="A14818" s="2"/>
      <c r="B14818" s="2"/>
      <c r="C14818" s="2"/>
      <c r="Z14818" s="1"/>
      <c r="AD14818" s="1"/>
    </row>
    <row r="14819" spans="1:30">
      <c r="A14819" s="2"/>
      <c r="B14819" s="2"/>
      <c r="C14819" s="2"/>
      <c r="Z14819" s="1"/>
      <c r="AD14819" s="1"/>
    </row>
    <row r="14820" spans="1:30">
      <c r="A14820" s="2"/>
      <c r="B14820" s="2"/>
      <c r="C14820" s="2"/>
      <c r="Z14820" s="1"/>
      <c r="AD14820" s="1"/>
    </row>
    <row r="14821" spans="1:30">
      <c r="A14821" s="2"/>
      <c r="B14821" s="2"/>
      <c r="C14821" s="2"/>
      <c r="Z14821" s="1"/>
      <c r="AD14821" s="1"/>
    </row>
    <row r="14822" spans="1:30">
      <c r="A14822" s="2"/>
      <c r="B14822" s="2"/>
      <c r="C14822" s="2"/>
      <c r="Z14822" s="1"/>
      <c r="AD14822" s="1"/>
    </row>
    <row r="14823" spans="1:30">
      <c r="A14823" s="2"/>
      <c r="B14823" s="2"/>
      <c r="C14823" s="2"/>
      <c r="Z14823" s="1"/>
      <c r="AD14823" s="1"/>
    </row>
    <row r="14824" spans="1:30">
      <c r="A14824" s="2"/>
      <c r="B14824" s="2"/>
      <c r="C14824" s="2"/>
      <c r="Z14824" s="1"/>
      <c r="AD14824" s="1"/>
    </row>
    <row r="14825" spans="1:30">
      <c r="A14825" s="2"/>
      <c r="B14825" s="2"/>
      <c r="C14825" s="2"/>
      <c r="Z14825" s="1"/>
      <c r="AD14825" s="1"/>
    </row>
    <row r="14826" spans="1:30">
      <c r="A14826" s="2"/>
      <c r="B14826" s="2"/>
      <c r="C14826" s="2"/>
      <c r="Z14826" s="1"/>
      <c r="AD14826" s="1"/>
    </row>
    <row r="14827" spans="1:30">
      <c r="A14827" s="2"/>
      <c r="B14827" s="2"/>
      <c r="C14827" s="2"/>
      <c r="Z14827" s="1"/>
      <c r="AD14827" s="1"/>
    </row>
    <row r="14828" spans="1:30">
      <c r="A14828" s="2"/>
      <c r="B14828" s="2"/>
      <c r="C14828" s="2"/>
      <c r="Z14828" s="1"/>
      <c r="AD14828" s="1"/>
    </row>
    <row r="14829" spans="1:30">
      <c r="A14829" s="2"/>
      <c r="B14829" s="2"/>
      <c r="C14829" s="2"/>
      <c r="Z14829" s="1"/>
      <c r="AD14829" s="1"/>
    </row>
    <row r="14830" spans="1:30">
      <c r="A14830" s="2"/>
      <c r="B14830" s="2"/>
      <c r="C14830" s="2"/>
      <c r="Z14830" s="1"/>
      <c r="AD14830" s="1"/>
    </row>
    <row r="14831" spans="1:30">
      <c r="A14831" s="2"/>
      <c r="B14831" s="2"/>
      <c r="C14831" s="2"/>
      <c r="Z14831" s="1"/>
      <c r="AD14831" s="1"/>
    </row>
    <row r="14832" spans="1:30">
      <c r="A14832" s="2"/>
      <c r="B14832" s="2"/>
      <c r="C14832" s="2"/>
      <c r="Z14832" s="1"/>
      <c r="AD14832" s="1"/>
    </row>
    <row r="14833" spans="1:30">
      <c r="A14833" s="2"/>
      <c r="B14833" s="2"/>
      <c r="C14833" s="2"/>
      <c r="Z14833" s="1"/>
      <c r="AD14833" s="1"/>
    </row>
    <row r="14834" spans="1:30">
      <c r="A14834" s="2"/>
      <c r="B14834" s="2"/>
      <c r="C14834" s="2"/>
      <c r="Z14834" s="1"/>
      <c r="AD14834" s="1"/>
    </row>
    <row r="14835" spans="1:30">
      <c r="A14835" s="2"/>
      <c r="B14835" s="2"/>
      <c r="C14835" s="2"/>
      <c r="Z14835" s="1"/>
      <c r="AD14835" s="1"/>
    </row>
    <row r="14836" spans="1:30">
      <c r="A14836" s="2"/>
      <c r="B14836" s="2"/>
      <c r="C14836" s="2"/>
      <c r="Z14836" s="1"/>
      <c r="AD14836" s="1"/>
    </row>
    <row r="14837" spans="1:30">
      <c r="A14837" s="2"/>
      <c r="B14837" s="2"/>
      <c r="C14837" s="2"/>
      <c r="Z14837" s="1"/>
      <c r="AD14837" s="1"/>
    </row>
    <row r="14838" spans="1:30">
      <c r="A14838" s="2"/>
      <c r="B14838" s="2"/>
      <c r="C14838" s="2"/>
      <c r="Z14838" s="1"/>
      <c r="AD14838" s="1"/>
    </row>
    <row r="14839" spans="1:30">
      <c r="A14839" s="2"/>
      <c r="B14839" s="2"/>
      <c r="C14839" s="2"/>
      <c r="Z14839" s="1"/>
      <c r="AD14839" s="1"/>
    </row>
    <row r="14840" spans="1:30">
      <c r="A14840" s="2"/>
      <c r="B14840" s="2"/>
      <c r="C14840" s="2"/>
      <c r="Z14840" s="1"/>
      <c r="AD14840" s="1"/>
    </row>
    <row r="14841" spans="1:30">
      <c r="A14841" s="2"/>
      <c r="B14841" s="2"/>
      <c r="C14841" s="2"/>
      <c r="Z14841" s="1"/>
      <c r="AD14841" s="1"/>
    </row>
    <row r="14842" spans="1:30">
      <c r="A14842" s="2"/>
      <c r="B14842" s="2"/>
      <c r="C14842" s="2"/>
      <c r="Z14842" s="1"/>
      <c r="AD14842" s="1"/>
    </row>
    <row r="14843" spans="1:30">
      <c r="A14843" s="2"/>
      <c r="B14843" s="2"/>
      <c r="C14843" s="2"/>
      <c r="Z14843" s="1"/>
      <c r="AD14843" s="1"/>
    </row>
    <row r="14844" spans="1:30">
      <c r="A14844" s="2"/>
      <c r="B14844" s="2"/>
      <c r="C14844" s="2"/>
      <c r="Z14844" s="1"/>
      <c r="AD14844" s="1"/>
    </row>
    <row r="14845" spans="1:30">
      <c r="A14845" s="2"/>
      <c r="B14845" s="2"/>
      <c r="C14845" s="2"/>
      <c r="Z14845" s="1"/>
      <c r="AD14845" s="1"/>
    </row>
    <row r="14846" spans="1:30">
      <c r="A14846" s="2"/>
      <c r="B14846" s="2"/>
      <c r="C14846" s="2"/>
      <c r="Z14846" s="1"/>
      <c r="AD14846" s="1"/>
    </row>
    <row r="14847" spans="1:30">
      <c r="A14847" s="2"/>
      <c r="B14847" s="2"/>
      <c r="C14847" s="2"/>
      <c r="Z14847" s="1"/>
      <c r="AD14847" s="1"/>
    </row>
    <row r="14848" spans="1:30">
      <c r="A14848" s="2"/>
      <c r="B14848" s="2"/>
      <c r="C14848" s="2"/>
      <c r="Z14848" s="1"/>
      <c r="AD14848" s="1"/>
    </row>
    <row r="14849" spans="1:30">
      <c r="A14849" s="2"/>
      <c r="B14849" s="2"/>
      <c r="C14849" s="2"/>
      <c r="Z14849" s="1"/>
      <c r="AD14849" s="1"/>
    </row>
    <row r="14850" spans="1:30">
      <c r="A14850" s="2"/>
      <c r="B14850" s="2"/>
      <c r="C14850" s="2"/>
      <c r="Z14850" s="1"/>
      <c r="AD14850" s="1"/>
    </row>
    <row r="14851" spans="1:30">
      <c r="A14851" s="2"/>
      <c r="B14851" s="2"/>
      <c r="C14851" s="2"/>
      <c r="Z14851" s="1"/>
      <c r="AD14851" s="1"/>
    </row>
    <row r="14852" spans="1:30">
      <c r="A14852" s="2"/>
      <c r="B14852" s="2"/>
      <c r="C14852" s="2"/>
      <c r="Z14852" s="1"/>
      <c r="AD14852" s="1"/>
    </row>
    <row r="14853" spans="1:30">
      <c r="A14853" s="2"/>
      <c r="B14853" s="2"/>
      <c r="C14853" s="2"/>
      <c r="Z14853" s="1"/>
      <c r="AD14853" s="1"/>
    </row>
    <row r="14854" spans="1:30">
      <c r="A14854" s="2"/>
      <c r="B14854" s="2"/>
      <c r="C14854" s="2"/>
      <c r="Z14854" s="1"/>
      <c r="AD14854" s="1"/>
    </row>
    <row r="14855" spans="1:30">
      <c r="A14855" s="2"/>
      <c r="B14855" s="2"/>
      <c r="C14855" s="2"/>
      <c r="Z14855" s="1"/>
      <c r="AD14855" s="1"/>
    </row>
    <row r="14856" spans="1:30">
      <c r="A14856" s="2"/>
      <c r="B14856" s="2"/>
      <c r="C14856" s="2"/>
      <c r="Z14856" s="1"/>
      <c r="AD14856" s="1"/>
    </row>
    <row r="14857" spans="1:30">
      <c r="A14857" s="2"/>
      <c r="B14857" s="2"/>
      <c r="C14857" s="2"/>
      <c r="Z14857" s="1"/>
      <c r="AD14857" s="1"/>
    </row>
    <row r="14858" spans="1:30">
      <c r="A14858" s="2"/>
      <c r="B14858" s="2"/>
      <c r="C14858" s="2"/>
      <c r="Z14858" s="1"/>
      <c r="AD14858" s="1"/>
    </row>
    <row r="14859" spans="1:30">
      <c r="A14859" s="2"/>
      <c r="B14859" s="2"/>
      <c r="C14859" s="2"/>
      <c r="Z14859" s="1"/>
      <c r="AD14859" s="1"/>
    </row>
    <row r="14860" spans="1:30">
      <c r="A14860" s="2"/>
      <c r="B14860" s="2"/>
      <c r="C14860" s="2"/>
      <c r="Z14860" s="1"/>
      <c r="AD14860" s="1"/>
    </row>
    <row r="14861" spans="1:30">
      <c r="A14861" s="2"/>
      <c r="B14861" s="2"/>
      <c r="C14861" s="2"/>
      <c r="Z14861" s="1"/>
      <c r="AD14861" s="1"/>
    </row>
    <row r="14862" spans="1:30">
      <c r="A14862" s="2"/>
      <c r="B14862" s="2"/>
      <c r="C14862" s="2"/>
      <c r="Z14862" s="1"/>
      <c r="AD14862" s="1"/>
    </row>
    <row r="14863" spans="1:30">
      <c r="A14863" s="2"/>
      <c r="B14863" s="2"/>
      <c r="C14863" s="2"/>
      <c r="Z14863" s="1"/>
      <c r="AD14863" s="1"/>
    </row>
    <row r="14864" spans="1:30">
      <c r="A14864" s="2"/>
      <c r="B14864" s="2"/>
      <c r="C14864" s="2"/>
      <c r="Z14864" s="1"/>
      <c r="AD14864" s="1"/>
    </row>
    <row r="14865" spans="1:30">
      <c r="A14865" s="2"/>
      <c r="B14865" s="2"/>
      <c r="C14865" s="2"/>
      <c r="Z14865" s="1"/>
      <c r="AD14865" s="1"/>
    </row>
    <row r="14866" spans="1:30">
      <c r="A14866" s="2"/>
      <c r="B14866" s="2"/>
      <c r="C14866" s="2"/>
      <c r="Z14866" s="1"/>
      <c r="AD14866" s="1"/>
    </row>
    <row r="14867" spans="1:30">
      <c r="A14867" s="2"/>
      <c r="B14867" s="2"/>
      <c r="C14867" s="2"/>
      <c r="Z14867" s="1"/>
      <c r="AD14867" s="1"/>
    </row>
    <row r="14868" spans="1:30">
      <c r="A14868" s="2"/>
      <c r="B14868" s="2"/>
      <c r="C14868" s="2"/>
      <c r="Z14868" s="1"/>
      <c r="AD14868" s="1"/>
    </row>
    <row r="14869" spans="1:30">
      <c r="A14869" s="2"/>
      <c r="B14869" s="2"/>
      <c r="C14869" s="2"/>
      <c r="Z14869" s="1"/>
      <c r="AD14869" s="1"/>
    </row>
    <row r="14870" spans="1:30">
      <c r="A14870" s="2"/>
      <c r="B14870" s="2"/>
      <c r="C14870" s="2"/>
      <c r="Z14870" s="1"/>
      <c r="AD14870" s="1"/>
    </row>
    <row r="14871" spans="1:30">
      <c r="A14871" s="2"/>
      <c r="B14871" s="2"/>
      <c r="C14871" s="2"/>
      <c r="Z14871" s="1"/>
      <c r="AD14871" s="1"/>
    </row>
    <row r="14872" spans="1:30">
      <c r="A14872" s="2"/>
      <c r="B14872" s="2"/>
      <c r="C14872" s="2"/>
      <c r="Z14872" s="1"/>
      <c r="AD14872" s="1"/>
    </row>
    <row r="14873" spans="1:30">
      <c r="A14873" s="2"/>
      <c r="B14873" s="2"/>
      <c r="C14873" s="2"/>
      <c r="Z14873" s="1"/>
      <c r="AD14873" s="1"/>
    </row>
    <row r="14874" spans="1:30">
      <c r="A14874" s="2"/>
      <c r="B14874" s="2"/>
      <c r="C14874" s="2"/>
      <c r="Z14874" s="1"/>
      <c r="AD14874" s="1"/>
    </row>
    <row r="14875" spans="1:30">
      <c r="A14875" s="2"/>
      <c r="B14875" s="2"/>
      <c r="C14875" s="2"/>
      <c r="Z14875" s="1"/>
      <c r="AD14875" s="1"/>
    </row>
    <row r="14876" spans="1:30">
      <c r="A14876" s="2"/>
      <c r="B14876" s="2"/>
      <c r="C14876" s="2"/>
      <c r="Z14876" s="1"/>
      <c r="AD14876" s="1"/>
    </row>
    <row r="14877" spans="1:30">
      <c r="A14877" s="2"/>
      <c r="B14877" s="2"/>
      <c r="C14877" s="2"/>
      <c r="Z14877" s="1"/>
      <c r="AD14877" s="1"/>
    </row>
    <row r="14878" spans="1:30">
      <c r="A14878" s="2"/>
      <c r="B14878" s="2"/>
      <c r="C14878" s="2"/>
      <c r="Z14878" s="1"/>
      <c r="AD14878" s="1"/>
    </row>
    <row r="14879" spans="1:30">
      <c r="A14879" s="2"/>
      <c r="B14879" s="2"/>
      <c r="C14879" s="2"/>
      <c r="Z14879" s="1"/>
      <c r="AD14879" s="1"/>
    </row>
    <row r="14880" spans="1:30">
      <c r="A14880" s="2"/>
      <c r="B14880" s="2"/>
      <c r="C14880" s="2"/>
      <c r="Z14880" s="1"/>
      <c r="AD14880" s="1"/>
    </row>
    <row r="14881" spans="1:30">
      <c r="A14881" s="2"/>
      <c r="B14881" s="2"/>
      <c r="C14881" s="2"/>
      <c r="Z14881" s="1"/>
      <c r="AD14881" s="1"/>
    </row>
    <row r="14882" spans="1:30">
      <c r="A14882" s="2"/>
      <c r="B14882" s="2"/>
      <c r="C14882" s="2"/>
      <c r="Z14882" s="1"/>
      <c r="AD14882" s="1"/>
    </row>
    <row r="14883" spans="1:30">
      <c r="A14883" s="2"/>
      <c r="B14883" s="2"/>
      <c r="C14883" s="2"/>
      <c r="Z14883" s="1"/>
      <c r="AD14883" s="1"/>
    </row>
    <row r="14884" spans="1:30">
      <c r="A14884" s="2"/>
      <c r="B14884" s="2"/>
      <c r="C14884" s="2"/>
      <c r="Z14884" s="1"/>
      <c r="AD14884" s="1"/>
    </row>
    <row r="14885" spans="1:30">
      <c r="A14885" s="2"/>
      <c r="B14885" s="2"/>
      <c r="C14885" s="2"/>
      <c r="Z14885" s="1"/>
      <c r="AD14885" s="1"/>
    </row>
    <row r="14886" spans="1:30">
      <c r="A14886" s="2"/>
      <c r="B14886" s="2"/>
      <c r="C14886" s="2"/>
      <c r="Z14886" s="1"/>
      <c r="AD14886" s="1"/>
    </row>
    <row r="14887" spans="1:30">
      <c r="A14887" s="2"/>
      <c r="B14887" s="2"/>
      <c r="C14887" s="2"/>
      <c r="Z14887" s="1"/>
      <c r="AD14887" s="1"/>
    </row>
    <row r="14888" spans="1:30">
      <c r="A14888" s="2"/>
      <c r="B14888" s="2"/>
      <c r="C14888" s="2"/>
      <c r="Z14888" s="1"/>
      <c r="AD14888" s="1"/>
    </row>
    <row r="14889" spans="1:30">
      <c r="A14889" s="2"/>
      <c r="B14889" s="2"/>
      <c r="C14889" s="2"/>
      <c r="Z14889" s="1"/>
      <c r="AD14889" s="1"/>
    </row>
    <row r="14890" spans="1:30">
      <c r="A14890" s="2"/>
      <c r="B14890" s="2"/>
      <c r="C14890" s="2"/>
      <c r="Z14890" s="1"/>
      <c r="AD14890" s="1"/>
    </row>
    <row r="14891" spans="1:30">
      <c r="A14891" s="2"/>
      <c r="B14891" s="2"/>
      <c r="C14891" s="2"/>
      <c r="Z14891" s="1"/>
      <c r="AD14891" s="1"/>
    </row>
    <row r="14892" spans="1:30">
      <c r="A14892" s="2"/>
      <c r="B14892" s="2"/>
      <c r="C14892" s="2"/>
      <c r="Z14892" s="1"/>
      <c r="AD14892" s="1"/>
    </row>
    <row r="14893" spans="1:30">
      <c r="A14893" s="2"/>
      <c r="B14893" s="2"/>
      <c r="C14893" s="2"/>
      <c r="Z14893" s="1"/>
      <c r="AD14893" s="1"/>
    </row>
    <row r="14894" spans="1:30">
      <c r="A14894" s="2"/>
      <c r="B14894" s="2"/>
      <c r="C14894" s="2"/>
      <c r="Z14894" s="1"/>
      <c r="AD14894" s="1"/>
    </row>
    <row r="14895" spans="1:30">
      <c r="A14895" s="2"/>
      <c r="B14895" s="2"/>
      <c r="C14895" s="2"/>
      <c r="Z14895" s="1"/>
      <c r="AD14895" s="1"/>
    </row>
    <row r="14896" spans="1:30">
      <c r="A14896" s="2"/>
      <c r="B14896" s="2"/>
      <c r="C14896" s="2"/>
      <c r="Z14896" s="1"/>
      <c r="AD14896" s="1"/>
    </row>
    <row r="14897" spans="1:30">
      <c r="A14897" s="2"/>
      <c r="B14897" s="2"/>
      <c r="C14897" s="2"/>
      <c r="Z14897" s="1"/>
      <c r="AD14897" s="1"/>
    </row>
    <row r="14898" spans="1:30">
      <c r="A14898" s="2"/>
      <c r="B14898" s="2"/>
      <c r="C14898" s="2"/>
      <c r="Z14898" s="1"/>
      <c r="AD14898" s="1"/>
    </row>
    <row r="14899" spans="1:30">
      <c r="A14899" s="2"/>
      <c r="B14899" s="2"/>
      <c r="C14899" s="2"/>
      <c r="Z14899" s="1"/>
      <c r="AD14899" s="1"/>
    </row>
    <row r="14900" spans="1:30">
      <c r="A14900" s="2"/>
      <c r="B14900" s="2"/>
      <c r="C14900" s="2"/>
      <c r="Z14900" s="1"/>
      <c r="AD14900" s="1"/>
    </row>
    <row r="14901" spans="1:30">
      <c r="A14901" s="2"/>
      <c r="B14901" s="2"/>
      <c r="C14901" s="2"/>
      <c r="Z14901" s="1"/>
      <c r="AD14901" s="1"/>
    </row>
    <row r="14902" spans="1:30">
      <c r="A14902" s="2"/>
      <c r="B14902" s="2"/>
      <c r="C14902" s="2"/>
      <c r="Z14902" s="1"/>
      <c r="AD14902" s="1"/>
    </row>
    <row r="14903" spans="1:30">
      <c r="A14903" s="2"/>
      <c r="B14903" s="2"/>
      <c r="C14903" s="2"/>
      <c r="Z14903" s="1"/>
      <c r="AD14903" s="1"/>
    </row>
    <row r="14904" spans="1:30">
      <c r="A14904" s="2"/>
      <c r="B14904" s="2"/>
      <c r="C14904" s="2"/>
      <c r="Z14904" s="1"/>
      <c r="AD14904" s="1"/>
    </row>
    <row r="14905" spans="1:30">
      <c r="A14905" s="2"/>
      <c r="B14905" s="2"/>
      <c r="C14905" s="2"/>
      <c r="Z14905" s="1"/>
      <c r="AD14905" s="1"/>
    </row>
    <row r="14906" spans="1:30">
      <c r="A14906" s="2"/>
      <c r="B14906" s="2"/>
      <c r="C14906" s="2"/>
      <c r="Z14906" s="1"/>
      <c r="AD14906" s="1"/>
    </row>
    <row r="14907" spans="1:30">
      <c r="A14907" s="2"/>
      <c r="B14907" s="2"/>
      <c r="C14907" s="2"/>
      <c r="Z14907" s="1"/>
      <c r="AD14907" s="1"/>
    </row>
    <row r="14908" spans="1:30">
      <c r="A14908" s="2"/>
      <c r="B14908" s="2"/>
      <c r="C14908" s="2"/>
      <c r="Z14908" s="1"/>
      <c r="AD14908" s="1"/>
    </row>
    <row r="14909" spans="1:30">
      <c r="A14909" s="2"/>
      <c r="B14909" s="2"/>
      <c r="C14909" s="2"/>
      <c r="Z14909" s="1"/>
      <c r="AD14909" s="1"/>
    </row>
    <row r="14910" spans="1:30">
      <c r="A14910" s="2"/>
      <c r="B14910" s="2"/>
      <c r="C14910" s="2"/>
      <c r="Z14910" s="1"/>
      <c r="AD14910" s="1"/>
    </row>
    <row r="14911" spans="1:30">
      <c r="A14911" s="2"/>
      <c r="B14911" s="2"/>
      <c r="C14911" s="2"/>
      <c r="Z14911" s="1"/>
      <c r="AD14911" s="1"/>
    </row>
    <row r="14912" spans="1:30">
      <c r="A14912" s="2"/>
      <c r="B14912" s="2"/>
      <c r="C14912" s="2"/>
      <c r="Z14912" s="1"/>
      <c r="AD14912" s="1"/>
    </row>
    <row r="14913" spans="1:30">
      <c r="A14913" s="2"/>
      <c r="B14913" s="2"/>
      <c r="C14913" s="2"/>
      <c r="Z14913" s="1"/>
      <c r="AD14913" s="1"/>
    </row>
    <row r="14914" spans="1:30">
      <c r="A14914" s="2"/>
      <c r="B14914" s="2"/>
      <c r="C14914" s="2"/>
      <c r="Z14914" s="1"/>
      <c r="AD14914" s="1"/>
    </row>
    <row r="14915" spans="1:30">
      <c r="A14915" s="2"/>
      <c r="B14915" s="2"/>
      <c r="C14915" s="2"/>
      <c r="Z14915" s="1"/>
      <c r="AD14915" s="1"/>
    </row>
    <row r="14916" spans="1:30">
      <c r="A14916" s="2"/>
      <c r="B14916" s="2"/>
      <c r="C14916" s="2"/>
      <c r="Z14916" s="1"/>
      <c r="AD14916" s="1"/>
    </row>
    <row r="14917" spans="1:30">
      <c r="A14917" s="2"/>
      <c r="B14917" s="2"/>
      <c r="C14917" s="2"/>
      <c r="Z14917" s="1"/>
      <c r="AD14917" s="1"/>
    </row>
    <row r="14918" spans="1:30">
      <c r="A14918" s="2"/>
      <c r="B14918" s="2"/>
      <c r="C14918" s="2"/>
      <c r="Z14918" s="1"/>
      <c r="AD14918" s="1"/>
    </row>
    <row r="14919" spans="1:30">
      <c r="A14919" s="2"/>
      <c r="B14919" s="2"/>
      <c r="C14919" s="2"/>
      <c r="Z14919" s="1"/>
      <c r="AD14919" s="1"/>
    </row>
    <row r="14920" spans="1:30">
      <c r="A14920" s="2"/>
      <c r="B14920" s="2"/>
      <c r="C14920" s="2"/>
      <c r="Z14920" s="1"/>
      <c r="AD14920" s="1"/>
    </row>
    <row r="14921" spans="1:30">
      <c r="A14921" s="2"/>
      <c r="B14921" s="2"/>
      <c r="C14921" s="2"/>
      <c r="Z14921" s="1"/>
      <c r="AD14921" s="1"/>
    </row>
    <row r="14922" spans="1:30">
      <c r="A14922" s="2"/>
      <c r="B14922" s="2"/>
      <c r="C14922" s="2"/>
      <c r="Z14922" s="1"/>
      <c r="AD14922" s="1"/>
    </row>
    <row r="14923" spans="1:30">
      <c r="A14923" s="2"/>
      <c r="B14923" s="2"/>
      <c r="C14923" s="2"/>
      <c r="Z14923" s="1"/>
      <c r="AD14923" s="1"/>
    </row>
    <row r="14924" spans="1:30">
      <c r="A14924" s="2"/>
      <c r="B14924" s="2"/>
      <c r="C14924" s="2"/>
      <c r="Z14924" s="1"/>
      <c r="AD14924" s="1"/>
    </row>
    <row r="14925" spans="1:30">
      <c r="A14925" s="2"/>
      <c r="B14925" s="2"/>
      <c r="C14925" s="2"/>
      <c r="Z14925" s="1"/>
      <c r="AD14925" s="1"/>
    </row>
    <row r="14926" spans="1:30">
      <c r="A14926" s="2"/>
      <c r="B14926" s="2"/>
      <c r="C14926" s="2"/>
      <c r="Z14926" s="1"/>
      <c r="AD14926" s="1"/>
    </row>
    <row r="14927" spans="1:30">
      <c r="A14927" s="2"/>
      <c r="B14927" s="2"/>
      <c r="C14927" s="2"/>
      <c r="Z14927" s="1"/>
      <c r="AD14927" s="1"/>
    </row>
    <row r="14928" spans="1:30">
      <c r="A14928" s="2"/>
      <c r="B14928" s="2"/>
      <c r="C14928" s="2"/>
      <c r="Z14928" s="1"/>
      <c r="AD14928" s="1"/>
    </row>
    <row r="14929" spans="1:30">
      <c r="A14929" s="2"/>
      <c r="B14929" s="2"/>
      <c r="C14929" s="2"/>
      <c r="Z14929" s="1"/>
      <c r="AD14929" s="1"/>
    </row>
    <row r="14930" spans="1:30">
      <c r="A14930" s="2"/>
      <c r="B14930" s="2"/>
      <c r="C14930" s="2"/>
      <c r="Z14930" s="1"/>
      <c r="AD14930" s="1"/>
    </row>
    <row r="14931" spans="1:30">
      <c r="A14931" s="2"/>
      <c r="B14931" s="2"/>
      <c r="C14931" s="2"/>
      <c r="Z14931" s="1"/>
      <c r="AD14931" s="1"/>
    </row>
    <row r="14932" spans="1:30">
      <c r="A14932" s="2"/>
      <c r="B14932" s="2"/>
      <c r="C14932" s="2"/>
      <c r="Z14932" s="1"/>
      <c r="AD14932" s="1"/>
    </row>
    <row r="14933" spans="1:30">
      <c r="A14933" s="2"/>
      <c r="B14933" s="2"/>
      <c r="C14933" s="2"/>
      <c r="Z14933" s="1"/>
      <c r="AD14933" s="1"/>
    </row>
    <row r="14934" spans="1:30">
      <c r="A14934" s="2"/>
      <c r="B14934" s="2"/>
      <c r="C14934" s="2"/>
      <c r="Z14934" s="1"/>
      <c r="AD14934" s="1"/>
    </row>
    <row r="14935" spans="1:30">
      <c r="A14935" s="2"/>
      <c r="B14935" s="2"/>
      <c r="C14935" s="2"/>
      <c r="Z14935" s="1"/>
      <c r="AD14935" s="1"/>
    </row>
    <row r="14936" spans="1:30">
      <c r="A14936" s="2"/>
      <c r="B14936" s="2"/>
      <c r="C14936" s="2"/>
      <c r="Z14936" s="1"/>
      <c r="AD14936" s="1"/>
    </row>
    <row r="14937" spans="1:30">
      <c r="A14937" s="2"/>
      <c r="B14937" s="2"/>
      <c r="C14937" s="2"/>
      <c r="Z14937" s="1"/>
      <c r="AD14937" s="1"/>
    </row>
    <row r="14938" spans="1:30">
      <c r="A14938" s="2"/>
      <c r="B14938" s="2"/>
      <c r="C14938" s="2"/>
      <c r="Z14938" s="1"/>
      <c r="AD14938" s="1"/>
    </row>
    <row r="14939" spans="1:30">
      <c r="A14939" s="2"/>
      <c r="B14939" s="2"/>
      <c r="C14939" s="2"/>
      <c r="Z14939" s="1"/>
      <c r="AD14939" s="1"/>
    </row>
    <row r="14940" spans="1:30">
      <c r="A14940" s="2"/>
      <c r="B14940" s="2"/>
      <c r="C14940" s="2"/>
      <c r="Z14940" s="1"/>
      <c r="AD14940" s="1"/>
    </row>
    <row r="14941" spans="1:30">
      <c r="A14941" s="2"/>
      <c r="B14941" s="2"/>
      <c r="C14941" s="2"/>
      <c r="Z14941" s="1"/>
      <c r="AD14941" s="1"/>
    </row>
    <row r="14942" spans="1:30">
      <c r="A14942" s="2"/>
      <c r="B14942" s="2"/>
      <c r="C14942" s="2"/>
      <c r="Z14942" s="1"/>
      <c r="AD14942" s="1"/>
    </row>
    <row r="14943" spans="1:30">
      <c r="A14943" s="2"/>
      <c r="B14943" s="2"/>
      <c r="C14943" s="2"/>
      <c r="Z14943" s="1"/>
      <c r="AD14943" s="1"/>
    </row>
    <row r="14944" spans="1:30">
      <c r="A14944" s="2"/>
      <c r="B14944" s="2"/>
      <c r="C14944" s="2"/>
      <c r="Z14944" s="1"/>
      <c r="AD14944" s="1"/>
    </row>
    <row r="14945" spans="1:30">
      <c r="A14945" s="2"/>
      <c r="B14945" s="2"/>
      <c r="C14945" s="2"/>
      <c r="Z14945" s="1"/>
      <c r="AD14945" s="1"/>
    </row>
    <row r="14946" spans="1:30">
      <c r="A14946" s="2"/>
      <c r="B14946" s="2"/>
      <c r="C14946" s="2"/>
      <c r="Z14946" s="1"/>
      <c r="AD14946" s="1"/>
    </row>
    <row r="14947" spans="1:30">
      <c r="A14947" s="2"/>
      <c r="B14947" s="2"/>
      <c r="C14947" s="2"/>
      <c r="Z14947" s="1"/>
      <c r="AD14947" s="1"/>
    </row>
    <row r="14948" spans="1:30">
      <c r="A14948" s="2"/>
      <c r="B14948" s="2"/>
      <c r="C14948" s="2"/>
      <c r="Z14948" s="1"/>
      <c r="AD14948" s="1"/>
    </row>
    <row r="14949" spans="1:30">
      <c r="A14949" s="2"/>
      <c r="B14949" s="2"/>
      <c r="C14949" s="2"/>
      <c r="Z14949" s="1"/>
      <c r="AD14949" s="1"/>
    </row>
    <row r="14950" spans="1:30">
      <c r="A14950" s="2"/>
      <c r="B14950" s="2"/>
      <c r="C14950" s="2"/>
      <c r="Z14950" s="1"/>
      <c r="AD14950" s="1"/>
    </row>
    <row r="14951" spans="1:30">
      <c r="A14951" s="2"/>
      <c r="B14951" s="2"/>
      <c r="C14951" s="2"/>
      <c r="Z14951" s="1"/>
      <c r="AD14951" s="1"/>
    </row>
    <row r="14952" spans="1:30">
      <c r="A14952" s="2"/>
      <c r="B14952" s="2"/>
      <c r="C14952" s="2"/>
      <c r="Z14952" s="1"/>
      <c r="AD14952" s="1"/>
    </row>
    <row r="14953" spans="1:30">
      <c r="A14953" s="2"/>
      <c r="B14953" s="2"/>
      <c r="C14953" s="2"/>
      <c r="Z14953" s="1"/>
      <c r="AD14953" s="1"/>
    </row>
    <row r="14954" spans="1:30">
      <c r="A14954" s="2"/>
      <c r="B14954" s="2"/>
      <c r="C14954" s="2"/>
      <c r="Z14954" s="1"/>
      <c r="AD14954" s="1"/>
    </row>
    <row r="14955" spans="1:30">
      <c r="A14955" s="2"/>
      <c r="B14955" s="2"/>
      <c r="C14955" s="2"/>
      <c r="Z14955" s="1"/>
      <c r="AD14955" s="1"/>
    </row>
    <row r="14956" spans="1:30">
      <c r="A14956" s="2"/>
      <c r="B14956" s="2"/>
      <c r="C14956" s="2"/>
      <c r="Z14956" s="1"/>
      <c r="AD14956" s="1"/>
    </row>
    <row r="14957" spans="1:30">
      <c r="A14957" s="2"/>
      <c r="B14957" s="2"/>
      <c r="C14957" s="2"/>
      <c r="Z14957" s="1"/>
      <c r="AD14957" s="1"/>
    </row>
    <row r="14958" spans="1:30">
      <c r="A14958" s="2"/>
      <c r="B14958" s="2"/>
      <c r="C14958" s="2"/>
      <c r="Z14958" s="1"/>
      <c r="AD14958" s="1"/>
    </row>
    <row r="14959" spans="1:30">
      <c r="A14959" s="2"/>
      <c r="B14959" s="2"/>
      <c r="C14959" s="2"/>
      <c r="Z14959" s="1"/>
      <c r="AD14959" s="1"/>
    </row>
    <row r="14960" spans="1:30">
      <c r="A14960" s="2"/>
      <c r="B14960" s="2"/>
      <c r="C14960" s="2"/>
      <c r="Z14960" s="1"/>
      <c r="AD14960" s="1"/>
    </row>
    <row r="14961" spans="1:30">
      <c r="A14961" s="2"/>
      <c r="B14961" s="2"/>
      <c r="C14961" s="2"/>
      <c r="Z14961" s="1"/>
      <c r="AD14961" s="1"/>
    </row>
    <row r="14962" spans="1:30">
      <c r="A14962" s="2"/>
      <c r="B14962" s="2"/>
      <c r="C14962" s="2"/>
      <c r="Z14962" s="1"/>
      <c r="AD14962" s="1"/>
    </row>
    <row r="14963" spans="1:30">
      <c r="A14963" s="2"/>
      <c r="B14963" s="2"/>
      <c r="C14963" s="2"/>
      <c r="Z14963" s="1"/>
      <c r="AD14963" s="1"/>
    </row>
    <row r="14964" spans="1:30">
      <c r="A14964" s="2"/>
      <c r="B14964" s="2"/>
      <c r="C14964" s="2"/>
      <c r="Z14964" s="1"/>
      <c r="AD14964" s="1"/>
    </row>
    <row r="14965" spans="1:30">
      <c r="A14965" s="2"/>
      <c r="B14965" s="2"/>
      <c r="C14965" s="2"/>
      <c r="Z14965" s="1"/>
      <c r="AD14965" s="1"/>
    </row>
    <row r="14966" spans="1:30">
      <c r="A14966" s="2"/>
      <c r="B14966" s="2"/>
      <c r="C14966" s="2"/>
      <c r="Z14966" s="1"/>
      <c r="AD14966" s="1"/>
    </row>
    <row r="14967" spans="1:30">
      <c r="A14967" s="2"/>
      <c r="B14967" s="2"/>
      <c r="C14967" s="2"/>
      <c r="Z14967" s="1"/>
      <c r="AD14967" s="1"/>
    </row>
    <row r="14968" spans="1:30">
      <c r="A14968" s="2"/>
      <c r="B14968" s="2"/>
      <c r="C14968" s="2"/>
      <c r="Z14968" s="1"/>
      <c r="AD14968" s="1"/>
    </row>
    <row r="14969" spans="1:30">
      <c r="A14969" s="2"/>
      <c r="B14969" s="2"/>
      <c r="C14969" s="2"/>
      <c r="Z14969" s="1"/>
      <c r="AD14969" s="1"/>
    </row>
    <row r="14970" spans="1:30">
      <c r="A14970" s="2"/>
      <c r="B14970" s="2"/>
      <c r="C14970" s="2"/>
      <c r="Z14970" s="1"/>
      <c r="AD14970" s="1"/>
    </row>
    <row r="14971" spans="1:30">
      <c r="A14971" s="2"/>
      <c r="B14971" s="2"/>
      <c r="C14971" s="2"/>
      <c r="Z14971" s="1"/>
      <c r="AD14971" s="1"/>
    </row>
    <row r="14972" spans="1:30">
      <c r="A14972" s="2"/>
      <c r="B14972" s="2"/>
      <c r="C14972" s="2"/>
      <c r="Z14972" s="1"/>
      <c r="AD14972" s="1"/>
    </row>
    <row r="14973" spans="1:30">
      <c r="A14973" s="2"/>
      <c r="B14973" s="2"/>
      <c r="C14973" s="2"/>
      <c r="Z14973" s="1"/>
      <c r="AD14973" s="1"/>
    </row>
    <row r="14974" spans="1:30">
      <c r="A14974" s="2"/>
      <c r="B14974" s="2"/>
      <c r="C14974" s="2"/>
      <c r="Z14974" s="1"/>
      <c r="AD14974" s="1"/>
    </row>
    <row r="14975" spans="1:30">
      <c r="A14975" s="2"/>
      <c r="B14975" s="2"/>
      <c r="C14975" s="2"/>
      <c r="Z14975" s="1"/>
      <c r="AD14975" s="1"/>
    </row>
    <row r="14976" spans="1:30">
      <c r="A14976" s="2"/>
      <c r="B14976" s="2"/>
      <c r="C14976" s="2"/>
      <c r="Z14976" s="1"/>
      <c r="AD14976" s="1"/>
    </row>
    <row r="14977" spans="1:30">
      <c r="A14977" s="2"/>
      <c r="B14977" s="2"/>
      <c r="C14977" s="2"/>
      <c r="Z14977" s="1"/>
      <c r="AD14977" s="1"/>
    </row>
    <row r="14978" spans="1:30">
      <c r="A14978" s="2"/>
      <c r="B14978" s="2"/>
      <c r="C14978" s="2"/>
      <c r="Z14978" s="1"/>
      <c r="AD14978" s="1"/>
    </row>
    <row r="14979" spans="1:30">
      <c r="A14979" s="2"/>
      <c r="B14979" s="2"/>
      <c r="C14979" s="2"/>
      <c r="Z14979" s="1"/>
      <c r="AD14979" s="1"/>
    </row>
    <row r="14980" spans="1:30">
      <c r="A14980" s="2"/>
      <c r="B14980" s="2"/>
      <c r="C14980" s="2"/>
      <c r="Z14980" s="1"/>
      <c r="AD14980" s="1"/>
    </row>
    <row r="14981" spans="1:30">
      <c r="A14981" s="2"/>
      <c r="B14981" s="2"/>
      <c r="C14981" s="2"/>
      <c r="Z14981" s="1"/>
      <c r="AD14981" s="1"/>
    </row>
    <row r="14982" spans="1:30">
      <c r="A14982" s="2"/>
      <c r="B14982" s="2"/>
      <c r="C14982" s="2"/>
      <c r="Z14982" s="1"/>
      <c r="AD14982" s="1"/>
    </row>
    <row r="14983" spans="1:30">
      <c r="A14983" s="2"/>
      <c r="B14983" s="2"/>
      <c r="C14983" s="2"/>
      <c r="Z14983" s="1"/>
      <c r="AD14983" s="1"/>
    </row>
    <row r="14984" spans="1:30">
      <c r="A14984" s="2"/>
      <c r="B14984" s="2"/>
      <c r="C14984" s="2"/>
      <c r="Z14984" s="1"/>
      <c r="AD14984" s="1"/>
    </row>
    <row r="14985" spans="1:30">
      <c r="A14985" s="2"/>
      <c r="B14985" s="2"/>
      <c r="C14985" s="2"/>
      <c r="Z14985" s="1"/>
      <c r="AD14985" s="1"/>
    </row>
    <row r="14986" spans="1:30">
      <c r="A14986" s="2"/>
      <c r="B14986" s="2"/>
      <c r="C14986" s="2"/>
      <c r="Z14986" s="1"/>
      <c r="AD14986" s="1"/>
    </row>
    <row r="14987" spans="1:30">
      <c r="A14987" s="2"/>
      <c r="B14987" s="2"/>
      <c r="C14987" s="2"/>
      <c r="Z14987" s="1"/>
      <c r="AD14987" s="1"/>
    </row>
    <row r="14988" spans="1:30">
      <c r="A14988" s="2"/>
      <c r="B14988" s="2"/>
      <c r="C14988" s="2"/>
      <c r="Z14988" s="1"/>
      <c r="AD14988" s="1"/>
    </row>
    <row r="14989" spans="1:30">
      <c r="A14989" s="2"/>
      <c r="B14989" s="2"/>
      <c r="C14989" s="2"/>
      <c r="Z14989" s="1"/>
      <c r="AD14989" s="1"/>
    </row>
    <row r="14990" spans="1:30">
      <c r="A14990" s="2"/>
      <c r="B14990" s="2"/>
      <c r="C14990" s="2"/>
      <c r="Z14990" s="1"/>
      <c r="AD14990" s="1"/>
    </row>
    <row r="14991" spans="1:30">
      <c r="A14991" s="2"/>
      <c r="B14991" s="2"/>
      <c r="C14991" s="2"/>
      <c r="Z14991" s="1"/>
      <c r="AD14991" s="1"/>
    </row>
    <row r="14992" spans="1:30">
      <c r="A14992" s="2"/>
      <c r="B14992" s="2"/>
      <c r="C14992" s="2"/>
      <c r="Z14992" s="1"/>
      <c r="AD14992" s="1"/>
    </row>
    <row r="14993" spans="1:30">
      <c r="A14993" s="2"/>
      <c r="B14993" s="2"/>
      <c r="C14993" s="2"/>
      <c r="Z14993" s="1"/>
      <c r="AD14993" s="1"/>
    </row>
    <row r="14994" spans="1:30">
      <c r="A14994" s="2"/>
      <c r="B14994" s="2"/>
      <c r="C14994" s="2"/>
      <c r="Z14994" s="1"/>
      <c r="AD14994" s="1"/>
    </row>
    <row r="14995" spans="1:30">
      <c r="A14995" s="2"/>
      <c r="B14995" s="2"/>
      <c r="C14995" s="2"/>
      <c r="Z14995" s="1"/>
      <c r="AD14995" s="1"/>
    </row>
    <row r="14996" spans="1:30">
      <c r="A14996" s="2"/>
      <c r="B14996" s="2"/>
      <c r="C14996" s="2"/>
      <c r="Z14996" s="1"/>
      <c r="AD14996" s="1"/>
    </row>
    <row r="14997" spans="1:30">
      <c r="A14997" s="2"/>
      <c r="B14997" s="2"/>
      <c r="C14997" s="2"/>
      <c r="Z14997" s="1"/>
      <c r="AD14997" s="1"/>
    </row>
    <row r="14998" spans="1:30">
      <c r="A14998" s="2"/>
      <c r="B14998" s="2"/>
      <c r="C14998" s="2"/>
      <c r="Z14998" s="1"/>
      <c r="AD14998" s="1"/>
    </row>
    <row r="14999" spans="1:30">
      <c r="A14999" s="2"/>
      <c r="B14999" s="2"/>
      <c r="C14999" s="2"/>
      <c r="Z14999" s="1"/>
      <c r="AD14999" s="1"/>
    </row>
    <row r="15000" spans="1:30">
      <c r="A15000" s="2"/>
      <c r="B15000" s="2"/>
      <c r="C15000" s="2"/>
      <c r="Z15000" s="1"/>
      <c r="AD15000" s="1"/>
    </row>
    <row r="15001" spans="1:30">
      <c r="A15001" s="2"/>
      <c r="B15001" s="2"/>
      <c r="C15001" s="2"/>
      <c r="Z15001" s="1"/>
      <c r="AD15001" s="1"/>
    </row>
    <row r="15002" spans="1:30">
      <c r="A15002" s="2"/>
      <c r="B15002" s="2"/>
      <c r="C15002" s="2"/>
      <c r="Z15002" s="1"/>
      <c r="AD15002" s="1"/>
    </row>
    <row r="15003" spans="1:30">
      <c r="A15003" s="2"/>
      <c r="B15003" s="2"/>
      <c r="C15003" s="2"/>
      <c r="Z15003" s="1"/>
      <c r="AD15003" s="1"/>
    </row>
    <row r="15004" spans="1:30">
      <c r="A15004" s="2"/>
      <c r="B15004" s="2"/>
      <c r="C15004" s="2"/>
      <c r="Z15004" s="1"/>
      <c r="AD15004" s="1"/>
    </row>
    <row r="15005" spans="1:30">
      <c r="A15005" s="2"/>
      <c r="B15005" s="2"/>
      <c r="C15005" s="2"/>
      <c r="Z15005" s="1"/>
      <c r="AD15005" s="1"/>
    </row>
    <row r="15006" spans="1:30">
      <c r="A15006" s="2"/>
      <c r="B15006" s="2"/>
      <c r="C15006" s="2"/>
      <c r="Z15006" s="1"/>
      <c r="AD15006" s="1"/>
    </row>
    <row r="15007" spans="1:30">
      <c r="A15007" s="2"/>
      <c r="B15007" s="2"/>
      <c r="C15007" s="2"/>
      <c r="Z15007" s="1"/>
      <c r="AD15007" s="1"/>
    </row>
    <row r="15008" spans="1:30">
      <c r="A15008" s="2"/>
      <c r="B15008" s="2"/>
      <c r="C15008" s="2"/>
      <c r="Z15008" s="1"/>
      <c r="AD15008" s="1"/>
    </row>
    <row r="15009" spans="1:30">
      <c r="A15009" s="2"/>
      <c r="B15009" s="2"/>
      <c r="C15009" s="2"/>
      <c r="Z15009" s="1"/>
      <c r="AD15009" s="1"/>
    </row>
    <row r="15010" spans="1:30">
      <c r="A15010" s="2"/>
      <c r="B15010" s="2"/>
      <c r="C15010" s="2"/>
      <c r="Z15010" s="1"/>
      <c r="AD15010" s="1"/>
    </row>
    <row r="15011" spans="1:30">
      <c r="A15011" s="2"/>
      <c r="B15011" s="2"/>
      <c r="C15011" s="2"/>
      <c r="Z15011" s="1"/>
      <c r="AD15011" s="1"/>
    </row>
    <row r="15012" spans="1:30">
      <c r="A15012" s="2"/>
      <c r="B15012" s="2"/>
      <c r="C15012" s="2"/>
      <c r="Z15012" s="1"/>
      <c r="AD15012" s="1"/>
    </row>
    <row r="15013" spans="1:30">
      <c r="A15013" s="2"/>
      <c r="B15013" s="2"/>
      <c r="C15013" s="2"/>
      <c r="Z15013" s="1"/>
      <c r="AD15013" s="1"/>
    </row>
    <row r="15014" spans="1:30">
      <c r="A15014" s="2"/>
      <c r="B15014" s="2"/>
      <c r="C15014" s="2"/>
      <c r="Z15014" s="1"/>
      <c r="AD15014" s="1"/>
    </row>
    <row r="15015" spans="1:30">
      <c r="A15015" s="2"/>
      <c r="B15015" s="2"/>
      <c r="C15015" s="2"/>
      <c r="Z15015" s="1"/>
      <c r="AD15015" s="1"/>
    </row>
    <row r="15016" spans="1:30">
      <c r="A15016" s="2"/>
      <c r="B15016" s="2"/>
      <c r="C15016" s="2"/>
      <c r="Z15016" s="1"/>
      <c r="AD15016" s="1"/>
    </row>
    <row r="15017" spans="1:30">
      <c r="A15017" s="2"/>
      <c r="B15017" s="2"/>
      <c r="C15017" s="2"/>
      <c r="Z15017" s="1"/>
      <c r="AD15017" s="1"/>
    </row>
    <row r="15018" spans="1:30">
      <c r="A15018" s="2"/>
      <c r="B15018" s="2"/>
      <c r="C15018" s="2"/>
      <c r="Z15018" s="1"/>
      <c r="AD15018" s="1"/>
    </row>
    <row r="15019" spans="1:30">
      <c r="A15019" s="2"/>
      <c r="B15019" s="2"/>
      <c r="C15019" s="2"/>
      <c r="Z15019" s="1"/>
      <c r="AD15019" s="1"/>
    </row>
    <row r="15020" spans="1:30">
      <c r="A15020" s="2"/>
      <c r="B15020" s="2"/>
      <c r="C15020" s="2"/>
      <c r="Z15020" s="1"/>
      <c r="AD15020" s="1"/>
    </row>
    <row r="15021" spans="1:30">
      <c r="A15021" s="2"/>
      <c r="B15021" s="2"/>
      <c r="C15021" s="2"/>
      <c r="Z15021" s="1"/>
      <c r="AD15021" s="1"/>
    </row>
    <row r="15022" spans="1:30">
      <c r="A15022" s="2"/>
      <c r="B15022" s="2"/>
      <c r="C15022" s="2"/>
      <c r="Z15022" s="1"/>
      <c r="AD15022" s="1"/>
    </row>
    <row r="15023" spans="1:30">
      <c r="A15023" s="2"/>
      <c r="B15023" s="2"/>
      <c r="C15023" s="2"/>
      <c r="Z15023" s="1"/>
      <c r="AD15023" s="1"/>
    </row>
    <row r="15024" spans="1:30">
      <c r="A15024" s="2"/>
      <c r="B15024" s="2"/>
      <c r="C15024" s="2"/>
      <c r="Z15024" s="1"/>
      <c r="AD15024" s="1"/>
    </row>
    <row r="15025" spans="1:30">
      <c r="A15025" s="2"/>
      <c r="B15025" s="2"/>
      <c r="C15025" s="2"/>
      <c r="Z15025" s="1"/>
      <c r="AD15025" s="1"/>
    </row>
    <row r="15026" spans="1:30">
      <c r="A15026" s="2"/>
      <c r="B15026" s="2"/>
      <c r="C15026" s="2"/>
      <c r="Z15026" s="1"/>
      <c r="AD15026" s="1"/>
    </row>
    <row r="15027" spans="1:30">
      <c r="A15027" s="2"/>
      <c r="B15027" s="2"/>
      <c r="C15027" s="2"/>
      <c r="Z15027" s="1"/>
      <c r="AD15027" s="1"/>
    </row>
    <row r="15028" spans="1:30">
      <c r="A15028" s="2"/>
      <c r="B15028" s="2"/>
      <c r="C15028" s="2"/>
      <c r="Z15028" s="1"/>
      <c r="AD15028" s="1"/>
    </row>
    <row r="15029" spans="1:30">
      <c r="A15029" s="2"/>
      <c r="B15029" s="2"/>
      <c r="C15029" s="2"/>
      <c r="Z15029" s="1"/>
      <c r="AD15029" s="1"/>
    </row>
    <row r="15030" spans="1:30">
      <c r="A15030" s="2"/>
      <c r="B15030" s="2"/>
      <c r="C15030" s="2"/>
      <c r="Z15030" s="1"/>
      <c r="AD15030" s="1"/>
    </row>
    <row r="15031" spans="1:30">
      <c r="A15031" s="2"/>
      <c r="B15031" s="2"/>
      <c r="C15031" s="2"/>
      <c r="Z15031" s="1"/>
      <c r="AD15031" s="1"/>
    </row>
    <row r="15032" spans="1:30">
      <c r="A15032" s="2"/>
      <c r="B15032" s="2"/>
      <c r="C15032" s="2"/>
      <c r="Z15032" s="1"/>
      <c r="AD15032" s="1"/>
    </row>
    <row r="15033" spans="1:30">
      <c r="A15033" s="2"/>
      <c r="B15033" s="2"/>
      <c r="C15033" s="2"/>
      <c r="Z15033" s="1"/>
      <c r="AD15033" s="1"/>
    </row>
    <row r="15034" spans="1:30">
      <c r="A15034" s="2"/>
      <c r="B15034" s="2"/>
      <c r="C15034" s="2"/>
      <c r="Z15034" s="1"/>
      <c r="AD15034" s="1"/>
    </row>
    <row r="15035" spans="1:30">
      <c r="A15035" s="2"/>
      <c r="B15035" s="2"/>
      <c r="C15035" s="2"/>
      <c r="Z15035" s="1"/>
      <c r="AD15035" s="1"/>
    </row>
    <row r="15036" spans="1:30">
      <c r="A15036" s="2"/>
      <c r="B15036" s="2"/>
      <c r="C15036" s="2"/>
      <c r="Z15036" s="1"/>
      <c r="AD15036" s="1"/>
    </row>
    <row r="15037" spans="1:30">
      <c r="A15037" s="2"/>
      <c r="B15037" s="2"/>
      <c r="C15037" s="2"/>
      <c r="Z15037" s="1"/>
      <c r="AD15037" s="1"/>
    </row>
    <row r="15038" spans="1:30">
      <c r="A15038" s="2"/>
      <c r="B15038" s="2"/>
      <c r="C15038" s="2"/>
      <c r="Z15038" s="1"/>
      <c r="AD15038" s="1"/>
    </row>
    <row r="15039" spans="1:30">
      <c r="A15039" s="2"/>
      <c r="B15039" s="2"/>
      <c r="C15039" s="2"/>
      <c r="Z15039" s="1"/>
      <c r="AD15039" s="1"/>
    </row>
    <row r="15040" spans="1:30">
      <c r="A15040" s="2"/>
      <c r="B15040" s="2"/>
      <c r="C15040" s="2"/>
      <c r="Z15040" s="1"/>
      <c r="AD15040" s="1"/>
    </row>
    <row r="15041" spans="1:30">
      <c r="A15041" s="2"/>
      <c r="B15041" s="2"/>
      <c r="C15041" s="2"/>
      <c r="Z15041" s="1"/>
      <c r="AD15041" s="1"/>
    </row>
    <row r="15042" spans="1:30">
      <c r="A15042" s="2"/>
      <c r="B15042" s="2"/>
      <c r="C15042" s="2"/>
      <c r="Z15042" s="1"/>
      <c r="AD15042" s="1"/>
    </row>
    <row r="15043" spans="1:30">
      <c r="A15043" s="2"/>
      <c r="B15043" s="2"/>
      <c r="C15043" s="2"/>
      <c r="Z15043" s="1"/>
      <c r="AD15043" s="1"/>
    </row>
    <row r="15044" spans="1:30">
      <c r="A15044" s="2"/>
      <c r="B15044" s="2"/>
      <c r="C15044" s="2"/>
      <c r="Z15044" s="1"/>
      <c r="AD15044" s="1"/>
    </row>
    <row r="15045" spans="1:30">
      <c r="A15045" s="2"/>
      <c r="B15045" s="2"/>
      <c r="C15045" s="2"/>
      <c r="Z15045" s="1"/>
      <c r="AD15045" s="1"/>
    </row>
    <row r="15046" spans="1:30">
      <c r="A15046" s="2"/>
      <c r="B15046" s="2"/>
      <c r="C15046" s="2"/>
      <c r="Z15046" s="1"/>
      <c r="AD15046" s="1"/>
    </row>
    <row r="15047" spans="1:30">
      <c r="A15047" s="2"/>
      <c r="B15047" s="2"/>
      <c r="C15047" s="2"/>
      <c r="Z15047" s="1"/>
      <c r="AD15047" s="1"/>
    </row>
    <row r="15048" spans="1:30">
      <c r="A15048" s="2"/>
      <c r="B15048" s="2"/>
      <c r="C15048" s="2"/>
      <c r="Z15048" s="1"/>
      <c r="AD15048" s="1"/>
    </row>
    <row r="15049" spans="1:30">
      <c r="A15049" s="2"/>
      <c r="B15049" s="2"/>
      <c r="C15049" s="2"/>
      <c r="Z15049" s="1"/>
      <c r="AD15049" s="1"/>
    </row>
    <row r="15050" spans="1:30">
      <c r="A15050" s="2"/>
      <c r="B15050" s="2"/>
      <c r="C15050" s="2"/>
      <c r="Z15050" s="1"/>
      <c r="AD15050" s="1"/>
    </row>
    <row r="15051" spans="1:30">
      <c r="A15051" s="2"/>
      <c r="B15051" s="2"/>
      <c r="C15051" s="2"/>
      <c r="Z15051" s="1"/>
      <c r="AD15051" s="1"/>
    </row>
    <row r="15052" spans="1:30">
      <c r="A15052" s="2"/>
      <c r="B15052" s="2"/>
      <c r="C15052" s="2"/>
      <c r="Z15052" s="1"/>
      <c r="AD15052" s="1"/>
    </row>
    <row r="15053" spans="1:30">
      <c r="A15053" s="2"/>
      <c r="B15053" s="2"/>
      <c r="C15053" s="2"/>
      <c r="Z15053" s="1"/>
      <c r="AD15053" s="1"/>
    </row>
    <row r="15054" spans="1:30">
      <c r="A15054" s="2"/>
      <c r="B15054" s="2"/>
      <c r="C15054" s="2"/>
      <c r="Z15054" s="1"/>
      <c r="AD15054" s="1"/>
    </row>
    <row r="15055" spans="1:30">
      <c r="A15055" s="2"/>
      <c r="B15055" s="2"/>
      <c r="C15055" s="2"/>
      <c r="Z15055" s="1"/>
      <c r="AD15055" s="1"/>
    </row>
    <row r="15056" spans="1:30">
      <c r="A15056" s="2"/>
      <c r="B15056" s="2"/>
      <c r="C15056" s="2"/>
      <c r="Z15056" s="1"/>
      <c r="AD15056" s="1"/>
    </row>
    <row r="15057" spans="1:30">
      <c r="A15057" s="2"/>
      <c r="B15057" s="2"/>
      <c r="C15057" s="2"/>
      <c r="Z15057" s="1"/>
      <c r="AD15057" s="1"/>
    </row>
    <row r="15058" spans="1:30">
      <c r="A15058" s="2"/>
      <c r="B15058" s="2"/>
      <c r="C15058" s="2"/>
      <c r="Z15058" s="1"/>
      <c r="AD15058" s="1"/>
    </row>
    <row r="15059" spans="1:30">
      <c r="A15059" s="2"/>
      <c r="B15059" s="2"/>
      <c r="C15059" s="2"/>
      <c r="Z15059" s="1"/>
      <c r="AD15059" s="1"/>
    </row>
    <row r="15060" spans="1:30">
      <c r="A15060" s="2"/>
      <c r="B15060" s="2"/>
      <c r="C15060" s="2"/>
      <c r="Z15060" s="1"/>
      <c r="AD15060" s="1"/>
    </row>
    <row r="15061" spans="1:30">
      <c r="A15061" s="2"/>
      <c r="B15061" s="2"/>
      <c r="C15061" s="2"/>
      <c r="Z15061" s="1"/>
      <c r="AD15061" s="1"/>
    </row>
    <row r="15062" spans="1:30">
      <c r="A15062" s="2"/>
      <c r="B15062" s="2"/>
      <c r="C15062" s="2"/>
      <c r="Z15062" s="1"/>
      <c r="AD15062" s="1"/>
    </row>
    <row r="15063" spans="1:30">
      <c r="A15063" s="2"/>
      <c r="B15063" s="2"/>
      <c r="C15063" s="2"/>
      <c r="Z15063" s="1"/>
      <c r="AD15063" s="1"/>
    </row>
    <row r="15064" spans="1:30">
      <c r="A15064" s="2"/>
      <c r="B15064" s="2"/>
      <c r="C15064" s="2"/>
      <c r="Z15064" s="1"/>
      <c r="AD15064" s="1"/>
    </row>
    <row r="15065" spans="1:30">
      <c r="A15065" s="2"/>
      <c r="B15065" s="2"/>
      <c r="C15065" s="2"/>
      <c r="Z15065" s="1"/>
      <c r="AD15065" s="1"/>
    </row>
    <row r="15066" spans="1:30">
      <c r="A15066" s="2"/>
      <c r="B15066" s="2"/>
      <c r="C15066" s="2"/>
      <c r="Z15066" s="1"/>
      <c r="AD15066" s="1"/>
    </row>
    <row r="15067" spans="1:30">
      <c r="A15067" s="2"/>
      <c r="B15067" s="2"/>
      <c r="C15067" s="2"/>
      <c r="Z15067" s="1"/>
      <c r="AD15067" s="1"/>
    </row>
    <row r="15068" spans="1:30">
      <c r="A15068" s="2"/>
      <c r="B15068" s="2"/>
      <c r="C15068" s="2"/>
      <c r="Z15068" s="1"/>
      <c r="AD15068" s="1"/>
    </row>
    <row r="15069" spans="1:30">
      <c r="A15069" s="2"/>
      <c r="B15069" s="2"/>
      <c r="C15069" s="2"/>
      <c r="Z15069" s="1"/>
      <c r="AD15069" s="1"/>
    </row>
    <row r="15070" spans="1:30">
      <c r="A15070" s="2"/>
      <c r="B15070" s="2"/>
      <c r="C15070" s="2"/>
      <c r="Z15070" s="1"/>
      <c r="AD15070" s="1"/>
    </row>
    <row r="15071" spans="1:30">
      <c r="A15071" s="2"/>
      <c r="B15071" s="2"/>
      <c r="C15071" s="2"/>
      <c r="Z15071" s="1"/>
      <c r="AD15071" s="1"/>
    </row>
    <row r="15072" spans="1:30">
      <c r="A15072" s="2"/>
      <c r="B15072" s="2"/>
      <c r="C15072" s="2"/>
      <c r="Z15072" s="1"/>
      <c r="AD15072" s="1"/>
    </row>
    <row r="15073" spans="1:30">
      <c r="A15073" s="2"/>
      <c r="B15073" s="2"/>
      <c r="C15073" s="2"/>
      <c r="Z15073" s="1"/>
      <c r="AD15073" s="1"/>
    </row>
    <row r="15074" spans="1:30">
      <c r="A15074" s="2"/>
      <c r="B15074" s="2"/>
      <c r="C15074" s="2"/>
      <c r="Z15074" s="1"/>
      <c r="AD15074" s="1"/>
    </row>
    <row r="15075" spans="1:30">
      <c r="A15075" s="2"/>
      <c r="B15075" s="2"/>
      <c r="C15075" s="2"/>
      <c r="Z15075" s="1"/>
      <c r="AD15075" s="1"/>
    </row>
    <row r="15076" spans="1:30">
      <c r="A15076" s="2"/>
      <c r="B15076" s="2"/>
      <c r="C15076" s="2"/>
      <c r="Z15076" s="1"/>
      <c r="AD15076" s="1"/>
    </row>
    <row r="15077" spans="1:30">
      <c r="A15077" s="2"/>
      <c r="B15077" s="2"/>
      <c r="C15077" s="2"/>
      <c r="Z15077" s="1"/>
      <c r="AD15077" s="1"/>
    </row>
    <row r="15078" spans="1:30">
      <c r="A15078" s="2"/>
      <c r="B15078" s="2"/>
      <c r="C15078" s="2"/>
      <c r="Z15078" s="1"/>
      <c r="AD15078" s="1"/>
    </row>
    <row r="15079" spans="1:30">
      <c r="A15079" s="2"/>
      <c r="B15079" s="2"/>
      <c r="C15079" s="2"/>
      <c r="Z15079" s="1"/>
      <c r="AD15079" s="1"/>
    </row>
    <row r="15080" spans="1:30">
      <c r="A15080" s="2"/>
      <c r="B15080" s="2"/>
      <c r="C15080" s="2"/>
      <c r="Z15080" s="1"/>
      <c r="AD15080" s="1"/>
    </row>
    <row r="15081" spans="1:30">
      <c r="A15081" s="2"/>
      <c r="B15081" s="2"/>
      <c r="C15081" s="2"/>
      <c r="Z15081" s="1"/>
      <c r="AD15081" s="1"/>
    </row>
    <row r="15082" spans="1:30">
      <c r="A15082" s="2"/>
      <c r="B15082" s="2"/>
      <c r="C15082" s="2"/>
      <c r="Z15082" s="1"/>
      <c r="AD15082" s="1"/>
    </row>
    <row r="15083" spans="1:30">
      <c r="A15083" s="2"/>
      <c r="B15083" s="2"/>
      <c r="C15083" s="2"/>
      <c r="Z15083" s="1"/>
      <c r="AD15083" s="1"/>
    </row>
    <row r="15084" spans="1:30">
      <c r="A15084" s="2"/>
      <c r="B15084" s="2"/>
      <c r="C15084" s="2"/>
      <c r="Z15084" s="1"/>
      <c r="AD15084" s="1"/>
    </row>
    <row r="15085" spans="1:30">
      <c r="A15085" s="2"/>
      <c r="B15085" s="2"/>
      <c r="C15085" s="2"/>
      <c r="Z15085" s="1"/>
      <c r="AD15085" s="1"/>
    </row>
    <row r="15086" spans="1:30">
      <c r="A15086" s="2"/>
      <c r="B15086" s="2"/>
      <c r="C15086" s="2"/>
      <c r="Z15086" s="1"/>
      <c r="AD15086" s="1"/>
    </row>
    <row r="15087" spans="1:30">
      <c r="A15087" s="2"/>
      <c r="B15087" s="2"/>
      <c r="C15087" s="2"/>
      <c r="Z15087" s="1"/>
      <c r="AD15087" s="1"/>
    </row>
    <row r="15088" spans="1:30">
      <c r="A15088" s="2"/>
      <c r="B15088" s="2"/>
      <c r="C15088" s="2"/>
      <c r="Z15088" s="1"/>
      <c r="AD15088" s="1"/>
    </row>
    <row r="15089" spans="1:30">
      <c r="A15089" s="2"/>
      <c r="B15089" s="2"/>
      <c r="C15089" s="2"/>
      <c r="Z15089" s="1"/>
      <c r="AD15089" s="1"/>
    </row>
    <row r="15090" spans="1:30">
      <c r="A15090" s="2"/>
      <c r="B15090" s="2"/>
      <c r="C15090" s="2"/>
      <c r="Z15090" s="1"/>
      <c r="AD15090" s="1"/>
    </row>
    <row r="15091" spans="1:30">
      <c r="A15091" s="2"/>
      <c r="B15091" s="2"/>
      <c r="C15091" s="2"/>
      <c r="Z15091" s="1"/>
      <c r="AD15091" s="1"/>
    </row>
    <row r="15092" spans="1:30">
      <c r="A15092" s="2"/>
      <c r="B15092" s="2"/>
      <c r="C15092" s="2"/>
      <c r="Z15092" s="1"/>
      <c r="AD15092" s="1"/>
    </row>
    <row r="15093" spans="1:30">
      <c r="A15093" s="2"/>
      <c r="B15093" s="2"/>
      <c r="C15093" s="2"/>
      <c r="Z15093" s="1"/>
      <c r="AD15093" s="1"/>
    </row>
    <row r="15094" spans="1:30">
      <c r="A15094" s="2"/>
      <c r="B15094" s="2"/>
      <c r="C15094" s="2"/>
      <c r="Z15094" s="1"/>
      <c r="AD15094" s="1"/>
    </row>
    <row r="15095" spans="1:30">
      <c r="A15095" s="2"/>
      <c r="B15095" s="2"/>
      <c r="C15095" s="2"/>
      <c r="Z15095" s="1"/>
      <c r="AD15095" s="1"/>
    </row>
    <row r="15096" spans="1:30">
      <c r="A15096" s="2"/>
      <c r="B15096" s="2"/>
      <c r="C15096" s="2"/>
      <c r="Z15096" s="1"/>
      <c r="AD15096" s="1"/>
    </row>
    <row r="15097" spans="1:30">
      <c r="A15097" s="2"/>
      <c r="B15097" s="2"/>
      <c r="C15097" s="2"/>
      <c r="Z15097" s="1"/>
      <c r="AD15097" s="1"/>
    </row>
    <row r="15098" spans="1:30">
      <c r="A15098" s="2"/>
      <c r="B15098" s="2"/>
      <c r="C15098" s="2"/>
      <c r="Z15098" s="1"/>
      <c r="AD15098" s="1"/>
    </row>
    <row r="15099" spans="1:30">
      <c r="A15099" s="2"/>
      <c r="B15099" s="2"/>
      <c r="C15099" s="2"/>
      <c r="Z15099" s="1"/>
      <c r="AD15099" s="1"/>
    </row>
    <row r="15100" spans="1:30">
      <c r="A15100" s="2"/>
      <c r="B15100" s="2"/>
      <c r="C15100" s="2"/>
      <c r="Z15100" s="1"/>
      <c r="AD15100" s="1"/>
    </row>
    <row r="15101" spans="1:30">
      <c r="A15101" s="2"/>
      <c r="B15101" s="2"/>
      <c r="C15101" s="2"/>
      <c r="Z15101" s="1"/>
      <c r="AD15101" s="1"/>
    </row>
    <row r="15102" spans="1:30">
      <c r="A15102" s="2"/>
      <c r="B15102" s="2"/>
      <c r="C15102" s="2"/>
      <c r="Z15102" s="1"/>
      <c r="AD15102" s="1"/>
    </row>
    <row r="15103" spans="1:30">
      <c r="A15103" s="2"/>
      <c r="B15103" s="2"/>
      <c r="C15103" s="2"/>
      <c r="Z15103" s="1"/>
      <c r="AD15103" s="1"/>
    </row>
    <row r="15104" spans="1:30">
      <c r="A15104" s="2"/>
      <c r="B15104" s="2"/>
      <c r="C15104" s="2"/>
      <c r="Z15104" s="1"/>
      <c r="AD15104" s="1"/>
    </row>
    <row r="15105" spans="1:30">
      <c r="A15105" s="2"/>
      <c r="B15105" s="2"/>
      <c r="C15105" s="2"/>
      <c r="Z15105" s="1"/>
      <c r="AD15105" s="1"/>
    </row>
    <row r="15106" spans="1:30">
      <c r="A15106" s="2"/>
      <c r="B15106" s="2"/>
      <c r="C15106" s="2"/>
      <c r="Z15106" s="1"/>
      <c r="AD15106" s="1"/>
    </row>
    <row r="15107" spans="1:30">
      <c r="A15107" s="2"/>
      <c r="B15107" s="2"/>
      <c r="C15107" s="2"/>
      <c r="Z15107" s="1"/>
      <c r="AD15107" s="1"/>
    </row>
    <row r="15108" spans="1:30">
      <c r="A15108" s="2"/>
      <c r="B15108" s="2"/>
      <c r="C15108" s="2"/>
      <c r="Z15108" s="1"/>
      <c r="AD15108" s="1"/>
    </row>
    <row r="15109" spans="1:30">
      <c r="A15109" s="2"/>
      <c r="B15109" s="2"/>
      <c r="C15109" s="2"/>
      <c r="Z15109" s="1"/>
      <c r="AD15109" s="1"/>
    </row>
    <row r="15110" spans="1:30">
      <c r="A15110" s="2"/>
      <c r="B15110" s="2"/>
      <c r="C15110" s="2"/>
      <c r="Z15110" s="1"/>
      <c r="AD15110" s="1"/>
    </row>
    <row r="15111" spans="1:30">
      <c r="A15111" s="2"/>
      <c r="B15111" s="2"/>
      <c r="C15111" s="2"/>
      <c r="Z15111" s="1"/>
      <c r="AD15111" s="1"/>
    </row>
    <row r="15112" spans="1:30">
      <c r="A15112" s="2"/>
      <c r="B15112" s="2"/>
      <c r="C15112" s="2"/>
      <c r="Z15112" s="1"/>
      <c r="AD15112" s="1"/>
    </row>
    <row r="15113" spans="1:30">
      <c r="A15113" s="2"/>
      <c r="B15113" s="2"/>
      <c r="C15113" s="2"/>
      <c r="Z15113" s="1"/>
      <c r="AD15113" s="1"/>
    </row>
    <row r="15114" spans="1:30">
      <c r="A15114" s="2"/>
      <c r="B15114" s="2"/>
      <c r="C15114" s="2"/>
      <c r="Z15114" s="1"/>
      <c r="AD15114" s="1"/>
    </row>
    <row r="15115" spans="1:30">
      <c r="A15115" s="2"/>
      <c r="B15115" s="2"/>
      <c r="C15115" s="2"/>
      <c r="Z15115" s="1"/>
      <c r="AD15115" s="1"/>
    </row>
    <row r="15116" spans="1:30">
      <c r="A15116" s="2"/>
      <c r="B15116" s="2"/>
      <c r="C15116" s="2"/>
      <c r="Z15116" s="1"/>
      <c r="AD15116" s="1"/>
    </row>
    <row r="15117" spans="1:30">
      <c r="A15117" s="2"/>
      <c r="B15117" s="2"/>
      <c r="C15117" s="2"/>
      <c r="Z15117" s="1"/>
      <c r="AD15117" s="1"/>
    </row>
    <row r="15118" spans="1:30">
      <c r="A15118" s="2"/>
      <c r="B15118" s="2"/>
      <c r="C15118" s="2"/>
      <c r="Z15118" s="1"/>
      <c r="AD15118" s="1"/>
    </row>
    <row r="15119" spans="1:30">
      <c r="A15119" s="2"/>
      <c r="B15119" s="2"/>
      <c r="C15119" s="2"/>
      <c r="Z15119" s="1"/>
      <c r="AD15119" s="1"/>
    </row>
    <row r="15120" spans="1:30">
      <c r="A15120" s="2"/>
      <c r="B15120" s="2"/>
      <c r="C15120" s="2"/>
      <c r="Z15120" s="1"/>
      <c r="AD15120" s="1"/>
    </row>
    <row r="15121" spans="1:30">
      <c r="A15121" s="2"/>
      <c r="B15121" s="2"/>
      <c r="C15121" s="2"/>
      <c r="Z15121" s="1"/>
      <c r="AD15121" s="1"/>
    </row>
    <row r="15122" spans="1:30">
      <c r="A15122" s="2"/>
      <c r="B15122" s="2"/>
      <c r="C15122" s="2"/>
      <c r="Z15122" s="1"/>
      <c r="AD15122" s="1"/>
    </row>
    <row r="15123" spans="1:30">
      <c r="A15123" s="2"/>
      <c r="B15123" s="2"/>
      <c r="C15123" s="2"/>
      <c r="Z15123" s="1"/>
      <c r="AD15123" s="1"/>
    </row>
    <row r="15124" spans="1:30">
      <c r="A15124" s="2"/>
      <c r="B15124" s="2"/>
      <c r="C15124" s="2"/>
      <c r="Z15124" s="1"/>
      <c r="AD15124" s="1"/>
    </row>
    <row r="15125" spans="1:30">
      <c r="A15125" s="2"/>
      <c r="B15125" s="2"/>
      <c r="C15125" s="2"/>
      <c r="Z15125" s="1"/>
      <c r="AD15125" s="1"/>
    </row>
    <row r="15126" spans="1:30">
      <c r="A15126" s="2"/>
      <c r="B15126" s="2"/>
      <c r="C15126" s="2"/>
      <c r="Z15126" s="1"/>
      <c r="AD15126" s="1"/>
    </row>
    <row r="15127" spans="1:30">
      <c r="A15127" s="2"/>
      <c r="B15127" s="2"/>
      <c r="C15127" s="2"/>
      <c r="Z15127" s="1"/>
      <c r="AD15127" s="1"/>
    </row>
    <row r="15128" spans="1:30">
      <c r="A15128" s="2"/>
      <c r="B15128" s="2"/>
      <c r="C15128" s="2"/>
      <c r="Z15128" s="1"/>
      <c r="AD15128" s="1"/>
    </row>
    <row r="15129" spans="1:30">
      <c r="A15129" s="2"/>
      <c r="B15129" s="2"/>
      <c r="C15129" s="2"/>
      <c r="Z15129" s="1"/>
      <c r="AD15129" s="1"/>
    </row>
    <row r="15130" spans="1:30">
      <c r="A15130" s="2"/>
      <c r="B15130" s="2"/>
      <c r="C15130" s="2"/>
      <c r="Z15130" s="1"/>
      <c r="AD15130" s="1"/>
    </row>
    <row r="15131" spans="1:30">
      <c r="A15131" s="2"/>
      <c r="B15131" s="2"/>
      <c r="C15131" s="2"/>
      <c r="Z15131" s="1"/>
      <c r="AD15131" s="1"/>
    </row>
    <row r="15132" spans="1:30">
      <c r="A15132" s="2"/>
      <c r="B15132" s="2"/>
      <c r="C15132" s="2"/>
      <c r="Z15132" s="1"/>
      <c r="AD15132" s="1"/>
    </row>
    <row r="15133" spans="1:30">
      <c r="A15133" s="2"/>
      <c r="B15133" s="2"/>
      <c r="C15133" s="2"/>
      <c r="Z15133" s="1"/>
      <c r="AD15133" s="1"/>
    </row>
    <row r="15134" spans="1:30">
      <c r="A15134" s="2"/>
      <c r="B15134" s="2"/>
      <c r="C15134" s="2"/>
      <c r="Z15134" s="1"/>
      <c r="AD15134" s="1"/>
    </row>
    <row r="15135" spans="1:30">
      <c r="A15135" s="2"/>
      <c r="B15135" s="2"/>
      <c r="C15135" s="2"/>
      <c r="Z15135" s="1"/>
      <c r="AD15135" s="1"/>
    </row>
    <row r="15136" spans="1:30">
      <c r="A15136" s="2"/>
      <c r="B15136" s="2"/>
      <c r="C15136" s="2"/>
      <c r="Z15136" s="1"/>
      <c r="AD15136" s="1"/>
    </row>
    <row r="15137" spans="1:30">
      <c r="A15137" s="2"/>
      <c r="B15137" s="2"/>
      <c r="C15137" s="2"/>
      <c r="Z15137" s="1"/>
      <c r="AD15137" s="1"/>
    </row>
    <row r="15138" spans="1:30">
      <c r="A15138" s="2"/>
      <c r="B15138" s="2"/>
      <c r="C15138" s="2"/>
      <c r="Z15138" s="1"/>
      <c r="AD15138" s="1"/>
    </row>
    <row r="15139" spans="1:30">
      <c r="A15139" s="2"/>
      <c r="B15139" s="2"/>
      <c r="C15139" s="2"/>
      <c r="Z15139" s="1"/>
      <c r="AD15139" s="1"/>
    </row>
    <row r="15140" spans="1:30">
      <c r="A15140" s="2"/>
      <c r="B15140" s="2"/>
      <c r="C15140" s="2"/>
      <c r="Z15140" s="1"/>
      <c r="AD15140" s="1"/>
    </row>
    <row r="15141" spans="1:30">
      <c r="A15141" s="2"/>
      <c r="B15141" s="2"/>
      <c r="C15141" s="2"/>
      <c r="Z15141" s="1"/>
      <c r="AD15141" s="1"/>
    </row>
    <row r="15142" spans="1:30">
      <c r="A15142" s="2"/>
      <c r="B15142" s="2"/>
      <c r="C15142" s="2"/>
      <c r="Z15142" s="1"/>
      <c r="AD15142" s="1"/>
    </row>
    <row r="15143" spans="1:30">
      <c r="A15143" s="2"/>
      <c r="B15143" s="2"/>
      <c r="C15143" s="2"/>
      <c r="Z15143" s="1"/>
      <c r="AD15143" s="1"/>
    </row>
    <row r="15144" spans="1:30">
      <c r="A15144" s="2"/>
      <c r="B15144" s="2"/>
      <c r="C15144" s="2"/>
      <c r="Z15144" s="1"/>
      <c r="AD15144" s="1"/>
    </row>
    <row r="15145" spans="1:30">
      <c r="A15145" s="2"/>
      <c r="B15145" s="2"/>
      <c r="C15145" s="2"/>
      <c r="Z15145" s="1"/>
      <c r="AD15145" s="1"/>
    </row>
    <row r="15146" spans="1:30">
      <c r="A15146" s="2"/>
      <c r="B15146" s="2"/>
      <c r="C15146" s="2"/>
      <c r="Z15146" s="1"/>
      <c r="AD15146" s="1"/>
    </row>
    <row r="15147" spans="1:30">
      <c r="A15147" s="2"/>
      <c r="B15147" s="2"/>
      <c r="C15147" s="2"/>
      <c r="Z15147" s="1"/>
      <c r="AD15147" s="1"/>
    </row>
    <row r="15148" spans="1:30">
      <c r="A15148" s="2"/>
      <c r="B15148" s="2"/>
      <c r="C15148" s="2"/>
      <c r="Z15148" s="1"/>
      <c r="AD15148" s="1"/>
    </row>
    <row r="15149" spans="1:30">
      <c r="A15149" s="2"/>
      <c r="B15149" s="2"/>
      <c r="C15149" s="2"/>
      <c r="Z15149" s="1"/>
      <c r="AD15149" s="1"/>
    </row>
    <row r="15150" spans="1:30">
      <c r="A15150" s="2"/>
      <c r="B15150" s="2"/>
      <c r="C15150" s="2"/>
      <c r="Z15150" s="1"/>
      <c r="AD15150" s="1"/>
    </row>
    <row r="15151" spans="1:30">
      <c r="A15151" s="2"/>
      <c r="B15151" s="2"/>
      <c r="C15151" s="2"/>
      <c r="Z15151" s="1"/>
      <c r="AD15151" s="1"/>
    </row>
    <row r="15152" spans="1:30">
      <c r="A15152" s="2"/>
      <c r="B15152" s="2"/>
      <c r="C15152" s="2"/>
      <c r="Z15152" s="1"/>
      <c r="AD15152" s="1"/>
    </row>
    <row r="15153" spans="1:30">
      <c r="A15153" s="2"/>
      <c r="B15153" s="2"/>
      <c r="C15153" s="2"/>
      <c r="Z15153" s="1"/>
      <c r="AD15153" s="1"/>
    </row>
    <row r="15154" spans="1:30">
      <c r="A15154" s="2"/>
      <c r="B15154" s="2"/>
      <c r="C15154" s="2"/>
      <c r="Z15154" s="1"/>
      <c r="AD15154" s="1"/>
    </row>
    <row r="15155" spans="1:30">
      <c r="A15155" s="2"/>
      <c r="B15155" s="2"/>
      <c r="C15155" s="2"/>
      <c r="Z15155" s="1"/>
      <c r="AD15155" s="1"/>
    </row>
    <row r="15156" spans="1:30">
      <c r="A15156" s="2"/>
      <c r="B15156" s="2"/>
      <c r="C15156" s="2"/>
      <c r="Z15156" s="1"/>
      <c r="AD15156" s="1"/>
    </row>
    <row r="15157" spans="1:30">
      <c r="A15157" s="2"/>
      <c r="B15157" s="2"/>
      <c r="C15157" s="2"/>
      <c r="Z15157" s="1"/>
      <c r="AD15157" s="1"/>
    </row>
    <row r="15158" spans="1:30">
      <c r="A15158" s="2"/>
      <c r="B15158" s="2"/>
      <c r="C15158" s="2"/>
      <c r="Z15158" s="1"/>
      <c r="AD15158" s="1"/>
    </row>
    <row r="15159" spans="1:30">
      <c r="A15159" s="2"/>
      <c r="B15159" s="2"/>
      <c r="C15159" s="2"/>
      <c r="Z15159" s="1"/>
      <c r="AD15159" s="1"/>
    </row>
    <row r="15160" spans="1:30">
      <c r="A15160" s="2"/>
      <c r="B15160" s="2"/>
      <c r="C15160" s="2"/>
      <c r="Z15160" s="1"/>
      <c r="AD15160" s="1"/>
    </row>
    <row r="15161" spans="1:30">
      <c r="A15161" s="2"/>
      <c r="B15161" s="2"/>
      <c r="C15161" s="2"/>
      <c r="Z15161" s="1"/>
      <c r="AD15161" s="1"/>
    </row>
    <row r="15162" spans="1:30">
      <c r="A15162" s="2"/>
      <c r="B15162" s="2"/>
      <c r="C15162" s="2"/>
      <c r="Z15162" s="1"/>
      <c r="AD15162" s="1"/>
    </row>
    <row r="15163" spans="1:30">
      <c r="A15163" s="2"/>
      <c r="B15163" s="2"/>
      <c r="C15163" s="2"/>
      <c r="Z15163" s="1"/>
      <c r="AD15163" s="1"/>
    </row>
    <row r="15164" spans="1:30">
      <c r="A15164" s="2"/>
      <c r="B15164" s="2"/>
      <c r="C15164" s="2"/>
      <c r="Z15164" s="1"/>
      <c r="AD15164" s="1"/>
    </row>
    <row r="15165" spans="1:30">
      <c r="A15165" s="2"/>
      <c r="B15165" s="2"/>
      <c r="C15165" s="2"/>
      <c r="Z15165" s="1"/>
      <c r="AD15165" s="1"/>
    </row>
    <row r="15166" spans="1:30">
      <c r="A15166" s="2"/>
      <c r="B15166" s="2"/>
      <c r="C15166" s="2"/>
      <c r="Z15166" s="1"/>
      <c r="AD15166" s="1"/>
    </row>
    <row r="15167" spans="1:30">
      <c r="A15167" s="2"/>
      <c r="B15167" s="2"/>
      <c r="C15167" s="2"/>
      <c r="Z15167" s="1"/>
      <c r="AD15167" s="1"/>
    </row>
    <row r="15168" spans="1:30">
      <c r="A15168" s="2"/>
      <c r="B15168" s="2"/>
      <c r="C15168" s="2"/>
      <c r="Z15168" s="1"/>
      <c r="AD15168" s="1"/>
    </row>
    <row r="15169" spans="1:30">
      <c r="A15169" s="2"/>
      <c r="B15169" s="2"/>
      <c r="C15169" s="2"/>
      <c r="Z15169" s="1"/>
      <c r="AD15169" s="1"/>
    </row>
    <row r="15170" spans="1:30">
      <c r="A15170" s="2"/>
      <c r="B15170" s="2"/>
      <c r="C15170" s="2"/>
      <c r="Z15170" s="1"/>
      <c r="AD15170" s="1"/>
    </row>
    <row r="15171" spans="1:30">
      <c r="A15171" s="2"/>
      <c r="B15171" s="2"/>
      <c r="C15171" s="2"/>
      <c r="Z15171" s="1"/>
      <c r="AD15171" s="1"/>
    </row>
    <row r="15172" spans="1:30">
      <c r="A15172" s="2"/>
      <c r="B15172" s="2"/>
      <c r="C15172" s="2"/>
      <c r="Z15172" s="1"/>
      <c r="AD15172" s="1"/>
    </row>
    <row r="15173" spans="1:30">
      <c r="A15173" s="2"/>
      <c r="B15173" s="2"/>
      <c r="C15173" s="2"/>
      <c r="Z15173" s="1"/>
      <c r="AD15173" s="1"/>
    </row>
    <row r="15174" spans="1:30">
      <c r="A15174" s="2"/>
      <c r="B15174" s="2"/>
      <c r="C15174" s="2"/>
      <c r="Z15174" s="1"/>
      <c r="AD15174" s="1"/>
    </row>
    <row r="15175" spans="1:30">
      <c r="A15175" s="2"/>
      <c r="B15175" s="2"/>
      <c r="C15175" s="2"/>
      <c r="Z15175" s="1"/>
      <c r="AD15175" s="1"/>
    </row>
    <row r="15176" spans="1:30">
      <c r="A15176" s="2"/>
      <c r="B15176" s="2"/>
      <c r="C15176" s="2"/>
      <c r="Z15176" s="1"/>
      <c r="AD15176" s="1"/>
    </row>
    <row r="15177" spans="1:30">
      <c r="A15177" s="2"/>
      <c r="B15177" s="2"/>
      <c r="C15177" s="2"/>
      <c r="Z15177" s="1"/>
      <c r="AD15177" s="1"/>
    </row>
    <row r="15178" spans="1:30">
      <c r="A15178" s="2"/>
      <c r="B15178" s="2"/>
      <c r="C15178" s="2"/>
      <c r="Z15178" s="1"/>
      <c r="AD15178" s="1"/>
    </row>
    <row r="15179" spans="1:30">
      <c r="A15179" s="2"/>
      <c r="B15179" s="2"/>
      <c r="C15179" s="2"/>
      <c r="Z15179" s="1"/>
      <c r="AD15179" s="1"/>
    </row>
    <row r="15180" spans="1:30">
      <c r="A15180" s="2"/>
      <c r="B15180" s="2"/>
      <c r="C15180" s="2"/>
      <c r="Z15180" s="1"/>
      <c r="AD15180" s="1"/>
    </row>
    <row r="15181" spans="1:30">
      <c r="A15181" s="2"/>
      <c r="B15181" s="2"/>
      <c r="C15181" s="2"/>
      <c r="Z15181" s="1"/>
      <c r="AD15181" s="1"/>
    </row>
    <row r="15182" spans="1:30">
      <c r="A15182" s="2"/>
      <c r="B15182" s="2"/>
      <c r="C15182" s="2"/>
      <c r="Z15182" s="1"/>
      <c r="AD15182" s="1"/>
    </row>
    <row r="15183" spans="1:30">
      <c r="A15183" s="2"/>
      <c r="B15183" s="2"/>
      <c r="C15183" s="2"/>
      <c r="Z15183" s="1"/>
      <c r="AD15183" s="1"/>
    </row>
    <row r="15184" spans="1:30">
      <c r="A15184" s="2"/>
      <c r="B15184" s="2"/>
      <c r="C15184" s="2"/>
      <c r="Z15184" s="1"/>
      <c r="AD15184" s="1"/>
    </row>
    <row r="15185" spans="1:30">
      <c r="A15185" s="2"/>
      <c r="B15185" s="2"/>
      <c r="C15185" s="2"/>
      <c r="Z15185" s="1"/>
      <c r="AD15185" s="1"/>
    </row>
    <row r="15186" spans="1:30">
      <c r="A15186" s="2"/>
      <c r="B15186" s="2"/>
      <c r="C15186" s="2"/>
      <c r="Z15186" s="1"/>
      <c r="AD15186" s="1"/>
    </row>
    <row r="15187" spans="1:30">
      <c r="A15187" s="2"/>
      <c r="B15187" s="2"/>
      <c r="C15187" s="2"/>
      <c r="Z15187" s="1"/>
      <c r="AD15187" s="1"/>
    </row>
    <row r="15188" spans="1:30">
      <c r="A15188" s="2"/>
      <c r="B15188" s="2"/>
      <c r="C15188" s="2"/>
      <c r="Z15188" s="1"/>
      <c r="AD15188" s="1"/>
    </row>
    <row r="15189" spans="1:30">
      <c r="A15189" s="2"/>
      <c r="B15189" s="2"/>
      <c r="C15189" s="2"/>
      <c r="Z15189" s="1"/>
      <c r="AD15189" s="1"/>
    </row>
    <row r="15190" spans="1:30">
      <c r="A15190" s="2"/>
      <c r="B15190" s="2"/>
      <c r="C15190" s="2"/>
      <c r="Z15190" s="1"/>
      <c r="AD15190" s="1"/>
    </row>
    <row r="15191" spans="1:30">
      <c r="A15191" s="2"/>
      <c r="B15191" s="2"/>
      <c r="C15191" s="2"/>
      <c r="Z15191" s="1"/>
      <c r="AD15191" s="1"/>
    </row>
    <row r="15192" spans="1:30">
      <c r="A15192" s="2"/>
      <c r="B15192" s="2"/>
      <c r="C15192" s="2"/>
      <c r="Z15192" s="1"/>
      <c r="AD15192" s="1"/>
    </row>
    <row r="15193" spans="1:30">
      <c r="A15193" s="2"/>
      <c r="B15193" s="2"/>
      <c r="C15193" s="2"/>
      <c r="Z15193" s="1"/>
      <c r="AD15193" s="1"/>
    </row>
    <row r="15194" spans="1:30">
      <c r="A15194" s="2"/>
      <c r="B15194" s="2"/>
      <c r="C15194" s="2"/>
      <c r="Z15194" s="1"/>
      <c r="AD15194" s="1"/>
    </row>
    <row r="15195" spans="1:30">
      <c r="A15195" s="2"/>
      <c r="B15195" s="2"/>
      <c r="C15195" s="2"/>
      <c r="Z15195" s="1"/>
      <c r="AD15195" s="1"/>
    </row>
    <row r="15196" spans="1:30">
      <c r="A15196" s="2"/>
      <c r="B15196" s="2"/>
      <c r="C15196" s="2"/>
      <c r="Z15196" s="1"/>
      <c r="AD15196" s="1"/>
    </row>
    <row r="15197" spans="1:30">
      <c r="A15197" s="2"/>
      <c r="B15197" s="2"/>
      <c r="C15197" s="2"/>
      <c r="Z15197" s="1"/>
      <c r="AD15197" s="1"/>
    </row>
    <row r="15198" spans="1:30">
      <c r="A15198" s="2"/>
      <c r="B15198" s="2"/>
      <c r="C15198" s="2"/>
      <c r="Z15198" s="1"/>
      <c r="AD15198" s="1"/>
    </row>
    <row r="15199" spans="1:30">
      <c r="A15199" s="2"/>
      <c r="B15199" s="2"/>
      <c r="C15199" s="2"/>
      <c r="Z15199" s="1"/>
      <c r="AD15199" s="1"/>
    </row>
    <row r="15200" spans="1:30">
      <c r="A15200" s="2"/>
      <c r="B15200" s="2"/>
      <c r="C15200" s="2"/>
      <c r="Z15200" s="1"/>
      <c r="AD15200" s="1"/>
    </row>
    <row r="15201" spans="1:30">
      <c r="A15201" s="2"/>
      <c r="B15201" s="2"/>
      <c r="C15201" s="2"/>
      <c r="Z15201" s="1"/>
      <c r="AD15201" s="1"/>
    </row>
    <row r="15202" spans="1:30">
      <c r="A15202" s="2"/>
      <c r="B15202" s="2"/>
      <c r="C15202" s="2"/>
      <c r="Z15202" s="1"/>
      <c r="AD15202" s="1"/>
    </row>
    <row r="15203" spans="1:30">
      <c r="A15203" s="2"/>
      <c r="B15203" s="2"/>
      <c r="C15203" s="2"/>
      <c r="Z15203" s="1"/>
      <c r="AD15203" s="1"/>
    </row>
    <row r="15204" spans="1:30">
      <c r="A15204" s="2"/>
      <c r="B15204" s="2"/>
      <c r="C15204" s="2"/>
      <c r="Z15204" s="1"/>
      <c r="AD15204" s="1"/>
    </row>
    <row r="15205" spans="1:30">
      <c r="A15205" s="2"/>
      <c r="B15205" s="2"/>
      <c r="C15205" s="2"/>
      <c r="Z15205" s="1"/>
      <c r="AD15205" s="1"/>
    </row>
    <row r="15206" spans="1:30">
      <c r="A15206" s="2"/>
      <c r="B15206" s="2"/>
      <c r="C15206" s="2"/>
      <c r="Z15206" s="1"/>
      <c r="AD15206" s="1"/>
    </row>
    <row r="15207" spans="1:30">
      <c r="A15207" s="2"/>
      <c r="B15207" s="2"/>
      <c r="C15207" s="2"/>
      <c r="Z15207" s="1"/>
      <c r="AD15207" s="1"/>
    </row>
    <row r="15208" spans="1:30">
      <c r="A15208" s="2"/>
      <c r="B15208" s="2"/>
      <c r="C15208" s="2"/>
      <c r="Z15208" s="1"/>
      <c r="AD15208" s="1"/>
    </row>
    <row r="15209" spans="1:30">
      <c r="A15209" s="2"/>
      <c r="B15209" s="2"/>
      <c r="C15209" s="2"/>
      <c r="Z15209" s="1"/>
      <c r="AD15209" s="1"/>
    </row>
    <row r="15210" spans="1:30">
      <c r="A15210" s="2"/>
      <c r="B15210" s="2"/>
      <c r="C15210" s="2"/>
      <c r="Z15210" s="1"/>
      <c r="AD15210" s="1"/>
    </row>
    <row r="15211" spans="1:30">
      <c r="A15211" s="2"/>
      <c r="B15211" s="2"/>
      <c r="C15211" s="2"/>
      <c r="Z15211" s="1"/>
      <c r="AD15211" s="1"/>
    </row>
    <row r="15212" spans="1:30">
      <c r="A15212" s="2"/>
      <c r="B15212" s="2"/>
      <c r="C15212" s="2"/>
      <c r="Z15212" s="1"/>
      <c r="AD15212" s="1"/>
    </row>
    <row r="15213" spans="1:30">
      <c r="A15213" s="2"/>
      <c r="B15213" s="2"/>
      <c r="C15213" s="2"/>
      <c r="Z15213" s="1"/>
      <c r="AD15213" s="1"/>
    </row>
    <row r="15214" spans="1:30">
      <c r="A15214" s="2"/>
      <c r="B15214" s="2"/>
      <c r="C15214" s="2"/>
      <c r="Z15214" s="1"/>
      <c r="AD15214" s="1"/>
    </row>
    <row r="15215" spans="1:30">
      <c r="A15215" s="2"/>
      <c r="B15215" s="2"/>
      <c r="C15215" s="2"/>
      <c r="Z15215" s="1"/>
      <c r="AD15215" s="1"/>
    </row>
    <row r="15216" spans="1:30">
      <c r="A15216" s="2"/>
      <c r="B15216" s="2"/>
      <c r="C15216" s="2"/>
      <c r="Z15216" s="1"/>
      <c r="AD15216" s="1"/>
    </row>
    <row r="15217" spans="1:30">
      <c r="A15217" s="2"/>
      <c r="B15217" s="2"/>
      <c r="C15217" s="2"/>
      <c r="Z15217" s="1"/>
      <c r="AD15217" s="1"/>
    </row>
    <row r="15218" spans="1:30">
      <c r="A15218" s="2"/>
      <c r="B15218" s="2"/>
      <c r="C15218" s="2"/>
      <c r="Z15218" s="1"/>
      <c r="AD15218" s="1"/>
    </row>
    <row r="15219" spans="1:30">
      <c r="A15219" s="2"/>
      <c r="B15219" s="2"/>
      <c r="C15219" s="2"/>
      <c r="Z15219" s="1"/>
      <c r="AD15219" s="1"/>
    </row>
    <row r="15220" spans="1:30">
      <c r="A15220" s="2"/>
      <c r="B15220" s="2"/>
      <c r="C15220" s="2"/>
      <c r="Z15220" s="1"/>
      <c r="AD15220" s="1"/>
    </row>
    <row r="15221" spans="1:30">
      <c r="A15221" s="2"/>
      <c r="B15221" s="2"/>
      <c r="C15221" s="2"/>
      <c r="Z15221" s="1"/>
      <c r="AD15221" s="1"/>
    </row>
    <row r="15222" spans="1:30">
      <c r="A15222" s="2"/>
      <c r="B15222" s="2"/>
      <c r="C15222" s="2"/>
      <c r="Z15222" s="1"/>
      <c r="AD15222" s="1"/>
    </row>
    <row r="15223" spans="1:30">
      <c r="A15223" s="2"/>
      <c r="B15223" s="2"/>
      <c r="C15223" s="2"/>
      <c r="Z15223" s="1"/>
      <c r="AD15223" s="1"/>
    </row>
    <row r="15224" spans="1:30">
      <c r="A15224" s="2"/>
      <c r="B15224" s="2"/>
      <c r="C15224" s="2"/>
      <c r="Z15224" s="1"/>
      <c r="AD15224" s="1"/>
    </row>
    <row r="15225" spans="1:30">
      <c r="A15225" s="2"/>
      <c r="B15225" s="2"/>
      <c r="C15225" s="2"/>
      <c r="Z15225" s="1"/>
      <c r="AD15225" s="1"/>
    </row>
    <row r="15226" spans="1:30">
      <c r="A15226" s="2"/>
      <c r="B15226" s="2"/>
      <c r="C15226" s="2"/>
      <c r="Z15226" s="1"/>
      <c r="AD15226" s="1"/>
    </row>
    <row r="15227" spans="1:30">
      <c r="A15227" s="2"/>
      <c r="B15227" s="2"/>
      <c r="C15227" s="2"/>
      <c r="Z15227" s="1"/>
      <c r="AD15227" s="1"/>
    </row>
    <row r="15228" spans="1:30">
      <c r="A15228" s="2"/>
      <c r="B15228" s="2"/>
      <c r="C15228" s="2"/>
      <c r="Z15228" s="1"/>
      <c r="AD15228" s="1"/>
    </row>
    <row r="15229" spans="1:30">
      <c r="A15229" s="2"/>
      <c r="B15229" s="2"/>
      <c r="C15229" s="2"/>
      <c r="Z15229" s="1"/>
      <c r="AD15229" s="1"/>
    </row>
    <row r="15230" spans="1:30">
      <c r="A15230" s="2"/>
      <c r="B15230" s="2"/>
      <c r="C15230" s="2"/>
      <c r="Z15230" s="1"/>
      <c r="AD15230" s="1"/>
    </row>
    <row r="15231" spans="1:30">
      <c r="A15231" s="2"/>
      <c r="B15231" s="2"/>
      <c r="C15231" s="2"/>
      <c r="Z15231" s="1"/>
      <c r="AD15231" s="1"/>
    </row>
    <row r="15232" spans="1:30">
      <c r="A15232" s="2"/>
      <c r="B15232" s="2"/>
      <c r="C15232" s="2"/>
      <c r="Z15232" s="1"/>
      <c r="AD15232" s="1"/>
    </row>
    <row r="15233" spans="1:30">
      <c r="A15233" s="2"/>
      <c r="B15233" s="2"/>
      <c r="C15233" s="2"/>
      <c r="Z15233" s="1"/>
      <c r="AD15233" s="1"/>
    </row>
    <row r="15234" spans="1:30">
      <c r="A15234" s="2"/>
      <c r="B15234" s="2"/>
      <c r="C15234" s="2"/>
      <c r="Z15234" s="1"/>
      <c r="AD15234" s="1"/>
    </row>
    <row r="15235" spans="1:30">
      <c r="A15235" s="2"/>
      <c r="B15235" s="2"/>
      <c r="C15235" s="2"/>
      <c r="Z15235" s="1"/>
      <c r="AD15235" s="1"/>
    </row>
    <row r="15236" spans="1:30">
      <c r="A15236" s="2"/>
      <c r="B15236" s="2"/>
      <c r="C15236" s="2"/>
      <c r="Z15236" s="1"/>
      <c r="AD15236" s="1"/>
    </row>
    <row r="15237" spans="1:30">
      <c r="A15237" s="2"/>
      <c r="B15237" s="2"/>
      <c r="C15237" s="2"/>
      <c r="Z15237" s="1"/>
      <c r="AD15237" s="1"/>
    </row>
    <row r="15238" spans="1:30">
      <c r="A15238" s="2"/>
      <c r="B15238" s="2"/>
      <c r="C15238" s="2"/>
      <c r="Z15238" s="1"/>
      <c r="AD15238" s="1"/>
    </row>
    <row r="15239" spans="1:30">
      <c r="A15239" s="2"/>
      <c r="B15239" s="2"/>
      <c r="C15239" s="2"/>
      <c r="Z15239" s="1"/>
      <c r="AD15239" s="1"/>
    </row>
    <row r="15240" spans="1:30">
      <c r="A15240" s="2"/>
      <c r="B15240" s="2"/>
      <c r="C15240" s="2"/>
      <c r="Z15240" s="1"/>
      <c r="AD15240" s="1"/>
    </row>
    <row r="15241" spans="1:30">
      <c r="A15241" s="2"/>
      <c r="B15241" s="2"/>
      <c r="C15241" s="2"/>
      <c r="Z15241" s="1"/>
      <c r="AD15241" s="1"/>
    </row>
    <row r="15242" spans="1:30">
      <c r="A15242" s="2"/>
      <c r="B15242" s="2"/>
      <c r="C15242" s="2"/>
      <c r="Z15242" s="1"/>
      <c r="AD15242" s="1"/>
    </row>
    <row r="15243" spans="1:30">
      <c r="A15243" s="2"/>
      <c r="B15243" s="2"/>
      <c r="C15243" s="2"/>
      <c r="Z15243" s="1"/>
      <c r="AD15243" s="1"/>
    </row>
    <row r="15244" spans="1:30">
      <c r="A15244" s="2"/>
      <c r="B15244" s="2"/>
      <c r="C15244" s="2"/>
      <c r="Z15244" s="1"/>
      <c r="AD15244" s="1"/>
    </row>
    <row r="15245" spans="1:30">
      <c r="A15245" s="2"/>
      <c r="B15245" s="2"/>
      <c r="C15245" s="2"/>
      <c r="Z15245" s="1"/>
      <c r="AD15245" s="1"/>
    </row>
    <row r="15246" spans="1:30">
      <c r="A15246" s="2"/>
      <c r="B15246" s="2"/>
      <c r="C15246" s="2"/>
      <c r="Z15246" s="1"/>
      <c r="AD15246" s="1"/>
    </row>
    <row r="15247" spans="1:30">
      <c r="A15247" s="2"/>
      <c r="B15247" s="2"/>
      <c r="C15247" s="2"/>
      <c r="Z15247" s="1"/>
      <c r="AD15247" s="1"/>
    </row>
    <row r="15248" spans="1:30">
      <c r="A15248" s="2"/>
      <c r="B15248" s="2"/>
      <c r="C15248" s="2"/>
      <c r="Z15248" s="1"/>
      <c r="AD15248" s="1"/>
    </row>
    <row r="15249" spans="1:30">
      <c r="A15249" s="2"/>
      <c r="B15249" s="2"/>
      <c r="C15249" s="2"/>
      <c r="Z15249" s="1"/>
      <c r="AD15249" s="1"/>
    </row>
    <row r="15250" spans="1:30">
      <c r="A15250" s="2"/>
      <c r="B15250" s="2"/>
      <c r="C15250" s="2"/>
      <c r="Z15250" s="1"/>
      <c r="AD15250" s="1"/>
    </row>
    <row r="15251" spans="1:30">
      <c r="A15251" s="2"/>
      <c r="B15251" s="2"/>
      <c r="C15251" s="2"/>
      <c r="Z15251" s="1"/>
      <c r="AD15251" s="1"/>
    </row>
    <row r="15252" spans="1:30">
      <c r="A15252" s="2"/>
      <c r="B15252" s="2"/>
      <c r="C15252" s="2"/>
      <c r="Z15252" s="1"/>
      <c r="AD15252" s="1"/>
    </row>
    <row r="15253" spans="1:30">
      <c r="A15253" s="2"/>
      <c r="B15253" s="2"/>
      <c r="C15253" s="2"/>
      <c r="Z15253" s="1"/>
      <c r="AD15253" s="1"/>
    </row>
    <row r="15254" spans="1:30">
      <c r="A15254" s="2"/>
      <c r="B15254" s="2"/>
      <c r="C15254" s="2"/>
      <c r="Z15254" s="1"/>
      <c r="AD15254" s="1"/>
    </row>
    <row r="15255" spans="1:30">
      <c r="A15255" s="2"/>
      <c r="B15255" s="2"/>
      <c r="C15255" s="2"/>
      <c r="Z15255" s="1"/>
      <c r="AD15255" s="1"/>
    </row>
    <row r="15256" spans="1:30">
      <c r="A15256" s="2"/>
      <c r="B15256" s="2"/>
      <c r="C15256" s="2"/>
      <c r="Z15256" s="1"/>
      <c r="AD15256" s="1"/>
    </row>
    <row r="15257" spans="1:30">
      <c r="A15257" s="2"/>
      <c r="B15257" s="2"/>
      <c r="C15257" s="2"/>
      <c r="Z15257" s="1"/>
      <c r="AD15257" s="1"/>
    </row>
    <row r="15258" spans="1:30">
      <c r="A15258" s="2"/>
      <c r="B15258" s="2"/>
      <c r="C15258" s="2"/>
      <c r="Z15258" s="1"/>
      <c r="AD15258" s="1"/>
    </row>
    <row r="15259" spans="1:30">
      <c r="A15259" s="2"/>
      <c r="B15259" s="2"/>
      <c r="C15259" s="2"/>
      <c r="Z15259" s="1"/>
      <c r="AD15259" s="1"/>
    </row>
    <row r="15260" spans="1:30">
      <c r="A15260" s="2"/>
      <c r="B15260" s="2"/>
      <c r="C15260" s="2"/>
      <c r="Z15260" s="1"/>
      <c r="AD15260" s="1"/>
    </row>
    <row r="15261" spans="1:30">
      <c r="A15261" s="2"/>
      <c r="B15261" s="2"/>
      <c r="C15261" s="2"/>
      <c r="Z15261" s="1"/>
      <c r="AD15261" s="1"/>
    </row>
    <row r="15262" spans="1:30">
      <c r="A15262" s="2"/>
      <c r="B15262" s="2"/>
      <c r="C15262" s="2"/>
      <c r="Z15262" s="1"/>
      <c r="AD15262" s="1"/>
    </row>
    <row r="15263" spans="1:30">
      <c r="A15263" s="2"/>
      <c r="B15263" s="2"/>
      <c r="C15263" s="2"/>
      <c r="Z15263" s="1"/>
      <c r="AD15263" s="1"/>
    </row>
    <row r="15264" spans="1:30">
      <c r="A15264" s="2"/>
      <c r="B15264" s="2"/>
      <c r="C15264" s="2"/>
      <c r="Z15264" s="1"/>
      <c r="AD15264" s="1"/>
    </row>
    <row r="15265" spans="1:30">
      <c r="A15265" s="2"/>
      <c r="B15265" s="2"/>
      <c r="C15265" s="2"/>
      <c r="Z15265" s="1"/>
      <c r="AD15265" s="1"/>
    </row>
    <row r="15266" spans="1:30">
      <c r="A15266" s="2"/>
      <c r="B15266" s="2"/>
      <c r="C15266" s="2"/>
      <c r="Z15266" s="1"/>
      <c r="AD15266" s="1"/>
    </row>
    <row r="15267" spans="1:30">
      <c r="A15267" s="2"/>
      <c r="B15267" s="2"/>
      <c r="C15267" s="2"/>
      <c r="Z15267" s="1"/>
      <c r="AD15267" s="1"/>
    </row>
    <row r="15268" spans="1:30">
      <c r="A15268" s="2"/>
      <c r="B15268" s="2"/>
      <c r="C15268" s="2"/>
      <c r="Z15268" s="1"/>
      <c r="AD15268" s="1"/>
    </row>
    <row r="15269" spans="1:30">
      <c r="A15269" s="2"/>
      <c r="B15269" s="2"/>
      <c r="C15269" s="2"/>
      <c r="Z15269" s="1"/>
      <c r="AD15269" s="1"/>
    </row>
    <row r="15270" spans="1:30">
      <c r="A15270" s="2"/>
      <c r="B15270" s="2"/>
      <c r="C15270" s="2"/>
      <c r="Z15270" s="1"/>
      <c r="AD15270" s="1"/>
    </row>
    <row r="15271" spans="1:30">
      <c r="A15271" s="2"/>
      <c r="B15271" s="2"/>
      <c r="C15271" s="2"/>
      <c r="Z15271" s="1"/>
      <c r="AD15271" s="1"/>
    </row>
    <row r="15272" spans="1:30">
      <c r="A15272" s="2"/>
      <c r="B15272" s="2"/>
      <c r="C15272" s="2"/>
      <c r="Z15272" s="1"/>
      <c r="AD15272" s="1"/>
    </row>
    <row r="15273" spans="1:30">
      <c r="A15273" s="2"/>
      <c r="B15273" s="2"/>
      <c r="C15273" s="2"/>
      <c r="Z15273" s="1"/>
      <c r="AD15273" s="1"/>
    </row>
    <row r="15274" spans="1:30">
      <c r="A15274" s="2"/>
      <c r="B15274" s="2"/>
      <c r="C15274" s="2"/>
      <c r="Z15274" s="1"/>
      <c r="AD15274" s="1"/>
    </row>
    <row r="15275" spans="1:30">
      <c r="A15275" s="2"/>
      <c r="B15275" s="2"/>
      <c r="C15275" s="2"/>
      <c r="Z15275" s="1"/>
      <c r="AD15275" s="1"/>
    </row>
    <row r="15276" spans="1:30">
      <c r="A15276" s="2"/>
      <c r="B15276" s="2"/>
      <c r="C15276" s="2"/>
      <c r="Z15276" s="1"/>
      <c r="AD15276" s="1"/>
    </row>
    <row r="15277" spans="1:30">
      <c r="A15277" s="2"/>
      <c r="B15277" s="2"/>
      <c r="C15277" s="2"/>
      <c r="Z15277" s="1"/>
      <c r="AD15277" s="1"/>
    </row>
    <row r="15278" spans="1:30">
      <c r="A15278" s="2"/>
      <c r="B15278" s="2"/>
      <c r="C15278" s="2"/>
      <c r="Z15278" s="1"/>
      <c r="AD15278" s="1"/>
    </row>
    <row r="15279" spans="1:30">
      <c r="A15279" s="2"/>
      <c r="B15279" s="2"/>
      <c r="C15279" s="2"/>
      <c r="Z15279" s="1"/>
      <c r="AD15279" s="1"/>
    </row>
    <row r="15280" spans="1:30">
      <c r="A15280" s="2"/>
      <c r="B15280" s="2"/>
      <c r="C15280" s="2"/>
      <c r="Z15280" s="1"/>
      <c r="AD15280" s="1"/>
    </row>
    <row r="15281" spans="1:30">
      <c r="A15281" s="2"/>
      <c r="B15281" s="2"/>
      <c r="C15281" s="2"/>
      <c r="Z15281" s="1"/>
      <c r="AD15281" s="1"/>
    </row>
    <row r="15282" spans="1:30">
      <c r="A15282" s="2"/>
      <c r="B15282" s="2"/>
      <c r="C15282" s="2"/>
      <c r="Z15282" s="1"/>
      <c r="AD15282" s="1"/>
    </row>
    <row r="15283" spans="1:30">
      <c r="A15283" s="2"/>
      <c r="B15283" s="2"/>
      <c r="C15283" s="2"/>
      <c r="Z15283" s="1"/>
      <c r="AD15283" s="1"/>
    </row>
    <row r="15284" spans="1:30">
      <c r="A15284" s="2"/>
      <c r="B15284" s="2"/>
      <c r="C15284" s="2"/>
      <c r="Z15284" s="1"/>
      <c r="AD15284" s="1"/>
    </row>
    <row r="15285" spans="1:30">
      <c r="A15285" s="2"/>
      <c r="B15285" s="2"/>
      <c r="C15285" s="2"/>
      <c r="Z15285" s="1"/>
      <c r="AD15285" s="1"/>
    </row>
    <row r="15286" spans="1:30">
      <c r="A15286" s="2"/>
      <c r="B15286" s="2"/>
      <c r="C15286" s="2"/>
      <c r="Z15286" s="1"/>
      <c r="AD15286" s="1"/>
    </row>
    <row r="15287" spans="1:30">
      <c r="A15287" s="2"/>
      <c r="B15287" s="2"/>
      <c r="C15287" s="2"/>
      <c r="Z15287" s="1"/>
      <c r="AD15287" s="1"/>
    </row>
    <row r="15288" spans="1:30">
      <c r="A15288" s="2"/>
      <c r="B15288" s="2"/>
      <c r="C15288" s="2"/>
      <c r="Z15288" s="1"/>
      <c r="AD15288" s="1"/>
    </row>
    <row r="15289" spans="1:30">
      <c r="A15289" s="2"/>
      <c r="B15289" s="2"/>
      <c r="C15289" s="2"/>
      <c r="Z15289" s="1"/>
      <c r="AD15289" s="1"/>
    </row>
    <row r="15290" spans="1:30">
      <c r="A15290" s="2"/>
      <c r="B15290" s="2"/>
      <c r="C15290" s="2"/>
      <c r="Z15290" s="1"/>
      <c r="AD15290" s="1"/>
    </row>
    <row r="15291" spans="1:30">
      <c r="A15291" s="2"/>
      <c r="B15291" s="2"/>
      <c r="C15291" s="2"/>
      <c r="Z15291" s="1"/>
      <c r="AD15291" s="1"/>
    </row>
    <row r="15292" spans="1:30">
      <c r="A15292" s="2"/>
      <c r="B15292" s="2"/>
      <c r="C15292" s="2"/>
      <c r="Z15292" s="1"/>
      <c r="AD15292" s="1"/>
    </row>
    <row r="15293" spans="1:30">
      <c r="A15293" s="2"/>
      <c r="B15293" s="2"/>
      <c r="C15293" s="2"/>
      <c r="Z15293" s="1"/>
      <c r="AD15293" s="1"/>
    </row>
    <row r="15294" spans="1:30">
      <c r="A15294" s="2"/>
      <c r="B15294" s="2"/>
      <c r="C15294" s="2"/>
      <c r="Z15294" s="1"/>
      <c r="AD15294" s="1"/>
    </row>
    <row r="15295" spans="1:30">
      <c r="A15295" s="2"/>
      <c r="B15295" s="2"/>
      <c r="C15295" s="2"/>
      <c r="Z15295" s="1"/>
      <c r="AD15295" s="1"/>
    </row>
    <row r="15296" spans="1:30">
      <c r="A15296" s="2"/>
      <c r="B15296" s="2"/>
      <c r="C15296" s="2"/>
      <c r="Z15296" s="1"/>
      <c r="AD15296" s="1"/>
    </row>
    <row r="15297" spans="1:30">
      <c r="A15297" s="2"/>
      <c r="B15297" s="2"/>
      <c r="C15297" s="2"/>
      <c r="Z15297" s="1"/>
      <c r="AD15297" s="1"/>
    </row>
    <row r="15298" spans="1:30">
      <c r="A15298" s="2"/>
      <c r="B15298" s="2"/>
      <c r="C15298" s="2"/>
      <c r="Z15298" s="1"/>
      <c r="AD15298" s="1"/>
    </row>
    <row r="15299" spans="1:30">
      <c r="A15299" s="2"/>
      <c r="B15299" s="2"/>
      <c r="C15299" s="2"/>
      <c r="Z15299" s="1"/>
      <c r="AD15299" s="1"/>
    </row>
    <row r="15300" spans="1:30">
      <c r="A15300" s="2"/>
      <c r="B15300" s="2"/>
      <c r="C15300" s="2"/>
      <c r="Z15300" s="1"/>
      <c r="AD15300" s="1"/>
    </row>
    <row r="15301" spans="1:30">
      <c r="A15301" s="2"/>
      <c r="B15301" s="2"/>
      <c r="C15301" s="2"/>
      <c r="Z15301" s="1"/>
      <c r="AD15301" s="1"/>
    </row>
    <row r="15302" spans="1:30">
      <c r="A15302" s="2"/>
      <c r="B15302" s="2"/>
      <c r="C15302" s="2"/>
      <c r="Z15302" s="1"/>
      <c r="AD15302" s="1"/>
    </row>
    <row r="15303" spans="1:30">
      <c r="A15303" s="2"/>
      <c r="B15303" s="2"/>
      <c r="C15303" s="2"/>
      <c r="Z15303" s="1"/>
      <c r="AD15303" s="1"/>
    </row>
    <row r="15304" spans="1:30">
      <c r="A15304" s="2"/>
      <c r="B15304" s="2"/>
      <c r="C15304" s="2"/>
      <c r="Z15304" s="1"/>
      <c r="AD15304" s="1"/>
    </row>
    <row r="15305" spans="1:30">
      <c r="A15305" s="2"/>
      <c r="B15305" s="2"/>
      <c r="C15305" s="2"/>
      <c r="Z15305" s="1"/>
      <c r="AD15305" s="1"/>
    </row>
    <row r="15306" spans="1:30">
      <c r="A15306" s="2"/>
      <c r="B15306" s="2"/>
      <c r="C15306" s="2"/>
      <c r="Z15306" s="1"/>
      <c r="AD15306" s="1"/>
    </row>
    <row r="15307" spans="1:30">
      <c r="A15307" s="2"/>
      <c r="B15307" s="2"/>
      <c r="C15307" s="2"/>
      <c r="Z15307" s="1"/>
      <c r="AD15307" s="1"/>
    </row>
    <row r="15308" spans="1:30">
      <c r="A15308" s="2"/>
      <c r="B15308" s="2"/>
      <c r="C15308" s="2"/>
      <c r="Z15308" s="1"/>
      <c r="AD15308" s="1"/>
    </row>
    <row r="15309" spans="1:30">
      <c r="A15309" s="2"/>
      <c r="B15309" s="2"/>
      <c r="C15309" s="2"/>
      <c r="Z15309" s="1"/>
      <c r="AD15309" s="1"/>
    </row>
    <row r="15310" spans="1:30">
      <c r="A15310" s="2"/>
      <c r="B15310" s="2"/>
      <c r="C15310" s="2"/>
      <c r="Z15310" s="1"/>
      <c r="AD15310" s="1"/>
    </row>
    <row r="15311" spans="1:30">
      <c r="A15311" s="2"/>
      <c r="B15311" s="2"/>
      <c r="C15311" s="2"/>
      <c r="Z15311" s="1"/>
      <c r="AD15311" s="1"/>
    </row>
    <row r="15312" spans="1:30">
      <c r="A15312" s="2"/>
      <c r="B15312" s="2"/>
      <c r="C15312" s="2"/>
      <c r="Z15312" s="1"/>
      <c r="AD15312" s="1"/>
    </row>
    <row r="15313" spans="1:30">
      <c r="A15313" s="2"/>
      <c r="B15313" s="2"/>
      <c r="C15313" s="2"/>
      <c r="Z15313" s="1"/>
      <c r="AD15313" s="1"/>
    </row>
    <row r="15314" spans="1:30">
      <c r="A15314" s="2"/>
      <c r="B15314" s="2"/>
      <c r="C15314" s="2"/>
      <c r="Z15314" s="1"/>
      <c r="AD15314" s="1"/>
    </row>
    <row r="15315" spans="1:30">
      <c r="A15315" s="2"/>
      <c r="B15315" s="2"/>
      <c r="C15315" s="2"/>
      <c r="Z15315" s="1"/>
      <c r="AD15315" s="1"/>
    </row>
    <row r="15316" spans="1:30">
      <c r="A15316" s="2"/>
      <c r="B15316" s="2"/>
      <c r="C15316" s="2"/>
      <c r="Z15316" s="1"/>
      <c r="AD15316" s="1"/>
    </row>
    <row r="15317" spans="1:30">
      <c r="A15317" s="2"/>
      <c r="B15317" s="2"/>
      <c r="C15317" s="2"/>
      <c r="Z15317" s="1"/>
      <c r="AD15317" s="1"/>
    </row>
    <row r="15318" spans="1:30">
      <c r="A15318" s="2"/>
      <c r="B15318" s="2"/>
      <c r="C15318" s="2"/>
      <c r="Z15318" s="1"/>
      <c r="AD15318" s="1"/>
    </row>
    <row r="15319" spans="1:30">
      <c r="A15319" s="2"/>
      <c r="B15319" s="2"/>
      <c r="C15319" s="2"/>
      <c r="Z15319" s="1"/>
      <c r="AD15319" s="1"/>
    </row>
    <row r="15320" spans="1:30">
      <c r="A15320" s="2"/>
      <c r="B15320" s="2"/>
      <c r="C15320" s="2"/>
      <c r="Z15320" s="1"/>
      <c r="AD15320" s="1"/>
    </row>
    <row r="15321" spans="1:30">
      <c r="A15321" s="2"/>
      <c r="B15321" s="2"/>
      <c r="C15321" s="2"/>
      <c r="Z15321" s="1"/>
      <c r="AD15321" s="1"/>
    </row>
    <row r="15322" spans="1:30">
      <c r="A15322" s="2"/>
      <c r="B15322" s="2"/>
      <c r="C15322" s="2"/>
      <c r="Z15322" s="1"/>
      <c r="AD15322" s="1"/>
    </row>
    <row r="15323" spans="1:30">
      <c r="A15323" s="2"/>
      <c r="B15323" s="2"/>
      <c r="C15323" s="2"/>
      <c r="Z15323" s="1"/>
      <c r="AD15323" s="1"/>
    </row>
    <row r="15324" spans="1:30">
      <c r="A15324" s="2"/>
      <c r="B15324" s="2"/>
      <c r="C15324" s="2"/>
      <c r="Z15324" s="1"/>
      <c r="AD15324" s="1"/>
    </row>
    <row r="15325" spans="1:30">
      <c r="A15325" s="2"/>
      <c r="B15325" s="2"/>
      <c r="C15325" s="2"/>
      <c r="Z15325" s="1"/>
      <c r="AD15325" s="1"/>
    </row>
    <row r="15326" spans="1:30">
      <c r="A15326" s="2"/>
      <c r="B15326" s="2"/>
      <c r="C15326" s="2"/>
      <c r="Z15326" s="1"/>
      <c r="AD15326" s="1"/>
    </row>
    <row r="15327" spans="1:30">
      <c r="A15327" s="2"/>
      <c r="B15327" s="2"/>
      <c r="C15327" s="2"/>
      <c r="Z15327" s="1"/>
      <c r="AD15327" s="1"/>
    </row>
    <row r="15328" spans="1:30">
      <c r="A15328" s="2"/>
      <c r="B15328" s="2"/>
      <c r="C15328" s="2"/>
      <c r="Z15328" s="1"/>
      <c r="AD15328" s="1"/>
    </row>
    <row r="15329" spans="1:30">
      <c r="A15329" s="2"/>
      <c r="B15329" s="2"/>
      <c r="C15329" s="2"/>
      <c r="Z15329" s="1"/>
      <c r="AD15329" s="1"/>
    </row>
    <row r="15330" spans="1:30">
      <c r="A15330" s="2"/>
      <c r="B15330" s="2"/>
      <c r="C15330" s="2"/>
      <c r="Z15330" s="1"/>
      <c r="AD15330" s="1"/>
    </row>
    <row r="15331" spans="1:30">
      <c r="A15331" s="2"/>
      <c r="B15331" s="2"/>
      <c r="C15331" s="2"/>
      <c r="Z15331" s="1"/>
      <c r="AD15331" s="1"/>
    </row>
    <row r="15332" spans="1:30">
      <c r="A15332" s="2"/>
      <c r="B15332" s="2"/>
      <c r="C15332" s="2"/>
      <c r="Z15332" s="1"/>
      <c r="AD15332" s="1"/>
    </row>
    <row r="15333" spans="1:30">
      <c r="A15333" s="2"/>
      <c r="B15333" s="2"/>
      <c r="C15333" s="2"/>
      <c r="Z15333" s="1"/>
      <c r="AD15333" s="1"/>
    </row>
    <row r="15334" spans="1:30">
      <c r="A15334" s="2"/>
      <c r="B15334" s="2"/>
      <c r="C15334" s="2"/>
      <c r="Z15334" s="1"/>
      <c r="AD15334" s="1"/>
    </row>
    <row r="15335" spans="1:30">
      <c r="A15335" s="2"/>
      <c r="B15335" s="2"/>
      <c r="C15335" s="2"/>
      <c r="Z15335" s="1"/>
      <c r="AD15335" s="1"/>
    </row>
    <row r="15336" spans="1:30">
      <c r="A15336" s="2"/>
      <c r="B15336" s="2"/>
      <c r="C15336" s="2"/>
      <c r="Z15336" s="1"/>
      <c r="AD15336" s="1"/>
    </row>
    <row r="15337" spans="1:30">
      <c r="A15337" s="2"/>
      <c r="B15337" s="2"/>
      <c r="C15337" s="2"/>
      <c r="Z15337" s="1"/>
      <c r="AD15337" s="1"/>
    </row>
    <row r="15338" spans="1:30">
      <c r="A15338" s="2"/>
      <c r="B15338" s="2"/>
      <c r="C15338" s="2"/>
      <c r="Z15338" s="1"/>
      <c r="AD15338" s="1"/>
    </row>
    <row r="15339" spans="1:30">
      <c r="A15339" s="2"/>
      <c r="B15339" s="2"/>
      <c r="C15339" s="2"/>
      <c r="Z15339" s="1"/>
      <c r="AD15339" s="1"/>
    </row>
    <row r="15340" spans="1:30">
      <c r="A15340" s="2"/>
      <c r="B15340" s="2"/>
      <c r="C15340" s="2"/>
      <c r="Z15340" s="1"/>
      <c r="AD15340" s="1"/>
    </row>
    <row r="15341" spans="1:30">
      <c r="A15341" s="2"/>
      <c r="B15341" s="2"/>
      <c r="C15341" s="2"/>
      <c r="Z15341" s="1"/>
      <c r="AD15341" s="1"/>
    </row>
    <row r="15342" spans="1:30">
      <c r="A15342" s="2"/>
      <c r="B15342" s="2"/>
      <c r="C15342" s="2"/>
      <c r="Z15342" s="1"/>
      <c r="AD15342" s="1"/>
    </row>
    <row r="15343" spans="1:30">
      <c r="A15343" s="2"/>
      <c r="B15343" s="2"/>
      <c r="C15343" s="2"/>
      <c r="Z15343" s="1"/>
      <c r="AD15343" s="1"/>
    </row>
    <row r="15344" spans="1:30">
      <c r="A15344" s="2"/>
      <c r="B15344" s="2"/>
      <c r="C15344" s="2"/>
      <c r="Z15344" s="1"/>
      <c r="AD15344" s="1"/>
    </row>
    <row r="15345" spans="1:30">
      <c r="A15345" s="2"/>
      <c r="B15345" s="2"/>
      <c r="C15345" s="2"/>
      <c r="Z15345" s="1"/>
      <c r="AD15345" s="1"/>
    </row>
    <row r="15346" spans="1:30">
      <c r="A15346" s="2"/>
      <c r="B15346" s="2"/>
      <c r="C15346" s="2"/>
      <c r="Z15346" s="1"/>
      <c r="AD15346" s="1"/>
    </row>
    <row r="15347" spans="1:30">
      <c r="A15347" s="2"/>
      <c r="B15347" s="2"/>
      <c r="C15347" s="2"/>
      <c r="Z15347" s="1"/>
      <c r="AD15347" s="1"/>
    </row>
    <row r="15348" spans="1:30">
      <c r="A15348" s="2"/>
      <c r="B15348" s="2"/>
      <c r="C15348" s="2"/>
      <c r="Z15348" s="1"/>
      <c r="AD15348" s="1"/>
    </row>
    <row r="15349" spans="1:30">
      <c r="A15349" s="2"/>
      <c r="B15349" s="2"/>
      <c r="C15349" s="2"/>
      <c r="Z15349" s="1"/>
      <c r="AD15349" s="1"/>
    </row>
    <row r="15350" spans="1:30">
      <c r="A15350" s="2"/>
      <c r="B15350" s="2"/>
      <c r="C15350" s="2"/>
      <c r="Z15350" s="1"/>
      <c r="AD15350" s="1"/>
    </row>
    <row r="15351" spans="1:30">
      <c r="A15351" s="2"/>
      <c r="B15351" s="2"/>
      <c r="C15351" s="2"/>
      <c r="Z15351" s="1"/>
      <c r="AD15351" s="1"/>
    </row>
    <row r="15352" spans="1:30">
      <c r="A15352" s="2"/>
      <c r="B15352" s="2"/>
      <c r="C15352" s="2"/>
      <c r="Z15352" s="1"/>
      <c r="AD15352" s="1"/>
    </row>
    <row r="15353" spans="1:30">
      <c r="A15353" s="2"/>
      <c r="B15353" s="2"/>
      <c r="C15353" s="2"/>
      <c r="Z15353" s="1"/>
      <c r="AD15353" s="1"/>
    </row>
    <row r="15354" spans="1:30">
      <c r="A15354" s="2"/>
      <c r="B15354" s="2"/>
      <c r="C15354" s="2"/>
      <c r="Z15354" s="1"/>
      <c r="AD15354" s="1"/>
    </row>
    <row r="15355" spans="1:30">
      <c r="A15355" s="2"/>
      <c r="B15355" s="2"/>
      <c r="C15355" s="2"/>
      <c r="Z15355" s="1"/>
      <c r="AD15355" s="1"/>
    </row>
    <row r="15356" spans="1:30">
      <c r="A15356" s="2"/>
      <c r="B15356" s="2"/>
      <c r="C15356" s="2"/>
      <c r="Z15356" s="1"/>
      <c r="AD15356" s="1"/>
    </row>
    <row r="15357" spans="1:30">
      <c r="A15357" s="2"/>
      <c r="B15357" s="2"/>
      <c r="C15357" s="2"/>
      <c r="Z15357" s="1"/>
      <c r="AD15357" s="1"/>
    </row>
    <row r="15358" spans="1:30">
      <c r="A15358" s="2"/>
      <c r="B15358" s="2"/>
      <c r="C15358" s="2"/>
      <c r="Z15358" s="1"/>
      <c r="AD15358" s="1"/>
    </row>
    <row r="15359" spans="1:30">
      <c r="A15359" s="2"/>
      <c r="B15359" s="2"/>
      <c r="C15359" s="2"/>
      <c r="Z15359" s="1"/>
      <c r="AD15359" s="1"/>
    </row>
    <row r="15360" spans="1:30">
      <c r="A15360" s="2"/>
      <c r="B15360" s="2"/>
      <c r="C15360" s="2"/>
      <c r="Z15360" s="1"/>
      <c r="AD15360" s="1"/>
    </row>
    <row r="15361" spans="1:30">
      <c r="A15361" s="2"/>
      <c r="B15361" s="2"/>
      <c r="C15361" s="2"/>
      <c r="Z15361" s="1"/>
      <c r="AD15361" s="1"/>
    </row>
    <row r="15362" spans="1:30">
      <c r="A15362" s="2"/>
      <c r="B15362" s="2"/>
      <c r="C15362" s="2"/>
      <c r="Z15362" s="1"/>
      <c r="AD15362" s="1"/>
    </row>
    <row r="15363" spans="1:30">
      <c r="A15363" s="2"/>
      <c r="B15363" s="2"/>
      <c r="C15363" s="2"/>
      <c r="Z15363" s="1"/>
      <c r="AD15363" s="1"/>
    </row>
    <row r="15364" spans="1:30">
      <c r="A15364" s="2"/>
      <c r="B15364" s="2"/>
      <c r="C15364" s="2"/>
      <c r="Z15364" s="1"/>
      <c r="AD15364" s="1"/>
    </row>
    <row r="15365" spans="1:30">
      <c r="A15365" s="2"/>
      <c r="B15365" s="2"/>
      <c r="C15365" s="2"/>
      <c r="Z15365" s="1"/>
      <c r="AD15365" s="1"/>
    </row>
    <row r="15366" spans="1:30">
      <c r="A15366" s="2"/>
      <c r="B15366" s="2"/>
      <c r="C15366" s="2"/>
      <c r="Z15366" s="1"/>
      <c r="AD15366" s="1"/>
    </row>
    <row r="15367" spans="1:30">
      <c r="A15367" s="2"/>
      <c r="B15367" s="2"/>
      <c r="C15367" s="2"/>
      <c r="Z15367" s="1"/>
      <c r="AD15367" s="1"/>
    </row>
    <row r="15368" spans="1:30">
      <c r="A15368" s="2"/>
      <c r="B15368" s="2"/>
      <c r="C15368" s="2"/>
      <c r="Z15368" s="1"/>
      <c r="AD15368" s="1"/>
    </row>
    <row r="15369" spans="1:30">
      <c r="A15369" s="2"/>
      <c r="B15369" s="2"/>
      <c r="C15369" s="2"/>
      <c r="Z15369" s="1"/>
      <c r="AD15369" s="1"/>
    </row>
    <row r="15370" spans="1:30">
      <c r="A15370" s="2"/>
      <c r="B15370" s="2"/>
      <c r="C15370" s="2"/>
      <c r="Z15370" s="1"/>
      <c r="AD15370" s="1"/>
    </row>
    <row r="15371" spans="1:30">
      <c r="A15371" s="2"/>
      <c r="B15371" s="2"/>
      <c r="C15371" s="2"/>
      <c r="Z15371" s="1"/>
      <c r="AD15371" s="1"/>
    </row>
    <row r="15372" spans="1:30">
      <c r="A15372" s="2"/>
      <c r="B15372" s="2"/>
      <c r="C15372" s="2"/>
      <c r="Z15372" s="1"/>
      <c r="AD15372" s="1"/>
    </row>
    <row r="15373" spans="1:30">
      <c r="A15373" s="2"/>
      <c r="B15373" s="2"/>
      <c r="C15373" s="2"/>
      <c r="Z15373" s="1"/>
      <c r="AD15373" s="1"/>
    </row>
    <row r="15374" spans="1:30">
      <c r="A15374" s="2"/>
      <c r="B15374" s="2"/>
      <c r="C15374" s="2"/>
      <c r="Z15374" s="1"/>
      <c r="AD15374" s="1"/>
    </row>
    <row r="15375" spans="1:30">
      <c r="A15375" s="2"/>
      <c r="B15375" s="2"/>
      <c r="C15375" s="2"/>
      <c r="Z15375" s="1"/>
      <c r="AD15375" s="1"/>
    </row>
    <row r="15376" spans="1:30">
      <c r="A15376" s="2"/>
      <c r="B15376" s="2"/>
      <c r="C15376" s="2"/>
      <c r="Z15376" s="1"/>
      <c r="AD15376" s="1"/>
    </row>
    <row r="15377" spans="1:30">
      <c r="A15377" s="2"/>
      <c r="B15377" s="2"/>
      <c r="C15377" s="2"/>
      <c r="Z15377" s="1"/>
      <c r="AD15377" s="1"/>
    </row>
    <row r="15378" spans="1:30">
      <c r="A15378" s="2"/>
      <c r="B15378" s="2"/>
      <c r="C15378" s="2"/>
      <c r="Z15378" s="1"/>
      <c r="AD15378" s="1"/>
    </row>
    <row r="15379" spans="1:30">
      <c r="A15379" s="2"/>
      <c r="B15379" s="2"/>
      <c r="C15379" s="2"/>
      <c r="Z15379" s="1"/>
      <c r="AD15379" s="1"/>
    </row>
    <row r="15380" spans="1:30">
      <c r="A15380" s="2"/>
      <c r="B15380" s="2"/>
      <c r="C15380" s="2"/>
      <c r="Z15380" s="1"/>
      <c r="AD15380" s="1"/>
    </row>
    <row r="15381" spans="1:30">
      <c r="A15381" s="2"/>
      <c r="B15381" s="2"/>
      <c r="C15381" s="2"/>
      <c r="Z15381" s="1"/>
      <c r="AD15381" s="1"/>
    </row>
    <row r="15382" spans="1:30">
      <c r="A15382" s="2"/>
      <c r="B15382" s="2"/>
      <c r="C15382" s="2"/>
      <c r="Z15382" s="1"/>
      <c r="AD15382" s="1"/>
    </row>
    <row r="15383" spans="1:30">
      <c r="A15383" s="2"/>
      <c r="B15383" s="2"/>
      <c r="C15383" s="2"/>
      <c r="Z15383" s="1"/>
      <c r="AD15383" s="1"/>
    </row>
    <row r="15384" spans="1:30">
      <c r="A15384" s="2"/>
      <c r="B15384" s="2"/>
      <c r="C15384" s="2"/>
      <c r="Z15384" s="1"/>
      <c r="AD15384" s="1"/>
    </row>
    <row r="15385" spans="1:30">
      <c r="A15385" s="2"/>
      <c r="B15385" s="2"/>
      <c r="C15385" s="2"/>
      <c r="Z15385" s="1"/>
      <c r="AD15385" s="1"/>
    </row>
    <row r="15386" spans="1:30">
      <c r="A15386" s="2"/>
      <c r="B15386" s="2"/>
      <c r="C15386" s="2"/>
      <c r="Z15386" s="1"/>
      <c r="AD15386" s="1"/>
    </row>
    <row r="15387" spans="1:30">
      <c r="A15387" s="2"/>
      <c r="B15387" s="2"/>
      <c r="C15387" s="2"/>
      <c r="Z15387" s="1"/>
      <c r="AD15387" s="1"/>
    </row>
    <row r="15388" spans="1:30">
      <c r="A15388" s="2"/>
      <c r="B15388" s="2"/>
      <c r="C15388" s="2"/>
      <c r="Z15388" s="1"/>
      <c r="AD15388" s="1"/>
    </row>
    <row r="15389" spans="1:30">
      <c r="A15389" s="2"/>
      <c r="B15389" s="2"/>
      <c r="C15389" s="2"/>
      <c r="Z15389" s="1"/>
      <c r="AD15389" s="1"/>
    </row>
    <row r="15390" spans="1:30">
      <c r="A15390" s="2"/>
      <c r="B15390" s="2"/>
      <c r="C15390" s="2"/>
      <c r="Z15390" s="1"/>
      <c r="AD15390" s="1"/>
    </row>
    <row r="15391" spans="1:30">
      <c r="A15391" s="2"/>
      <c r="B15391" s="2"/>
      <c r="C15391" s="2"/>
      <c r="Z15391" s="1"/>
      <c r="AD15391" s="1"/>
    </row>
    <row r="15392" spans="1:30">
      <c r="A15392" s="2"/>
      <c r="B15392" s="2"/>
      <c r="C15392" s="2"/>
      <c r="Z15392" s="1"/>
      <c r="AD15392" s="1"/>
    </row>
    <row r="15393" spans="1:30">
      <c r="A15393" s="2"/>
      <c r="B15393" s="2"/>
      <c r="C15393" s="2"/>
      <c r="Z15393" s="1"/>
      <c r="AD15393" s="1"/>
    </row>
    <row r="15394" spans="1:30">
      <c r="A15394" s="2"/>
      <c r="B15394" s="2"/>
      <c r="C15394" s="2"/>
      <c r="Z15394" s="1"/>
      <c r="AD15394" s="1"/>
    </row>
    <row r="15395" spans="1:30">
      <c r="A15395" s="2"/>
      <c r="B15395" s="2"/>
      <c r="C15395" s="2"/>
      <c r="Z15395" s="1"/>
      <c r="AD15395" s="1"/>
    </row>
    <row r="15396" spans="1:30">
      <c r="A15396" s="2"/>
      <c r="B15396" s="2"/>
      <c r="C15396" s="2"/>
      <c r="Z15396" s="1"/>
      <c r="AD15396" s="1"/>
    </row>
    <row r="15397" spans="1:30">
      <c r="A15397" s="2"/>
      <c r="B15397" s="2"/>
      <c r="C15397" s="2"/>
      <c r="Z15397" s="1"/>
      <c r="AD15397" s="1"/>
    </row>
    <row r="15398" spans="1:30">
      <c r="A15398" s="2"/>
      <c r="B15398" s="2"/>
      <c r="C15398" s="2"/>
      <c r="Z15398" s="1"/>
      <c r="AD15398" s="1"/>
    </row>
    <row r="15399" spans="1:30">
      <c r="A15399" s="2"/>
      <c r="B15399" s="2"/>
      <c r="C15399" s="2"/>
      <c r="Z15399" s="1"/>
      <c r="AD15399" s="1"/>
    </row>
    <row r="15400" spans="1:30">
      <c r="A15400" s="2"/>
      <c r="B15400" s="2"/>
      <c r="C15400" s="2"/>
      <c r="Z15400" s="1"/>
      <c r="AD15400" s="1"/>
    </row>
    <row r="15401" spans="1:30">
      <c r="A15401" s="2"/>
      <c r="B15401" s="2"/>
      <c r="C15401" s="2"/>
      <c r="Z15401" s="1"/>
      <c r="AD15401" s="1"/>
    </row>
    <row r="15402" spans="1:30">
      <c r="A15402" s="2"/>
      <c r="B15402" s="2"/>
      <c r="C15402" s="2"/>
      <c r="Z15402" s="1"/>
      <c r="AD15402" s="1"/>
    </row>
    <row r="15403" spans="1:30">
      <c r="A15403" s="2"/>
      <c r="B15403" s="2"/>
      <c r="C15403" s="2"/>
      <c r="Z15403" s="1"/>
      <c r="AD15403" s="1"/>
    </row>
    <row r="15404" spans="1:30">
      <c r="A15404" s="2"/>
      <c r="B15404" s="2"/>
      <c r="C15404" s="2"/>
      <c r="Z15404" s="1"/>
      <c r="AD15404" s="1"/>
    </row>
    <row r="15405" spans="1:30">
      <c r="A15405" s="2"/>
      <c r="B15405" s="2"/>
      <c r="C15405" s="2"/>
      <c r="Z15405" s="1"/>
      <c r="AD15405" s="1"/>
    </row>
    <row r="15406" spans="1:30">
      <c r="A15406" s="2"/>
      <c r="B15406" s="2"/>
      <c r="C15406" s="2"/>
      <c r="Z15406" s="1"/>
      <c r="AD15406" s="1"/>
    </row>
    <row r="15407" spans="1:30">
      <c r="A15407" s="2"/>
      <c r="B15407" s="2"/>
      <c r="C15407" s="2"/>
      <c r="Z15407" s="1"/>
      <c r="AD15407" s="1"/>
    </row>
    <row r="15408" spans="1:30">
      <c r="A15408" s="2"/>
      <c r="B15408" s="2"/>
      <c r="C15408" s="2"/>
      <c r="Z15408" s="1"/>
      <c r="AD15408" s="1"/>
    </row>
    <row r="15409" spans="1:30">
      <c r="A15409" s="2"/>
      <c r="B15409" s="2"/>
      <c r="C15409" s="2"/>
      <c r="Z15409" s="1"/>
      <c r="AD15409" s="1"/>
    </row>
    <row r="15410" spans="1:30">
      <c r="A15410" s="2"/>
      <c r="B15410" s="2"/>
      <c r="C15410" s="2"/>
      <c r="Z15410" s="1"/>
      <c r="AD15410" s="1"/>
    </row>
    <row r="15411" spans="1:30">
      <c r="A15411" s="2"/>
      <c r="B15411" s="2"/>
      <c r="C15411" s="2"/>
      <c r="Z15411" s="1"/>
      <c r="AD15411" s="1"/>
    </row>
    <row r="15412" spans="1:30">
      <c r="A15412" s="2"/>
      <c r="B15412" s="2"/>
      <c r="C15412" s="2"/>
      <c r="Z15412" s="1"/>
      <c r="AD15412" s="1"/>
    </row>
    <row r="15413" spans="1:30">
      <c r="A15413" s="2"/>
      <c r="B15413" s="2"/>
      <c r="C15413" s="2"/>
      <c r="Z15413" s="1"/>
      <c r="AD15413" s="1"/>
    </row>
    <row r="15414" spans="1:30">
      <c r="A15414" s="2"/>
      <c r="B15414" s="2"/>
      <c r="C15414" s="2"/>
      <c r="Z15414" s="1"/>
      <c r="AD15414" s="1"/>
    </row>
    <row r="15415" spans="1:30">
      <c r="A15415" s="2"/>
      <c r="B15415" s="2"/>
      <c r="C15415" s="2"/>
      <c r="Z15415" s="1"/>
      <c r="AD15415" s="1"/>
    </row>
    <row r="15416" spans="1:30">
      <c r="A15416" s="2"/>
      <c r="B15416" s="2"/>
      <c r="C15416" s="2"/>
      <c r="Z15416" s="1"/>
      <c r="AD15416" s="1"/>
    </row>
    <row r="15417" spans="1:30">
      <c r="A15417" s="2"/>
      <c r="B15417" s="2"/>
      <c r="C15417" s="2"/>
      <c r="Z15417" s="1"/>
      <c r="AD15417" s="1"/>
    </row>
    <row r="15418" spans="1:30">
      <c r="A15418" s="2"/>
      <c r="B15418" s="2"/>
      <c r="C15418" s="2"/>
      <c r="Z15418" s="1"/>
      <c r="AD15418" s="1"/>
    </row>
    <row r="15419" spans="1:30">
      <c r="A15419" s="2"/>
      <c r="B15419" s="2"/>
      <c r="C15419" s="2"/>
      <c r="Z15419" s="1"/>
      <c r="AD15419" s="1"/>
    </row>
    <row r="15420" spans="1:30">
      <c r="A15420" s="2"/>
      <c r="B15420" s="2"/>
      <c r="C15420" s="2"/>
      <c r="Z15420" s="1"/>
      <c r="AD15420" s="1"/>
    </row>
    <row r="15421" spans="1:30">
      <c r="A15421" s="2"/>
      <c r="B15421" s="2"/>
      <c r="C15421" s="2"/>
      <c r="Z15421" s="1"/>
      <c r="AD15421" s="1"/>
    </row>
    <row r="15422" spans="1:30">
      <c r="A15422" s="2"/>
      <c r="B15422" s="2"/>
      <c r="C15422" s="2"/>
      <c r="Z15422" s="1"/>
      <c r="AD15422" s="1"/>
    </row>
    <row r="15423" spans="1:30">
      <c r="A15423" s="2"/>
      <c r="B15423" s="2"/>
      <c r="C15423" s="2"/>
      <c r="Z15423" s="1"/>
      <c r="AD15423" s="1"/>
    </row>
    <row r="15424" spans="1:30">
      <c r="A15424" s="2"/>
      <c r="B15424" s="2"/>
      <c r="C15424" s="2"/>
      <c r="Z15424" s="1"/>
      <c r="AD15424" s="1"/>
    </row>
    <row r="15425" spans="1:30">
      <c r="A15425" s="2"/>
      <c r="B15425" s="2"/>
      <c r="C15425" s="2"/>
      <c r="Z15425" s="1"/>
      <c r="AD15425" s="1"/>
    </row>
    <row r="15426" spans="1:30">
      <c r="A15426" s="2"/>
      <c r="B15426" s="2"/>
      <c r="C15426" s="2"/>
      <c r="Z15426" s="1"/>
      <c r="AD15426" s="1"/>
    </row>
    <row r="15427" spans="1:30">
      <c r="A15427" s="2"/>
      <c r="B15427" s="2"/>
      <c r="C15427" s="2"/>
      <c r="Z15427" s="1"/>
      <c r="AD15427" s="1"/>
    </row>
    <row r="15428" spans="1:30">
      <c r="A15428" s="2"/>
      <c r="B15428" s="2"/>
      <c r="C15428" s="2"/>
      <c r="Z15428" s="1"/>
      <c r="AD15428" s="1"/>
    </row>
    <row r="15429" spans="1:30">
      <c r="A15429" s="2"/>
      <c r="B15429" s="2"/>
      <c r="C15429" s="2"/>
      <c r="Z15429" s="1"/>
      <c r="AD15429" s="1"/>
    </row>
    <row r="15430" spans="1:30">
      <c r="A15430" s="2"/>
      <c r="B15430" s="2"/>
      <c r="C15430" s="2"/>
      <c r="Z15430" s="1"/>
      <c r="AD15430" s="1"/>
    </row>
    <row r="15431" spans="1:30">
      <c r="A15431" s="2"/>
      <c r="B15431" s="2"/>
      <c r="C15431" s="2"/>
      <c r="Z15431" s="1"/>
      <c r="AD15431" s="1"/>
    </row>
    <row r="15432" spans="1:30">
      <c r="A15432" s="2"/>
      <c r="B15432" s="2"/>
      <c r="C15432" s="2"/>
      <c r="Z15432" s="1"/>
      <c r="AD15432" s="1"/>
    </row>
    <row r="15433" spans="1:30">
      <c r="A15433" s="2"/>
      <c r="B15433" s="2"/>
      <c r="C15433" s="2"/>
      <c r="Z15433" s="1"/>
      <c r="AD15433" s="1"/>
    </row>
    <row r="15434" spans="1:30">
      <c r="A15434" s="2"/>
      <c r="B15434" s="2"/>
      <c r="C15434" s="2"/>
      <c r="Z15434" s="1"/>
      <c r="AD15434" s="1"/>
    </row>
    <row r="15435" spans="1:30">
      <c r="A15435" s="2"/>
      <c r="B15435" s="2"/>
      <c r="C15435" s="2"/>
      <c r="Z15435" s="1"/>
      <c r="AD15435" s="1"/>
    </row>
    <row r="15436" spans="1:30">
      <c r="A15436" s="2"/>
      <c r="B15436" s="2"/>
      <c r="C15436" s="2"/>
      <c r="Z15436" s="1"/>
      <c r="AD15436" s="1"/>
    </row>
    <row r="15437" spans="1:30">
      <c r="A15437" s="2"/>
      <c r="B15437" s="2"/>
      <c r="C15437" s="2"/>
      <c r="Z15437" s="1"/>
      <c r="AD15437" s="1"/>
    </row>
    <row r="15438" spans="1:30">
      <c r="A15438" s="2"/>
      <c r="B15438" s="2"/>
      <c r="C15438" s="2"/>
      <c r="Z15438" s="1"/>
      <c r="AD15438" s="1"/>
    </row>
    <row r="15439" spans="1:30">
      <c r="A15439" s="2"/>
      <c r="B15439" s="2"/>
      <c r="C15439" s="2"/>
      <c r="Z15439" s="1"/>
      <c r="AD15439" s="1"/>
    </row>
    <row r="15440" spans="1:30">
      <c r="A15440" s="2"/>
      <c r="B15440" s="2"/>
      <c r="C15440" s="2"/>
      <c r="Z15440" s="1"/>
      <c r="AD15440" s="1"/>
    </row>
    <row r="15441" spans="1:30">
      <c r="A15441" s="2"/>
      <c r="B15441" s="2"/>
      <c r="C15441" s="2"/>
      <c r="Z15441" s="1"/>
      <c r="AD15441" s="1"/>
    </row>
    <row r="15442" spans="1:30">
      <c r="A15442" s="2"/>
      <c r="B15442" s="2"/>
      <c r="C15442" s="2"/>
      <c r="Z15442" s="1"/>
      <c r="AD15442" s="1"/>
    </row>
    <row r="15443" spans="1:30">
      <c r="A15443" s="2"/>
      <c r="B15443" s="2"/>
      <c r="C15443" s="2"/>
      <c r="Z15443" s="1"/>
      <c r="AD15443" s="1"/>
    </row>
    <row r="15444" spans="1:30">
      <c r="A15444" s="2"/>
      <c r="B15444" s="2"/>
      <c r="C15444" s="2"/>
      <c r="Z15444" s="1"/>
      <c r="AD15444" s="1"/>
    </row>
    <row r="15445" spans="1:30">
      <c r="A15445" s="2"/>
      <c r="B15445" s="2"/>
      <c r="C15445" s="2"/>
      <c r="Z15445" s="1"/>
      <c r="AD15445" s="1"/>
    </row>
    <row r="15446" spans="1:30">
      <c r="A15446" s="2"/>
      <c r="B15446" s="2"/>
      <c r="C15446" s="2"/>
      <c r="Z15446" s="1"/>
      <c r="AD15446" s="1"/>
    </row>
    <row r="15447" spans="1:30">
      <c r="A15447" s="2"/>
      <c r="B15447" s="2"/>
      <c r="C15447" s="2"/>
      <c r="Z15447" s="1"/>
      <c r="AD15447" s="1"/>
    </row>
    <row r="15448" spans="1:30">
      <c r="A15448" s="2"/>
      <c r="B15448" s="2"/>
      <c r="C15448" s="2"/>
      <c r="Z15448" s="1"/>
      <c r="AD15448" s="1"/>
    </row>
    <row r="15449" spans="1:30">
      <c r="A15449" s="2"/>
      <c r="B15449" s="2"/>
      <c r="C15449" s="2"/>
      <c r="Z15449" s="1"/>
      <c r="AD15449" s="1"/>
    </row>
    <row r="15450" spans="1:30">
      <c r="A15450" s="2"/>
      <c r="B15450" s="2"/>
      <c r="C15450" s="2"/>
      <c r="Z15450" s="1"/>
      <c r="AD15450" s="1"/>
    </row>
    <row r="15451" spans="1:30">
      <c r="A15451" s="2"/>
      <c r="B15451" s="2"/>
      <c r="C15451" s="2"/>
      <c r="Z15451" s="1"/>
      <c r="AD15451" s="1"/>
    </row>
    <row r="15452" spans="1:30">
      <c r="A15452" s="2"/>
      <c r="B15452" s="2"/>
      <c r="C15452" s="2"/>
      <c r="Z15452" s="1"/>
      <c r="AD15452" s="1"/>
    </row>
    <row r="15453" spans="1:30">
      <c r="A15453" s="2"/>
      <c r="B15453" s="2"/>
      <c r="C15453" s="2"/>
      <c r="Z15453" s="1"/>
      <c r="AD15453" s="1"/>
    </row>
    <row r="15454" spans="1:30">
      <c r="A15454" s="2"/>
      <c r="B15454" s="2"/>
      <c r="C15454" s="2"/>
      <c r="Z15454" s="1"/>
      <c r="AD15454" s="1"/>
    </row>
    <row r="15455" spans="1:30">
      <c r="A15455" s="2"/>
      <c r="B15455" s="2"/>
      <c r="C15455" s="2"/>
      <c r="Z15455" s="1"/>
      <c r="AD15455" s="1"/>
    </row>
    <row r="15456" spans="1:30">
      <c r="A15456" s="2"/>
      <c r="B15456" s="2"/>
      <c r="C15456" s="2"/>
      <c r="Z15456" s="1"/>
      <c r="AD15456" s="1"/>
    </row>
    <row r="15457" spans="1:30">
      <c r="A15457" s="2"/>
      <c r="B15457" s="2"/>
      <c r="C15457" s="2"/>
      <c r="Z15457" s="1"/>
      <c r="AD15457" s="1"/>
    </row>
    <row r="15458" spans="1:30">
      <c r="A15458" s="2"/>
      <c r="B15458" s="2"/>
      <c r="C15458" s="2"/>
      <c r="Z15458" s="1"/>
      <c r="AD15458" s="1"/>
    </row>
    <row r="15459" spans="1:30">
      <c r="A15459" s="2"/>
      <c r="B15459" s="2"/>
      <c r="C15459" s="2"/>
      <c r="Z15459" s="1"/>
      <c r="AD15459" s="1"/>
    </row>
    <row r="15460" spans="1:30">
      <c r="A15460" s="2"/>
      <c r="B15460" s="2"/>
      <c r="C15460" s="2"/>
      <c r="Z15460" s="1"/>
      <c r="AD15460" s="1"/>
    </row>
    <row r="15461" spans="1:30">
      <c r="A15461" s="2"/>
      <c r="B15461" s="2"/>
      <c r="C15461" s="2"/>
      <c r="Z15461" s="1"/>
      <c r="AD15461" s="1"/>
    </row>
    <row r="15462" spans="1:30">
      <c r="A15462" s="2"/>
      <c r="B15462" s="2"/>
      <c r="C15462" s="2"/>
      <c r="Z15462" s="1"/>
      <c r="AD15462" s="1"/>
    </row>
    <row r="15463" spans="1:30">
      <c r="A15463" s="2"/>
      <c r="B15463" s="2"/>
      <c r="C15463" s="2"/>
      <c r="Z15463" s="1"/>
      <c r="AD15463" s="1"/>
    </row>
    <row r="15464" spans="1:30">
      <c r="A15464" s="2"/>
      <c r="B15464" s="2"/>
      <c r="C15464" s="2"/>
      <c r="Z15464" s="1"/>
      <c r="AD15464" s="1"/>
    </row>
    <row r="15465" spans="1:30">
      <c r="A15465" s="2"/>
      <c r="B15465" s="2"/>
      <c r="C15465" s="2"/>
      <c r="Z15465" s="1"/>
      <c r="AD15465" s="1"/>
    </row>
    <row r="15466" spans="1:30">
      <c r="A15466" s="2"/>
      <c r="B15466" s="2"/>
      <c r="C15466" s="2"/>
      <c r="Z15466" s="1"/>
      <c r="AD15466" s="1"/>
    </row>
    <row r="15467" spans="1:30">
      <c r="A15467" s="2"/>
      <c r="B15467" s="2"/>
      <c r="C15467" s="2"/>
      <c r="Z15467" s="1"/>
      <c r="AD15467" s="1"/>
    </row>
    <row r="15468" spans="1:30">
      <c r="A15468" s="2"/>
      <c r="B15468" s="2"/>
      <c r="C15468" s="2"/>
      <c r="Z15468" s="1"/>
      <c r="AD15468" s="1"/>
    </row>
    <row r="15469" spans="1:30">
      <c r="A15469" s="2"/>
      <c r="B15469" s="2"/>
      <c r="C15469" s="2"/>
      <c r="Z15469" s="1"/>
      <c r="AD15469" s="1"/>
    </row>
    <row r="15470" spans="1:30">
      <c r="A15470" s="2"/>
      <c r="B15470" s="2"/>
      <c r="C15470" s="2"/>
      <c r="Z15470" s="1"/>
      <c r="AD15470" s="1"/>
    </row>
    <row r="15471" spans="1:30">
      <c r="A15471" s="2"/>
      <c r="B15471" s="2"/>
      <c r="C15471" s="2"/>
      <c r="Z15471" s="1"/>
      <c r="AD15471" s="1"/>
    </row>
    <row r="15472" spans="1:30">
      <c r="A15472" s="2"/>
      <c r="B15472" s="2"/>
      <c r="C15472" s="2"/>
      <c r="Z15472" s="1"/>
      <c r="AD15472" s="1"/>
    </row>
    <row r="15473" spans="1:30">
      <c r="A15473" s="2"/>
      <c r="B15473" s="2"/>
      <c r="C15473" s="2"/>
      <c r="Z15473" s="1"/>
      <c r="AD15473" s="1"/>
    </row>
    <row r="15474" spans="1:30">
      <c r="A15474" s="2"/>
      <c r="B15474" s="2"/>
      <c r="C15474" s="2"/>
      <c r="Z15474" s="1"/>
      <c r="AD15474" s="1"/>
    </row>
    <row r="15475" spans="1:30">
      <c r="A15475" s="2"/>
      <c r="B15475" s="2"/>
      <c r="C15475" s="2"/>
      <c r="Z15475" s="1"/>
      <c r="AD15475" s="1"/>
    </row>
    <row r="15476" spans="1:30">
      <c r="A15476" s="2"/>
      <c r="B15476" s="2"/>
      <c r="C15476" s="2"/>
      <c r="Z15476" s="1"/>
      <c r="AD15476" s="1"/>
    </row>
    <row r="15477" spans="1:30">
      <c r="A15477" s="2"/>
      <c r="B15477" s="2"/>
      <c r="C15477" s="2"/>
      <c r="Z15477" s="1"/>
      <c r="AD15477" s="1"/>
    </row>
    <row r="15478" spans="1:30">
      <c r="A15478" s="2"/>
      <c r="B15478" s="2"/>
      <c r="C15478" s="2"/>
      <c r="Z15478" s="1"/>
      <c r="AD15478" s="1"/>
    </row>
    <row r="15479" spans="1:30">
      <c r="A15479" s="2"/>
      <c r="B15479" s="2"/>
      <c r="C15479" s="2"/>
      <c r="Z15479" s="1"/>
      <c r="AD15479" s="1"/>
    </row>
    <row r="15480" spans="1:30">
      <c r="A15480" s="2"/>
      <c r="B15480" s="2"/>
      <c r="C15480" s="2"/>
      <c r="Z15480" s="1"/>
      <c r="AD15480" s="1"/>
    </row>
    <row r="15481" spans="1:30">
      <c r="A15481" s="2"/>
      <c r="B15481" s="2"/>
      <c r="C15481" s="2"/>
      <c r="Z15481" s="1"/>
      <c r="AD15481" s="1"/>
    </row>
    <row r="15482" spans="1:30">
      <c r="A15482" s="2"/>
      <c r="B15482" s="2"/>
      <c r="C15482" s="2"/>
      <c r="Z15482" s="1"/>
      <c r="AD15482" s="1"/>
    </row>
    <row r="15483" spans="1:30">
      <c r="A15483" s="2"/>
      <c r="B15483" s="2"/>
      <c r="C15483" s="2"/>
      <c r="Z15483" s="1"/>
      <c r="AD15483" s="1"/>
    </row>
    <row r="15484" spans="1:30">
      <c r="A15484" s="2"/>
      <c r="B15484" s="2"/>
      <c r="C15484" s="2"/>
      <c r="Z15484" s="1"/>
      <c r="AD15484" s="1"/>
    </row>
    <row r="15485" spans="1:30">
      <c r="A15485" s="2"/>
      <c r="B15485" s="2"/>
      <c r="C15485" s="2"/>
      <c r="Z15485" s="1"/>
      <c r="AD15485" s="1"/>
    </row>
    <row r="15486" spans="1:30">
      <c r="A15486" s="2"/>
      <c r="B15486" s="2"/>
      <c r="C15486" s="2"/>
      <c r="Z15486" s="1"/>
      <c r="AD15486" s="1"/>
    </row>
    <row r="15487" spans="1:30">
      <c r="A15487" s="2"/>
      <c r="B15487" s="2"/>
      <c r="C15487" s="2"/>
      <c r="Z15487" s="1"/>
      <c r="AD15487" s="1"/>
    </row>
    <row r="15488" spans="1:30">
      <c r="A15488" s="2"/>
      <c r="B15488" s="2"/>
      <c r="C15488" s="2"/>
      <c r="Z15488" s="1"/>
      <c r="AD15488" s="1"/>
    </row>
    <row r="15489" spans="1:30">
      <c r="A15489" s="2"/>
      <c r="B15489" s="2"/>
      <c r="C15489" s="2"/>
      <c r="Z15489" s="1"/>
      <c r="AD15489" s="1"/>
    </row>
    <row r="15490" spans="1:30">
      <c r="A15490" s="2"/>
      <c r="B15490" s="2"/>
      <c r="C15490" s="2"/>
      <c r="Z15490" s="1"/>
      <c r="AD15490" s="1"/>
    </row>
    <row r="15491" spans="1:30">
      <c r="A15491" s="2"/>
      <c r="B15491" s="2"/>
      <c r="C15491" s="2"/>
      <c r="Z15491" s="1"/>
      <c r="AD15491" s="1"/>
    </row>
    <row r="15492" spans="1:30">
      <c r="A15492" s="2"/>
      <c r="B15492" s="2"/>
      <c r="C15492" s="2"/>
      <c r="Z15492" s="1"/>
      <c r="AD15492" s="1"/>
    </row>
    <row r="15493" spans="1:30">
      <c r="A15493" s="2"/>
      <c r="B15493" s="2"/>
      <c r="C15493" s="2"/>
      <c r="Z15493" s="1"/>
      <c r="AD15493" s="1"/>
    </row>
    <row r="15494" spans="1:30">
      <c r="A15494" s="2"/>
      <c r="B15494" s="2"/>
      <c r="C15494" s="2"/>
      <c r="Z15494" s="1"/>
      <c r="AD15494" s="1"/>
    </row>
    <row r="15495" spans="1:30">
      <c r="A15495" s="2"/>
      <c r="B15495" s="2"/>
      <c r="C15495" s="2"/>
      <c r="Z15495" s="1"/>
      <c r="AD15495" s="1"/>
    </row>
    <row r="15496" spans="1:30">
      <c r="A15496" s="2"/>
      <c r="B15496" s="2"/>
      <c r="C15496" s="2"/>
      <c r="Z15496" s="1"/>
      <c r="AD15496" s="1"/>
    </row>
    <row r="15497" spans="1:30">
      <c r="A15497" s="2"/>
      <c r="B15497" s="2"/>
      <c r="C15497" s="2"/>
      <c r="Z15497" s="1"/>
      <c r="AD15497" s="1"/>
    </row>
    <row r="15498" spans="1:30">
      <c r="A15498" s="2"/>
      <c r="B15498" s="2"/>
      <c r="C15498" s="2"/>
      <c r="Z15498" s="1"/>
      <c r="AD15498" s="1"/>
    </row>
    <row r="15499" spans="1:30">
      <c r="A15499" s="2"/>
      <c r="B15499" s="2"/>
      <c r="C15499" s="2"/>
      <c r="Z15499" s="1"/>
      <c r="AD15499" s="1"/>
    </row>
    <row r="15500" spans="1:30">
      <c r="A15500" s="2"/>
      <c r="B15500" s="2"/>
      <c r="C15500" s="2"/>
      <c r="Z15500" s="1"/>
      <c r="AD15500" s="1"/>
    </row>
    <row r="15501" spans="1:30">
      <c r="A15501" s="2"/>
      <c r="B15501" s="2"/>
      <c r="C15501" s="2"/>
      <c r="Z15501" s="1"/>
      <c r="AD15501" s="1"/>
    </row>
    <row r="15502" spans="1:30">
      <c r="A15502" s="2"/>
      <c r="B15502" s="2"/>
      <c r="C15502" s="2"/>
      <c r="Z15502" s="1"/>
      <c r="AD15502" s="1"/>
    </row>
    <row r="15503" spans="1:30">
      <c r="A15503" s="2"/>
      <c r="B15503" s="2"/>
      <c r="C15503" s="2"/>
      <c r="Z15503" s="1"/>
      <c r="AD15503" s="1"/>
    </row>
    <row r="15504" spans="1:30">
      <c r="A15504" s="2"/>
      <c r="B15504" s="2"/>
      <c r="C15504" s="2"/>
      <c r="Z15504" s="1"/>
      <c r="AD15504" s="1"/>
    </row>
    <row r="15505" spans="1:30">
      <c r="A15505" s="2"/>
      <c r="B15505" s="2"/>
      <c r="C15505" s="2"/>
      <c r="Z15505" s="1"/>
      <c r="AD15505" s="1"/>
    </row>
    <row r="15506" spans="1:30">
      <c r="A15506" s="2"/>
      <c r="B15506" s="2"/>
      <c r="C15506" s="2"/>
      <c r="Z15506" s="1"/>
      <c r="AD15506" s="1"/>
    </row>
    <row r="15507" spans="1:30">
      <c r="A15507" s="2"/>
      <c r="B15507" s="2"/>
      <c r="C15507" s="2"/>
      <c r="Z15507" s="1"/>
      <c r="AD15507" s="1"/>
    </row>
    <row r="15508" spans="1:30">
      <c r="A15508" s="2"/>
      <c r="B15508" s="2"/>
      <c r="C15508" s="2"/>
      <c r="Z15508" s="1"/>
      <c r="AD15508" s="1"/>
    </row>
    <row r="15509" spans="1:30">
      <c r="A15509" s="2"/>
      <c r="B15509" s="2"/>
      <c r="C15509" s="2"/>
      <c r="Z15509" s="1"/>
      <c r="AD15509" s="1"/>
    </row>
    <row r="15510" spans="1:30">
      <c r="A15510" s="2"/>
      <c r="B15510" s="2"/>
      <c r="C15510" s="2"/>
      <c r="Z15510" s="1"/>
      <c r="AD15510" s="1"/>
    </row>
    <row r="15511" spans="1:30">
      <c r="A15511" s="2"/>
      <c r="B15511" s="2"/>
      <c r="C15511" s="2"/>
      <c r="Z15511" s="1"/>
      <c r="AD15511" s="1"/>
    </row>
    <row r="15512" spans="1:30">
      <c r="A15512" s="2"/>
      <c r="B15512" s="2"/>
      <c r="C15512" s="2"/>
      <c r="Z15512" s="1"/>
      <c r="AD15512" s="1"/>
    </row>
    <row r="15513" spans="1:30">
      <c r="A15513" s="2"/>
      <c r="B15513" s="2"/>
      <c r="C15513" s="2"/>
      <c r="Z15513" s="1"/>
      <c r="AD15513" s="1"/>
    </row>
    <row r="15514" spans="1:30">
      <c r="A15514" s="2"/>
      <c r="B15514" s="2"/>
      <c r="C15514" s="2"/>
      <c r="Z15514" s="1"/>
      <c r="AD15514" s="1"/>
    </row>
    <row r="15515" spans="1:30">
      <c r="A15515" s="2"/>
      <c r="B15515" s="2"/>
      <c r="C15515" s="2"/>
      <c r="Z15515" s="1"/>
      <c r="AD15515" s="1"/>
    </row>
    <row r="15516" spans="1:30">
      <c r="A15516" s="2"/>
      <c r="B15516" s="2"/>
      <c r="C15516" s="2"/>
      <c r="Z15516" s="1"/>
      <c r="AD15516" s="1"/>
    </row>
    <row r="15517" spans="1:30">
      <c r="A15517" s="2"/>
      <c r="B15517" s="2"/>
      <c r="C15517" s="2"/>
      <c r="Z15517" s="1"/>
      <c r="AD15517" s="1"/>
    </row>
    <row r="15518" spans="1:30">
      <c r="A15518" s="2"/>
      <c r="B15518" s="2"/>
      <c r="C15518" s="2"/>
      <c r="Z15518" s="1"/>
      <c r="AD15518" s="1"/>
    </row>
    <row r="15519" spans="1:30">
      <c r="A15519" s="2"/>
      <c r="B15519" s="2"/>
      <c r="C15519" s="2"/>
      <c r="Z15519" s="1"/>
      <c r="AD15519" s="1"/>
    </row>
    <row r="15520" spans="1:30">
      <c r="A15520" s="2"/>
      <c r="B15520" s="2"/>
      <c r="C15520" s="2"/>
      <c r="Z15520" s="1"/>
      <c r="AD15520" s="1"/>
    </row>
    <row r="15521" spans="1:30">
      <c r="A15521" s="2"/>
      <c r="B15521" s="2"/>
      <c r="C15521" s="2"/>
      <c r="Z15521" s="1"/>
      <c r="AD15521" s="1"/>
    </row>
    <row r="15522" spans="1:30">
      <c r="A15522" s="2"/>
      <c r="B15522" s="2"/>
      <c r="C15522" s="2"/>
      <c r="Z15522" s="1"/>
      <c r="AD15522" s="1"/>
    </row>
    <row r="15523" spans="1:30">
      <c r="A15523" s="2"/>
      <c r="B15523" s="2"/>
      <c r="C15523" s="2"/>
      <c r="Z15523" s="1"/>
      <c r="AD15523" s="1"/>
    </row>
    <row r="15524" spans="1:30">
      <c r="A15524" s="2"/>
      <c r="B15524" s="2"/>
      <c r="C15524" s="2"/>
      <c r="Z15524" s="1"/>
      <c r="AD15524" s="1"/>
    </row>
    <row r="15525" spans="1:30">
      <c r="A15525" s="2"/>
      <c r="B15525" s="2"/>
      <c r="C15525" s="2"/>
      <c r="Z15525" s="1"/>
      <c r="AD15525" s="1"/>
    </row>
    <row r="15526" spans="1:30">
      <c r="A15526" s="2"/>
      <c r="B15526" s="2"/>
      <c r="C15526" s="2"/>
      <c r="Z15526" s="1"/>
      <c r="AD15526" s="1"/>
    </row>
    <row r="15527" spans="1:30">
      <c r="A15527" s="2"/>
      <c r="B15527" s="2"/>
      <c r="C15527" s="2"/>
      <c r="Z15527" s="1"/>
      <c r="AD15527" s="1"/>
    </row>
    <row r="15528" spans="1:30">
      <c r="A15528" s="2"/>
      <c r="B15528" s="2"/>
      <c r="C15528" s="2"/>
      <c r="Z15528" s="1"/>
      <c r="AD15528" s="1"/>
    </row>
    <row r="15529" spans="1:30">
      <c r="A15529" s="2"/>
      <c r="B15529" s="2"/>
      <c r="C15529" s="2"/>
      <c r="Z15529" s="1"/>
      <c r="AD15529" s="1"/>
    </row>
    <row r="15530" spans="1:30">
      <c r="A15530" s="2"/>
      <c r="B15530" s="2"/>
      <c r="C15530" s="2"/>
      <c r="Z15530" s="1"/>
      <c r="AD15530" s="1"/>
    </row>
    <row r="15531" spans="1:30">
      <c r="A15531" s="2"/>
      <c r="B15531" s="2"/>
      <c r="C15531" s="2"/>
      <c r="Z15531" s="1"/>
      <c r="AD15531" s="1"/>
    </row>
    <row r="15532" spans="1:30">
      <c r="A15532" s="2"/>
      <c r="B15532" s="2"/>
      <c r="C15532" s="2"/>
      <c r="Z15532" s="1"/>
      <c r="AD15532" s="1"/>
    </row>
    <row r="15533" spans="1:30">
      <c r="A15533" s="2"/>
      <c r="B15533" s="2"/>
      <c r="C15533" s="2"/>
      <c r="Z15533" s="1"/>
      <c r="AD15533" s="1"/>
    </row>
    <row r="15534" spans="1:30">
      <c r="A15534" s="2"/>
      <c r="B15534" s="2"/>
      <c r="C15534" s="2"/>
      <c r="Z15534" s="1"/>
      <c r="AD15534" s="1"/>
    </row>
    <row r="15535" spans="1:30">
      <c r="A15535" s="2"/>
      <c r="B15535" s="2"/>
      <c r="C15535" s="2"/>
      <c r="Z15535" s="1"/>
      <c r="AD15535" s="1"/>
    </row>
    <row r="15536" spans="1:30">
      <c r="A15536" s="2"/>
      <c r="B15536" s="2"/>
      <c r="C15536" s="2"/>
      <c r="Z15536" s="1"/>
      <c r="AD15536" s="1"/>
    </row>
    <row r="15537" spans="1:30">
      <c r="A15537" s="2"/>
      <c r="B15537" s="2"/>
      <c r="C15537" s="2"/>
      <c r="Z15537" s="1"/>
      <c r="AD15537" s="1"/>
    </row>
    <row r="15538" spans="1:30">
      <c r="A15538" s="2"/>
      <c r="B15538" s="2"/>
      <c r="C15538" s="2"/>
      <c r="Z15538" s="1"/>
      <c r="AD15538" s="1"/>
    </row>
    <row r="15539" spans="1:30">
      <c r="A15539" s="2"/>
      <c r="B15539" s="2"/>
      <c r="C15539" s="2"/>
      <c r="Z15539" s="1"/>
      <c r="AD15539" s="1"/>
    </row>
    <row r="15540" spans="1:30">
      <c r="A15540" s="2"/>
      <c r="B15540" s="2"/>
      <c r="C15540" s="2"/>
      <c r="Z15540" s="1"/>
      <c r="AD15540" s="1"/>
    </row>
    <row r="15541" spans="1:30">
      <c r="A15541" s="2"/>
      <c r="B15541" s="2"/>
      <c r="C15541" s="2"/>
      <c r="Z15541" s="1"/>
      <c r="AD15541" s="1"/>
    </row>
    <row r="15542" spans="1:30">
      <c r="A15542" s="2"/>
      <c r="B15542" s="2"/>
      <c r="C15542" s="2"/>
      <c r="Z15542" s="1"/>
      <c r="AD15542" s="1"/>
    </row>
    <row r="15543" spans="1:30">
      <c r="A15543" s="2"/>
      <c r="B15543" s="2"/>
      <c r="C15543" s="2"/>
      <c r="Z15543" s="1"/>
      <c r="AD15543" s="1"/>
    </row>
    <row r="15544" spans="1:30">
      <c r="A15544" s="2"/>
      <c r="B15544" s="2"/>
      <c r="C15544" s="2"/>
      <c r="Z15544" s="1"/>
      <c r="AD15544" s="1"/>
    </row>
    <row r="15545" spans="1:30">
      <c r="A15545" s="2"/>
      <c r="B15545" s="2"/>
      <c r="C15545" s="2"/>
      <c r="Z15545" s="1"/>
      <c r="AD15545" s="1"/>
    </row>
    <row r="15546" spans="1:30">
      <c r="A15546" s="2"/>
      <c r="B15546" s="2"/>
      <c r="C15546" s="2"/>
      <c r="Z15546" s="1"/>
      <c r="AD15546" s="1"/>
    </row>
    <row r="15547" spans="1:30">
      <c r="A15547" s="2"/>
      <c r="B15547" s="2"/>
      <c r="C15547" s="2"/>
      <c r="Z15547" s="1"/>
      <c r="AD15547" s="1"/>
    </row>
    <row r="15548" spans="1:30">
      <c r="A15548" s="2"/>
      <c r="B15548" s="2"/>
      <c r="C15548" s="2"/>
      <c r="Z15548" s="1"/>
      <c r="AD15548" s="1"/>
    </row>
    <row r="15549" spans="1:30">
      <c r="A15549" s="2"/>
      <c r="B15549" s="2"/>
      <c r="C15549" s="2"/>
      <c r="Z15549" s="1"/>
      <c r="AD15549" s="1"/>
    </row>
    <row r="15550" spans="1:30">
      <c r="A15550" s="2"/>
      <c r="B15550" s="2"/>
      <c r="C15550" s="2"/>
      <c r="Z15550" s="1"/>
      <c r="AD15550" s="1"/>
    </row>
    <row r="15551" spans="1:30">
      <c r="A15551" s="2"/>
      <c r="B15551" s="2"/>
      <c r="C15551" s="2"/>
      <c r="Z15551" s="1"/>
      <c r="AD15551" s="1"/>
    </row>
    <row r="15552" spans="1:30">
      <c r="A15552" s="2"/>
      <c r="B15552" s="2"/>
      <c r="C15552" s="2"/>
      <c r="Z15552" s="1"/>
      <c r="AD15552" s="1"/>
    </row>
    <row r="15553" spans="1:30">
      <c r="A15553" s="2"/>
      <c r="B15553" s="2"/>
      <c r="C15553" s="2"/>
      <c r="Z15553" s="1"/>
      <c r="AD15553" s="1"/>
    </row>
    <row r="15554" spans="1:30">
      <c r="A15554" s="2"/>
      <c r="B15554" s="2"/>
      <c r="C15554" s="2"/>
      <c r="Z15554" s="1"/>
      <c r="AD15554" s="1"/>
    </row>
    <row r="15555" spans="1:30">
      <c r="A15555" s="2"/>
      <c r="B15555" s="2"/>
      <c r="C15555" s="2"/>
      <c r="Z15555" s="1"/>
      <c r="AD15555" s="1"/>
    </row>
    <row r="15556" spans="1:30">
      <c r="A15556" s="2"/>
      <c r="B15556" s="2"/>
      <c r="C15556" s="2"/>
      <c r="Z15556" s="1"/>
      <c r="AD15556" s="1"/>
    </row>
    <row r="15557" spans="1:30">
      <c r="A15557" s="2"/>
      <c r="B15557" s="2"/>
      <c r="C15557" s="2"/>
      <c r="Z15557" s="1"/>
      <c r="AD15557" s="1"/>
    </row>
    <row r="15558" spans="1:30">
      <c r="A15558" s="2"/>
      <c r="B15558" s="2"/>
      <c r="C15558" s="2"/>
      <c r="Z15558" s="1"/>
      <c r="AD15558" s="1"/>
    </row>
    <row r="15559" spans="1:30">
      <c r="A15559" s="2"/>
      <c r="B15559" s="2"/>
      <c r="C15559" s="2"/>
      <c r="Z15559" s="1"/>
      <c r="AD15559" s="1"/>
    </row>
    <row r="15560" spans="1:30">
      <c r="A15560" s="2"/>
      <c r="B15560" s="2"/>
      <c r="C15560" s="2"/>
      <c r="Z15560" s="1"/>
      <c r="AD15560" s="1"/>
    </row>
    <row r="15561" spans="1:30">
      <c r="A15561" s="2"/>
      <c r="B15561" s="2"/>
      <c r="C15561" s="2"/>
      <c r="Z15561" s="1"/>
      <c r="AD15561" s="1"/>
    </row>
    <row r="15562" spans="1:30">
      <c r="A15562" s="2"/>
      <c r="B15562" s="2"/>
      <c r="C15562" s="2"/>
      <c r="Z15562" s="1"/>
      <c r="AD15562" s="1"/>
    </row>
    <row r="15563" spans="1:30">
      <c r="A15563" s="2"/>
      <c r="B15563" s="2"/>
      <c r="C15563" s="2"/>
      <c r="Z15563" s="1"/>
      <c r="AD15563" s="1"/>
    </row>
    <row r="15564" spans="1:30">
      <c r="A15564" s="2"/>
      <c r="B15564" s="2"/>
      <c r="C15564" s="2"/>
      <c r="Z15564" s="1"/>
      <c r="AD15564" s="1"/>
    </row>
    <row r="15565" spans="1:30">
      <c r="A15565" s="2"/>
      <c r="B15565" s="2"/>
      <c r="C15565" s="2"/>
      <c r="Z15565" s="1"/>
      <c r="AD15565" s="1"/>
    </row>
    <row r="15566" spans="1:30">
      <c r="A15566" s="2"/>
      <c r="B15566" s="2"/>
      <c r="C15566" s="2"/>
      <c r="Z15566" s="1"/>
      <c r="AD15566" s="1"/>
    </row>
    <row r="15567" spans="1:30">
      <c r="A15567" s="2"/>
      <c r="B15567" s="2"/>
      <c r="C15567" s="2"/>
      <c r="Z15567" s="1"/>
      <c r="AD15567" s="1"/>
    </row>
    <row r="15568" spans="1:30">
      <c r="A15568" s="2"/>
      <c r="B15568" s="2"/>
      <c r="C15568" s="2"/>
      <c r="Z15568" s="1"/>
      <c r="AD15568" s="1"/>
    </row>
    <row r="15569" spans="1:30">
      <c r="A15569" s="2"/>
      <c r="B15569" s="2"/>
      <c r="C15569" s="2"/>
      <c r="Z15569" s="1"/>
      <c r="AD15569" s="1"/>
    </row>
    <row r="15570" spans="1:30">
      <c r="A15570" s="2"/>
      <c r="B15570" s="2"/>
      <c r="C15570" s="2"/>
      <c r="Z15570" s="1"/>
      <c r="AD15570" s="1"/>
    </row>
    <row r="15571" spans="1:30">
      <c r="A15571" s="2"/>
      <c r="B15571" s="2"/>
      <c r="C15571" s="2"/>
      <c r="Z15571" s="1"/>
      <c r="AD15571" s="1"/>
    </row>
    <row r="15572" spans="1:30">
      <c r="A15572" s="2"/>
      <c r="B15572" s="2"/>
      <c r="C15572" s="2"/>
      <c r="Z15572" s="1"/>
      <c r="AD15572" s="1"/>
    </row>
    <row r="15573" spans="1:30">
      <c r="A15573" s="2"/>
      <c r="B15573" s="2"/>
      <c r="C15573" s="2"/>
      <c r="Z15573" s="1"/>
      <c r="AD15573" s="1"/>
    </row>
    <row r="15574" spans="1:30">
      <c r="A15574" s="2"/>
      <c r="B15574" s="2"/>
      <c r="C15574" s="2"/>
      <c r="Z15574" s="1"/>
      <c r="AD15574" s="1"/>
    </row>
    <row r="15575" spans="1:30">
      <c r="A15575" s="2"/>
      <c r="B15575" s="2"/>
      <c r="C15575" s="2"/>
      <c r="Z15575" s="1"/>
      <c r="AD15575" s="1"/>
    </row>
    <row r="15576" spans="1:30">
      <c r="A15576" s="2"/>
      <c r="B15576" s="2"/>
      <c r="C15576" s="2"/>
      <c r="Z15576" s="1"/>
      <c r="AD15576" s="1"/>
    </row>
    <row r="15577" spans="1:30">
      <c r="A15577" s="2"/>
      <c r="B15577" s="2"/>
      <c r="C15577" s="2"/>
      <c r="Z15577" s="1"/>
      <c r="AD15577" s="1"/>
    </row>
    <row r="15578" spans="1:30">
      <c r="A15578" s="2"/>
      <c r="B15578" s="2"/>
      <c r="C15578" s="2"/>
      <c r="Z15578" s="1"/>
      <c r="AD15578" s="1"/>
    </row>
    <row r="15579" spans="1:30">
      <c r="A15579" s="2"/>
      <c r="B15579" s="2"/>
      <c r="C15579" s="2"/>
      <c r="Z15579" s="1"/>
      <c r="AD15579" s="1"/>
    </row>
    <row r="15580" spans="1:30">
      <c r="A15580" s="2"/>
      <c r="B15580" s="2"/>
      <c r="C15580" s="2"/>
      <c r="Z15580" s="1"/>
      <c r="AD15580" s="1"/>
    </row>
    <row r="15581" spans="1:30">
      <c r="A15581" s="2"/>
      <c r="B15581" s="2"/>
      <c r="C15581" s="2"/>
      <c r="Z15581" s="1"/>
      <c r="AD15581" s="1"/>
    </row>
    <row r="15582" spans="1:30">
      <c r="A15582" s="2"/>
      <c r="B15582" s="2"/>
      <c r="C15582" s="2"/>
      <c r="Z15582" s="1"/>
      <c r="AD15582" s="1"/>
    </row>
    <row r="15583" spans="1:30">
      <c r="A15583" s="2"/>
      <c r="B15583" s="2"/>
      <c r="C15583" s="2"/>
      <c r="Z15583" s="1"/>
      <c r="AD15583" s="1"/>
    </row>
    <row r="15584" spans="1:30">
      <c r="A15584" s="2"/>
      <c r="B15584" s="2"/>
      <c r="C15584" s="2"/>
      <c r="Z15584" s="1"/>
      <c r="AD15584" s="1"/>
    </row>
    <row r="15585" spans="1:30">
      <c r="A15585" s="2"/>
      <c r="B15585" s="2"/>
      <c r="C15585" s="2"/>
      <c r="Z15585" s="1"/>
      <c r="AD15585" s="1"/>
    </row>
    <row r="15586" spans="1:30">
      <c r="A15586" s="2"/>
      <c r="B15586" s="2"/>
      <c r="C15586" s="2"/>
      <c r="Z15586" s="1"/>
      <c r="AD15586" s="1"/>
    </row>
    <row r="15587" spans="1:30">
      <c r="A15587" s="2"/>
      <c r="B15587" s="2"/>
      <c r="C15587" s="2"/>
      <c r="Z15587" s="1"/>
      <c r="AD15587" s="1"/>
    </row>
    <row r="15588" spans="1:30">
      <c r="A15588" s="2"/>
      <c r="B15588" s="2"/>
      <c r="C15588" s="2"/>
      <c r="Z15588" s="1"/>
      <c r="AD15588" s="1"/>
    </row>
    <row r="15589" spans="1:30">
      <c r="A15589" s="2"/>
      <c r="B15589" s="2"/>
      <c r="C15589" s="2"/>
      <c r="Z15589" s="1"/>
      <c r="AD15589" s="1"/>
    </row>
    <row r="15590" spans="1:30">
      <c r="A15590" s="2"/>
      <c r="B15590" s="2"/>
      <c r="C15590" s="2"/>
      <c r="Z15590" s="1"/>
      <c r="AD15590" s="1"/>
    </row>
    <row r="15591" spans="1:30">
      <c r="A15591" s="2"/>
      <c r="B15591" s="2"/>
      <c r="C15591" s="2"/>
      <c r="Z15591" s="1"/>
      <c r="AD15591" s="1"/>
    </row>
    <row r="15592" spans="1:30">
      <c r="A15592" s="2"/>
      <c r="B15592" s="2"/>
      <c r="C15592" s="2"/>
      <c r="Z15592" s="1"/>
      <c r="AD15592" s="1"/>
    </row>
    <row r="15593" spans="1:30">
      <c r="A15593" s="2"/>
      <c r="B15593" s="2"/>
      <c r="C15593" s="2"/>
      <c r="Z15593" s="1"/>
      <c r="AD15593" s="1"/>
    </row>
    <row r="15594" spans="1:30">
      <c r="A15594" s="2"/>
      <c r="B15594" s="2"/>
      <c r="C15594" s="2"/>
      <c r="Z15594" s="1"/>
      <c r="AD15594" s="1"/>
    </row>
    <row r="15595" spans="1:30">
      <c r="A15595" s="2"/>
      <c r="B15595" s="2"/>
      <c r="C15595" s="2"/>
      <c r="Z15595" s="1"/>
      <c r="AD15595" s="1"/>
    </row>
    <row r="15596" spans="1:30">
      <c r="A15596" s="2"/>
      <c r="B15596" s="2"/>
      <c r="C15596" s="2"/>
      <c r="Z15596" s="1"/>
      <c r="AD15596" s="1"/>
    </row>
    <row r="15597" spans="1:30">
      <c r="A15597" s="2"/>
      <c r="B15597" s="2"/>
      <c r="C15597" s="2"/>
      <c r="Z15597" s="1"/>
      <c r="AD15597" s="1"/>
    </row>
    <row r="15598" spans="1:30">
      <c r="A15598" s="2"/>
      <c r="B15598" s="2"/>
      <c r="C15598" s="2"/>
      <c r="Z15598" s="1"/>
      <c r="AD15598" s="1"/>
    </row>
    <row r="15599" spans="1:30">
      <c r="A15599" s="2"/>
      <c r="B15599" s="2"/>
      <c r="C15599" s="2"/>
      <c r="Z15599" s="1"/>
      <c r="AD15599" s="1"/>
    </row>
    <row r="15600" spans="1:30">
      <c r="A15600" s="2"/>
      <c r="B15600" s="2"/>
      <c r="C15600" s="2"/>
      <c r="Z15600" s="1"/>
      <c r="AD15600" s="1"/>
    </row>
    <row r="15601" spans="1:30">
      <c r="A15601" s="2"/>
      <c r="B15601" s="2"/>
      <c r="C15601" s="2"/>
      <c r="Z15601" s="1"/>
      <c r="AD15601" s="1"/>
    </row>
    <row r="15602" spans="1:30">
      <c r="A15602" s="2"/>
      <c r="B15602" s="2"/>
      <c r="C15602" s="2"/>
      <c r="Z15602" s="1"/>
      <c r="AD15602" s="1"/>
    </row>
    <row r="15603" spans="1:30">
      <c r="A15603" s="2"/>
      <c r="B15603" s="2"/>
      <c r="C15603" s="2"/>
      <c r="Z15603" s="1"/>
      <c r="AD15603" s="1"/>
    </row>
    <row r="15604" spans="1:30">
      <c r="A15604" s="2"/>
      <c r="B15604" s="2"/>
      <c r="C15604" s="2"/>
      <c r="Z15604" s="1"/>
      <c r="AD15604" s="1"/>
    </row>
    <row r="15605" spans="1:30">
      <c r="A15605" s="2"/>
      <c r="B15605" s="2"/>
      <c r="C15605" s="2"/>
      <c r="Z15605" s="1"/>
      <c r="AD15605" s="1"/>
    </row>
    <row r="15606" spans="1:30">
      <c r="A15606" s="2"/>
      <c r="B15606" s="2"/>
      <c r="C15606" s="2"/>
      <c r="Z15606" s="1"/>
      <c r="AD15606" s="1"/>
    </row>
    <row r="15607" spans="1:30">
      <c r="A15607" s="2"/>
      <c r="B15607" s="2"/>
      <c r="C15607" s="2"/>
      <c r="Z15607" s="1"/>
      <c r="AD15607" s="1"/>
    </row>
    <row r="15608" spans="1:30">
      <c r="A15608" s="2"/>
      <c r="B15608" s="2"/>
      <c r="C15608" s="2"/>
      <c r="Z15608" s="1"/>
      <c r="AD15608" s="1"/>
    </row>
    <row r="15609" spans="1:30">
      <c r="A15609" s="2"/>
      <c r="B15609" s="2"/>
      <c r="C15609" s="2"/>
      <c r="Z15609" s="1"/>
      <c r="AD15609" s="1"/>
    </row>
    <row r="15610" spans="1:30">
      <c r="A15610" s="2"/>
      <c r="B15610" s="2"/>
      <c r="C15610" s="2"/>
      <c r="Z15610" s="1"/>
      <c r="AD15610" s="1"/>
    </row>
    <row r="15611" spans="1:30">
      <c r="A15611" s="2"/>
      <c r="B15611" s="2"/>
      <c r="C15611" s="2"/>
      <c r="Z15611" s="1"/>
      <c r="AD15611" s="1"/>
    </row>
    <row r="15612" spans="1:30">
      <c r="A15612" s="2"/>
      <c r="B15612" s="2"/>
      <c r="C15612" s="2"/>
      <c r="Z15612" s="1"/>
      <c r="AD15612" s="1"/>
    </row>
    <row r="15613" spans="1:30">
      <c r="A15613" s="2"/>
      <c r="B15613" s="2"/>
      <c r="C15613" s="2"/>
      <c r="Z15613" s="1"/>
      <c r="AD15613" s="1"/>
    </row>
    <row r="15614" spans="1:30">
      <c r="A15614" s="2"/>
      <c r="B15614" s="2"/>
      <c r="C15614" s="2"/>
      <c r="Z15614" s="1"/>
      <c r="AD15614" s="1"/>
    </row>
    <row r="15615" spans="1:30">
      <c r="A15615" s="2"/>
      <c r="B15615" s="2"/>
      <c r="C15615" s="2"/>
      <c r="Z15615" s="1"/>
      <c r="AD15615" s="1"/>
    </row>
    <row r="15616" spans="1:30">
      <c r="A15616" s="2"/>
      <c r="B15616" s="2"/>
      <c r="C15616" s="2"/>
      <c r="Z15616" s="1"/>
      <c r="AD15616" s="1"/>
    </row>
    <row r="15617" spans="1:30">
      <c r="A15617" s="2"/>
      <c r="B15617" s="2"/>
      <c r="C15617" s="2"/>
      <c r="Z15617" s="1"/>
      <c r="AD15617" s="1"/>
    </row>
    <row r="15618" spans="1:30">
      <c r="A15618" s="2"/>
      <c r="B15618" s="2"/>
      <c r="C15618" s="2"/>
      <c r="Z15618" s="1"/>
      <c r="AD15618" s="1"/>
    </row>
    <row r="15619" spans="1:30">
      <c r="A15619" s="2"/>
      <c r="B15619" s="2"/>
      <c r="C15619" s="2"/>
      <c r="Z15619" s="1"/>
      <c r="AD15619" s="1"/>
    </row>
    <row r="15620" spans="1:30">
      <c r="A15620" s="2"/>
      <c r="B15620" s="2"/>
      <c r="C15620" s="2"/>
      <c r="Z15620" s="1"/>
      <c r="AD15620" s="1"/>
    </row>
    <row r="15621" spans="1:30">
      <c r="A15621" s="2"/>
      <c r="B15621" s="2"/>
      <c r="C15621" s="2"/>
      <c r="Z15621" s="1"/>
      <c r="AD15621" s="1"/>
    </row>
    <row r="15622" spans="1:30">
      <c r="A15622" s="2"/>
      <c r="B15622" s="2"/>
      <c r="C15622" s="2"/>
      <c r="Z15622" s="1"/>
      <c r="AD15622" s="1"/>
    </row>
    <row r="15623" spans="1:30">
      <c r="A15623" s="2"/>
      <c r="B15623" s="2"/>
      <c r="C15623" s="2"/>
      <c r="Z15623" s="1"/>
      <c r="AD15623" s="1"/>
    </row>
    <row r="15624" spans="1:30">
      <c r="A15624" s="2"/>
      <c r="B15624" s="2"/>
      <c r="C15624" s="2"/>
      <c r="Z15624" s="1"/>
      <c r="AD15624" s="1"/>
    </row>
    <row r="15625" spans="1:30">
      <c r="A15625" s="2"/>
      <c r="B15625" s="2"/>
      <c r="C15625" s="2"/>
      <c r="Z15625" s="1"/>
      <c r="AD15625" s="1"/>
    </row>
    <row r="15626" spans="1:30">
      <c r="A15626" s="2"/>
      <c r="B15626" s="2"/>
      <c r="C15626" s="2"/>
      <c r="Z15626" s="1"/>
      <c r="AD15626" s="1"/>
    </row>
    <row r="15627" spans="1:30">
      <c r="A15627" s="2"/>
      <c r="B15627" s="2"/>
      <c r="C15627" s="2"/>
      <c r="Z15627" s="1"/>
      <c r="AD15627" s="1"/>
    </row>
    <row r="15628" spans="1:30">
      <c r="A15628" s="2"/>
      <c r="B15628" s="2"/>
      <c r="C15628" s="2"/>
      <c r="Z15628" s="1"/>
      <c r="AD15628" s="1"/>
    </row>
    <row r="15629" spans="1:30">
      <c r="A15629" s="2"/>
      <c r="B15629" s="2"/>
      <c r="C15629" s="2"/>
      <c r="Z15629" s="1"/>
      <c r="AD15629" s="1"/>
    </row>
    <row r="15630" spans="1:30">
      <c r="A15630" s="2"/>
      <c r="B15630" s="2"/>
      <c r="C15630" s="2"/>
      <c r="Z15630" s="1"/>
      <c r="AD15630" s="1"/>
    </row>
    <row r="15631" spans="1:30">
      <c r="A15631" s="2"/>
      <c r="B15631" s="2"/>
      <c r="C15631" s="2"/>
      <c r="Z15631" s="1"/>
      <c r="AD15631" s="1"/>
    </row>
    <row r="15632" spans="1:30">
      <c r="A15632" s="2"/>
      <c r="B15632" s="2"/>
      <c r="C15632" s="2"/>
      <c r="Z15632" s="1"/>
      <c r="AD15632" s="1"/>
    </row>
    <row r="15633" spans="1:30">
      <c r="A15633" s="2"/>
      <c r="B15633" s="2"/>
      <c r="C15633" s="2"/>
      <c r="Z15633" s="1"/>
      <c r="AD15633" s="1"/>
    </row>
    <row r="15634" spans="1:30">
      <c r="A15634" s="2"/>
      <c r="B15634" s="2"/>
      <c r="C15634" s="2"/>
      <c r="Z15634" s="1"/>
      <c r="AD15634" s="1"/>
    </row>
    <row r="15635" spans="1:30">
      <c r="A15635" s="2"/>
      <c r="B15635" s="2"/>
      <c r="C15635" s="2"/>
      <c r="Z15635" s="1"/>
      <c r="AD15635" s="1"/>
    </row>
    <row r="15636" spans="1:30">
      <c r="A15636" s="2"/>
      <c r="B15636" s="2"/>
      <c r="C15636" s="2"/>
      <c r="Z15636" s="1"/>
      <c r="AD15636" s="1"/>
    </row>
    <row r="15637" spans="1:30">
      <c r="A15637" s="2"/>
      <c r="B15637" s="2"/>
      <c r="C15637" s="2"/>
      <c r="Z15637" s="1"/>
      <c r="AD15637" s="1"/>
    </row>
    <row r="15638" spans="1:30">
      <c r="A15638" s="2"/>
      <c r="B15638" s="2"/>
      <c r="C15638" s="2"/>
      <c r="Z15638" s="1"/>
      <c r="AD15638" s="1"/>
    </row>
    <row r="15639" spans="1:30">
      <c r="A15639" s="2"/>
      <c r="B15639" s="2"/>
      <c r="C15639" s="2"/>
      <c r="Z15639" s="1"/>
      <c r="AD15639" s="1"/>
    </row>
    <row r="15640" spans="1:30">
      <c r="A15640" s="2"/>
      <c r="B15640" s="2"/>
      <c r="C15640" s="2"/>
      <c r="Z15640" s="1"/>
      <c r="AD15640" s="1"/>
    </row>
    <row r="15641" spans="1:30">
      <c r="A15641" s="2"/>
      <c r="B15641" s="2"/>
      <c r="C15641" s="2"/>
      <c r="Z15641" s="1"/>
      <c r="AD15641" s="1"/>
    </row>
    <row r="15642" spans="1:30">
      <c r="A15642" s="2"/>
      <c r="B15642" s="2"/>
      <c r="C15642" s="2"/>
      <c r="Z15642" s="1"/>
      <c r="AD15642" s="1"/>
    </row>
    <row r="15643" spans="1:30">
      <c r="A15643" s="2"/>
      <c r="B15643" s="2"/>
      <c r="C15643" s="2"/>
      <c r="Z15643" s="1"/>
      <c r="AD15643" s="1"/>
    </row>
    <row r="15644" spans="1:30">
      <c r="A15644" s="2"/>
      <c r="B15644" s="2"/>
      <c r="C15644" s="2"/>
      <c r="Z15644" s="1"/>
      <c r="AD15644" s="1"/>
    </row>
    <row r="15645" spans="1:30">
      <c r="A15645" s="2"/>
      <c r="B15645" s="2"/>
      <c r="C15645" s="2"/>
      <c r="Z15645" s="1"/>
      <c r="AD15645" s="1"/>
    </row>
    <row r="15646" spans="1:30">
      <c r="A15646" s="2"/>
      <c r="B15646" s="2"/>
      <c r="C15646" s="2"/>
      <c r="Z15646" s="1"/>
      <c r="AD15646" s="1"/>
    </row>
    <row r="15647" spans="1:30">
      <c r="A15647" s="2"/>
      <c r="B15647" s="2"/>
      <c r="C15647" s="2"/>
      <c r="Z15647" s="1"/>
      <c r="AD15647" s="1"/>
    </row>
    <row r="15648" spans="1:30">
      <c r="A15648" s="2"/>
      <c r="B15648" s="2"/>
      <c r="C15648" s="2"/>
      <c r="Z15648" s="1"/>
      <c r="AD15648" s="1"/>
    </row>
    <row r="15649" spans="1:30">
      <c r="A15649" s="2"/>
      <c r="B15649" s="2"/>
      <c r="C15649" s="2"/>
      <c r="Z15649" s="1"/>
      <c r="AD15649" s="1"/>
    </row>
    <row r="15650" spans="1:30">
      <c r="A15650" s="2"/>
      <c r="B15650" s="2"/>
      <c r="C15650" s="2"/>
      <c r="Z15650" s="1"/>
      <c r="AD15650" s="1"/>
    </row>
    <row r="15651" spans="1:30">
      <c r="A15651" s="2"/>
      <c r="B15651" s="2"/>
      <c r="C15651" s="2"/>
      <c r="Z15651" s="1"/>
      <c r="AD15651" s="1"/>
    </row>
    <row r="15652" spans="1:30">
      <c r="A15652" s="2"/>
      <c r="B15652" s="2"/>
      <c r="C15652" s="2"/>
      <c r="Z15652" s="1"/>
      <c r="AD15652" s="1"/>
    </row>
    <row r="15653" spans="1:30">
      <c r="A15653" s="2"/>
      <c r="B15653" s="2"/>
      <c r="C15653" s="2"/>
      <c r="Z15653" s="1"/>
      <c r="AD15653" s="1"/>
    </row>
    <row r="15654" spans="1:30">
      <c r="A15654" s="2"/>
      <c r="B15654" s="2"/>
      <c r="C15654" s="2"/>
      <c r="Z15654" s="1"/>
      <c r="AD15654" s="1"/>
    </row>
    <row r="15655" spans="1:30">
      <c r="A15655" s="2"/>
      <c r="B15655" s="2"/>
      <c r="C15655" s="2"/>
      <c r="Z15655" s="1"/>
      <c r="AD15655" s="1"/>
    </row>
    <row r="15656" spans="1:30">
      <c r="A15656" s="2"/>
      <c r="B15656" s="2"/>
      <c r="C15656" s="2"/>
      <c r="Z15656" s="1"/>
      <c r="AD15656" s="1"/>
    </row>
    <row r="15657" spans="1:30">
      <c r="A15657" s="2"/>
      <c r="B15657" s="2"/>
      <c r="C15657" s="2"/>
      <c r="Z15657" s="1"/>
      <c r="AD15657" s="1"/>
    </row>
    <row r="15658" spans="1:30">
      <c r="A15658" s="2"/>
      <c r="B15658" s="2"/>
      <c r="C15658" s="2"/>
      <c r="Z15658" s="1"/>
      <c r="AD15658" s="1"/>
    </row>
    <row r="15659" spans="1:30">
      <c r="A15659" s="2"/>
      <c r="B15659" s="2"/>
      <c r="C15659" s="2"/>
      <c r="Z15659" s="1"/>
      <c r="AD15659" s="1"/>
    </row>
    <row r="15660" spans="1:30">
      <c r="A15660" s="2"/>
      <c r="B15660" s="2"/>
      <c r="C15660" s="2"/>
      <c r="Z15660" s="1"/>
      <c r="AD15660" s="1"/>
    </row>
    <row r="15661" spans="1:30">
      <c r="A15661" s="2"/>
      <c r="B15661" s="2"/>
      <c r="C15661" s="2"/>
      <c r="Z15661" s="1"/>
      <c r="AD15661" s="1"/>
    </row>
    <row r="15662" spans="1:30">
      <c r="A15662" s="2"/>
      <c r="B15662" s="2"/>
      <c r="C15662" s="2"/>
      <c r="Z15662" s="1"/>
      <c r="AD15662" s="1"/>
    </row>
    <row r="15663" spans="1:30">
      <c r="A15663" s="2"/>
      <c r="B15663" s="2"/>
      <c r="C15663" s="2"/>
      <c r="Z15663" s="1"/>
      <c r="AD15663" s="1"/>
    </row>
    <row r="15664" spans="1:30">
      <c r="A15664" s="2"/>
      <c r="B15664" s="2"/>
      <c r="C15664" s="2"/>
      <c r="Z15664" s="1"/>
      <c r="AD15664" s="1"/>
    </row>
    <row r="15665" spans="1:30">
      <c r="A15665" s="2"/>
      <c r="B15665" s="2"/>
      <c r="C15665" s="2"/>
      <c r="Z15665" s="1"/>
      <c r="AD15665" s="1"/>
    </row>
    <row r="15666" spans="1:30">
      <c r="A15666" s="2"/>
      <c r="B15666" s="2"/>
      <c r="C15666" s="2"/>
      <c r="Z15666" s="1"/>
      <c r="AD15666" s="1"/>
    </row>
    <row r="15667" spans="1:30">
      <c r="A15667" s="2"/>
      <c r="B15667" s="2"/>
      <c r="C15667" s="2"/>
      <c r="Z15667" s="1"/>
      <c r="AD15667" s="1"/>
    </row>
    <row r="15668" spans="1:30">
      <c r="A15668" s="2"/>
      <c r="B15668" s="2"/>
      <c r="C15668" s="2"/>
      <c r="Z15668" s="1"/>
      <c r="AD15668" s="1"/>
    </row>
    <row r="15669" spans="1:30">
      <c r="A15669" s="2"/>
      <c r="B15669" s="2"/>
      <c r="C15669" s="2"/>
      <c r="Z15669" s="1"/>
      <c r="AD15669" s="1"/>
    </row>
    <row r="15670" spans="1:30">
      <c r="A15670" s="2"/>
      <c r="B15670" s="2"/>
      <c r="C15670" s="2"/>
      <c r="Z15670" s="1"/>
      <c r="AD15670" s="1"/>
    </row>
    <row r="15671" spans="1:30">
      <c r="A15671" s="2"/>
      <c r="B15671" s="2"/>
      <c r="C15671" s="2"/>
      <c r="Z15671" s="1"/>
      <c r="AD15671" s="1"/>
    </row>
    <row r="15672" spans="1:30">
      <c r="A15672" s="2"/>
      <c r="B15672" s="2"/>
      <c r="C15672" s="2"/>
      <c r="Z15672" s="1"/>
      <c r="AD15672" s="1"/>
    </row>
    <row r="15673" spans="1:30">
      <c r="A15673" s="2"/>
      <c r="B15673" s="2"/>
      <c r="C15673" s="2"/>
      <c r="Z15673" s="1"/>
      <c r="AD15673" s="1"/>
    </row>
    <row r="15674" spans="1:30">
      <c r="A15674" s="2"/>
      <c r="B15674" s="2"/>
      <c r="C15674" s="2"/>
      <c r="Z15674" s="1"/>
      <c r="AD15674" s="1"/>
    </row>
    <row r="15675" spans="1:30">
      <c r="A15675" s="2"/>
      <c r="B15675" s="2"/>
      <c r="C15675" s="2"/>
      <c r="Z15675" s="1"/>
      <c r="AD15675" s="1"/>
    </row>
    <row r="15676" spans="1:30">
      <c r="A15676" s="2"/>
      <c r="B15676" s="2"/>
      <c r="C15676" s="2"/>
      <c r="Z15676" s="1"/>
      <c r="AD15676" s="1"/>
    </row>
    <row r="15677" spans="1:30">
      <c r="A15677" s="2"/>
      <c r="B15677" s="2"/>
      <c r="C15677" s="2"/>
      <c r="Z15677" s="1"/>
      <c r="AD15677" s="1"/>
    </row>
    <row r="15678" spans="1:30">
      <c r="A15678" s="2"/>
      <c r="B15678" s="2"/>
      <c r="C15678" s="2"/>
      <c r="Z15678" s="1"/>
      <c r="AD15678" s="1"/>
    </row>
    <row r="15679" spans="1:30">
      <c r="A15679" s="2"/>
      <c r="B15679" s="2"/>
      <c r="C15679" s="2"/>
      <c r="Z15679" s="1"/>
      <c r="AD15679" s="1"/>
    </row>
    <row r="15680" spans="1:30">
      <c r="A15680" s="2"/>
      <c r="B15680" s="2"/>
      <c r="C15680" s="2"/>
      <c r="Z15680" s="1"/>
      <c r="AD15680" s="1"/>
    </row>
    <row r="15681" spans="1:30">
      <c r="A15681" s="2"/>
      <c r="B15681" s="2"/>
      <c r="C15681" s="2"/>
      <c r="Z15681" s="1"/>
      <c r="AD15681" s="1"/>
    </row>
    <row r="15682" spans="1:30">
      <c r="A15682" s="2"/>
      <c r="B15682" s="2"/>
      <c r="C15682" s="2"/>
      <c r="Z15682" s="1"/>
      <c r="AD15682" s="1"/>
    </row>
    <row r="15683" spans="1:30">
      <c r="A15683" s="2"/>
      <c r="B15683" s="2"/>
      <c r="C15683" s="2"/>
      <c r="Z15683" s="1"/>
      <c r="AD15683" s="1"/>
    </row>
    <row r="15684" spans="1:30">
      <c r="A15684" s="2"/>
      <c r="B15684" s="2"/>
      <c r="C15684" s="2"/>
      <c r="Z15684" s="1"/>
      <c r="AD15684" s="1"/>
    </row>
    <row r="15685" spans="1:30">
      <c r="A15685" s="2"/>
      <c r="B15685" s="2"/>
      <c r="C15685" s="2"/>
      <c r="Z15685" s="1"/>
      <c r="AD15685" s="1"/>
    </row>
    <row r="15686" spans="1:30">
      <c r="A15686" s="2"/>
      <c r="B15686" s="2"/>
      <c r="C15686" s="2"/>
      <c r="Z15686" s="1"/>
      <c r="AD15686" s="1"/>
    </row>
    <row r="15687" spans="1:30">
      <c r="A15687" s="2"/>
      <c r="B15687" s="2"/>
      <c r="C15687" s="2"/>
      <c r="Z15687" s="1"/>
      <c r="AD15687" s="1"/>
    </row>
    <row r="15688" spans="1:30">
      <c r="A15688" s="2"/>
      <c r="B15688" s="2"/>
      <c r="C15688" s="2"/>
      <c r="Z15688" s="1"/>
      <c r="AD15688" s="1"/>
    </row>
    <row r="15689" spans="1:30">
      <c r="A15689" s="2"/>
      <c r="B15689" s="2"/>
      <c r="C15689" s="2"/>
      <c r="Z15689" s="1"/>
      <c r="AD15689" s="1"/>
    </row>
    <row r="15690" spans="1:30">
      <c r="A15690" s="2"/>
      <c r="B15690" s="2"/>
      <c r="C15690" s="2"/>
      <c r="Z15690" s="1"/>
      <c r="AD15690" s="1"/>
    </row>
    <row r="15691" spans="1:30">
      <c r="A15691" s="2"/>
      <c r="B15691" s="2"/>
      <c r="C15691" s="2"/>
      <c r="Z15691" s="1"/>
      <c r="AD15691" s="1"/>
    </row>
    <row r="15692" spans="1:30">
      <c r="A15692" s="2"/>
      <c r="B15692" s="2"/>
      <c r="C15692" s="2"/>
      <c r="Z15692" s="1"/>
      <c r="AD15692" s="1"/>
    </row>
    <row r="15693" spans="1:30">
      <c r="A15693" s="2"/>
      <c r="B15693" s="2"/>
      <c r="C15693" s="2"/>
      <c r="Z15693" s="1"/>
      <c r="AD15693" s="1"/>
    </row>
    <row r="15694" spans="1:30">
      <c r="A15694" s="2"/>
      <c r="B15694" s="2"/>
      <c r="C15694" s="2"/>
      <c r="Z15694" s="1"/>
      <c r="AD15694" s="1"/>
    </row>
    <row r="15695" spans="1:30">
      <c r="A15695" s="2"/>
      <c r="B15695" s="2"/>
      <c r="C15695" s="2"/>
      <c r="Z15695" s="1"/>
      <c r="AD15695" s="1"/>
    </row>
    <row r="15696" spans="1:30">
      <c r="A15696" s="2"/>
      <c r="B15696" s="2"/>
      <c r="C15696" s="2"/>
      <c r="Z15696" s="1"/>
      <c r="AD15696" s="1"/>
    </row>
    <row r="15697" spans="1:30">
      <c r="A15697" s="2"/>
      <c r="B15697" s="2"/>
      <c r="C15697" s="2"/>
      <c r="Z15697" s="1"/>
      <c r="AD15697" s="1"/>
    </row>
    <row r="15698" spans="1:30">
      <c r="A15698" s="2"/>
      <c r="B15698" s="2"/>
      <c r="C15698" s="2"/>
      <c r="Z15698" s="1"/>
      <c r="AD15698" s="1"/>
    </row>
    <row r="15699" spans="1:30">
      <c r="A15699" s="2"/>
      <c r="B15699" s="2"/>
      <c r="C15699" s="2"/>
      <c r="Z15699" s="1"/>
      <c r="AD15699" s="1"/>
    </row>
    <row r="15700" spans="1:30">
      <c r="A15700" s="2"/>
      <c r="B15700" s="2"/>
      <c r="C15700" s="2"/>
      <c r="Z15700" s="1"/>
      <c r="AD15700" s="1"/>
    </row>
    <row r="15701" spans="1:30">
      <c r="A15701" s="2"/>
      <c r="B15701" s="2"/>
      <c r="C15701" s="2"/>
      <c r="Z15701" s="1"/>
      <c r="AD15701" s="1"/>
    </row>
    <row r="15702" spans="1:30">
      <c r="A15702" s="2"/>
      <c r="B15702" s="2"/>
      <c r="C15702" s="2"/>
      <c r="Z15702" s="1"/>
      <c r="AD15702" s="1"/>
    </row>
    <row r="15703" spans="1:30">
      <c r="A15703" s="2"/>
      <c r="B15703" s="2"/>
      <c r="C15703" s="2"/>
      <c r="Z15703" s="1"/>
      <c r="AD15703" s="1"/>
    </row>
    <row r="15704" spans="1:30">
      <c r="A15704" s="2"/>
      <c r="B15704" s="2"/>
      <c r="C15704" s="2"/>
      <c r="Z15704" s="1"/>
      <c r="AD15704" s="1"/>
    </row>
    <row r="15705" spans="1:30">
      <c r="A15705" s="2"/>
      <c r="B15705" s="2"/>
      <c r="C15705" s="2"/>
      <c r="Z15705" s="1"/>
      <c r="AD15705" s="1"/>
    </row>
    <row r="15706" spans="1:30">
      <c r="A15706" s="2"/>
      <c r="B15706" s="2"/>
      <c r="C15706" s="2"/>
      <c r="Z15706" s="1"/>
      <c r="AD15706" s="1"/>
    </row>
    <row r="15707" spans="1:30">
      <c r="A15707" s="2"/>
      <c r="B15707" s="2"/>
      <c r="C15707" s="2"/>
      <c r="Z15707" s="1"/>
      <c r="AD15707" s="1"/>
    </row>
    <row r="15708" spans="1:30">
      <c r="A15708" s="2"/>
      <c r="B15708" s="2"/>
      <c r="C15708" s="2"/>
      <c r="Z15708" s="1"/>
      <c r="AD15708" s="1"/>
    </row>
    <row r="15709" spans="1:30">
      <c r="A15709" s="2"/>
      <c r="B15709" s="2"/>
      <c r="C15709" s="2"/>
      <c r="Z15709" s="1"/>
      <c r="AD15709" s="1"/>
    </row>
    <row r="15710" spans="1:30">
      <c r="A15710" s="2"/>
      <c r="B15710" s="2"/>
      <c r="C15710" s="2"/>
      <c r="Z15710" s="1"/>
      <c r="AD15710" s="1"/>
    </row>
    <row r="15711" spans="1:30">
      <c r="A15711" s="2"/>
      <c r="B15711" s="2"/>
      <c r="C15711" s="2"/>
      <c r="Z15711" s="1"/>
      <c r="AD15711" s="1"/>
    </row>
    <row r="15712" spans="1:30">
      <c r="A15712" s="2"/>
      <c r="B15712" s="2"/>
      <c r="C15712" s="2"/>
      <c r="Z15712" s="1"/>
      <c r="AD15712" s="1"/>
    </row>
    <row r="15713" spans="1:30">
      <c r="A15713" s="2"/>
      <c r="B15713" s="2"/>
      <c r="C15713" s="2"/>
      <c r="Z15713" s="1"/>
      <c r="AD15713" s="1"/>
    </row>
    <row r="15714" spans="1:30">
      <c r="A15714" s="2"/>
      <c r="B15714" s="2"/>
      <c r="C15714" s="2"/>
      <c r="Z15714" s="1"/>
      <c r="AD15714" s="1"/>
    </row>
    <row r="15715" spans="1:30">
      <c r="A15715" s="2"/>
      <c r="B15715" s="2"/>
      <c r="C15715" s="2"/>
      <c r="Z15715" s="1"/>
      <c r="AD15715" s="1"/>
    </row>
    <row r="15716" spans="1:30">
      <c r="A15716" s="2"/>
      <c r="B15716" s="2"/>
      <c r="C15716" s="2"/>
      <c r="Z15716" s="1"/>
      <c r="AD15716" s="1"/>
    </row>
    <row r="15717" spans="1:30">
      <c r="A15717" s="2"/>
      <c r="B15717" s="2"/>
      <c r="C15717" s="2"/>
      <c r="Z15717" s="1"/>
      <c r="AD15717" s="1"/>
    </row>
    <row r="15718" spans="1:30">
      <c r="A15718" s="2"/>
      <c r="B15718" s="2"/>
      <c r="C15718" s="2"/>
      <c r="Z15718" s="1"/>
      <c r="AD15718" s="1"/>
    </row>
    <row r="15719" spans="1:30">
      <c r="A15719" s="2"/>
      <c r="B15719" s="2"/>
      <c r="C15719" s="2"/>
      <c r="Z15719" s="1"/>
      <c r="AD15719" s="1"/>
    </row>
    <row r="15720" spans="1:30">
      <c r="A15720" s="2"/>
      <c r="B15720" s="2"/>
      <c r="C15720" s="2"/>
      <c r="Z15720" s="1"/>
      <c r="AD15720" s="1"/>
    </row>
    <row r="15721" spans="1:30">
      <c r="A15721" s="2"/>
      <c r="B15721" s="2"/>
      <c r="C15721" s="2"/>
      <c r="Z15721" s="1"/>
      <c r="AD15721" s="1"/>
    </row>
    <row r="15722" spans="1:30">
      <c r="A15722" s="2"/>
      <c r="B15722" s="2"/>
      <c r="C15722" s="2"/>
      <c r="Z15722" s="1"/>
      <c r="AD15722" s="1"/>
    </row>
    <row r="15723" spans="1:30">
      <c r="A15723" s="2"/>
      <c r="B15723" s="2"/>
      <c r="C15723" s="2"/>
      <c r="Z15723" s="1"/>
      <c r="AD15723" s="1"/>
    </row>
    <row r="15724" spans="1:30">
      <c r="A15724" s="2"/>
      <c r="B15724" s="2"/>
      <c r="C15724" s="2"/>
      <c r="Z15724" s="1"/>
      <c r="AD15724" s="1"/>
    </row>
    <row r="15725" spans="1:30">
      <c r="A15725" s="2"/>
      <c r="B15725" s="2"/>
      <c r="C15725" s="2"/>
      <c r="Z15725" s="1"/>
      <c r="AD15725" s="1"/>
    </row>
    <row r="15726" spans="1:30">
      <c r="A15726" s="2"/>
      <c r="B15726" s="2"/>
      <c r="C15726" s="2"/>
      <c r="Z15726" s="1"/>
      <c r="AD15726" s="1"/>
    </row>
    <row r="15727" spans="1:30">
      <c r="A15727" s="2"/>
      <c r="B15727" s="2"/>
      <c r="C15727" s="2"/>
      <c r="Z15727" s="1"/>
      <c r="AD15727" s="1"/>
    </row>
    <row r="15728" spans="1:30">
      <c r="A15728" s="2"/>
      <c r="B15728" s="2"/>
      <c r="C15728" s="2"/>
      <c r="Z15728" s="1"/>
      <c r="AD15728" s="1"/>
    </row>
    <row r="15729" spans="1:30">
      <c r="A15729" s="2"/>
      <c r="B15729" s="2"/>
      <c r="C15729" s="2"/>
      <c r="Z15729" s="1"/>
      <c r="AD15729" s="1"/>
    </row>
    <row r="15730" spans="1:30">
      <c r="A15730" s="2"/>
      <c r="B15730" s="2"/>
      <c r="C15730" s="2"/>
      <c r="Z15730" s="1"/>
      <c r="AD15730" s="1"/>
    </row>
    <row r="15731" spans="1:30">
      <c r="A15731" s="2"/>
      <c r="B15731" s="2"/>
      <c r="C15731" s="2"/>
      <c r="Z15731" s="1"/>
      <c r="AD15731" s="1"/>
    </row>
    <row r="15732" spans="1:30">
      <c r="A15732" s="2"/>
      <c r="B15732" s="2"/>
      <c r="C15732" s="2"/>
      <c r="Z15732" s="1"/>
      <c r="AD15732" s="1"/>
    </row>
    <row r="15733" spans="1:30">
      <c r="A15733" s="2"/>
      <c r="B15733" s="2"/>
      <c r="C15733" s="2"/>
      <c r="Z15733" s="1"/>
      <c r="AD15733" s="1"/>
    </row>
    <row r="15734" spans="1:30">
      <c r="A15734" s="2"/>
      <c r="B15734" s="2"/>
      <c r="C15734" s="2"/>
      <c r="Z15734" s="1"/>
      <c r="AD15734" s="1"/>
    </row>
    <row r="15735" spans="1:30">
      <c r="A15735" s="2"/>
      <c r="B15735" s="2"/>
      <c r="C15735" s="2"/>
      <c r="Z15735" s="1"/>
      <c r="AD15735" s="1"/>
    </row>
    <row r="15736" spans="1:30">
      <c r="A15736" s="2"/>
      <c r="B15736" s="2"/>
      <c r="C15736" s="2"/>
      <c r="Z15736" s="1"/>
      <c r="AD15736" s="1"/>
    </row>
    <row r="15737" spans="1:30">
      <c r="A15737" s="2"/>
      <c r="B15737" s="2"/>
      <c r="C15737" s="2"/>
      <c r="Z15737" s="1"/>
      <c r="AD15737" s="1"/>
    </row>
    <row r="15738" spans="1:30">
      <c r="A15738" s="2"/>
      <c r="B15738" s="2"/>
      <c r="C15738" s="2"/>
      <c r="Z15738" s="1"/>
      <c r="AD15738" s="1"/>
    </row>
    <row r="15739" spans="1:30">
      <c r="A15739" s="2"/>
      <c r="B15739" s="2"/>
      <c r="C15739" s="2"/>
      <c r="Z15739" s="1"/>
      <c r="AD15739" s="1"/>
    </row>
    <row r="15740" spans="1:30">
      <c r="A15740" s="2"/>
      <c r="B15740" s="2"/>
      <c r="C15740" s="2"/>
      <c r="Z15740" s="1"/>
      <c r="AD15740" s="1"/>
    </row>
    <row r="15741" spans="1:30">
      <c r="A15741" s="2"/>
      <c r="B15741" s="2"/>
      <c r="C15741" s="2"/>
      <c r="Z15741" s="1"/>
      <c r="AD15741" s="1"/>
    </row>
    <row r="15742" spans="1:30">
      <c r="A15742" s="2"/>
      <c r="B15742" s="2"/>
      <c r="C15742" s="2"/>
      <c r="Z15742" s="1"/>
      <c r="AD15742" s="1"/>
    </row>
    <row r="15743" spans="1:30">
      <c r="A15743" s="2"/>
      <c r="B15743" s="2"/>
      <c r="C15743" s="2"/>
      <c r="Z15743" s="1"/>
      <c r="AD15743" s="1"/>
    </row>
    <row r="15744" spans="1:30">
      <c r="A15744" s="2"/>
      <c r="B15744" s="2"/>
      <c r="C15744" s="2"/>
      <c r="Z15744" s="1"/>
      <c r="AD15744" s="1"/>
    </row>
    <row r="15745" spans="1:30">
      <c r="A15745" s="2"/>
      <c r="B15745" s="2"/>
      <c r="C15745" s="2"/>
      <c r="Z15745" s="1"/>
      <c r="AD15745" s="1"/>
    </row>
    <row r="15746" spans="1:30">
      <c r="A15746" s="2"/>
      <c r="B15746" s="2"/>
      <c r="C15746" s="2"/>
      <c r="Z15746" s="1"/>
      <c r="AD15746" s="1"/>
    </row>
    <row r="15747" spans="1:30">
      <c r="A15747" s="2"/>
      <c r="B15747" s="2"/>
      <c r="C15747" s="2"/>
      <c r="Z15747" s="1"/>
      <c r="AD15747" s="1"/>
    </row>
    <row r="15748" spans="1:30">
      <c r="A15748" s="2"/>
      <c r="B15748" s="2"/>
      <c r="C15748" s="2"/>
      <c r="Z15748" s="1"/>
      <c r="AD15748" s="1"/>
    </row>
    <row r="15749" spans="1:30">
      <c r="A15749" s="2"/>
      <c r="B15749" s="2"/>
      <c r="C15749" s="2"/>
      <c r="Z15749" s="1"/>
      <c r="AD15749" s="1"/>
    </row>
    <row r="15750" spans="1:30">
      <c r="A15750" s="2"/>
      <c r="B15750" s="2"/>
      <c r="C15750" s="2"/>
      <c r="Z15750" s="1"/>
      <c r="AD15750" s="1"/>
    </row>
    <row r="15751" spans="1:30">
      <c r="A15751" s="2"/>
      <c r="B15751" s="2"/>
      <c r="C15751" s="2"/>
      <c r="Z15751" s="1"/>
      <c r="AD15751" s="1"/>
    </row>
    <row r="15752" spans="1:30">
      <c r="A15752" s="2"/>
      <c r="B15752" s="2"/>
      <c r="C15752" s="2"/>
      <c r="Z15752" s="1"/>
      <c r="AD15752" s="1"/>
    </row>
    <row r="15753" spans="1:30">
      <c r="A15753" s="2"/>
      <c r="B15753" s="2"/>
      <c r="C15753" s="2"/>
      <c r="Z15753" s="1"/>
      <c r="AD15753" s="1"/>
    </row>
    <row r="15754" spans="1:30">
      <c r="A15754" s="2"/>
      <c r="B15754" s="2"/>
      <c r="C15754" s="2"/>
      <c r="Z15754" s="1"/>
      <c r="AD15754" s="1"/>
    </row>
    <row r="15755" spans="1:30">
      <c r="A15755" s="2"/>
      <c r="B15755" s="2"/>
      <c r="C15755" s="2"/>
      <c r="Z15755" s="1"/>
      <c r="AD15755" s="1"/>
    </row>
    <row r="15756" spans="1:30">
      <c r="A15756" s="2"/>
      <c r="B15756" s="2"/>
      <c r="C15756" s="2"/>
      <c r="Z15756" s="1"/>
      <c r="AD15756" s="1"/>
    </row>
    <row r="15757" spans="1:30">
      <c r="A15757" s="2"/>
      <c r="B15757" s="2"/>
      <c r="C15757" s="2"/>
      <c r="Z15757" s="1"/>
      <c r="AD15757" s="1"/>
    </row>
    <row r="15758" spans="1:30">
      <c r="A15758" s="2"/>
      <c r="B15758" s="2"/>
      <c r="C15758" s="2"/>
      <c r="Z15758" s="1"/>
      <c r="AD15758" s="1"/>
    </row>
    <row r="15759" spans="1:30">
      <c r="A15759" s="2"/>
      <c r="B15759" s="2"/>
      <c r="C15759" s="2"/>
      <c r="Z15759" s="1"/>
      <c r="AD15759" s="1"/>
    </row>
    <row r="15760" spans="1:30">
      <c r="A15760" s="2"/>
      <c r="B15760" s="2"/>
      <c r="C15760" s="2"/>
      <c r="Z15760" s="1"/>
      <c r="AD15760" s="1"/>
    </row>
    <row r="15761" spans="1:30">
      <c r="A15761" s="2"/>
      <c r="B15761" s="2"/>
      <c r="C15761" s="2"/>
      <c r="Z15761" s="1"/>
      <c r="AD15761" s="1"/>
    </row>
    <row r="15762" spans="1:30">
      <c r="A15762" s="2"/>
      <c r="B15762" s="2"/>
      <c r="C15762" s="2"/>
      <c r="Z15762" s="1"/>
      <c r="AD15762" s="1"/>
    </row>
    <row r="15763" spans="1:30">
      <c r="A15763" s="2"/>
      <c r="B15763" s="2"/>
      <c r="C15763" s="2"/>
      <c r="Z15763" s="1"/>
      <c r="AD15763" s="1"/>
    </row>
    <row r="15764" spans="1:30">
      <c r="A15764" s="2"/>
      <c r="B15764" s="2"/>
      <c r="C15764" s="2"/>
      <c r="Z15764" s="1"/>
      <c r="AD15764" s="1"/>
    </row>
    <row r="15765" spans="1:30">
      <c r="A15765" s="2"/>
      <c r="B15765" s="2"/>
      <c r="C15765" s="2"/>
      <c r="Z15765" s="1"/>
      <c r="AD15765" s="1"/>
    </row>
    <row r="15766" spans="1:30">
      <c r="A15766" s="2"/>
      <c r="B15766" s="2"/>
      <c r="C15766" s="2"/>
      <c r="Z15766" s="1"/>
      <c r="AD15766" s="1"/>
    </row>
    <row r="15767" spans="1:30">
      <c r="A15767" s="2"/>
      <c r="B15767" s="2"/>
      <c r="C15767" s="2"/>
      <c r="Z15767" s="1"/>
      <c r="AD15767" s="1"/>
    </row>
    <row r="15768" spans="1:30">
      <c r="A15768" s="2"/>
      <c r="B15768" s="2"/>
      <c r="C15768" s="2"/>
      <c r="Z15768" s="1"/>
      <c r="AD15768" s="1"/>
    </row>
    <row r="15769" spans="1:30">
      <c r="A15769" s="2"/>
      <c r="B15769" s="2"/>
      <c r="C15769" s="2"/>
      <c r="Z15769" s="1"/>
      <c r="AD15769" s="1"/>
    </row>
    <row r="15770" spans="1:30">
      <c r="A15770" s="2"/>
      <c r="B15770" s="2"/>
      <c r="C15770" s="2"/>
      <c r="Z15770" s="1"/>
      <c r="AD15770" s="1"/>
    </row>
    <row r="15771" spans="1:30">
      <c r="A15771" s="2"/>
      <c r="B15771" s="2"/>
      <c r="C15771" s="2"/>
      <c r="Z15771" s="1"/>
      <c r="AD15771" s="1"/>
    </row>
    <row r="15772" spans="1:30">
      <c r="A15772" s="2"/>
      <c r="B15772" s="2"/>
      <c r="C15772" s="2"/>
      <c r="Z15772" s="1"/>
      <c r="AD15772" s="1"/>
    </row>
    <row r="15773" spans="1:30">
      <c r="A15773" s="2"/>
      <c r="B15773" s="2"/>
      <c r="C15773" s="2"/>
      <c r="Z15773" s="1"/>
      <c r="AD15773" s="1"/>
    </row>
    <row r="15774" spans="1:30">
      <c r="A15774" s="2"/>
      <c r="B15774" s="2"/>
      <c r="C15774" s="2"/>
      <c r="Z15774" s="1"/>
      <c r="AD15774" s="1"/>
    </row>
    <row r="15775" spans="1:30">
      <c r="A15775" s="2"/>
      <c r="B15775" s="2"/>
      <c r="C15775" s="2"/>
      <c r="Z15775" s="1"/>
      <c r="AD15775" s="1"/>
    </row>
    <row r="15776" spans="1:30">
      <c r="A15776" s="2"/>
      <c r="B15776" s="2"/>
      <c r="C15776" s="2"/>
      <c r="Z15776" s="1"/>
      <c r="AD15776" s="1"/>
    </row>
    <row r="15777" spans="1:30">
      <c r="A15777" s="2"/>
      <c r="B15777" s="2"/>
      <c r="C15777" s="2"/>
      <c r="Z15777" s="1"/>
      <c r="AD15777" s="1"/>
    </row>
    <row r="15778" spans="1:30">
      <c r="A15778" s="2"/>
      <c r="B15778" s="2"/>
      <c r="C15778" s="2"/>
      <c r="Z15778" s="1"/>
      <c r="AD15778" s="1"/>
    </row>
    <row r="15779" spans="1:30">
      <c r="A15779" s="2"/>
      <c r="B15779" s="2"/>
      <c r="C15779" s="2"/>
      <c r="Z15779" s="1"/>
      <c r="AD15779" s="1"/>
    </row>
    <row r="15780" spans="1:30">
      <c r="A15780" s="2"/>
      <c r="B15780" s="2"/>
      <c r="C15780" s="2"/>
      <c r="Z15780" s="1"/>
      <c r="AD15780" s="1"/>
    </row>
    <row r="15781" spans="1:30">
      <c r="A15781" s="2"/>
      <c r="B15781" s="2"/>
      <c r="C15781" s="2"/>
      <c r="Z15781" s="1"/>
      <c r="AD15781" s="1"/>
    </row>
    <row r="15782" spans="1:30">
      <c r="A15782" s="2"/>
      <c r="B15782" s="2"/>
      <c r="C15782" s="2"/>
      <c r="Z15782" s="1"/>
      <c r="AD15782" s="1"/>
    </row>
    <row r="15783" spans="1:30">
      <c r="A15783" s="2"/>
      <c r="B15783" s="2"/>
      <c r="C15783" s="2"/>
      <c r="Z15783" s="1"/>
      <c r="AD15783" s="1"/>
    </row>
    <row r="15784" spans="1:30">
      <c r="A15784" s="2"/>
      <c r="B15784" s="2"/>
      <c r="C15784" s="2"/>
      <c r="Z15784" s="1"/>
      <c r="AD15784" s="1"/>
    </row>
    <row r="15785" spans="1:30">
      <c r="A15785" s="2"/>
      <c r="B15785" s="2"/>
      <c r="C15785" s="2"/>
      <c r="Z15785" s="1"/>
      <c r="AD15785" s="1"/>
    </row>
    <row r="15786" spans="1:30">
      <c r="A15786" s="2"/>
      <c r="B15786" s="2"/>
      <c r="C15786" s="2"/>
      <c r="Z15786" s="1"/>
      <c r="AD15786" s="1"/>
    </row>
    <row r="15787" spans="1:30">
      <c r="A15787" s="2"/>
      <c r="B15787" s="2"/>
      <c r="C15787" s="2"/>
      <c r="Z15787" s="1"/>
      <c r="AD15787" s="1"/>
    </row>
    <row r="15788" spans="1:30">
      <c r="A15788" s="2"/>
      <c r="B15788" s="2"/>
      <c r="C15788" s="2"/>
      <c r="Z15788" s="1"/>
      <c r="AD15788" s="1"/>
    </row>
    <row r="15789" spans="1:30">
      <c r="A15789" s="2"/>
      <c r="B15789" s="2"/>
      <c r="C15789" s="2"/>
      <c r="Z15789" s="1"/>
      <c r="AD15789" s="1"/>
    </row>
    <row r="15790" spans="1:30">
      <c r="A15790" s="2"/>
      <c r="B15790" s="2"/>
      <c r="C15790" s="2"/>
      <c r="Z15790" s="1"/>
      <c r="AD15790" s="1"/>
    </row>
    <row r="15791" spans="1:30">
      <c r="A15791" s="2"/>
      <c r="B15791" s="2"/>
      <c r="C15791" s="2"/>
      <c r="Z15791" s="1"/>
      <c r="AD15791" s="1"/>
    </row>
    <row r="15792" spans="1:30">
      <c r="A15792" s="2"/>
      <c r="B15792" s="2"/>
      <c r="C15792" s="2"/>
      <c r="Z15792" s="1"/>
      <c r="AD15792" s="1"/>
    </row>
    <row r="15793" spans="1:30">
      <c r="A15793" s="2"/>
      <c r="B15793" s="2"/>
      <c r="C15793" s="2"/>
      <c r="Z15793" s="1"/>
      <c r="AD15793" s="1"/>
    </row>
    <row r="15794" spans="1:30">
      <c r="A15794" s="2"/>
      <c r="B15794" s="2"/>
      <c r="C15794" s="2"/>
      <c r="Z15794" s="1"/>
      <c r="AD15794" s="1"/>
    </row>
    <row r="15795" spans="1:30">
      <c r="A15795" s="2"/>
      <c r="B15795" s="2"/>
      <c r="C15795" s="2"/>
      <c r="Z15795" s="1"/>
      <c r="AD15795" s="1"/>
    </row>
    <row r="15796" spans="1:30">
      <c r="A15796" s="2"/>
      <c r="B15796" s="2"/>
      <c r="C15796" s="2"/>
      <c r="Z15796" s="1"/>
      <c r="AD15796" s="1"/>
    </row>
    <row r="15797" spans="1:30">
      <c r="A15797" s="2"/>
      <c r="B15797" s="2"/>
      <c r="C15797" s="2"/>
      <c r="Z15797" s="1"/>
      <c r="AD15797" s="1"/>
    </row>
    <row r="15798" spans="1:30">
      <c r="A15798" s="2"/>
      <c r="B15798" s="2"/>
      <c r="C15798" s="2"/>
      <c r="Z15798" s="1"/>
      <c r="AD15798" s="1"/>
    </row>
    <row r="15799" spans="1:30">
      <c r="A15799" s="2"/>
      <c r="B15799" s="2"/>
      <c r="C15799" s="2"/>
      <c r="Z15799" s="1"/>
      <c r="AD15799" s="1"/>
    </row>
    <row r="15800" spans="1:30">
      <c r="A15800" s="2"/>
      <c r="B15800" s="2"/>
      <c r="C15800" s="2"/>
      <c r="Z15800" s="1"/>
      <c r="AD15800" s="1"/>
    </row>
    <row r="15801" spans="1:30">
      <c r="A15801" s="2"/>
      <c r="B15801" s="2"/>
      <c r="C15801" s="2"/>
      <c r="Z15801" s="1"/>
      <c r="AD15801" s="1"/>
    </row>
    <row r="15802" spans="1:30">
      <c r="A15802" s="2"/>
      <c r="B15802" s="2"/>
      <c r="C15802" s="2"/>
      <c r="Z15802" s="1"/>
      <c r="AD15802" s="1"/>
    </row>
    <row r="15803" spans="1:30">
      <c r="A15803" s="2"/>
      <c r="B15803" s="2"/>
      <c r="C15803" s="2"/>
      <c r="Z15803" s="1"/>
      <c r="AD15803" s="1"/>
    </row>
    <row r="15804" spans="1:30">
      <c r="A15804" s="2"/>
      <c r="B15804" s="2"/>
      <c r="C15804" s="2"/>
      <c r="Z15804" s="1"/>
      <c r="AD15804" s="1"/>
    </row>
    <row r="15805" spans="1:30">
      <c r="A15805" s="2"/>
      <c r="B15805" s="2"/>
      <c r="C15805" s="2"/>
      <c r="Z15805" s="1"/>
      <c r="AD15805" s="1"/>
    </row>
    <row r="15806" spans="1:30">
      <c r="A15806" s="2"/>
      <c r="B15806" s="2"/>
      <c r="C15806" s="2"/>
      <c r="Z15806" s="1"/>
      <c r="AD15806" s="1"/>
    </row>
    <row r="15807" spans="1:30">
      <c r="A15807" s="2"/>
      <c r="B15807" s="2"/>
      <c r="C15807" s="2"/>
      <c r="Z15807" s="1"/>
      <c r="AD15807" s="1"/>
    </row>
    <row r="15808" spans="1:30">
      <c r="A15808" s="2"/>
      <c r="B15808" s="2"/>
      <c r="C15808" s="2"/>
      <c r="Z15808" s="1"/>
      <c r="AD15808" s="1"/>
    </row>
    <row r="15809" spans="1:30">
      <c r="A15809" s="2"/>
      <c r="B15809" s="2"/>
      <c r="C15809" s="2"/>
      <c r="Z15809" s="1"/>
      <c r="AD15809" s="1"/>
    </row>
    <row r="15810" spans="1:30">
      <c r="A15810" s="2"/>
      <c r="B15810" s="2"/>
      <c r="C15810" s="2"/>
      <c r="Z15810" s="1"/>
      <c r="AD15810" s="1"/>
    </row>
    <row r="15811" spans="1:30">
      <c r="A15811" s="2"/>
      <c r="B15811" s="2"/>
      <c r="C15811" s="2"/>
      <c r="Z15811" s="1"/>
      <c r="AD15811" s="1"/>
    </row>
    <row r="15812" spans="1:30">
      <c r="A15812" s="2"/>
      <c r="B15812" s="2"/>
      <c r="C15812" s="2"/>
      <c r="Z15812" s="1"/>
      <c r="AD15812" s="1"/>
    </row>
    <row r="15813" spans="1:30">
      <c r="A15813" s="2"/>
      <c r="B15813" s="2"/>
      <c r="C15813" s="2"/>
      <c r="Z15813" s="1"/>
      <c r="AD15813" s="1"/>
    </row>
    <row r="15814" spans="1:30">
      <c r="A15814" s="2"/>
      <c r="B15814" s="2"/>
      <c r="C15814" s="2"/>
      <c r="Z15814" s="1"/>
      <c r="AD15814" s="1"/>
    </row>
    <row r="15815" spans="1:30">
      <c r="A15815" s="2"/>
      <c r="B15815" s="2"/>
      <c r="C15815" s="2"/>
      <c r="Z15815" s="1"/>
      <c r="AD15815" s="1"/>
    </row>
    <row r="15816" spans="1:30">
      <c r="A15816" s="2"/>
      <c r="B15816" s="2"/>
      <c r="C15816" s="2"/>
      <c r="Z15816" s="1"/>
      <c r="AD15816" s="1"/>
    </row>
    <row r="15817" spans="1:30">
      <c r="A15817" s="2"/>
      <c r="B15817" s="2"/>
      <c r="C15817" s="2"/>
      <c r="Z15817" s="1"/>
      <c r="AD15817" s="1"/>
    </row>
    <row r="15818" spans="1:30">
      <c r="A15818" s="2"/>
      <c r="B15818" s="2"/>
      <c r="C15818" s="2"/>
      <c r="Z15818" s="1"/>
      <c r="AD15818" s="1"/>
    </row>
    <row r="15819" spans="1:30">
      <c r="A15819" s="2"/>
      <c r="B15819" s="2"/>
      <c r="C15819" s="2"/>
      <c r="Z15819" s="1"/>
      <c r="AD15819" s="1"/>
    </row>
    <row r="15820" spans="1:30">
      <c r="A15820" s="2"/>
      <c r="B15820" s="2"/>
      <c r="C15820" s="2"/>
      <c r="Z15820" s="1"/>
      <c r="AD15820" s="1"/>
    </row>
    <row r="15821" spans="1:30">
      <c r="A15821" s="2"/>
      <c r="B15821" s="2"/>
      <c r="C15821" s="2"/>
      <c r="Z15821" s="1"/>
      <c r="AD15821" s="1"/>
    </row>
    <row r="15822" spans="1:30">
      <c r="A15822" s="2"/>
      <c r="B15822" s="2"/>
      <c r="C15822" s="2"/>
      <c r="Z15822" s="1"/>
      <c r="AD15822" s="1"/>
    </row>
    <row r="15823" spans="1:30">
      <c r="A15823" s="2"/>
      <c r="B15823" s="2"/>
      <c r="C15823" s="2"/>
      <c r="Z15823" s="1"/>
      <c r="AD15823" s="1"/>
    </row>
    <row r="15824" spans="1:30">
      <c r="A15824" s="2"/>
      <c r="B15824" s="2"/>
      <c r="C15824" s="2"/>
      <c r="Z15824" s="1"/>
      <c r="AD15824" s="1"/>
    </row>
    <row r="15825" spans="1:30">
      <c r="A15825" s="2"/>
      <c r="B15825" s="2"/>
      <c r="C15825" s="2"/>
      <c r="Z15825" s="1"/>
      <c r="AD15825" s="1"/>
    </row>
    <row r="15826" spans="1:30">
      <c r="A15826" s="2"/>
      <c r="B15826" s="2"/>
      <c r="C15826" s="2"/>
      <c r="Z15826" s="1"/>
      <c r="AD15826" s="1"/>
    </row>
    <row r="15827" spans="1:30">
      <c r="A15827" s="2"/>
      <c r="B15827" s="2"/>
      <c r="C15827" s="2"/>
      <c r="Z15827" s="1"/>
      <c r="AD15827" s="1"/>
    </row>
    <row r="15828" spans="1:30">
      <c r="A15828" s="2"/>
      <c r="B15828" s="2"/>
      <c r="C15828" s="2"/>
      <c r="Z15828" s="1"/>
      <c r="AD15828" s="1"/>
    </row>
    <row r="15829" spans="1:30">
      <c r="A15829" s="2"/>
      <c r="B15829" s="2"/>
      <c r="C15829" s="2"/>
      <c r="Z15829" s="1"/>
      <c r="AD15829" s="1"/>
    </row>
    <row r="15830" spans="1:30">
      <c r="A15830" s="2"/>
      <c r="B15830" s="2"/>
      <c r="C15830" s="2"/>
      <c r="Z15830" s="1"/>
      <c r="AD15830" s="1"/>
    </row>
    <row r="15831" spans="1:30">
      <c r="A15831" s="2"/>
      <c r="B15831" s="2"/>
      <c r="C15831" s="2"/>
      <c r="Z15831" s="1"/>
      <c r="AD15831" s="1"/>
    </row>
    <row r="15832" spans="1:30">
      <c r="A15832" s="2"/>
      <c r="B15832" s="2"/>
      <c r="C15832" s="2"/>
      <c r="Z15832" s="1"/>
      <c r="AD15832" s="1"/>
    </row>
    <row r="15833" spans="1:30">
      <c r="A15833" s="2"/>
      <c r="B15833" s="2"/>
      <c r="C15833" s="2"/>
      <c r="Z15833" s="1"/>
      <c r="AD15833" s="1"/>
    </row>
    <row r="15834" spans="1:30">
      <c r="A15834" s="2"/>
      <c r="B15834" s="2"/>
      <c r="C15834" s="2"/>
      <c r="Z15834" s="1"/>
      <c r="AD15834" s="1"/>
    </row>
    <row r="15835" spans="1:30">
      <c r="A15835" s="2"/>
      <c r="B15835" s="2"/>
      <c r="C15835" s="2"/>
      <c r="Z15835" s="1"/>
      <c r="AD15835" s="1"/>
    </row>
    <row r="15836" spans="1:30">
      <c r="A15836" s="2"/>
      <c r="B15836" s="2"/>
      <c r="C15836" s="2"/>
      <c r="Z15836" s="1"/>
      <c r="AD15836" s="1"/>
    </row>
    <row r="15837" spans="1:30">
      <c r="A15837" s="2"/>
      <c r="B15837" s="2"/>
      <c r="C15837" s="2"/>
      <c r="Z15837" s="1"/>
      <c r="AD15837" s="1"/>
    </row>
    <row r="15838" spans="1:30">
      <c r="A15838" s="2"/>
      <c r="B15838" s="2"/>
      <c r="C15838" s="2"/>
      <c r="Z15838" s="1"/>
      <c r="AD15838" s="1"/>
    </row>
    <row r="15839" spans="1:30">
      <c r="A15839" s="2"/>
      <c r="B15839" s="2"/>
      <c r="C15839" s="2"/>
      <c r="Z15839" s="1"/>
      <c r="AD15839" s="1"/>
    </row>
    <row r="15840" spans="1:30">
      <c r="A15840" s="2"/>
      <c r="B15840" s="2"/>
      <c r="C15840" s="2"/>
      <c r="Z15840" s="1"/>
      <c r="AD15840" s="1"/>
    </row>
    <row r="15841" spans="1:30">
      <c r="A15841" s="2"/>
      <c r="B15841" s="2"/>
      <c r="C15841" s="2"/>
      <c r="Z15841" s="1"/>
      <c r="AD15841" s="1"/>
    </row>
    <row r="15842" spans="1:30">
      <c r="A15842" s="2"/>
      <c r="B15842" s="2"/>
      <c r="C15842" s="2"/>
      <c r="Z15842" s="1"/>
      <c r="AD15842" s="1"/>
    </row>
    <row r="15843" spans="1:30">
      <c r="A15843" s="2"/>
      <c r="B15843" s="2"/>
      <c r="C15843" s="2"/>
      <c r="Z15843" s="1"/>
      <c r="AD15843" s="1"/>
    </row>
    <row r="15844" spans="1:30">
      <c r="A15844" s="2"/>
      <c r="B15844" s="2"/>
      <c r="C15844" s="2"/>
      <c r="Z15844" s="1"/>
      <c r="AD15844" s="1"/>
    </row>
    <row r="15845" spans="1:30">
      <c r="A15845" s="2"/>
      <c r="B15845" s="2"/>
      <c r="C15845" s="2"/>
      <c r="Z15845" s="1"/>
      <c r="AD15845" s="1"/>
    </row>
    <row r="15846" spans="1:30">
      <c r="A15846" s="2"/>
      <c r="B15846" s="2"/>
      <c r="C15846" s="2"/>
      <c r="Z15846" s="1"/>
      <c r="AD15846" s="1"/>
    </row>
    <row r="15847" spans="1:30">
      <c r="A15847" s="2"/>
      <c r="B15847" s="2"/>
      <c r="C15847" s="2"/>
      <c r="Z15847" s="1"/>
      <c r="AD15847" s="1"/>
    </row>
    <row r="15848" spans="1:30">
      <c r="A15848" s="2"/>
      <c r="B15848" s="2"/>
      <c r="C15848" s="2"/>
      <c r="Z15848" s="1"/>
      <c r="AD15848" s="1"/>
    </row>
    <row r="15849" spans="1:30">
      <c r="A15849" s="2"/>
      <c r="B15849" s="2"/>
      <c r="C15849" s="2"/>
      <c r="Z15849" s="1"/>
      <c r="AD15849" s="1"/>
    </row>
    <row r="15850" spans="1:30">
      <c r="A15850" s="2"/>
      <c r="B15850" s="2"/>
      <c r="C15850" s="2"/>
      <c r="Z15850" s="1"/>
      <c r="AD15850" s="1"/>
    </row>
    <row r="15851" spans="1:30">
      <c r="A15851" s="2"/>
      <c r="B15851" s="2"/>
      <c r="C15851" s="2"/>
      <c r="Z15851" s="1"/>
      <c r="AD15851" s="1"/>
    </row>
    <row r="15852" spans="1:30">
      <c r="A15852" s="2"/>
      <c r="B15852" s="2"/>
      <c r="C15852" s="2"/>
      <c r="Z15852" s="1"/>
      <c r="AD15852" s="1"/>
    </row>
    <row r="15853" spans="1:30">
      <c r="A15853" s="2"/>
      <c r="B15853" s="2"/>
      <c r="C15853" s="2"/>
      <c r="Z15853" s="1"/>
      <c r="AD15853" s="1"/>
    </row>
    <row r="15854" spans="1:30">
      <c r="A15854" s="2"/>
      <c r="B15854" s="2"/>
      <c r="C15854" s="2"/>
      <c r="Z15854" s="1"/>
      <c r="AD15854" s="1"/>
    </row>
    <row r="15855" spans="1:30">
      <c r="A15855" s="2"/>
      <c r="B15855" s="2"/>
      <c r="C15855" s="2"/>
      <c r="Z15855" s="1"/>
      <c r="AD15855" s="1"/>
    </row>
    <row r="15856" spans="1:30">
      <c r="A15856" s="2"/>
      <c r="B15856" s="2"/>
      <c r="C15856" s="2"/>
      <c r="Z15856" s="1"/>
      <c r="AD15856" s="1"/>
    </row>
    <row r="15857" spans="1:30">
      <c r="A15857" s="2"/>
      <c r="B15857" s="2"/>
      <c r="C15857" s="2"/>
      <c r="Z15857" s="1"/>
      <c r="AD15857" s="1"/>
    </row>
    <row r="15858" spans="1:30">
      <c r="A15858" s="2"/>
      <c r="B15858" s="2"/>
      <c r="C15858" s="2"/>
      <c r="Z15858" s="1"/>
      <c r="AD15858" s="1"/>
    </row>
    <row r="15859" spans="1:30">
      <c r="A15859" s="2"/>
      <c r="B15859" s="2"/>
      <c r="C15859" s="2"/>
      <c r="Z15859" s="1"/>
      <c r="AD15859" s="1"/>
    </row>
    <row r="15860" spans="1:30">
      <c r="A15860" s="2"/>
      <c r="B15860" s="2"/>
      <c r="C15860" s="2"/>
      <c r="Z15860" s="1"/>
      <c r="AD15860" s="1"/>
    </row>
    <row r="15861" spans="1:30">
      <c r="A15861" s="2"/>
      <c r="B15861" s="2"/>
      <c r="C15861" s="2"/>
      <c r="Z15861" s="1"/>
      <c r="AD15861" s="1"/>
    </row>
    <row r="15862" spans="1:30">
      <c r="A15862" s="2"/>
      <c r="B15862" s="2"/>
      <c r="C15862" s="2"/>
      <c r="Z15862" s="1"/>
      <c r="AD15862" s="1"/>
    </row>
    <row r="15863" spans="1:30">
      <c r="A15863" s="2"/>
      <c r="B15863" s="2"/>
      <c r="C15863" s="2"/>
      <c r="Z15863" s="1"/>
      <c r="AD15863" s="1"/>
    </row>
    <row r="15864" spans="1:30">
      <c r="A15864" s="2"/>
      <c r="B15864" s="2"/>
      <c r="C15864" s="2"/>
      <c r="Z15864" s="1"/>
      <c r="AD15864" s="1"/>
    </row>
    <row r="15865" spans="1:30">
      <c r="A15865" s="2"/>
      <c r="B15865" s="2"/>
      <c r="C15865" s="2"/>
      <c r="Z15865" s="1"/>
      <c r="AD15865" s="1"/>
    </row>
    <row r="15866" spans="1:30">
      <c r="A15866" s="2"/>
      <c r="B15866" s="2"/>
      <c r="C15866" s="2"/>
      <c r="Z15866" s="1"/>
      <c r="AD15866" s="1"/>
    </row>
    <row r="15867" spans="1:30">
      <c r="A15867" s="2"/>
      <c r="B15867" s="2"/>
      <c r="C15867" s="2"/>
      <c r="Z15867" s="1"/>
      <c r="AD15867" s="1"/>
    </row>
    <row r="15868" spans="1:30">
      <c r="A15868" s="2"/>
      <c r="B15868" s="2"/>
      <c r="C15868" s="2"/>
      <c r="Z15868" s="1"/>
      <c r="AD15868" s="1"/>
    </row>
    <row r="15869" spans="1:30">
      <c r="A15869" s="2"/>
      <c r="B15869" s="2"/>
      <c r="C15869" s="2"/>
      <c r="Z15869" s="1"/>
      <c r="AD15869" s="1"/>
    </row>
    <row r="15870" spans="1:30">
      <c r="A15870" s="2"/>
      <c r="B15870" s="2"/>
      <c r="C15870" s="2"/>
      <c r="Z15870" s="1"/>
      <c r="AD15870" s="1"/>
    </row>
    <row r="15871" spans="1:30">
      <c r="A15871" s="2"/>
      <c r="B15871" s="2"/>
      <c r="C15871" s="2"/>
      <c r="Z15871" s="1"/>
      <c r="AD15871" s="1"/>
    </row>
    <row r="15872" spans="1:30">
      <c r="A15872" s="2"/>
      <c r="B15872" s="2"/>
      <c r="C15872" s="2"/>
      <c r="Z15872" s="1"/>
      <c r="AD15872" s="1"/>
    </row>
    <row r="15873" spans="1:30">
      <c r="A15873" s="2"/>
      <c r="B15873" s="2"/>
      <c r="C15873" s="2"/>
      <c r="Z15873" s="1"/>
      <c r="AD15873" s="1"/>
    </row>
    <row r="15874" spans="1:30">
      <c r="A15874" s="2"/>
      <c r="B15874" s="2"/>
      <c r="C15874" s="2"/>
      <c r="Z15874" s="1"/>
      <c r="AD15874" s="1"/>
    </row>
    <row r="15875" spans="1:30">
      <c r="A15875" s="2"/>
      <c r="B15875" s="2"/>
      <c r="C15875" s="2"/>
      <c r="Z15875" s="1"/>
      <c r="AD15875" s="1"/>
    </row>
    <row r="15876" spans="1:30">
      <c r="A15876" s="2"/>
      <c r="B15876" s="2"/>
      <c r="C15876" s="2"/>
      <c r="Z15876" s="1"/>
      <c r="AD15876" s="1"/>
    </row>
    <row r="15877" spans="1:30">
      <c r="A15877" s="2"/>
      <c r="B15877" s="2"/>
      <c r="C15877" s="2"/>
      <c r="Z15877" s="1"/>
      <c r="AD15877" s="1"/>
    </row>
    <row r="15878" spans="1:30">
      <c r="A15878" s="2"/>
      <c r="B15878" s="2"/>
      <c r="C15878" s="2"/>
      <c r="Z15878" s="1"/>
      <c r="AD15878" s="1"/>
    </row>
    <row r="15879" spans="1:30">
      <c r="A15879" s="2"/>
      <c r="B15879" s="2"/>
      <c r="C15879" s="2"/>
      <c r="Z15879" s="1"/>
      <c r="AD15879" s="1"/>
    </row>
    <row r="15880" spans="1:30">
      <c r="A15880" s="2"/>
      <c r="B15880" s="2"/>
      <c r="C15880" s="2"/>
      <c r="Z15880" s="1"/>
      <c r="AD15880" s="1"/>
    </row>
    <row r="15881" spans="1:30">
      <c r="A15881" s="2"/>
      <c r="B15881" s="2"/>
      <c r="C15881" s="2"/>
      <c r="Z15881" s="1"/>
      <c r="AD15881" s="1"/>
    </row>
    <row r="15882" spans="1:30">
      <c r="A15882" s="2"/>
      <c r="B15882" s="2"/>
      <c r="C15882" s="2"/>
      <c r="Z15882" s="1"/>
      <c r="AD15882" s="1"/>
    </row>
    <row r="15883" spans="1:30">
      <c r="A15883" s="2"/>
      <c r="B15883" s="2"/>
      <c r="C15883" s="2"/>
      <c r="Z15883" s="1"/>
      <c r="AD15883" s="1"/>
    </row>
    <row r="15884" spans="1:30">
      <c r="A15884" s="2"/>
      <c r="B15884" s="2"/>
      <c r="C15884" s="2"/>
      <c r="Z15884" s="1"/>
      <c r="AD15884" s="1"/>
    </row>
    <row r="15885" spans="1:30">
      <c r="A15885" s="2"/>
      <c r="B15885" s="2"/>
      <c r="C15885" s="2"/>
      <c r="Z15885" s="1"/>
      <c r="AD15885" s="1"/>
    </row>
    <row r="15886" spans="1:30">
      <c r="A15886" s="2"/>
      <c r="B15886" s="2"/>
      <c r="C15886" s="2"/>
      <c r="Z15886" s="1"/>
      <c r="AD15886" s="1"/>
    </row>
    <row r="15887" spans="1:30">
      <c r="A15887" s="2"/>
      <c r="B15887" s="2"/>
      <c r="C15887" s="2"/>
      <c r="Z15887" s="1"/>
      <c r="AD15887" s="1"/>
    </row>
    <row r="15888" spans="1:30">
      <c r="A15888" s="2"/>
      <c r="B15888" s="2"/>
      <c r="C15888" s="2"/>
      <c r="Z15888" s="1"/>
      <c r="AD15888" s="1"/>
    </row>
    <row r="15889" spans="1:30">
      <c r="A15889" s="2"/>
      <c r="B15889" s="2"/>
      <c r="C15889" s="2"/>
      <c r="Z15889" s="1"/>
      <c r="AD15889" s="1"/>
    </row>
    <row r="15890" spans="1:30">
      <c r="A15890" s="2"/>
      <c r="B15890" s="2"/>
      <c r="C15890" s="2"/>
      <c r="Z15890" s="1"/>
      <c r="AD15890" s="1"/>
    </row>
    <row r="15891" spans="1:30">
      <c r="A15891" s="2"/>
      <c r="B15891" s="2"/>
      <c r="C15891" s="2"/>
      <c r="Z15891" s="1"/>
      <c r="AD15891" s="1"/>
    </row>
    <row r="15892" spans="1:30">
      <c r="A15892" s="2"/>
      <c r="B15892" s="2"/>
      <c r="C15892" s="2"/>
      <c r="Z15892" s="1"/>
      <c r="AD15892" s="1"/>
    </row>
    <row r="15893" spans="1:30">
      <c r="A15893" s="2"/>
      <c r="B15893" s="2"/>
      <c r="C15893" s="2"/>
      <c r="Z15893" s="1"/>
      <c r="AD15893" s="1"/>
    </row>
    <row r="15894" spans="1:30">
      <c r="A15894" s="2"/>
      <c r="B15894" s="2"/>
      <c r="C15894" s="2"/>
      <c r="Z15894" s="1"/>
      <c r="AD15894" s="1"/>
    </row>
    <row r="15895" spans="1:30">
      <c r="A15895" s="2"/>
      <c r="B15895" s="2"/>
      <c r="C15895" s="2"/>
      <c r="Z15895" s="1"/>
      <c r="AD15895" s="1"/>
    </row>
    <row r="15896" spans="1:30">
      <c r="A15896" s="2"/>
      <c r="B15896" s="2"/>
      <c r="C15896" s="2"/>
      <c r="Z15896" s="1"/>
      <c r="AD15896" s="1"/>
    </row>
    <row r="15897" spans="1:30">
      <c r="A15897" s="2"/>
      <c r="B15897" s="2"/>
      <c r="C15897" s="2"/>
      <c r="Z15897" s="1"/>
      <c r="AD15897" s="1"/>
    </row>
    <row r="15898" spans="1:30">
      <c r="A15898" s="2"/>
      <c r="B15898" s="2"/>
      <c r="C15898" s="2"/>
      <c r="Z15898" s="1"/>
      <c r="AD15898" s="1"/>
    </row>
    <row r="15899" spans="1:30">
      <c r="A15899" s="2"/>
      <c r="B15899" s="2"/>
      <c r="C15899" s="2"/>
      <c r="Z15899" s="1"/>
      <c r="AD15899" s="1"/>
    </row>
    <row r="15900" spans="1:30">
      <c r="A15900" s="2"/>
      <c r="B15900" s="2"/>
      <c r="C15900" s="2"/>
      <c r="Z15900" s="1"/>
      <c r="AD15900" s="1"/>
    </row>
    <row r="15901" spans="1:30">
      <c r="A15901" s="2"/>
      <c r="B15901" s="2"/>
      <c r="C15901" s="2"/>
      <c r="Z15901" s="1"/>
      <c r="AD15901" s="1"/>
    </row>
    <row r="15902" spans="1:30">
      <c r="A15902" s="2"/>
      <c r="B15902" s="2"/>
      <c r="C15902" s="2"/>
      <c r="Z15902" s="1"/>
      <c r="AD15902" s="1"/>
    </row>
    <row r="15903" spans="1:30">
      <c r="A15903" s="2"/>
      <c r="B15903" s="2"/>
      <c r="C15903" s="2"/>
      <c r="Z15903" s="1"/>
      <c r="AD15903" s="1"/>
    </row>
    <row r="15904" spans="1:30">
      <c r="A15904" s="2"/>
      <c r="B15904" s="2"/>
      <c r="C15904" s="2"/>
      <c r="Z15904" s="1"/>
      <c r="AD15904" s="1"/>
    </row>
    <row r="15905" spans="1:30">
      <c r="A15905" s="2"/>
      <c r="B15905" s="2"/>
      <c r="C15905" s="2"/>
      <c r="Z15905" s="1"/>
      <c r="AD15905" s="1"/>
    </row>
    <row r="15906" spans="1:30">
      <c r="A15906" s="2"/>
      <c r="B15906" s="2"/>
      <c r="C15906" s="2"/>
      <c r="Z15906" s="1"/>
      <c r="AD15906" s="1"/>
    </row>
    <row r="15907" spans="1:30">
      <c r="A15907" s="2"/>
      <c r="B15907" s="2"/>
      <c r="C15907" s="2"/>
      <c r="Z15907" s="1"/>
      <c r="AD15907" s="1"/>
    </row>
    <row r="15908" spans="1:30">
      <c r="A15908" s="2"/>
      <c r="B15908" s="2"/>
      <c r="C15908" s="2"/>
      <c r="Z15908" s="1"/>
      <c r="AD15908" s="1"/>
    </row>
    <row r="15909" spans="1:30">
      <c r="A15909" s="2"/>
      <c r="B15909" s="2"/>
      <c r="C15909" s="2"/>
      <c r="Z15909" s="1"/>
      <c r="AD15909" s="1"/>
    </row>
    <row r="15910" spans="1:30">
      <c r="A15910" s="2"/>
      <c r="B15910" s="2"/>
      <c r="C15910" s="2"/>
      <c r="Z15910" s="1"/>
      <c r="AD15910" s="1"/>
    </row>
    <row r="15911" spans="1:30">
      <c r="A15911" s="2"/>
      <c r="B15911" s="2"/>
      <c r="C15911" s="2"/>
      <c r="Z15911" s="1"/>
      <c r="AD15911" s="1"/>
    </row>
    <row r="15912" spans="1:30">
      <c r="A15912" s="2"/>
      <c r="B15912" s="2"/>
      <c r="C15912" s="2"/>
      <c r="Z15912" s="1"/>
      <c r="AD15912" s="1"/>
    </row>
    <row r="15913" spans="1:30">
      <c r="A15913" s="2"/>
      <c r="B15913" s="2"/>
      <c r="C15913" s="2"/>
      <c r="Z15913" s="1"/>
      <c r="AD15913" s="1"/>
    </row>
    <row r="15914" spans="1:30">
      <c r="A15914" s="2"/>
      <c r="B15914" s="2"/>
      <c r="C15914" s="2"/>
      <c r="Z15914" s="1"/>
      <c r="AD15914" s="1"/>
    </row>
    <row r="15915" spans="1:30">
      <c r="A15915" s="2"/>
      <c r="B15915" s="2"/>
      <c r="C15915" s="2"/>
      <c r="Z15915" s="1"/>
      <c r="AD15915" s="1"/>
    </row>
    <row r="15916" spans="1:30">
      <c r="A15916" s="2"/>
      <c r="B15916" s="2"/>
      <c r="C15916" s="2"/>
      <c r="Z15916" s="1"/>
      <c r="AD15916" s="1"/>
    </row>
    <row r="15917" spans="1:30">
      <c r="A15917" s="2"/>
      <c r="B15917" s="2"/>
      <c r="C15917" s="2"/>
      <c r="Z15917" s="1"/>
      <c r="AD15917" s="1"/>
    </row>
    <row r="15918" spans="1:30">
      <c r="A15918" s="2"/>
      <c r="B15918" s="2"/>
      <c r="C15918" s="2"/>
      <c r="Z15918" s="1"/>
      <c r="AD15918" s="1"/>
    </row>
    <row r="15919" spans="1:30">
      <c r="A15919" s="2"/>
      <c r="B15919" s="2"/>
      <c r="C15919" s="2"/>
      <c r="Z15919" s="1"/>
      <c r="AD15919" s="1"/>
    </row>
    <row r="15920" spans="1:30">
      <c r="A15920" s="2"/>
      <c r="B15920" s="2"/>
      <c r="C15920" s="2"/>
      <c r="Z15920" s="1"/>
      <c r="AD15920" s="1"/>
    </row>
    <row r="15921" spans="1:30">
      <c r="A15921" s="2"/>
      <c r="B15921" s="2"/>
      <c r="C15921" s="2"/>
      <c r="Z15921" s="1"/>
      <c r="AD15921" s="1"/>
    </row>
    <row r="15922" spans="1:30">
      <c r="A15922" s="2"/>
      <c r="B15922" s="2"/>
      <c r="C15922" s="2"/>
      <c r="Z15922" s="1"/>
      <c r="AD15922" s="1"/>
    </row>
    <row r="15923" spans="1:30">
      <c r="A15923" s="2"/>
      <c r="B15923" s="2"/>
      <c r="C15923" s="2"/>
      <c r="Z15923" s="1"/>
      <c r="AD15923" s="1"/>
    </row>
    <row r="15924" spans="1:30">
      <c r="A15924" s="2"/>
      <c r="B15924" s="2"/>
      <c r="C15924" s="2"/>
      <c r="Z15924" s="1"/>
      <c r="AD15924" s="1"/>
    </row>
    <row r="15925" spans="1:30">
      <c r="A15925" s="2"/>
      <c r="B15925" s="2"/>
      <c r="C15925" s="2"/>
      <c r="Z15925" s="1"/>
      <c r="AD15925" s="1"/>
    </row>
    <row r="15926" spans="1:30">
      <c r="A15926" s="2"/>
      <c r="B15926" s="2"/>
      <c r="C15926" s="2"/>
      <c r="Z15926" s="1"/>
      <c r="AD15926" s="1"/>
    </row>
    <row r="15927" spans="1:30">
      <c r="A15927" s="2"/>
      <c r="B15927" s="2"/>
      <c r="C15927" s="2"/>
      <c r="Z15927" s="1"/>
      <c r="AD15927" s="1"/>
    </row>
    <row r="15928" spans="1:30">
      <c r="A15928" s="2"/>
      <c r="B15928" s="2"/>
      <c r="C15928" s="2"/>
      <c r="Z15928" s="1"/>
      <c r="AD15928" s="1"/>
    </row>
    <row r="15929" spans="1:30">
      <c r="A15929" s="2"/>
      <c r="B15929" s="2"/>
      <c r="C15929" s="2"/>
      <c r="Z15929" s="1"/>
      <c r="AD15929" s="1"/>
    </row>
    <row r="15930" spans="1:30">
      <c r="A15930" s="2"/>
      <c r="B15930" s="2"/>
      <c r="C15930" s="2"/>
      <c r="Z15930" s="1"/>
      <c r="AD15930" s="1"/>
    </row>
    <row r="15931" spans="1:30">
      <c r="A15931" s="2"/>
      <c r="B15931" s="2"/>
      <c r="C15931" s="2"/>
      <c r="Z15931" s="1"/>
      <c r="AD15931" s="1"/>
    </row>
    <row r="15932" spans="1:30">
      <c r="A15932" s="2"/>
      <c r="B15932" s="2"/>
      <c r="C15932" s="2"/>
      <c r="Z15932" s="1"/>
      <c r="AD15932" s="1"/>
    </row>
    <row r="15933" spans="1:30">
      <c r="A15933" s="2"/>
      <c r="B15933" s="2"/>
      <c r="C15933" s="2"/>
      <c r="Z15933" s="1"/>
      <c r="AD15933" s="1"/>
    </row>
    <row r="15934" spans="1:30">
      <c r="A15934" s="2"/>
      <c r="B15934" s="2"/>
      <c r="C15934" s="2"/>
      <c r="Z15934" s="1"/>
      <c r="AD15934" s="1"/>
    </row>
    <row r="15935" spans="1:30">
      <c r="A15935" s="2"/>
      <c r="B15935" s="2"/>
      <c r="C15935" s="2"/>
      <c r="Z15935" s="1"/>
      <c r="AD15935" s="1"/>
    </row>
    <row r="15936" spans="1:30">
      <c r="A15936" s="2"/>
      <c r="B15936" s="2"/>
      <c r="C15936" s="2"/>
      <c r="Z15936" s="1"/>
      <c r="AD15936" s="1"/>
    </row>
    <row r="15937" spans="1:30">
      <c r="A15937" s="2"/>
      <c r="B15937" s="2"/>
      <c r="C15937" s="2"/>
      <c r="Z15937" s="1"/>
      <c r="AD15937" s="1"/>
    </row>
    <row r="15938" spans="1:30">
      <c r="A15938" s="2"/>
      <c r="B15938" s="2"/>
      <c r="C15938" s="2"/>
      <c r="Z15938" s="1"/>
      <c r="AD15938" s="1"/>
    </row>
    <row r="15939" spans="1:30">
      <c r="A15939" s="2"/>
      <c r="B15939" s="2"/>
      <c r="C15939" s="2"/>
      <c r="Z15939" s="1"/>
      <c r="AD15939" s="1"/>
    </row>
    <row r="15940" spans="1:30">
      <c r="A15940" s="2"/>
      <c r="B15940" s="2"/>
      <c r="C15940" s="2"/>
      <c r="Z15940" s="1"/>
      <c r="AD15940" s="1"/>
    </row>
    <row r="15941" spans="1:30">
      <c r="A15941" s="2"/>
      <c r="B15941" s="2"/>
      <c r="C15941" s="2"/>
      <c r="Z15941" s="1"/>
      <c r="AD15941" s="1"/>
    </row>
    <row r="15942" spans="1:30">
      <c r="A15942" s="2"/>
      <c r="B15942" s="2"/>
      <c r="C15942" s="2"/>
      <c r="Z15942" s="1"/>
      <c r="AD15942" s="1"/>
    </row>
    <row r="15943" spans="1:30">
      <c r="A15943" s="2"/>
      <c r="B15943" s="2"/>
      <c r="C15943" s="2"/>
      <c r="Z15943" s="1"/>
      <c r="AD15943" s="1"/>
    </row>
    <row r="15944" spans="1:30">
      <c r="A15944" s="2"/>
      <c r="B15944" s="2"/>
      <c r="C15944" s="2"/>
      <c r="Z15944" s="1"/>
      <c r="AD15944" s="1"/>
    </row>
    <row r="15945" spans="1:30">
      <c r="A15945" s="2"/>
      <c r="B15945" s="2"/>
      <c r="C15945" s="2"/>
      <c r="Z15945" s="1"/>
      <c r="AD15945" s="1"/>
    </row>
    <row r="15946" spans="1:30">
      <c r="A15946" s="2"/>
      <c r="B15946" s="2"/>
      <c r="C15946" s="2"/>
      <c r="Z15946" s="1"/>
      <c r="AD15946" s="1"/>
    </row>
    <row r="15947" spans="1:30">
      <c r="A15947" s="2"/>
      <c r="B15947" s="2"/>
      <c r="C15947" s="2"/>
      <c r="Z15947" s="1"/>
      <c r="AD15947" s="1"/>
    </row>
    <row r="15948" spans="1:30">
      <c r="A15948" s="2"/>
      <c r="B15948" s="2"/>
      <c r="C15948" s="2"/>
      <c r="Z15948" s="1"/>
      <c r="AD15948" s="1"/>
    </row>
    <row r="15949" spans="1:30">
      <c r="A15949" s="2"/>
      <c r="B15949" s="2"/>
      <c r="C15949" s="2"/>
      <c r="Z15949" s="1"/>
      <c r="AD15949" s="1"/>
    </row>
    <row r="15950" spans="1:30">
      <c r="A15950" s="2"/>
      <c r="B15950" s="2"/>
      <c r="C15950" s="2"/>
      <c r="Z15950" s="1"/>
      <c r="AD15950" s="1"/>
    </row>
    <row r="15951" spans="1:30">
      <c r="A15951" s="2"/>
      <c r="B15951" s="2"/>
      <c r="C15951" s="2"/>
      <c r="Z15951" s="1"/>
      <c r="AD15951" s="1"/>
    </row>
    <row r="15952" spans="1:30">
      <c r="A15952" s="2"/>
      <c r="B15952" s="2"/>
      <c r="C15952" s="2"/>
      <c r="Z15952" s="1"/>
      <c r="AD15952" s="1"/>
    </row>
    <row r="15953" spans="1:30">
      <c r="A15953" s="2"/>
      <c r="B15953" s="2"/>
      <c r="C15953" s="2"/>
      <c r="Z15953" s="1"/>
      <c r="AD15953" s="1"/>
    </row>
    <row r="15954" spans="1:30">
      <c r="A15954" s="2"/>
      <c r="B15954" s="2"/>
      <c r="C15954" s="2"/>
      <c r="Z15954" s="1"/>
      <c r="AD15954" s="1"/>
    </row>
    <row r="15955" spans="1:30">
      <c r="A15955" s="2"/>
      <c r="B15955" s="2"/>
      <c r="C15955" s="2"/>
      <c r="Z15955" s="1"/>
      <c r="AD15955" s="1"/>
    </row>
    <row r="15956" spans="1:30">
      <c r="A15956" s="2"/>
      <c r="B15956" s="2"/>
      <c r="C15956" s="2"/>
      <c r="Z15956" s="1"/>
      <c r="AD15956" s="1"/>
    </row>
    <row r="15957" spans="1:30">
      <c r="A15957" s="2"/>
      <c r="B15957" s="2"/>
      <c r="C15957" s="2"/>
      <c r="Z15957" s="1"/>
      <c r="AD15957" s="1"/>
    </row>
    <row r="15958" spans="1:30">
      <c r="A15958" s="2"/>
      <c r="B15958" s="2"/>
      <c r="C15958" s="2"/>
      <c r="Z15958" s="1"/>
      <c r="AD15958" s="1"/>
    </row>
    <row r="15959" spans="1:30">
      <c r="A15959" s="2"/>
      <c r="B15959" s="2"/>
      <c r="C15959" s="2"/>
      <c r="Z15959" s="1"/>
      <c r="AD15959" s="1"/>
    </row>
    <row r="15960" spans="1:30">
      <c r="A15960" s="2"/>
      <c r="B15960" s="2"/>
      <c r="C15960" s="2"/>
      <c r="Z15960" s="1"/>
      <c r="AD15960" s="1"/>
    </row>
    <row r="15961" spans="1:30">
      <c r="A15961" s="2"/>
      <c r="B15961" s="2"/>
      <c r="C15961" s="2"/>
      <c r="Z15961" s="1"/>
      <c r="AD15961" s="1"/>
    </row>
    <row r="15962" spans="1:30">
      <c r="A15962" s="2"/>
      <c r="B15962" s="2"/>
      <c r="C15962" s="2"/>
      <c r="Z15962" s="1"/>
      <c r="AD15962" s="1"/>
    </row>
    <row r="15963" spans="1:30">
      <c r="A15963" s="2"/>
      <c r="B15963" s="2"/>
      <c r="C15963" s="2"/>
      <c r="Z15963" s="1"/>
      <c r="AD15963" s="1"/>
    </row>
    <row r="15964" spans="1:30">
      <c r="A15964" s="2"/>
      <c r="B15964" s="2"/>
      <c r="C15964" s="2"/>
      <c r="Z15964" s="1"/>
      <c r="AD15964" s="1"/>
    </row>
    <row r="15965" spans="1:30">
      <c r="A15965" s="2"/>
      <c r="B15965" s="2"/>
      <c r="C15965" s="2"/>
      <c r="Z15965" s="1"/>
      <c r="AD15965" s="1"/>
    </row>
    <row r="15966" spans="1:30">
      <c r="A15966" s="2"/>
      <c r="B15966" s="2"/>
      <c r="C15966" s="2"/>
      <c r="Z15966" s="1"/>
      <c r="AD15966" s="1"/>
    </row>
    <row r="15967" spans="1:30">
      <c r="A15967" s="2"/>
      <c r="B15967" s="2"/>
      <c r="C15967" s="2"/>
      <c r="Z15967" s="1"/>
      <c r="AD15967" s="1"/>
    </row>
    <row r="15968" spans="1:30">
      <c r="A15968" s="2"/>
      <c r="B15968" s="2"/>
      <c r="C15968" s="2"/>
      <c r="Z15968" s="1"/>
      <c r="AD15968" s="1"/>
    </row>
    <row r="15969" spans="1:30">
      <c r="A15969" s="2"/>
      <c r="B15969" s="2"/>
      <c r="C15969" s="2"/>
      <c r="Z15969" s="1"/>
      <c r="AD15969" s="1"/>
    </row>
    <row r="15970" spans="1:30">
      <c r="A15970" s="2"/>
      <c r="B15970" s="2"/>
      <c r="C15970" s="2"/>
      <c r="Z15970" s="1"/>
      <c r="AD15970" s="1"/>
    </row>
    <row r="15971" spans="1:30">
      <c r="A15971" s="2"/>
      <c r="B15971" s="2"/>
      <c r="C15971" s="2"/>
      <c r="Z15971" s="1"/>
      <c r="AD15971" s="1"/>
    </row>
    <row r="15972" spans="1:30">
      <c r="A15972" s="2"/>
      <c r="B15972" s="2"/>
      <c r="C15972" s="2"/>
      <c r="Z15972" s="1"/>
      <c r="AD15972" s="1"/>
    </row>
    <row r="15973" spans="1:30">
      <c r="A15973" s="2"/>
      <c r="B15973" s="2"/>
      <c r="C15973" s="2"/>
      <c r="Z15973" s="1"/>
      <c r="AD15973" s="1"/>
    </row>
    <row r="15974" spans="1:30">
      <c r="A15974" s="2"/>
      <c r="B15974" s="2"/>
      <c r="C15974" s="2"/>
      <c r="Z15974" s="1"/>
      <c r="AD15974" s="1"/>
    </row>
    <row r="15975" spans="1:30">
      <c r="A15975" s="2"/>
      <c r="B15975" s="2"/>
      <c r="C15975" s="2"/>
      <c r="Z15975" s="1"/>
      <c r="AD15975" s="1"/>
    </row>
    <row r="15976" spans="1:30">
      <c r="A15976" s="2"/>
      <c r="B15976" s="2"/>
      <c r="C15976" s="2"/>
      <c r="Z15976" s="1"/>
      <c r="AD15976" s="1"/>
    </row>
    <row r="15977" spans="1:30">
      <c r="A15977" s="2"/>
      <c r="B15977" s="2"/>
      <c r="C15977" s="2"/>
      <c r="Z15977" s="1"/>
      <c r="AD15977" s="1"/>
    </row>
    <row r="15978" spans="1:30">
      <c r="A15978" s="2"/>
      <c r="B15978" s="2"/>
      <c r="C15978" s="2"/>
      <c r="Z15978" s="1"/>
      <c r="AD15978" s="1"/>
    </row>
    <row r="15979" spans="1:30">
      <c r="A15979" s="2"/>
      <c r="B15979" s="2"/>
      <c r="C15979" s="2"/>
      <c r="Z15979" s="1"/>
      <c r="AD15979" s="1"/>
    </row>
    <row r="15980" spans="1:30">
      <c r="A15980" s="2"/>
      <c r="B15980" s="2"/>
      <c r="C15980" s="2"/>
      <c r="Z15980" s="1"/>
      <c r="AD15980" s="1"/>
    </row>
    <row r="15981" spans="1:30">
      <c r="A15981" s="2"/>
      <c r="B15981" s="2"/>
      <c r="C15981" s="2"/>
      <c r="Z15981" s="1"/>
      <c r="AD15981" s="1"/>
    </row>
    <row r="15982" spans="1:30">
      <c r="A15982" s="2"/>
      <c r="B15982" s="2"/>
      <c r="C15982" s="2"/>
      <c r="Z15982" s="1"/>
      <c r="AD15982" s="1"/>
    </row>
    <row r="15983" spans="1:30">
      <c r="A15983" s="2"/>
      <c r="B15983" s="2"/>
      <c r="C15983" s="2"/>
      <c r="Z15983" s="1"/>
      <c r="AD15983" s="1"/>
    </row>
    <row r="15984" spans="1:30">
      <c r="A15984" s="2"/>
      <c r="B15984" s="2"/>
      <c r="C15984" s="2"/>
      <c r="Z15984" s="1"/>
      <c r="AD15984" s="1"/>
    </row>
    <row r="15985" spans="1:30">
      <c r="A15985" s="2"/>
      <c r="B15985" s="2"/>
      <c r="C15985" s="2"/>
      <c r="Z15985" s="1"/>
      <c r="AD15985" s="1"/>
    </row>
    <row r="15986" spans="1:30">
      <c r="A15986" s="2"/>
      <c r="B15986" s="2"/>
      <c r="C15986" s="2"/>
      <c r="Z15986" s="1"/>
      <c r="AD15986" s="1"/>
    </row>
    <row r="15987" spans="1:30">
      <c r="A15987" s="2"/>
      <c r="B15987" s="2"/>
      <c r="C15987" s="2"/>
      <c r="Z15987" s="1"/>
      <c r="AD15987" s="1"/>
    </row>
    <row r="15988" spans="1:30">
      <c r="A15988" s="2"/>
      <c r="B15988" s="2"/>
      <c r="C15988" s="2"/>
      <c r="Z15988" s="1"/>
      <c r="AD15988" s="1"/>
    </row>
    <row r="15989" spans="1:30">
      <c r="A15989" s="2"/>
      <c r="B15989" s="2"/>
      <c r="C15989" s="2"/>
      <c r="Z15989" s="1"/>
      <c r="AD15989" s="1"/>
    </row>
    <row r="15990" spans="1:30">
      <c r="A15990" s="2"/>
      <c r="B15990" s="2"/>
      <c r="C15990" s="2"/>
      <c r="Z15990" s="1"/>
      <c r="AD15990" s="1"/>
    </row>
    <row r="15991" spans="1:30">
      <c r="A15991" s="2"/>
      <c r="B15991" s="2"/>
      <c r="C15991" s="2"/>
      <c r="Z15991" s="1"/>
      <c r="AD15991" s="1"/>
    </row>
    <row r="15992" spans="1:30">
      <c r="A15992" s="2"/>
      <c r="B15992" s="2"/>
      <c r="C15992" s="2"/>
      <c r="Z15992" s="1"/>
      <c r="AD15992" s="1"/>
    </row>
    <row r="15993" spans="1:30">
      <c r="A15993" s="2"/>
      <c r="B15993" s="2"/>
      <c r="C15993" s="2"/>
      <c r="Z15993" s="1"/>
      <c r="AD15993" s="1"/>
    </row>
    <row r="15994" spans="1:30">
      <c r="A15994" s="2"/>
      <c r="B15994" s="2"/>
      <c r="C15994" s="2"/>
      <c r="Z15994" s="1"/>
      <c r="AD15994" s="1"/>
    </row>
    <row r="15995" spans="1:30">
      <c r="A15995" s="2"/>
      <c r="B15995" s="2"/>
      <c r="C15995" s="2"/>
      <c r="Z15995" s="1"/>
      <c r="AD15995" s="1"/>
    </row>
    <row r="15996" spans="1:30">
      <c r="A15996" s="2"/>
      <c r="B15996" s="2"/>
      <c r="C15996" s="2"/>
      <c r="Z15996" s="1"/>
      <c r="AD15996" s="1"/>
    </row>
    <row r="15997" spans="1:30">
      <c r="A15997" s="2"/>
      <c r="B15997" s="2"/>
      <c r="C15997" s="2"/>
      <c r="Z15997" s="1"/>
      <c r="AD15997" s="1"/>
    </row>
    <row r="15998" spans="1:30">
      <c r="A15998" s="2"/>
      <c r="B15998" s="2"/>
      <c r="C15998" s="2"/>
      <c r="Z15998" s="1"/>
      <c r="AD15998" s="1"/>
    </row>
    <row r="15999" spans="1:30">
      <c r="A15999" s="2"/>
      <c r="B15999" s="2"/>
      <c r="C15999" s="2"/>
      <c r="Z15999" s="1"/>
      <c r="AD15999" s="1"/>
    </row>
    <row r="16000" spans="1:30">
      <c r="A16000" s="2"/>
      <c r="B16000" s="2"/>
      <c r="C16000" s="2"/>
      <c r="Z16000" s="1"/>
      <c r="AD16000" s="1"/>
    </row>
    <row r="16001" spans="1:30">
      <c r="A16001" s="2"/>
      <c r="B16001" s="2"/>
      <c r="C16001" s="2"/>
      <c r="Z16001" s="1"/>
      <c r="AD16001" s="1"/>
    </row>
    <row r="16002" spans="1:30">
      <c r="A16002" s="2"/>
      <c r="B16002" s="2"/>
      <c r="C16002" s="2"/>
      <c r="Z16002" s="1"/>
      <c r="AD16002" s="1"/>
    </row>
    <row r="16003" spans="1:30">
      <c r="A16003" s="2"/>
      <c r="B16003" s="2"/>
      <c r="C16003" s="2"/>
      <c r="Z16003" s="1"/>
      <c r="AD16003" s="1"/>
    </row>
    <row r="16004" spans="1:30">
      <c r="A16004" s="2"/>
      <c r="B16004" s="2"/>
      <c r="C16004" s="2"/>
      <c r="Z16004" s="1"/>
      <c r="AD16004" s="1"/>
    </row>
    <row r="16005" spans="1:30">
      <c r="A16005" s="2"/>
      <c r="B16005" s="2"/>
      <c r="C16005" s="2"/>
      <c r="Z16005" s="1"/>
      <c r="AD16005" s="1"/>
    </row>
    <row r="16006" spans="1:30">
      <c r="A16006" s="2"/>
      <c r="B16006" s="2"/>
      <c r="C16006" s="2"/>
      <c r="Z16006" s="1"/>
      <c r="AD16006" s="1"/>
    </row>
    <row r="16007" spans="1:30">
      <c r="A16007" s="2"/>
      <c r="B16007" s="2"/>
      <c r="C16007" s="2"/>
      <c r="Z16007" s="1"/>
      <c r="AD16007" s="1"/>
    </row>
    <row r="16008" spans="1:30">
      <c r="A16008" s="2"/>
      <c r="B16008" s="2"/>
      <c r="C16008" s="2"/>
      <c r="Z16008" s="1"/>
      <c r="AD16008" s="1"/>
    </row>
    <row r="16009" spans="1:30">
      <c r="A16009" s="2"/>
      <c r="B16009" s="2"/>
      <c r="C16009" s="2"/>
      <c r="Z16009" s="1"/>
      <c r="AD16009" s="1"/>
    </row>
    <row r="16010" spans="1:30">
      <c r="A16010" s="2"/>
      <c r="B16010" s="2"/>
      <c r="C16010" s="2"/>
      <c r="Z16010" s="1"/>
      <c r="AD16010" s="1"/>
    </row>
    <row r="16011" spans="1:30">
      <c r="A16011" s="2"/>
      <c r="B16011" s="2"/>
      <c r="C16011" s="2"/>
      <c r="Z16011" s="1"/>
      <c r="AD16011" s="1"/>
    </row>
    <row r="16012" spans="1:30">
      <c r="A16012" s="2"/>
      <c r="B16012" s="2"/>
      <c r="C16012" s="2"/>
      <c r="Z16012" s="1"/>
      <c r="AD16012" s="1"/>
    </row>
    <row r="16013" spans="1:30">
      <c r="A16013" s="2"/>
      <c r="B16013" s="2"/>
      <c r="C16013" s="2"/>
      <c r="Z16013" s="1"/>
      <c r="AD16013" s="1"/>
    </row>
    <row r="16014" spans="1:30">
      <c r="A16014" s="2"/>
      <c r="B16014" s="2"/>
      <c r="C16014" s="2"/>
      <c r="Z16014" s="1"/>
      <c r="AD16014" s="1"/>
    </row>
    <row r="16015" spans="1:30">
      <c r="A16015" s="2"/>
      <c r="B16015" s="2"/>
      <c r="C16015" s="2"/>
      <c r="Z16015" s="1"/>
      <c r="AD16015" s="1"/>
    </row>
    <row r="16016" spans="1:30">
      <c r="A16016" s="2"/>
      <c r="B16016" s="2"/>
      <c r="C16016" s="2"/>
      <c r="Z16016" s="1"/>
      <c r="AD16016" s="1"/>
    </row>
    <row r="16017" spans="1:30">
      <c r="A16017" s="2"/>
      <c r="B16017" s="2"/>
      <c r="C16017" s="2"/>
      <c r="Z16017" s="1"/>
      <c r="AD16017" s="1"/>
    </row>
    <row r="16018" spans="1:30">
      <c r="A16018" s="2"/>
      <c r="B16018" s="2"/>
      <c r="C16018" s="2"/>
      <c r="Z16018" s="1"/>
      <c r="AD16018" s="1"/>
    </row>
    <row r="16019" spans="1:30">
      <c r="A16019" s="2"/>
      <c r="B16019" s="2"/>
      <c r="C16019" s="2"/>
      <c r="Z16019" s="1"/>
      <c r="AD16019" s="1"/>
    </row>
    <row r="16020" spans="1:30">
      <c r="A16020" s="2"/>
      <c r="B16020" s="2"/>
      <c r="C16020" s="2"/>
      <c r="Z16020" s="1"/>
      <c r="AD16020" s="1"/>
    </row>
    <row r="16021" spans="1:30">
      <c r="A16021" s="2"/>
      <c r="B16021" s="2"/>
      <c r="C16021" s="2"/>
      <c r="Z16021" s="1"/>
      <c r="AD16021" s="1"/>
    </row>
    <row r="16022" spans="1:30">
      <c r="A16022" s="2"/>
      <c r="B16022" s="2"/>
      <c r="C16022" s="2"/>
      <c r="Z16022" s="1"/>
      <c r="AD16022" s="1"/>
    </row>
    <row r="16023" spans="1:30">
      <c r="A16023" s="2"/>
      <c r="B16023" s="2"/>
      <c r="C16023" s="2"/>
      <c r="Z16023" s="1"/>
      <c r="AD16023" s="1"/>
    </row>
    <row r="16024" spans="1:30">
      <c r="A16024" s="2"/>
      <c r="B16024" s="2"/>
      <c r="C16024" s="2"/>
      <c r="Z16024" s="1"/>
      <c r="AD16024" s="1"/>
    </row>
    <row r="16025" spans="1:30">
      <c r="A16025" s="2"/>
      <c r="B16025" s="2"/>
      <c r="C16025" s="2"/>
      <c r="Z16025" s="1"/>
      <c r="AD16025" s="1"/>
    </row>
    <row r="16026" spans="1:30">
      <c r="A16026" s="2"/>
      <c r="B16026" s="2"/>
      <c r="C16026" s="2"/>
      <c r="Z16026" s="1"/>
      <c r="AD16026" s="1"/>
    </row>
    <row r="16027" spans="1:30">
      <c r="A16027" s="2"/>
      <c r="B16027" s="2"/>
      <c r="C16027" s="2"/>
      <c r="Z16027" s="1"/>
      <c r="AD16027" s="1"/>
    </row>
    <row r="16028" spans="1:30">
      <c r="A16028" s="2"/>
      <c r="B16028" s="2"/>
      <c r="C16028" s="2"/>
      <c r="Z16028" s="1"/>
      <c r="AD16028" s="1"/>
    </row>
    <row r="16029" spans="1:30">
      <c r="A16029" s="2"/>
      <c r="B16029" s="2"/>
      <c r="C16029" s="2"/>
      <c r="Z16029" s="1"/>
      <c r="AD16029" s="1"/>
    </row>
    <row r="16030" spans="1:30">
      <c r="A16030" s="2"/>
      <c r="B16030" s="2"/>
      <c r="C16030" s="2"/>
      <c r="Z16030" s="1"/>
      <c r="AD16030" s="1"/>
    </row>
    <row r="16031" spans="1:30">
      <c r="A16031" s="2"/>
      <c r="B16031" s="2"/>
      <c r="C16031" s="2"/>
      <c r="Z16031" s="1"/>
      <c r="AD16031" s="1"/>
    </row>
    <row r="16032" spans="1:30">
      <c r="A16032" s="2"/>
      <c r="B16032" s="2"/>
      <c r="C16032" s="2"/>
      <c r="Z16032" s="1"/>
      <c r="AD16032" s="1"/>
    </row>
    <row r="16033" spans="1:30">
      <c r="A16033" s="2"/>
      <c r="B16033" s="2"/>
      <c r="C16033" s="2"/>
      <c r="Z16033" s="1"/>
      <c r="AD16033" s="1"/>
    </row>
    <row r="16034" spans="1:30">
      <c r="A16034" s="2"/>
      <c r="B16034" s="2"/>
      <c r="C16034" s="2"/>
      <c r="Z16034" s="1"/>
      <c r="AD16034" s="1"/>
    </row>
    <row r="16035" spans="1:30">
      <c r="A16035" s="2"/>
      <c r="B16035" s="2"/>
      <c r="C16035" s="2"/>
      <c r="Z16035" s="1"/>
      <c r="AD16035" s="1"/>
    </row>
    <row r="16036" spans="1:30">
      <c r="A16036" s="2"/>
      <c r="B16036" s="2"/>
      <c r="C16036" s="2"/>
      <c r="Z16036" s="1"/>
      <c r="AD16036" s="1"/>
    </row>
    <row r="16037" spans="1:30">
      <c r="A16037" s="2"/>
      <c r="B16037" s="2"/>
      <c r="C16037" s="2"/>
      <c r="Z16037" s="1"/>
      <c r="AD16037" s="1"/>
    </row>
    <row r="16038" spans="1:30">
      <c r="A16038" s="2"/>
      <c r="B16038" s="2"/>
      <c r="C16038" s="2"/>
      <c r="Z16038" s="1"/>
      <c r="AD16038" s="1"/>
    </row>
    <row r="16039" spans="1:30">
      <c r="A16039" s="2"/>
      <c r="B16039" s="2"/>
      <c r="C16039" s="2"/>
      <c r="Z16039" s="1"/>
      <c r="AD16039" s="1"/>
    </row>
    <row r="16040" spans="1:30">
      <c r="A16040" s="2"/>
      <c r="B16040" s="2"/>
      <c r="C16040" s="2"/>
      <c r="Z16040" s="1"/>
      <c r="AD16040" s="1"/>
    </row>
    <row r="16041" spans="1:30">
      <c r="A16041" s="2"/>
      <c r="B16041" s="2"/>
      <c r="C16041" s="2"/>
      <c r="Z16041" s="1"/>
      <c r="AD16041" s="1"/>
    </row>
    <row r="16042" spans="1:30">
      <c r="A16042" s="2"/>
      <c r="B16042" s="2"/>
      <c r="C16042" s="2"/>
      <c r="Z16042" s="1"/>
      <c r="AD16042" s="1"/>
    </row>
    <row r="16043" spans="1:30">
      <c r="A16043" s="2"/>
      <c r="B16043" s="2"/>
      <c r="C16043" s="2"/>
      <c r="Z16043" s="1"/>
      <c r="AD16043" s="1"/>
    </row>
    <row r="16044" spans="1:30">
      <c r="A16044" s="2"/>
      <c r="B16044" s="2"/>
      <c r="C16044" s="2"/>
      <c r="Z16044" s="1"/>
      <c r="AD16044" s="1"/>
    </row>
    <row r="16045" spans="1:30">
      <c r="A16045" s="2"/>
      <c r="B16045" s="2"/>
      <c r="C16045" s="2"/>
      <c r="Z16045" s="1"/>
      <c r="AD16045" s="1"/>
    </row>
    <row r="16046" spans="1:30">
      <c r="A16046" s="2"/>
      <c r="B16046" s="2"/>
      <c r="C16046" s="2"/>
      <c r="Z16046" s="1"/>
      <c r="AD16046" s="1"/>
    </row>
    <row r="16047" spans="1:30">
      <c r="A16047" s="2"/>
      <c r="B16047" s="2"/>
      <c r="C16047" s="2"/>
      <c r="Z16047" s="1"/>
      <c r="AD16047" s="1"/>
    </row>
    <row r="16048" spans="1:30">
      <c r="A16048" s="2"/>
      <c r="B16048" s="2"/>
      <c r="C16048" s="2"/>
      <c r="Z16048" s="1"/>
      <c r="AD16048" s="1"/>
    </row>
    <row r="16049" spans="1:30">
      <c r="A16049" s="2"/>
      <c r="B16049" s="2"/>
      <c r="C16049" s="2"/>
      <c r="Z16049" s="1"/>
      <c r="AD16049" s="1"/>
    </row>
    <row r="16050" spans="1:30">
      <c r="A16050" s="2"/>
      <c r="B16050" s="2"/>
      <c r="C16050" s="2"/>
      <c r="Z16050" s="1"/>
      <c r="AD16050" s="1"/>
    </row>
    <row r="16051" spans="1:30">
      <c r="A16051" s="2"/>
      <c r="B16051" s="2"/>
      <c r="C16051" s="2"/>
      <c r="Z16051" s="1"/>
      <c r="AD16051" s="1"/>
    </row>
    <row r="16052" spans="1:30">
      <c r="A16052" s="2"/>
      <c r="B16052" s="2"/>
      <c r="C16052" s="2"/>
      <c r="Z16052" s="1"/>
      <c r="AD16052" s="1"/>
    </row>
    <row r="16053" spans="1:30">
      <c r="A16053" s="2"/>
      <c r="B16053" s="2"/>
      <c r="C16053" s="2"/>
      <c r="Z16053" s="1"/>
      <c r="AD16053" s="1"/>
    </row>
    <row r="16054" spans="1:30">
      <c r="A16054" s="2"/>
      <c r="B16054" s="2"/>
      <c r="C16054" s="2"/>
      <c r="Z16054" s="1"/>
      <c r="AD16054" s="1"/>
    </row>
    <row r="16055" spans="1:30">
      <c r="A16055" s="2"/>
      <c r="B16055" s="2"/>
      <c r="C16055" s="2"/>
      <c r="Z16055" s="1"/>
      <c r="AD16055" s="1"/>
    </row>
    <row r="16056" spans="1:30">
      <c r="A16056" s="2"/>
      <c r="B16056" s="2"/>
      <c r="C16056" s="2"/>
      <c r="Z16056" s="1"/>
      <c r="AD16056" s="1"/>
    </row>
    <row r="16057" spans="1:30">
      <c r="A16057" s="2"/>
      <c r="B16057" s="2"/>
      <c r="C16057" s="2"/>
      <c r="Z16057" s="1"/>
      <c r="AD16057" s="1"/>
    </row>
    <row r="16058" spans="1:30">
      <c r="A16058" s="2"/>
      <c r="B16058" s="2"/>
      <c r="C16058" s="2"/>
      <c r="Z16058" s="1"/>
      <c r="AD16058" s="1"/>
    </row>
    <row r="16059" spans="1:30">
      <c r="A16059" s="2"/>
      <c r="B16059" s="2"/>
      <c r="C16059" s="2"/>
      <c r="Z16059" s="1"/>
      <c r="AD16059" s="1"/>
    </row>
    <row r="16060" spans="1:30">
      <c r="A16060" s="2"/>
      <c r="B16060" s="2"/>
      <c r="C16060" s="2"/>
      <c r="Z16060" s="1"/>
      <c r="AD16060" s="1"/>
    </row>
    <row r="16061" spans="1:30">
      <c r="A16061" s="2"/>
      <c r="B16061" s="2"/>
      <c r="C16061" s="2"/>
      <c r="Z16061" s="1"/>
      <c r="AD16061" s="1"/>
    </row>
    <row r="16062" spans="1:30">
      <c r="A16062" s="2"/>
      <c r="B16062" s="2"/>
      <c r="C16062" s="2"/>
      <c r="Z16062" s="1"/>
      <c r="AD16062" s="1"/>
    </row>
    <row r="16063" spans="1:30">
      <c r="A16063" s="2"/>
      <c r="B16063" s="2"/>
      <c r="C16063" s="2"/>
      <c r="Z16063" s="1"/>
      <c r="AD16063" s="1"/>
    </row>
    <row r="16064" spans="1:30">
      <c r="A16064" s="2"/>
      <c r="B16064" s="2"/>
      <c r="C16064" s="2"/>
      <c r="Z16064" s="1"/>
      <c r="AD16064" s="1"/>
    </row>
    <row r="16065" spans="1:30">
      <c r="A16065" s="2"/>
      <c r="B16065" s="2"/>
      <c r="C16065" s="2"/>
      <c r="Z16065" s="1"/>
      <c r="AD16065" s="1"/>
    </row>
    <row r="16066" spans="1:30">
      <c r="A16066" s="2"/>
      <c r="B16066" s="2"/>
      <c r="C16066" s="2"/>
      <c r="Z16066" s="1"/>
      <c r="AD16066" s="1"/>
    </row>
    <row r="16067" spans="1:30">
      <c r="A16067" s="2"/>
      <c r="B16067" s="2"/>
      <c r="C16067" s="2"/>
      <c r="Z16067" s="1"/>
      <c r="AD16067" s="1"/>
    </row>
    <row r="16068" spans="1:30">
      <c r="A16068" s="2"/>
      <c r="B16068" s="2"/>
      <c r="C16068" s="2"/>
      <c r="Z16068" s="1"/>
      <c r="AD16068" s="1"/>
    </row>
    <row r="16069" spans="1:30">
      <c r="A16069" s="2"/>
      <c r="B16069" s="2"/>
      <c r="C16069" s="2"/>
      <c r="Z16069" s="1"/>
      <c r="AD16069" s="1"/>
    </row>
    <row r="16070" spans="1:30">
      <c r="A16070" s="2"/>
      <c r="B16070" s="2"/>
      <c r="C16070" s="2"/>
      <c r="Z16070" s="1"/>
      <c r="AD16070" s="1"/>
    </row>
    <row r="16071" spans="1:30">
      <c r="A16071" s="2"/>
      <c r="B16071" s="2"/>
      <c r="C16071" s="2"/>
      <c r="Z16071" s="1"/>
      <c r="AD16071" s="1"/>
    </row>
    <row r="16072" spans="1:30">
      <c r="A16072" s="2"/>
      <c r="B16072" s="2"/>
      <c r="C16072" s="2"/>
      <c r="Z16072" s="1"/>
      <c r="AD16072" s="1"/>
    </row>
    <row r="16073" spans="1:30">
      <c r="A16073" s="2"/>
      <c r="B16073" s="2"/>
      <c r="C16073" s="2"/>
      <c r="Z16073" s="1"/>
      <c r="AD16073" s="1"/>
    </row>
    <row r="16074" spans="1:30">
      <c r="A16074" s="2"/>
      <c r="B16074" s="2"/>
      <c r="C16074" s="2"/>
      <c r="Z16074" s="1"/>
      <c r="AD16074" s="1"/>
    </row>
    <row r="16075" spans="1:30">
      <c r="A16075" s="2"/>
      <c r="B16075" s="2"/>
      <c r="C16075" s="2"/>
      <c r="Z16075" s="1"/>
      <c r="AD16075" s="1"/>
    </row>
    <row r="16076" spans="1:30">
      <c r="A16076" s="2"/>
      <c r="B16076" s="2"/>
      <c r="C16076" s="2"/>
      <c r="Z16076" s="1"/>
      <c r="AD16076" s="1"/>
    </row>
    <row r="16077" spans="1:30">
      <c r="A16077" s="2"/>
      <c r="B16077" s="2"/>
      <c r="C16077" s="2"/>
      <c r="Z16077" s="1"/>
      <c r="AD16077" s="1"/>
    </row>
    <row r="16078" spans="1:30">
      <c r="A16078" s="2"/>
      <c r="B16078" s="2"/>
      <c r="C16078" s="2"/>
      <c r="Z16078" s="1"/>
      <c r="AD16078" s="1"/>
    </row>
    <row r="16079" spans="1:30">
      <c r="A16079" s="2"/>
      <c r="B16079" s="2"/>
      <c r="C16079" s="2"/>
      <c r="Z16079" s="1"/>
      <c r="AD16079" s="1"/>
    </row>
    <row r="16080" spans="1:30">
      <c r="A16080" s="2"/>
      <c r="B16080" s="2"/>
      <c r="C16080" s="2"/>
      <c r="Z16080" s="1"/>
      <c r="AD16080" s="1"/>
    </row>
    <row r="16081" spans="1:30">
      <c r="A16081" s="2"/>
      <c r="B16081" s="2"/>
      <c r="C16081" s="2"/>
      <c r="Z16081" s="1"/>
      <c r="AD16081" s="1"/>
    </row>
    <row r="16082" spans="1:30">
      <c r="A16082" s="2"/>
      <c r="B16082" s="2"/>
      <c r="C16082" s="2"/>
      <c r="Z16082" s="1"/>
      <c r="AD16082" s="1"/>
    </row>
    <row r="16083" spans="1:30">
      <c r="A16083" s="2"/>
      <c r="B16083" s="2"/>
      <c r="C16083" s="2"/>
      <c r="Z16083" s="1"/>
      <c r="AD16083" s="1"/>
    </row>
    <row r="16084" spans="1:30">
      <c r="A16084" s="2"/>
      <c r="B16084" s="2"/>
      <c r="C16084" s="2"/>
      <c r="Z16084" s="1"/>
      <c r="AD16084" s="1"/>
    </row>
    <row r="16085" spans="1:30">
      <c r="A16085" s="2"/>
      <c r="B16085" s="2"/>
      <c r="C16085" s="2"/>
      <c r="Z16085" s="1"/>
      <c r="AD16085" s="1"/>
    </row>
    <row r="16086" spans="1:30">
      <c r="A16086" s="2"/>
      <c r="B16086" s="2"/>
      <c r="C16086" s="2"/>
      <c r="Z16086" s="1"/>
      <c r="AD16086" s="1"/>
    </row>
    <row r="16087" spans="1:30">
      <c r="A16087" s="2"/>
      <c r="B16087" s="2"/>
      <c r="C16087" s="2"/>
      <c r="Z16087" s="1"/>
      <c r="AD16087" s="1"/>
    </row>
    <row r="16088" spans="1:30">
      <c r="A16088" s="2"/>
      <c r="B16088" s="2"/>
      <c r="C16088" s="2"/>
      <c r="Z16088" s="1"/>
      <c r="AD16088" s="1"/>
    </row>
    <row r="16089" spans="1:30">
      <c r="A16089" s="2"/>
      <c r="B16089" s="2"/>
      <c r="C16089" s="2"/>
      <c r="Z16089" s="1"/>
      <c r="AD16089" s="1"/>
    </row>
    <row r="16090" spans="1:30">
      <c r="A16090" s="2"/>
      <c r="B16090" s="2"/>
      <c r="C16090" s="2"/>
      <c r="Z16090" s="1"/>
      <c r="AD16090" s="1"/>
    </row>
    <row r="16091" spans="1:30">
      <c r="A16091" s="2"/>
      <c r="B16091" s="2"/>
      <c r="C16091" s="2"/>
      <c r="Z16091" s="1"/>
      <c r="AD16091" s="1"/>
    </row>
    <row r="16092" spans="1:30">
      <c r="A16092" s="2"/>
      <c r="B16092" s="2"/>
      <c r="C16092" s="2"/>
      <c r="Z16092" s="1"/>
      <c r="AD16092" s="1"/>
    </row>
    <row r="16093" spans="1:30">
      <c r="A16093" s="2"/>
      <c r="B16093" s="2"/>
      <c r="C16093" s="2"/>
      <c r="Z16093" s="1"/>
      <c r="AD16093" s="1"/>
    </row>
    <row r="16094" spans="1:30">
      <c r="A16094" s="2"/>
      <c r="B16094" s="2"/>
      <c r="C16094" s="2"/>
      <c r="Z16094" s="1"/>
      <c r="AD16094" s="1"/>
    </row>
    <row r="16095" spans="1:30">
      <c r="A16095" s="2"/>
      <c r="B16095" s="2"/>
      <c r="C16095" s="2"/>
      <c r="Z16095" s="1"/>
      <c r="AD16095" s="1"/>
    </row>
    <row r="16096" spans="1:30">
      <c r="A16096" s="2"/>
      <c r="B16096" s="2"/>
      <c r="C16096" s="2"/>
      <c r="Z16096" s="1"/>
      <c r="AD16096" s="1"/>
    </row>
    <row r="16097" spans="1:30">
      <c r="A16097" s="2"/>
      <c r="B16097" s="2"/>
      <c r="C16097" s="2"/>
      <c r="Z16097" s="1"/>
      <c r="AD16097" s="1"/>
    </row>
    <row r="16098" spans="1:30">
      <c r="A16098" s="2"/>
      <c r="B16098" s="2"/>
      <c r="C16098" s="2"/>
      <c r="Z16098" s="1"/>
      <c r="AD16098" s="1"/>
    </row>
    <row r="16099" spans="1:30">
      <c r="A16099" s="2"/>
      <c r="B16099" s="2"/>
      <c r="C16099" s="2"/>
      <c r="Z16099" s="1"/>
      <c r="AD16099" s="1"/>
    </row>
    <row r="16100" spans="1:30">
      <c r="A16100" s="2"/>
      <c r="B16100" s="2"/>
      <c r="C16100" s="2"/>
      <c r="Z16100" s="1"/>
      <c r="AD16100" s="1"/>
    </row>
    <row r="16101" spans="1:30">
      <c r="A16101" s="2"/>
      <c r="B16101" s="2"/>
      <c r="C16101" s="2"/>
      <c r="Z16101" s="1"/>
      <c r="AD16101" s="1"/>
    </row>
    <row r="16102" spans="1:30">
      <c r="A16102" s="2"/>
      <c r="B16102" s="2"/>
      <c r="C16102" s="2"/>
      <c r="Z16102" s="1"/>
      <c r="AD16102" s="1"/>
    </row>
    <row r="16103" spans="1:30">
      <c r="A16103" s="2"/>
      <c r="B16103" s="2"/>
      <c r="C16103" s="2"/>
      <c r="Z16103" s="1"/>
      <c r="AD16103" s="1"/>
    </row>
    <row r="16104" spans="1:30">
      <c r="A16104" s="2"/>
      <c r="B16104" s="2"/>
      <c r="C16104" s="2"/>
      <c r="Z16104" s="1"/>
      <c r="AD16104" s="1"/>
    </row>
    <row r="16105" spans="1:30">
      <c r="A16105" s="2"/>
      <c r="B16105" s="2"/>
      <c r="C16105" s="2"/>
      <c r="Z16105" s="1"/>
      <c r="AD16105" s="1"/>
    </row>
    <row r="16106" spans="1:30">
      <c r="A16106" s="2"/>
      <c r="B16106" s="2"/>
      <c r="C16106" s="2"/>
      <c r="Z16106" s="1"/>
      <c r="AD16106" s="1"/>
    </row>
    <row r="16107" spans="1:30">
      <c r="A16107" s="2"/>
      <c r="B16107" s="2"/>
      <c r="C16107" s="2"/>
      <c r="Z16107" s="1"/>
      <c r="AD16107" s="1"/>
    </row>
    <row r="16108" spans="1:30">
      <c r="A16108" s="2"/>
      <c r="B16108" s="2"/>
      <c r="C16108" s="2"/>
      <c r="Z16108" s="1"/>
      <c r="AD16108" s="1"/>
    </row>
    <row r="16109" spans="1:30">
      <c r="A16109" s="2"/>
      <c r="B16109" s="2"/>
      <c r="C16109" s="2"/>
      <c r="Z16109" s="1"/>
      <c r="AD16109" s="1"/>
    </row>
    <row r="16110" spans="1:30">
      <c r="A16110" s="2"/>
      <c r="B16110" s="2"/>
      <c r="C16110" s="2"/>
      <c r="Z16110" s="1"/>
      <c r="AD16110" s="1"/>
    </row>
    <row r="16111" spans="1:30">
      <c r="A16111" s="2"/>
      <c r="B16111" s="2"/>
      <c r="C16111" s="2"/>
      <c r="Z16111" s="1"/>
      <c r="AD16111" s="1"/>
    </row>
    <row r="16112" spans="1:30">
      <c r="A16112" s="2"/>
      <c r="B16112" s="2"/>
      <c r="C16112" s="2"/>
      <c r="Z16112" s="1"/>
      <c r="AD16112" s="1"/>
    </row>
    <row r="16113" spans="1:30">
      <c r="A16113" s="2"/>
      <c r="B16113" s="2"/>
      <c r="C16113" s="2"/>
      <c r="Z16113" s="1"/>
      <c r="AD16113" s="1"/>
    </row>
    <row r="16114" spans="1:30">
      <c r="A16114" s="2"/>
      <c r="B16114" s="2"/>
      <c r="C16114" s="2"/>
      <c r="Z16114" s="1"/>
      <c r="AD16114" s="1"/>
    </row>
    <row r="16115" spans="1:30">
      <c r="A16115" s="2"/>
      <c r="B16115" s="2"/>
      <c r="C16115" s="2"/>
      <c r="Z16115" s="1"/>
      <c r="AD16115" s="1"/>
    </row>
    <row r="16116" spans="1:30">
      <c r="A16116" s="2"/>
      <c r="B16116" s="2"/>
      <c r="C16116" s="2"/>
      <c r="Z16116" s="1"/>
      <c r="AD16116" s="1"/>
    </row>
    <row r="16117" spans="1:30">
      <c r="A16117" s="2"/>
      <c r="B16117" s="2"/>
      <c r="C16117" s="2"/>
      <c r="Z16117" s="1"/>
      <c r="AD16117" s="1"/>
    </row>
    <row r="16118" spans="1:30">
      <c r="A16118" s="2"/>
      <c r="B16118" s="2"/>
      <c r="C16118" s="2"/>
      <c r="Z16118" s="1"/>
      <c r="AD16118" s="1"/>
    </row>
    <row r="16119" spans="1:30">
      <c r="A16119" s="2"/>
      <c r="B16119" s="2"/>
      <c r="C16119" s="2"/>
      <c r="Z16119" s="1"/>
      <c r="AD16119" s="1"/>
    </row>
    <row r="16120" spans="1:30">
      <c r="A16120" s="2"/>
      <c r="B16120" s="2"/>
      <c r="C16120" s="2"/>
      <c r="Z16120" s="1"/>
      <c r="AD16120" s="1"/>
    </row>
    <row r="16121" spans="1:30">
      <c r="A16121" s="2"/>
      <c r="B16121" s="2"/>
      <c r="C16121" s="2"/>
      <c r="Z16121" s="1"/>
      <c r="AD16121" s="1"/>
    </row>
    <row r="16122" spans="1:30">
      <c r="A16122" s="2"/>
      <c r="B16122" s="2"/>
      <c r="C16122" s="2"/>
      <c r="Z16122" s="1"/>
      <c r="AD16122" s="1"/>
    </row>
    <row r="16123" spans="1:30">
      <c r="A16123" s="2"/>
      <c r="B16123" s="2"/>
      <c r="C16123" s="2"/>
      <c r="Z16123" s="1"/>
      <c r="AD16123" s="1"/>
    </row>
    <row r="16124" spans="1:30">
      <c r="A16124" s="2"/>
      <c r="B16124" s="2"/>
      <c r="C16124" s="2"/>
      <c r="Z16124" s="1"/>
      <c r="AD16124" s="1"/>
    </row>
    <row r="16125" spans="1:30">
      <c r="A16125" s="2"/>
      <c r="B16125" s="2"/>
      <c r="C16125" s="2"/>
      <c r="Z16125" s="1"/>
      <c r="AD16125" s="1"/>
    </row>
    <row r="16126" spans="1:30">
      <c r="A16126" s="2"/>
      <c r="B16126" s="2"/>
      <c r="C16126" s="2"/>
      <c r="Z16126" s="1"/>
      <c r="AD16126" s="1"/>
    </row>
    <row r="16127" spans="1:30">
      <c r="A16127" s="2"/>
      <c r="B16127" s="2"/>
      <c r="C16127" s="2"/>
      <c r="Z16127" s="1"/>
      <c r="AD16127" s="1"/>
    </row>
    <row r="16128" spans="1:30">
      <c r="A16128" s="2"/>
      <c r="B16128" s="2"/>
      <c r="C16128" s="2"/>
      <c r="Z16128" s="1"/>
      <c r="AD16128" s="1"/>
    </row>
    <row r="16129" spans="1:30">
      <c r="A16129" s="2"/>
      <c r="B16129" s="2"/>
      <c r="C16129" s="2"/>
      <c r="Z16129" s="1"/>
      <c r="AD16129" s="1"/>
    </row>
    <row r="16130" spans="1:30">
      <c r="A16130" s="2"/>
      <c r="B16130" s="2"/>
      <c r="C16130" s="2"/>
      <c r="Z16130" s="1"/>
      <c r="AD16130" s="1"/>
    </row>
    <row r="16131" spans="1:30">
      <c r="A16131" s="2"/>
      <c r="B16131" s="2"/>
      <c r="C16131" s="2"/>
      <c r="Z16131" s="1"/>
      <c r="AD16131" s="1"/>
    </row>
    <row r="16132" spans="1:30">
      <c r="A16132" s="2"/>
      <c r="B16132" s="2"/>
      <c r="C16132" s="2"/>
      <c r="Z16132" s="1"/>
      <c r="AD16132" s="1"/>
    </row>
    <row r="16133" spans="1:30">
      <c r="A16133" s="2"/>
      <c r="B16133" s="2"/>
      <c r="C16133" s="2"/>
      <c r="Z16133" s="1"/>
      <c r="AD16133" s="1"/>
    </row>
    <row r="16134" spans="1:30">
      <c r="A16134" s="2"/>
      <c r="B16134" s="2"/>
      <c r="C16134" s="2"/>
      <c r="Z16134" s="1"/>
      <c r="AD16134" s="1"/>
    </row>
    <row r="16135" spans="1:30">
      <c r="A16135" s="2"/>
      <c r="B16135" s="2"/>
      <c r="C16135" s="2"/>
      <c r="Z16135" s="1"/>
      <c r="AD16135" s="1"/>
    </row>
    <row r="16136" spans="1:30">
      <c r="A16136" s="2"/>
      <c r="B16136" s="2"/>
      <c r="C16136" s="2"/>
      <c r="Z16136" s="1"/>
      <c r="AD16136" s="1"/>
    </row>
    <row r="16137" spans="1:30">
      <c r="A16137" s="2"/>
      <c r="B16137" s="2"/>
      <c r="C16137" s="2"/>
      <c r="Z16137" s="1"/>
      <c r="AD16137" s="1"/>
    </row>
    <row r="16138" spans="1:30">
      <c r="A16138" s="2"/>
      <c r="B16138" s="2"/>
      <c r="C16138" s="2"/>
      <c r="Z16138" s="1"/>
      <c r="AD16138" s="1"/>
    </row>
    <row r="16139" spans="1:30">
      <c r="A16139" s="2"/>
      <c r="B16139" s="2"/>
      <c r="C16139" s="2"/>
      <c r="Z16139" s="1"/>
      <c r="AD16139" s="1"/>
    </row>
    <row r="16140" spans="1:30">
      <c r="A16140" s="2"/>
      <c r="B16140" s="2"/>
      <c r="C16140" s="2"/>
      <c r="Z16140" s="1"/>
      <c r="AD16140" s="1"/>
    </row>
    <row r="16141" spans="1:30">
      <c r="A16141" s="2"/>
      <c r="B16141" s="2"/>
      <c r="C16141" s="2"/>
      <c r="Z16141" s="1"/>
      <c r="AD16141" s="1"/>
    </row>
    <row r="16142" spans="1:30">
      <c r="A16142" s="2"/>
      <c r="B16142" s="2"/>
      <c r="C16142" s="2"/>
      <c r="Z16142" s="1"/>
      <c r="AD16142" s="1"/>
    </row>
    <row r="16143" spans="1:30">
      <c r="A16143" s="2"/>
      <c r="B16143" s="2"/>
      <c r="C16143" s="2"/>
      <c r="Z16143" s="1"/>
      <c r="AD16143" s="1"/>
    </row>
    <row r="16144" spans="1:30">
      <c r="A16144" s="2"/>
      <c r="B16144" s="2"/>
      <c r="C16144" s="2"/>
      <c r="Z16144" s="1"/>
      <c r="AD16144" s="1"/>
    </row>
    <row r="16145" spans="1:30">
      <c r="A16145" s="2"/>
      <c r="B16145" s="2"/>
      <c r="C16145" s="2"/>
      <c r="Z16145" s="1"/>
      <c r="AD16145" s="1"/>
    </row>
    <row r="16146" spans="1:30">
      <c r="A16146" s="2"/>
      <c r="B16146" s="2"/>
      <c r="C16146" s="2"/>
      <c r="Z16146" s="1"/>
      <c r="AD16146" s="1"/>
    </row>
    <row r="16147" spans="1:30">
      <c r="A16147" s="2"/>
      <c r="B16147" s="2"/>
      <c r="C16147" s="2"/>
      <c r="Z16147" s="1"/>
      <c r="AD16147" s="1"/>
    </row>
    <row r="16148" spans="1:30">
      <c r="A16148" s="2"/>
      <c r="B16148" s="2"/>
      <c r="C16148" s="2"/>
      <c r="Z16148" s="1"/>
      <c r="AD16148" s="1"/>
    </row>
    <row r="16149" spans="1:30">
      <c r="A16149" s="2"/>
      <c r="B16149" s="2"/>
      <c r="C16149" s="2"/>
      <c r="Z16149" s="1"/>
      <c r="AD16149" s="1"/>
    </row>
    <row r="16150" spans="1:30">
      <c r="A16150" s="2"/>
      <c r="B16150" s="2"/>
      <c r="C16150" s="2"/>
      <c r="Z16150" s="1"/>
      <c r="AD16150" s="1"/>
    </row>
    <row r="16151" spans="1:30">
      <c r="A16151" s="2"/>
      <c r="B16151" s="2"/>
      <c r="C16151" s="2"/>
      <c r="Z16151" s="1"/>
      <c r="AD16151" s="1"/>
    </row>
    <row r="16152" spans="1:30">
      <c r="A16152" s="2"/>
      <c r="B16152" s="2"/>
      <c r="C16152" s="2"/>
      <c r="Z16152" s="1"/>
      <c r="AD16152" s="1"/>
    </row>
    <row r="16153" spans="1:30">
      <c r="A16153" s="2"/>
      <c r="B16153" s="2"/>
      <c r="C16153" s="2"/>
      <c r="Z16153" s="1"/>
      <c r="AD16153" s="1"/>
    </row>
    <row r="16154" spans="1:30">
      <c r="A16154" s="2"/>
      <c r="B16154" s="2"/>
      <c r="C16154" s="2"/>
      <c r="Z16154" s="1"/>
      <c r="AD16154" s="1"/>
    </row>
    <row r="16155" spans="1:30">
      <c r="A16155" s="2"/>
      <c r="B16155" s="2"/>
      <c r="C16155" s="2"/>
      <c r="Z16155" s="1"/>
      <c r="AD16155" s="1"/>
    </row>
    <row r="16156" spans="1:30">
      <c r="A16156" s="2"/>
      <c r="B16156" s="2"/>
      <c r="C16156" s="2"/>
      <c r="Z16156" s="1"/>
      <c r="AD16156" s="1"/>
    </row>
    <row r="16157" spans="1:30">
      <c r="A16157" s="2"/>
      <c r="B16157" s="2"/>
      <c r="C16157" s="2"/>
      <c r="Z16157" s="1"/>
      <c r="AD16157" s="1"/>
    </row>
    <row r="16158" spans="1:30">
      <c r="A16158" s="2"/>
      <c r="B16158" s="2"/>
      <c r="C16158" s="2"/>
      <c r="Z16158" s="1"/>
      <c r="AD16158" s="1"/>
    </row>
    <row r="16159" spans="1:30">
      <c r="A16159" s="2"/>
      <c r="B16159" s="2"/>
      <c r="C16159" s="2"/>
      <c r="Z16159" s="1"/>
      <c r="AD16159" s="1"/>
    </row>
    <row r="16160" spans="1:30">
      <c r="A16160" s="2"/>
      <c r="B16160" s="2"/>
      <c r="C16160" s="2"/>
      <c r="Z16160" s="1"/>
      <c r="AD16160" s="1"/>
    </row>
    <row r="16161" spans="1:30">
      <c r="A16161" s="2"/>
      <c r="B16161" s="2"/>
      <c r="C16161" s="2"/>
      <c r="Z16161" s="1"/>
      <c r="AD16161" s="1"/>
    </row>
    <row r="16162" spans="1:30">
      <c r="A16162" s="2"/>
      <c r="B16162" s="2"/>
      <c r="C16162" s="2"/>
      <c r="Z16162" s="1"/>
      <c r="AD16162" s="1"/>
    </row>
    <row r="16163" spans="1:30">
      <c r="A16163" s="2"/>
      <c r="B16163" s="2"/>
      <c r="C16163" s="2"/>
      <c r="Z16163" s="1"/>
      <c r="AD16163" s="1"/>
    </row>
    <row r="16164" spans="1:30">
      <c r="A16164" s="2"/>
      <c r="B16164" s="2"/>
      <c r="C16164" s="2"/>
      <c r="Z16164" s="1"/>
      <c r="AD16164" s="1"/>
    </row>
    <row r="16165" spans="1:30">
      <c r="A16165" s="2"/>
      <c r="B16165" s="2"/>
      <c r="C16165" s="2"/>
      <c r="Z16165" s="1"/>
      <c r="AD16165" s="1"/>
    </row>
    <row r="16166" spans="1:30">
      <c r="A16166" s="2"/>
      <c r="B16166" s="2"/>
      <c r="C16166" s="2"/>
      <c r="Z16166" s="1"/>
      <c r="AD16166" s="1"/>
    </row>
    <row r="16167" spans="1:30">
      <c r="A16167" s="2"/>
      <c r="B16167" s="2"/>
      <c r="C16167" s="2"/>
      <c r="Z16167" s="1"/>
      <c r="AD16167" s="1"/>
    </row>
    <row r="16168" spans="1:30">
      <c r="A16168" s="2"/>
      <c r="B16168" s="2"/>
      <c r="C16168" s="2"/>
      <c r="Z16168" s="1"/>
      <c r="AD16168" s="1"/>
    </row>
    <row r="16169" spans="1:30">
      <c r="A16169" s="2"/>
      <c r="B16169" s="2"/>
      <c r="C16169" s="2"/>
      <c r="Z16169" s="1"/>
      <c r="AD16169" s="1"/>
    </row>
    <row r="16170" spans="1:30">
      <c r="A16170" s="2"/>
      <c r="B16170" s="2"/>
      <c r="C16170" s="2"/>
      <c r="Z16170" s="1"/>
      <c r="AD16170" s="1"/>
    </row>
    <row r="16171" spans="1:30">
      <c r="A16171" s="2"/>
      <c r="B16171" s="2"/>
      <c r="C16171" s="2"/>
      <c r="Z16171" s="1"/>
      <c r="AD16171" s="1"/>
    </row>
    <row r="16172" spans="1:30">
      <c r="A16172" s="2"/>
      <c r="B16172" s="2"/>
      <c r="C16172" s="2"/>
      <c r="Z16172" s="1"/>
      <c r="AD16172" s="1"/>
    </row>
    <row r="16173" spans="1:30">
      <c r="A16173" s="2"/>
      <c r="B16173" s="2"/>
      <c r="C16173" s="2"/>
      <c r="Z16173" s="1"/>
      <c r="AD16173" s="1"/>
    </row>
    <row r="16174" spans="1:30">
      <c r="A16174" s="2"/>
      <c r="B16174" s="2"/>
      <c r="C16174" s="2"/>
      <c r="Z16174" s="1"/>
      <c r="AD16174" s="1"/>
    </row>
    <row r="16175" spans="1:30">
      <c r="A16175" s="2"/>
      <c r="B16175" s="2"/>
      <c r="C16175" s="2"/>
      <c r="Z16175" s="1"/>
      <c r="AD16175" s="1"/>
    </row>
    <row r="16176" spans="1:30">
      <c r="A16176" s="2"/>
      <c r="B16176" s="2"/>
      <c r="C16176" s="2"/>
      <c r="Z16176" s="1"/>
      <c r="AD16176" s="1"/>
    </row>
    <row r="16177" spans="1:30">
      <c r="A16177" s="2"/>
      <c r="B16177" s="2"/>
      <c r="C16177" s="2"/>
      <c r="Z16177" s="1"/>
      <c r="AD16177" s="1"/>
    </row>
    <row r="16178" spans="1:30">
      <c r="A16178" s="2"/>
      <c r="B16178" s="2"/>
      <c r="C16178" s="2"/>
      <c r="Z16178" s="1"/>
      <c r="AD16178" s="1"/>
    </row>
    <row r="16179" spans="1:30">
      <c r="A16179" s="2"/>
      <c r="B16179" s="2"/>
      <c r="C16179" s="2"/>
      <c r="Z16179" s="1"/>
      <c r="AD16179" s="1"/>
    </row>
    <row r="16180" spans="1:30">
      <c r="A16180" s="2"/>
      <c r="B16180" s="2"/>
      <c r="C16180" s="2"/>
      <c r="Z16180" s="1"/>
      <c r="AD16180" s="1"/>
    </row>
    <row r="16181" spans="1:30">
      <c r="A16181" s="2"/>
      <c r="B16181" s="2"/>
      <c r="C16181" s="2"/>
      <c r="Z16181" s="1"/>
      <c r="AD16181" s="1"/>
    </row>
    <row r="16182" spans="1:30">
      <c r="A16182" s="2"/>
      <c r="B16182" s="2"/>
      <c r="C16182" s="2"/>
      <c r="Z16182" s="1"/>
      <c r="AD16182" s="1"/>
    </row>
    <row r="16183" spans="1:30">
      <c r="A16183" s="2"/>
      <c r="B16183" s="2"/>
      <c r="C16183" s="2"/>
      <c r="Z16183" s="1"/>
      <c r="AD16183" s="1"/>
    </row>
    <row r="16184" spans="1:30">
      <c r="A16184" s="2"/>
      <c r="B16184" s="2"/>
      <c r="C16184" s="2"/>
      <c r="Z16184" s="1"/>
      <c r="AD16184" s="1"/>
    </row>
    <row r="16185" spans="1:30">
      <c r="A16185" s="2"/>
      <c r="B16185" s="2"/>
      <c r="C16185" s="2"/>
      <c r="Z16185" s="1"/>
      <c r="AD16185" s="1"/>
    </row>
    <row r="16186" spans="1:30">
      <c r="A16186" s="2"/>
      <c r="B16186" s="2"/>
      <c r="C16186" s="2"/>
      <c r="Z16186" s="1"/>
      <c r="AD16186" s="1"/>
    </row>
    <row r="16187" spans="1:30">
      <c r="A16187" s="2"/>
      <c r="B16187" s="2"/>
      <c r="C16187" s="2"/>
      <c r="Z16187" s="1"/>
      <c r="AD16187" s="1"/>
    </row>
    <row r="16188" spans="1:30">
      <c r="A16188" s="2"/>
      <c r="B16188" s="2"/>
      <c r="C16188" s="2"/>
      <c r="Z16188" s="1"/>
      <c r="AD16188" s="1"/>
    </row>
    <row r="16189" spans="1:30">
      <c r="A16189" s="2"/>
      <c r="B16189" s="2"/>
      <c r="C16189" s="2"/>
      <c r="Z16189" s="1"/>
      <c r="AD16189" s="1"/>
    </row>
    <row r="16190" spans="1:30">
      <c r="A16190" s="2"/>
      <c r="B16190" s="2"/>
      <c r="C16190" s="2"/>
      <c r="Z16190" s="1"/>
      <c r="AD16190" s="1"/>
    </row>
    <row r="16191" spans="1:30">
      <c r="A16191" s="2"/>
      <c r="B16191" s="2"/>
      <c r="C16191" s="2"/>
      <c r="Z16191" s="1"/>
      <c r="AD16191" s="1"/>
    </row>
    <row r="16192" spans="1:30">
      <c r="A16192" s="2"/>
      <c r="B16192" s="2"/>
      <c r="C16192" s="2"/>
      <c r="Z16192" s="1"/>
      <c r="AD16192" s="1"/>
    </row>
    <row r="16193" spans="1:30">
      <c r="A16193" s="2"/>
      <c r="B16193" s="2"/>
      <c r="C16193" s="2"/>
      <c r="Z16193" s="1"/>
      <c r="AD16193" s="1"/>
    </row>
    <row r="16194" spans="1:30">
      <c r="A16194" s="2"/>
      <c r="B16194" s="2"/>
      <c r="C16194" s="2"/>
      <c r="Z16194" s="1"/>
      <c r="AD16194" s="1"/>
    </row>
    <row r="16195" spans="1:30">
      <c r="A16195" s="2"/>
      <c r="B16195" s="2"/>
      <c r="C16195" s="2"/>
      <c r="Z16195" s="1"/>
      <c r="AD16195" s="1"/>
    </row>
    <row r="16196" spans="1:30">
      <c r="A16196" s="2"/>
      <c r="B16196" s="2"/>
      <c r="C16196" s="2"/>
      <c r="Z16196" s="1"/>
      <c r="AD16196" s="1"/>
    </row>
    <row r="16197" spans="1:30">
      <c r="A16197" s="2"/>
      <c r="B16197" s="2"/>
      <c r="C16197" s="2"/>
      <c r="Z16197" s="1"/>
      <c r="AD16197" s="1"/>
    </row>
    <row r="16198" spans="1:30">
      <c r="A16198" s="2"/>
      <c r="B16198" s="2"/>
      <c r="C16198" s="2"/>
      <c r="Z16198" s="1"/>
      <c r="AD16198" s="1"/>
    </row>
    <row r="16199" spans="1:30">
      <c r="A16199" s="2"/>
      <c r="B16199" s="2"/>
      <c r="C16199" s="2"/>
      <c r="Z16199" s="1"/>
      <c r="AD16199" s="1"/>
    </row>
    <row r="16200" spans="1:30">
      <c r="A16200" s="2"/>
      <c r="B16200" s="2"/>
      <c r="C16200" s="2"/>
      <c r="Z16200" s="1"/>
      <c r="AD16200" s="1"/>
    </row>
    <row r="16201" spans="1:30">
      <c r="A16201" s="2"/>
      <c r="B16201" s="2"/>
      <c r="C16201" s="2"/>
      <c r="Z16201" s="1"/>
      <c r="AD16201" s="1"/>
    </row>
    <row r="16202" spans="1:30">
      <c r="A16202" s="2"/>
      <c r="B16202" s="2"/>
      <c r="C16202" s="2"/>
      <c r="Z16202" s="1"/>
      <c r="AD16202" s="1"/>
    </row>
    <row r="16203" spans="1:30">
      <c r="A16203" s="2"/>
      <c r="B16203" s="2"/>
      <c r="C16203" s="2"/>
      <c r="Z16203" s="1"/>
      <c r="AD16203" s="1"/>
    </row>
    <row r="16204" spans="1:30">
      <c r="A16204" s="2"/>
      <c r="B16204" s="2"/>
      <c r="C16204" s="2"/>
      <c r="Z16204" s="1"/>
      <c r="AD16204" s="1"/>
    </row>
    <row r="16205" spans="1:30">
      <c r="A16205" s="2"/>
      <c r="B16205" s="2"/>
      <c r="C16205" s="2"/>
      <c r="Z16205" s="1"/>
      <c r="AD16205" s="1"/>
    </row>
    <row r="16206" spans="1:30">
      <c r="A16206" s="2"/>
      <c r="B16206" s="2"/>
      <c r="C16206" s="2"/>
      <c r="Z16206" s="1"/>
      <c r="AD16206" s="1"/>
    </row>
    <row r="16207" spans="1:30">
      <c r="A16207" s="2"/>
      <c r="B16207" s="2"/>
      <c r="C16207" s="2"/>
      <c r="Z16207" s="1"/>
      <c r="AD16207" s="1"/>
    </row>
    <row r="16208" spans="1:30">
      <c r="A16208" s="2"/>
      <c r="B16208" s="2"/>
      <c r="C16208" s="2"/>
      <c r="Z16208" s="1"/>
      <c r="AD16208" s="1"/>
    </row>
    <row r="16209" spans="1:30">
      <c r="A16209" s="2"/>
      <c r="B16209" s="2"/>
      <c r="C16209" s="2"/>
      <c r="Z16209" s="1"/>
      <c r="AD16209" s="1"/>
    </row>
    <row r="16210" spans="1:30">
      <c r="A16210" s="2"/>
      <c r="B16210" s="2"/>
      <c r="C16210" s="2"/>
      <c r="Z16210" s="1"/>
      <c r="AD16210" s="1"/>
    </row>
    <row r="16211" spans="1:30">
      <c r="A16211" s="2"/>
      <c r="B16211" s="2"/>
      <c r="C16211" s="2"/>
      <c r="Z16211" s="1"/>
      <c r="AD16211" s="1"/>
    </row>
    <row r="16212" spans="1:30">
      <c r="A16212" s="2"/>
      <c r="B16212" s="2"/>
      <c r="C16212" s="2"/>
      <c r="Z16212" s="1"/>
      <c r="AD16212" s="1"/>
    </row>
    <row r="16213" spans="1:30">
      <c r="A16213" s="2"/>
      <c r="B16213" s="2"/>
      <c r="C16213" s="2"/>
      <c r="Z16213" s="1"/>
      <c r="AD16213" s="1"/>
    </row>
    <row r="16214" spans="1:30">
      <c r="A16214" s="2"/>
      <c r="B16214" s="2"/>
      <c r="C16214" s="2"/>
      <c r="Z16214" s="1"/>
      <c r="AD16214" s="1"/>
    </row>
    <row r="16215" spans="1:30">
      <c r="A16215" s="2"/>
      <c r="B16215" s="2"/>
      <c r="C16215" s="2"/>
      <c r="Z16215" s="1"/>
      <c r="AD16215" s="1"/>
    </row>
    <row r="16216" spans="1:30">
      <c r="A16216" s="2"/>
      <c r="B16216" s="2"/>
      <c r="C16216" s="2"/>
      <c r="Z16216" s="1"/>
      <c r="AD16216" s="1"/>
    </row>
    <row r="16217" spans="1:30">
      <c r="A16217" s="2"/>
      <c r="B16217" s="2"/>
      <c r="C16217" s="2"/>
      <c r="Z16217" s="1"/>
      <c r="AD16217" s="1"/>
    </row>
    <row r="16218" spans="1:30">
      <c r="A16218" s="2"/>
      <c r="B16218" s="2"/>
      <c r="C16218" s="2"/>
      <c r="Z16218" s="1"/>
      <c r="AD16218" s="1"/>
    </row>
    <row r="16219" spans="1:30">
      <c r="A16219" s="2"/>
      <c r="B16219" s="2"/>
      <c r="C16219" s="2"/>
      <c r="Z16219" s="1"/>
      <c r="AD16219" s="1"/>
    </row>
    <row r="16220" spans="1:30">
      <c r="A16220" s="2"/>
      <c r="B16220" s="2"/>
      <c r="C16220" s="2"/>
      <c r="Z16220" s="1"/>
      <c r="AD16220" s="1"/>
    </row>
    <row r="16221" spans="1:30">
      <c r="A16221" s="2"/>
      <c r="B16221" s="2"/>
      <c r="C16221" s="2"/>
      <c r="Z16221" s="1"/>
      <c r="AD16221" s="1"/>
    </row>
    <row r="16222" spans="1:30">
      <c r="A16222" s="2"/>
      <c r="B16222" s="2"/>
      <c r="C16222" s="2"/>
      <c r="Z16222" s="1"/>
      <c r="AD16222" s="1"/>
    </row>
    <row r="16223" spans="1:30">
      <c r="A16223" s="2"/>
      <c r="B16223" s="2"/>
      <c r="C16223" s="2"/>
      <c r="Z16223" s="1"/>
      <c r="AD16223" s="1"/>
    </row>
    <row r="16224" spans="1:30">
      <c r="A16224" s="2"/>
      <c r="B16224" s="2"/>
      <c r="C16224" s="2"/>
      <c r="Z16224" s="1"/>
      <c r="AD16224" s="1"/>
    </row>
    <row r="16225" spans="1:30">
      <c r="A16225" s="2"/>
      <c r="B16225" s="2"/>
      <c r="C16225" s="2"/>
      <c r="Z16225" s="1"/>
      <c r="AD16225" s="1"/>
    </row>
    <row r="16226" spans="1:30">
      <c r="A16226" s="2"/>
      <c r="B16226" s="2"/>
      <c r="C16226" s="2"/>
      <c r="Z16226" s="1"/>
      <c r="AD16226" s="1"/>
    </row>
    <row r="16227" spans="1:30">
      <c r="A16227" s="2"/>
      <c r="B16227" s="2"/>
      <c r="C16227" s="2"/>
      <c r="Z16227" s="1"/>
      <c r="AD16227" s="1"/>
    </row>
    <row r="16228" spans="1:30">
      <c r="A16228" s="2"/>
      <c r="B16228" s="2"/>
      <c r="C16228" s="2"/>
      <c r="Z16228" s="1"/>
      <c r="AD16228" s="1"/>
    </row>
    <row r="16229" spans="1:30">
      <c r="A16229" s="2"/>
      <c r="B16229" s="2"/>
      <c r="C16229" s="2"/>
      <c r="Z16229" s="1"/>
      <c r="AD16229" s="1"/>
    </row>
    <row r="16230" spans="1:30">
      <c r="A16230" s="2"/>
      <c r="B16230" s="2"/>
      <c r="C16230" s="2"/>
      <c r="Z16230" s="1"/>
      <c r="AD16230" s="1"/>
    </row>
    <row r="16231" spans="1:30">
      <c r="A16231" s="2"/>
      <c r="B16231" s="2"/>
      <c r="C16231" s="2"/>
      <c r="Z16231" s="1"/>
      <c r="AD16231" s="1"/>
    </row>
    <row r="16232" spans="1:30">
      <c r="A16232" s="2"/>
      <c r="B16232" s="2"/>
      <c r="C16232" s="2"/>
      <c r="Z16232" s="1"/>
      <c r="AD16232" s="1"/>
    </row>
    <row r="16233" spans="1:30">
      <c r="A16233" s="2"/>
      <c r="B16233" s="2"/>
      <c r="C16233" s="2"/>
      <c r="Z16233" s="1"/>
      <c r="AD16233" s="1"/>
    </row>
    <row r="16234" spans="1:30">
      <c r="A16234" s="2"/>
      <c r="B16234" s="2"/>
      <c r="C16234" s="2"/>
      <c r="Z16234" s="1"/>
      <c r="AD16234" s="1"/>
    </row>
    <row r="16235" spans="1:30">
      <c r="A16235" s="2"/>
      <c r="B16235" s="2"/>
      <c r="C16235" s="2"/>
      <c r="Z16235" s="1"/>
      <c r="AD16235" s="1"/>
    </row>
    <row r="16236" spans="1:30">
      <c r="A16236" s="2"/>
      <c r="B16236" s="2"/>
      <c r="C16236" s="2"/>
      <c r="Z16236" s="1"/>
      <c r="AD16236" s="1"/>
    </row>
    <row r="16237" spans="1:30">
      <c r="A16237" s="2"/>
      <c r="B16237" s="2"/>
      <c r="C16237" s="2"/>
      <c r="Z16237" s="1"/>
      <c r="AD16237" s="1"/>
    </row>
    <row r="16238" spans="1:30">
      <c r="A16238" s="2"/>
      <c r="B16238" s="2"/>
      <c r="C16238" s="2"/>
      <c r="Z16238" s="1"/>
      <c r="AD16238" s="1"/>
    </row>
    <row r="16239" spans="1:30">
      <c r="A16239" s="2"/>
      <c r="B16239" s="2"/>
      <c r="C16239" s="2"/>
      <c r="Z16239" s="1"/>
      <c r="AD16239" s="1"/>
    </row>
    <row r="16240" spans="1:30">
      <c r="A16240" s="2"/>
      <c r="B16240" s="2"/>
      <c r="C16240" s="2"/>
      <c r="Z16240" s="1"/>
      <c r="AD16240" s="1"/>
    </row>
    <row r="16241" spans="1:30">
      <c r="A16241" s="2"/>
      <c r="B16241" s="2"/>
      <c r="C16241" s="2"/>
      <c r="Z16241" s="1"/>
      <c r="AD16241" s="1"/>
    </row>
    <row r="16242" spans="1:30">
      <c r="A16242" s="2"/>
      <c r="B16242" s="2"/>
      <c r="C16242" s="2"/>
      <c r="Z16242" s="1"/>
      <c r="AD16242" s="1"/>
    </row>
    <row r="16243" spans="1:30">
      <c r="A16243" s="2"/>
      <c r="B16243" s="2"/>
      <c r="C16243" s="2"/>
      <c r="Z16243" s="1"/>
      <c r="AD16243" s="1"/>
    </row>
    <row r="16244" spans="1:30">
      <c r="A16244" s="2"/>
      <c r="B16244" s="2"/>
      <c r="C16244" s="2"/>
      <c r="Z16244" s="1"/>
      <c r="AD16244" s="1"/>
    </row>
    <row r="16245" spans="1:30">
      <c r="A16245" s="2"/>
      <c r="B16245" s="2"/>
      <c r="C16245" s="2"/>
      <c r="Z16245" s="1"/>
      <c r="AD16245" s="1"/>
    </row>
    <row r="16246" spans="1:30">
      <c r="A16246" s="2"/>
      <c r="B16246" s="2"/>
      <c r="C16246" s="2"/>
      <c r="Z16246" s="1"/>
      <c r="AD16246" s="1"/>
    </row>
    <row r="16247" spans="1:30">
      <c r="A16247" s="2"/>
      <c r="B16247" s="2"/>
      <c r="C16247" s="2"/>
      <c r="Z16247" s="1"/>
      <c r="AD16247" s="1"/>
    </row>
    <row r="16248" spans="1:30">
      <c r="A16248" s="2"/>
      <c r="B16248" s="2"/>
      <c r="C16248" s="2"/>
      <c r="Z16248" s="1"/>
      <c r="AD16248" s="1"/>
    </row>
    <row r="16249" spans="1:30">
      <c r="A16249" s="2"/>
      <c r="B16249" s="2"/>
      <c r="C16249" s="2"/>
      <c r="Z16249" s="1"/>
      <c r="AD16249" s="1"/>
    </row>
    <row r="16250" spans="1:30">
      <c r="A16250" s="2"/>
      <c r="B16250" s="2"/>
      <c r="C16250" s="2"/>
      <c r="Z16250" s="1"/>
      <c r="AD16250" s="1"/>
    </row>
    <row r="16251" spans="1:30">
      <c r="A16251" s="2"/>
      <c r="B16251" s="2"/>
      <c r="C16251" s="2"/>
      <c r="Z16251" s="1"/>
      <c r="AD16251" s="1"/>
    </row>
    <row r="16252" spans="1:30">
      <c r="A16252" s="2"/>
      <c r="B16252" s="2"/>
      <c r="C16252" s="2"/>
      <c r="Z16252" s="1"/>
      <c r="AD16252" s="1"/>
    </row>
    <row r="16253" spans="1:30">
      <c r="A16253" s="2"/>
      <c r="B16253" s="2"/>
      <c r="C16253" s="2"/>
      <c r="Z16253" s="1"/>
      <c r="AD16253" s="1"/>
    </row>
    <row r="16254" spans="1:30">
      <c r="A16254" s="2"/>
      <c r="B16254" s="2"/>
      <c r="C16254" s="2"/>
      <c r="Z16254" s="1"/>
      <c r="AD16254" s="1"/>
    </row>
    <row r="16255" spans="1:30">
      <c r="A16255" s="2"/>
      <c r="B16255" s="2"/>
      <c r="C16255" s="2"/>
      <c r="Z16255" s="1"/>
      <c r="AD16255" s="1"/>
    </row>
    <row r="16256" spans="1:30">
      <c r="A16256" s="2"/>
      <c r="B16256" s="2"/>
      <c r="C16256" s="2"/>
      <c r="Z16256" s="1"/>
      <c r="AD16256" s="1"/>
    </row>
    <row r="16257" spans="1:30">
      <c r="A16257" s="2"/>
      <c r="B16257" s="2"/>
      <c r="C16257" s="2"/>
      <c r="Z16257" s="1"/>
      <c r="AD16257" s="1"/>
    </row>
    <row r="16258" spans="1:30">
      <c r="A16258" s="2"/>
      <c r="B16258" s="2"/>
      <c r="C16258" s="2"/>
      <c r="Z16258" s="1"/>
      <c r="AD16258" s="1"/>
    </row>
    <row r="16259" spans="1:30">
      <c r="A16259" s="2"/>
      <c r="B16259" s="2"/>
      <c r="C16259" s="2"/>
      <c r="Z16259" s="1"/>
      <c r="AD16259" s="1"/>
    </row>
    <row r="16260" spans="1:30">
      <c r="A16260" s="2"/>
      <c r="B16260" s="2"/>
      <c r="C16260" s="2"/>
      <c r="Z16260" s="1"/>
      <c r="AD16260" s="1"/>
    </row>
    <row r="16261" spans="1:30">
      <c r="A16261" s="2"/>
      <c r="B16261" s="2"/>
      <c r="C16261" s="2"/>
      <c r="Z16261" s="1"/>
      <c r="AD16261" s="1"/>
    </row>
    <row r="16262" spans="1:30">
      <c r="A16262" s="2"/>
      <c r="B16262" s="2"/>
      <c r="C16262" s="2"/>
      <c r="Z16262" s="1"/>
      <c r="AD16262" s="1"/>
    </row>
    <row r="16263" spans="1:30">
      <c r="A16263" s="2"/>
      <c r="B16263" s="2"/>
      <c r="C16263" s="2"/>
      <c r="Z16263" s="1"/>
      <c r="AD16263" s="1"/>
    </row>
    <row r="16264" spans="1:30">
      <c r="A16264" s="2"/>
      <c r="B16264" s="2"/>
      <c r="C16264" s="2"/>
      <c r="Z16264" s="1"/>
      <c r="AD16264" s="1"/>
    </row>
    <row r="16265" spans="1:30">
      <c r="A16265" s="2"/>
      <c r="B16265" s="2"/>
      <c r="C16265" s="2"/>
      <c r="Z16265" s="1"/>
      <c r="AD16265" s="1"/>
    </row>
    <row r="16266" spans="1:30">
      <c r="A16266" s="2"/>
      <c r="B16266" s="2"/>
      <c r="C16266" s="2"/>
      <c r="Z16266" s="1"/>
      <c r="AD16266" s="1"/>
    </row>
    <row r="16267" spans="1:30">
      <c r="A16267" s="2"/>
      <c r="B16267" s="2"/>
      <c r="C16267" s="2"/>
    </row>
    <row r="16268" spans="1:30">
      <c r="A16268" s="2"/>
      <c r="B16268" s="2"/>
      <c r="C16268" s="2"/>
      <c r="Z16268" s="1"/>
      <c r="AD16268" s="1"/>
    </row>
    <row r="16269" spans="1:30">
      <c r="A16269" s="2"/>
      <c r="B16269" s="2"/>
      <c r="C16269" s="2"/>
      <c r="Z16269" s="1"/>
      <c r="AD16269" s="1"/>
    </row>
    <row r="16270" spans="1:30">
      <c r="A16270" s="2"/>
      <c r="B16270" s="2"/>
      <c r="C16270" s="2"/>
      <c r="Z16270" s="1"/>
      <c r="AD16270" s="1"/>
    </row>
    <row r="16271" spans="1:30">
      <c r="A16271" s="2"/>
      <c r="B16271" s="2"/>
      <c r="C16271" s="2"/>
      <c r="Z16271" s="1"/>
      <c r="AD16271" s="1"/>
    </row>
    <row r="16272" spans="1:30">
      <c r="A16272" s="2"/>
      <c r="B16272" s="2"/>
      <c r="C16272" s="2"/>
      <c r="Z16272" s="1"/>
      <c r="AD16272" s="1"/>
    </row>
    <row r="16273" spans="1:30">
      <c r="A16273" s="2"/>
      <c r="B16273" s="2"/>
      <c r="C16273" s="2"/>
      <c r="Z16273" s="1"/>
      <c r="AD16273" s="1"/>
    </row>
    <row r="16274" spans="1:30">
      <c r="A16274" s="2"/>
      <c r="B16274" s="2"/>
      <c r="C16274" s="2"/>
      <c r="Z16274" s="1"/>
      <c r="AD16274" s="1"/>
    </row>
    <row r="16275" spans="1:30">
      <c r="A16275" s="2"/>
      <c r="B16275" s="2"/>
      <c r="C16275" s="2"/>
      <c r="Z16275" s="1"/>
      <c r="AD16275" s="1"/>
    </row>
    <row r="16276" spans="1:30">
      <c r="A16276" s="2"/>
      <c r="B16276" s="2"/>
      <c r="C16276" s="2"/>
      <c r="Z16276" s="1"/>
      <c r="AD16276" s="1"/>
    </row>
    <row r="16277" spans="1:30">
      <c r="A16277" s="2"/>
      <c r="B16277" s="2"/>
      <c r="C16277" s="2"/>
      <c r="Z16277" s="1"/>
      <c r="AD16277" s="1"/>
    </row>
    <row r="16278" spans="1:30">
      <c r="A16278" s="2"/>
      <c r="B16278" s="2"/>
      <c r="C16278" s="2"/>
      <c r="Z16278" s="1"/>
      <c r="AD16278" s="1"/>
    </row>
    <row r="16279" spans="1:30">
      <c r="A16279" s="2"/>
      <c r="B16279" s="2"/>
      <c r="C16279" s="2"/>
      <c r="Z16279" s="1"/>
      <c r="AD16279" s="1"/>
    </row>
    <row r="16280" spans="1:30">
      <c r="A16280" s="2"/>
      <c r="B16280" s="2"/>
      <c r="C16280" s="2"/>
      <c r="Z16280" s="1"/>
      <c r="AD16280" s="1"/>
    </row>
    <row r="16281" spans="1:30">
      <c r="A16281" s="2"/>
      <c r="B16281" s="2"/>
      <c r="C16281" s="2"/>
      <c r="Z16281" s="1"/>
      <c r="AD16281" s="1"/>
    </row>
    <row r="16282" spans="1:30">
      <c r="A16282" s="2"/>
      <c r="B16282" s="2"/>
      <c r="C16282" s="2"/>
      <c r="Z16282" s="1"/>
      <c r="AD16282" s="1"/>
    </row>
    <row r="16283" spans="1:30">
      <c r="A16283" s="2"/>
      <c r="B16283" s="2"/>
      <c r="C16283" s="2"/>
      <c r="Z16283" s="1"/>
      <c r="AD16283" s="1"/>
    </row>
    <row r="16284" spans="1:30">
      <c r="A16284" s="2"/>
      <c r="B16284" s="2"/>
      <c r="C16284" s="2"/>
      <c r="Z16284" s="1"/>
      <c r="AD16284" s="1"/>
    </row>
    <row r="16285" spans="1:30">
      <c r="A16285" s="2"/>
      <c r="B16285" s="2"/>
      <c r="C16285" s="2"/>
      <c r="Z16285" s="1"/>
      <c r="AD16285" s="1"/>
    </row>
    <row r="16286" spans="1:30">
      <c r="A16286" s="2"/>
      <c r="B16286" s="2"/>
      <c r="C16286" s="2"/>
      <c r="Z16286" s="1"/>
      <c r="AD16286" s="1"/>
    </row>
    <row r="16287" spans="1:30">
      <c r="A16287" s="2"/>
      <c r="B16287" s="2"/>
      <c r="C16287" s="2"/>
      <c r="Z16287" s="1"/>
      <c r="AD16287" s="1"/>
    </row>
    <row r="16288" spans="1:30">
      <c r="A16288" s="2"/>
      <c r="B16288" s="2"/>
      <c r="C16288" s="2"/>
      <c r="Z16288" s="1"/>
      <c r="AD16288" s="1"/>
    </row>
    <row r="16289" spans="1:30">
      <c r="A16289" s="2"/>
      <c r="B16289" s="2"/>
      <c r="C16289" s="2"/>
      <c r="Z16289" s="1"/>
      <c r="AD16289" s="1"/>
    </row>
    <row r="16290" spans="1:30">
      <c r="A16290" s="2"/>
      <c r="B16290" s="2"/>
      <c r="C16290" s="2"/>
      <c r="Z16290" s="1"/>
      <c r="AD16290" s="1"/>
    </row>
    <row r="16291" spans="1:30">
      <c r="A16291" s="2"/>
      <c r="B16291" s="2"/>
      <c r="C16291" s="2"/>
      <c r="Z16291" s="1"/>
      <c r="AD16291" s="1"/>
    </row>
    <row r="16292" spans="1:30">
      <c r="A16292" s="2"/>
      <c r="B16292" s="2"/>
      <c r="C16292" s="2"/>
      <c r="Z16292" s="1"/>
      <c r="AD16292" s="1"/>
    </row>
    <row r="16293" spans="1:30">
      <c r="A16293" s="2"/>
      <c r="B16293" s="2"/>
      <c r="C16293" s="2"/>
      <c r="Z16293" s="1"/>
      <c r="AD16293" s="1"/>
    </row>
    <row r="16294" spans="1:30">
      <c r="A16294" s="2"/>
      <c r="B16294" s="2"/>
      <c r="C16294" s="2"/>
      <c r="Z16294" s="1"/>
      <c r="AD16294" s="1"/>
    </row>
    <row r="16295" spans="1:30">
      <c r="A16295" s="2"/>
      <c r="B16295" s="2"/>
      <c r="C16295" s="2"/>
      <c r="Z16295" s="1"/>
      <c r="AD16295" s="1"/>
    </row>
    <row r="16296" spans="1:30">
      <c r="A16296" s="2"/>
      <c r="B16296" s="2"/>
      <c r="C16296" s="2"/>
      <c r="Z16296" s="1"/>
      <c r="AD16296" s="1"/>
    </row>
    <row r="16297" spans="1:30">
      <c r="A16297" s="2"/>
      <c r="B16297" s="2"/>
      <c r="C16297" s="2"/>
      <c r="Z16297" s="1"/>
      <c r="AD16297" s="1"/>
    </row>
    <row r="16298" spans="1:30">
      <c r="A16298" s="2"/>
      <c r="B16298" s="2"/>
      <c r="C16298" s="2"/>
      <c r="Z16298" s="1"/>
      <c r="AD16298" s="1"/>
    </row>
    <row r="16299" spans="1:30">
      <c r="A16299" s="2"/>
      <c r="B16299" s="2"/>
      <c r="C16299" s="2"/>
      <c r="Z16299" s="1"/>
      <c r="AD16299" s="1"/>
    </row>
    <row r="16300" spans="1:30">
      <c r="A16300" s="2"/>
      <c r="B16300" s="2"/>
      <c r="C16300" s="2"/>
      <c r="Z16300" s="1"/>
      <c r="AD16300" s="1"/>
    </row>
    <row r="16301" spans="1:30">
      <c r="A16301" s="2"/>
      <c r="B16301" s="2"/>
      <c r="C16301" s="2"/>
      <c r="Z16301" s="1"/>
      <c r="AD16301" s="1"/>
    </row>
    <row r="16302" spans="1:30">
      <c r="A16302" s="2"/>
      <c r="B16302" s="2"/>
      <c r="C16302" s="2"/>
      <c r="Z16302" s="1"/>
      <c r="AD16302" s="1"/>
    </row>
    <row r="16303" spans="1:30">
      <c r="A16303" s="2"/>
      <c r="B16303" s="2"/>
      <c r="C16303" s="2"/>
      <c r="Z16303" s="1"/>
      <c r="AD16303" s="1"/>
    </row>
    <row r="16304" spans="1:30">
      <c r="A16304" s="2"/>
      <c r="B16304" s="2"/>
      <c r="C16304" s="2"/>
      <c r="Z16304" s="1"/>
      <c r="AD16304" s="1"/>
    </row>
    <row r="16305" spans="1:30">
      <c r="A16305" s="2"/>
      <c r="B16305" s="2"/>
      <c r="C16305" s="2"/>
      <c r="Z16305" s="1"/>
      <c r="AD16305" s="1"/>
    </row>
    <row r="16306" spans="1:30">
      <c r="A16306" s="2"/>
      <c r="B16306" s="2"/>
      <c r="C16306" s="2"/>
      <c r="Z16306" s="1"/>
      <c r="AD16306" s="1"/>
    </row>
    <row r="16307" spans="1:30">
      <c r="A16307" s="2"/>
      <c r="B16307" s="2"/>
      <c r="C16307" s="2"/>
      <c r="Z16307" s="1"/>
      <c r="AD16307" s="1"/>
    </row>
    <row r="16308" spans="1:30">
      <c r="A16308" s="2"/>
      <c r="B16308" s="2"/>
      <c r="C16308" s="2"/>
      <c r="Z16308" s="1"/>
      <c r="AD16308" s="1"/>
    </row>
    <row r="16309" spans="1:30">
      <c r="A16309" s="2"/>
      <c r="B16309" s="2"/>
      <c r="C16309" s="2"/>
      <c r="Z16309" s="1"/>
      <c r="AD16309" s="1"/>
    </row>
    <row r="16310" spans="1:30">
      <c r="A16310" s="2"/>
      <c r="B16310" s="2"/>
      <c r="C16310" s="2"/>
      <c r="Z16310" s="1"/>
      <c r="AD16310" s="1"/>
    </row>
    <row r="16311" spans="1:30">
      <c r="A16311" s="2"/>
      <c r="B16311" s="2"/>
      <c r="C16311" s="2"/>
      <c r="Z16311" s="1"/>
      <c r="AD16311" s="1"/>
    </row>
    <row r="16312" spans="1:30">
      <c r="A16312" s="2"/>
      <c r="B16312" s="2"/>
      <c r="C16312" s="2"/>
      <c r="Z16312" s="1"/>
      <c r="AD16312" s="1"/>
    </row>
    <row r="16313" spans="1:30">
      <c r="A16313" s="2"/>
      <c r="B16313" s="2"/>
      <c r="C16313" s="2"/>
      <c r="Z16313" s="1"/>
      <c r="AD16313" s="1"/>
    </row>
    <row r="16314" spans="1:30">
      <c r="A16314" s="2"/>
      <c r="B16314" s="2"/>
      <c r="C16314" s="2"/>
      <c r="Z16314" s="1"/>
      <c r="AD16314" s="1"/>
    </row>
    <row r="16315" spans="1:30">
      <c r="A16315" s="2"/>
      <c r="B16315" s="2"/>
      <c r="C16315" s="2"/>
      <c r="Z16315" s="1"/>
      <c r="AD16315" s="1"/>
    </row>
    <row r="16316" spans="1:30">
      <c r="A16316" s="2"/>
      <c r="B16316" s="2"/>
      <c r="C16316" s="2"/>
      <c r="Z16316" s="1"/>
      <c r="AD16316" s="1"/>
    </row>
    <row r="16317" spans="1:30">
      <c r="A16317" s="2"/>
      <c r="B16317" s="2"/>
      <c r="C16317" s="2"/>
      <c r="Z16317" s="1"/>
      <c r="AD16317" s="1"/>
    </row>
    <row r="16318" spans="1:30">
      <c r="A16318" s="2"/>
      <c r="B16318" s="2"/>
      <c r="C16318" s="2"/>
      <c r="Z16318" s="1"/>
      <c r="AD16318" s="1"/>
    </row>
    <row r="16319" spans="1:30">
      <c r="A16319" s="2"/>
      <c r="B16319" s="2"/>
      <c r="C16319" s="2"/>
      <c r="Z16319" s="1"/>
      <c r="AD16319" s="1"/>
    </row>
    <row r="16320" spans="1:30">
      <c r="A16320" s="2"/>
      <c r="B16320" s="2"/>
      <c r="C16320" s="2"/>
      <c r="Z16320" s="1"/>
      <c r="AD16320" s="1"/>
    </row>
    <row r="16321" spans="1:30">
      <c r="A16321" s="2"/>
      <c r="B16321" s="2"/>
      <c r="C16321" s="2"/>
      <c r="Z16321" s="1"/>
      <c r="AD16321" s="1"/>
    </row>
    <row r="16322" spans="1:30">
      <c r="A16322" s="2"/>
      <c r="B16322" s="2"/>
      <c r="C16322" s="2"/>
      <c r="Z16322" s="1"/>
      <c r="AD16322" s="1"/>
    </row>
    <row r="16323" spans="1:30">
      <c r="A16323" s="2"/>
      <c r="B16323" s="2"/>
      <c r="C16323" s="2"/>
      <c r="Z16323" s="1"/>
      <c r="AD16323" s="1"/>
    </row>
    <row r="16324" spans="1:30">
      <c r="A16324" s="2"/>
      <c r="B16324" s="2"/>
      <c r="C16324" s="2"/>
      <c r="Z16324" s="1"/>
      <c r="AD16324" s="1"/>
    </row>
    <row r="16325" spans="1:30">
      <c r="A16325" s="2"/>
      <c r="B16325" s="2"/>
      <c r="C16325" s="2"/>
      <c r="Z16325" s="1"/>
      <c r="AD16325" s="1"/>
    </row>
    <row r="16326" spans="1:30">
      <c r="A16326" s="2"/>
      <c r="B16326" s="2"/>
      <c r="C16326" s="2"/>
      <c r="Z16326" s="1"/>
      <c r="AD16326" s="1"/>
    </row>
    <row r="16327" spans="1:30">
      <c r="A16327" s="2"/>
      <c r="B16327" s="2"/>
      <c r="C16327" s="2"/>
      <c r="Z16327" s="1"/>
      <c r="AD16327" s="1"/>
    </row>
    <row r="16328" spans="1:30">
      <c r="A16328" s="2"/>
      <c r="B16328" s="2"/>
      <c r="C16328" s="2"/>
      <c r="Z16328" s="1"/>
      <c r="AD16328" s="1"/>
    </row>
    <row r="16329" spans="1:30">
      <c r="A16329" s="2"/>
      <c r="B16329" s="2"/>
      <c r="C16329" s="2"/>
      <c r="Z16329" s="1"/>
      <c r="AD16329" s="1"/>
    </row>
    <row r="16330" spans="1:30">
      <c r="A16330" s="2"/>
      <c r="B16330" s="2"/>
      <c r="C16330" s="2"/>
      <c r="Z16330" s="1"/>
      <c r="AD16330" s="1"/>
    </row>
    <row r="16331" spans="1:30">
      <c r="A16331" s="2"/>
      <c r="B16331" s="2"/>
      <c r="C16331" s="2"/>
      <c r="Z16331" s="1"/>
      <c r="AD16331" s="1"/>
    </row>
    <row r="16332" spans="1:30">
      <c r="A16332" s="2"/>
      <c r="B16332" s="2"/>
      <c r="C16332" s="2"/>
      <c r="Z16332" s="1"/>
      <c r="AD16332" s="1"/>
    </row>
    <row r="16333" spans="1:30">
      <c r="A16333" s="2"/>
      <c r="B16333" s="2"/>
      <c r="C16333" s="2"/>
      <c r="Z16333" s="1"/>
      <c r="AD16333" s="1"/>
    </row>
    <row r="16334" spans="1:30">
      <c r="A16334" s="2"/>
      <c r="B16334" s="2"/>
      <c r="C16334" s="2"/>
      <c r="Z16334" s="1"/>
      <c r="AD16334" s="1"/>
    </row>
    <row r="16335" spans="1:30">
      <c r="A16335" s="2"/>
      <c r="B16335" s="2"/>
      <c r="C16335" s="2"/>
      <c r="Z16335" s="1"/>
      <c r="AD16335" s="1"/>
    </row>
    <row r="16336" spans="1:30">
      <c r="A16336" s="2"/>
      <c r="B16336" s="2"/>
      <c r="C16336" s="2"/>
      <c r="Z16336" s="1"/>
      <c r="AD16336" s="1"/>
    </row>
    <row r="16337" spans="1:30">
      <c r="A16337" s="2"/>
      <c r="B16337" s="2"/>
      <c r="C16337" s="2"/>
      <c r="Z16337" s="1"/>
      <c r="AD16337" s="1"/>
    </row>
    <row r="16338" spans="1:30">
      <c r="A16338" s="2"/>
      <c r="B16338" s="2"/>
      <c r="C16338" s="2"/>
      <c r="Z16338" s="1"/>
      <c r="AD16338" s="1"/>
    </row>
    <row r="16339" spans="1:30">
      <c r="A16339" s="2"/>
      <c r="B16339" s="2"/>
      <c r="C16339" s="2"/>
      <c r="Z16339" s="1"/>
      <c r="AD16339" s="1"/>
    </row>
    <row r="16340" spans="1:30">
      <c r="A16340" s="2"/>
      <c r="B16340" s="2"/>
      <c r="C16340" s="2"/>
      <c r="Z16340" s="1"/>
      <c r="AD16340" s="1"/>
    </row>
    <row r="16341" spans="1:30">
      <c r="A16341" s="2"/>
      <c r="B16341" s="2"/>
      <c r="C16341" s="2"/>
      <c r="Z16341" s="1"/>
      <c r="AD16341" s="1"/>
    </row>
    <row r="16342" spans="1:30">
      <c r="A16342" s="2"/>
      <c r="B16342" s="2"/>
      <c r="C16342" s="2"/>
      <c r="Z16342" s="1"/>
      <c r="AD16342" s="1"/>
    </row>
    <row r="16343" spans="1:30">
      <c r="A16343" s="2"/>
      <c r="B16343" s="2"/>
      <c r="C16343" s="2"/>
      <c r="Z16343" s="1"/>
      <c r="AD16343" s="1"/>
    </row>
    <row r="16344" spans="1:30">
      <c r="A16344" s="2"/>
      <c r="B16344" s="2"/>
      <c r="C16344" s="2"/>
      <c r="Z16344" s="1"/>
      <c r="AD16344" s="1"/>
    </row>
    <row r="16345" spans="1:30">
      <c r="A16345" s="2"/>
      <c r="B16345" s="2"/>
      <c r="C16345" s="2"/>
      <c r="Z16345" s="1"/>
      <c r="AD16345" s="1"/>
    </row>
    <row r="16346" spans="1:30">
      <c r="A16346" s="2"/>
      <c r="B16346" s="2"/>
      <c r="C16346" s="2"/>
      <c r="Z16346" s="1"/>
      <c r="AD16346" s="1"/>
    </row>
    <row r="16347" spans="1:30">
      <c r="A16347" s="2"/>
      <c r="B16347" s="2"/>
      <c r="C16347" s="2"/>
      <c r="Z16347" s="1"/>
      <c r="AD16347" s="1"/>
    </row>
    <row r="16348" spans="1:30">
      <c r="A16348" s="2"/>
      <c r="B16348" s="2"/>
      <c r="C16348" s="2"/>
      <c r="Z16348" s="1"/>
      <c r="AD16348" s="1"/>
    </row>
    <row r="16349" spans="1:30">
      <c r="A16349" s="2"/>
      <c r="B16349" s="2"/>
      <c r="C16349" s="2"/>
      <c r="Z16349" s="1"/>
      <c r="AD16349" s="1"/>
    </row>
    <row r="16350" spans="1:30">
      <c r="A16350" s="2"/>
      <c r="B16350" s="2"/>
      <c r="C16350" s="2"/>
      <c r="Z16350" s="1"/>
      <c r="AD16350" s="1"/>
    </row>
    <row r="16351" spans="1:30">
      <c r="A16351" s="2"/>
      <c r="B16351" s="2"/>
      <c r="C16351" s="2"/>
      <c r="Z16351" s="1"/>
      <c r="AD16351" s="1"/>
    </row>
    <row r="16352" spans="1:30">
      <c r="A16352" s="2"/>
      <c r="B16352" s="2"/>
      <c r="C16352" s="2"/>
      <c r="Z16352" s="1"/>
      <c r="AD16352" s="1"/>
    </row>
    <row r="16353" spans="1:30">
      <c r="A16353" s="2"/>
      <c r="B16353" s="2"/>
      <c r="C16353" s="2"/>
      <c r="Z16353" s="1"/>
      <c r="AD16353" s="1"/>
    </row>
    <row r="16354" spans="1:30">
      <c r="A16354" s="2"/>
      <c r="B16354" s="2"/>
      <c r="C16354" s="2"/>
      <c r="Z16354" s="1"/>
      <c r="AD16354" s="1"/>
    </row>
    <row r="16355" spans="1:30">
      <c r="A16355" s="2"/>
      <c r="B16355" s="2"/>
      <c r="C16355" s="2"/>
      <c r="Z16355" s="1"/>
      <c r="AD16355" s="1"/>
    </row>
    <row r="16356" spans="1:30">
      <c r="A16356" s="2"/>
      <c r="B16356" s="2"/>
      <c r="C16356" s="2"/>
      <c r="Z16356" s="1"/>
      <c r="AD16356" s="1"/>
    </row>
    <row r="16357" spans="1:30">
      <c r="A16357" s="2"/>
      <c r="B16357" s="2"/>
      <c r="C16357" s="2"/>
      <c r="Z16357" s="1"/>
      <c r="AD16357" s="1"/>
    </row>
    <row r="16358" spans="1:30">
      <c r="A16358" s="2"/>
      <c r="B16358" s="2"/>
      <c r="C16358" s="2"/>
      <c r="Z16358" s="1"/>
      <c r="AD16358" s="1"/>
    </row>
    <row r="16359" spans="1:30">
      <c r="A16359" s="2"/>
      <c r="B16359" s="2"/>
      <c r="C16359" s="2"/>
      <c r="Z16359" s="1"/>
      <c r="AD16359" s="1"/>
    </row>
    <row r="16360" spans="1:30">
      <c r="A16360" s="2"/>
      <c r="B16360" s="2"/>
      <c r="C16360" s="2"/>
      <c r="Z16360" s="1"/>
      <c r="AD16360" s="1"/>
    </row>
    <row r="16361" spans="1:30">
      <c r="A16361" s="2"/>
      <c r="B16361" s="2"/>
      <c r="C16361" s="2"/>
      <c r="Z16361" s="1"/>
      <c r="AD16361" s="1"/>
    </row>
    <row r="16362" spans="1:30">
      <c r="A16362" s="2"/>
      <c r="B16362" s="2"/>
      <c r="C16362" s="2"/>
      <c r="Z16362" s="1"/>
      <c r="AD16362" s="1"/>
    </row>
    <row r="16363" spans="1:30">
      <c r="A16363" s="2"/>
      <c r="B16363" s="2"/>
      <c r="C16363" s="2"/>
      <c r="Z16363" s="1"/>
      <c r="AD16363" s="1"/>
    </row>
    <row r="16364" spans="1:30">
      <c r="A16364" s="2"/>
      <c r="B16364" s="2"/>
      <c r="C16364" s="2"/>
      <c r="Z16364" s="1"/>
      <c r="AD16364" s="1"/>
    </row>
    <row r="16365" spans="1:30">
      <c r="A16365" s="2"/>
      <c r="B16365" s="2"/>
      <c r="C16365" s="2"/>
      <c r="Z16365" s="1"/>
      <c r="AD16365" s="1"/>
    </row>
    <row r="16366" spans="1:30">
      <c r="A16366" s="2"/>
      <c r="B16366" s="2"/>
      <c r="C16366" s="2"/>
      <c r="Z16366" s="1"/>
      <c r="AD16366" s="1"/>
    </row>
    <row r="16367" spans="1:30">
      <c r="A16367" s="2"/>
      <c r="B16367" s="2"/>
      <c r="C16367" s="2"/>
      <c r="Z16367" s="1"/>
      <c r="AD16367" s="1"/>
    </row>
    <row r="16368" spans="1:30">
      <c r="A16368" s="2"/>
      <c r="B16368" s="2"/>
      <c r="C16368" s="2"/>
      <c r="Z16368" s="1"/>
      <c r="AD16368" s="1"/>
    </row>
    <row r="16369" spans="1:30">
      <c r="A16369" s="2"/>
      <c r="B16369" s="2"/>
      <c r="C16369" s="2"/>
      <c r="Z16369" s="1"/>
      <c r="AD16369" s="1"/>
    </row>
    <row r="16370" spans="1:30">
      <c r="A16370" s="2"/>
      <c r="B16370" s="2"/>
      <c r="C16370" s="2"/>
      <c r="Z16370" s="1"/>
      <c r="AD16370" s="1"/>
    </row>
    <row r="16371" spans="1:30">
      <c r="A16371" s="2"/>
      <c r="B16371" s="2"/>
      <c r="C16371" s="2"/>
      <c r="Z16371" s="1"/>
      <c r="AD16371" s="1"/>
    </row>
    <row r="16372" spans="1:30">
      <c r="A16372" s="2"/>
      <c r="B16372" s="2"/>
      <c r="C16372" s="2"/>
      <c r="Z16372" s="1"/>
      <c r="AD16372" s="1"/>
    </row>
    <row r="16373" spans="1:30">
      <c r="A16373" s="2"/>
      <c r="B16373" s="2"/>
      <c r="C16373" s="2"/>
      <c r="Z16373" s="1"/>
      <c r="AD16373" s="1"/>
    </row>
    <row r="16374" spans="1:30">
      <c r="A16374" s="2"/>
      <c r="B16374" s="2"/>
      <c r="C16374" s="2"/>
      <c r="Z16374" s="1"/>
      <c r="AD16374" s="1"/>
    </row>
    <row r="16375" spans="1:30">
      <c r="A16375" s="2"/>
      <c r="B16375" s="2"/>
      <c r="C16375" s="2"/>
      <c r="Z16375" s="1"/>
      <c r="AD16375" s="1"/>
    </row>
    <row r="16376" spans="1:30">
      <c r="A16376" s="2"/>
      <c r="B16376" s="2"/>
      <c r="C16376" s="2"/>
      <c r="Z16376" s="1"/>
      <c r="AD16376" s="1"/>
    </row>
    <row r="16377" spans="1:30">
      <c r="A16377" s="2"/>
      <c r="B16377" s="2"/>
      <c r="C16377" s="2"/>
      <c r="Z16377" s="1"/>
      <c r="AD16377" s="1"/>
    </row>
    <row r="16378" spans="1:30">
      <c r="A16378" s="2"/>
      <c r="B16378" s="2"/>
      <c r="C16378" s="2"/>
      <c r="Z16378" s="1"/>
      <c r="AD16378" s="1"/>
    </row>
    <row r="16379" spans="1:30">
      <c r="A16379" s="2"/>
      <c r="B16379" s="2"/>
      <c r="C16379" s="2"/>
      <c r="Z16379" s="1"/>
      <c r="AD16379" s="1"/>
    </row>
    <row r="16380" spans="1:30">
      <c r="A16380" s="2"/>
      <c r="B16380" s="2"/>
      <c r="C16380" s="2"/>
      <c r="Z16380" s="1"/>
      <c r="AD16380" s="1"/>
    </row>
    <row r="16381" spans="1:30">
      <c r="A16381" s="2"/>
      <c r="B16381" s="2"/>
      <c r="C16381" s="2"/>
      <c r="Z16381" s="1"/>
      <c r="AD16381" s="1"/>
    </row>
    <row r="16382" spans="1:30">
      <c r="A16382" s="2"/>
      <c r="B16382" s="2"/>
      <c r="C16382" s="2"/>
      <c r="Z16382" s="1"/>
      <c r="AD16382" s="1"/>
    </row>
    <row r="16383" spans="1:30">
      <c r="A16383" s="2"/>
      <c r="B16383" s="2"/>
      <c r="C16383" s="2"/>
      <c r="Z16383" s="1"/>
      <c r="AD16383" s="1"/>
    </row>
    <row r="16384" spans="1:30">
      <c r="A16384" s="2"/>
      <c r="B16384" s="2"/>
      <c r="C16384" s="2"/>
      <c r="Z16384" s="1"/>
      <c r="AD16384" s="1"/>
    </row>
    <row r="16385" spans="1:30">
      <c r="A16385" s="2"/>
      <c r="B16385" s="2"/>
      <c r="C16385" s="2"/>
      <c r="Z16385" s="1"/>
      <c r="AD16385" s="1"/>
    </row>
    <row r="16386" spans="1:30">
      <c r="A16386" s="2"/>
      <c r="B16386" s="2"/>
      <c r="C16386" s="2"/>
      <c r="Z16386" s="1"/>
      <c r="AD16386" s="1"/>
    </row>
    <row r="16387" spans="1:30">
      <c r="A16387" s="2"/>
      <c r="B16387" s="2"/>
      <c r="C16387" s="2"/>
      <c r="Z16387" s="1"/>
      <c r="AD16387" s="1"/>
    </row>
    <row r="16388" spans="1:30">
      <c r="A16388" s="2"/>
      <c r="B16388" s="2"/>
      <c r="C16388" s="2"/>
      <c r="Z16388" s="1"/>
      <c r="AD16388" s="1"/>
    </row>
    <row r="16389" spans="1:30">
      <c r="A16389" s="2"/>
      <c r="B16389" s="2"/>
      <c r="C16389" s="2"/>
      <c r="Z16389" s="1"/>
      <c r="AD16389" s="1"/>
    </row>
    <row r="16390" spans="1:30">
      <c r="A16390" s="2"/>
      <c r="B16390" s="2"/>
      <c r="C16390" s="2"/>
      <c r="Z16390" s="1"/>
      <c r="AD16390" s="1"/>
    </row>
    <row r="16391" spans="1:30">
      <c r="A16391" s="2"/>
      <c r="B16391" s="2"/>
      <c r="C16391" s="2"/>
      <c r="Z16391" s="1"/>
      <c r="AD16391" s="1"/>
    </row>
    <row r="16392" spans="1:30">
      <c r="A16392" s="2"/>
      <c r="B16392" s="2"/>
      <c r="C16392" s="2"/>
      <c r="Z16392" s="1"/>
      <c r="AD16392" s="1"/>
    </row>
    <row r="16393" spans="1:30">
      <c r="A16393" s="2"/>
      <c r="B16393" s="2"/>
      <c r="C16393" s="2"/>
      <c r="Z16393" s="1"/>
      <c r="AD16393" s="1"/>
    </row>
    <row r="16394" spans="1:30">
      <c r="A16394" s="2"/>
      <c r="B16394" s="2"/>
      <c r="C16394" s="2"/>
      <c r="Z16394" s="1"/>
      <c r="AD16394" s="1"/>
    </row>
    <row r="16395" spans="1:30">
      <c r="A16395" s="2"/>
      <c r="B16395" s="2"/>
      <c r="C16395" s="2"/>
      <c r="Z16395" s="1"/>
      <c r="AD16395" s="1"/>
    </row>
    <row r="16396" spans="1:30">
      <c r="A16396" s="2"/>
      <c r="B16396" s="2"/>
      <c r="C16396" s="2"/>
      <c r="Z16396" s="1"/>
      <c r="AD16396" s="1"/>
    </row>
    <row r="16397" spans="1:30">
      <c r="A16397" s="2"/>
      <c r="B16397" s="2"/>
      <c r="C16397" s="2"/>
      <c r="Z16397" s="1"/>
      <c r="AD16397" s="1"/>
    </row>
    <row r="16398" spans="1:30">
      <c r="A16398" s="2"/>
      <c r="B16398" s="2"/>
      <c r="C16398" s="2"/>
      <c r="Z16398" s="1"/>
      <c r="AD16398" s="1"/>
    </row>
    <row r="16399" spans="1:30">
      <c r="A16399" s="2"/>
      <c r="B16399" s="2"/>
      <c r="C16399" s="2"/>
      <c r="Z16399" s="1"/>
      <c r="AD16399" s="1"/>
    </row>
    <row r="16400" spans="1:30">
      <c r="A16400" s="2"/>
      <c r="B16400" s="2"/>
      <c r="C16400" s="2"/>
      <c r="Z16400" s="1"/>
      <c r="AD16400" s="1"/>
    </row>
    <row r="16401" spans="1:30">
      <c r="A16401" s="2"/>
      <c r="B16401" s="2"/>
      <c r="C16401" s="2"/>
      <c r="Z16401" s="1"/>
      <c r="AD16401" s="1"/>
    </row>
    <row r="16402" spans="1:30">
      <c r="A16402" s="2"/>
      <c r="B16402" s="2"/>
      <c r="C16402" s="2"/>
      <c r="Z16402" s="1"/>
      <c r="AD16402" s="1"/>
    </row>
    <row r="16403" spans="1:30">
      <c r="A16403" s="2"/>
      <c r="B16403" s="2"/>
      <c r="C16403" s="2"/>
      <c r="Z16403" s="1"/>
      <c r="AD16403" s="1"/>
    </row>
    <row r="16404" spans="1:30">
      <c r="A16404" s="2"/>
      <c r="B16404" s="2"/>
      <c r="C16404" s="2"/>
      <c r="Z16404" s="1"/>
      <c r="AD16404" s="1"/>
    </row>
    <row r="16405" spans="1:30">
      <c r="A16405" s="2"/>
      <c r="B16405" s="2"/>
      <c r="C16405" s="2"/>
      <c r="Z16405" s="1"/>
      <c r="AD16405" s="1"/>
    </row>
    <row r="16406" spans="1:30">
      <c r="A16406" s="2"/>
      <c r="B16406" s="2"/>
      <c r="C16406" s="2"/>
      <c r="Z16406" s="1"/>
      <c r="AD16406" s="1"/>
    </row>
    <row r="16407" spans="1:30">
      <c r="A16407" s="2"/>
      <c r="B16407" s="2"/>
      <c r="C16407" s="2"/>
      <c r="Z16407" s="1"/>
      <c r="AD16407" s="1"/>
    </row>
    <row r="16408" spans="1:30">
      <c r="A16408" s="2"/>
      <c r="B16408" s="2"/>
      <c r="C16408" s="2"/>
      <c r="Z16408" s="1"/>
      <c r="AD16408" s="1"/>
    </row>
    <row r="16409" spans="1:30">
      <c r="A16409" s="2"/>
      <c r="B16409" s="2"/>
      <c r="C16409" s="2"/>
      <c r="Z16409" s="1"/>
      <c r="AD16409" s="1"/>
    </row>
    <row r="16410" spans="1:30">
      <c r="A16410" s="2"/>
      <c r="B16410" s="2"/>
      <c r="C16410" s="2"/>
      <c r="Z16410" s="1"/>
      <c r="AD16410" s="1"/>
    </row>
    <row r="16411" spans="1:30">
      <c r="A16411" s="2"/>
      <c r="B16411" s="2"/>
      <c r="C16411" s="2"/>
      <c r="Z16411" s="1"/>
      <c r="AD16411" s="1"/>
    </row>
    <row r="16412" spans="1:30">
      <c r="A16412" s="2"/>
      <c r="B16412" s="2"/>
      <c r="C16412" s="2"/>
      <c r="Z16412" s="1"/>
      <c r="AD16412" s="1"/>
    </row>
    <row r="16413" spans="1:30">
      <c r="A16413" s="2"/>
      <c r="B16413" s="2"/>
      <c r="C16413" s="2"/>
      <c r="Z16413" s="1"/>
      <c r="AD16413" s="1"/>
    </row>
    <row r="16414" spans="1:30">
      <c r="A16414" s="2"/>
      <c r="B16414" s="2"/>
      <c r="C16414" s="2"/>
      <c r="Z16414" s="1"/>
      <c r="AD16414" s="1"/>
    </row>
    <row r="16415" spans="1:30">
      <c r="A16415" s="2"/>
      <c r="B16415" s="2"/>
      <c r="C16415" s="2"/>
      <c r="Z16415" s="1"/>
      <c r="AD16415" s="1"/>
    </row>
    <row r="16416" spans="1:30">
      <c r="A16416" s="2"/>
      <c r="B16416" s="2"/>
      <c r="C16416" s="2"/>
      <c r="Z16416" s="1"/>
      <c r="AD16416" s="1"/>
    </row>
    <row r="16417" spans="1:30">
      <c r="A16417" s="2"/>
      <c r="B16417" s="2"/>
      <c r="C16417" s="2"/>
      <c r="Z16417" s="1"/>
      <c r="AD16417" s="1"/>
    </row>
    <row r="16418" spans="1:30">
      <c r="A16418" s="2"/>
      <c r="B16418" s="2"/>
      <c r="C16418" s="2"/>
      <c r="Z16418" s="1"/>
      <c r="AD16418" s="1"/>
    </row>
    <row r="16419" spans="1:30">
      <c r="A16419" s="2"/>
      <c r="B16419" s="2"/>
      <c r="C16419" s="2"/>
      <c r="Z16419" s="1"/>
      <c r="AD16419" s="1"/>
    </row>
    <row r="16420" spans="1:30">
      <c r="A16420" s="2"/>
      <c r="B16420" s="2"/>
      <c r="C16420" s="2"/>
      <c r="Z16420" s="1"/>
      <c r="AD16420" s="1"/>
    </row>
    <row r="16421" spans="1:30">
      <c r="A16421" s="2"/>
      <c r="B16421" s="2"/>
      <c r="C16421" s="2"/>
      <c r="Z16421" s="1"/>
      <c r="AD16421" s="1"/>
    </row>
    <row r="16422" spans="1:30">
      <c r="A16422" s="2"/>
      <c r="B16422" s="2"/>
      <c r="C16422" s="2"/>
      <c r="Z16422" s="1"/>
      <c r="AD16422" s="1"/>
    </row>
    <row r="16423" spans="1:30">
      <c r="A16423" s="2"/>
      <c r="B16423" s="2"/>
      <c r="C16423" s="2"/>
      <c r="Z16423" s="1"/>
      <c r="AD16423" s="1"/>
    </row>
    <row r="16424" spans="1:30">
      <c r="A16424" s="2"/>
      <c r="B16424" s="2"/>
      <c r="C16424" s="2"/>
      <c r="Z16424" s="1"/>
      <c r="AD16424" s="1"/>
    </row>
    <row r="16425" spans="1:30">
      <c r="A16425" s="2"/>
      <c r="B16425" s="2"/>
      <c r="C16425" s="2"/>
      <c r="Z16425" s="1"/>
      <c r="AD16425" s="1"/>
    </row>
    <row r="16426" spans="1:30">
      <c r="A16426" s="2"/>
      <c r="B16426" s="2"/>
      <c r="C16426" s="2"/>
      <c r="Z16426" s="1"/>
      <c r="AD16426" s="1"/>
    </row>
    <row r="16427" spans="1:30">
      <c r="A16427" s="2"/>
      <c r="B16427" s="2"/>
      <c r="C16427" s="2"/>
      <c r="Z16427" s="1"/>
      <c r="AD16427" s="1"/>
    </row>
    <row r="16428" spans="1:30">
      <c r="A16428" s="2"/>
      <c r="B16428" s="2"/>
      <c r="C16428" s="2"/>
      <c r="Z16428" s="1"/>
      <c r="AD16428" s="1"/>
    </row>
    <row r="16429" spans="1:30">
      <c r="A16429" s="2"/>
      <c r="B16429" s="2"/>
      <c r="C16429" s="2"/>
      <c r="Z16429" s="1"/>
      <c r="AD16429" s="1"/>
    </row>
    <row r="16430" spans="1:30">
      <c r="A16430" s="2"/>
      <c r="B16430" s="2"/>
      <c r="C16430" s="2"/>
      <c r="Z16430" s="1"/>
      <c r="AD16430" s="1"/>
    </row>
    <row r="16431" spans="1:30">
      <c r="A16431" s="2"/>
      <c r="B16431" s="2"/>
      <c r="C16431" s="2"/>
      <c r="Z16431" s="1"/>
      <c r="AD16431" s="1"/>
    </row>
    <row r="16432" spans="1:30">
      <c r="A16432" s="2"/>
      <c r="B16432" s="2"/>
      <c r="C16432" s="2"/>
      <c r="Z16432" s="1"/>
      <c r="AD16432" s="1"/>
    </row>
    <row r="16433" spans="1:30">
      <c r="A16433" s="2"/>
      <c r="B16433" s="2"/>
      <c r="C16433" s="2"/>
      <c r="Z16433" s="1"/>
      <c r="AD16433" s="1"/>
    </row>
    <row r="16434" spans="1:30">
      <c r="A16434" s="2"/>
      <c r="B16434" s="2"/>
      <c r="C16434" s="2"/>
      <c r="Z16434" s="1"/>
      <c r="AD16434" s="1"/>
    </row>
    <row r="16435" spans="1:30">
      <c r="A16435" s="2"/>
      <c r="B16435" s="2"/>
      <c r="C16435" s="2"/>
      <c r="Z16435" s="1"/>
      <c r="AD16435" s="1"/>
    </row>
    <row r="16436" spans="1:30">
      <c r="A16436" s="2"/>
      <c r="B16436" s="2"/>
      <c r="C16436" s="2"/>
      <c r="Z16436" s="1"/>
      <c r="AD16436" s="1"/>
    </row>
    <row r="16437" spans="1:30">
      <c r="A16437" s="2"/>
      <c r="B16437" s="2"/>
      <c r="C16437" s="2"/>
      <c r="Z16437" s="1"/>
      <c r="AD16437" s="1"/>
    </row>
    <row r="16438" spans="1:30">
      <c r="A16438" s="2"/>
      <c r="B16438" s="2"/>
      <c r="C16438" s="2"/>
      <c r="Z16438" s="1"/>
      <c r="AD16438" s="1"/>
    </row>
    <row r="16439" spans="1:30">
      <c r="A16439" s="2"/>
      <c r="B16439" s="2"/>
      <c r="C16439" s="2"/>
      <c r="Z16439" s="1"/>
      <c r="AD16439" s="1"/>
    </row>
    <row r="16440" spans="1:30">
      <c r="A16440" s="2"/>
      <c r="B16440" s="2"/>
      <c r="C16440" s="2"/>
      <c r="Z16440" s="1"/>
      <c r="AD16440" s="1"/>
    </row>
    <row r="16441" spans="1:30">
      <c r="A16441" s="2"/>
      <c r="B16441" s="2"/>
      <c r="C16441" s="2"/>
      <c r="Z16441" s="1"/>
      <c r="AD16441" s="1"/>
    </row>
    <row r="16442" spans="1:30">
      <c r="A16442" s="2"/>
      <c r="B16442" s="2"/>
      <c r="C16442" s="2"/>
      <c r="Z16442" s="1"/>
      <c r="AD16442" s="1"/>
    </row>
    <row r="16443" spans="1:30">
      <c r="A16443" s="2"/>
      <c r="B16443" s="2"/>
      <c r="C16443" s="2"/>
      <c r="Z16443" s="1"/>
      <c r="AD16443" s="1"/>
    </row>
    <row r="16444" spans="1:30">
      <c r="A16444" s="2"/>
      <c r="B16444" s="2"/>
      <c r="C16444" s="2"/>
      <c r="Z16444" s="1"/>
      <c r="AD16444" s="1"/>
    </row>
    <row r="16445" spans="1:30">
      <c r="A16445" s="2"/>
      <c r="B16445" s="2"/>
      <c r="C16445" s="2"/>
      <c r="Z16445" s="1"/>
      <c r="AD16445" s="1"/>
    </row>
    <row r="16446" spans="1:30">
      <c r="A16446" s="2"/>
      <c r="B16446" s="2"/>
      <c r="C16446" s="2"/>
      <c r="Z16446" s="1"/>
      <c r="AD16446" s="1"/>
    </row>
    <row r="16447" spans="1:30">
      <c r="A16447" s="2"/>
      <c r="B16447" s="2"/>
      <c r="C16447" s="2"/>
      <c r="Z16447" s="1"/>
      <c r="AD16447" s="1"/>
    </row>
    <row r="16448" spans="1:30">
      <c r="A16448" s="2"/>
      <c r="B16448" s="2"/>
      <c r="C16448" s="2"/>
      <c r="Z16448" s="1"/>
      <c r="AD16448" s="1"/>
    </row>
    <row r="16449" spans="1:30">
      <c r="A16449" s="2"/>
      <c r="B16449" s="2"/>
      <c r="C16449" s="2"/>
      <c r="Z16449" s="1"/>
      <c r="AD16449" s="1"/>
    </row>
    <row r="16450" spans="1:30">
      <c r="A16450" s="2"/>
      <c r="B16450" s="2"/>
      <c r="C16450" s="2"/>
      <c r="Z16450" s="1"/>
      <c r="AD16450" s="1"/>
    </row>
    <row r="16451" spans="1:30">
      <c r="A16451" s="2"/>
      <c r="B16451" s="2"/>
      <c r="C16451" s="2"/>
      <c r="Z16451" s="1"/>
      <c r="AD16451" s="1"/>
    </row>
    <row r="16452" spans="1:30">
      <c r="A16452" s="2"/>
      <c r="B16452" s="2"/>
      <c r="C16452" s="2"/>
      <c r="Z16452" s="1"/>
      <c r="AD16452" s="1"/>
    </row>
    <row r="16453" spans="1:30">
      <c r="A16453" s="2"/>
      <c r="B16453" s="2"/>
      <c r="C16453" s="2"/>
      <c r="Z16453" s="1"/>
      <c r="AD16453" s="1"/>
    </row>
    <row r="16454" spans="1:30">
      <c r="A16454" s="2"/>
      <c r="B16454" s="2"/>
      <c r="C16454" s="2"/>
      <c r="Z16454" s="1"/>
      <c r="AD16454" s="1"/>
    </row>
    <row r="16455" spans="1:30">
      <c r="A16455" s="2"/>
      <c r="B16455" s="2"/>
      <c r="C16455" s="2"/>
      <c r="Z16455" s="1"/>
      <c r="AD16455" s="1"/>
    </row>
    <row r="16456" spans="1:30">
      <c r="A16456" s="2"/>
      <c r="B16456" s="2"/>
      <c r="C16456" s="2"/>
      <c r="Z16456" s="1"/>
      <c r="AD16456" s="1"/>
    </row>
    <row r="16457" spans="1:30">
      <c r="A16457" s="2"/>
      <c r="B16457" s="2"/>
      <c r="C16457" s="2"/>
      <c r="Z16457" s="1"/>
      <c r="AD16457" s="1"/>
    </row>
    <row r="16458" spans="1:30">
      <c r="A16458" s="2"/>
      <c r="B16458" s="2"/>
      <c r="C16458" s="2"/>
      <c r="Z16458" s="1"/>
      <c r="AD16458" s="1"/>
    </row>
    <row r="16459" spans="1:30">
      <c r="A16459" s="2"/>
      <c r="B16459" s="2"/>
      <c r="C16459" s="2"/>
      <c r="Z16459" s="1"/>
      <c r="AD16459" s="1"/>
    </row>
    <row r="16460" spans="1:30">
      <c r="A16460" s="2"/>
      <c r="B16460" s="2"/>
      <c r="C16460" s="2"/>
      <c r="Z16460" s="1"/>
      <c r="AD16460" s="1"/>
    </row>
    <row r="16461" spans="1:30">
      <c r="A16461" s="2"/>
      <c r="B16461" s="2"/>
      <c r="C16461" s="2"/>
      <c r="Z16461" s="1"/>
      <c r="AD16461" s="1"/>
    </row>
    <row r="16462" spans="1:30">
      <c r="A16462" s="2"/>
      <c r="B16462" s="2"/>
      <c r="C16462" s="2"/>
      <c r="Z16462" s="1"/>
      <c r="AD16462" s="1"/>
    </row>
    <row r="16463" spans="1:30">
      <c r="A16463" s="2"/>
      <c r="B16463" s="2"/>
      <c r="C16463" s="2"/>
      <c r="Z16463" s="1"/>
      <c r="AD16463" s="1"/>
    </row>
    <row r="16464" spans="1:30">
      <c r="A16464" s="2"/>
      <c r="B16464" s="2"/>
      <c r="C16464" s="2"/>
      <c r="Z16464" s="1"/>
      <c r="AD16464" s="1"/>
    </row>
    <row r="16465" spans="1:30">
      <c r="A16465" s="2"/>
      <c r="B16465" s="2"/>
      <c r="C16465" s="2"/>
      <c r="Z16465" s="1"/>
      <c r="AD16465" s="1"/>
    </row>
    <row r="16466" spans="1:30">
      <c r="A16466" s="2"/>
      <c r="B16466" s="2"/>
      <c r="C16466" s="2"/>
      <c r="Z16466" s="1"/>
      <c r="AD16466" s="1"/>
    </row>
    <row r="16467" spans="1:30">
      <c r="A16467" s="2"/>
      <c r="B16467" s="2"/>
      <c r="C16467" s="2"/>
      <c r="Z16467" s="1"/>
      <c r="AD16467" s="1"/>
    </row>
    <row r="16468" spans="1:30">
      <c r="A16468" s="2"/>
      <c r="B16468" s="2"/>
      <c r="C16468" s="2"/>
      <c r="Z16468" s="1"/>
      <c r="AD16468" s="1"/>
    </row>
    <row r="16469" spans="1:30">
      <c r="A16469" s="2"/>
      <c r="B16469" s="2"/>
      <c r="C16469" s="2"/>
      <c r="Z16469" s="1"/>
      <c r="AD16469" s="1"/>
    </row>
    <row r="16470" spans="1:30">
      <c r="A16470" s="2"/>
      <c r="B16470" s="2"/>
      <c r="C16470" s="2"/>
      <c r="Z16470" s="1"/>
      <c r="AD16470" s="1"/>
    </row>
    <row r="16471" spans="1:30">
      <c r="A16471" s="2"/>
      <c r="B16471" s="2"/>
      <c r="C16471" s="2"/>
      <c r="Z16471" s="1"/>
      <c r="AD16471" s="1"/>
    </row>
    <row r="16472" spans="1:30">
      <c r="A16472" s="2"/>
      <c r="B16472" s="2"/>
      <c r="C16472" s="2"/>
      <c r="Z16472" s="1"/>
      <c r="AD16472" s="1"/>
    </row>
    <row r="16473" spans="1:30">
      <c r="A16473" s="2"/>
      <c r="B16473" s="2"/>
      <c r="C16473" s="2"/>
      <c r="Z16473" s="1"/>
      <c r="AD16473" s="1"/>
    </row>
    <row r="16474" spans="1:30">
      <c r="A16474" s="2"/>
      <c r="B16474" s="2"/>
      <c r="C16474" s="2"/>
      <c r="Z16474" s="1"/>
      <c r="AD16474" s="1"/>
    </row>
    <row r="16475" spans="1:30">
      <c r="A16475" s="2"/>
      <c r="B16475" s="2"/>
      <c r="C16475" s="2"/>
      <c r="Z16475" s="1"/>
      <c r="AD16475" s="1"/>
    </row>
    <row r="16476" spans="1:30">
      <c r="A16476" s="2"/>
      <c r="B16476" s="2"/>
      <c r="C16476" s="2"/>
      <c r="Z16476" s="1"/>
      <c r="AD16476" s="1"/>
    </row>
    <row r="16477" spans="1:30">
      <c r="A16477" s="2"/>
      <c r="B16477" s="2"/>
      <c r="C16477" s="2"/>
      <c r="Z16477" s="1"/>
      <c r="AD16477" s="1"/>
    </row>
    <row r="16478" spans="1:30">
      <c r="A16478" s="2"/>
      <c r="B16478" s="2"/>
      <c r="C16478" s="2"/>
      <c r="Z16478" s="1"/>
      <c r="AD16478" s="1"/>
    </row>
    <row r="16479" spans="1:30">
      <c r="A16479" s="2"/>
      <c r="B16479" s="2"/>
      <c r="C16479" s="2"/>
      <c r="Z16479" s="1"/>
      <c r="AD16479" s="1"/>
    </row>
    <row r="16480" spans="1:30">
      <c r="A16480" s="2"/>
      <c r="B16480" s="2"/>
      <c r="C16480" s="2"/>
      <c r="Z16480" s="1"/>
      <c r="AD16480" s="1"/>
    </row>
    <row r="16481" spans="1:30">
      <c r="A16481" s="2"/>
      <c r="B16481" s="2"/>
      <c r="C16481" s="2"/>
      <c r="Z16481" s="1"/>
      <c r="AD16481" s="1"/>
    </row>
    <row r="16482" spans="1:30">
      <c r="A16482" s="2"/>
      <c r="B16482" s="2"/>
      <c r="C16482" s="2"/>
      <c r="Z16482" s="1"/>
      <c r="AD16482" s="1"/>
    </row>
    <row r="16483" spans="1:30">
      <c r="A16483" s="2"/>
      <c r="B16483" s="2"/>
      <c r="C16483" s="2"/>
      <c r="Z16483" s="1"/>
      <c r="AD16483" s="1"/>
    </row>
    <row r="16484" spans="1:30">
      <c r="A16484" s="2"/>
      <c r="B16484" s="2"/>
      <c r="C16484" s="2"/>
      <c r="Z16484" s="1"/>
      <c r="AD16484" s="1"/>
    </row>
    <row r="16485" spans="1:30">
      <c r="A16485" s="2"/>
      <c r="B16485" s="2"/>
      <c r="C16485" s="2"/>
      <c r="Z16485" s="1"/>
      <c r="AD16485" s="1"/>
    </row>
    <row r="16486" spans="1:30">
      <c r="A16486" s="2"/>
      <c r="B16486" s="2"/>
      <c r="C16486" s="2"/>
      <c r="Z16486" s="1"/>
      <c r="AD16486" s="1"/>
    </row>
    <row r="16487" spans="1:30">
      <c r="A16487" s="2"/>
      <c r="B16487" s="2"/>
      <c r="C16487" s="2"/>
      <c r="Z16487" s="1"/>
      <c r="AD16487" s="1"/>
    </row>
    <row r="16488" spans="1:30">
      <c r="A16488" s="2"/>
      <c r="B16488" s="2"/>
      <c r="C16488" s="2"/>
      <c r="Z16488" s="1"/>
      <c r="AD16488" s="1"/>
    </row>
    <row r="16489" spans="1:30">
      <c r="A16489" s="2"/>
      <c r="B16489" s="2"/>
      <c r="C16489" s="2"/>
      <c r="Z16489" s="1"/>
      <c r="AD16489" s="1"/>
    </row>
    <row r="16490" spans="1:30">
      <c r="A16490" s="2"/>
      <c r="B16490" s="2"/>
      <c r="C16490" s="2"/>
      <c r="Z16490" s="1"/>
      <c r="AD16490" s="1"/>
    </row>
    <row r="16491" spans="1:30">
      <c r="A16491" s="2"/>
      <c r="B16491" s="2"/>
      <c r="C16491" s="2"/>
      <c r="Z16491" s="1"/>
      <c r="AD16491" s="1"/>
    </row>
    <row r="16492" spans="1:30">
      <c r="A16492" s="2"/>
      <c r="B16492" s="2"/>
      <c r="C16492" s="2"/>
      <c r="Z16492" s="1"/>
      <c r="AD16492" s="1"/>
    </row>
    <row r="16493" spans="1:30">
      <c r="A16493" s="2"/>
      <c r="B16493" s="2"/>
      <c r="C16493" s="2"/>
      <c r="Z16493" s="1"/>
      <c r="AD16493" s="1"/>
    </row>
    <row r="16494" spans="1:30">
      <c r="A16494" s="2"/>
      <c r="B16494" s="2"/>
      <c r="C16494" s="2"/>
      <c r="Z16494" s="1"/>
      <c r="AD16494" s="1"/>
    </row>
    <row r="16495" spans="1:30">
      <c r="A16495" s="2"/>
      <c r="B16495" s="2"/>
      <c r="C16495" s="2"/>
      <c r="Z16495" s="1"/>
      <c r="AD16495" s="1"/>
    </row>
    <row r="16496" spans="1:30">
      <c r="A16496" s="2"/>
      <c r="B16496" s="2"/>
      <c r="C16496" s="2"/>
      <c r="Z16496" s="1"/>
      <c r="AD16496" s="1"/>
    </row>
    <row r="16497" spans="1:30">
      <c r="A16497" s="2"/>
      <c r="B16497" s="2"/>
      <c r="C16497" s="2"/>
      <c r="Z16497" s="1"/>
      <c r="AD16497" s="1"/>
    </row>
    <row r="16498" spans="1:30">
      <c r="A16498" s="2"/>
      <c r="B16498" s="2"/>
      <c r="C16498" s="2"/>
      <c r="Z16498" s="1"/>
      <c r="AD16498" s="1"/>
    </row>
    <row r="16499" spans="1:30">
      <c r="A16499" s="2"/>
      <c r="B16499" s="2"/>
      <c r="C16499" s="2"/>
      <c r="Z16499" s="1"/>
      <c r="AD16499" s="1"/>
    </row>
    <row r="16500" spans="1:30">
      <c r="A16500" s="2"/>
      <c r="B16500" s="2"/>
      <c r="C16500" s="2"/>
      <c r="Z16500" s="1"/>
      <c r="AD16500" s="1"/>
    </row>
    <row r="16501" spans="1:30">
      <c r="A16501" s="2"/>
      <c r="B16501" s="2"/>
      <c r="C16501" s="2"/>
      <c r="Z16501" s="1"/>
      <c r="AD16501" s="1"/>
    </row>
    <row r="16502" spans="1:30">
      <c r="A16502" s="2"/>
      <c r="B16502" s="2"/>
      <c r="C16502" s="2"/>
      <c r="Z16502" s="1"/>
      <c r="AD16502" s="1"/>
    </row>
    <row r="16503" spans="1:30">
      <c r="A16503" s="2"/>
      <c r="B16503" s="2"/>
      <c r="C16503" s="2"/>
      <c r="Z16503" s="1"/>
      <c r="AD16503" s="1"/>
    </row>
    <row r="16504" spans="1:30">
      <c r="A16504" s="2"/>
      <c r="B16504" s="2"/>
      <c r="C16504" s="2"/>
      <c r="Z16504" s="1"/>
      <c r="AD16504" s="1"/>
    </row>
    <row r="16505" spans="1:30">
      <c r="A16505" s="2"/>
      <c r="B16505" s="2"/>
      <c r="C16505" s="2"/>
      <c r="Z16505" s="1"/>
      <c r="AD16505" s="1"/>
    </row>
    <row r="16506" spans="1:30">
      <c r="A16506" s="2"/>
      <c r="B16506" s="2"/>
      <c r="C16506" s="2"/>
      <c r="Z16506" s="1"/>
      <c r="AD16506" s="1"/>
    </row>
    <row r="16507" spans="1:30">
      <c r="A16507" s="2"/>
      <c r="B16507" s="2"/>
      <c r="C16507" s="2"/>
      <c r="Z16507" s="1"/>
      <c r="AD16507" s="1"/>
    </row>
    <row r="16508" spans="1:30">
      <c r="A16508" s="2"/>
      <c r="B16508" s="2"/>
      <c r="C16508" s="2"/>
      <c r="Z16508" s="1"/>
      <c r="AD16508" s="1"/>
    </row>
    <row r="16509" spans="1:30">
      <c r="A16509" s="2"/>
      <c r="B16509" s="2"/>
      <c r="C16509" s="2"/>
      <c r="Z16509" s="1"/>
      <c r="AD16509" s="1"/>
    </row>
    <row r="16510" spans="1:30">
      <c r="A16510" s="2"/>
      <c r="B16510" s="2"/>
      <c r="C16510" s="2"/>
      <c r="Z16510" s="1"/>
      <c r="AD16510" s="1"/>
    </row>
    <row r="16511" spans="1:30">
      <c r="A16511" s="2"/>
      <c r="B16511" s="2"/>
      <c r="C16511" s="2"/>
      <c r="Z16511" s="1"/>
      <c r="AD16511" s="1"/>
    </row>
    <row r="16512" spans="1:30">
      <c r="A16512" s="2"/>
      <c r="B16512" s="2"/>
      <c r="C16512" s="2"/>
      <c r="Z16512" s="1"/>
      <c r="AD16512" s="1"/>
    </row>
    <row r="16513" spans="1:30">
      <c r="A16513" s="2"/>
      <c r="B16513" s="2"/>
      <c r="C16513" s="2"/>
      <c r="Z16513" s="1"/>
      <c r="AD16513" s="1"/>
    </row>
    <row r="16514" spans="1:30">
      <c r="A16514" s="2"/>
      <c r="B16514" s="2"/>
      <c r="C16514" s="2"/>
      <c r="Z16514" s="1"/>
      <c r="AD16514" s="1"/>
    </row>
    <row r="16515" spans="1:30">
      <c r="A16515" s="2"/>
      <c r="B16515" s="2"/>
      <c r="C16515" s="2"/>
      <c r="Z16515" s="1"/>
      <c r="AD16515" s="1"/>
    </row>
    <row r="16516" spans="1:30">
      <c r="A16516" s="2"/>
      <c r="B16516" s="2"/>
      <c r="C16516" s="2"/>
      <c r="Z16516" s="1"/>
      <c r="AD16516" s="1"/>
    </row>
    <row r="16517" spans="1:30">
      <c r="A16517" s="2"/>
      <c r="B16517" s="2"/>
      <c r="C16517" s="2"/>
      <c r="Z16517" s="1"/>
      <c r="AD16517" s="1"/>
    </row>
    <row r="16518" spans="1:30">
      <c r="A16518" s="2"/>
      <c r="B16518" s="2"/>
      <c r="C16518" s="2"/>
      <c r="Z16518" s="1"/>
      <c r="AD16518" s="1"/>
    </row>
    <row r="16519" spans="1:30">
      <c r="A16519" s="2"/>
      <c r="B16519" s="2"/>
      <c r="C16519" s="2"/>
      <c r="Z16519" s="1"/>
      <c r="AD16519" s="1"/>
    </row>
    <row r="16520" spans="1:30">
      <c r="A16520" s="2"/>
      <c r="B16520" s="2"/>
      <c r="C16520" s="2"/>
      <c r="Z16520" s="1"/>
      <c r="AD16520" s="1"/>
    </row>
    <row r="16521" spans="1:30">
      <c r="A16521" s="2"/>
      <c r="B16521" s="2"/>
      <c r="C16521" s="2"/>
      <c r="Z16521" s="1"/>
      <c r="AD16521" s="1"/>
    </row>
    <row r="16522" spans="1:30">
      <c r="A16522" s="2"/>
      <c r="B16522" s="2"/>
      <c r="C16522" s="2"/>
      <c r="Z16522" s="1"/>
      <c r="AD16522" s="1"/>
    </row>
    <row r="16523" spans="1:30">
      <c r="A16523" s="2"/>
      <c r="B16523" s="2"/>
      <c r="C16523" s="2"/>
      <c r="Z16523" s="1"/>
      <c r="AD16523" s="1"/>
    </row>
    <row r="16524" spans="1:30">
      <c r="A16524" s="2"/>
      <c r="B16524" s="2"/>
      <c r="C16524" s="2"/>
      <c r="Z16524" s="1"/>
      <c r="AD16524" s="1"/>
    </row>
    <row r="16525" spans="1:30">
      <c r="A16525" s="2"/>
      <c r="B16525" s="2"/>
      <c r="C16525" s="2"/>
      <c r="Z16525" s="1"/>
      <c r="AD16525" s="1"/>
    </row>
    <row r="16526" spans="1:30">
      <c r="A16526" s="2"/>
      <c r="B16526" s="2"/>
      <c r="C16526" s="2"/>
      <c r="Z16526" s="1"/>
      <c r="AD16526" s="1"/>
    </row>
    <row r="16527" spans="1:30">
      <c r="A16527" s="2"/>
      <c r="B16527" s="2"/>
      <c r="C16527" s="2"/>
      <c r="Z16527" s="1"/>
      <c r="AD16527" s="1"/>
    </row>
    <row r="16528" spans="1:30">
      <c r="A16528" s="2"/>
      <c r="B16528" s="2"/>
      <c r="C16528" s="2"/>
      <c r="Z16528" s="1"/>
      <c r="AD16528" s="1"/>
    </row>
    <row r="16529" spans="1:30">
      <c r="A16529" s="2"/>
      <c r="B16529" s="2"/>
      <c r="C16529" s="2"/>
      <c r="Z16529" s="1"/>
      <c r="AD16529" s="1"/>
    </row>
    <row r="16530" spans="1:30">
      <c r="A16530" s="2"/>
      <c r="B16530" s="2"/>
      <c r="C16530" s="2"/>
      <c r="Z16530" s="1"/>
      <c r="AD16530" s="1"/>
    </row>
    <row r="16531" spans="1:30">
      <c r="A16531" s="2"/>
      <c r="B16531" s="2"/>
      <c r="C16531" s="2"/>
      <c r="Z16531" s="1"/>
      <c r="AD16531" s="1"/>
    </row>
    <row r="16532" spans="1:30">
      <c r="A16532" s="2"/>
      <c r="B16532" s="2"/>
      <c r="C16532" s="2"/>
      <c r="Z16532" s="1"/>
      <c r="AD16532" s="1"/>
    </row>
    <row r="16533" spans="1:30">
      <c r="A16533" s="2"/>
      <c r="B16533" s="2"/>
      <c r="C16533" s="2"/>
      <c r="Z16533" s="1"/>
      <c r="AD16533" s="1"/>
    </row>
    <row r="16534" spans="1:30">
      <c r="A16534" s="2"/>
      <c r="B16534" s="2"/>
      <c r="C16534" s="2"/>
      <c r="Z16534" s="1"/>
      <c r="AD16534" s="1"/>
    </row>
    <row r="16535" spans="1:30">
      <c r="A16535" s="2"/>
      <c r="B16535" s="2"/>
      <c r="C16535" s="2"/>
      <c r="Z16535" s="1"/>
      <c r="AD16535" s="1"/>
    </row>
    <row r="16536" spans="1:30">
      <c r="A16536" s="2"/>
      <c r="B16536" s="2"/>
      <c r="C16536" s="2"/>
      <c r="Z16536" s="1"/>
      <c r="AD16536" s="1"/>
    </row>
    <row r="16537" spans="1:30">
      <c r="A16537" s="2"/>
      <c r="B16537" s="2"/>
      <c r="C16537" s="2"/>
      <c r="Z16537" s="1"/>
      <c r="AD16537" s="1"/>
    </row>
    <row r="16538" spans="1:30">
      <c r="A16538" s="2"/>
      <c r="B16538" s="2"/>
      <c r="C16538" s="2"/>
      <c r="Z16538" s="1"/>
      <c r="AD16538" s="1"/>
    </row>
    <row r="16539" spans="1:30">
      <c r="A16539" s="2"/>
      <c r="B16539" s="2"/>
      <c r="C16539" s="2"/>
      <c r="Z16539" s="1"/>
      <c r="AD16539" s="1"/>
    </row>
    <row r="16540" spans="1:30">
      <c r="A16540" s="2"/>
      <c r="B16540" s="2"/>
      <c r="C16540" s="2"/>
      <c r="Z16540" s="1"/>
      <c r="AD16540" s="1"/>
    </row>
    <row r="16541" spans="1:30">
      <c r="A16541" s="2"/>
      <c r="B16541" s="2"/>
      <c r="C16541" s="2"/>
      <c r="Z16541" s="1"/>
      <c r="AD16541" s="1"/>
    </row>
    <row r="16542" spans="1:30">
      <c r="A16542" s="2"/>
      <c r="B16542" s="2"/>
      <c r="C16542" s="2"/>
      <c r="Z16542" s="1"/>
      <c r="AD16542" s="1"/>
    </row>
    <row r="16543" spans="1:30">
      <c r="A16543" s="2"/>
      <c r="B16543" s="2"/>
      <c r="C16543" s="2"/>
      <c r="Z16543" s="1"/>
      <c r="AD16543" s="1"/>
    </row>
    <row r="16544" spans="1:30">
      <c r="A16544" s="2"/>
      <c r="B16544" s="2"/>
      <c r="C16544" s="2"/>
      <c r="Z16544" s="1"/>
      <c r="AD16544" s="1"/>
    </row>
    <row r="16545" spans="1:30">
      <c r="A16545" s="2"/>
      <c r="B16545" s="2"/>
      <c r="C16545" s="2"/>
      <c r="Z16545" s="1"/>
      <c r="AD16545" s="1"/>
    </row>
    <row r="16546" spans="1:30">
      <c r="A16546" s="2"/>
      <c r="B16546" s="2"/>
      <c r="C16546" s="2"/>
      <c r="Z16546" s="1"/>
      <c r="AD16546" s="1"/>
    </row>
    <row r="16547" spans="1:30">
      <c r="A16547" s="2"/>
      <c r="B16547" s="2"/>
      <c r="C16547" s="2"/>
      <c r="Z16547" s="1"/>
      <c r="AD16547" s="1"/>
    </row>
    <row r="16548" spans="1:30">
      <c r="A16548" s="2"/>
      <c r="B16548" s="2"/>
      <c r="C16548" s="2"/>
      <c r="Z16548" s="1"/>
      <c r="AD16548" s="1"/>
    </row>
    <row r="16549" spans="1:30">
      <c r="A16549" s="2"/>
      <c r="B16549" s="2"/>
      <c r="C16549" s="2"/>
      <c r="Z16549" s="1"/>
      <c r="AD16549" s="1"/>
    </row>
    <row r="16550" spans="1:30">
      <c r="A16550" s="2"/>
      <c r="B16550" s="2"/>
      <c r="C16550" s="2"/>
      <c r="Z16550" s="1"/>
      <c r="AD16550" s="1"/>
    </row>
    <row r="16551" spans="1:30">
      <c r="A16551" s="2"/>
      <c r="B16551" s="2"/>
      <c r="C16551" s="2"/>
      <c r="Z16551" s="1"/>
      <c r="AD16551" s="1"/>
    </row>
    <row r="16552" spans="1:30">
      <c r="A16552" s="2"/>
      <c r="B16552" s="2"/>
      <c r="C16552" s="2"/>
      <c r="Z16552" s="1"/>
      <c r="AD16552" s="1"/>
    </row>
    <row r="16553" spans="1:30">
      <c r="A16553" s="2"/>
      <c r="B16553" s="2"/>
      <c r="C16553" s="2"/>
      <c r="Z16553" s="1"/>
      <c r="AD16553" s="1"/>
    </row>
    <row r="16554" spans="1:30">
      <c r="A16554" s="2"/>
      <c r="B16554" s="2"/>
      <c r="C16554" s="2"/>
      <c r="Z16554" s="1"/>
      <c r="AD16554" s="1"/>
    </row>
    <row r="16555" spans="1:30">
      <c r="A16555" s="2"/>
      <c r="B16555" s="2"/>
      <c r="C16555" s="2"/>
      <c r="Z16555" s="1"/>
      <c r="AD16555" s="1"/>
    </row>
    <row r="16556" spans="1:30">
      <c r="A16556" s="2"/>
      <c r="B16556" s="2"/>
      <c r="C16556" s="2"/>
      <c r="Z16556" s="1"/>
      <c r="AD16556" s="1"/>
    </row>
    <row r="16557" spans="1:30">
      <c r="A16557" s="2"/>
      <c r="B16557" s="2"/>
      <c r="C16557" s="2"/>
      <c r="Z16557" s="1"/>
      <c r="AD16557" s="1"/>
    </row>
    <row r="16558" spans="1:30">
      <c r="A16558" s="2"/>
      <c r="B16558" s="2"/>
      <c r="C16558" s="2"/>
      <c r="Z16558" s="1"/>
      <c r="AD16558" s="1"/>
    </row>
    <row r="16559" spans="1:30">
      <c r="A16559" s="2"/>
      <c r="B16559" s="2"/>
      <c r="C16559" s="2"/>
      <c r="Z16559" s="1"/>
      <c r="AD16559" s="1"/>
    </row>
    <row r="16560" spans="1:30">
      <c r="A16560" s="2"/>
      <c r="B16560" s="2"/>
      <c r="C16560" s="2"/>
      <c r="Z16560" s="1"/>
      <c r="AD16560" s="1"/>
    </row>
    <row r="16561" spans="1:30">
      <c r="A16561" s="2"/>
      <c r="B16561" s="2"/>
      <c r="C16561" s="2"/>
      <c r="Z16561" s="1"/>
      <c r="AD16561" s="1"/>
    </row>
    <row r="16562" spans="1:30">
      <c r="A16562" s="2"/>
      <c r="B16562" s="2"/>
      <c r="C16562" s="2"/>
      <c r="Z16562" s="1"/>
      <c r="AD16562" s="1"/>
    </row>
    <row r="16563" spans="1:30">
      <c r="A16563" s="2"/>
      <c r="B16563" s="2"/>
      <c r="C16563" s="2"/>
      <c r="Z16563" s="1"/>
      <c r="AD16563" s="1"/>
    </row>
    <row r="16564" spans="1:30">
      <c r="A16564" s="2"/>
      <c r="B16564" s="2"/>
      <c r="C16564" s="2"/>
      <c r="Z16564" s="1"/>
      <c r="AD16564" s="1"/>
    </row>
    <row r="16565" spans="1:30">
      <c r="A16565" s="2"/>
      <c r="B16565" s="2"/>
      <c r="C16565" s="2"/>
      <c r="Z16565" s="1"/>
      <c r="AD16565" s="1"/>
    </row>
    <row r="16566" spans="1:30">
      <c r="A16566" s="2"/>
      <c r="B16566" s="2"/>
      <c r="C16566" s="2"/>
      <c r="Z16566" s="1"/>
      <c r="AD16566" s="1"/>
    </row>
    <row r="16567" spans="1:30">
      <c r="A16567" s="2"/>
      <c r="B16567" s="2"/>
      <c r="C16567" s="2"/>
      <c r="Z16567" s="1"/>
      <c r="AD16567" s="1"/>
    </row>
    <row r="16568" spans="1:30">
      <c r="A16568" s="2"/>
      <c r="B16568" s="2"/>
      <c r="C16568" s="2"/>
      <c r="Z16568" s="1"/>
      <c r="AD16568" s="1"/>
    </row>
    <row r="16569" spans="1:30">
      <c r="A16569" s="2"/>
      <c r="B16569" s="2"/>
      <c r="C16569" s="2"/>
      <c r="Z16569" s="1"/>
      <c r="AD16569" s="1"/>
    </row>
    <row r="16570" spans="1:30">
      <c r="A16570" s="2"/>
      <c r="B16570" s="2"/>
      <c r="C16570" s="2"/>
      <c r="Z16570" s="1"/>
      <c r="AD16570" s="1"/>
    </row>
    <row r="16571" spans="1:30">
      <c r="A16571" s="2"/>
      <c r="B16571" s="2"/>
      <c r="C16571" s="2"/>
      <c r="Z16571" s="1"/>
      <c r="AD16571" s="1"/>
    </row>
    <row r="16572" spans="1:30">
      <c r="A16572" s="2"/>
      <c r="B16572" s="2"/>
      <c r="C16572" s="2"/>
      <c r="Z16572" s="1"/>
      <c r="AD16572" s="1"/>
    </row>
    <row r="16573" spans="1:30">
      <c r="A16573" s="2"/>
      <c r="B16573" s="2"/>
      <c r="C16573" s="2"/>
      <c r="Z16573" s="1"/>
      <c r="AD16573" s="1"/>
    </row>
    <row r="16574" spans="1:30">
      <c r="A16574" s="2"/>
      <c r="B16574" s="2"/>
      <c r="C16574" s="2"/>
      <c r="Z16574" s="1"/>
      <c r="AD16574" s="1"/>
    </row>
    <row r="16575" spans="1:30">
      <c r="A16575" s="2"/>
      <c r="B16575" s="2"/>
      <c r="C16575" s="2"/>
      <c r="Z16575" s="1"/>
      <c r="AD16575" s="1"/>
    </row>
    <row r="16576" spans="1:30">
      <c r="A16576" s="2"/>
      <c r="B16576" s="2"/>
      <c r="C16576" s="2"/>
      <c r="Z16576" s="1"/>
      <c r="AD16576" s="1"/>
    </row>
    <row r="16577" spans="1:30">
      <c r="A16577" s="2"/>
      <c r="B16577" s="2"/>
      <c r="C16577" s="2"/>
      <c r="Z16577" s="1"/>
      <c r="AD16577" s="1"/>
    </row>
    <row r="16578" spans="1:30">
      <c r="A16578" s="2"/>
      <c r="B16578" s="2"/>
      <c r="C16578" s="2"/>
      <c r="Z16578" s="1"/>
      <c r="AD16578" s="1"/>
    </row>
    <row r="16579" spans="1:30">
      <c r="A16579" s="2"/>
      <c r="B16579" s="2"/>
      <c r="C16579" s="2"/>
      <c r="Z16579" s="1"/>
      <c r="AD16579" s="1"/>
    </row>
    <row r="16580" spans="1:30">
      <c r="A16580" s="2"/>
      <c r="B16580" s="2"/>
      <c r="C16580" s="2"/>
      <c r="Z16580" s="1"/>
      <c r="AD16580" s="1"/>
    </row>
    <row r="16581" spans="1:30">
      <c r="A16581" s="2"/>
      <c r="B16581" s="2"/>
      <c r="C16581" s="2"/>
      <c r="Z16581" s="1"/>
      <c r="AD16581" s="1"/>
    </row>
    <row r="16582" spans="1:30">
      <c r="A16582" s="2"/>
      <c r="B16582" s="2"/>
      <c r="C16582" s="2"/>
      <c r="Z16582" s="1"/>
      <c r="AD16582" s="1"/>
    </row>
    <row r="16583" spans="1:30">
      <c r="A16583" s="2"/>
      <c r="B16583" s="2"/>
      <c r="C16583" s="2"/>
      <c r="Z16583" s="1"/>
      <c r="AD16583" s="1"/>
    </row>
    <row r="16584" spans="1:30">
      <c r="A16584" s="2"/>
      <c r="B16584" s="2"/>
      <c r="C16584" s="2"/>
      <c r="Z16584" s="1"/>
      <c r="AD16584" s="1"/>
    </row>
    <row r="16585" spans="1:30">
      <c r="A16585" s="2"/>
      <c r="B16585" s="2"/>
      <c r="C16585" s="2"/>
      <c r="Z16585" s="1"/>
      <c r="AD16585" s="1"/>
    </row>
    <row r="16586" spans="1:30">
      <c r="A16586" s="2"/>
      <c r="B16586" s="2"/>
      <c r="C16586" s="2"/>
      <c r="Z16586" s="1"/>
      <c r="AD16586" s="1"/>
    </row>
    <row r="16587" spans="1:30">
      <c r="A16587" s="2"/>
      <c r="B16587" s="2"/>
      <c r="C16587" s="2"/>
      <c r="Z16587" s="1"/>
      <c r="AD16587" s="1"/>
    </row>
    <row r="16588" spans="1:30">
      <c r="A16588" s="2"/>
      <c r="B16588" s="2"/>
      <c r="C16588" s="2"/>
      <c r="Z16588" s="1"/>
      <c r="AD16588" s="1"/>
    </row>
    <row r="16589" spans="1:30">
      <c r="A16589" s="2"/>
      <c r="B16589" s="2"/>
      <c r="C16589" s="2"/>
      <c r="Z16589" s="1"/>
      <c r="AD16589" s="1"/>
    </row>
    <row r="16590" spans="1:30">
      <c r="A16590" s="2"/>
      <c r="B16590" s="2"/>
      <c r="C16590" s="2"/>
      <c r="Z16590" s="1"/>
      <c r="AD16590" s="1"/>
    </row>
    <row r="16591" spans="1:30">
      <c r="A16591" s="2"/>
      <c r="B16591" s="2"/>
      <c r="C16591" s="2"/>
      <c r="Z16591" s="1"/>
      <c r="AD16591" s="1"/>
    </row>
    <row r="16592" spans="1:30">
      <c r="A16592" s="2"/>
      <c r="B16592" s="2"/>
      <c r="C16592" s="2"/>
      <c r="Z16592" s="1"/>
      <c r="AD16592" s="1"/>
    </row>
    <row r="16593" spans="1:30">
      <c r="A16593" s="2"/>
      <c r="B16593" s="2"/>
      <c r="C16593" s="2"/>
      <c r="Z16593" s="1"/>
      <c r="AD16593" s="1"/>
    </row>
    <row r="16594" spans="1:30">
      <c r="A16594" s="2"/>
      <c r="B16594" s="2"/>
      <c r="C16594" s="2"/>
      <c r="Z16594" s="1"/>
      <c r="AD16594" s="1"/>
    </row>
    <row r="16595" spans="1:30">
      <c r="A16595" s="2"/>
      <c r="B16595" s="2"/>
      <c r="C16595" s="2"/>
      <c r="Z16595" s="1"/>
      <c r="AD16595" s="1"/>
    </row>
    <row r="16596" spans="1:30">
      <c r="A16596" s="2"/>
      <c r="B16596" s="2"/>
      <c r="C16596" s="2"/>
      <c r="Z16596" s="1"/>
      <c r="AD16596" s="1"/>
    </row>
    <row r="16597" spans="1:30">
      <c r="A16597" s="2"/>
      <c r="B16597" s="2"/>
      <c r="C16597" s="2"/>
      <c r="Z16597" s="1"/>
      <c r="AD16597" s="1"/>
    </row>
    <row r="16598" spans="1:30">
      <c r="A16598" s="2"/>
      <c r="B16598" s="2"/>
      <c r="C16598" s="2"/>
      <c r="Z16598" s="1"/>
      <c r="AD16598" s="1"/>
    </row>
    <row r="16599" spans="1:30">
      <c r="A16599" s="2"/>
      <c r="B16599" s="2"/>
      <c r="C16599" s="2"/>
      <c r="Z16599" s="1"/>
      <c r="AD16599" s="1"/>
    </row>
    <row r="16600" spans="1:30">
      <c r="A16600" s="2"/>
      <c r="B16600" s="2"/>
      <c r="C16600" s="2"/>
      <c r="Z16600" s="1"/>
      <c r="AD16600" s="1"/>
    </row>
    <row r="16601" spans="1:30">
      <c r="A16601" s="2"/>
      <c r="B16601" s="2"/>
      <c r="C16601" s="2"/>
      <c r="Z16601" s="1"/>
      <c r="AD16601" s="1"/>
    </row>
    <row r="16602" spans="1:30">
      <c r="A16602" s="2"/>
      <c r="B16602" s="2"/>
      <c r="C16602" s="2"/>
      <c r="Z16602" s="1"/>
      <c r="AD16602" s="1"/>
    </row>
    <row r="16603" spans="1:30">
      <c r="A16603" s="2"/>
      <c r="B16603" s="2"/>
      <c r="C16603" s="2"/>
      <c r="Z16603" s="1"/>
      <c r="AD16603" s="1"/>
    </row>
    <row r="16604" spans="1:30">
      <c r="A16604" s="2"/>
      <c r="B16604" s="2"/>
      <c r="C16604" s="2"/>
      <c r="Z16604" s="1"/>
      <c r="AD16604" s="1"/>
    </row>
    <row r="16605" spans="1:30">
      <c r="A16605" s="2"/>
      <c r="B16605" s="2"/>
      <c r="C16605" s="2"/>
      <c r="Z16605" s="1"/>
      <c r="AD16605" s="1"/>
    </row>
    <row r="16606" spans="1:30">
      <c r="A16606" s="2"/>
      <c r="B16606" s="2"/>
      <c r="C16606" s="2"/>
      <c r="Z16606" s="1"/>
      <c r="AD16606" s="1"/>
    </row>
    <row r="16607" spans="1:30">
      <c r="A16607" s="2"/>
      <c r="B16607" s="2"/>
      <c r="C16607" s="2"/>
      <c r="Z16607" s="1"/>
      <c r="AD16607" s="1"/>
    </row>
    <row r="16608" spans="1:30">
      <c r="A16608" s="2"/>
      <c r="B16608" s="2"/>
      <c r="C16608" s="2"/>
      <c r="Z16608" s="1"/>
      <c r="AD16608" s="1"/>
    </row>
    <row r="16609" spans="1:30">
      <c r="A16609" s="2"/>
      <c r="B16609" s="2"/>
      <c r="C16609" s="2"/>
      <c r="Z16609" s="1"/>
      <c r="AD16609" s="1"/>
    </row>
    <row r="16610" spans="1:30">
      <c r="A16610" s="2"/>
      <c r="B16610" s="2"/>
      <c r="C16610" s="2"/>
      <c r="Z16610" s="1"/>
      <c r="AD16610" s="1"/>
    </row>
    <row r="16611" spans="1:30">
      <c r="A16611" s="2"/>
      <c r="B16611" s="2"/>
      <c r="C16611" s="2"/>
      <c r="Z16611" s="1"/>
      <c r="AD16611" s="1"/>
    </row>
    <row r="16612" spans="1:30">
      <c r="A16612" s="2"/>
      <c r="B16612" s="2"/>
      <c r="C16612" s="2"/>
      <c r="Z16612" s="1"/>
      <c r="AD16612" s="1"/>
    </row>
    <row r="16613" spans="1:30">
      <c r="A16613" s="2"/>
      <c r="B16613" s="2"/>
      <c r="C16613" s="2"/>
      <c r="Z16613" s="1"/>
      <c r="AD16613" s="1"/>
    </row>
    <row r="16614" spans="1:30">
      <c r="A16614" s="2"/>
      <c r="B16614" s="2"/>
      <c r="C16614" s="2"/>
      <c r="Z16614" s="1"/>
      <c r="AD16614" s="1"/>
    </row>
    <row r="16615" spans="1:30">
      <c r="A16615" s="2"/>
      <c r="B16615" s="2"/>
      <c r="C16615" s="2"/>
      <c r="Z16615" s="1"/>
      <c r="AD16615" s="1"/>
    </row>
    <row r="16616" spans="1:30">
      <c r="A16616" s="2"/>
      <c r="B16616" s="2"/>
      <c r="C16616" s="2"/>
      <c r="Z16616" s="1"/>
      <c r="AD16616" s="1"/>
    </row>
    <row r="16617" spans="1:30">
      <c r="A16617" s="2"/>
      <c r="B16617" s="2"/>
      <c r="C16617" s="2"/>
      <c r="Z16617" s="1"/>
      <c r="AD16617" s="1"/>
    </row>
    <row r="16618" spans="1:30">
      <c r="A16618" s="2"/>
      <c r="B16618" s="2"/>
      <c r="C16618" s="2"/>
      <c r="Z16618" s="1"/>
      <c r="AD16618" s="1"/>
    </row>
    <row r="16619" spans="1:30">
      <c r="A16619" s="2"/>
      <c r="B16619" s="2"/>
      <c r="C16619" s="2"/>
      <c r="Z16619" s="1"/>
      <c r="AD16619" s="1"/>
    </row>
    <row r="16620" spans="1:30">
      <c r="A16620" s="2"/>
      <c r="B16620" s="2"/>
      <c r="C16620" s="2"/>
      <c r="Z16620" s="1"/>
      <c r="AD16620" s="1"/>
    </row>
    <row r="16621" spans="1:30">
      <c r="A16621" s="2"/>
      <c r="B16621" s="2"/>
      <c r="C16621" s="2"/>
      <c r="Z16621" s="1"/>
      <c r="AD16621" s="1"/>
    </row>
    <row r="16622" spans="1:30">
      <c r="A16622" s="2"/>
      <c r="B16622" s="2"/>
      <c r="C16622" s="2"/>
      <c r="Z16622" s="1"/>
      <c r="AD16622" s="1"/>
    </row>
    <row r="16623" spans="1:30">
      <c r="A16623" s="2"/>
      <c r="B16623" s="2"/>
      <c r="C16623" s="2"/>
      <c r="Z16623" s="1"/>
      <c r="AD16623" s="1"/>
    </row>
    <row r="16624" spans="1:30">
      <c r="A16624" s="2"/>
      <c r="B16624" s="2"/>
      <c r="C16624" s="2"/>
      <c r="Z16624" s="1"/>
      <c r="AD16624" s="1"/>
    </row>
    <row r="16625" spans="1:30">
      <c r="A16625" s="2"/>
      <c r="B16625" s="2"/>
      <c r="C16625" s="2"/>
      <c r="Z16625" s="1"/>
      <c r="AD16625" s="1"/>
    </row>
    <row r="16626" spans="1:30">
      <c r="A16626" s="2"/>
      <c r="B16626" s="2"/>
      <c r="C16626" s="2"/>
      <c r="Z16626" s="1"/>
      <c r="AD16626" s="1"/>
    </row>
    <row r="16627" spans="1:30">
      <c r="A16627" s="2"/>
      <c r="B16627" s="2"/>
      <c r="C16627" s="2"/>
      <c r="Z16627" s="1"/>
      <c r="AD16627" s="1"/>
    </row>
    <row r="16628" spans="1:30">
      <c r="A16628" s="2"/>
      <c r="B16628" s="2"/>
      <c r="C16628" s="2"/>
      <c r="Z16628" s="1"/>
      <c r="AD16628" s="1"/>
    </row>
    <row r="16629" spans="1:30">
      <c r="A16629" s="2"/>
      <c r="B16629" s="2"/>
      <c r="C16629" s="2"/>
      <c r="Z16629" s="1"/>
      <c r="AD16629" s="1"/>
    </row>
    <row r="16630" spans="1:30">
      <c r="A16630" s="2"/>
      <c r="B16630" s="2"/>
      <c r="C16630" s="2"/>
      <c r="Z16630" s="1"/>
      <c r="AD16630" s="1"/>
    </row>
    <row r="16631" spans="1:30">
      <c r="A16631" s="2"/>
      <c r="B16631" s="2"/>
      <c r="C16631" s="2"/>
      <c r="Z16631" s="1"/>
      <c r="AD16631" s="1"/>
    </row>
    <row r="16632" spans="1:30">
      <c r="A16632" s="2"/>
      <c r="B16632" s="2"/>
      <c r="C16632" s="2"/>
      <c r="Z16632" s="1"/>
      <c r="AD16632" s="1"/>
    </row>
    <row r="16633" spans="1:30">
      <c r="A16633" s="2"/>
      <c r="B16633" s="2"/>
      <c r="C16633" s="2"/>
      <c r="Z16633" s="1"/>
      <c r="AD16633" s="1"/>
    </row>
    <row r="16634" spans="1:30">
      <c r="A16634" s="2"/>
      <c r="B16634" s="2"/>
      <c r="C16634" s="2"/>
      <c r="Z16634" s="1"/>
      <c r="AD16634" s="1"/>
    </row>
    <row r="16635" spans="1:30">
      <c r="A16635" s="2"/>
      <c r="B16635" s="2"/>
      <c r="C16635" s="2"/>
      <c r="Z16635" s="1"/>
      <c r="AD16635" s="1"/>
    </row>
    <row r="16636" spans="1:30">
      <c r="A16636" s="2"/>
      <c r="B16636" s="2"/>
      <c r="C16636" s="2"/>
      <c r="Z16636" s="1"/>
      <c r="AD16636" s="1"/>
    </row>
    <row r="16637" spans="1:30">
      <c r="A16637" s="2"/>
      <c r="B16637" s="2"/>
      <c r="C16637" s="2"/>
      <c r="Z16637" s="1"/>
      <c r="AD16637" s="1"/>
    </row>
    <row r="16638" spans="1:30">
      <c r="A16638" s="2"/>
      <c r="B16638" s="2"/>
      <c r="C16638" s="2"/>
      <c r="Z16638" s="1"/>
      <c r="AD16638" s="1"/>
    </row>
    <row r="16639" spans="1:30">
      <c r="A16639" s="2"/>
      <c r="B16639" s="2"/>
      <c r="C16639" s="2"/>
      <c r="Z16639" s="1"/>
      <c r="AD16639" s="1"/>
    </row>
    <row r="16640" spans="1:30">
      <c r="A16640" s="2"/>
      <c r="B16640" s="2"/>
      <c r="C16640" s="2"/>
      <c r="Z16640" s="1"/>
      <c r="AD16640" s="1"/>
    </row>
    <row r="16641" spans="1:30">
      <c r="A16641" s="2"/>
      <c r="B16641" s="2"/>
      <c r="C16641" s="2"/>
      <c r="Z16641" s="1"/>
      <c r="AD16641" s="1"/>
    </row>
    <row r="16642" spans="1:30">
      <c r="A16642" s="2"/>
      <c r="B16642" s="2"/>
      <c r="C16642" s="2"/>
      <c r="Z16642" s="1"/>
      <c r="AD16642" s="1"/>
    </row>
    <row r="16643" spans="1:30">
      <c r="A16643" s="2"/>
      <c r="B16643" s="2"/>
      <c r="C16643" s="2"/>
      <c r="Z16643" s="1"/>
      <c r="AD16643" s="1"/>
    </row>
    <row r="16644" spans="1:30">
      <c r="A16644" s="2"/>
      <c r="B16644" s="2"/>
      <c r="C16644" s="2"/>
      <c r="Z16644" s="1"/>
      <c r="AD16644" s="1"/>
    </row>
    <row r="16645" spans="1:30">
      <c r="A16645" s="2"/>
      <c r="B16645" s="2"/>
      <c r="C16645" s="2"/>
      <c r="Z16645" s="1"/>
      <c r="AD16645" s="1"/>
    </row>
    <row r="16646" spans="1:30">
      <c r="A16646" s="2"/>
      <c r="B16646" s="2"/>
      <c r="C16646" s="2"/>
      <c r="Z16646" s="1"/>
      <c r="AD16646" s="1"/>
    </row>
    <row r="16647" spans="1:30">
      <c r="A16647" s="2"/>
      <c r="B16647" s="2"/>
      <c r="C16647" s="2"/>
      <c r="Z16647" s="1"/>
      <c r="AD16647" s="1"/>
    </row>
    <row r="16648" spans="1:30">
      <c r="A16648" s="2"/>
      <c r="B16648" s="2"/>
      <c r="C16648" s="2"/>
      <c r="Z16648" s="1"/>
      <c r="AD16648" s="1"/>
    </row>
    <row r="16649" spans="1:30">
      <c r="A16649" s="2"/>
      <c r="B16649" s="2"/>
      <c r="C16649" s="2"/>
      <c r="Z16649" s="1"/>
      <c r="AD16649" s="1"/>
    </row>
    <row r="16650" spans="1:30">
      <c r="A16650" s="2"/>
      <c r="B16650" s="2"/>
      <c r="C16650" s="2"/>
      <c r="Z16650" s="1"/>
      <c r="AD16650" s="1"/>
    </row>
    <row r="16651" spans="1:30">
      <c r="A16651" s="2"/>
      <c r="B16651" s="2"/>
      <c r="C16651" s="2"/>
      <c r="Z16651" s="1"/>
      <c r="AD16651" s="1"/>
    </row>
    <row r="16652" spans="1:30">
      <c r="A16652" s="2"/>
      <c r="B16652" s="2"/>
      <c r="C16652" s="2"/>
      <c r="Z16652" s="1"/>
      <c r="AD16652" s="1"/>
    </row>
    <row r="16653" spans="1:30">
      <c r="A16653" s="2"/>
      <c r="B16653" s="2"/>
      <c r="C16653" s="2"/>
      <c r="Z16653" s="1"/>
      <c r="AD16653" s="1"/>
    </row>
    <row r="16654" spans="1:30">
      <c r="A16654" s="2"/>
      <c r="B16654" s="2"/>
      <c r="C16654" s="2"/>
      <c r="Z16654" s="1"/>
      <c r="AD16654" s="1"/>
    </row>
    <row r="16655" spans="1:30">
      <c r="A16655" s="2"/>
      <c r="B16655" s="2"/>
      <c r="C16655" s="2"/>
      <c r="Z16655" s="1"/>
      <c r="AD16655" s="1"/>
    </row>
    <row r="16656" spans="1:30">
      <c r="A16656" s="2"/>
      <c r="B16656" s="2"/>
      <c r="C16656" s="2"/>
      <c r="Z16656" s="1"/>
      <c r="AD16656" s="1"/>
    </row>
    <row r="16657" spans="1:30">
      <c r="A16657" s="2"/>
      <c r="B16657" s="2"/>
      <c r="C16657" s="2"/>
      <c r="Z16657" s="1"/>
      <c r="AD16657" s="1"/>
    </row>
    <row r="16658" spans="1:30">
      <c r="A16658" s="2"/>
      <c r="B16658" s="2"/>
      <c r="C16658" s="2"/>
      <c r="Z16658" s="1"/>
      <c r="AD16658" s="1"/>
    </row>
    <row r="16659" spans="1:30">
      <c r="A16659" s="2"/>
      <c r="B16659" s="2"/>
      <c r="C16659" s="2"/>
      <c r="Z16659" s="1"/>
      <c r="AD16659" s="1"/>
    </row>
    <row r="16660" spans="1:30">
      <c r="A16660" s="2"/>
      <c r="B16660" s="2"/>
      <c r="C16660" s="2"/>
      <c r="Z16660" s="1"/>
      <c r="AD16660" s="1"/>
    </row>
    <row r="16661" spans="1:30">
      <c r="A16661" s="2"/>
      <c r="B16661" s="2"/>
      <c r="C16661" s="2"/>
      <c r="Z16661" s="1"/>
      <c r="AD16661" s="1"/>
    </row>
    <row r="16662" spans="1:30">
      <c r="A16662" s="2"/>
      <c r="B16662" s="2"/>
      <c r="C16662" s="2"/>
      <c r="Z16662" s="1"/>
      <c r="AD16662" s="1"/>
    </row>
    <row r="16663" spans="1:30">
      <c r="A16663" s="2"/>
      <c r="B16663" s="2"/>
      <c r="C16663" s="2"/>
      <c r="Z16663" s="1"/>
      <c r="AD16663" s="1"/>
    </row>
    <row r="16664" spans="1:30">
      <c r="A16664" s="2"/>
      <c r="B16664" s="2"/>
      <c r="C16664" s="2"/>
      <c r="Z16664" s="1"/>
      <c r="AD16664" s="1"/>
    </row>
    <row r="16665" spans="1:30">
      <c r="A16665" s="2"/>
      <c r="B16665" s="2"/>
      <c r="C16665" s="2"/>
      <c r="Z16665" s="1"/>
      <c r="AD16665" s="1"/>
    </row>
    <row r="16666" spans="1:30">
      <c r="A16666" s="2"/>
      <c r="B16666" s="2"/>
      <c r="C16666" s="2"/>
      <c r="Z16666" s="1"/>
      <c r="AD16666" s="1"/>
    </row>
    <row r="16667" spans="1:30">
      <c r="A16667" s="2"/>
      <c r="B16667" s="2"/>
      <c r="C16667" s="2"/>
      <c r="Z16667" s="1"/>
      <c r="AD16667" s="1"/>
    </row>
    <row r="16668" spans="1:30">
      <c r="A16668" s="2"/>
      <c r="B16668" s="2"/>
      <c r="C16668" s="2"/>
      <c r="Z16668" s="1"/>
      <c r="AD16668" s="1"/>
    </row>
    <row r="16669" spans="1:30">
      <c r="A16669" s="2"/>
      <c r="B16669" s="2"/>
      <c r="C16669" s="2"/>
      <c r="Z16669" s="1"/>
      <c r="AD16669" s="1"/>
    </row>
    <row r="16670" spans="1:30">
      <c r="A16670" s="2"/>
      <c r="B16670" s="2"/>
      <c r="C16670" s="2"/>
      <c r="Z16670" s="1"/>
      <c r="AD16670" s="1"/>
    </row>
    <row r="16671" spans="1:30">
      <c r="A16671" s="2"/>
      <c r="B16671" s="2"/>
      <c r="C16671" s="2"/>
      <c r="Z16671" s="1"/>
      <c r="AD16671" s="1"/>
    </row>
    <row r="16672" spans="1:30">
      <c r="A16672" s="2"/>
      <c r="B16672" s="2"/>
      <c r="C16672" s="2"/>
      <c r="Z16672" s="1"/>
      <c r="AD16672" s="1"/>
    </row>
    <row r="16673" spans="1:30">
      <c r="A16673" s="2"/>
      <c r="B16673" s="2"/>
      <c r="C16673" s="2"/>
      <c r="Z16673" s="1"/>
      <c r="AD16673" s="1"/>
    </row>
    <row r="16674" spans="1:30">
      <c r="A16674" s="2"/>
      <c r="B16674" s="2"/>
      <c r="C16674" s="2"/>
      <c r="Z16674" s="1"/>
      <c r="AD16674" s="1"/>
    </row>
    <row r="16675" spans="1:30">
      <c r="A16675" s="2"/>
      <c r="B16675" s="2"/>
      <c r="C16675" s="2"/>
      <c r="Z16675" s="1"/>
      <c r="AD16675" s="1"/>
    </row>
    <row r="16676" spans="1:30">
      <c r="A16676" s="2"/>
      <c r="B16676" s="2"/>
      <c r="C16676" s="2"/>
      <c r="Z16676" s="1"/>
      <c r="AD16676" s="1"/>
    </row>
    <row r="16677" spans="1:30">
      <c r="A16677" s="2"/>
      <c r="B16677" s="2"/>
      <c r="C16677" s="2"/>
      <c r="Z16677" s="1"/>
      <c r="AD16677" s="1"/>
    </row>
    <row r="16678" spans="1:30">
      <c r="A16678" s="2"/>
      <c r="B16678" s="2"/>
      <c r="C16678" s="2"/>
      <c r="Z16678" s="1"/>
      <c r="AD16678" s="1"/>
    </row>
    <row r="16679" spans="1:30">
      <c r="A16679" s="2"/>
      <c r="B16679" s="2"/>
      <c r="C16679" s="2"/>
      <c r="Z16679" s="1"/>
      <c r="AD16679" s="1"/>
    </row>
    <row r="16680" spans="1:30">
      <c r="A16680" s="2"/>
      <c r="B16680" s="2"/>
      <c r="C16680" s="2"/>
      <c r="Z16680" s="1"/>
      <c r="AD16680" s="1"/>
    </row>
    <row r="16681" spans="1:30">
      <c r="A16681" s="2"/>
      <c r="B16681" s="2"/>
      <c r="C16681" s="2"/>
      <c r="Z16681" s="1"/>
      <c r="AD16681" s="1"/>
    </row>
    <row r="16682" spans="1:30">
      <c r="A16682" s="2"/>
      <c r="B16682" s="2"/>
      <c r="C16682" s="2"/>
      <c r="Z16682" s="1"/>
      <c r="AD16682" s="1"/>
    </row>
    <row r="16683" spans="1:30">
      <c r="A16683" s="2"/>
      <c r="B16683" s="2"/>
      <c r="C16683" s="2"/>
      <c r="Z16683" s="1"/>
      <c r="AD16683" s="1"/>
    </row>
    <row r="16684" spans="1:30">
      <c r="A16684" s="2"/>
      <c r="B16684" s="2"/>
      <c r="C16684" s="2"/>
      <c r="Z16684" s="1"/>
      <c r="AD16684" s="1"/>
    </row>
    <row r="16685" spans="1:30">
      <c r="A16685" s="2"/>
      <c r="B16685" s="2"/>
      <c r="C16685" s="2"/>
      <c r="Z16685" s="1"/>
      <c r="AD16685" s="1"/>
    </row>
    <row r="16686" spans="1:30">
      <c r="A16686" s="2"/>
      <c r="B16686" s="2"/>
      <c r="C16686" s="2"/>
      <c r="Z16686" s="1"/>
      <c r="AD16686" s="1"/>
    </row>
    <row r="16687" spans="1:30">
      <c r="A16687" s="2"/>
      <c r="B16687" s="2"/>
      <c r="C16687" s="2"/>
      <c r="Z16687" s="1"/>
      <c r="AD16687" s="1"/>
    </row>
    <row r="16688" spans="1:30">
      <c r="A16688" s="2"/>
      <c r="B16688" s="2"/>
      <c r="C16688" s="2"/>
      <c r="Z16688" s="1"/>
      <c r="AD16688" s="1"/>
    </row>
    <row r="16689" spans="1:30">
      <c r="A16689" s="2"/>
      <c r="B16689" s="2"/>
      <c r="C16689" s="2"/>
      <c r="Z16689" s="1"/>
      <c r="AD16689" s="1"/>
    </row>
    <row r="16690" spans="1:30">
      <c r="A16690" s="2"/>
      <c r="B16690" s="2"/>
      <c r="C16690" s="2"/>
      <c r="Z16690" s="1"/>
      <c r="AD16690" s="1"/>
    </row>
    <row r="16691" spans="1:30">
      <c r="A16691" s="2"/>
      <c r="B16691" s="2"/>
      <c r="C16691" s="2"/>
      <c r="Z16691" s="1"/>
      <c r="AD16691" s="1"/>
    </row>
    <row r="16692" spans="1:30">
      <c r="A16692" s="2"/>
      <c r="B16692" s="2"/>
      <c r="C16692" s="2"/>
      <c r="Z16692" s="1"/>
      <c r="AD16692" s="1"/>
    </row>
    <row r="16693" spans="1:30">
      <c r="A16693" s="2"/>
      <c r="B16693" s="2"/>
      <c r="C16693" s="2"/>
      <c r="Z16693" s="1"/>
      <c r="AD16693" s="1"/>
    </row>
    <row r="16694" spans="1:30">
      <c r="A16694" s="2"/>
      <c r="B16694" s="2"/>
      <c r="C16694" s="2"/>
      <c r="Z16694" s="1"/>
      <c r="AD16694" s="1"/>
    </row>
    <row r="16695" spans="1:30">
      <c r="A16695" s="2"/>
      <c r="B16695" s="2"/>
      <c r="C16695" s="2"/>
      <c r="Z16695" s="1"/>
      <c r="AD16695" s="1"/>
    </row>
    <row r="16696" spans="1:30">
      <c r="A16696" s="2"/>
      <c r="B16696" s="2"/>
      <c r="C16696" s="2"/>
      <c r="Z16696" s="1"/>
      <c r="AD16696" s="1"/>
    </row>
    <row r="16697" spans="1:30">
      <c r="A16697" s="2"/>
      <c r="B16697" s="2"/>
      <c r="C16697" s="2"/>
      <c r="Z16697" s="1"/>
      <c r="AD16697" s="1"/>
    </row>
    <row r="16698" spans="1:30">
      <c r="A16698" s="2"/>
      <c r="B16698" s="2"/>
      <c r="C16698" s="2"/>
      <c r="Z16698" s="1"/>
      <c r="AD16698" s="1"/>
    </row>
    <row r="16699" spans="1:30">
      <c r="A16699" s="2"/>
      <c r="B16699" s="2"/>
      <c r="C16699" s="2"/>
      <c r="Z16699" s="1"/>
      <c r="AD16699" s="1"/>
    </row>
    <row r="16700" spans="1:30">
      <c r="A16700" s="2"/>
      <c r="B16700" s="2"/>
      <c r="C16700" s="2"/>
      <c r="Z16700" s="1"/>
      <c r="AD16700" s="1"/>
    </row>
    <row r="16701" spans="1:30">
      <c r="A16701" s="2"/>
      <c r="B16701" s="2"/>
      <c r="C16701" s="2"/>
      <c r="Z16701" s="1"/>
      <c r="AD16701" s="1"/>
    </row>
    <row r="16702" spans="1:30">
      <c r="A16702" s="2"/>
      <c r="B16702" s="2"/>
      <c r="C16702" s="2"/>
      <c r="Z16702" s="1"/>
      <c r="AD16702" s="1"/>
    </row>
    <row r="16703" spans="1:30">
      <c r="A16703" s="2"/>
      <c r="B16703" s="2"/>
      <c r="C16703" s="2"/>
      <c r="Z16703" s="1"/>
      <c r="AD16703" s="1"/>
    </row>
    <row r="16704" spans="1:30">
      <c r="A16704" s="2"/>
      <c r="B16704" s="2"/>
      <c r="C16704" s="2"/>
      <c r="Z16704" s="1"/>
      <c r="AD16704" s="1"/>
    </row>
    <row r="16705" spans="1:30">
      <c r="A16705" s="2"/>
      <c r="B16705" s="2"/>
      <c r="C16705" s="2"/>
      <c r="Z16705" s="1"/>
      <c r="AD16705" s="1"/>
    </row>
    <row r="16706" spans="1:30">
      <c r="A16706" s="2"/>
      <c r="B16706" s="2"/>
      <c r="C16706" s="2"/>
      <c r="Z16706" s="1"/>
      <c r="AD16706" s="1"/>
    </row>
    <row r="16707" spans="1:30">
      <c r="A16707" s="2"/>
      <c r="B16707" s="2"/>
      <c r="C16707" s="2"/>
      <c r="Z16707" s="1"/>
      <c r="AD16707" s="1"/>
    </row>
    <row r="16708" spans="1:30">
      <c r="A16708" s="2"/>
      <c r="B16708" s="2"/>
      <c r="C16708" s="2"/>
      <c r="Z16708" s="1"/>
      <c r="AD16708" s="1"/>
    </row>
    <row r="16709" spans="1:30">
      <c r="A16709" s="2"/>
      <c r="B16709" s="2"/>
      <c r="C16709" s="2"/>
      <c r="Z16709" s="1"/>
      <c r="AD16709" s="1"/>
    </row>
    <row r="16710" spans="1:30">
      <c r="A16710" s="2"/>
      <c r="B16710" s="2"/>
      <c r="C16710" s="2"/>
      <c r="Z16710" s="1"/>
      <c r="AD16710" s="1"/>
    </row>
    <row r="16711" spans="1:30">
      <c r="A16711" s="2"/>
      <c r="B16711" s="2"/>
      <c r="C16711" s="2"/>
      <c r="Z16711" s="1"/>
      <c r="AD16711" s="1"/>
    </row>
    <row r="16712" spans="1:30">
      <c r="A16712" s="2"/>
      <c r="B16712" s="2"/>
      <c r="C16712" s="2"/>
      <c r="Z16712" s="1"/>
      <c r="AD16712" s="1"/>
    </row>
    <row r="16713" spans="1:30">
      <c r="A16713" s="2"/>
      <c r="B16713" s="2"/>
      <c r="C16713" s="2"/>
      <c r="Z16713" s="1"/>
      <c r="AD16713" s="1"/>
    </row>
    <row r="16714" spans="1:30">
      <c r="A16714" s="2"/>
      <c r="B16714" s="2"/>
      <c r="C16714" s="2"/>
      <c r="Z16714" s="1"/>
      <c r="AD16714" s="1"/>
    </row>
    <row r="16715" spans="1:30">
      <c r="A16715" s="2"/>
      <c r="B16715" s="2"/>
      <c r="C16715" s="2"/>
      <c r="Z16715" s="1"/>
      <c r="AD16715" s="1"/>
    </row>
    <row r="16716" spans="1:30">
      <c r="A16716" s="2"/>
      <c r="B16716" s="2"/>
      <c r="C16716" s="2"/>
      <c r="Z16716" s="1"/>
      <c r="AD16716" s="1"/>
    </row>
    <row r="16717" spans="1:30">
      <c r="A16717" s="2"/>
      <c r="B16717" s="2"/>
      <c r="C16717" s="2"/>
      <c r="Z16717" s="1"/>
      <c r="AD16717" s="1"/>
    </row>
    <row r="16718" spans="1:30">
      <c r="A16718" s="2"/>
      <c r="B16718" s="2"/>
      <c r="C16718" s="2"/>
      <c r="Z16718" s="1"/>
      <c r="AD16718" s="1"/>
    </row>
    <row r="16719" spans="1:30">
      <c r="A16719" s="2"/>
      <c r="B16719" s="2"/>
      <c r="C16719" s="2"/>
      <c r="Z16719" s="1"/>
      <c r="AD16719" s="1"/>
    </row>
    <row r="16720" spans="1:30">
      <c r="A16720" s="2"/>
      <c r="B16720" s="2"/>
      <c r="C16720" s="2"/>
      <c r="Z16720" s="1"/>
      <c r="AD16720" s="1"/>
    </row>
    <row r="16721" spans="1:30">
      <c r="A16721" s="2"/>
      <c r="B16721" s="2"/>
      <c r="C16721" s="2"/>
      <c r="Z16721" s="1"/>
      <c r="AD16721" s="1"/>
    </row>
    <row r="16722" spans="1:30">
      <c r="A16722" s="2"/>
      <c r="B16722" s="2"/>
      <c r="C16722" s="2"/>
      <c r="Z16722" s="1"/>
      <c r="AD16722" s="1"/>
    </row>
    <row r="16723" spans="1:30">
      <c r="A16723" s="2"/>
      <c r="B16723" s="2"/>
      <c r="C16723" s="2"/>
      <c r="Z16723" s="1"/>
      <c r="AD16723" s="1"/>
    </row>
    <row r="16724" spans="1:30">
      <c r="A16724" s="2"/>
      <c r="B16724" s="2"/>
      <c r="C16724" s="2"/>
      <c r="Z16724" s="1"/>
      <c r="AD16724" s="1"/>
    </row>
    <row r="16725" spans="1:30">
      <c r="A16725" s="2"/>
      <c r="B16725" s="2"/>
      <c r="C16725" s="2"/>
      <c r="Z16725" s="1"/>
      <c r="AD16725" s="1"/>
    </row>
    <row r="16726" spans="1:30">
      <c r="A16726" s="2"/>
      <c r="B16726" s="2"/>
      <c r="C16726" s="2"/>
      <c r="Z16726" s="1"/>
      <c r="AD16726" s="1"/>
    </row>
    <row r="16727" spans="1:30">
      <c r="A16727" s="2"/>
      <c r="B16727" s="2"/>
      <c r="C16727" s="2"/>
      <c r="Z16727" s="1"/>
      <c r="AD16727" s="1"/>
    </row>
    <row r="16728" spans="1:30">
      <c r="A16728" s="2"/>
      <c r="B16728" s="2"/>
      <c r="C16728" s="2"/>
      <c r="Z16728" s="1"/>
      <c r="AD16728" s="1"/>
    </row>
    <row r="16729" spans="1:30">
      <c r="A16729" s="2"/>
      <c r="B16729" s="2"/>
      <c r="C16729" s="2"/>
      <c r="Z16729" s="1"/>
      <c r="AD16729" s="1"/>
    </row>
    <row r="16730" spans="1:30">
      <c r="A16730" s="2"/>
      <c r="B16730" s="2"/>
      <c r="C16730" s="2"/>
      <c r="Z16730" s="1"/>
      <c r="AD16730" s="1"/>
    </row>
    <row r="16731" spans="1:30">
      <c r="A16731" s="2"/>
      <c r="B16731" s="2"/>
      <c r="C16731" s="2"/>
      <c r="Z16731" s="1"/>
      <c r="AD16731" s="1"/>
    </row>
    <row r="16732" spans="1:30">
      <c r="A16732" s="2"/>
      <c r="B16732" s="2"/>
      <c r="C16732" s="2"/>
      <c r="Z16732" s="1"/>
      <c r="AD16732" s="1"/>
    </row>
    <row r="16733" spans="1:30">
      <c r="A16733" s="2"/>
      <c r="B16733" s="2"/>
      <c r="C16733" s="2"/>
      <c r="Z16733" s="1"/>
      <c r="AD16733" s="1"/>
    </row>
    <row r="16734" spans="1:30">
      <c r="A16734" s="2"/>
      <c r="B16734" s="2"/>
      <c r="C16734" s="2"/>
      <c r="Z16734" s="1"/>
      <c r="AD16734" s="1"/>
    </row>
    <row r="16735" spans="1:30">
      <c r="A16735" s="2"/>
      <c r="B16735" s="2"/>
      <c r="C16735" s="2"/>
      <c r="Z16735" s="1"/>
      <c r="AD16735" s="1"/>
    </row>
    <row r="16736" spans="1:30">
      <c r="A16736" s="2"/>
      <c r="B16736" s="2"/>
      <c r="C16736" s="2"/>
      <c r="Z16736" s="1"/>
      <c r="AD16736" s="1"/>
    </row>
    <row r="16737" spans="1:30">
      <c r="A16737" s="2"/>
      <c r="B16737" s="2"/>
      <c r="C16737" s="2"/>
      <c r="Z16737" s="1"/>
      <c r="AD16737" s="1"/>
    </row>
    <row r="16738" spans="1:30">
      <c r="A16738" s="2"/>
      <c r="B16738" s="2"/>
      <c r="C16738" s="2"/>
      <c r="Z16738" s="1"/>
      <c r="AD16738" s="1"/>
    </row>
    <row r="16739" spans="1:30">
      <c r="A16739" s="2"/>
      <c r="B16739" s="2"/>
      <c r="C16739" s="2"/>
      <c r="Z16739" s="1"/>
      <c r="AD16739" s="1"/>
    </row>
    <row r="16740" spans="1:30">
      <c r="A16740" s="2"/>
      <c r="B16740" s="2"/>
      <c r="C16740" s="2"/>
      <c r="Z16740" s="1"/>
      <c r="AD16740" s="1"/>
    </row>
    <row r="16741" spans="1:30">
      <c r="A16741" s="2"/>
      <c r="B16741" s="2"/>
      <c r="C16741" s="2"/>
      <c r="Z16741" s="1"/>
      <c r="AD16741" s="1"/>
    </row>
    <row r="16742" spans="1:30">
      <c r="A16742" s="2"/>
      <c r="B16742" s="2"/>
      <c r="C16742" s="2"/>
      <c r="Z16742" s="1"/>
      <c r="AD16742" s="1"/>
    </row>
    <row r="16743" spans="1:30">
      <c r="A16743" s="2"/>
      <c r="B16743" s="2"/>
      <c r="C16743" s="2"/>
      <c r="Z16743" s="1"/>
      <c r="AD16743" s="1"/>
    </row>
    <row r="16744" spans="1:30">
      <c r="A16744" s="2"/>
      <c r="B16744" s="2"/>
      <c r="C16744" s="2"/>
      <c r="Z16744" s="1"/>
      <c r="AD16744" s="1"/>
    </row>
    <row r="16745" spans="1:30">
      <c r="A16745" s="2"/>
      <c r="B16745" s="2"/>
      <c r="C16745" s="2"/>
      <c r="Z16745" s="1"/>
      <c r="AD16745" s="1"/>
    </row>
    <row r="16746" spans="1:30">
      <c r="A16746" s="2"/>
      <c r="B16746" s="2"/>
      <c r="C16746" s="2"/>
      <c r="Z16746" s="1"/>
      <c r="AD16746" s="1"/>
    </row>
    <row r="16747" spans="1:30">
      <c r="A16747" s="2"/>
      <c r="B16747" s="2"/>
      <c r="C16747" s="2"/>
      <c r="Z16747" s="1"/>
      <c r="AD16747" s="1"/>
    </row>
    <row r="16748" spans="1:30">
      <c r="A16748" s="2"/>
      <c r="B16748" s="2"/>
      <c r="C16748" s="2"/>
      <c r="Z16748" s="1"/>
      <c r="AD16748" s="1"/>
    </row>
    <row r="16749" spans="1:30">
      <c r="A16749" s="2"/>
      <c r="B16749" s="2"/>
      <c r="C16749" s="2"/>
      <c r="Z16749" s="1"/>
      <c r="AD16749" s="1"/>
    </row>
    <row r="16750" spans="1:30">
      <c r="A16750" s="2"/>
      <c r="B16750" s="2"/>
      <c r="C16750" s="2"/>
      <c r="Z16750" s="1"/>
      <c r="AD16750" s="1"/>
    </row>
    <row r="16751" spans="1:30">
      <c r="A16751" s="2"/>
      <c r="B16751" s="2"/>
      <c r="C16751" s="2"/>
      <c r="Z16751" s="1"/>
      <c r="AD16751" s="1"/>
    </row>
    <row r="16752" spans="1:30">
      <c r="A16752" s="2"/>
      <c r="B16752" s="2"/>
      <c r="C16752" s="2"/>
      <c r="Z16752" s="1"/>
      <c r="AD16752" s="1"/>
    </row>
    <row r="16753" spans="1:30">
      <c r="A16753" s="2"/>
      <c r="B16753" s="2"/>
      <c r="C16753" s="2"/>
      <c r="Z16753" s="1"/>
      <c r="AD16753" s="1"/>
    </row>
    <row r="16754" spans="1:30">
      <c r="A16754" s="2"/>
      <c r="B16754" s="2"/>
      <c r="C16754" s="2"/>
      <c r="Z16754" s="1"/>
      <c r="AD16754" s="1"/>
    </row>
    <row r="16755" spans="1:30">
      <c r="A16755" s="2"/>
      <c r="B16755" s="2"/>
      <c r="C16755" s="2"/>
      <c r="Z16755" s="1"/>
      <c r="AD16755" s="1"/>
    </row>
    <row r="16756" spans="1:30">
      <c r="A16756" s="2"/>
      <c r="B16756" s="2"/>
      <c r="C16756" s="2"/>
      <c r="Z16756" s="1"/>
      <c r="AD16756" s="1"/>
    </row>
    <row r="16757" spans="1:30">
      <c r="A16757" s="2"/>
      <c r="B16757" s="2"/>
      <c r="C16757" s="2"/>
      <c r="Z16757" s="1"/>
      <c r="AD16757" s="1"/>
    </row>
    <row r="16758" spans="1:30">
      <c r="A16758" s="2"/>
      <c r="B16758" s="2"/>
      <c r="C16758" s="2"/>
      <c r="Z16758" s="1"/>
      <c r="AD16758" s="1"/>
    </row>
    <row r="16759" spans="1:30">
      <c r="A16759" s="2"/>
      <c r="B16759" s="2"/>
      <c r="C16759" s="2"/>
      <c r="Z16759" s="1"/>
      <c r="AD16759" s="1"/>
    </row>
    <row r="16760" spans="1:30">
      <c r="A16760" s="2"/>
      <c r="B16760" s="2"/>
      <c r="C16760" s="2"/>
      <c r="Z16760" s="1"/>
      <c r="AD16760" s="1"/>
    </row>
    <row r="16761" spans="1:30">
      <c r="A16761" s="2"/>
      <c r="B16761" s="2"/>
      <c r="C16761" s="2"/>
      <c r="Z16761" s="1"/>
      <c r="AD16761" s="1"/>
    </row>
    <row r="16762" spans="1:30">
      <c r="A16762" s="2"/>
      <c r="B16762" s="2"/>
      <c r="C16762" s="2"/>
      <c r="Z16762" s="1"/>
      <c r="AD16762" s="1"/>
    </row>
    <row r="16763" spans="1:30">
      <c r="A16763" s="2"/>
      <c r="B16763" s="2"/>
      <c r="C16763" s="2"/>
      <c r="Z16763" s="1"/>
      <c r="AD16763" s="1"/>
    </row>
    <row r="16764" spans="1:30">
      <c r="A16764" s="2"/>
      <c r="B16764" s="2"/>
      <c r="C16764" s="2"/>
      <c r="Z16764" s="1"/>
      <c r="AD16764" s="1"/>
    </row>
    <row r="16765" spans="1:30">
      <c r="A16765" s="2"/>
      <c r="B16765" s="2"/>
      <c r="C16765" s="2"/>
      <c r="Z16765" s="1"/>
      <c r="AD16765" s="1"/>
    </row>
    <row r="16766" spans="1:30">
      <c r="A16766" s="2"/>
      <c r="B16766" s="2"/>
      <c r="C16766" s="2"/>
      <c r="Z16766" s="1"/>
      <c r="AD16766" s="1"/>
    </row>
    <row r="16767" spans="1:30">
      <c r="A16767" s="2"/>
      <c r="B16767" s="2"/>
      <c r="C16767" s="2"/>
      <c r="Z16767" s="1"/>
      <c r="AD16767" s="1"/>
    </row>
    <row r="16768" spans="1:30">
      <c r="A16768" s="2"/>
      <c r="B16768" s="2"/>
      <c r="C16768" s="2"/>
      <c r="Z16768" s="1"/>
      <c r="AD16768" s="1"/>
    </row>
    <row r="16769" spans="1:30">
      <c r="A16769" s="2"/>
      <c r="B16769" s="2"/>
      <c r="C16769" s="2"/>
      <c r="Z16769" s="1"/>
      <c r="AD16769" s="1"/>
    </row>
    <row r="16770" spans="1:30">
      <c r="A16770" s="2"/>
      <c r="B16770" s="2"/>
      <c r="C16770" s="2"/>
      <c r="Z16770" s="1"/>
      <c r="AD16770" s="1"/>
    </row>
    <row r="16771" spans="1:30">
      <c r="A16771" s="2"/>
      <c r="B16771" s="2"/>
      <c r="C16771" s="2"/>
      <c r="Z16771" s="1"/>
      <c r="AD16771" s="1"/>
    </row>
    <row r="16772" spans="1:30">
      <c r="A16772" s="2"/>
      <c r="B16772" s="2"/>
      <c r="C16772" s="2"/>
      <c r="Z16772" s="1"/>
      <c r="AD16772" s="1"/>
    </row>
    <row r="16773" spans="1:30">
      <c r="A16773" s="2"/>
      <c r="B16773" s="2"/>
      <c r="C16773" s="2"/>
      <c r="Z16773" s="1"/>
      <c r="AD16773" s="1"/>
    </row>
    <row r="16774" spans="1:30">
      <c r="A16774" s="2"/>
      <c r="B16774" s="2"/>
      <c r="C16774" s="2"/>
      <c r="Z16774" s="1"/>
      <c r="AD16774" s="1"/>
    </row>
    <row r="16775" spans="1:30">
      <c r="A16775" s="2"/>
      <c r="B16775" s="2"/>
      <c r="C16775" s="2"/>
      <c r="Z16775" s="1"/>
      <c r="AD16775" s="1"/>
    </row>
    <row r="16776" spans="1:30">
      <c r="A16776" s="2"/>
      <c r="B16776" s="2"/>
      <c r="C16776" s="2"/>
      <c r="Z16776" s="1"/>
      <c r="AD16776" s="1"/>
    </row>
    <row r="16777" spans="1:30">
      <c r="A16777" s="2"/>
      <c r="B16777" s="2"/>
      <c r="C16777" s="2"/>
      <c r="Z16777" s="1"/>
      <c r="AD16777" s="1"/>
    </row>
    <row r="16778" spans="1:30">
      <c r="A16778" s="2"/>
      <c r="B16778" s="2"/>
      <c r="C16778" s="2"/>
      <c r="Z16778" s="1"/>
      <c r="AD16778" s="1"/>
    </row>
    <row r="16779" spans="1:30">
      <c r="A16779" s="2"/>
      <c r="B16779" s="2"/>
      <c r="C16779" s="2"/>
      <c r="Z16779" s="1"/>
      <c r="AD16779" s="1"/>
    </row>
    <row r="16780" spans="1:30">
      <c r="A16780" s="2"/>
      <c r="B16780" s="2"/>
      <c r="C16780" s="2"/>
      <c r="Z16780" s="1"/>
      <c r="AD16780" s="1"/>
    </row>
    <row r="16781" spans="1:30">
      <c r="A16781" s="2"/>
      <c r="B16781" s="2"/>
      <c r="C16781" s="2"/>
      <c r="Z16781" s="1"/>
      <c r="AD16781" s="1"/>
    </row>
    <row r="16782" spans="1:30">
      <c r="A16782" s="2"/>
      <c r="B16782" s="2"/>
      <c r="C16782" s="2"/>
      <c r="Z16782" s="1"/>
      <c r="AD16782" s="1"/>
    </row>
    <row r="16783" spans="1:30">
      <c r="A16783" s="2"/>
      <c r="B16783" s="2"/>
      <c r="C16783" s="2"/>
      <c r="Z16783" s="1"/>
      <c r="AD16783" s="1"/>
    </row>
    <row r="16784" spans="1:30">
      <c r="A16784" s="2"/>
      <c r="B16784" s="2"/>
      <c r="C16784" s="2"/>
      <c r="Z16784" s="1"/>
      <c r="AD16784" s="1"/>
    </row>
    <row r="16785" spans="1:30">
      <c r="A16785" s="2"/>
      <c r="B16785" s="2"/>
      <c r="C16785" s="2"/>
      <c r="Z16785" s="1"/>
      <c r="AD16785" s="1"/>
    </row>
    <row r="16786" spans="1:30">
      <c r="A16786" s="2"/>
      <c r="B16786" s="2"/>
      <c r="C16786" s="2"/>
      <c r="Z16786" s="1"/>
      <c r="AD16786" s="1"/>
    </row>
    <row r="16787" spans="1:30">
      <c r="A16787" s="2"/>
      <c r="B16787" s="2"/>
      <c r="C16787" s="2"/>
      <c r="Z16787" s="1"/>
      <c r="AD16787" s="1"/>
    </row>
    <row r="16788" spans="1:30">
      <c r="A16788" s="2"/>
      <c r="B16788" s="2"/>
      <c r="C16788" s="2"/>
      <c r="Z16788" s="1"/>
      <c r="AD16788" s="1"/>
    </row>
    <row r="16789" spans="1:30">
      <c r="A16789" s="2"/>
      <c r="B16789" s="2"/>
      <c r="C16789" s="2"/>
      <c r="Z16789" s="1"/>
      <c r="AD16789" s="1"/>
    </row>
    <row r="16790" spans="1:30">
      <c r="A16790" s="2"/>
      <c r="B16790" s="2"/>
      <c r="C16790" s="2"/>
      <c r="Z16790" s="1"/>
      <c r="AD16790" s="1"/>
    </row>
    <row r="16791" spans="1:30">
      <c r="A16791" s="2"/>
      <c r="B16791" s="2"/>
      <c r="C16791" s="2"/>
      <c r="Z16791" s="1"/>
      <c r="AD16791" s="1"/>
    </row>
    <row r="16792" spans="1:30">
      <c r="A16792" s="2"/>
      <c r="B16792" s="2"/>
      <c r="C16792" s="2"/>
      <c r="Z16792" s="1"/>
      <c r="AD16792" s="1"/>
    </row>
    <row r="16793" spans="1:30">
      <c r="A16793" s="2"/>
      <c r="B16793" s="2"/>
      <c r="C16793" s="2"/>
      <c r="Z16793" s="1"/>
      <c r="AD16793" s="1"/>
    </row>
    <row r="16794" spans="1:30">
      <c r="A16794" s="2"/>
      <c r="B16794" s="2"/>
      <c r="C16794" s="2"/>
      <c r="Z16794" s="1"/>
      <c r="AD16794" s="1"/>
    </row>
    <row r="16795" spans="1:30">
      <c r="A16795" s="2"/>
      <c r="B16795" s="2"/>
      <c r="C16795" s="2"/>
      <c r="Z16795" s="1"/>
      <c r="AD16795" s="1"/>
    </row>
    <row r="16796" spans="1:30">
      <c r="A16796" s="2"/>
      <c r="B16796" s="2"/>
      <c r="C16796" s="2"/>
      <c r="Z16796" s="1"/>
      <c r="AD16796" s="1"/>
    </row>
    <row r="16797" spans="1:30">
      <c r="A16797" s="2"/>
      <c r="B16797" s="2"/>
      <c r="C16797" s="2"/>
      <c r="Z16797" s="1"/>
      <c r="AD16797" s="1"/>
    </row>
    <row r="16798" spans="1:30">
      <c r="A16798" s="2"/>
      <c r="B16798" s="2"/>
      <c r="C16798" s="2"/>
      <c r="Z16798" s="1"/>
      <c r="AD16798" s="1"/>
    </row>
    <row r="16799" spans="1:30">
      <c r="A16799" s="2"/>
      <c r="B16799" s="2"/>
      <c r="C16799" s="2"/>
      <c r="Z16799" s="1"/>
      <c r="AD16799" s="1"/>
    </row>
    <row r="16800" spans="1:30">
      <c r="A16800" s="2"/>
      <c r="B16800" s="2"/>
      <c r="C16800" s="2"/>
      <c r="Z16800" s="1"/>
      <c r="AD16800" s="1"/>
    </row>
    <row r="16801" spans="1:30">
      <c r="A16801" s="2"/>
      <c r="B16801" s="2"/>
      <c r="C16801" s="2"/>
      <c r="Z16801" s="1"/>
      <c r="AD16801" s="1"/>
    </row>
    <row r="16802" spans="1:30">
      <c r="A16802" s="2"/>
      <c r="B16802" s="2"/>
      <c r="C16802" s="2"/>
      <c r="Z16802" s="1"/>
      <c r="AD16802" s="1"/>
    </row>
    <row r="16803" spans="1:30">
      <c r="A16803" s="2"/>
      <c r="B16803" s="2"/>
      <c r="C16803" s="2"/>
      <c r="Z16803" s="1"/>
      <c r="AD16803" s="1"/>
    </row>
    <row r="16804" spans="1:30">
      <c r="A16804" s="2"/>
      <c r="B16804" s="2"/>
      <c r="C16804" s="2"/>
      <c r="Z16804" s="1"/>
      <c r="AD16804" s="1"/>
    </row>
    <row r="16805" spans="1:30">
      <c r="A16805" s="2"/>
      <c r="B16805" s="2"/>
      <c r="C16805" s="2"/>
      <c r="Z16805" s="1"/>
      <c r="AD16805" s="1"/>
    </row>
    <row r="16806" spans="1:30">
      <c r="A16806" s="2"/>
      <c r="B16806" s="2"/>
      <c r="C16806" s="2"/>
      <c r="Z16806" s="1"/>
      <c r="AD16806" s="1"/>
    </row>
    <row r="16807" spans="1:30">
      <c r="A16807" s="2"/>
      <c r="B16807" s="2"/>
      <c r="C16807" s="2"/>
      <c r="Z16807" s="1"/>
      <c r="AD16807" s="1"/>
    </row>
    <row r="16808" spans="1:30">
      <c r="A16808" s="2"/>
      <c r="B16808" s="2"/>
      <c r="C16808" s="2"/>
      <c r="Z16808" s="1"/>
      <c r="AD16808" s="1"/>
    </row>
    <row r="16809" spans="1:30">
      <c r="A16809" s="2"/>
      <c r="B16809" s="2"/>
      <c r="C16809" s="2"/>
      <c r="Z16809" s="1"/>
      <c r="AD16809" s="1"/>
    </row>
    <row r="16810" spans="1:30">
      <c r="A16810" s="2"/>
      <c r="B16810" s="2"/>
      <c r="C16810" s="2"/>
      <c r="Z16810" s="1"/>
      <c r="AD16810" s="1"/>
    </row>
    <row r="16811" spans="1:30">
      <c r="A16811" s="2"/>
      <c r="B16811" s="2"/>
      <c r="C16811" s="2"/>
      <c r="Z16811" s="1"/>
      <c r="AD16811" s="1"/>
    </row>
    <row r="16812" spans="1:30">
      <c r="A16812" s="2"/>
      <c r="B16812" s="2"/>
      <c r="C16812" s="2"/>
      <c r="Z16812" s="1"/>
      <c r="AD16812" s="1"/>
    </row>
    <row r="16813" spans="1:30">
      <c r="A16813" s="2"/>
      <c r="B16813" s="2"/>
      <c r="C16813" s="2"/>
      <c r="Z16813" s="1"/>
      <c r="AD16813" s="1"/>
    </row>
    <row r="16814" spans="1:30">
      <c r="A16814" s="2"/>
      <c r="B16814" s="2"/>
      <c r="C16814" s="2"/>
      <c r="Z16814" s="1"/>
      <c r="AD16814" s="1"/>
    </row>
    <row r="16815" spans="1:30">
      <c r="A16815" s="2"/>
      <c r="B16815" s="2"/>
      <c r="C16815" s="2"/>
      <c r="Z16815" s="1"/>
      <c r="AD16815" s="1"/>
    </row>
    <row r="16816" spans="1:30">
      <c r="A16816" s="2"/>
      <c r="B16816" s="2"/>
      <c r="C16816" s="2"/>
      <c r="Z16816" s="1"/>
      <c r="AD16816" s="1"/>
    </row>
    <row r="16817" spans="1:30">
      <c r="A16817" s="2"/>
      <c r="B16817" s="2"/>
      <c r="C16817" s="2"/>
      <c r="Z16817" s="1"/>
      <c r="AD16817" s="1"/>
    </row>
    <row r="16818" spans="1:30">
      <c r="A16818" s="2"/>
      <c r="B16818" s="2"/>
      <c r="C16818" s="2"/>
      <c r="Z16818" s="1"/>
      <c r="AD16818" s="1"/>
    </row>
    <row r="16819" spans="1:30">
      <c r="A16819" s="2"/>
      <c r="B16819" s="2"/>
      <c r="C16819" s="2"/>
      <c r="Z16819" s="1"/>
      <c r="AD16819" s="1"/>
    </row>
    <row r="16820" spans="1:30">
      <c r="A16820" s="2"/>
      <c r="B16820" s="2"/>
      <c r="C16820" s="2"/>
      <c r="Z16820" s="1"/>
      <c r="AD16820" s="1"/>
    </row>
    <row r="16821" spans="1:30">
      <c r="A16821" s="2"/>
      <c r="B16821" s="2"/>
      <c r="C16821" s="2"/>
      <c r="Z16821" s="1"/>
      <c r="AD16821" s="1"/>
    </row>
    <row r="16822" spans="1:30">
      <c r="A16822" s="2"/>
      <c r="B16822" s="2"/>
      <c r="C16822" s="2"/>
      <c r="Z16822" s="1"/>
      <c r="AD16822" s="1"/>
    </row>
    <row r="16823" spans="1:30">
      <c r="A16823" s="2"/>
      <c r="B16823" s="2"/>
      <c r="C16823" s="2"/>
      <c r="Z16823" s="1"/>
      <c r="AD16823" s="1"/>
    </row>
    <row r="16824" spans="1:30">
      <c r="A16824" s="2"/>
      <c r="B16824" s="2"/>
      <c r="C16824" s="2"/>
      <c r="Z16824" s="1"/>
      <c r="AD16824" s="1"/>
    </row>
    <row r="16825" spans="1:30">
      <c r="A16825" s="2"/>
      <c r="B16825" s="2"/>
      <c r="C16825" s="2"/>
      <c r="Z16825" s="1"/>
      <c r="AD16825" s="1"/>
    </row>
    <row r="16826" spans="1:30">
      <c r="A16826" s="2"/>
      <c r="B16826" s="2"/>
      <c r="C16826" s="2"/>
      <c r="Z16826" s="1"/>
      <c r="AD16826" s="1"/>
    </row>
    <row r="16827" spans="1:30">
      <c r="A16827" s="2"/>
      <c r="B16827" s="2"/>
      <c r="C16827" s="2"/>
      <c r="Z16827" s="1"/>
      <c r="AD16827" s="1"/>
    </row>
    <row r="16828" spans="1:30">
      <c r="A16828" s="2"/>
      <c r="B16828" s="2"/>
      <c r="C16828" s="2"/>
      <c r="Z16828" s="1"/>
      <c r="AD16828" s="1"/>
    </row>
    <row r="16829" spans="1:30">
      <c r="A16829" s="2"/>
      <c r="B16829" s="2"/>
      <c r="C16829" s="2"/>
      <c r="Z16829" s="1"/>
      <c r="AD16829" s="1"/>
    </row>
    <row r="16830" spans="1:30">
      <c r="A16830" s="2"/>
      <c r="B16830" s="2"/>
      <c r="C16830" s="2"/>
      <c r="Z16830" s="1"/>
      <c r="AD16830" s="1"/>
    </row>
    <row r="16831" spans="1:30">
      <c r="A16831" s="2"/>
      <c r="B16831" s="2"/>
      <c r="C16831" s="2"/>
      <c r="Z16831" s="1"/>
      <c r="AD16831" s="1"/>
    </row>
    <row r="16832" spans="1:30">
      <c r="A16832" s="2"/>
      <c r="B16832" s="2"/>
      <c r="C16832" s="2"/>
      <c r="Z16832" s="1"/>
      <c r="AD16832" s="1"/>
    </row>
    <row r="16833" spans="1:30">
      <c r="A16833" s="2"/>
      <c r="B16833" s="2"/>
      <c r="C16833" s="2"/>
      <c r="Z16833" s="1"/>
      <c r="AD16833" s="1"/>
    </row>
    <row r="16834" spans="1:30">
      <c r="A16834" s="2"/>
      <c r="B16834" s="2"/>
      <c r="C16834" s="2"/>
      <c r="Z16834" s="1"/>
      <c r="AD16834" s="1"/>
    </row>
    <row r="16835" spans="1:30">
      <c r="A16835" s="2"/>
      <c r="B16835" s="2"/>
      <c r="C16835" s="2"/>
      <c r="Z16835" s="1"/>
      <c r="AD16835" s="1"/>
    </row>
    <row r="16836" spans="1:30">
      <c r="A16836" s="2"/>
      <c r="B16836" s="2"/>
      <c r="C16836" s="2"/>
      <c r="Z16836" s="1"/>
      <c r="AD16836" s="1"/>
    </row>
    <row r="16837" spans="1:30">
      <c r="A16837" s="2"/>
      <c r="B16837" s="2"/>
      <c r="C16837" s="2"/>
      <c r="Z16837" s="1"/>
      <c r="AD16837" s="1"/>
    </row>
    <row r="16838" spans="1:30">
      <c r="A16838" s="2"/>
      <c r="B16838" s="2"/>
      <c r="C16838" s="2"/>
      <c r="Z16838" s="1"/>
      <c r="AD16838" s="1"/>
    </row>
    <row r="16839" spans="1:30">
      <c r="A16839" s="2"/>
      <c r="B16839" s="2"/>
      <c r="C16839" s="2"/>
      <c r="Z16839" s="1"/>
      <c r="AD16839" s="1"/>
    </row>
    <row r="16840" spans="1:30">
      <c r="A16840" s="2"/>
      <c r="B16840" s="2"/>
      <c r="C16840" s="2"/>
      <c r="Z16840" s="1"/>
      <c r="AD16840" s="1"/>
    </row>
    <row r="16841" spans="1:30">
      <c r="A16841" s="2"/>
      <c r="B16841" s="2"/>
      <c r="C16841" s="2"/>
      <c r="Z16841" s="1"/>
      <c r="AD16841" s="1"/>
    </row>
    <row r="16842" spans="1:30">
      <c r="A16842" s="2"/>
      <c r="B16842" s="2"/>
      <c r="C16842" s="2"/>
      <c r="Z16842" s="1"/>
      <c r="AD16842" s="1"/>
    </row>
    <row r="16843" spans="1:30">
      <c r="A16843" s="2"/>
      <c r="B16843" s="2"/>
      <c r="C16843" s="2"/>
      <c r="Z16843" s="1"/>
      <c r="AD16843" s="1"/>
    </row>
    <row r="16844" spans="1:30">
      <c r="A16844" s="2"/>
      <c r="B16844" s="2"/>
      <c r="C16844" s="2"/>
      <c r="Z16844" s="1"/>
      <c r="AD16844" s="1"/>
    </row>
    <row r="16845" spans="1:30">
      <c r="A16845" s="2"/>
      <c r="B16845" s="2"/>
      <c r="C16845" s="2"/>
      <c r="Z16845" s="1"/>
      <c r="AD16845" s="1"/>
    </row>
    <row r="16846" spans="1:30">
      <c r="A16846" s="2"/>
      <c r="B16846" s="2"/>
      <c r="C16846" s="2"/>
      <c r="Z16846" s="1"/>
      <c r="AD16846" s="1"/>
    </row>
    <row r="16847" spans="1:30">
      <c r="A16847" s="2"/>
      <c r="B16847" s="2"/>
      <c r="C16847" s="2"/>
      <c r="Z16847" s="1"/>
      <c r="AD16847" s="1"/>
    </row>
    <row r="16848" spans="1:30">
      <c r="A16848" s="2"/>
      <c r="B16848" s="2"/>
      <c r="C16848" s="2"/>
      <c r="Z16848" s="1"/>
      <c r="AD16848" s="1"/>
    </row>
    <row r="16849" spans="1:30">
      <c r="A16849" s="2"/>
      <c r="B16849" s="2"/>
      <c r="C16849" s="2"/>
      <c r="Z16849" s="1"/>
      <c r="AD16849" s="1"/>
    </row>
    <row r="16850" spans="1:30">
      <c r="A16850" s="2"/>
      <c r="B16850" s="2"/>
      <c r="C16850" s="2"/>
      <c r="Z16850" s="1"/>
      <c r="AD16850" s="1"/>
    </row>
    <row r="16851" spans="1:30">
      <c r="A16851" s="2"/>
      <c r="B16851" s="2"/>
      <c r="C16851" s="2"/>
      <c r="Z16851" s="1"/>
      <c r="AD16851" s="1"/>
    </row>
    <row r="16852" spans="1:30">
      <c r="A16852" s="2"/>
      <c r="B16852" s="2"/>
      <c r="C16852" s="2"/>
      <c r="Z16852" s="1"/>
      <c r="AD16852" s="1"/>
    </row>
    <row r="16853" spans="1:30">
      <c r="A16853" s="2"/>
      <c r="B16853" s="2"/>
      <c r="C16853" s="2"/>
      <c r="Z16853" s="1"/>
      <c r="AD16853" s="1"/>
    </row>
    <row r="16854" spans="1:30">
      <c r="A16854" s="2"/>
      <c r="B16854" s="2"/>
      <c r="C16854" s="2"/>
      <c r="Z16854" s="1"/>
      <c r="AD16854" s="1"/>
    </row>
    <row r="16855" spans="1:30">
      <c r="A16855" s="2"/>
      <c r="B16855" s="2"/>
      <c r="C16855" s="2"/>
      <c r="Z16855" s="1"/>
      <c r="AD16855" s="1"/>
    </row>
    <row r="16856" spans="1:30">
      <c r="A16856" s="2"/>
      <c r="B16856" s="2"/>
      <c r="C16856" s="2"/>
      <c r="Z16856" s="1"/>
      <c r="AD16856" s="1"/>
    </row>
    <row r="16857" spans="1:30">
      <c r="A16857" s="2"/>
      <c r="B16857" s="2"/>
      <c r="C16857" s="2"/>
      <c r="Z16857" s="1"/>
      <c r="AD16857" s="1"/>
    </row>
    <row r="16858" spans="1:30">
      <c r="A16858" s="2"/>
      <c r="B16858" s="2"/>
      <c r="C16858" s="2"/>
      <c r="Z16858" s="1"/>
      <c r="AD16858" s="1"/>
    </row>
    <row r="16859" spans="1:30">
      <c r="A16859" s="2"/>
      <c r="B16859" s="2"/>
      <c r="C16859" s="2"/>
      <c r="Z16859" s="1"/>
      <c r="AD16859" s="1"/>
    </row>
    <row r="16860" spans="1:30">
      <c r="A16860" s="2"/>
      <c r="B16860" s="2"/>
      <c r="C16860" s="2"/>
      <c r="Z16860" s="1"/>
      <c r="AD16860" s="1"/>
    </row>
    <row r="16861" spans="1:30">
      <c r="A16861" s="2"/>
      <c r="B16861" s="2"/>
      <c r="C16861" s="2"/>
      <c r="Z16861" s="1"/>
      <c r="AD16861" s="1"/>
    </row>
    <row r="16862" spans="1:30">
      <c r="A16862" s="2"/>
      <c r="B16862" s="2"/>
      <c r="C16862" s="2"/>
      <c r="Z16862" s="1"/>
      <c r="AD16862" s="1"/>
    </row>
    <row r="16863" spans="1:30">
      <c r="A16863" s="2"/>
      <c r="B16863" s="2"/>
      <c r="C16863" s="2"/>
      <c r="Z16863" s="1"/>
      <c r="AD16863" s="1"/>
    </row>
    <row r="16864" spans="1:30">
      <c r="A16864" s="2"/>
      <c r="B16864" s="2"/>
      <c r="C16864" s="2"/>
      <c r="Z16864" s="1"/>
      <c r="AD16864" s="1"/>
    </row>
    <row r="16865" spans="1:30">
      <c r="A16865" s="2"/>
      <c r="B16865" s="2"/>
      <c r="C16865" s="2"/>
      <c r="Z16865" s="1"/>
      <c r="AD16865" s="1"/>
    </row>
    <row r="16866" spans="1:30">
      <c r="A16866" s="2"/>
      <c r="B16866" s="2"/>
      <c r="C16866" s="2"/>
      <c r="Z16866" s="1"/>
      <c r="AD16866" s="1"/>
    </row>
    <row r="16867" spans="1:30">
      <c r="A16867" s="2"/>
      <c r="B16867" s="2"/>
      <c r="C16867" s="2"/>
      <c r="Z16867" s="1"/>
      <c r="AD16867" s="1"/>
    </row>
    <row r="16868" spans="1:30">
      <c r="A16868" s="2"/>
      <c r="B16868" s="2"/>
      <c r="C16868" s="2"/>
      <c r="Z16868" s="1"/>
      <c r="AD16868" s="1"/>
    </row>
    <row r="16869" spans="1:30">
      <c r="A16869" s="2"/>
      <c r="B16869" s="2"/>
      <c r="C16869" s="2"/>
      <c r="Z16869" s="1"/>
      <c r="AD16869" s="1"/>
    </row>
    <row r="16870" spans="1:30">
      <c r="A16870" s="2"/>
      <c r="B16870" s="2"/>
      <c r="C16870" s="2"/>
      <c r="Z16870" s="1"/>
      <c r="AD16870" s="1"/>
    </row>
    <row r="16871" spans="1:30">
      <c r="A16871" s="2"/>
      <c r="B16871" s="2"/>
      <c r="C16871" s="2"/>
      <c r="Z16871" s="1"/>
      <c r="AD16871" s="1"/>
    </row>
    <row r="16872" spans="1:30">
      <c r="A16872" s="2"/>
      <c r="B16872" s="2"/>
      <c r="C16872" s="2"/>
      <c r="Z16872" s="1"/>
      <c r="AD16872" s="1"/>
    </row>
    <row r="16873" spans="1:30">
      <c r="A16873" s="2"/>
      <c r="B16873" s="2"/>
      <c r="C16873" s="2"/>
      <c r="Z16873" s="1"/>
      <c r="AD16873" s="1"/>
    </row>
    <row r="16874" spans="1:30">
      <c r="A16874" s="2"/>
      <c r="B16874" s="2"/>
      <c r="C16874" s="2"/>
      <c r="Z16874" s="1"/>
      <c r="AD16874" s="1"/>
    </row>
    <row r="16875" spans="1:30">
      <c r="A16875" s="2"/>
      <c r="B16875" s="2"/>
      <c r="C16875" s="2"/>
      <c r="Z16875" s="1"/>
      <c r="AD16875" s="1"/>
    </row>
    <row r="16876" spans="1:30">
      <c r="A16876" s="2"/>
      <c r="B16876" s="2"/>
      <c r="C16876" s="2"/>
      <c r="Z16876" s="1"/>
      <c r="AD16876" s="1"/>
    </row>
    <row r="16877" spans="1:30">
      <c r="A16877" s="2"/>
      <c r="B16877" s="2"/>
      <c r="C16877" s="2"/>
      <c r="Z16877" s="1"/>
      <c r="AD16877" s="1"/>
    </row>
    <row r="16878" spans="1:30">
      <c r="A16878" s="2"/>
      <c r="B16878" s="2"/>
      <c r="C16878" s="2"/>
      <c r="Z16878" s="1"/>
      <c r="AD16878" s="1"/>
    </row>
    <row r="16879" spans="1:30">
      <c r="A16879" s="2"/>
      <c r="B16879" s="2"/>
      <c r="C16879" s="2"/>
      <c r="Z16879" s="1"/>
      <c r="AD16879" s="1"/>
    </row>
    <row r="16880" spans="1:30">
      <c r="A16880" s="2"/>
      <c r="B16880" s="2"/>
      <c r="C16880" s="2"/>
      <c r="Z16880" s="1"/>
      <c r="AD16880" s="1"/>
    </row>
    <row r="16881" spans="1:30">
      <c r="A16881" s="2"/>
      <c r="B16881" s="2"/>
      <c r="C16881" s="2"/>
      <c r="Z16881" s="1"/>
      <c r="AD16881" s="1"/>
    </row>
    <row r="16882" spans="1:30">
      <c r="A16882" s="2"/>
      <c r="B16882" s="2"/>
      <c r="C16882" s="2"/>
      <c r="Z16882" s="1"/>
      <c r="AD16882" s="1"/>
    </row>
    <row r="16883" spans="1:30">
      <c r="A16883" s="2"/>
      <c r="B16883" s="2"/>
      <c r="C16883" s="2"/>
      <c r="Z16883" s="1"/>
      <c r="AD16883" s="1"/>
    </row>
    <row r="16884" spans="1:30">
      <c r="A16884" s="2"/>
      <c r="B16884" s="2"/>
      <c r="C16884" s="2"/>
      <c r="Z16884" s="1"/>
      <c r="AD16884" s="1"/>
    </row>
    <row r="16885" spans="1:30">
      <c r="A16885" s="2"/>
      <c r="B16885" s="2"/>
      <c r="C16885" s="2"/>
      <c r="Z16885" s="1"/>
      <c r="AD16885" s="1"/>
    </row>
    <row r="16886" spans="1:30">
      <c r="A16886" s="2"/>
      <c r="B16886" s="2"/>
      <c r="C16886" s="2"/>
      <c r="Z16886" s="1"/>
      <c r="AD16886" s="1"/>
    </row>
    <row r="16887" spans="1:30">
      <c r="A16887" s="2"/>
      <c r="B16887" s="2"/>
      <c r="C16887" s="2"/>
      <c r="Z16887" s="1"/>
      <c r="AD16887" s="1"/>
    </row>
    <row r="16888" spans="1:30">
      <c r="A16888" s="2"/>
      <c r="B16888" s="2"/>
      <c r="C16888" s="2"/>
      <c r="Z16888" s="1"/>
      <c r="AD16888" s="1"/>
    </row>
    <row r="16889" spans="1:30">
      <c r="A16889" s="2"/>
      <c r="B16889" s="2"/>
      <c r="C16889" s="2"/>
      <c r="Z16889" s="1"/>
      <c r="AD16889" s="1"/>
    </row>
    <row r="16890" spans="1:30">
      <c r="A16890" s="2"/>
      <c r="B16890" s="2"/>
      <c r="C16890" s="2"/>
      <c r="Z16890" s="1"/>
      <c r="AD16890" s="1"/>
    </row>
    <row r="16891" spans="1:30">
      <c r="A16891" s="2"/>
      <c r="B16891" s="2"/>
      <c r="C16891" s="2"/>
      <c r="Z16891" s="1"/>
      <c r="AD16891" s="1"/>
    </row>
    <row r="16892" spans="1:30">
      <c r="A16892" s="2"/>
      <c r="B16892" s="2"/>
      <c r="C16892" s="2"/>
      <c r="Z16892" s="1"/>
      <c r="AD16892" s="1"/>
    </row>
    <row r="16893" spans="1:30">
      <c r="A16893" s="2"/>
      <c r="B16893" s="2"/>
      <c r="C16893" s="2"/>
      <c r="Z16893" s="1"/>
      <c r="AD16893" s="1"/>
    </row>
    <row r="16894" spans="1:30">
      <c r="A16894" s="2"/>
      <c r="B16894" s="2"/>
      <c r="C16894" s="2"/>
      <c r="Z16894" s="1"/>
      <c r="AD16894" s="1"/>
    </row>
    <row r="16895" spans="1:30">
      <c r="A16895" s="2"/>
      <c r="B16895" s="2"/>
      <c r="C16895" s="2"/>
      <c r="Z16895" s="1"/>
      <c r="AD16895" s="1"/>
    </row>
    <row r="16896" spans="1:30">
      <c r="A16896" s="2"/>
      <c r="B16896" s="2"/>
      <c r="C16896" s="2"/>
      <c r="Z16896" s="1"/>
      <c r="AD16896" s="1"/>
    </row>
    <row r="16897" spans="1:30">
      <c r="A16897" s="2"/>
      <c r="B16897" s="2"/>
      <c r="C16897" s="2"/>
      <c r="Z16897" s="1"/>
      <c r="AD16897" s="1"/>
    </row>
    <row r="16898" spans="1:30">
      <c r="A16898" s="2"/>
      <c r="B16898" s="2"/>
      <c r="C16898" s="2"/>
      <c r="Z16898" s="1"/>
      <c r="AD16898" s="1"/>
    </row>
    <row r="16899" spans="1:30">
      <c r="A16899" s="2"/>
      <c r="B16899" s="2"/>
      <c r="C16899" s="2"/>
      <c r="Z16899" s="1"/>
      <c r="AD16899" s="1"/>
    </row>
    <row r="16900" spans="1:30">
      <c r="A16900" s="2"/>
      <c r="B16900" s="2"/>
      <c r="C16900" s="2"/>
      <c r="Z16900" s="1"/>
      <c r="AD16900" s="1"/>
    </row>
    <row r="16901" spans="1:30">
      <c r="A16901" s="2"/>
      <c r="B16901" s="2"/>
      <c r="C16901" s="2"/>
      <c r="Z16901" s="1"/>
      <c r="AD16901" s="1"/>
    </row>
    <row r="16902" spans="1:30">
      <c r="A16902" s="2"/>
      <c r="B16902" s="2"/>
      <c r="C16902" s="2"/>
      <c r="Z16902" s="1"/>
      <c r="AD16902" s="1"/>
    </row>
    <row r="16903" spans="1:30">
      <c r="A16903" s="2"/>
      <c r="B16903" s="2"/>
      <c r="C16903" s="2"/>
      <c r="Z16903" s="1"/>
      <c r="AD16903" s="1"/>
    </row>
    <row r="16904" spans="1:30">
      <c r="A16904" s="2"/>
      <c r="B16904" s="2"/>
      <c r="C16904" s="2"/>
      <c r="Z16904" s="1"/>
      <c r="AD16904" s="1"/>
    </row>
    <row r="16905" spans="1:30">
      <c r="A16905" s="2"/>
      <c r="B16905" s="2"/>
      <c r="C16905" s="2"/>
      <c r="Z16905" s="1"/>
      <c r="AD16905" s="1"/>
    </row>
    <row r="16906" spans="1:30">
      <c r="A16906" s="2"/>
      <c r="B16906" s="2"/>
      <c r="C16906" s="2"/>
      <c r="Z16906" s="1"/>
      <c r="AD16906" s="1"/>
    </row>
    <row r="16907" spans="1:30">
      <c r="A16907" s="2"/>
      <c r="B16907" s="2"/>
      <c r="C16907" s="2"/>
      <c r="Z16907" s="1"/>
      <c r="AD16907" s="1"/>
    </row>
    <row r="16908" spans="1:30">
      <c r="A16908" s="2"/>
      <c r="B16908" s="2"/>
      <c r="C16908" s="2"/>
      <c r="Z16908" s="1"/>
      <c r="AD16908" s="1"/>
    </row>
    <row r="16909" spans="1:30">
      <c r="A16909" s="2"/>
      <c r="B16909" s="2"/>
      <c r="C16909" s="2"/>
      <c r="Z16909" s="1"/>
      <c r="AD16909" s="1"/>
    </row>
    <row r="16910" spans="1:30">
      <c r="A16910" s="2"/>
      <c r="B16910" s="2"/>
      <c r="C16910" s="2"/>
      <c r="Z16910" s="1"/>
      <c r="AD16910" s="1"/>
    </row>
    <row r="16911" spans="1:30">
      <c r="A16911" s="2"/>
      <c r="B16911" s="2"/>
      <c r="C16911" s="2"/>
      <c r="Z16911" s="1"/>
      <c r="AD16911" s="1"/>
    </row>
    <row r="16912" spans="1:30">
      <c r="A16912" s="2"/>
      <c r="B16912" s="2"/>
      <c r="C16912" s="2"/>
      <c r="Z16912" s="1"/>
      <c r="AD16912" s="1"/>
    </row>
    <row r="16913" spans="1:30">
      <c r="A16913" s="2"/>
      <c r="B16913" s="2"/>
      <c r="C16913" s="2"/>
      <c r="Z16913" s="1"/>
      <c r="AD16913" s="1"/>
    </row>
    <row r="16914" spans="1:30">
      <c r="A16914" s="2"/>
      <c r="B16914" s="2"/>
      <c r="C16914" s="2"/>
      <c r="Z16914" s="1"/>
      <c r="AD16914" s="1"/>
    </row>
    <row r="16915" spans="1:30">
      <c r="A16915" s="2"/>
      <c r="B16915" s="2"/>
      <c r="C16915" s="2"/>
      <c r="Z16915" s="1"/>
      <c r="AD16915" s="1"/>
    </row>
    <row r="16916" spans="1:30">
      <c r="A16916" s="2"/>
      <c r="B16916" s="2"/>
      <c r="C16916" s="2"/>
      <c r="Z16916" s="1"/>
      <c r="AD16916" s="1"/>
    </row>
    <row r="16917" spans="1:30">
      <c r="A16917" s="2"/>
      <c r="B16917" s="2"/>
      <c r="C16917" s="2"/>
      <c r="Z16917" s="1"/>
      <c r="AD16917" s="1"/>
    </row>
    <row r="16918" spans="1:30">
      <c r="A16918" s="2"/>
      <c r="B16918" s="2"/>
      <c r="C16918" s="2"/>
      <c r="Z16918" s="1"/>
      <c r="AD16918" s="1"/>
    </row>
    <row r="16919" spans="1:30">
      <c r="A16919" s="2"/>
      <c r="B16919" s="2"/>
      <c r="C16919" s="2"/>
      <c r="Z16919" s="1"/>
      <c r="AD16919" s="1"/>
    </row>
    <row r="16920" spans="1:30">
      <c r="A16920" s="2"/>
      <c r="B16920" s="2"/>
      <c r="C16920" s="2"/>
      <c r="Z16920" s="1"/>
      <c r="AD16920" s="1"/>
    </row>
    <row r="16921" spans="1:30">
      <c r="A16921" s="2"/>
      <c r="B16921" s="2"/>
      <c r="C16921" s="2"/>
      <c r="Z16921" s="1"/>
      <c r="AD16921" s="1"/>
    </row>
    <row r="16922" spans="1:30">
      <c r="A16922" s="2"/>
      <c r="B16922" s="2"/>
      <c r="C16922" s="2"/>
      <c r="Z16922" s="1"/>
      <c r="AD16922" s="1"/>
    </row>
    <row r="16923" spans="1:30">
      <c r="A16923" s="2"/>
      <c r="B16923" s="2"/>
      <c r="C16923" s="2"/>
      <c r="Z16923" s="1"/>
      <c r="AD16923" s="1"/>
    </row>
    <row r="16924" spans="1:30">
      <c r="A16924" s="2"/>
      <c r="B16924" s="2"/>
      <c r="C16924" s="2"/>
      <c r="Z16924" s="1"/>
      <c r="AD16924" s="1"/>
    </row>
    <row r="16925" spans="1:30">
      <c r="A16925" s="2"/>
      <c r="B16925" s="2"/>
      <c r="C16925" s="2"/>
      <c r="Z16925" s="1"/>
      <c r="AD16925" s="1"/>
    </row>
    <row r="16926" spans="1:30">
      <c r="A16926" s="2"/>
      <c r="B16926" s="2"/>
      <c r="C16926" s="2"/>
      <c r="Z16926" s="1"/>
      <c r="AD16926" s="1"/>
    </row>
    <row r="16927" spans="1:30">
      <c r="A16927" s="2"/>
      <c r="B16927" s="2"/>
      <c r="C16927" s="2"/>
      <c r="Z16927" s="1"/>
      <c r="AD16927" s="1"/>
    </row>
    <row r="16928" spans="1:30">
      <c r="A16928" s="2"/>
      <c r="B16928" s="2"/>
      <c r="C16928" s="2"/>
      <c r="Z16928" s="1"/>
      <c r="AD16928" s="1"/>
    </row>
    <row r="16929" spans="1:30">
      <c r="A16929" s="2"/>
      <c r="B16929" s="2"/>
      <c r="C16929" s="2"/>
      <c r="Z16929" s="1"/>
      <c r="AD16929" s="1"/>
    </row>
    <row r="16930" spans="1:30">
      <c r="A16930" s="2"/>
      <c r="B16930" s="2"/>
      <c r="C16930" s="2"/>
      <c r="Z16930" s="1"/>
      <c r="AD16930" s="1"/>
    </row>
    <row r="16931" spans="1:30">
      <c r="A16931" s="2"/>
      <c r="B16931" s="2"/>
      <c r="C16931" s="2"/>
      <c r="Z16931" s="1"/>
      <c r="AD16931" s="1"/>
    </row>
    <row r="16932" spans="1:30">
      <c r="A16932" s="2"/>
      <c r="B16932" s="2"/>
      <c r="C16932" s="2"/>
      <c r="Z16932" s="1"/>
      <c r="AD16932" s="1"/>
    </row>
    <row r="16933" spans="1:30">
      <c r="A16933" s="2"/>
      <c r="B16933" s="2"/>
      <c r="C16933" s="2"/>
      <c r="Z16933" s="1"/>
      <c r="AD16933" s="1"/>
    </row>
    <row r="16934" spans="1:30">
      <c r="A16934" s="2"/>
      <c r="B16934" s="2"/>
      <c r="C16934" s="2"/>
      <c r="Z16934" s="1"/>
      <c r="AD16934" s="1"/>
    </row>
    <row r="16935" spans="1:30">
      <c r="A16935" s="2"/>
      <c r="B16935" s="2"/>
      <c r="C16935" s="2"/>
      <c r="Z16935" s="1"/>
      <c r="AD16935" s="1"/>
    </row>
    <row r="16936" spans="1:30">
      <c r="A16936" s="2"/>
      <c r="B16936" s="2"/>
      <c r="C16936" s="2"/>
      <c r="Z16936" s="1"/>
      <c r="AD16936" s="1"/>
    </row>
    <row r="16937" spans="1:30">
      <c r="A16937" s="2"/>
      <c r="B16937" s="2"/>
      <c r="C16937" s="2"/>
      <c r="Z16937" s="1"/>
      <c r="AD16937" s="1"/>
    </row>
    <row r="16938" spans="1:30">
      <c r="A16938" s="2"/>
      <c r="B16938" s="2"/>
      <c r="C16938" s="2"/>
      <c r="Z16938" s="1"/>
      <c r="AD16938" s="1"/>
    </row>
    <row r="16939" spans="1:30">
      <c r="A16939" s="2"/>
      <c r="B16939" s="2"/>
      <c r="C16939" s="2"/>
      <c r="Z16939" s="1"/>
      <c r="AD16939" s="1"/>
    </row>
    <row r="16940" spans="1:30">
      <c r="A16940" s="2"/>
      <c r="B16940" s="2"/>
      <c r="C16940" s="2"/>
      <c r="Z16940" s="1"/>
      <c r="AD16940" s="1"/>
    </row>
    <row r="16941" spans="1:30">
      <c r="A16941" s="2"/>
      <c r="B16941" s="2"/>
      <c r="C16941" s="2"/>
      <c r="Z16941" s="1"/>
      <c r="AD16941" s="1"/>
    </row>
    <row r="16942" spans="1:30">
      <c r="A16942" s="2"/>
      <c r="B16942" s="2"/>
      <c r="C16942" s="2"/>
      <c r="Z16942" s="1"/>
      <c r="AD16942" s="1"/>
    </row>
    <row r="16943" spans="1:30">
      <c r="A16943" s="2"/>
      <c r="B16943" s="2"/>
      <c r="C16943" s="2"/>
      <c r="Z16943" s="1"/>
      <c r="AD16943" s="1"/>
    </row>
    <row r="16944" spans="1:30">
      <c r="A16944" s="2"/>
      <c r="B16944" s="2"/>
      <c r="C16944" s="2"/>
      <c r="Z16944" s="1"/>
      <c r="AD16944" s="1"/>
    </row>
    <row r="16945" spans="1:30">
      <c r="A16945" s="2"/>
      <c r="B16945" s="2"/>
      <c r="C16945" s="2"/>
      <c r="Z16945" s="1"/>
      <c r="AD16945" s="1"/>
    </row>
    <row r="16946" spans="1:30">
      <c r="A16946" s="2"/>
      <c r="B16946" s="2"/>
      <c r="C16946" s="2"/>
      <c r="Z16946" s="1"/>
      <c r="AD16946" s="1"/>
    </row>
    <row r="16947" spans="1:30">
      <c r="A16947" s="2"/>
      <c r="B16947" s="2"/>
      <c r="C16947" s="2"/>
      <c r="Z16947" s="1"/>
      <c r="AD16947" s="1"/>
    </row>
    <row r="16948" spans="1:30">
      <c r="A16948" s="2"/>
      <c r="B16948" s="2"/>
      <c r="C16948" s="2"/>
      <c r="Z16948" s="1"/>
      <c r="AD16948" s="1"/>
    </row>
    <row r="16949" spans="1:30">
      <c r="A16949" s="2"/>
      <c r="B16949" s="2"/>
      <c r="C16949" s="2"/>
      <c r="Z16949" s="1"/>
      <c r="AD16949" s="1"/>
    </row>
    <row r="16950" spans="1:30">
      <c r="A16950" s="2"/>
      <c r="B16950" s="2"/>
      <c r="C16950" s="2"/>
      <c r="Z16950" s="1"/>
      <c r="AD16950" s="1"/>
    </row>
    <row r="16951" spans="1:30">
      <c r="A16951" s="2"/>
      <c r="B16951" s="2"/>
      <c r="C16951" s="2"/>
      <c r="Z16951" s="1"/>
      <c r="AD16951" s="1"/>
    </row>
    <row r="16952" spans="1:30">
      <c r="A16952" s="2"/>
      <c r="B16952" s="2"/>
      <c r="C16952" s="2"/>
      <c r="Z16952" s="1"/>
      <c r="AD16952" s="1"/>
    </row>
    <row r="16953" spans="1:30">
      <c r="A16953" s="2"/>
      <c r="B16953" s="2"/>
      <c r="C16953" s="2"/>
      <c r="Z16953" s="1"/>
      <c r="AD16953" s="1"/>
    </row>
    <row r="16954" spans="1:30">
      <c r="A16954" s="2"/>
      <c r="B16954" s="2"/>
      <c r="C16954" s="2"/>
      <c r="Z16954" s="1"/>
      <c r="AD16954" s="1"/>
    </row>
    <row r="16955" spans="1:30">
      <c r="A16955" s="2"/>
      <c r="B16955" s="2"/>
      <c r="C16955" s="2"/>
      <c r="Z16955" s="1"/>
      <c r="AD16955" s="1"/>
    </row>
    <row r="16956" spans="1:30">
      <c r="A16956" s="2"/>
      <c r="B16956" s="2"/>
      <c r="C16956" s="2"/>
      <c r="Z16956" s="1"/>
      <c r="AD16956" s="1"/>
    </row>
    <row r="16957" spans="1:30">
      <c r="A16957" s="2"/>
      <c r="B16957" s="2"/>
      <c r="C16957" s="2"/>
      <c r="Z16957" s="1"/>
      <c r="AD16957" s="1"/>
    </row>
    <row r="16958" spans="1:30">
      <c r="A16958" s="2"/>
      <c r="B16958" s="2"/>
      <c r="C16958" s="2"/>
      <c r="Z16958" s="1"/>
      <c r="AD16958" s="1"/>
    </row>
    <row r="16959" spans="1:30">
      <c r="A16959" s="2"/>
      <c r="B16959" s="2"/>
      <c r="C16959" s="2"/>
      <c r="Z16959" s="1"/>
      <c r="AD16959" s="1"/>
    </row>
    <row r="16960" spans="1:30">
      <c r="A16960" s="2"/>
      <c r="B16960" s="2"/>
      <c r="C16960" s="2"/>
      <c r="Z16960" s="1"/>
      <c r="AD16960" s="1"/>
    </row>
    <row r="16961" spans="1:30">
      <c r="A16961" s="2"/>
      <c r="B16961" s="2"/>
      <c r="C16961" s="2"/>
      <c r="Z16961" s="1"/>
      <c r="AD16961" s="1"/>
    </row>
    <row r="16962" spans="1:30">
      <c r="A16962" s="2"/>
      <c r="B16962" s="2"/>
      <c r="C16962" s="2"/>
      <c r="Z16962" s="1"/>
      <c r="AD16962" s="1"/>
    </row>
    <row r="16963" spans="1:30">
      <c r="A16963" s="2"/>
      <c r="B16963" s="2"/>
      <c r="C16963" s="2"/>
      <c r="Z16963" s="1"/>
      <c r="AD16963" s="1"/>
    </row>
    <row r="16964" spans="1:30">
      <c r="A16964" s="2"/>
      <c r="B16964" s="2"/>
      <c r="C16964" s="2"/>
      <c r="Z16964" s="1"/>
      <c r="AD16964" s="1"/>
    </row>
    <row r="16965" spans="1:30">
      <c r="A16965" s="2"/>
      <c r="B16965" s="2"/>
      <c r="C16965" s="2"/>
      <c r="Z16965" s="1"/>
      <c r="AD16965" s="1"/>
    </row>
    <row r="16966" spans="1:30">
      <c r="A16966" s="2"/>
      <c r="B16966" s="2"/>
      <c r="C16966" s="2"/>
      <c r="Z16966" s="1"/>
      <c r="AD16966" s="1"/>
    </row>
    <row r="16967" spans="1:30">
      <c r="A16967" s="2"/>
      <c r="B16967" s="2"/>
      <c r="C16967" s="2"/>
      <c r="Z16967" s="1"/>
      <c r="AD16967" s="1"/>
    </row>
    <row r="16968" spans="1:30">
      <c r="A16968" s="2"/>
      <c r="B16968" s="2"/>
      <c r="C16968" s="2"/>
      <c r="Z16968" s="1"/>
      <c r="AD16968" s="1"/>
    </row>
    <row r="16969" spans="1:30">
      <c r="A16969" s="2"/>
      <c r="B16969" s="2"/>
      <c r="C16969" s="2"/>
      <c r="Z16969" s="1"/>
      <c r="AD16969" s="1"/>
    </row>
    <row r="16970" spans="1:30">
      <c r="A16970" s="2"/>
      <c r="B16970" s="2"/>
      <c r="C16970" s="2"/>
      <c r="Z16970" s="1"/>
      <c r="AD16970" s="1"/>
    </row>
    <row r="16971" spans="1:30">
      <c r="A16971" s="2"/>
      <c r="B16971" s="2"/>
      <c r="C16971" s="2"/>
      <c r="Z16971" s="1"/>
      <c r="AD16971" s="1"/>
    </row>
    <row r="16972" spans="1:30">
      <c r="A16972" s="2"/>
      <c r="B16972" s="2"/>
      <c r="C16972" s="2"/>
      <c r="Z16972" s="1"/>
      <c r="AD16972" s="1"/>
    </row>
    <row r="16973" spans="1:30">
      <c r="A16973" s="2"/>
      <c r="B16973" s="2"/>
      <c r="C16973" s="2"/>
      <c r="Z16973" s="1"/>
      <c r="AD16973" s="1"/>
    </row>
    <row r="16974" spans="1:30">
      <c r="A16974" s="2"/>
      <c r="B16974" s="2"/>
      <c r="C16974" s="2"/>
      <c r="Z16974" s="1"/>
      <c r="AD16974" s="1"/>
    </row>
    <row r="16975" spans="1:30">
      <c r="A16975" s="2"/>
      <c r="B16975" s="2"/>
      <c r="C16975" s="2"/>
      <c r="Z16975" s="1"/>
      <c r="AD16975" s="1"/>
    </row>
    <row r="16976" spans="1:30">
      <c r="A16976" s="2"/>
      <c r="B16976" s="2"/>
      <c r="C16976" s="2"/>
      <c r="Z16976" s="1"/>
      <c r="AD16976" s="1"/>
    </row>
    <row r="16977" spans="1:30">
      <c r="A16977" s="2"/>
      <c r="B16977" s="2"/>
      <c r="C16977" s="2"/>
      <c r="Z16977" s="1"/>
      <c r="AD16977" s="1"/>
    </row>
    <row r="16978" spans="1:30">
      <c r="A16978" s="2"/>
      <c r="B16978" s="2"/>
      <c r="C16978" s="2"/>
      <c r="Z16978" s="1"/>
      <c r="AD16978" s="1"/>
    </row>
    <row r="16979" spans="1:30">
      <c r="A16979" s="2"/>
      <c r="B16979" s="2"/>
      <c r="C16979" s="2"/>
      <c r="Z16979" s="1"/>
      <c r="AD16979" s="1"/>
    </row>
    <row r="16980" spans="1:30">
      <c r="A16980" s="2"/>
      <c r="B16980" s="2"/>
      <c r="C16980" s="2"/>
      <c r="Z16980" s="1"/>
      <c r="AD16980" s="1"/>
    </row>
    <row r="16981" spans="1:30">
      <c r="A16981" s="2"/>
      <c r="B16981" s="2"/>
      <c r="C16981" s="2"/>
      <c r="Z16981" s="1"/>
      <c r="AD16981" s="1"/>
    </row>
    <row r="16982" spans="1:30">
      <c r="A16982" s="2"/>
      <c r="B16982" s="2"/>
      <c r="C16982" s="2"/>
      <c r="Z16982" s="1"/>
      <c r="AD16982" s="1"/>
    </row>
    <row r="16983" spans="1:30">
      <c r="A16983" s="2"/>
      <c r="B16983" s="2"/>
      <c r="C16983" s="2"/>
      <c r="Z16983" s="1"/>
      <c r="AD16983" s="1"/>
    </row>
    <row r="16984" spans="1:30">
      <c r="A16984" s="2"/>
      <c r="B16984" s="2"/>
      <c r="C16984" s="2"/>
      <c r="Z16984" s="1"/>
      <c r="AD16984" s="1"/>
    </row>
    <row r="16985" spans="1:30">
      <c r="A16985" s="2"/>
      <c r="B16985" s="2"/>
      <c r="C16985" s="2"/>
      <c r="Z16985" s="1"/>
      <c r="AD16985" s="1"/>
    </row>
    <row r="16986" spans="1:30">
      <c r="A16986" s="2"/>
      <c r="B16986" s="2"/>
      <c r="C16986" s="2"/>
      <c r="Z16986" s="1"/>
      <c r="AD16986" s="1"/>
    </row>
    <row r="16987" spans="1:30">
      <c r="A16987" s="2"/>
      <c r="B16987" s="2"/>
      <c r="C16987" s="2"/>
      <c r="Z16987" s="1"/>
      <c r="AD16987" s="1"/>
    </row>
    <row r="16988" spans="1:30">
      <c r="A16988" s="2"/>
      <c r="B16988" s="2"/>
      <c r="C16988" s="2"/>
      <c r="Z16988" s="1"/>
      <c r="AD16988" s="1"/>
    </row>
    <row r="16989" spans="1:30">
      <c r="A16989" s="2"/>
      <c r="B16989" s="2"/>
      <c r="C16989" s="2"/>
      <c r="Z16989" s="1"/>
      <c r="AD16989" s="1"/>
    </row>
    <row r="16990" spans="1:30">
      <c r="A16990" s="2"/>
      <c r="B16990" s="2"/>
      <c r="C16990" s="2"/>
      <c r="Z16990" s="1"/>
      <c r="AD16990" s="1"/>
    </row>
    <row r="16991" spans="1:30">
      <c r="A16991" s="2"/>
      <c r="B16991" s="2"/>
      <c r="C16991" s="2"/>
      <c r="Z16991" s="1"/>
      <c r="AD16991" s="1"/>
    </row>
    <row r="16992" spans="1:30">
      <c r="A16992" s="2"/>
      <c r="B16992" s="2"/>
      <c r="C16992" s="2"/>
      <c r="Z16992" s="1"/>
      <c r="AD16992" s="1"/>
    </row>
    <row r="16993" spans="1:30">
      <c r="A16993" s="2"/>
      <c r="B16993" s="2"/>
      <c r="C16993" s="2"/>
      <c r="Z16993" s="1"/>
      <c r="AD16993" s="1"/>
    </row>
    <row r="16994" spans="1:30">
      <c r="A16994" s="2"/>
      <c r="B16994" s="2"/>
      <c r="C16994" s="2"/>
      <c r="Z16994" s="1"/>
      <c r="AD16994" s="1"/>
    </row>
    <row r="16995" spans="1:30">
      <c r="A16995" s="2"/>
      <c r="B16995" s="2"/>
      <c r="C16995" s="2"/>
      <c r="Z16995" s="1"/>
      <c r="AD16995" s="1"/>
    </row>
    <row r="16996" spans="1:30">
      <c r="A16996" s="2"/>
      <c r="B16996" s="2"/>
      <c r="C16996" s="2"/>
      <c r="Z16996" s="1"/>
      <c r="AD16996" s="1"/>
    </row>
    <row r="16997" spans="1:30">
      <c r="A16997" s="2"/>
      <c r="B16997" s="2"/>
      <c r="C16997" s="2"/>
      <c r="Z16997" s="1"/>
      <c r="AD16997" s="1"/>
    </row>
    <row r="16998" spans="1:30">
      <c r="A16998" s="2"/>
      <c r="B16998" s="2"/>
      <c r="C16998" s="2"/>
      <c r="Z16998" s="1"/>
      <c r="AD16998" s="1"/>
    </row>
    <row r="16999" spans="1:30">
      <c r="A16999" s="2"/>
      <c r="B16999" s="2"/>
      <c r="C16999" s="2"/>
      <c r="Z16999" s="1"/>
      <c r="AD16999" s="1"/>
    </row>
    <row r="17000" spans="1:30">
      <c r="A17000" s="2"/>
      <c r="B17000" s="2"/>
      <c r="C17000" s="2"/>
      <c r="Z17000" s="1"/>
      <c r="AD17000" s="1"/>
    </row>
    <row r="17001" spans="1:30">
      <c r="A17001" s="2"/>
      <c r="B17001" s="2"/>
      <c r="C17001" s="2"/>
      <c r="Z17001" s="1"/>
      <c r="AD17001" s="1"/>
    </row>
    <row r="17002" spans="1:30">
      <c r="A17002" s="2"/>
      <c r="B17002" s="2"/>
      <c r="C17002" s="2"/>
      <c r="Z17002" s="1"/>
      <c r="AD17002" s="1"/>
    </row>
    <row r="17003" spans="1:30">
      <c r="A17003" s="2"/>
      <c r="B17003" s="2"/>
      <c r="C17003" s="2"/>
      <c r="Z17003" s="1"/>
      <c r="AD17003" s="1"/>
    </row>
    <row r="17004" spans="1:30">
      <c r="A17004" s="2"/>
      <c r="B17004" s="2"/>
      <c r="C17004" s="2"/>
      <c r="Z17004" s="1"/>
      <c r="AD17004" s="1"/>
    </row>
    <row r="17005" spans="1:30">
      <c r="A17005" s="2"/>
      <c r="B17005" s="2"/>
      <c r="C17005" s="2"/>
      <c r="Z17005" s="1"/>
      <c r="AD17005" s="1"/>
    </row>
    <row r="17006" spans="1:30">
      <c r="A17006" s="2"/>
      <c r="B17006" s="2"/>
      <c r="C17006" s="2"/>
      <c r="Z17006" s="1"/>
      <c r="AD17006" s="1"/>
    </row>
    <row r="17007" spans="1:30">
      <c r="A17007" s="2"/>
      <c r="B17007" s="2"/>
      <c r="C17007" s="2"/>
      <c r="Z17007" s="1"/>
      <c r="AD17007" s="1"/>
    </row>
    <row r="17008" spans="1:30">
      <c r="A17008" s="2"/>
      <c r="B17008" s="2"/>
      <c r="C17008" s="2"/>
      <c r="Z17008" s="1"/>
      <c r="AD17008" s="1"/>
    </row>
    <row r="17009" spans="1:30">
      <c r="A17009" s="2"/>
      <c r="B17009" s="2"/>
      <c r="C17009" s="2"/>
      <c r="Z17009" s="1"/>
      <c r="AD17009" s="1"/>
    </row>
    <row r="17010" spans="1:30">
      <c r="A17010" s="2"/>
      <c r="B17010" s="2"/>
      <c r="C17010" s="2"/>
      <c r="Z17010" s="1"/>
      <c r="AD17010" s="1"/>
    </row>
    <row r="17011" spans="1:30">
      <c r="A17011" s="2"/>
      <c r="B17011" s="2"/>
      <c r="C17011" s="2"/>
      <c r="Z17011" s="1"/>
      <c r="AD17011" s="1"/>
    </row>
    <row r="17012" spans="1:30">
      <c r="A17012" s="2"/>
      <c r="B17012" s="2"/>
      <c r="C17012" s="2"/>
      <c r="Z17012" s="1"/>
      <c r="AD17012" s="1"/>
    </row>
    <row r="17013" spans="1:30">
      <c r="A17013" s="2"/>
      <c r="B17013" s="2"/>
      <c r="C17013" s="2"/>
      <c r="Z17013" s="1"/>
      <c r="AD17013" s="1"/>
    </row>
    <row r="17014" spans="1:30">
      <c r="A17014" s="2"/>
      <c r="B17014" s="2"/>
      <c r="C17014" s="2"/>
      <c r="Z17014" s="1"/>
      <c r="AD17014" s="1"/>
    </row>
    <row r="17015" spans="1:30">
      <c r="A17015" s="2"/>
      <c r="B17015" s="2"/>
      <c r="C17015" s="2"/>
      <c r="Z17015" s="1"/>
      <c r="AD17015" s="1"/>
    </row>
    <row r="17016" spans="1:30">
      <c r="A17016" s="2"/>
      <c r="B17016" s="2"/>
      <c r="C17016" s="2"/>
      <c r="Z17016" s="1"/>
      <c r="AD17016" s="1"/>
    </row>
    <row r="17017" spans="1:30">
      <c r="A17017" s="2"/>
      <c r="B17017" s="2"/>
      <c r="C17017" s="2"/>
      <c r="Z17017" s="1"/>
      <c r="AD17017" s="1"/>
    </row>
    <row r="17018" spans="1:30">
      <c r="A17018" s="2"/>
      <c r="B17018" s="2"/>
      <c r="C17018" s="2"/>
      <c r="Z17018" s="1"/>
      <c r="AD17018" s="1"/>
    </row>
    <row r="17019" spans="1:30">
      <c r="A17019" s="2"/>
      <c r="B17019" s="2"/>
      <c r="C17019" s="2"/>
      <c r="Z17019" s="1"/>
      <c r="AD17019" s="1"/>
    </row>
    <row r="17020" spans="1:30">
      <c r="A17020" s="2"/>
      <c r="B17020" s="2"/>
      <c r="C17020" s="2"/>
      <c r="Z17020" s="1"/>
      <c r="AD17020" s="1"/>
    </row>
    <row r="17021" spans="1:30">
      <c r="A17021" s="2"/>
      <c r="B17021" s="2"/>
      <c r="C17021" s="2"/>
      <c r="Z17021" s="1"/>
      <c r="AD17021" s="1"/>
    </row>
    <row r="17022" spans="1:30">
      <c r="A17022" s="2"/>
      <c r="B17022" s="2"/>
      <c r="C17022" s="2"/>
      <c r="Z17022" s="1"/>
      <c r="AD17022" s="1"/>
    </row>
    <row r="17023" spans="1:30">
      <c r="A17023" s="2"/>
      <c r="B17023" s="2"/>
      <c r="C17023" s="2"/>
      <c r="Z17023" s="1"/>
      <c r="AD17023" s="1"/>
    </row>
    <row r="17024" spans="1:30">
      <c r="A17024" s="2"/>
      <c r="B17024" s="2"/>
      <c r="C17024" s="2"/>
      <c r="Z17024" s="1"/>
      <c r="AD17024" s="1"/>
    </row>
    <row r="17025" spans="1:30">
      <c r="A17025" s="2"/>
      <c r="B17025" s="2"/>
      <c r="C17025" s="2"/>
      <c r="Z17025" s="1"/>
      <c r="AD17025" s="1"/>
    </row>
    <row r="17026" spans="1:30">
      <c r="A17026" s="2"/>
      <c r="B17026" s="2"/>
      <c r="C17026" s="2"/>
      <c r="Z17026" s="1"/>
      <c r="AD17026" s="1"/>
    </row>
    <row r="17027" spans="1:30">
      <c r="A17027" s="2"/>
      <c r="B17027" s="2"/>
      <c r="C17027" s="2"/>
      <c r="Z17027" s="1"/>
      <c r="AD17027" s="1"/>
    </row>
    <row r="17028" spans="1:30">
      <c r="A17028" s="2"/>
      <c r="B17028" s="2"/>
      <c r="C17028" s="2"/>
      <c r="Z17028" s="1"/>
      <c r="AD17028" s="1"/>
    </row>
    <row r="17029" spans="1:30">
      <c r="A17029" s="2"/>
      <c r="B17029" s="2"/>
      <c r="C17029" s="2"/>
      <c r="Z17029" s="1"/>
      <c r="AD17029" s="1"/>
    </row>
    <row r="17030" spans="1:30">
      <c r="A17030" s="2"/>
      <c r="B17030" s="2"/>
      <c r="C17030" s="2"/>
      <c r="Z17030" s="1"/>
      <c r="AD17030" s="1"/>
    </row>
    <row r="17031" spans="1:30">
      <c r="A17031" s="2"/>
      <c r="B17031" s="2"/>
      <c r="C17031" s="2"/>
      <c r="Z17031" s="1"/>
      <c r="AD17031" s="1"/>
    </row>
    <row r="17032" spans="1:30">
      <c r="A17032" s="2"/>
      <c r="B17032" s="2"/>
      <c r="C17032" s="2"/>
      <c r="Z17032" s="1"/>
      <c r="AD17032" s="1"/>
    </row>
    <row r="17033" spans="1:30">
      <c r="A17033" s="2"/>
      <c r="B17033" s="2"/>
      <c r="C17033" s="2"/>
      <c r="Z17033" s="1"/>
      <c r="AD17033" s="1"/>
    </row>
    <row r="17034" spans="1:30">
      <c r="A17034" s="2"/>
      <c r="B17034" s="2"/>
      <c r="C17034" s="2"/>
      <c r="Z17034" s="1"/>
      <c r="AD17034" s="1"/>
    </row>
    <row r="17035" spans="1:30">
      <c r="A17035" s="2"/>
      <c r="B17035" s="2"/>
      <c r="C17035" s="2"/>
      <c r="Z17035" s="1"/>
      <c r="AD17035" s="1"/>
    </row>
    <row r="17036" spans="1:30">
      <c r="A17036" s="2"/>
      <c r="B17036" s="2"/>
      <c r="C17036" s="2"/>
      <c r="Z17036" s="1"/>
      <c r="AD17036" s="1"/>
    </row>
    <row r="17037" spans="1:30">
      <c r="A17037" s="2"/>
      <c r="B17037" s="2"/>
      <c r="C17037" s="2"/>
      <c r="Z17037" s="1"/>
      <c r="AD17037" s="1"/>
    </row>
    <row r="17038" spans="1:30">
      <c r="A17038" s="2"/>
      <c r="B17038" s="2"/>
      <c r="C17038" s="2"/>
      <c r="Z17038" s="1"/>
      <c r="AD17038" s="1"/>
    </row>
    <row r="17039" spans="1:30">
      <c r="A17039" s="2"/>
      <c r="B17039" s="2"/>
      <c r="C17039" s="2"/>
      <c r="Z17039" s="1"/>
      <c r="AD17039" s="1"/>
    </row>
    <row r="17040" spans="1:30">
      <c r="A17040" s="2"/>
      <c r="B17040" s="2"/>
      <c r="C17040" s="2"/>
      <c r="Z17040" s="1"/>
      <c r="AD17040" s="1"/>
    </row>
    <row r="17041" spans="1:30">
      <c r="A17041" s="2"/>
      <c r="B17041" s="2"/>
      <c r="C17041" s="2"/>
      <c r="Z17041" s="1"/>
      <c r="AD17041" s="1"/>
    </row>
    <row r="17042" spans="1:30">
      <c r="A17042" s="2"/>
      <c r="B17042" s="2"/>
      <c r="C17042" s="2"/>
      <c r="Z17042" s="1"/>
      <c r="AD17042" s="1"/>
    </row>
    <row r="17043" spans="1:30">
      <c r="A17043" s="2"/>
      <c r="B17043" s="2"/>
      <c r="C17043" s="2"/>
      <c r="Z17043" s="1"/>
      <c r="AD17043" s="1"/>
    </row>
    <row r="17044" spans="1:30">
      <c r="A17044" s="2"/>
      <c r="B17044" s="2"/>
      <c r="C17044" s="2"/>
      <c r="Z17044" s="1"/>
      <c r="AD17044" s="1"/>
    </row>
    <row r="17045" spans="1:30">
      <c r="A17045" s="2"/>
      <c r="B17045" s="2"/>
      <c r="C17045" s="2"/>
      <c r="Z17045" s="1"/>
      <c r="AD17045" s="1"/>
    </row>
    <row r="17046" spans="1:30">
      <c r="A17046" s="2"/>
      <c r="B17046" s="2"/>
      <c r="C17046" s="2"/>
      <c r="Z17046" s="1"/>
      <c r="AD17046" s="1"/>
    </row>
    <row r="17047" spans="1:30">
      <c r="A17047" s="2"/>
      <c r="B17047" s="2"/>
      <c r="C17047" s="2"/>
      <c r="Z17047" s="1"/>
      <c r="AD17047" s="1"/>
    </row>
    <row r="17048" spans="1:30">
      <c r="A17048" s="2"/>
      <c r="B17048" s="2"/>
      <c r="C17048" s="2"/>
      <c r="Z17048" s="1"/>
      <c r="AD17048" s="1"/>
    </row>
    <row r="17049" spans="1:30">
      <c r="A17049" s="2"/>
      <c r="B17049" s="2"/>
      <c r="C17049" s="2"/>
      <c r="Z17049" s="1"/>
      <c r="AD17049" s="1"/>
    </row>
    <row r="17050" spans="1:30">
      <c r="A17050" s="2"/>
      <c r="B17050" s="2"/>
      <c r="C17050" s="2"/>
      <c r="Z17050" s="1"/>
      <c r="AD17050" s="1"/>
    </row>
    <row r="17051" spans="1:30">
      <c r="A17051" s="2"/>
      <c r="B17051" s="2"/>
      <c r="C17051" s="2"/>
      <c r="Z17051" s="1"/>
      <c r="AD17051" s="1"/>
    </row>
    <row r="17052" spans="1:30">
      <c r="A17052" s="2"/>
      <c r="B17052" s="2"/>
      <c r="C17052" s="2"/>
      <c r="Z17052" s="1"/>
      <c r="AD17052" s="1"/>
    </row>
    <row r="17053" spans="1:30">
      <c r="A17053" s="2"/>
      <c r="B17053" s="2"/>
      <c r="C17053" s="2"/>
      <c r="Z17053" s="1"/>
      <c r="AD17053" s="1"/>
    </row>
    <row r="17054" spans="1:30">
      <c r="A17054" s="2"/>
      <c r="B17054" s="2"/>
      <c r="C17054" s="2"/>
      <c r="Z17054" s="1"/>
      <c r="AD17054" s="1"/>
    </row>
    <row r="17055" spans="1:30">
      <c r="A17055" s="2"/>
      <c r="B17055" s="2"/>
      <c r="C17055" s="2"/>
      <c r="Z17055" s="1"/>
      <c r="AD17055" s="1"/>
    </row>
    <row r="17056" spans="1:30">
      <c r="A17056" s="2"/>
      <c r="B17056" s="2"/>
      <c r="C17056" s="2"/>
      <c r="Z17056" s="1"/>
      <c r="AD17056" s="1"/>
    </row>
    <row r="17057" spans="1:30">
      <c r="A17057" s="2"/>
      <c r="B17057" s="2"/>
      <c r="C17057" s="2"/>
      <c r="Z17057" s="1"/>
      <c r="AD17057" s="1"/>
    </row>
    <row r="17058" spans="1:30">
      <c r="A17058" s="2"/>
      <c r="B17058" s="2"/>
      <c r="C17058" s="2"/>
      <c r="Z17058" s="1"/>
      <c r="AD17058" s="1"/>
    </row>
    <row r="17059" spans="1:30">
      <c r="A17059" s="2"/>
      <c r="B17059" s="2"/>
      <c r="C17059" s="2"/>
      <c r="Z17059" s="1"/>
      <c r="AD17059" s="1"/>
    </row>
    <row r="17060" spans="1:30">
      <c r="A17060" s="2"/>
      <c r="B17060" s="2"/>
      <c r="C17060" s="2"/>
      <c r="Z17060" s="1"/>
      <c r="AD17060" s="1"/>
    </row>
    <row r="17061" spans="1:30">
      <c r="A17061" s="2"/>
      <c r="B17061" s="2"/>
      <c r="C17061" s="2"/>
      <c r="Z17061" s="1"/>
      <c r="AD17061" s="1"/>
    </row>
    <row r="17062" spans="1:30">
      <c r="A17062" s="2"/>
      <c r="B17062" s="2"/>
      <c r="C17062" s="2"/>
      <c r="Z17062" s="1"/>
      <c r="AD17062" s="1"/>
    </row>
    <row r="17063" spans="1:30">
      <c r="A17063" s="2"/>
      <c r="B17063" s="2"/>
      <c r="C17063" s="2"/>
      <c r="Z17063" s="1"/>
      <c r="AD17063" s="1"/>
    </row>
    <row r="17064" spans="1:30">
      <c r="A17064" s="2"/>
      <c r="B17064" s="2"/>
      <c r="C17064" s="2"/>
      <c r="Z17064" s="1"/>
      <c r="AD17064" s="1"/>
    </row>
    <row r="17065" spans="1:30">
      <c r="A17065" s="2"/>
      <c r="B17065" s="2"/>
      <c r="C17065" s="2"/>
      <c r="Z17065" s="1"/>
      <c r="AD17065" s="1"/>
    </row>
    <row r="17066" spans="1:30">
      <c r="A17066" s="2"/>
      <c r="B17066" s="2"/>
      <c r="C17066" s="2"/>
      <c r="Z17066" s="1"/>
      <c r="AD17066" s="1"/>
    </row>
    <row r="17067" spans="1:30">
      <c r="A17067" s="2"/>
      <c r="B17067" s="2"/>
      <c r="C17067" s="2"/>
      <c r="Z17067" s="1"/>
      <c r="AD17067" s="1"/>
    </row>
    <row r="17068" spans="1:30">
      <c r="A17068" s="2"/>
      <c r="B17068" s="2"/>
      <c r="C17068" s="2"/>
      <c r="Z17068" s="1"/>
      <c r="AD17068" s="1"/>
    </row>
    <row r="17069" spans="1:30">
      <c r="A17069" s="2"/>
      <c r="B17069" s="2"/>
      <c r="C17069" s="2"/>
      <c r="Z17069" s="1"/>
      <c r="AD17069" s="1"/>
    </row>
    <row r="17070" spans="1:30">
      <c r="A17070" s="2"/>
      <c r="B17070" s="2"/>
      <c r="C17070" s="2"/>
      <c r="Z17070" s="1"/>
      <c r="AD17070" s="1"/>
    </row>
    <row r="17071" spans="1:30">
      <c r="A17071" s="2"/>
      <c r="B17071" s="2"/>
      <c r="C17071" s="2"/>
      <c r="Z17071" s="1"/>
      <c r="AD17071" s="1"/>
    </row>
    <row r="17072" spans="1:30">
      <c r="A17072" s="2"/>
      <c r="B17072" s="2"/>
      <c r="C17072" s="2"/>
      <c r="Z17072" s="1"/>
      <c r="AD17072" s="1"/>
    </row>
    <row r="17073" spans="1:30">
      <c r="A17073" s="2"/>
      <c r="B17073" s="2"/>
      <c r="C17073" s="2"/>
      <c r="Z17073" s="1"/>
      <c r="AD17073" s="1"/>
    </row>
    <row r="17074" spans="1:30">
      <c r="A17074" s="2"/>
      <c r="B17074" s="2"/>
      <c r="C17074" s="2"/>
      <c r="Z17074" s="1"/>
      <c r="AD17074" s="1"/>
    </row>
    <row r="17075" spans="1:30">
      <c r="A17075" s="2"/>
      <c r="B17075" s="2"/>
      <c r="C17075" s="2"/>
      <c r="Z17075" s="1"/>
      <c r="AD17075" s="1"/>
    </row>
    <row r="17076" spans="1:30">
      <c r="A17076" s="2"/>
      <c r="B17076" s="2"/>
      <c r="C17076" s="2"/>
      <c r="Z17076" s="1"/>
      <c r="AD17076" s="1"/>
    </row>
    <row r="17077" spans="1:30">
      <c r="A17077" s="2"/>
      <c r="B17077" s="2"/>
      <c r="C17077" s="2"/>
      <c r="Z17077" s="1"/>
      <c r="AD17077" s="1"/>
    </row>
    <row r="17078" spans="1:30">
      <c r="A17078" s="2"/>
      <c r="B17078" s="2"/>
      <c r="C17078" s="2"/>
      <c r="Z17078" s="1"/>
      <c r="AD17078" s="1"/>
    </row>
    <row r="17079" spans="1:30">
      <c r="A17079" s="2"/>
      <c r="B17079" s="2"/>
      <c r="C17079" s="2"/>
      <c r="Z17079" s="1"/>
      <c r="AD17079" s="1"/>
    </row>
    <row r="17080" spans="1:30">
      <c r="A17080" s="2"/>
      <c r="B17080" s="2"/>
      <c r="C17080" s="2"/>
      <c r="Z17080" s="1"/>
      <c r="AD17080" s="1"/>
    </row>
    <row r="17081" spans="1:30">
      <c r="A17081" s="2"/>
      <c r="B17081" s="2"/>
      <c r="C17081" s="2"/>
      <c r="Z17081" s="1"/>
      <c r="AD17081" s="1"/>
    </row>
    <row r="17082" spans="1:30">
      <c r="A17082" s="2"/>
      <c r="B17082" s="2"/>
      <c r="C17082" s="2"/>
      <c r="Z17082" s="1"/>
      <c r="AD17082" s="1"/>
    </row>
    <row r="17083" spans="1:30">
      <c r="A17083" s="2"/>
      <c r="B17083" s="2"/>
      <c r="C17083" s="2"/>
      <c r="Z17083" s="1"/>
      <c r="AD17083" s="1"/>
    </row>
    <row r="17084" spans="1:30">
      <c r="A17084" s="2"/>
      <c r="B17084" s="2"/>
      <c r="C17084" s="2"/>
      <c r="Z17084" s="1"/>
      <c r="AD17084" s="1"/>
    </row>
    <row r="17085" spans="1:30">
      <c r="A17085" s="2"/>
      <c r="B17085" s="2"/>
      <c r="C17085" s="2"/>
      <c r="Z17085" s="1"/>
      <c r="AD17085" s="1"/>
    </row>
    <row r="17086" spans="1:30">
      <c r="A17086" s="2"/>
      <c r="B17086" s="2"/>
      <c r="C17086" s="2"/>
      <c r="Z17086" s="1"/>
      <c r="AD17086" s="1"/>
    </row>
    <row r="17087" spans="1:30">
      <c r="A17087" s="2"/>
      <c r="B17087" s="2"/>
      <c r="C17087" s="2"/>
      <c r="Z17087" s="1"/>
      <c r="AD17087" s="1"/>
    </row>
    <row r="17088" spans="1:30">
      <c r="A17088" s="2"/>
      <c r="B17088" s="2"/>
      <c r="C17088" s="2"/>
      <c r="Z17088" s="1"/>
      <c r="AD17088" s="1"/>
    </row>
    <row r="17089" spans="1:30">
      <c r="A17089" s="2"/>
      <c r="B17089" s="2"/>
      <c r="C17089" s="2"/>
      <c r="Z17089" s="1"/>
      <c r="AD17089" s="1"/>
    </row>
    <row r="17090" spans="1:30">
      <c r="A17090" s="2"/>
      <c r="B17090" s="2"/>
      <c r="C17090" s="2"/>
      <c r="Z17090" s="1"/>
      <c r="AD17090" s="1"/>
    </row>
    <row r="17091" spans="1:30">
      <c r="A17091" s="2"/>
      <c r="B17091" s="2"/>
      <c r="C17091" s="2"/>
      <c r="Z17091" s="1"/>
      <c r="AD17091" s="1"/>
    </row>
    <row r="17092" spans="1:30">
      <c r="A17092" s="2"/>
      <c r="B17092" s="2"/>
      <c r="C17092" s="2"/>
      <c r="Z17092" s="1"/>
      <c r="AD17092" s="1"/>
    </row>
    <row r="17093" spans="1:30">
      <c r="A17093" s="2"/>
      <c r="B17093" s="2"/>
      <c r="C17093" s="2"/>
      <c r="Z17093" s="1"/>
      <c r="AD17093" s="1"/>
    </row>
    <row r="17094" spans="1:30">
      <c r="A17094" s="2"/>
      <c r="B17094" s="2"/>
      <c r="C17094" s="2"/>
      <c r="Z17094" s="1"/>
      <c r="AD17094" s="1"/>
    </row>
    <row r="17095" spans="1:30">
      <c r="A17095" s="2"/>
      <c r="B17095" s="2"/>
      <c r="C17095" s="2"/>
      <c r="Z17095" s="1"/>
      <c r="AD17095" s="1"/>
    </row>
    <row r="17096" spans="1:30">
      <c r="A17096" s="2"/>
      <c r="B17096" s="2"/>
      <c r="C17096" s="2"/>
      <c r="Z17096" s="1"/>
      <c r="AD17096" s="1"/>
    </row>
    <row r="17097" spans="1:30">
      <c r="A17097" s="2"/>
      <c r="B17097" s="2"/>
      <c r="C17097" s="2"/>
      <c r="Z17097" s="1"/>
      <c r="AD17097" s="1"/>
    </row>
    <row r="17098" spans="1:30">
      <c r="A17098" s="2"/>
      <c r="B17098" s="2"/>
      <c r="C17098" s="2"/>
      <c r="Z17098" s="1"/>
      <c r="AD17098" s="1"/>
    </row>
    <row r="17099" spans="1:30">
      <c r="A17099" s="2"/>
      <c r="B17099" s="2"/>
      <c r="C17099" s="2"/>
      <c r="Z17099" s="1"/>
      <c r="AD17099" s="1"/>
    </row>
    <row r="17100" spans="1:30">
      <c r="A17100" s="2"/>
      <c r="B17100" s="2"/>
      <c r="C17100" s="2"/>
      <c r="Z17100" s="1"/>
      <c r="AD17100" s="1"/>
    </row>
    <row r="17101" spans="1:30">
      <c r="A17101" s="2"/>
      <c r="B17101" s="2"/>
      <c r="C17101" s="2"/>
      <c r="Z17101" s="1"/>
      <c r="AD17101" s="1"/>
    </row>
    <row r="17102" spans="1:30">
      <c r="A17102" s="2"/>
      <c r="B17102" s="2"/>
      <c r="C17102" s="2"/>
      <c r="Z17102" s="1"/>
      <c r="AD17102" s="1"/>
    </row>
    <row r="17103" spans="1:30">
      <c r="A17103" s="2"/>
      <c r="B17103" s="2"/>
      <c r="C17103" s="2"/>
      <c r="Z17103" s="1"/>
      <c r="AD17103" s="1"/>
    </row>
    <row r="17104" spans="1:30">
      <c r="A17104" s="2"/>
      <c r="B17104" s="2"/>
      <c r="C17104" s="2"/>
      <c r="Z17104" s="1"/>
      <c r="AD17104" s="1"/>
    </row>
    <row r="17105" spans="1:30">
      <c r="A17105" s="2"/>
      <c r="B17105" s="2"/>
      <c r="C17105" s="2"/>
      <c r="Z17105" s="1"/>
      <c r="AD17105" s="1"/>
    </row>
    <row r="17106" spans="1:30">
      <c r="A17106" s="2"/>
      <c r="B17106" s="2"/>
      <c r="C17106" s="2"/>
      <c r="Z17106" s="1"/>
      <c r="AD17106" s="1"/>
    </row>
    <row r="17107" spans="1:30">
      <c r="A17107" s="2"/>
      <c r="B17107" s="2"/>
      <c r="C17107" s="2"/>
      <c r="Z17107" s="1"/>
      <c r="AD17107" s="1"/>
    </row>
    <row r="17108" spans="1:30">
      <c r="A17108" s="2"/>
      <c r="B17108" s="2"/>
      <c r="C17108" s="2"/>
      <c r="Z17108" s="1"/>
      <c r="AD17108" s="1"/>
    </row>
    <row r="17109" spans="1:30">
      <c r="A17109" s="2"/>
      <c r="B17109" s="2"/>
      <c r="C17109" s="2"/>
      <c r="Z17109" s="1"/>
      <c r="AD17109" s="1"/>
    </row>
    <row r="17110" spans="1:30">
      <c r="A17110" s="2"/>
      <c r="B17110" s="2"/>
      <c r="C17110" s="2"/>
      <c r="Z17110" s="1"/>
      <c r="AD17110" s="1"/>
    </row>
    <row r="17111" spans="1:30">
      <c r="A17111" s="2"/>
      <c r="B17111" s="2"/>
      <c r="C17111" s="2"/>
      <c r="Z17111" s="1"/>
      <c r="AD17111" s="1"/>
    </row>
    <row r="17112" spans="1:30">
      <c r="A17112" s="2"/>
      <c r="B17112" s="2"/>
      <c r="C17112" s="2"/>
      <c r="Z17112" s="1"/>
      <c r="AD17112" s="1"/>
    </row>
    <row r="17113" spans="1:30">
      <c r="A17113" s="2"/>
      <c r="B17113" s="2"/>
      <c r="C17113" s="2"/>
      <c r="Z17113" s="1"/>
      <c r="AD17113" s="1"/>
    </row>
    <row r="17114" spans="1:30">
      <c r="A17114" s="2"/>
      <c r="B17114" s="2"/>
      <c r="C17114" s="2"/>
      <c r="Z17114" s="1"/>
      <c r="AD17114" s="1"/>
    </row>
    <row r="17115" spans="1:30">
      <c r="A17115" s="2"/>
      <c r="B17115" s="2"/>
      <c r="C17115" s="2"/>
      <c r="Z17115" s="1"/>
      <c r="AD17115" s="1"/>
    </row>
    <row r="17116" spans="1:30">
      <c r="A17116" s="2"/>
      <c r="B17116" s="2"/>
      <c r="C17116" s="2"/>
      <c r="Z17116" s="1"/>
      <c r="AD17116" s="1"/>
    </row>
    <row r="17117" spans="1:30">
      <c r="A17117" s="2"/>
      <c r="B17117" s="2"/>
      <c r="C17117" s="2"/>
      <c r="Z17117" s="1"/>
      <c r="AD17117" s="1"/>
    </row>
    <row r="17118" spans="1:30">
      <c r="A17118" s="2"/>
      <c r="B17118" s="2"/>
      <c r="C17118" s="2"/>
      <c r="Z17118" s="1"/>
      <c r="AD17118" s="1"/>
    </row>
    <row r="17119" spans="1:30">
      <c r="A17119" s="2"/>
      <c r="B17119" s="2"/>
      <c r="C17119" s="2"/>
      <c r="Z17119" s="1"/>
      <c r="AD17119" s="1"/>
    </row>
    <row r="17120" spans="1:30">
      <c r="A17120" s="2"/>
      <c r="B17120" s="2"/>
      <c r="C17120" s="2"/>
      <c r="Z17120" s="1"/>
      <c r="AD17120" s="1"/>
    </row>
    <row r="17121" spans="1:30">
      <c r="A17121" s="2"/>
      <c r="B17121" s="2"/>
      <c r="C17121" s="2"/>
      <c r="Z17121" s="1"/>
      <c r="AD17121" s="1"/>
    </row>
    <row r="17122" spans="1:30">
      <c r="A17122" s="2"/>
      <c r="B17122" s="2"/>
      <c r="C17122" s="2"/>
      <c r="Z17122" s="1"/>
      <c r="AD17122" s="1"/>
    </row>
    <row r="17123" spans="1:30">
      <c r="A17123" s="2"/>
      <c r="B17123" s="2"/>
      <c r="C17123" s="2"/>
      <c r="Z17123" s="1"/>
      <c r="AD17123" s="1"/>
    </row>
    <row r="17124" spans="1:30">
      <c r="A17124" s="2"/>
      <c r="B17124" s="2"/>
      <c r="C17124" s="2"/>
      <c r="Z17124" s="1"/>
      <c r="AD17124" s="1"/>
    </row>
    <row r="17125" spans="1:30">
      <c r="A17125" s="2"/>
      <c r="B17125" s="2"/>
      <c r="C17125" s="2"/>
      <c r="Z17125" s="1"/>
      <c r="AD17125" s="1"/>
    </row>
    <row r="17126" spans="1:30">
      <c r="A17126" s="2"/>
      <c r="B17126" s="2"/>
      <c r="C17126" s="2"/>
      <c r="Z17126" s="1"/>
      <c r="AD17126" s="1"/>
    </row>
    <row r="17127" spans="1:30">
      <c r="A17127" s="2"/>
      <c r="B17127" s="2"/>
      <c r="C17127" s="2"/>
      <c r="Z17127" s="1"/>
      <c r="AD17127" s="1"/>
    </row>
    <row r="17128" spans="1:30">
      <c r="A17128" s="2"/>
      <c r="B17128" s="2"/>
      <c r="C17128" s="2"/>
      <c r="Z17128" s="1"/>
      <c r="AD17128" s="1"/>
    </row>
    <row r="17129" spans="1:30">
      <c r="A17129" s="2"/>
      <c r="B17129" s="2"/>
      <c r="C17129" s="2"/>
      <c r="Z17129" s="1"/>
      <c r="AD17129" s="1"/>
    </row>
    <row r="17130" spans="1:30">
      <c r="A17130" s="2"/>
      <c r="B17130" s="2"/>
      <c r="C17130" s="2"/>
      <c r="Z17130" s="1"/>
      <c r="AD17130" s="1"/>
    </row>
    <row r="17131" spans="1:30">
      <c r="A17131" s="2"/>
      <c r="B17131" s="2"/>
      <c r="C17131" s="2"/>
      <c r="Z17131" s="1"/>
      <c r="AD17131" s="1"/>
    </row>
    <row r="17132" spans="1:30">
      <c r="A17132" s="2"/>
      <c r="B17132" s="2"/>
      <c r="C17132" s="2"/>
      <c r="Z17132" s="1"/>
      <c r="AD17132" s="1"/>
    </row>
    <row r="17133" spans="1:30">
      <c r="A17133" s="2"/>
      <c r="B17133" s="2"/>
      <c r="C17133" s="2"/>
      <c r="Z17133" s="1"/>
      <c r="AD17133" s="1"/>
    </row>
    <row r="17134" spans="1:30">
      <c r="A17134" s="2"/>
      <c r="B17134" s="2"/>
      <c r="C17134" s="2"/>
      <c r="Z17134" s="1"/>
      <c r="AD17134" s="1"/>
    </row>
    <row r="17135" spans="1:30">
      <c r="A17135" s="2"/>
      <c r="B17135" s="2"/>
      <c r="C17135" s="2"/>
      <c r="Z17135" s="1"/>
      <c r="AD17135" s="1"/>
    </row>
    <row r="17136" spans="1:30">
      <c r="A17136" s="2"/>
      <c r="B17136" s="2"/>
      <c r="C17136" s="2"/>
      <c r="Z17136" s="1"/>
      <c r="AD17136" s="1"/>
    </row>
    <row r="17137" spans="1:30">
      <c r="A17137" s="2"/>
      <c r="B17137" s="2"/>
      <c r="C17137" s="2"/>
      <c r="Z17137" s="1"/>
      <c r="AD17137" s="1"/>
    </row>
    <row r="17138" spans="1:30">
      <c r="A17138" s="2"/>
      <c r="B17138" s="2"/>
      <c r="C17138" s="2"/>
      <c r="Z17138" s="1"/>
      <c r="AD17138" s="1"/>
    </row>
    <row r="17139" spans="1:30">
      <c r="A17139" s="2"/>
      <c r="B17139" s="2"/>
      <c r="C17139" s="2"/>
      <c r="Z17139" s="1"/>
      <c r="AD17139" s="1"/>
    </row>
    <row r="17140" spans="1:30">
      <c r="A17140" s="2"/>
      <c r="B17140" s="2"/>
      <c r="C17140" s="2"/>
      <c r="Z17140" s="1"/>
      <c r="AD17140" s="1"/>
    </row>
    <row r="17141" spans="1:30">
      <c r="A17141" s="2"/>
      <c r="B17141" s="2"/>
      <c r="C17141" s="2"/>
      <c r="Z17141" s="1"/>
      <c r="AD17141" s="1"/>
    </row>
    <row r="17142" spans="1:30">
      <c r="A17142" s="2"/>
      <c r="B17142" s="2"/>
      <c r="C17142" s="2"/>
      <c r="Z17142" s="1"/>
      <c r="AD17142" s="1"/>
    </row>
    <row r="17143" spans="1:30">
      <c r="A17143" s="2"/>
      <c r="B17143" s="2"/>
      <c r="C17143" s="2"/>
      <c r="Z17143" s="1"/>
      <c r="AD17143" s="1"/>
    </row>
    <row r="17144" spans="1:30">
      <c r="A17144" s="2"/>
      <c r="B17144" s="2"/>
      <c r="C17144" s="2"/>
      <c r="Z17144" s="1"/>
      <c r="AD17144" s="1"/>
    </row>
    <row r="17145" spans="1:30">
      <c r="A17145" s="2"/>
      <c r="B17145" s="2"/>
      <c r="C17145" s="2"/>
      <c r="Z17145" s="1"/>
      <c r="AD17145" s="1"/>
    </row>
    <row r="17146" spans="1:30">
      <c r="A17146" s="2"/>
      <c r="B17146" s="2"/>
      <c r="C17146" s="2"/>
      <c r="Z17146" s="1"/>
      <c r="AD17146" s="1"/>
    </row>
    <row r="17147" spans="1:30">
      <c r="A17147" s="2"/>
      <c r="B17147" s="2"/>
      <c r="C17147" s="2"/>
      <c r="Z17147" s="1"/>
      <c r="AD17147" s="1"/>
    </row>
    <row r="17148" spans="1:30">
      <c r="A17148" s="2"/>
      <c r="B17148" s="2"/>
      <c r="C17148" s="2"/>
      <c r="Z17148" s="1"/>
      <c r="AD17148" s="1"/>
    </row>
    <row r="17149" spans="1:30">
      <c r="A17149" s="2"/>
      <c r="B17149" s="2"/>
      <c r="C17149" s="2"/>
      <c r="Z17149" s="1"/>
      <c r="AD17149" s="1"/>
    </row>
    <row r="17150" spans="1:30">
      <c r="A17150" s="2"/>
      <c r="B17150" s="2"/>
      <c r="C17150" s="2"/>
      <c r="Z17150" s="1"/>
      <c r="AD17150" s="1"/>
    </row>
    <row r="17151" spans="1:30">
      <c r="A17151" s="2"/>
      <c r="B17151" s="2"/>
      <c r="C17151" s="2"/>
      <c r="Z17151" s="1"/>
      <c r="AD17151" s="1"/>
    </row>
    <row r="17152" spans="1:30">
      <c r="A17152" s="2"/>
      <c r="B17152" s="2"/>
      <c r="C17152" s="2"/>
      <c r="Z17152" s="1"/>
      <c r="AD17152" s="1"/>
    </row>
    <row r="17153" spans="1:30">
      <c r="A17153" s="2"/>
      <c r="B17153" s="2"/>
      <c r="C17153" s="2"/>
      <c r="Z17153" s="1"/>
      <c r="AD17153" s="1"/>
    </row>
    <row r="17154" spans="1:30">
      <c r="A17154" s="2"/>
      <c r="B17154" s="2"/>
      <c r="C17154" s="2"/>
      <c r="Z17154" s="1"/>
      <c r="AD17154" s="1"/>
    </row>
    <row r="17155" spans="1:30">
      <c r="A17155" s="2"/>
      <c r="B17155" s="2"/>
      <c r="C17155" s="2"/>
      <c r="Z17155" s="1"/>
      <c r="AD17155" s="1"/>
    </row>
    <row r="17156" spans="1:30">
      <c r="A17156" s="2"/>
      <c r="B17156" s="2"/>
      <c r="C17156" s="2"/>
      <c r="Z17156" s="1"/>
      <c r="AD17156" s="1"/>
    </row>
    <row r="17157" spans="1:30">
      <c r="A17157" s="2"/>
      <c r="B17157" s="2"/>
      <c r="C17157" s="2"/>
      <c r="Z17157" s="1"/>
      <c r="AD17157" s="1"/>
    </row>
    <row r="17158" spans="1:30">
      <c r="A17158" s="2"/>
      <c r="B17158" s="2"/>
      <c r="C17158" s="2"/>
      <c r="Z17158" s="1"/>
      <c r="AD17158" s="1"/>
    </row>
    <row r="17159" spans="1:30">
      <c r="A17159" s="2"/>
      <c r="B17159" s="2"/>
      <c r="C17159" s="2"/>
      <c r="Z17159" s="1"/>
      <c r="AD17159" s="1"/>
    </row>
    <row r="17160" spans="1:30">
      <c r="A17160" s="2"/>
      <c r="B17160" s="2"/>
      <c r="C17160" s="2"/>
      <c r="Z17160" s="1"/>
      <c r="AD17160" s="1"/>
    </row>
    <row r="17161" spans="1:30">
      <c r="A17161" s="2"/>
      <c r="B17161" s="2"/>
      <c r="C17161" s="2"/>
      <c r="Z17161" s="1"/>
      <c r="AD17161" s="1"/>
    </row>
    <row r="17162" spans="1:30">
      <c r="A17162" s="2"/>
      <c r="B17162" s="2"/>
      <c r="C17162" s="2"/>
      <c r="Z17162" s="1"/>
      <c r="AD17162" s="1"/>
    </row>
    <row r="17163" spans="1:30">
      <c r="A17163" s="2"/>
      <c r="B17163" s="2"/>
      <c r="C17163" s="2"/>
      <c r="Z17163" s="1"/>
      <c r="AD17163" s="1"/>
    </row>
    <row r="17164" spans="1:30">
      <c r="A17164" s="2"/>
      <c r="B17164" s="2"/>
      <c r="C17164" s="2"/>
      <c r="Z17164" s="1"/>
      <c r="AD17164" s="1"/>
    </row>
    <row r="17165" spans="1:30">
      <c r="A17165" s="2"/>
      <c r="B17165" s="2"/>
      <c r="C17165" s="2"/>
      <c r="Z17165" s="1"/>
      <c r="AD17165" s="1"/>
    </row>
    <row r="17166" spans="1:30">
      <c r="A17166" s="2"/>
      <c r="B17166" s="2"/>
      <c r="C17166" s="2"/>
      <c r="Z17166" s="1"/>
      <c r="AD17166" s="1"/>
    </row>
    <row r="17167" spans="1:30">
      <c r="A17167" s="2"/>
      <c r="B17167" s="2"/>
      <c r="C17167" s="2"/>
      <c r="Z17167" s="1"/>
      <c r="AD17167" s="1"/>
    </row>
    <row r="17168" spans="1:30">
      <c r="A17168" s="2"/>
      <c r="B17168" s="2"/>
      <c r="C17168" s="2"/>
      <c r="Z17168" s="1"/>
      <c r="AD17168" s="1"/>
    </row>
    <row r="17169" spans="1:30">
      <c r="A17169" s="2"/>
      <c r="B17169" s="2"/>
      <c r="C17169" s="2"/>
      <c r="Z17169" s="1"/>
      <c r="AD17169" s="1"/>
    </row>
    <row r="17170" spans="1:30">
      <c r="A17170" s="2"/>
      <c r="B17170" s="2"/>
      <c r="C17170" s="2"/>
      <c r="Z17170" s="1"/>
      <c r="AD17170" s="1"/>
    </row>
    <row r="17171" spans="1:30">
      <c r="A17171" s="2"/>
      <c r="B17171" s="2"/>
      <c r="C17171" s="2"/>
      <c r="Z17171" s="1"/>
      <c r="AD17171" s="1"/>
    </row>
    <row r="17172" spans="1:30">
      <c r="A17172" s="2"/>
      <c r="B17172" s="2"/>
      <c r="C17172" s="2"/>
      <c r="Z17172" s="1"/>
      <c r="AD17172" s="1"/>
    </row>
    <row r="17173" spans="1:30">
      <c r="A17173" s="2"/>
      <c r="B17173" s="2"/>
      <c r="C17173" s="2"/>
      <c r="Z17173" s="1"/>
      <c r="AD17173" s="1"/>
    </row>
    <row r="17174" spans="1:30">
      <c r="A17174" s="2"/>
      <c r="B17174" s="2"/>
      <c r="C17174" s="2"/>
      <c r="Z17174" s="1"/>
      <c r="AD17174" s="1"/>
    </row>
    <row r="17175" spans="1:30">
      <c r="A17175" s="2"/>
      <c r="B17175" s="2"/>
      <c r="C17175" s="2"/>
      <c r="Z17175" s="1"/>
      <c r="AD17175" s="1"/>
    </row>
    <row r="17176" spans="1:30">
      <c r="A17176" s="2"/>
      <c r="B17176" s="2"/>
      <c r="C17176" s="2"/>
      <c r="Z17176" s="1"/>
      <c r="AD17176" s="1"/>
    </row>
    <row r="17177" spans="1:30">
      <c r="A17177" s="2"/>
      <c r="B17177" s="2"/>
      <c r="C17177" s="2"/>
      <c r="Z17177" s="1"/>
      <c r="AD17177" s="1"/>
    </row>
    <row r="17178" spans="1:30">
      <c r="A17178" s="2"/>
      <c r="B17178" s="2"/>
      <c r="C17178" s="2"/>
      <c r="Z17178" s="1"/>
      <c r="AD17178" s="1"/>
    </row>
    <row r="17179" spans="1:30">
      <c r="A17179" s="2"/>
      <c r="B17179" s="2"/>
      <c r="C17179" s="2"/>
      <c r="Z17179" s="1"/>
      <c r="AD17179" s="1"/>
    </row>
    <row r="17180" spans="1:30">
      <c r="A17180" s="2"/>
      <c r="B17180" s="2"/>
      <c r="C17180" s="2"/>
      <c r="Z17180" s="1"/>
      <c r="AD17180" s="1"/>
    </row>
    <row r="17181" spans="1:30">
      <c r="A17181" s="2"/>
      <c r="B17181" s="2"/>
      <c r="C17181" s="2"/>
      <c r="Z17181" s="1"/>
      <c r="AD17181" s="1"/>
    </row>
    <row r="17182" spans="1:30">
      <c r="A17182" s="2"/>
      <c r="B17182" s="2"/>
      <c r="C17182" s="2"/>
      <c r="Z17182" s="1"/>
      <c r="AD17182" s="1"/>
    </row>
    <row r="17183" spans="1:30">
      <c r="A17183" s="2"/>
      <c r="B17183" s="2"/>
      <c r="C17183" s="2"/>
      <c r="Z17183" s="1"/>
      <c r="AD17183" s="1"/>
    </row>
    <row r="17184" spans="1:30">
      <c r="A17184" s="2"/>
      <c r="B17184" s="2"/>
      <c r="C17184" s="2"/>
      <c r="Z17184" s="1"/>
      <c r="AD17184" s="1"/>
    </row>
    <row r="17185" spans="1:30">
      <c r="A17185" s="2"/>
      <c r="B17185" s="2"/>
      <c r="C17185" s="2"/>
      <c r="Z17185" s="1"/>
      <c r="AD17185" s="1"/>
    </row>
    <row r="17186" spans="1:30">
      <c r="A17186" s="2"/>
      <c r="B17186" s="2"/>
      <c r="C17186" s="2"/>
      <c r="Z17186" s="1"/>
      <c r="AD17186" s="1"/>
    </row>
    <row r="17187" spans="1:30">
      <c r="A17187" s="2"/>
      <c r="B17187" s="2"/>
      <c r="C17187" s="2"/>
      <c r="Z17187" s="1"/>
      <c r="AD17187" s="1"/>
    </row>
    <row r="17188" spans="1:30">
      <c r="A17188" s="2"/>
      <c r="B17188" s="2"/>
      <c r="C17188" s="2"/>
      <c r="Z17188" s="1"/>
      <c r="AD17188" s="1"/>
    </row>
    <row r="17189" spans="1:30">
      <c r="A17189" s="2"/>
      <c r="B17189" s="2"/>
      <c r="C17189" s="2"/>
      <c r="Z17189" s="1"/>
      <c r="AD17189" s="1"/>
    </row>
    <row r="17190" spans="1:30">
      <c r="A17190" s="2"/>
      <c r="B17190" s="2"/>
      <c r="C17190" s="2"/>
      <c r="Z17190" s="1"/>
      <c r="AD17190" s="1"/>
    </row>
    <row r="17191" spans="1:30">
      <c r="A17191" s="2"/>
      <c r="B17191" s="2"/>
      <c r="C17191" s="2"/>
      <c r="Z17191" s="1"/>
      <c r="AD17191" s="1"/>
    </row>
    <row r="17192" spans="1:30">
      <c r="A17192" s="2"/>
      <c r="B17192" s="2"/>
      <c r="C17192" s="2"/>
      <c r="Z17192" s="1"/>
      <c r="AD17192" s="1"/>
    </row>
    <row r="17193" spans="1:30">
      <c r="A17193" s="2"/>
      <c r="B17193" s="2"/>
      <c r="C17193" s="2"/>
      <c r="Z17193" s="1"/>
      <c r="AD17193" s="1"/>
    </row>
    <row r="17194" spans="1:30">
      <c r="A17194" s="2"/>
      <c r="B17194" s="2"/>
      <c r="C17194" s="2"/>
      <c r="Z17194" s="1"/>
      <c r="AD17194" s="1"/>
    </row>
    <row r="17195" spans="1:30">
      <c r="A17195" s="2"/>
      <c r="B17195" s="2"/>
      <c r="C17195" s="2"/>
      <c r="Z17195" s="1"/>
      <c r="AD17195" s="1"/>
    </row>
    <row r="17196" spans="1:30">
      <c r="A17196" s="2"/>
      <c r="B17196" s="2"/>
      <c r="C17196" s="2"/>
      <c r="Z17196" s="1"/>
      <c r="AD17196" s="1"/>
    </row>
    <row r="17197" spans="1:30">
      <c r="A17197" s="2"/>
      <c r="B17197" s="2"/>
      <c r="C17197" s="2"/>
      <c r="Z17197" s="1"/>
      <c r="AD17197" s="1"/>
    </row>
    <row r="17198" spans="1:30">
      <c r="A17198" s="2"/>
      <c r="B17198" s="2"/>
      <c r="C17198" s="2"/>
      <c r="Z17198" s="1"/>
      <c r="AD17198" s="1"/>
    </row>
    <row r="17199" spans="1:30">
      <c r="A17199" s="2"/>
      <c r="B17199" s="2"/>
      <c r="C17199" s="2"/>
      <c r="Z17199" s="1"/>
      <c r="AD17199" s="1"/>
    </row>
    <row r="17200" spans="1:30">
      <c r="A17200" s="2"/>
      <c r="B17200" s="2"/>
      <c r="C17200" s="2"/>
      <c r="Z17200" s="1"/>
      <c r="AD17200" s="1"/>
    </row>
    <row r="17201" spans="1:30">
      <c r="A17201" s="2"/>
      <c r="B17201" s="2"/>
      <c r="C17201" s="2"/>
      <c r="Z17201" s="1"/>
      <c r="AD17201" s="1"/>
    </row>
    <row r="17202" spans="1:30">
      <c r="A17202" s="2"/>
      <c r="B17202" s="2"/>
      <c r="C17202" s="2"/>
      <c r="Z17202" s="1"/>
      <c r="AD17202" s="1"/>
    </row>
    <row r="17203" spans="1:30">
      <c r="A17203" s="2"/>
      <c r="B17203" s="2"/>
      <c r="C17203" s="2"/>
      <c r="Z17203" s="1"/>
      <c r="AD17203" s="1"/>
    </row>
    <row r="17204" spans="1:30">
      <c r="A17204" s="2"/>
      <c r="B17204" s="2"/>
      <c r="C17204" s="2"/>
      <c r="Z17204" s="1"/>
      <c r="AD17204" s="1"/>
    </row>
    <row r="17205" spans="1:30">
      <c r="A17205" s="2"/>
      <c r="B17205" s="2"/>
      <c r="C17205" s="2"/>
      <c r="Z17205" s="1"/>
      <c r="AD17205" s="1"/>
    </row>
    <row r="17206" spans="1:30">
      <c r="A17206" s="2"/>
      <c r="B17206" s="2"/>
      <c r="C17206" s="2"/>
      <c r="Z17206" s="1"/>
      <c r="AD17206" s="1"/>
    </row>
    <row r="17207" spans="1:30">
      <c r="A17207" s="2"/>
      <c r="B17207" s="2"/>
      <c r="C17207" s="2"/>
      <c r="Z17207" s="1"/>
      <c r="AD17207" s="1"/>
    </row>
    <row r="17208" spans="1:30">
      <c r="A17208" s="2"/>
      <c r="B17208" s="2"/>
      <c r="C17208" s="2"/>
      <c r="Z17208" s="1"/>
      <c r="AD17208" s="1"/>
    </row>
    <row r="17209" spans="1:30">
      <c r="A17209" s="2"/>
      <c r="B17209" s="2"/>
      <c r="C17209" s="2"/>
      <c r="Z17209" s="1"/>
      <c r="AD17209" s="1"/>
    </row>
    <row r="17210" spans="1:30">
      <c r="A17210" s="2"/>
      <c r="B17210" s="2"/>
      <c r="C17210" s="2"/>
      <c r="Z17210" s="1"/>
      <c r="AD17210" s="1"/>
    </row>
    <row r="17211" spans="1:30">
      <c r="A17211" s="2"/>
      <c r="B17211" s="2"/>
      <c r="C17211" s="2"/>
      <c r="Z17211" s="1"/>
      <c r="AD17211" s="1"/>
    </row>
    <row r="17212" spans="1:30">
      <c r="A17212" s="2"/>
      <c r="B17212" s="2"/>
      <c r="C17212" s="2"/>
      <c r="Z17212" s="1"/>
      <c r="AD17212" s="1"/>
    </row>
    <row r="17213" spans="1:30">
      <c r="A17213" s="2"/>
      <c r="B17213" s="2"/>
      <c r="C17213" s="2"/>
      <c r="Z17213" s="1"/>
      <c r="AD17213" s="1"/>
    </row>
    <row r="17214" spans="1:30">
      <c r="A17214" s="2"/>
      <c r="B17214" s="2"/>
      <c r="C17214" s="2"/>
      <c r="Z17214" s="1"/>
      <c r="AD17214" s="1"/>
    </row>
    <row r="17215" spans="1:30">
      <c r="A17215" s="2"/>
      <c r="B17215" s="2"/>
      <c r="C17215" s="2"/>
      <c r="Z17215" s="1"/>
      <c r="AD17215" s="1"/>
    </row>
    <row r="17216" spans="1:30">
      <c r="A17216" s="2"/>
      <c r="B17216" s="2"/>
      <c r="C17216" s="2"/>
      <c r="Z17216" s="1"/>
      <c r="AD17216" s="1"/>
    </row>
    <row r="17217" spans="1:30">
      <c r="A17217" s="2"/>
      <c r="B17217" s="2"/>
      <c r="C17217" s="2"/>
      <c r="Z17217" s="1"/>
      <c r="AD17217" s="1"/>
    </row>
    <row r="17218" spans="1:30">
      <c r="A17218" s="2"/>
      <c r="B17218" s="2"/>
      <c r="C17218" s="2"/>
      <c r="Z17218" s="1"/>
      <c r="AD17218" s="1"/>
    </row>
    <row r="17219" spans="1:30">
      <c r="A17219" s="2"/>
      <c r="B17219" s="2"/>
      <c r="C17219" s="2"/>
      <c r="Z17219" s="1"/>
      <c r="AD17219" s="1"/>
    </row>
    <row r="17220" spans="1:30">
      <c r="A17220" s="2"/>
      <c r="B17220" s="2"/>
      <c r="C17220" s="2"/>
      <c r="Z17220" s="1"/>
      <c r="AD17220" s="1"/>
    </row>
    <row r="17221" spans="1:30">
      <c r="A17221" s="2"/>
      <c r="B17221" s="2"/>
      <c r="C17221" s="2"/>
      <c r="Z17221" s="1"/>
      <c r="AD17221" s="1"/>
    </row>
    <row r="17222" spans="1:30">
      <c r="A17222" s="2"/>
      <c r="B17222" s="2"/>
      <c r="C17222" s="2"/>
      <c r="Z17222" s="1"/>
      <c r="AD17222" s="1"/>
    </row>
    <row r="17223" spans="1:30">
      <c r="A17223" s="2"/>
      <c r="B17223" s="2"/>
      <c r="C17223" s="2"/>
      <c r="Z17223" s="1"/>
      <c r="AD17223" s="1"/>
    </row>
    <row r="17224" spans="1:30">
      <c r="A17224" s="2"/>
      <c r="B17224" s="2"/>
      <c r="C17224" s="2"/>
      <c r="Z17224" s="1"/>
      <c r="AD17224" s="1"/>
    </row>
    <row r="17225" spans="1:30">
      <c r="A17225" s="2"/>
      <c r="B17225" s="2"/>
      <c r="C17225" s="2"/>
      <c r="Z17225" s="1"/>
      <c r="AD17225" s="1"/>
    </row>
    <row r="17226" spans="1:30">
      <c r="A17226" s="2"/>
      <c r="B17226" s="2"/>
      <c r="C17226" s="2"/>
      <c r="Z17226" s="1"/>
      <c r="AD17226" s="1"/>
    </row>
    <row r="17227" spans="1:30">
      <c r="A17227" s="2"/>
      <c r="B17227" s="2"/>
      <c r="C17227" s="2"/>
      <c r="Z17227" s="1"/>
      <c r="AD17227" s="1"/>
    </row>
    <row r="17228" spans="1:30">
      <c r="A17228" s="2"/>
      <c r="B17228" s="2"/>
      <c r="C17228" s="2"/>
      <c r="Z17228" s="1"/>
      <c r="AD17228" s="1"/>
    </row>
    <row r="17229" spans="1:30">
      <c r="A17229" s="2"/>
      <c r="B17229" s="2"/>
      <c r="C17229" s="2"/>
      <c r="Z17229" s="1"/>
      <c r="AD17229" s="1"/>
    </row>
    <row r="17230" spans="1:30">
      <c r="A17230" s="2"/>
      <c r="B17230" s="2"/>
      <c r="C17230" s="2"/>
      <c r="Z17230" s="1"/>
      <c r="AD17230" s="1"/>
    </row>
    <row r="17231" spans="1:30">
      <c r="A17231" s="2"/>
      <c r="B17231" s="2"/>
      <c r="C17231" s="2"/>
      <c r="Z17231" s="1"/>
      <c r="AD17231" s="1"/>
    </row>
    <row r="17232" spans="1:30">
      <c r="A17232" s="2"/>
      <c r="B17232" s="2"/>
      <c r="C17232" s="2"/>
      <c r="Z17232" s="1"/>
      <c r="AD17232" s="1"/>
    </row>
    <row r="17233" spans="1:30">
      <c r="A17233" s="2"/>
      <c r="B17233" s="2"/>
      <c r="C17233" s="2"/>
      <c r="Z17233" s="1"/>
      <c r="AD17233" s="1"/>
    </row>
    <row r="17234" spans="1:30">
      <c r="A17234" s="2"/>
      <c r="B17234" s="2"/>
      <c r="C17234" s="2"/>
      <c r="Z17234" s="1"/>
      <c r="AD17234" s="1"/>
    </row>
    <row r="17235" spans="1:30">
      <c r="A17235" s="2"/>
      <c r="B17235" s="2"/>
      <c r="C17235" s="2"/>
      <c r="Z17235" s="1"/>
      <c r="AD17235" s="1"/>
    </row>
    <row r="17236" spans="1:30">
      <c r="A17236" s="2"/>
      <c r="B17236" s="2"/>
      <c r="C17236" s="2"/>
      <c r="Z17236" s="1"/>
      <c r="AD17236" s="1"/>
    </row>
    <row r="17237" spans="1:30">
      <c r="A17237" s="2"/>
      <c r="B17237" s="2"/>
      <c r="C17237" s="2"/>
      <c r="Z17237" s="1"/>
      <c r="AD17237" s="1"/>
    </row>
    <row r="17238" spans="1:30">
      <c r="A17238" s="2"/>
      <c r="B17238" s="2"/>
      <c r="C17238" s="2"/>
      <c r="Z17238" s="1"/>
      <c r="AD17238" s="1"/>
    </row>
    <row r="17239" spans="1:30">
      <c r="A17239" s="2"/>
      <c r="B17239" s="2"/>
      <c r="C17239" s="2"/>
      <c r="Z17239" s="1"/>
      <c r="AD17239" s="1"/>
    </row>
    <row r="17240" spans="1:30">
      <c r="A17240" s="2"/>
      <c r="B17240" s="2"/>
      <c r="C17240" s="2"/>
      <c r="Z17240" s="1"/>
      <c r="AD17240" s="1"/>
    </row>
    <row r="17241" spans="1:30">
      <c r="A17241" s="2"/>
      <c r="B17241" s="2"/>
      <c r="C17241" s="2"/>
      <c r="Z17241" s="1"/>
      <c r="AD17241" s="1"/>
    </row>
    <row r="17242" spans="1:30">
      <c r="A17242" s="2"/>
      <c r="B17242" s="2"/>
      <c r="C17242" s="2"/>
      <c r="Z17242" s="1"/>
      <c r="AD17242" s="1"/>
    </row>
    <row r="17243" spans="1:30">
      <c r="A17243" s="2"/>
      <c r="B17243" s="2"/>
      <c r="C17243" s="2"/>
      <c r="Z17243" s="1"/>
      <c r="AD17243" s="1"/>
    </row>
    <row r="17244" spans="1:30">
      <c r="A17244" s="2"/>
      <c r="B17244" s="2"/>
      <c r="C17244" s="2"/>
      <c r="Z17244" s="1"/>
      <c r="AD17244" s="1"/>
    </row>
    <row r="17245" spans="1:30">
      <c r="A17245" s="2"/>
      <c r="B17245" s="2"/>
      <c r="C17245" s="2"/>
      <c r="Z17245" s="1"/>
      <c r="AD17245" s="1"/>
    </row>
    <row r="17246" spans="1:30">
      <c r="A17246" s="2"/>
      <c r="B17246" s="2"/>
      <c r="C17246" s="2"/>
      <c r="Z17246" s="1"/>
      <c r="AD17246" s="1"/>
    </row>
    <row r="17247" spans="1:30">
      <c r="A17247" s="2"/>
      <c r="B17247" s="2"/>
      <c r="C17247" s="2"/>
      <c r="Z17247" s="1"/>
      <c r="AD17247" s="1"/>
    </row>
    <row r="17248" spans="1:30">
      <c r="A17248" s="2"/>
      <c r="B17248" s="2"/>
      <c r="C17248" s="2"/>
      <c r="Z17248" s="1"/>
      <c r="AD17248" s="1"/>
    </row>
    <row r="17249" spans="1:30">
      <c r="A17249" s="2"/>
      <c r="B17249" s="2"/>
      <c r="C17249" s="2"/>
      <c r="Z17249" s="1"/>
      <c r="AD17249" s="1"/>
    </row>
    <row r="17250" spans="1:30">
      <c r="A17250" s="2"/>
      <c r="B17250" s="2"/>
      <c r="C17250" s="2"/>
      <c r="Z17250" s="1"/>
      <c r="AD17250" s="1"/>
    </row>
    <row r="17251" spans="1:30">
      <c r="A17251" s="2"/>
      <c r="B17251" s="2"/>
      <c r="C17251" s="2"/>
      <c r="Z17251" s="1"/>
      <c r="AD17251" s="1"/>
    </row>
    <row r="17252" spans="1:30">
      <c r="A17252" s="2"/>
      <c r="B17252" s="2"/>
      <c r="C17252" s="2"/>
      <c r="Z17252" s="1"/>
      <c r="AD17252" s="1"/>
    </row>
    <row r="17253" spans="1:30">
      <c r="A17253" s="2"/>
      <c r="B17253" s="2"/>
      <c r="C17253" s="2"/>
      <c r="Z17253" s="1"/>
      <c r="AD17253" s="1"/>
    </row>
    <row r="17254" spans="1:30">
      <c r="A17254" s="2"/>
      <c r="B17254" s="2"/>
      <c r="C17254" s="2"/>
      <c r="Z17254" s="1"/>
      <c r="AD17254" s="1"/>
    </row>
    <row r="17255" spans="1:30">
      <c r="A17255" s="2"/>
      <c r="B17255" s="2"/>
      <c r="C17255" s="2"/>
      <c r="Z17255" s="1"/>
      <c r="AD17255" s="1"/>
    </row>
    <row r="17256" spans="1:30">
      <c r="A17256" s="2"/>
      <c r="B17256" s="2"/>
      <c r="C17256" s="2"/>
      <c r="Z17256" s="1"/>
      <c r="AD17256" s="1"/>
    </row>
    <row r="17257" spans="1:30">
      <c r="A17257" s="2"/>
      <c r="B17257" s="2"/>
      <c r="C17257" s="2"/>
      <c r="Z17257" s="1"/>
      <c r="AD17257" s="1"/>
    </row>
    <row r="17258" spans="1:30">
      <c r="A17258" s="2"/>
      <c r="B17258" s="2"/>
      <c r="C17258" s="2"/>
      <c r="Z17258" s="1"/>
      <c r="AD17258" s="1"/>
    </row>
    <row r="17259" spans="1:30">
      <c r="A17259" s="2"/>
      <c r="B17259" s="2"/>
      <c r="C17259" s="2"/>
      <c r="Z17259" s="1"/>
      <c r="AD17259" s="1"/>
    </row>
    <row r="17260" spans="1:30">
      <c r="A17260" s="2"/>
      <c r="B17260" s="2"/>
      <c r="C17260" s="2"/>
      <c r="Z17260" s="1"/>
      <c r="AD17260" s="1"/>
    </row>
    <row r="17261" spans="1:30">
      <c r="A17261" s="2"/>
      <c r="B17261" s="2"/>
      <c r="C17261" s="2"/>
      <c r="Z17261" s="1"/>
      <c r="AD17261" s="1"/>
    </row>
    <row r="17262" spans="1:30">
      <c r="A17262" s="2"/>
      <c r="B17262" s="2"/>
      <c r="C17262" s="2"/>
      <c r="Z17262" s="1"/>
      <c r="AD17262" s="1"/>
    </row>
    <row r="17263" spans="1:30">
      <c r="A17263" s="2"/>
      <c r="B17263" s="2"/>
      <c r="C17263" s="2"/>
      <c r="Z17263" s="1"/>
      <c r="AD17263" s="1"/>
    </row>
    <row r="17264" spans="1:30">
      <c r="A17264" s="2"/>
      <c r="B17264" s="2"/>
      <c r="C17264" s="2"/>
      <c r="Z17264" s="1"/>
      <c r="AD17264" s="1"/>
    </row>
    <row r="17265" spans="1:30">
      <c r="A17265" s="2"/>
      <c r="B17265" s="2"/>
      <c r="C17265" s="2"/>
      <c r="Z17265" s="1"/>
      <c r="AD17265" s="1"/>
    </row>
    <row r="17266" spans="1:30">
      <c r="A17266" s="2"/>
      <c r="B17266" s="2"/>
      <c r="C17266" s="2"/>
      <c r="Z17266" s="1"/>
      <c r="AD17266" s="1"/>
    </row>
    <row r="17267" spans="1:30">
      <c r="A17267" s="2"/>
      <c r="B17267" s="2"/>
      <c r="C17267" s="2"/>
      <c r="Z17267" s="1"/>
      <c r="AD17267" s="1"/>
    </row>
    <row r="17268" spans="1:30">
      <c r="A17268" s="2"/>
      <c r="B17268" s="2"/>
      <c r="C17268" s="2"/>
      <c r="Z17268" s="1"/>
      <c r="AD17268" s="1"/>
    </row>
    <row r="17269" spans="1:30">
      <c r="A17269" s="2"/>
      <c r="B17269" s="2"/>
      <c r="C17269" s="2"/>
      <c r="Z17269" s="1"/>
      <c r="AD17269" s="1"/>
    </row>
    <row r="17270" spans="1:30">
      <c r="A17270" s="2"/>
      <c r="B17270" s="2"/>
      <c r="C17270" s="2"/>
      <c r="Z17270" s="1"/>
      <c r="AD17270" s="1"/>
    </row>
    <row r="17271" spans="1:30">
      <c r="A17271" s="2"/>
      <c r="B17271" s="2"/>
      <c r="C17271" s="2"/>
      <c r="Z17271" s="1"/>
      <c r="AD17271" s="1"/>
    </row>
    <row r="17272" spans="1:30">
      <c r="A17272" s="2"/>
      <c r="B17272" s="2"/>
      <c r="C17272" s="2"/>
      <c r="Z17272" s="1"/>
      <c r="AD17272" s="1"/>
    </row>
    <row r="17273" spans="1:30">
      <c r="A17273" s="2"/>
      <c r="B17273" s="2"/>
      <c r="C17273" s="2"/>
      <c r="Z17273" s="1"/>
      <c r="AD17273" s="1"/>
    </row>
    <row r="17274" spans="1:30">
      <c r="A17274" s="2"/>
      <c r="B17274" s="2"/>
      <c r="C17274" s="2"/>
      <c r="Z17274" s="1"/>
      <c r="AD17274" s="1"/>
    </row>
    <row r="17275" spans="1:30">
      <c r="A17275" s="2"/>
      <c r="B17275" s="2"/>
      <c r="C17275" s="2"/>
      <c r="Z17275" s="1"/>
      <c r="AD17275" s="1"/>
    </row>
    <row r="17276" spans="1:30">
      <c r="A17276" s="2"/>
      <c r="B17276" s="2"/>
      <c r="C17276" s="2"/>
      <c r="Z17276" s="1"/>
      <c r="AD17276" s="1"/>
    </row>
    <row r="17277" spans="1:30">
      <c r="A17277" s="2"/>
      <c r="B17277" s="2"/>
      <c r="C17277" s="2"/>
      <c r="Z17277" s="1"/>
      <c r="AD17277" s="1"/>
    </row>
    <row r="17278" spans="1:30">
      <c r="A17278" s="2"/>
      <c r="B17278" s="2"/>
      <c r="C17278" s="2"/>
      <c r="Z17278" s="1"/>
      <c r="AD17278" s="1"/>
    </row>
    <row r="17279" spans="1:30">
      <c r="A17279" s="2"/>
      <c r="B17279" s="2"/>
      <c r="C17279" s="2"/>
      <c r="Z17279" s="1"/>
      <c r="AD17279" s="1"/>
    </row>
    <row r="17280" spans="1:30">
      <c r="A17280" s="2"/>
      <c r="B17280" s="2"/>
      <c r="C17280" s="2"/>
      <c r="Z17280" s="1"/>
      <c r="AD17280" s="1"/>
    </row>
    <row r="17281" spans="1:30">
      <c r="A17281" s="2"/>
      <c r="B17281" s="2"/>
      <c r="C17281" s="2"/>
      <c r="Z17281" s="1"/>
      <c r="AD17281" s="1"/>
    </row>
    <row r="17282" spans="1:30">
      <c r="A17282" s="2"/>
      <c r="B17282" s="2"/>
      <c r="C17282" s="2"/>
      <c r="Z17282" s="1"/>
      <c r="AD17282" s="1"/>
    </row>
    <row r="17283" spans="1:30">
      <c r="A17283" s="2"/>
      <c r="B17283" s="2"/>
      <c r="C17283" s="2"/>
      <c r="Z17283" s="1"/>
      <c r="AD17283" s="1"/>
    </row>
    <row r="17284" spans="1:30">
      <c r="A17284" s="2"/>
      <c r="B17284" s="2"/>
      <c r="C17284" s="2"/>
      <c r="Z17284" s="1"/>
      <c r="AD17284" s="1"/>
    </row>
    <row r="17285" spans="1:30">
      <c r="A17285" s="2"/>
      <c r="B17285" s="2"/>
      <c r="C17285" s="2"/>
      <c r="Z17285" s="1"/>
      <c r="AD17285" s="1"/>
    </row>
    <row r="17286" spans="1:30">
      <c r="A17286" s="2"/>
      <c r="B17286" s="2"/>
      <c r="C17286" s="2"/>
      <c r="Z17286" s="1"/>
      <c r="AD17286" s="1"/>
    </row>
    <row r="17287" spans="1:30">
      <c r="A17287" s="2"/>
      <c r="B17287" s="2"/>
      <c r="C17287" s="2"/>
      <c r="Z17287" s="1"/>
      <c r="AD17287" s="1"/>
    </row>
    <row r="17288" spans="1:30">
      <c r="A17288" s="2"/>
      <c r="B17288" s="2"/>
      <c r="C17288" s="2"/>
      <c r="Z17288" s="1"/>
      <c r="AD17288" s="1"/>
    </row>
    <row r="17289" spans="1:30">
      <c r="A17289" s="2"/>
      <c r="B17289" s="2"/>
      <c r="C17289" s="2"/>
      <c r="Z17289" s="1"/>
      <c r="AD17289" s="1"/>
    </row>
    <row r="17290" spans="1:30">
      <c r="A17290" s="2"/>
      <c r="B17290" s="2"/>
      <c r="C17290" s="2"/>
      <c r="Z17290" s="1"/>
      <c r="AD17290" s="1"/>
    </row>
    <row r="17291" spans="1:30">
      <c r="A17291" s="2"/>
      <c r="B17291" s="2"/>
      <c r="C17291" s="2"/>
      <c r="Z17291" s="1"/>
      <c r="AD17291" s="1"/>
    </row>
    <row r="17292" spans="1:30">
      <c r="A17292" s="2"/>
      <c r="B17292" s="2"/>
      <c r="C17292" s="2"/>
      <c r="Z17292" s="1"/>
      <c r="AD17292" s="1"/>
    </row>
    <row r="17293" spans="1:30">
      <c r="A17293" s="2"/>
      <c r="B17293" s="2"/>
      <c r="C17293" s="2"/>
      <c r="Z17293" s="1"/>
      <c r="AD17293" s="1"/>
    </row>
    <row r="17294" spans="1:30">
      <c r="A17294" s="2"/>
      <c r="B17294" s="2"/>
      <c r="C17294" s="2"/>
      <c r="Z17294" s="1"/>
      <c r="AD17294" s="1"/>
    </row>
    <row r="17295" spans="1:30">
      <c r="A17295" s="2"/>
      <c r="B17295" s="2"/>
      <c r="C17295" s="2"/>
      <c r="Z17295" s="1"/>
      <c r="AD17295" s="1"/>
    </row>
    <row r="17296" spans="1:30">
      <c r="A17296" s="2"/>
      <c r="B17296" s="2"/>
      <c r="C17296" s="2"/>
      <c r="Z17296" s="1"/>
      <c r="AD17296" s="1"/>
    </row>
    <row r="17297" spans="1:30">
      <c r="A17297" s="2"/>
      <c r="B17297" s="2"/>
      <c r="C17297" s="2"/>
      <c r="Z17297" s="1"/>
      <c r="AD17297" s="1"/>
    </row>
    <row r="17298" spans="1:30">
      <c r="A17298" s="2"/>
      <c r="B17298" s="2"/>
      <c r="C17298" s="2"/>
      <c r="Z17298" s="1"/>
      <c r="AD17298" s="1"/>
    </row>
    <row r="17299" spans="1:30">
      <c r="A17299" s="2"/>
      <c r="B17299" s="2"/>
      <c r="C17299" s="2"/>
      <c r="Z17299" s="1"/>
      <c r="AD17299" s="1"/>
    </row>
    <row r="17300" spans="1:30">
      <c r="A17300" s="2"/>
      <c r="B17300" s="2"/>
      <c r="C17300" s="2"/>
      <c r="Z17300" s="1"/>
      <c r="AD17300" s="1"/>
    </row>
    <row r="17301" spans="1:30">
      <c r="A17301" s="2"/>
      <c r="B17301" s="2"/>
      <c r="C17301" s="2"/>
      <c r="Z17301" s="1"/>
      <c r="AD17301" s="1"/>
    </row>
    <row r="17302" spans="1:30">
      <c r="A17302" s="2"/>
      <c r="B17302" s="2"/>
      <c r="C17302" s="2"/>
      <c r="Z17302" s="1"/>
      <c r="AD17302" s="1"/>
    </row>
    <row r="17303" spans="1:30">
      <c r="A17303" s="2"/>
      <c r="B17303" s="2"/>
      <c r="C17303" s="2"/>
      <c r="Z17303" s="1"/>
      <c r="AD17303" s="1"/>
    </row>
    <row r="17304" spans="1:30">
      <c r="A17304" s="2"/>
      <c r="B17304" s="2"/>
      <c r="C17304" s="2"/>
      <c r="Z17304" s="1"/>
      <c r="AD17304" s="1"/>
    </row>
    <row r="17305" spans="1:30">
      <c r="A17305" s="2"/>
      <c r="B17305" s="2"/>
      <c r="C17305" s="2"/>
      <c r="Z17305" s="1"/>
      <c r="AD17305" s="1"/>
    </row>
    <row r="17306" spans="1:30">
      <c r="A17306" s="2"/>
      <c r="B17306" s="2"/>
      <c r="C17306" s="2"/>
      <c r="Z17306" s="1"/>
      <c r="AD17306" s="1"/>
    </row>
    <row r="17307" spans="1:30">
      <c r="A17307" s="2"/>
      <c r="B17307" s="2"/>
      <c r="C17307" s="2"/>
      <c r="Z17307" s="1"/>
      <c r="AD17307" s="1"/>
    </row>
    <row r="17308" spans="1:30">
      <c r="A17308" s="2"/>
      <c r="B17308" s="2"/>
      <c r="C17308" s="2"/>
      <c r="Z17308" s="1"/>
      <c r="AD17308" s="1"/>
    </row>
    <row r="17309" spans="1:30">
      <c r="A17309" s="2"/>
      <c r="B17309" s="2"/>
      <c r="C17309" s="2"/>
      <c r="Z17309" s="1"/>
      <c r="AD17309" s="1"/>
    </row>
    <row r="17310" spans="1:30">
      <c r="A17310" s="2"/>
      <c r="B17310" s="2"/>
      <c r="C17310" s="2"/>
      <c r="Z17310" s="1"/>
      <c r="AD17310" s="1"/>
    </row>
    <row r="17311" spans="1:30">
      <c r="A17311" s="2"/>
      <c r="B17311" s="2"/>
      <c r="C17311" s="2"/>
      <c r="Z17311" s="1"/>
      <c r="AD17311" s="1"/>
    </row>
    <row r="17312" spans="1:30">
      <c r="A17312" s="2"/>
      <c r="B17312" s="2"/>
      <c r="C17312" s="2"/>
      <c r="Z17312" s="1"/>
      <c r="AD17312" s="1"/>
    </row>
    <row r="17313" spans="1:30">
      <c r="A17313" s="2"/>
      <c r="B17313" s="2"/>
      <c r="C17313" s="2"/>
      <c r="Z17313" s="1"/>
      <c r="AD17313" s="1"/>
    </row>
    <row r="17314" spans="1:30">
      <c r="A17314" s="2"/>
      <c r="B17314" s="2"/>
      <c r="C17314" s="2"/>
      <c r="Z17314" s="1"/>
      <c r="AD17314" s="1"/>
    </row>
    <row r="17315" spans="1:30">
      <c r="A17315" s="2"/>
      <c r="B17315" s="2"/>
      <c r="C17315" s="2"/>
      <c r="Z17315" s="1"/>
      <c r="AD17315" s="1"/>
    </row>
    <row r="17316" spans="1:30">
      <c r="A17316" s="2"/>
      <c r="B17316" s="2"/>
      <c r="C17316" s="2"/>
      <c r="Z17316" s="1"/>
      <c r="AD17316" s="1"/>
    </row>
    <row r="17317" spans="1:30">
      <c r="A17317" s="2"/>
      <c r="B17317" s="2"/>
      <c r="C17317" s="2"/>
      <c r="Z17317" s="1"/>
      <c r="AD17317" s="1"/>
    </row>
    <row r="17318" spans="1:30">
      <c r="A17318" s="2"/>
      <c r="B17318" s="2"/>
      <c r="C17318" s="2"/>
      <c r="Z17318" s="1"/>
      <c r="AD17318" s="1"/>
    </row>
    <row r="17319" spans="1:30">
      <c r="A17319" s="2"/>
      <c r="B17319" s="2"/>
      <c r="C17319" s="2"/>
      <c r="Z17319" s="1"/>
      <c r="AD17319" s="1"/>
    </row>
    <row r="17320" spans="1:30">
      <c r="A17320" s="2"/>
      <c r="B17320" s="2"/>
      <c r="C17320" s="2"/>
      <c r="Z17320" s="1"/>
      <c r="AD17320" s="1"/>
    </row>
    <row r="17321" spans="1:30">
      <c r="A17321" s="2"/>
      <c r="B17321" s="2"/>
      <c r="C17321" s="2"/>
      <c r="Z17321" s="1"/>
      <c r="AD17321" s="1"/>
    </row>
    <row r="17322" spans="1:30">
      <c r="A17322" s="2"/>
      <c r="B17322" s="2"/>
      <c r="C17322" s="2"/>
      <c r="Z17322" s="1"/>
      <c r="AD17322" s="1"/>
    </row>
    <row r="17323" spans="1:30">
      <c r="A17323" s="2"/>
      <c r="B17323" s="2"/>
      <c r="C17323" s="2"/>
      <c r="Z17323" s="1"/>
      <c r="AD17323" s="1"/>
    </row>
    <row r="17324" spans="1:30">
      <c r="A17324" s="2"/>
      <c r="B17324" s="2"/>
      <c r="C17324" s="2"/>
      <c r="Z17324" s="1"/>
      <c r="AD17324" s="1"/>
    </row>
    <row r="17325" spans="1:30">
      <c r="A17325" s="2"/>
      <c r="B17325" s="2"/>
      <c r="C17325" s="2"/>
      <c r="Z17325" s="1"/>
      <c r="AD17325" s="1"/>
    </row>
    <row r="17326" spans="1:30">
      <c r="A17326" s="2"/>
      <c r="B17326" s="2"/>
      <c r="C17326" s="2"/>
      <c r="Z17326" s="1"/>
      <c r="AD17326" s="1"/>
    </row>
    <row r="17327" spans="1:30">
      <c r="A17327" s="2"/>
      <c r="B17327" s="2"/>
      <c r="C17327" s="2"/>
      <c r="Z17327" s="1"/>
      <c r="AD17327" s="1"/>
    </row>
    <row r="17328" spans="1:30">
      <c r="A17328" s="2"/>
      <c r="B17328" s="2"/>
      <c r="C17328" s="2"/>
      <c r="Z17328" s="1"/>
      <c r="AD17328" s="1"/>
    </row>
    <row r="17329" spans="1:30">
      <c r="A17329" s="2"/>
      <c r="B17329" s="2"/>
      <c r="C17329" s="2"/>
      <c r="Z17329" s="1"/>
      <c r="AD17329" s="1"/>
    </row>
    <row r="17330" spans="1:30">
      <c r="A17330" s="2"/>
      <c r="B17330" s="2"/>
      <c r="C17330" s="2"/>
      <c r="Z17330" s="1"/>
      <c r="AD17330" s="1"/>
    </row>
    <row r="17331" spans="1:30">
      <c r="A17331" s="2"/>
      <c r="B17331" s="2"/>
      <c r="C17331" s="2"/>
      <c r="Z17331" s="1"/>
      <c r="AD17331" s="1"/>
    </row>
    <row r="17332" spans="1:30">
      <c r="A17332" s="2"/>
      <c r="B17332" s="2"/>
      <c r="C17332" s="2"/>
      <c r="Z17332" s="1"/>
      <c r="AD17332" s="1"/>
    </row>
    <row r="17333" spans="1:30">
      <c r="A17333" s="2"/>
      <c r="B17333" s="2"/>
      <c r="C17333" s="2"/>
      <c r="Z17333" s="1"/>
      <c r="AD17333" s="1"/>
    </row>
    <row r="17334" spans="1:30">
      <c r="A17334" s="2"/>
      <c r="B17334" s="2"/>
      <c r="C17334" s="2"/>
      <c r="Z17334" s="1"/>
      <c r="AD17334" s="1"/>
    </row>
    <row r="17335" spans="1:30">
      <c r="A17335" s="2"/>
      <c r="B17335" s="2"/>
      <c r="C17335" s="2"/>
      <c r="Z17335" s="1"/>
      <c r="AD17335" s="1"/>
    </row>
    <row r="17336" spans="1:30">
      <c r="A17336" s="2"/>
      <c r="B17336" s="2"/>
      <c r="C17336" s="2"/>
      <c r="Z17336" s="1"/>
      <c r="AD17336" s="1"/>
    </row>
    <row r="17337" spans="1:30">
      <c r="A17337" s="2"/>
      <c r="B17337" s="2"/>
      <c r="C17337" s="2"/>
      <c r="Z17337" s="1"/>
      <c r="AD17337" s="1"/>
    </row>
    <row r="17338" spans="1:30">
      <c r="A17338" s="2"/>
      <c r="B17338" s="2"/>
      <c r="C17338" s="2"/>
      <c r="Z17338" s="1"/>
      <c r="AD17338" s="1"/>
    </row>
    <row r="17339" spans="1:30">
      <c r="A17339" s="2"/>
      <c r="B17339" s="2"/>
      <c r="C17339" s="2"/>
      <c r="Z17339" s="1"/>
      <c r="AD17339" s="1"/>
    </row>
    <row r="17340" spans="1:30">
      <c r="A17340" s="2"/>
      <c r="B17340" s="2"/>
      <c r="C17340" s="2"/>
      <c r="Z17340" s="1"/>
      <c r="AD17340" s="1"/>
    </row>
    <row r="17341" spans="1:30">
      <c r="A17341" s="2"/>
      <c r="B17341" s="2"/>
      <c r="C17341" s="2"/>
      <c r="Z17341" s="1"/>
      <c r="AD17341" s="1"/>
    </row>
    <row r="17342" spans="1:30">
      <c r="A17342" s="2"/>
      <c r="B17342" s="2"/>
      <c r="C17342" s="2"/>
      <c r="Z17342" s="1"/>
      <c r="AD17342" s="1"/>
    </row>
    <row r="17343" spans="1:30">
      <c r="A17343" s="2"/>
      <c r="B17343" s="2"/>
      <c r="C17343" s="2"/>
      <c r="Z17343" s="1"/>
      <c r="AD17343" s="1"/>
    </row>
    <row r="17344" spans="1:30">
      <c r="A17344" s="2"/>
      <c r="B17344" s="2"/>
      <c r="C17344" s="2"/>
      <c r="Z17344" s="1"/>
      <c r="AD17344" s="1"/>
    </row>
    <row r="17345" spans="1:30">
      <c r="A17345" s="2"/>
      <c r="B17345" s="2"/>
      <c r="C17345" s="2"/>
      <c r="Z17345" s="1"/>
      <c r="AD17345" s="1"/>
    </row>
    <row r="17346" spans="1:30">
      <c r="A17346" s="2"/>
      <c r="B17346" s="2"/>
      <c r="C17346" s="2"/>
      <c r="Z17346" s="1"/>
      <c r="AD17346" s="1"/>
    </row>
    <row r="17347" spans="1:30">
      <c r="A17347" s="2"/>
      <c r="B17347" s="2"/>
      <c r="C17347" s="2"/>
      <c r="Z17347" s="1"/>
      <c r="AD17347" s="1"/>
    </row>
    <row r="17348" spans="1:30">
      <c r="A17348" s="2"/>
      <c r="B17348" s="2"/>
      <c r="C17348" s="2"/>
      <c r="Z17348" s="1"/>
      <c r="AD17348" s="1"/>
    </row>
    <row r="17349" spans="1:30">
      <c r="A17349" s="2"/>
      <c r="B17349" s="2"/>
      <c r="C17349" s="2"/>
      <c r="Z17349" s="1"/>
      <c r="AD17349" s="1"/>
    </row>
    <row r="17350" spans="1:30">
      <c r="A17350" s="2"/>
      <c r="B17350" s="2"/>
      <c r="C17350" s="2"/>
      <c r="Z17350" s="1"/>
      <c r="AD17350" s="1"/>
    </row>
    <row r="17351" spans="1:30">
      <c r="A17351" s="2"/>
      <c r="B17351" s="2"/>
      <c r="C17351" s="2"/>
      <c r="Z17351" s="1"/>
      <c r="AD17351" s="1"/>
    </row>
    <row r="17352" spans="1:30">
      <c r="A17352" s="2"/>
      <c r="B17352" s="2"/>
      <c r="C17352" s="2"/>
      <c r="Z17352" s="1"/>
      <c r="AD17352" s="1"/>
    </row>
    <row r="17353" spans="1:30">
      <c r="A17353" s="2"/>
      <c r="B17353" s="2"/>
      <c r="C17353" s="2"/>
      <c r="Z17353" s="1"/>
      <c r="AD17353" s="1"/>
    </row>
    <row r="17354" spans="1:30">
      <c r="A17354" s="2"/>
      <c r="B17354" s="2"/>
      <c r="C17354" s="2"/>
      <c r="Z17354" s="1"/>
      <c r="AD17354" s="1"/>
    </row>
    <row r="17355" spans="1:30">
      <c r="A17355" s="2"/>
      <c r="B17355" s="2"/>
      <c r="C17355" s="2"/>
      <c r="Z17355" s="1"/>
      <c r="AD17355" s="1"/>
    </row>
    <row r="17356" spans="1:30">
      <c r="A17356" s="2"/>
      <c r="B17356" s="2"/>
      <c r="C17356" s="2"/>
      <c r="Z17356" s="1"/>
      <c r="AD17356" s="1"/>
    </row>
    <row r="17357" spans="1:30">
      <c r="A17357" s="2"/>
      <c r="B17357" s="2"/>
      <c r="C17357" s="2"/>
      <c r="Z17357" s="1"/>
      <c r="AD17357" s="1"/>
    </row>
    <row r="17358" spans="1:30">
      <c r="A17358" s="2"/>
      <c r="B17358" s="2"/>
      <c r="C17358" s="2"/>
      <c r="Z17358" s="1"/>
      <c r="AD17358" s="1"/>
    </row>
    <row r="17359" spans="1:30">
      <c r="A17359" s="2"/>
      <c r="B17359" s="2"/>
      <c r="C17359" s="2"/>
      <c r="Z17359" s="1"/>
      <c r="AD17359" s="1"/>
    </row>
    <row r="17360" spans="1:30">
      <c r="A17360" s="2"/>
      <c r="B17360" s="2"/>
      <c r="C17360" s="2"/>
      <c r="Z17360" s="1"/>
      <c r="AD17360" s="1"/>
    </row>
    <row r="17361" spans="1:30">
      <c r="A17361" s="2"/>
      <c r="B17361" s="2"/>
      <c r="C17361" s="2"/>
      <c r="Z17361" s="1"/>
      <c r="AD17361" s="1"/>
    </row>
    <row r="17362" spans="1:30">
      <c r="A17362" s="2"/>
      <c r="B17362" s="2"/>
      <c r="C17362" s="2"/>
      <c r="Z17362" s="1"/>
      <c r="AD17362" s="1"/>
    </row>
    <row r="17363" spans="1:30">
      <c r="A17363" s="2"/>
      <c r="B17363" s="2"/>
      <c r="C17363" s="2"/>
      <c r="Z17363" s="1"/>
      <c r="AD17363" s="1"/>
    </row>
    <row r="17364" spans="1:30">
      <c r="A17364" s="2"/>
      <c r="B17364" s="2"/>
      <c r="C17364" s="2"/>
      <c r="Z17364" s="1"/>
      <c r="AD17364" s="1"/>
    </row>
    <row r="17365" spans="1:30">
      <c r="A17365" s="2"/>
      <c r="B17365" s="2"/>
      <c r="C17365" s="2"/>
      <c r="Z17365" s="1"/>
      <c r="AD17365" s="1"/>
    </row>
    <row r="17366" spans="1:30">
      <c r="A17366" s="2"/>
      <c r="B17366" s="2"/>
      <c r="C17366" s="2"/>
      <c r="Z17366" s="1"/>
      <c r="AD17366" s="1"/>
    </row>
    <row r="17367" spans="1:30">
      <c r="A17367" s="2"/>
      <c r="B17367" s="2"/>
      <c r="C17367" s="2"/>
      <c r="Z17367" s="1"/>
      <c r="AD17367" s="1"/>
    </row>
    <row r="17368" spans="1:30">
      <c r="A17368" s="2"/>
      <c r="B17368" s="2"/>
      <c r="C17368" s="2"/>
      <c r="Z17368" s="1"/>
      <c r="AD17368" s="1"/>
    </row>
    <row r="17369" spans="1:30">
      <c r="A17369" s="2"/>
      <c r="B17369" s="2"/>
      <c r="C17369" s="2"/>
      <c r="Z17369" s="1"/>
      <c r="AD17369" s="1"/>
    </row>
    <row r="17370" spans="1:30">
      <c r="A17370" s="2"/>
      <c r="B17370" s="2"/>
      <c r="C17370" s="2"/>
      <c r="Z17370" s="1"/>
      <c r="AD17370" s="1"/>
    </row>
    <row r="17371" spans="1:30">
      <c r="A17371" s="2"/>
      <c r="B17371" s="2"/>
      <c r="C17371" s="2"/>
      <c r="Z17371" s="1"/>
      <c r="AD17371" s="1"/>
    </row>
    <row r="17372" spans="1:30">
      <c r="A17372" s="2"/>
      <c r="B17372" s="2"/>
      <c r="C17372" s="2"/>
      <c r="Z17372" s="1"/>
      <c r="AD17372" s="1"/>
    </row>
    <row r="17373" spans="1:30">
      <c r="A17373" s="2"/>
      <c r="B17373" s="2"/>
      <c r="C17373" s="2"/>
      <c r="Z17373" s="1"/>
      <c r="AD17373" s="1"/>
    </row>
    <row r="17374" spans="1:30">
      <c r="A17374" s="2"/>
      <c r="B17374" s="2"/>
      <c r="C17374" s="2"/>
      <c r="Z17374" s="1"/>
      <c r="AD17374" s="1"/>
    </row>
    <row r="17375" spans="1:30">
      <c r="A17375" s="2"/>
      <c r="B17375" s="2"/>
      <c r="C17375" s="2"/>
      <c r="Z17375" s="1"/>
      <c r="AD17375" s="1"/>
    </row>
    <row r="17376" spans="1:30">
      <c r="A17376" s="2"/>
      <c r="B17376" s="2"/>
      <c r="C17376" s="2"/>
      <c r="Z17376" s="1"/>
      <c r="AD17376" s="1"/>
    </row>
    <row r="17377" spans="1:30">
      <c r="A17377" s="2"/>
      <c r="B17377" s="2"/>
      <c r="C17377" s="2"/>
      <c r="Z17377" s="1"/>
      <c r="AD17377" s="1"/>
    </row>
    <row r="17378" spans="1:30">
      <c r="A17378" s="2"/>
      <c r="B17378" s="2"/>
      <c r="C17378" s="2"/>
      <c r="Z17378" s="1"/>
      <c r="AD17378" s="1"/>
    </row>
    <row r="17379" spans="1:30">
      <c r="A17379" s="2"/>
      <c r="B17379" s="2"/>
      <c r="C17379" s="2"/>
      <c r="Z17379" s="1"/>
      <c r="AD17379" s="1"/>
    </row>
    <row r="17380" spans="1:30">
      <c r="A17380" s="2"/>
      <c r="B17380" s="2"/>
      <c r="C17380" s="2"/>
      <c r="Z17380" s="1"/>
      <c r="AD17380" s="1"/>
    </row>
    <row r="17381" spans="1:30">
      <c r="A17381" s="2"/>
      <c r="B17381" s="2"/>
      <c r="C17381" s="2"/>
      <c r="Z17381" s="1"/>
      <c r="AD17381" s="1"/>
    </row>
    <row r="17382" spans="1:30">
      <c r="A17382" s="2"/>
      <c r="B17382" s="2"/>
      <c r="C17382" s="2"/>
      <c r="Z17382" s="1"/>
      <c r="AD17382" s="1"/>
    </row>
    <row r="17383" spans="1:30">
      <c r="A17383" s="2"/>
      <c r="B17383" s="2"/>
      <c r="C17383" s="2"/>
      <c r="Z17383" s="1"/>
      <c r="AD17383" s="1"/>
    </row>
    <row r="17384" spans="1:30">
      <c r="A17384" s="2"/>
      <c r="B17384" s="2"/>
      <c r="C17384" s="2"/>
      <c r="Z17384" s="1"/>
      <c r="AD17384" s="1"/>
    </row>
    <row r="17385" spans="1:30">
      <c r="A17385" s="2"/>
      <c r="B17385" s="2"/>
      <c r="C17385" s="2"/>
      <c r="Z17385" s="1"/>
      <c r="AD17385" s="1"/>
    </row>
    <row r="17386" spans="1:30">
      <c r="A17386" s="2"/>
      <c r="B17386" s="2"/>
      <c r="C17386" s="2"/>
      <c r="Z17386" s="1"/>
      <c r="AD17386" s="1"/>
    </row>
    <row r="17387" spans="1:30">
      <c r="A17387" s="2"/>
      <c r="B17387" s="2"/>
      <c r="C17387" s="2"/>
      <c r="Z17387" s="1"/>
      <c r="AD17387" s="1"/>
    </row>
    <row r="17388" spans="1:30">
      <c r="A17388" s="2"/>
      <c r="B17388" s="2"/>
      <c r="C17388" s="2"/>
      <c r="Z17388" s="1"/>
      <c r="AD17388" s="1"/>
    </row>
    <row r="17389" spans="1:30">
      <c r="A17389" s="2"/>
      <c r="B17389" s="2"/>
      <c r="C17389" s="2"/>
      <c r="Z17389" s="1"/>
      <c r="AD17389" s="1"/>
    </row>
    <row r="17390" spans="1:30">
      <c r="A17390" s="2"/>
      <c r="B17390" s="2"/>
      <c r="C17390" s="2"/>
      <c r="Z17390" s="1"/>
      <c r="AD17390" s="1"/>
    </row>
    <row r="17391" spans="1:30">
      <c r="A17391" s="2"/>
      <c r="B17391" s="2"/>
      <c r="C17391" s="2"/>
      <c r="Z17391" s="1"/>
      <c r="AD17391" s="1"/>
    </row>
    <row r="17392" spans="1:30">
      <c r="A17392" s="2"/>
      <c r="B17392" s="2"/>
      <c r="C17392" s="2"/>
      <c r="Z17392" s="1"/>
      <c r="AD17392" s="1"/>
    </row>
    <row r="17393" spans="1:30">
      <c r="A17393" s="2"/>
      <c r="B17393" s="2"/>
      <c r="C17393" s="2"/>
      <c r="Z17393" s="1"/>
      <c r="AD17393" s="1"/>
    </row>
    <row r="17394" spans="1:30">
      <c r="A17394" s="2"/>
      <c r="B17394" s="2"/>
      <c r="C17394" s="2"/>
      <c r="Z17394" s="1"/>
      <c r="AD17394" s="1"/>
    </row>
    <row r="17395" spans="1:30">
      <c r="A17395" s="2"/>
      <c r="B17395" s="2"/>
      <c r="C17395" s="2"/>
      <c r="Z17395" s="1"/>
      <c r="AD17395" s="1"/>
    </row>
    <row r="17396" spans="1:30">
      <c r="A17396" s="2"/>
      <c r="B17396" s="2"/>
      <c r="C17396" s="2"/>
      <c r="Z17396" s="1"/>
      <c r="AD17396" s="1"/>
    </row>
    <row r="17397" spans="1:30">
      <c r="A17397" s="2"/>
      <c r="B17397" s="2"/>
      <c r="C17397" s="2"/>
      <c r="Z17397" s="1"/>
      <c r="AD17397" s="1"/>
    </row>
    <row r="17398" spans="1:30">
      <c r="A17398" s="2"/>
      <c r="B17398" s="2"/>
      <c r="C17398" s="2"/>
      <c r="Z17398" s="1"/>
      <c r="AD17398" s="1"/>
    </row>
    <row r="17399" spans="1:30">
      <c r="A17399" s="2"/>
      <c r="B17399" s="2"/>
      <c r="C17399" s="2"/>
      <c r="Z17399" s="1"/>
      <c r="AD17399" s="1"/>
    </row>
    <row r="17400" spans="1:30">
      <c r="A17400" s="2"/>
      <c r="B17400" s="2"/>
      <c r="C17400" s="2"/>
      <c r="Z17400" s="1"/>
      <c r="AD17400" s="1"/>
    </row>
    <row r="17401" spans="1:30">
      <c r="A17401" s="2"/>
      <c r="B17401" s="2"/>
      <c r="C17401" s="2"/>
      <c r="Z17401" s="1"/>
      <c r="AD17401" s="1"/>
    </row>
    <row r="17402" spans="1:30">
      <c r="A17402" s="2"/>
      <c r="B17402" s="2"/>
      <c r="C17402" s="2"/>
      <c r="Z17402" s="1"/>
      <c r="AD17402" s="1"/>
    </row>
    <row r="17403" spans="1:30">
      <c r="A17403" s="2"/>
      <c r="B17403" s="2"/>
      <c r="C17403" s="2"/>
      <c r="Z17403" s="1"/>
      <c r="AD17403" s="1"/>
    </row>
    <row r="17404" spans="1:30">
      <c r="A17404" s="2"/>
      <c r="B17404" s="2"/>
      <c r="C17404" s="2"/>
      <c r="Z17404" s="1"/>
      <c r="AD17404" s="1"/>
    </row>
    <row r="17405" spans="1:30">
      <c r="A17405" s="2"/>
      <c r="B17405" s="2"/>
      <c r="C17405" s="2"/>
      <c r="Z17405" s="1"/>
      <c r="AD17405" s="1"/>
    </row>
    <row r="17406" spans="1:30">
      <c r="A17406" s="2"/>
      <c r="B17406" s="2"/>
      <c r="C17406" s="2"/>
      <c r="Z17406" s="1"/>
      <c r="AD17406" s="1"/>
    </row>
    <row r="17407" spans="1:30">
      <c r="A17407" s="2"/>
      <c r="B17407" s="2"/>
      <c r="C17407" s="2"/>
      <c r="Z17407" s="1"/>
      <c r="AD17407" s="1"/>
    </row>
    <row r="17408" spans="1:30">
      <c r="A17408" s="2"/>
      <c r="B17408" s="2"/>
      <c r="C17408" s="2"/>
      <c r="Z17408" s="1"/>
      <c r="AD17408" s="1"/>
    </row>
    <row r="17409" spans="1:30">
      <c r="A17409" s="2"/>
      <c r="B17409" s="2"/>
      <c r="C17409" s="2"/>
      <c r="Z17409" s="1"/>
      <c r="AD17409" s="1"/>
    </row>
    <row r="17410" spans="1:30">
      <c r="A17410" s="2"/>
      <c r="B17410" s="2"/>
      <c r="C17410" s="2"/>
      <c r="Z17410" s="1"/>
      <c r="AD17410" s="1"/>
    </row>
    <row r="17411" spans="1:30">
      <c r="A17411" s="2"/>
      <c r="B17411" s="2"/>
      <c r="C17411" s="2"/>
      <c r="Z17411" s="1"/>
      <c r="AD17411" s="1"/>
    </row>
    <row r="17412" spans="1:30">
      <c r="A17412" s="2"/>
      <c r="B17412" s="2"/>
      <c r="C17412" s="2"/>
      <c r="Z17412" s="1"/>
      <c r="AD17412" s="1"/>
    </row>
    <row r="17413" spans="1:30">
      <c r="A17413" s="2"/>
      <c r="B17413" s="2"/>
      <c r="C17413" s="2"/>
      <c r="Z17413" s="1"/>
      <c r="AD17413" s="1"/>
    </row>
    <row r="17414" spans="1:30">
      <c r="A17414" s="2"/>
      <c r="B17414" s="2"/>
      <c r="C17414" s="2"/>
      <c r="Z17414" s="1"/>
      <c r="AD17414" s="1"/>
    </row>
    <row r="17415" spans="1:30">
      <c r="A17415" s="2"/>
      <c r="B17415" s="2"/>
      <c r="C17415" s="2"/>
      <c r="Z17415" s="1"/>
      <c r="AD17415" s="1"/>
    </row>
    <row r="17416" spans="1:30">
      <c r="A17416" s="2"/>
      <c r="B17416" s="2"/>
      <c r="C17416" s="2"/>
      <c r="Z17416" s="1"/>
      <c r="AD17416" s="1"/>
    </row>
    <row r="17417" spans="1:30">
      <c r="A17417" s="2"/>
      <c r="B17417" s="2"/>
      <c r="C17417" s="2"/>
      <c r="Z17417" s="1"/>
      <c r="AD17417" s="1"/>
    </row>
    <row r="17418" spans="1:30">
      <c r="A17418" s="2"/>
      <c r="B17418" s="2"/>
      <c r="C17418" s="2"/>
      <c r="Z17418" s="1"/>
      <c r="AD17418" s="1"/>
    </row>
    <row r="17419" spans="1:30">
      <c r="A17419" s="2"/>
      <c r="B17419" s="2"/>
      <c r="C17419" s="2"/>
      <c r="Z17419" s="1"/>
      <c r="AD17419" s="1"/>
    </row>
    <row r="17420" spans="1:30">
      <c r="A17420" s="2"/>
      <c r="B17420" s="2"/>
      <c r="C17420" s="2"/>
      <c r="Z17420" s="1"/>
      <c r="AD17420" s="1"/>
    </row>
    <row r="17421" spans="1:30">
      <c r="A17421" s="2"/>
      <c r="B17421" s="2"/>
      <c r="C17421" s="2"/>
      <c r="Z17421" s="1"/>
      <c r="AD17421" s="1"/>
    </row>
    <row r="17422" spans="1:30">
      <c r="A17422" s="2"/>
      <c r="B17422" s="2"/>
      <c r="C17422" s="2"/>
      <c r="Z17422" s="1"/>
      <c r="AD17422" s="1"/>
    </row>
    <row r="17423" spans="1:30">
      <c r="A17423" s="2"/>
      <c r="B17423" s="2"/>
      <c r="C17423" s="2"/>
      <c r="Z17423" s="1"/>
      <c r="AD17423" s="1"/>
    </row>
    <row r="17424" spans="1:30">
      <c r="A17424" s="2"/>
      <c r="B17424" s="2"/>
      <c r="C17424" s="2"/>
      <c r="Z17424" s="1"/>
      <c r="AD17424" s="1"/>
    </row>
    <row r="17425" spans="1:30">
      <c r="A17425" s="2"/>
      <c r="B17425" s="2"/>
      <c r="C17425" s="2"/>
      <c r="Z17425" s="1"/>
      <c r="AD17425" s="1"/>
    </row>
    <row r="17426" spans="1:30">
      <c r="A17426" s="2"/>
      <c r="B17426" s="2"/>
      <c r="C17426" s="2"/>
      <c r="Z17426" s="1"/>
      <c r="AD17426" s="1"/>
    </row>
    <row r="17427" spans="1:30">
      <c r="A17427" s="2"/>
      <c r="B17427" s="2"/>
      <c r="C17427" s="2"/>
      <c r="Z17427" s="1"/>
      <c r="AD17427" s="1"/>
    </row>
    <row r="17428" spans="1:30">
      <c r="A17428" s="2"/>
      <c r="B17428" s="2"/>
      <c r="C17428" s="2"/>
      <c r="Z17428" s="1"/>
      <c r="AD17428" s="1"/>
    </row>
    <row r="17429" spans="1:30">
      <c r="A17429" s="2"/>
      <c r="B17429" s="2"/>
      <c r="C17429" s="2"/>
      <c r="Z17429" s="1"/>
      <c r="AD17429" s="1"/>
    </row>
    <row r="17430" spans="1:30">
      <c r="A17430" s="2"/>
      <c r="B17430" s="2"/>
      <c r="C17430" s="2"/>
      <c r="Z17430" s="1"/>
      <c r="AD17430" s="1"/>
    </row>
    <row r="17431" spans="1:30">
      <c r="A17431" s="2"/>
      <c r="B17431" s="2"/>
      <c r="C17431" s="2"/>
      <c r="Z17431" s="1"/>
      <c r="AD17431" s="1"/>
    </row>
    <row r="17432" spans="1:30">
      <c r="A17432" s="2"/>
      <c r="B17432" s="2"/>
      <c r="C17432" s="2"/>
      <c r="Z17432" s="1"/>
      <c r="AD17432" s="1"/>
    </row>
    <row r="17433" spans="1:30">
      <c r="A17433" s="2"/>
      <c r="B17433" s="2"/>
      <c r="C17433" s="2"/>
      <c r="Z17433" s="1"/>
      <c r="AD17433" s="1"/>
    </row>
    <row r="17434" spans="1:30">
      <c r="A17434" s="2"/>
      <c r="B17434" s="2"/>
      <c r="C17434" s="2"/>
      <c r="Z17434" s="1"/>
      <c r="AD17434" s="1"/>
    </row>
    <row r="17435" spans="1:30">
      <c r="A17435" s="2"/>
      <c r="B17435" s="2"/>
      <c r="C17435" s="2"/>
      <c r="Z17435" s="1"/>
      <c r="AD17435" s="1"/>
    </row>
    <row r="17436" spans="1:30">
      <c r="A17436" s="2"/>
      <c r="B17436" s="2"/>
      <c r="C17436" s="2"/>
      <c r="Z17436" s="1"/>
      <c r="AD17436" s="1"/>
    </row>
    <row r="17437" spans="1:30">
      <c r="A17437" s="2"/>
      <c r="B17437" s="2"/>
      <c r="C17437" s="2"/>
      <c r="Z17437" s="1"/>
      <c r="AD17437" s="1"/>
    </row>
    <row r="17438" spans="1:30">
      <c r="A17438" s="2"/>
      <c r="B17438" s="2"/>
      <c r="C17438" s="2"/>
      <c r="Z17438" s="1"/>
      <c r="AD17438" s="1"/>
    </row>
    <row r="17439" spans="1:30">
      <c r="A17439" s="2"/>
      <c r="B17439" s="2"/>
      <c r="C17439" s="2"/>
      <c r="Z17439" s="1"/>
      <c r="AD17439" s="1"/>
    </row>
    <row r="17440" spans="1:30">
      <c r="A17440" s="2"/>
      <c r="B17440" s="2"/>
      <c r="C17440" s="2"/>
      <c r="Z17440" s="1"/>
      <c r="AD17440" s="1"/>
    </row>
    <row r="17441" spans="1:30">
      <c r="A17441" s="2"/>
      <c r="B17441" s="2"/>
      <c r="C17441" s="2"/>
      <c r="Z17441" s="1"/>
      <c r="AD17441" s="1"/>
    </row>
    <row r="17442" spans="1:30">
      <c r="A17442" s="2"/>
      <c r="B17442" s="2"/>
      <c r="C17442" s="2"/>
      <c r="Z17442" s="1"/>
      <c r="AD17442" s="1"/>
    </row>
    <row r="17443" spans="1:30">
      <c r="A17443" s="2"/>
      <c r="B17443" s="2"/>
      <c r="C17443" s="2"/>
      <c r="Z17443" s="1"/>
      <c r="AD17443" s="1"/>
    </row>
    <row r="17444" spans="1:30">
      <c r="A17444" s="2"/>
      <c r="B17444" s="2"/>
      <c r="C17444" s="2"/>
      <c r="Z17444" s="1"/>
      <c r="AD17444" s="1"/>
    </row>
    <row r="17445" spans="1:30">
      <c r="A17445" s="2"/>
      <c r="B17445" s="2"/>
      <c r="C17445" s="2"/>
      <c r="Z17445" s="1"/>
      <c r="AD17445" s="1"/>
    </row>
    <row r="17446" spans="1:30">
      <c r="A17446" s="2"/>
      <c r="B17446" s="2"/>
      <c r="C17446" s="2"/>
      <c r="Z17446" s="1"/>
      <c r="AD17446" s="1"/>
    </row>
    <row r="17447" spans="1:30">
      <c r="A17447" s="2"/>
      <c r="B17447" s="2"/>
      <c r="C17447" s="2"/>
      <c r="Z17447" s="1"/>
      <c r="AD17447" s="1"/>
    </row>
    <row r="17448" spans="1:30">
      <c r="A17448" s="2"/>
      <c r="B17448" s="2"/>
      <c r="C17448" s="2"/>
      <c r="Z17448" s="1"/>
      <c r="AD17448" s="1"/>
    </row>
    <row r="17449" spans="1:30">
      <c r="A17449" s="2"/>
      <c r="B17449" s="2"/>
      <c r="C17449" s="2"/>
      <c r="Z17449" s="1"/>
      <c r="AD17449" s="1"/>
    </row>
    <row r="17450" spans="1:30">
      <c r="A17450" s="2"/>
      <c r="B17450" s="2"/>
      <c r="C17450" s="2"/>
      <c r="Z17450" s="1"/>
      <c r="AD17450" s="1"/>
    </row>
    <row r="17451" spans="1:30">
      <c r="A17451" s="2"/>
      <c r="B17451" s="2"/>
      <c r="C17451" s="2"/>
      <c r="Z17451" s="1"/>
      <c r="AD17451" s="1"/>
    </row>
    <row r="17452" spans="1:30">
      <c r="A17452" s="2"/>
      <c r="B17452" s="2"/>
      <c r="C17452" s="2"/>
      <c r="Z17452" s="1"/>
      <c r="AD17452" s="1"/>
    </row>
    <row r="17453" spans="1:30">
      <c r="A17453" s="2"/>
      <c r="B17453" s="2"/>
      <c r="C17453" s="2"/>
      <c r="Z17453" s="1"/>
      <c r="AD17453" s="1"/>
    </row>
    <row r="17454" spans="1:30">
      <c r="A17454" s="2"/>
      <c r="B17454" s="2"/>
      <c r="C17454" s="2"/>
      <c r="Z17454" s="1"/>
      <c r="AD17454" s="1"/>
    </row>
    <row r="17455" spans="1:30">
      <c r="A17455" s="2"/>
      <c r="B17455" s="2"/>
      <c r="C17455" s="2"/>
      <c r="Z17455" s="1"/>
      <c r="AD17455" s="1"/>
    </row>
    <row r="17456" spans="1:30">
      <c r="A17456" s="2"/>
      <c r="B17456" s="2"/>
      <c r="C17456" s="2"/>
      <c r="Z17456" s="1"/>
      <c r="AD17456" s="1"/>
    </row>
    <row r="17457" spans="1:30">
      <c r="A17457" s="2"/>
      <c r="B17457" s="2"/>
      <c r="C17457" s="2"/>
      <c r="Z17457" s="1"/>
      <c r="AD17457" s="1"/>
    </row>
    <row r="17458" spans="1:30">
      <c r="A17458" s="2"/>
      <c r="B17458" s="2"/>
      <c r="C17458" s="2"/>
      <c r="Z17458" s="1"/>
      <c r="AD17458" s="1"/>
    </row>
    <row r="17459" spans="1:30">
      <c r="A17459" s="2"/>
      <c r="B17459" s="2"/>
      <c r="C17459" s="2"/>
      <c r="Z17459" s="1"/>
      <c r="AD17459" s="1"/>
    </row>
    <row r="17460" spans="1:30">
      <c r="A17460" s="2"/>
      <c r="B17460" s="2"/>
      <c r="C17460" s="2"/>
      <c r="Z17460" s="1"/>
      <c r="AD17460" s="1"/>
    </row>
    <row r="17461" spans="1:30">
      <c r="A17461" s="2"/>
      <c r="B17461" s="2"/>
      <c r="C17461" s="2"/>
      <c r="Z17461" s="1"/>
      <c r="AD17461" s="1"/>
    </row>
    <row r="17462" spans="1:30">
      <c r="A17462" s="2"/>
      <c r="B17462" s="2"/>
      <c r="C17462" s="2"/>
      <c r="Z17462" s="1"/>
      <c r="AD17462" s="1"/>
    </row>
    <row r="17463" spans="1:30">
      <c r="A17463" s="2"/>
      <c r="B17463" s="2"/>
      <c r="C17463" s="2"/>
      <c r="Z17463" s="1"/>
      <c r="AD17463" s="1"/>
    </row>
    <row r="17464" spans="1:30">
      <c r="A17464" s="2"/>
      <c r="B17464" s="2"/>
      <c r="C17464" s="2"/>
      <c r="Z17464" s="1"/>
      <c r="AD17464" s="1"/>
    </row>
    <row r="17465" spans="1:30">
      <c r="A17465" s="2"/>
      <c r="B17465" s="2"/>
      <c r="C17465" s="2"/>
      <c r="Z17465" s="1"/>
      <c r="AD17465" s="1"/>
    </row>
    <row r="17466" spans="1:30">
      <c r="A17466" s="2"/>
      <c r="B17466" s="2"/>
      <c r="C17466" s="2"/>
      <c r="Z17466" s="1"/>
      <c r="AD17466" s="1"/>
    </row>
    <row r="17467" spans="1:30">
      <c r="A17467" s="2"/>
      <c r="B17467" s="2"/>
      <c r="C17467" s="2"/>
      <c r="Z17467" s="1"/>
      <c r="AD17467" s="1"/>
    </row>
    <row r="17468" spans="1:30">
      <c r="A17468" s="2"/>
      <c r="B17468" s="2"/>
      <c r="C17468" s="2"/>
      <c r="Z17468" s="1"/>
      <c r="AD17468" s="1"/>
    </row>
    <row r="17469" spans="1:30">
      <c r="A17469" s="2"/>
      <c r="B17469" s="2"/>
      <c r="C17469" s="2"/>
      <c r="Z17469" s="1"/>
      <c r="AD17469" s="1"/>
    </row>
    <row r="17470" spans="1:30">
      <c r="A17470" s="2"/>
      <c r="B17470" s="2"/>
      <c r="C17470" s="2"/>
      <c r="Z17470" s="1"/>
      <c r="AD17470" s="1"/>
    </row>
    <row r="17471" spans="1:30">
      <c r="A17471" s="2"/>
      <c r="B17471" s="2"/>
      <c r="C17471" s="2"/>
      <c r="Z17471" s="1"/>
      <c r="AD17471" s="1"/>
    </row>
    <row r="17472" spans="1:30">
      <c r="A17472" s="2"/>
      <c r="B17472" s="2"/>
      <c r="C17472" s="2"/>
      <c r="Z17472" s="1"/>
      <c r="AD17472" s="1"/>
    </row>
    <row r="17473" spans="1:30">
      <c r="A17473" s="2"/>
      <c r="B17473" s="2"/>
      <c r="C17473" s="2"/>
      <c r="Z17473" s="1"/>
      <c r="AD17473" s="1"/>
    </row>
    <row r="17474" spans="1:30">
      <c r="A17474" s="2"/>
      <c r="B17474" s="2"/>
      <c r="C17474" s="2"/>
      <c r="Z17474" s="1"/>
      <c r="AD17474" s="1"/>
    </row>
    <row r="17475" spans="1:30">
      <c r="A17475" s="2"/>
      <c r="B17475" s="2"/>
      <c r="C17475" s="2"/>
      <c r="Z17475" s="1"/>
      <c r="AD17475" s="1"/>
    </row>
    <row r="17476" spans="1:30">
      <c r="A17476" s="2"/>
      <c r="B17476" s="2"/>
      <c r="C17476" s="2"/>
      <c r="Z17476" s="1"/>
      <c r="AD17476" s="1"/>
    </row>
    <row r="17477" spans="1:30">
      <c r="A17477" s="2"/>
      <c r="B17477" s="2"/>
      <c r="C17477" s="2"/>
      <c r="Z17477" s="1"/>
      <c r="AD17477" s="1"/>
    </row>
    <row r="17478" spans="1:30">
      <c r="A17478" s="2"/>
      <c r="B17478" s="2"/>
      <c r="C17478" s="2"/>
      <c r="Z17478" s="1"/>
      <c r="AD17478" s="1"/>
    </row>
    <row r="17479" spans="1:30">
      <c r="A17479" s="2"/>
      <c r="B17479" s="2"/>
      <c r="C17479" s="2"/>
      <c r="Z17479" s="1"/>
      <c r="AD17479" s="1"/>
    </row>
    <row r="17480" spans="1:30">
      <c r="A17480" s="2"/>
      <c r="B17480" s="2"/>
      <c r="C17480" s="2"/>
      <c r="Z17480" s="1"/>
      <c r="AD17480" s="1"/>
    </row>
    <row r="17481" spans="1:30">
      <c r="A17481" s="2"/>
      <c r="B17481" s="2"/>
      <c r="C17481" s="2"/>
      <c r="Z17481" s="1"/>
      <c r="AD17481" s="1"/>
    </row>
    <row r="17482" spans="1:30">
      <c r="A17482" s="2"/>
      <c r="B17482" s="2"/>
      <c r="C17482" s="2"/>
      <c r="Z17482" s="1"/>
      <c r="AD17482" s="1"/>
    </row>
    <row r="17483" spans="1:30">
      <c r="A17483" s="2"/>
      <c r="B17483" s="2"/>
      <c r="C17483" s="2"/>
      <c r="Z17483" s="1"/>
      <c r="AD17483" s="1"/>
    </row>
    <row r="17484" spans="1:30">
      <c r="A17484" s="2"/>
      <c r="B17484" s="2"/>
      <c r="C17484" s="2"/>
      <c r="Z17484" s="1"/>
      <c r="AD17484" s="1"/>
    </row>
    <row r="17485" spans="1:30">
      <c r="A17485" s="2"/>
      <c r="B17485" s="2"/>
      <c r="C17485" s="2"/>
      <c r="Z17485" s="1"/>
      <c r="AD17485" s="1"/>
    </row>
    <row r="17486" spans="1:30">
      <c r="A17486" s="2"/>
      <c r="B17486" s="2"/>
      <c r="C17486" s="2"/>
      <c r="Z17486" s="1"/>
      <c r="AD17486" s="1"/>
    </row>
    <row r="17487" spans="1:30">
      <c r="A17487" s="2"/>
      <c r="B17487" s="2"/>
      <c r="C17487" s="2"/>
      <c r="Z17487" s="1"/>
      <c r="AD17487" s="1"/>
    </row>
    <row r="17488" spans="1:30">
      <c r="A17488" s="2"/>
      <c r="B17488" s="2"/>
      <c r="C17488" s="2"/>
      <c r="Z17488" s="1"/>
      <c r="AD17488" s="1"/>
    </row>
    <row r="17489" spans="1:30">
      <c r="A17489" s="2"/>
      <c r="B17489" s="2"/>
      <c r="C17489" s="2"/>
      <c r="Z17489" s="1"/>
      <c r="AD17489" s="1"/>
    </row>
    <row r="17490" spans="1:30">
      <c r="A17490" s="2"/>
      <c r="B17490" s="2"/>
      <c r="C17490" s="2"/>
      <c r="Z17490" s="1"/>
      <c r="AD17490" s="1"/>
    </row>
    <row r="17491" spans="1:30">
      <c r="A17491" s="2"/>
      <c r="B17491" s="2"/>
      <c r="C17491" s="2"/>
      <c r="Z17491" s="1"/>
      <c r="AD17491" s="1"/>
    </row>
    <row r="17492" spans="1:30">
      <c r="A17492" s="2"/>
      <c r="B17492" s="2"/>
      <c r="C17492" s="2"/>
      <c r="Z17492" s="1"/>
      <c r="AD17492" s="1"/>
    </row>
    <row r="17493" spans="1:30">
      <c r="A17493" s="2"/>
      <c r="B17493" s="2"/>
      <c r="C17493" s="2"/>
      <c r="Z17493" s="1"/>
      <c r="AD17493" s="1"/>
    </row>
    <row r="17494" spans="1:30">
      <c r="A17494" s="2"/>
      <c r="B17494" s="2"/>
      <c r="C17494" s="2"/>
      <c r="Z17494" s="1"/>
      <c r="AD17494" s="1"/>
    </row>
    <row r="17495" spans="1:30">
      <c r="A17495" s="2"/>
      <c r="B17495" s="2"/>
      <c r="C17495" s="2"/>
      <c r="Z17495" s="1"/>
      <c r="AD17495" s="1"/>
    </row>
    <row r="17496" spans="1:30">
      <c r="A17496" s="2"/>
      <c r="B17496" s="2"/>
      <c r="C17496" s="2"/>
      <c r="Z17496" s="1"/>
      <c r="AD17496" s="1"/>
    </row>
    <row r="17497" spans="1:30">
      <c r="A17497" s="2"/>
      <c r="B17497" s="2"/>
      <c r="C17497" s="2"/>
      <c r="Z17497" s="1"/>
      <c r="AD17497" s="1"/>
    </row>
    <row r="17498" spans="1:30">
      <c r="A17498" s="2"/>
      <c r="B17498" s="2"/>
      <c r="C17498" s="2"/>
      <c r="Z17498" s="1"/>
      <c r="AD17498" s="1"/>
    </row>
    <row r="17499" spans="1:30">
      <c r="A17499" s="2"/>
      <c r="B17499" s="2"/>
      <c r="C17499" s="2"/>
      <c r="Z17499" s="1"/>
      <c r="AD17499" s="1"/>
    </row>
    <row r="17500" spans="1:30">
      <c r="A17500" s="2"/>
      <c r="B17500" s="2"/>
      <c r="C17500" s="2"/>
      <c r="Z17500" s="1"/>
      <c r="AD17500" s="1"/>
    </row>
    <row r="17501" spans="1:30">
      <c r="A17501" s="2"/>
      <c r="B17501" s="2"/>
      <c r="C17501" s="2"/>
      <c r="Z17501" s="1"/>
      <c r="AD17501" s="1"/>
    </row>
    <row r="17502" spans="1:30">
      <c r="A17502" s="2"/>
      <c r="B17502" s="2"/>
      <c r="C17502" s="2"/>
      <c r="Z17502" s="1"/>
      <c r="AD17502" s="1"/>
    </row>
    <row r="17503" spans="1:30">
      <c r="A17503" s="2"/>
      <c r="B17503" s="2"/>
      <c r="C17503" s="2"/>
      <c r="Z17503" s="1"/>
      <c r="AD17503" s="1"/>
    </row>
    <row r="17504" spans="1:30">
      <c r="A17504" s="2"/>
      <c r="B17504" s="2"/>
      <c r="C17504" s="2"/>
      <c r="Z17504" s="1"/>
      <c r="AD17504" s="1"/>
    </row>
    <row r="17505" spans="1:30">
      <c r="A17505" s="2"/>
      <c r="B17505" s="2"/>
      <c r="C17505" s="2"/>
      <c r="Z17505" s="1"/>
      <c r="AD17505" s="1"/>
    </row>
    <row r="17506" spans="1:30">
      <c r="A17506" s="2"/>
      <c r="B17506" s="2"/>
      <c r="C17506" s="2"/>
      <c r="Z17506" s="1"/>
      <c r="AD17506" s="1"/>
    </row>
    <row r="17507" spans="1:30">
      <c r="A17507" s="2"/>
      <c r="B17507" s="2"/>
      <c r="C17507" s="2"/>
      <c r="Z17507" s="1"/>
      <c r="AD17507" s="1"/>
    </row>
    <row r="17508" spans="1:30">
      <c r="A17508" s="2"/>
      <c r="B17508" s="2"/>
      <c r="C17508" s="2"/>
      <c r="Z17508" s="1"/>
      <c r="AD17508" s="1"/>
    </row>
    <row r="17509" spans="1:30">
      <c r="A17509" s="2"/>
      <c r="B17509" s="2"/>
      <c r="C17509" s="2"/>
      <c r="Z17509" s="1"/>
      <c r="AD17509" s="1"/>
    </row>
    <row r="17510" spans="1:30">
      <c r="A17510" s="2"/>
      <c r="B17510" s="2"/>
      <c r="C17510" s="2"/>
      <c r="Z17510" s="1"/>
      <c r="AD17510" s="1"/>
    </row>
    <row r="17511" spans="1:30">
      <c r="A17511" s="2"/>
      <c r="B17511" s="2"/>
      <c r="C17511" s="2"/>
      <c r="Z17511" s="1"/>
      <c r="AD17511" s="1"/>
    </row>
    <row r="17512" spans="1:30">
      <c r="A17512" s="2"/>
      <c r="B17512" s="2"/>
      <c r="C17512" s="2"/>
      <c r="Z17512" s="1"/>
      <c r="AD17512" s="1"/>
    </row>
    <row r="17513" spans="1:30">
      <c r="A17513" s="2"/>
      <c r="B17513" s="2"/>
      <c r="C17513" s="2"/>
      <c r="Z17513" s="1"/>
      <c r="AD17513" s="1"/>
    </row>
    <row r="17514" spans="1:30">
      <c r="A17514" s="2"/>
      <c r="B17514" s="2"/>
      <c r="C17514" s="2"/>
      <c r="Z17514" s="1"/>
      <c r="AD17514" s="1"/>
    </row>
    <row r="17515" spans="1:30">
      <c r="A17515" s="2"/>
      <c r="B17515" s="2"/>
      <c r="C17515" s="2"/>
      <c r="Z17515" s="1"/>
      <c r="AD17515" s="1"/>
    </row>
    <row r="17516" spans="1:30">
      <c r="A17516" s="2"/>
      <c r="B17516" s="2"/>
      <c r="C17516" s="2"/>
      <c r="Z17516" s="1"/>
      <c r="AD17516" s="1"/>
    </row>
    <row r="17517" spans="1:30">
      <c r="A17517" s="2"/>
      <c r="B17517" s="2"/>
      <c r="C17517" s="2"/>
      <c r="Z17517" s="1"/>
      <c r="AD17517" s="1"/>
    </row>
    <row r="17518" spans="1:30">
      <c r="A17518" s="2"/>
      <c r="B17518" s="2"/>
      <c r="C17518" s="2"/>
      <c r="Z17518" s="1"/>
      <c r="AD17518" s="1"/>
    </row>
    <row r="17519" spans="1:30">
      <c r="A17519" s="2"/>
      <c r="B17519" s="2"/>
      <c r="C17519" s="2"/>
      <c r="Z17519" s="1"/>
      <c r="AD17519" s="1"/>
    </row>
    <row r="17520" spans="1:30">
      <c r="A17520" s="2"/>
      <c r="B17520" s="2"/>
      <c r="C17520" s="2"/>
      <c r="Z17520" s="1"/>
      <c r="AD17520" s="1"/>
    </row>
    <row r="17521" spans="1:30">
      <c r="A17521" s="2"/>
      <c r="B17521" s="2"/>
      <c r="C17521" s="2"/>
      <c r="Z17521" s="1"/>
      <c r="AD17521" s="1"/>
    </row>
    <row r="17522" spans="1:30">
      <c r="A17522" s="2"/>
      <c r="B17522" s="2"/>
      <c r="C17522" s="2"/>
      <c r="Z17522" s="1"/>
      <c r="AD17522" s="1"/>
    </row>
    <row r="17523" spans="1:30">
      <c r="A17523" s="2"/>
      <c r="B17523" s="2"/>
      <c r="C17523" s="2"/>
      <c r="Z17523" s="1"/>
      <c r="AD17523" s="1"/>
    </row>
    <row r="17524" spans="1:30">
      <c r="A17524" s="2"/>
      <c r="B17524" s="2"/>
      <c r="C17524" s="2"/>
      <c r="Z17524" s="1"/>
      <c r="AD17524" s="1"/>
    </row>
    <row r="17525" spans="1:30">
      <c r="A17525" s="2"/>
      <c r="B17525" s="2"/>
      <c r="C17525" s="2"/>
      <c r="Z17525" s="1"/>
      <c r="AD17525" s="1"/>
    </row>
    <row r="17526" spans="1:30">
      <c r="A17526" s="2"/>
      <c r="B17526" s="2"/>
      <c r="C17526" s="2"/>
      <c r="Z17526" s="1"/>
      <c r="AD17526" s="1"/>
    </row>
    <row r="17527" spans="1:30">
      <c r="A17527" s="2"/>
      <c r="B17527" s="2"/>
      <c r="C17527" s="2"/>
      <c r="Z17527" s="1"/>
      <c r="AD17527" s="1"/>
    </row>
    <row r="17528" spans="1:30">
      <c r="A17528" s="2"/>
      <c r="B17528" s="2"/>
      <c r="C17528" s="2"/>
      <c r="Z17528" s="1"/>
      <c r="AD17528" s="1"/>
    </row>
    <row r="17529" spans="1:30">
      <c r="A17529" s="2"/>
      <c r="B17529" s="2"/>
      <c r="C17529" s="2"/>
      <c r="Z17529" s="1"/>
      <c r="AD17529" s="1"/>
    </row>
    <row r="17530" spans="1:30">
      <c r="A17530" s="2"/>
      <c r="B17530" s="2"/>
      <c r="C17530" s="2"/>
      <c r="Z17530" s="1"/>
      <c r="AD17530" s="1"/>
    </row>
    <row r="17531" spans="1:30">
      <c r="A17531" s="2"/>
      <c r="B17531" s="2"/>
      <c r="C17531" s="2"/>
      <c r="Z17531" s="1"/>
      <c r="AD17531" s="1"/>
    </row>
    <row r="17532" spans="1:30">
      <c r="A17532" s="2"/>
      <c r="B17532" s="2"/>
      <c r="C17532" s="2"/>
      <c r="Z17532" s="1"/>
      <c r="AD17532" s="1"/>
    </row>
    <row r="17533" spans="1:30">
      <c r="A17533" s="2"/>
      <c r="B17533" s="2"/>
      <c r="C17533" s="2"/>
      <c r="Z17533" s="1"/>
      <c r="AD17533" s="1"/>
    </row>
    <row r="17534" spans="1:30">
      <c r="A17534" s="2"/>
      <c r="B17534" s="2"/>
      <c r="C17534" s="2"/>
      <c r="Z17534" s="1"/>
      <c r="AD17534" s="1"/>
    </row>
    <row r="17535" spans="1:30">
      <c r="A17535" s="2"/>
      <c r="B17535" s="2"/>
      <c r="C17535" s="2"/>
      <c r="Z17535" s="1"/>
      <c r="AD17535" s="1"/>
    </row>
    <row r="17536" spans="1:30">
      <c r="A17536" s="2"/>
      <c r="B17536" s="2"/>
      <c r="C17536" s="2"/>
      <c r="Z17536" s="1"/>
      <c r="AD17536" s="1"/>
    </row>
    <row r="17537" spans="1:30">
      <c r="A17537" s="2"/>
      <c r="B17537" s="2"/>
      <c r="C17537" s="2"/>
      <c r="Z17537" s="1"/>
      <c r="AD17537" s="1"/>
    </row>
    <row r="17538" spans="1:30">
      <c r="A17538" s="2"/>
      <c r="B17538" s="2"/>
      <c r="C17538" s="2"/>
      <c r="Z17538" s="1"/>
      <c r="AD17538" s="1"/>
    </row>
    <row r="17539" spans="1:30">
      <c r="A17539" s="2"/>
      <c r="B17539" s="2"/>
      <c r="C17539" s="2"/>
      <c r="Z17539" s="1"/>
      <c r="AD17539" s="1"/>
    </row>
    <row r="17540" spans="1:30">
      <c r="A17540" s="2"/>
      <c r="B17540" s="2"/>
      <c r="C17540" s="2"/>
      <c r="Z17540" s="1"/>
      <c r="AD17540" s="1"/>
    </row>
    <row r="17541" spans="1:30">
      <c r="A17541" s="2"/>
      <c r="B17541" s="2"/>
      <c r="C17541" s="2"/>
      <c r="Z17541" s="1"/>
      <c r="AD17541" s="1"/>
    </row>
    <row r="17542" spans="1:30">
      <c r="A17542" s="2"/>
      <c r="B17542" s="2"/>
      <c r="C17542" s="2"/>
      <c r="Z17542" s="1"/>
      <c r="AD17542" s="1"/>
    </row>
    <row r="17543" spans="1:30">
      <c r="A17543" s="2"/>
      <c r="B17543" s="2"/>
      <c r="C17543" s="2"/>
      <c r="Z17543" s="1"/>
      <c r="AD17543" s="1"/>
    </row>
    <row r="17544" spans="1:30">
      <c r="A17544" s="2"/>
      <c r="B17544" s="2"/>
      <c r="C17544" s="2"/>
      <c r="Z17544" s="1"/>
      <c r="AD17544" s="1"/>
    </row>
    <row r="17545" spans="1:30">
      <c r="A17545" s="2"/>
      <c r="B17545" s="2"/>
      <c r="C17545" s="2"/>
      <c r="Z17545" s="1"/>
      <c r="AD17545" s="1"/>
    </row>
    <row r="17546" spans="1:30">
      <c r="A17546" s="2"/>
      <c r="B17546" s="2"/>
      <c r="C17546" s="2"/>
      <c r="Z17546" s="1"/>
      <c r="AD17546" s="1"/>
    </row>
    <row r="17547" spans="1:30">
      <c r="A17547" s="2"/>
      <c r="B17547" s="2"/>
      <c r="C17547" s="2"/>
      <c r="Z17547" s="1"/>
      <c r="AD17547" s="1"/>
    </row>
    <row r="17548" spans="1:30">
      <c r="A17548" s="2"/>
      <c r="B17548" s="2"/>
      <c r="C17548" s="2"/>
      <c r="Z17548" s="1"/>
      <c r="AD17548" s="1"/>
    </row>
    <row r="17549" spans="1:30">
      <c r="A17549" s="2"/>
      <c r="B17549" s="2"/>
      <c r="C17549" s="2"/>
      <c r="Z17549" s="1"/>
      <c r="AD17549" s="1"/>
    </row>
    <row r="17550" spans="1:30">
      <c r="A17550" s="2"/>
      <c r="B17550" s="2"/>
      <c r="C17550" s="2"/>
      <c r="Z17550" s="1"/>
      <c r="AD17550" s="1"/>
    </row>
    <row r="17551" spans="1:30">
      <c r="A17551" s="2"/>
      <c r="B17551" s="2"/>
      <c r="C17551" s="2"/>
      <c r="Z17551" s="1"/>
      <c r="AD17551" s="1"/>
    </row>
    <row r="17552" spans="1:30">
      <c r="A17552" s="2"/>
      <c r="B17552" s="2"/>
      <c r="C17552" s="2"/>
      <c r="Z17552" s="1"/>
      <c r="AD17552" s="1"/>
    </row>
    <row r="17553" spans="1:30">
      <c r="A17553" s="2"/>
      <c r="B17553" s="2"/>
      <c r="C17553" s="2"/>
      <c r="Z17553" s="1"/>
      <c r="AD17553" s="1"/>
    </row>
    <row r="17554" spans="1:30">
      <c r="A17554" s="2"/>
      <c r="B17554" s="2"/>
      <c r="C17554" s="2"/>
      <c r="Z17554" s="1"/>
      <c r="AD17554" s="1"/>
    </row>
    <row r="17555" spans="1:30">
      <c r="A17555" s="2"/>
      <c r="B17555" s="2"/>
      <c r="C17555" s="2"/>
      <c r="Z17555" s="1"/>
      <c r="AD17555" s="1"/>
    </row>
    <row r="17556" spans="1:30">
      <c r="A17556" s="2"/>
      <c r="B17556" s="2"/>
      <c r="C17556" s="2"/>
      <c r="Z17556" s="1"/>
      <c r="AD17556" s="1"/>
    </row>
    <row r="17557" spans="1:30">
      <c r="A17557" s="2"/>
      <c r="B17557" s="2"/>
      <c r="C17557" s="2"/>
      <c r="Z17557" s="1"/>
      <c r="AD17557" s="1"/>
    </row>
    <row r="17558" spans="1:30">
      <c r="A17558" s="2"/>
      <c r="B17558" s="2"/>
      <c r="C17558" s="2"/>
      <c r="Z17558" s="1"/>
      <c r="AD17558" s="1"/>
    </row>
    <row r="17559" spans="1:30">
      <c r="A17559" s="2"/>
      <c r="B17559" s="2"/>
      <c r="C17559" s="2"/>
      <c r="Z17559" s="1"/>
      <c r="AD17559" s="1"/>
    </row>
    <row r="17560" spans="1:30">
      <c r="A17560" s="2"/>
      <c r="B17560" s="2"/>
      <c r="C17560" s="2"/>
      <c r="Z17560" s="1"/>
      <c r="AD17560" s="1"/>
    </row>
    <row r="17561" spans="1:30">
      <c r="A17561" s="2"/>
      <c r="B17561" s="2"/>
      <c r="C17561" s="2"/>
      <c r="Z17561" s="1"/>
      <c r="AD17561" s="1"/>
    </row>
    <row r="17562" spans="1:30">
      <c r="A17562" s="2"/>
      <c r="B17562" s="2"/>
      <c r="C17562" s="2"/>
      <c r="Z17562" s="1"/>
      <c r="AD17562" s="1"/>
    </row>
    <row r="17563" spans="1:30">
      <c r="A17563" s="2"/>
      <c r="B17563" s="2"/>
      <c r="C17563" s="2"/>
      <c r="Z17563" s="1"/>
      <c r="AD17563" s="1"/>
    </row>
    <row r="17564" spans="1:30">
      <c r="A17564" s="2"/>
      <c r="B17564" s="2"/>
      <c r="C17564" s="2"/>
      <c r="Z17564" s="1"/>
      <c r="AD17564" s="1"/>
    </row>
    <row r="17565" spans="1:30">
      <c r="A17565" s="2"/>
      <c r="B17565" s="2"/>
      <c r="C17565" s="2"/>
      <c r="Z17565" s="1"/>
      <c r="AD17565" s="1"/>
    </row>
    <row r="17566" spans="1:30">
      <c r="A17566" s="2"/>
      <c r="B17566" s="2"/>
      <c r="C17566" s="2"/>
      <c r="Z17566" s="1"/>
      <c r="AD17566" s="1"/>
    </row>
    <row r="17567" spans="1:30">
      <c r="A17567" s="2"/>
      <c r="B17567" s="2"/>
      <c r="C17567" s="2"/>
      <c r="Z17567" s="1"/>
      <c r="AD17567" s="1"/>
    </row>
    <row r="17568" spans="1:30">
      <c r="A17568" s="2"/>
      <c r="B17568" s="2"/>
      <c r="C17568" s="2"/>
      <c r="Z17568" s="1"/>
      <c r="AD17568" s="1"/>
    </row>
    <row r="17569" spans="1:30">
      <c r="A17569" s="2"/>
      <c r="B17569" s="2"/>
      <c r="C17569" s="2"/>
      <c r="Z17569" s="1"/>
      <c r="AD17569" s="1"/>
    </row>
    <row r="17570" spans="1:30">
      <c r="A17570" s="2"/>
      <c r="B17570" s="2"/>
      <c r="C17570" s="2"/>
      <c r="Z17570" s="1"/>
      <c r="AD17570" s="1"/>
    </row>
    <row r="17571" spans="1:30">
      <c r="A17571" s="2"/>
      <c r="B17571" s="2"/>
      <c r="C17571" s="2"/>
      <c r="Z17571" s="1"/>
      <c r="AD17571" s="1"/>
    </row>
    <row r="17572" spans="1:30">
      <c r="A17572" s="2"/>
      <c r="B17572" s="2"/>
      <c r="C17572" s="2"/>
      <c r="Z17572" s="1"/>
      <c r="AD17572" s="1"/>
    </row>
    <row r="17573" spans="1:30">
      <c r="A17573" s="2"/>
      <c r="B17573" s="2"/>
      <c r="C17573" s="2"/>
      <c r="Z17573" s="1"/>
      <c r="AD17573" s="1"/>
    </row>
    <row r="17574" spans="1:30">
      <c r="A17574" s="2"/>
      <c r="B17574" s="2"/>
      <c r="C17574" s="2"/>
      <c r="Z17574" s="1"/>
      <c r="AD17574" s="1"/>
    </row>
    <row r="17575" spans="1:30">
      <c r="A17575" s="2"/>
      <c r="B17575" s="2"/>
      <c r="C17575" s="2"/>
      <c r="Z17575" s="1"/>
      <c r="AD17575" s="1"/>
    </row>
    <row r="17576" spans="1:30">
      <c r="A17576" s="2"/>
      <c r="B17576" s="2"/>
      <c r="C17576" s="2"/>
      <c r="Z17576" s="1"/>
      <c r="AD17576" s="1"/>
    </row>
    <row r="17577" spans="1:30">
      <c r="A17577" s="2"/>
      <c r="B17577" s="2"/>
      <c r="C17577" s="2"/>
      <c r="Z17577" s="1"/>
      <c r="AD17577" s="1"/>
    </row>
    <row r="17578" spans="1:30">
      <c r="A17578" s="2"/>
      <c r="B17578" s="2"/>
      <c r="C17578" s="2"/>
      <c r="Z17578" s="1"/>
      <c r="AD17578" s="1"/>
    </row>
    <row r="17579" spans="1:30">
      <c r="A17579" s="2"/>
      <c r="B17579" s="2"/>
      <c r="C17579" s="2"/>
      <c r="Z17579" s="1"/>
      <c r="AD17579" s="1"/>
    </row>
    <row r="17580" spans="1:30">
      <c r="A17580" s="2"/>
      <c r="B17580" s="2"/>
      <c r="C17580" s="2"/>
      <c r="Z17580" s="1"/>
      <c r="AD17580" s="1"/>
    </row>
    <row r="17581" spans="1:30">
      <c r="A17581" s="2"/>
      <c r="B17581" s="2"/>
      <c r="C17581" s="2"/>
      <c r="Z17581" s="1"/>
      <c r="AD17581" s="1"/>
    </row>
    <row r="17582" spans="1:30">
      <c r="A17582" s="2"/>
      <c r="B17582" s="2"/>
      <c r="C17582" s="2"/>
      <c r="Z17582" s="1"/>
      <c r="AD17582" s="1"/>
    </row>
    <row r="17583" spans="1:30">
      <c r="A17583" s="2"/>
      <c r="B17583" s="2"/>
      <c r="C17583" s="2"/>
      <c r="Z17583" s="1"/>
      <c r="AD17583" s="1"/>
    </row>
    <row r="17584" spans="1:30">
      <c r="A17584" s="2"/>
      <c r="B17584" s="2"/>
      <c r="C17584" s="2"/>
      <c r="Z17584" s="1"/>
      <c r="AD17584" s="1"/>
    </row>
    <row r="17585" spans="1:30">
      <c r="A17585" s="2"/>
      <c r="B17585" s="2"/>
      <c r="C17585" s="2"/>
      <c r="Z17585" s="1"/>
      <c r="AD17585" s="1"/>
    </row>
    <row r="17586" spans="1:30">
      <c r="A17586" s="2"/>
      <c r="B17586" s="2"/>
      <c r="C17586" s="2"/>
      <c r="Z17586" s="1"/>
      <c r="AD17586" s="1"/>
    </row>
    <row r="17587" spans="1:30">
      <c r="A17587" s="2"/>
      <c r="B17587" s="2"/>
      <c r="C17587" s="2"/>
      <c r="Z17587" s="1"/>
      <c r="AD17587" s="1"/>
    </row>
    <row r="17588" spans="1:30">
      <c r="A17588" s="2"/>
      <c r="B17588" s="2"/>
      <c r="C17588" s="2"/>
      <c r="Z17588" s="1"/>
      <c r="AD17588" s="1"/>
    </row>
    <row r="17589" spans="1:30">
      <c r="A17589" s="2"/>
      <c r="B17589" s="2"/>
      <c r="C17589" s="2"/>
      <c r="Z17589" s="1"/>
      <c r="AD17589" s="1"/>
    </row>
    <row r="17590" spans="1:30">
      <c r="A17590" s="2"/>
      <c r="B17590" s="2"/>
      <c r="C17590" s="2"/>
      <c r="Z17590" s="1"/>
      <c r="AD17590" s="1"/>
    </row>
    <row r="17591" spans="1:30">
      <c r="A17591" s="2"/>
      <c r="B17591" s="2"/>
      <c r="C17591" s="2"/>
      <c r="Z17591" s="1"/>
      <c r="AD17591" s="1"/>
    </row>
    <row r="17592" spans="1:30">
      <c r="A17592" s="2"/>
      <c r="B17592" s="2"/>
      <c r="C17592" s="2"/>
      <c r="Z17592" s="1"/>
      <c r="AD17592" s="1"/>
    </row>
    <row r="17593" spans="1:30">
      <c r="A17593" s="2"/>
      <c r="B17593" s="2"/>
      <c r="C17593" s="2"/>
      <c r="Z17593" s="1"/>
      <c r="AD17593" s="1"/>
    </row>
    <row r="17594" spans="1:30">
      <c r="A17594" s="2"/>
      <c r="B17594" s="2"/>
      <c r="C17594" s="2"/>
      <c r="Z17594" s="1"/>
      <c r="AD17594" s="1"/>
    </row>
    <row r="17595" spans="1:30">
      <c r="A17595" s="2"/>
      <c r="B17595" s="2"/>
      <c r="C17595" s="2"/>
      <c r="Z17595" s="1"/>
      <c r="AD17595" s="1"/>
    </row>
    <row r="17596" spans="1:30">
      <c r="A17596" s="2"/>
      <c r="B17596" s="2"/>
      <c r="C17596" s="2"/>
      <c r="Z17596" s="1"/>
      <c r="AD17596" s="1"/>
    </row>
    <row r="17597" spans="1:30">
      <c r="A17597" s="2"/>
      <c r="B17597" s="2"/>
      <c r="C17597" s="2"/>
      <c r="Z17597" s="1"/>
      <c r="AD17597" s="1"/>
    </row>
    <row r="17598" spans="1:30">
      <c r="A17598" s="2"/>
      <c r="B17598" s="2"/>
      <c r="C17598" s="2"/>
      <c r="Z17598" s="1"/>
      <c r="AD17598" s="1"/>
    </row>
    <row r="17599" spans="1:30">
      <c r="A17599" s="2"/>
      <c r="B17599" s="2"/>
      <c r="C17599" s="2"/>
      <c r="Z17599" s="1"/>
      <c r="AD17599" s="1"/>
    </row>
    <row r="17600" spans="1:30">
      <c r="A17600" s="2"/>
      <c r="B17600" s="2"/>
      <c r="C17600" s="2"/>
      <c r="Z17600" s="1"/>
      <c r="AD17600" s="1"/>
    </row>
    <row r="17601" spans="1:30">
      <c r="A17601" s="2"/>
      <c r="B17601" s="2"/>
      <c r="C17601" s="2"/>
      <c r="Z17601" s="1"/>
      <c r="AD17601" s="1"/>
    </row>
    <row r="17602" spans="1:30">
      <c r="A17602" s="2"/>
      <c r="B17602" s="2"/>
      <c r="C17602" s="2"/>
      <c r="Z17602" s="1"/>
      <c r="AD17602" s="1"/>
    </row>
    <row r="17603" spans="1:30">
      <c r="A17603" s="2"/>
      <c r="B17603" s="2"/>
      <c r="C17603" s="2"/>
      <c r="Z17603" s="1"/>
      <c r="AD17603" s="1"/>
    </row>
    <row r="17604" spans="1:30">
      <c r="A17604" s="2"/>
      <c r="B17604" s="2"/>
      <c r="C17604" s="2"/>
      <c r="Z17604" s="1"/>
      <c r="AD17604" s="1"/>
    </row>
    <row r="17605" spans="1:30">
      <c r="A17605" s="2"/>
      <c r="B17605" s="2"/>
      <c r="C17605" s="2"/>
      <c r="Z17605" s="1"/>
      <c r="AD17605" s="1"/>
    </row>
    <row r="17606" spans="1:30">
      <c r="A17606" s="2"/>
      <c r="B17606" s="2"/>
      <c r="C17606" s="2"/>
      <c r="Z17606" s="1"/>
      <c r="AD17606" s="1"/>
    </row>
    <row r="17607" spans="1:30">
      <c r="A17607" s="2"/>
      <c r="B17607" s="2"/>
      <c r="C17607" s="2"/>
      <c r="Z17607" s="1"/>
      <c r="AD17607" s="1"/>
    </row>
    <row r="17608" spans="1:30">
      <c r="A17608" s="2"/>
      <c r="B17608" s="2"/>
      <c r="C17608" s="2"/>
      <c r="Z17608" s="1"/>
      <c r="AD17608" s="1"/>
    </row>
    <row r="17609" spans="1:30">
      <c r="A17609" s="2"/>
      <c r="B17609" s="2"/>
      <c r="C17609" s="2"/>
      <c r="Z17609" s="1"/>
      <c r="AD17609" s="1"/>
    </row>
    <row r="17610" spans="1:30">
      <c r="A17610" s="2"/>
      <c r="B17610" s="2"/>
      <c r="C17610" s="2"/>
      <c r="Z17610" s="1"/>
      <c r="AD17610" s="1"/>
    </row>
    <row r="17611" spans="1:30">
      <c r="A17611" s="2"/>
      <c r="B17611" s="2"/>
      <c r="C17611" s="2"/>
      <c r="Z17611" s="1"/>
      <c r="AD17611" s="1"/>
    </row>
    <row r="17612" spans="1:30">
      <c r="A17612" s="2"/>
      <c r="B17612" s="2"/>
      <c r="C17612" s="2"/>
      <c r="Z17612" s="1"/>
      <c r="AD17612" s="1"/>
    </row>
    <row r="17613" spans="1:30">
      <c r="A17613" s="2"/>
      <c r="B17613" s="2"/>
      <c r="C17613" s="2"/>
      <c r="Z17613" s="1"/>
      <c r="AD17613" s="1"/>
    </row>
    <row r="17614" spans="1:30">
      <c r="A17614" s="2"/>
      <c r="B17614" s="2"/>
      <c r="C17614" s="2"/>
      <c r="Z17614" s="1"/>
      <c r="AD17614" s="1"/>
    </row>
    <row r="17615" spans="1:30">
      <c r="A17615" s="2"/>
      <c r="B17615" s="2"/>
      <c r="C17615" s="2"/>
      <c r="Z17615" s="1"/>
      <c r="AD17615" s="1"/>
    </row>
    <row r="17616" spans="1:30">
      <c r="A17616" s="2"/>
      <c r="B17616" s="2"/>
      <c r="C17616" s="2"/>
      <c r="Z17616" s="1"/>
      <c r="AD17616" s="1"/>
    </row>
    <row r="17617" spans="1:30">
      <c r="A17617" s="2"/>
      <c r="B17617" s="2"/>
      <c r="C17617" s="2"/>
      <c r="Z17617" s="1"/>
      <c r="AD17617" s="1"/>
    </row>
    <row r="17618" spans="1:30">
      <c r="A17618" s="2"/>
      <c r="B17618" s="2"/>
      <c r="C17618" s="2"/>
      <c r="Z17618" s="1"/>
      <c r="AD17618" s="1"/>
    </row>
    <row r="17619" spans="1:30">
      <c r="A17619" s="2"/>
      <c r="B17619" s="2"/>
      <c r="C17619" s="2"/>
      <c r="Z17619" s="1"/>
      <c r="AD17619" s="1"/>
    </row>
    <row r="17620" spans="1:30">
      <c r="A17620" s="2"/>
      <c r="B17620" s="2"/>
      <c r="C17620" s="2"/>
      <c r="Z17620" s="1"/>
      <c r="AD17620" s="1"/>
    </row>
    <row r="17621" spans="1:30">
      <c r="A17621" s="2"/>
      <c r="B17621" s="2"/>
      <c r="C17621" s="2"/>
      <c r="Z17621" s="1"/>
      <c r="AD17621" s="1"/>
    </row>
    <row r="17622" spans="1:30">
      <c r="A17622" s="2"/>
      <c r="B17622" s="2"/>
      <c r="C17622" s="2"/>
      <c r="Z17622" s="1"/>
      <c r="AD17622" s="1"/>
    </row>
    <row r="17623" spans="1:30">
      <c r="A17623" s="2"/>
      <c r="B17623" s="2"/>
      <c r="C17623" s="2"/>
      <c r="Z17623" s="1"/>
      <c r="AD17623" s="1"/>
    </row>
    <row r="17624" spans="1:30">
      <c r="A17624" s="2"/>
      <c r="B17624" s="2"/>
      <c r="C17624" s="2"/>
      <c r="Z17624" s="1"/>
      <c r="AD17624" s="1"/>
    </row>
    <row r="17625" spans="1:30">
      <c r="A17625" s="2"/>
      <c r="B17625" s="2"/>
      <c r="C17625" s="2"/>
      <c r="Z17625" s="1"/>
      <c r="AD17625" s="1"/>
    </row>
    <row r="17626" spans="1:30">
      <c r="A17626" s="2"/>
      <c r="B17626" s="2"/>
      <c r="C17626" s="2"/>
      <c r="Z17626" s="1"/>
      <c r="AD17626" s="1"/>
    </row>
    <row r="17627" spans="1:30">
      <c r="A17627" s="2"/>
      <c r="B17627" s="2"/>
      <c r="C17627" s="2"/>
      <c r="Z17627" s="1"/>
      <c r="AD17627" s="1"/>
    </row>
    <row r="17628" spans="1:30">
      <c r="A17628" s="2"/>
      <c r="B17628" s="2"/>
      <c r="C17628" s="2"/>
      <c r="Z17628" s="1"/>
      <c r="AD17628" s="1"/>
    </row>
    <row r="17629" spans="1:30">
      <c r="A17629" s="2"/>
      <c r="B17629" s="2"/>
      <c r="C17629" s="2"/>
      <c r="Z17629" s="1"/>
      <c r="AD17629" s="1"/>
    </row>
    <row r="17630" spans="1:30">
      <c r="A17630" s="2"/>
      <c r="B17630" s="2"/>
      <c r="C17630" s="2"/>
      <c r="Z17630" s="1"/>
      <c r="AD17630" s="1"/>
    </row>
    <row r="17631" spans="1:30">
      <c r="A17631" s="2"/>
      <c r="B17631" s="2"/>
      <c r="C17631" s="2"/>
      <c r="Z17631" s="1"/>
      <c r="AD17631" s="1"/>
    </row>
    <row r="17632" spans="1:30">
      <c r="A17632" s="2"/>
      <c r="B17632" s="2"/>
      <c r="C17632" s="2"/>
      <c r="Z17632" s="1"/>
      <c r="AD17632" s="1"/>
    </row>
    <row r="17633" spans="1:30">
      <c r="A17633" s="2"/>
      <c r="B17633" s="2"/>
      <c r="C17633" s="2"/>
      <c r="Z17633" s="1"/>
      <c r="AD17633" s="1"/>
    </row>
    <row r="17634" spans="1:30">
      <c r="A17634" s="2"/>
      <c r="B17634" s="2"/>
      <c r="C17634" s="2"/>
      <c r="Z17634" s="1"/>
      <c r="AD17634" s="1"/>
    </row>
    <row r="17635" spans="1:30">
      <c r="A17635" s="2"/>
      <c r="B17635" s="2"/>
      <c r="C17635" s="2"/>
      <c r="Z17635" s="1"/>
      <c r="AD17635" s="1"/>
    </row>
    <row r="17636" spans="1:30">
      <c r="A17636" s="2"/>
      <c r="B17636" s="2"/>
      <c r="C17636" s="2"/>
      <c r="Z17636" s="1"/>
      <c r="AD17636" s="1"/>
    </row>
    <row r="17637" spans="1:30">
      <c r="A17637" s="2"/>
      <c r="B17637" s="2"/>
      <c r="C17637" s="2"/>
      <c r="Z17637" s="1"/>
      <c r="AD17637" s="1"/>
    </row>
    <row r="17638" spans="1:30">
      <c r="A17638" s="2"/>
      <c r="B17638" s="2"/>
      <c r="C17638" s="2"/>
      <c r="Z17638" s="1"/>
      <c r="AD17638" s="1"/>
    </row>
    <row r="17639" spans="1:30">
      <c r="A17639" s="2"/>
      <c r="B17639" s="2"/>
      <c r="C17639" s="2"/>
      <c r="Z17639" s="1"/>
      <c r="AD17639" s="1"/>
    </row>
    <row r="17640" spans="1:30">
      <c r="A17640" s="2"/>
      <c r="B17640" s="2"/>
      <c r="C17640" s="2"/>
      <c r="Z17640" s="1"/>
      <c r="AD17640" s="1"/>
    </row>
    <row r="17641" spans="1:30">
      <c r="A17641" s="2"/>
      <c r="B17641" s="2"/>
      <c r="C17641" s="2"/>
      <c r="Z17641" s="1"/>
      <c r="AD17641" s="1"/>
    </row>
    <row r="17642" spans="1:30">
      <c r="A17642" s="2"/>
      <c r="B17642" s="2"/>
      <c r="C17642" s="2"/>
      <c r="Z17642" s="1"/>
      <c r="AD17642" s="1"/>
    </row>
    <row r="17643" spans="1:30">
      <c r="A17643" s="2"/>
      <c r="B17643" s="2"/>
      <c r="C17643" s="2"/>
      <c r="Z17643" s="1"/>
      <c r="AD17643" s="1"/>
    </row>
    <row r="17644" spans="1:30">
      <c r="A17644" s="2"/>
      <c r="B17644" s="2"/>
      <c r="C17644" s="2"/>
      <c r="Z17644" s="1"/>
      <c r="AD17644" s="1"/>
    </row>
    <row r="17645" spans="1:30">
      <c r="A17645" s="2"/>
      <c r="B17645" s="2"/>
      <c r="C17645" s="2"/>
      <c r="Z17645" s="1"/>
      <c r="AD17645" s="1"/>
    </row>
    <row r="17646" spans="1:30">
      <c r="A17646" s="2"/>
      <c r="B17646" s="2"/>
      <c r="C17646" s="2"/>
      <c r="Z17646" s="1"/>
      <c r="AD17646" s="1"/>
    </row>
    <row r="17647" spans="1:30">
      <c r="A17647" s="2"/>
      <c r="B17647" s="2"/>
      <c r="C17647" s="2"/>
      <c r="Z17647" s="1"/>
      <c r="AD17647" s="1"/>
    </row>
    <row r="17648" spans="1:30">
      <c r="A17648" s="2"/>
      <c r="B17648" s="2"/>
      <c r="C17648" s="2"/>
      <c r="Z17648" s="1"/>
      <c r="AD17648" s="1"/>
    </row>
    <row r="17649" spans="1:30">
      <c r="A17649" s="2"/>
      <c r="B17649" s="2"/>
      <c r="C17649" s="2"/>
      <c r="Z17649" s="1"/>
      <c r="AD17649" s="1"/>
    </row>
    <row r="17650" spans="1:30">
      <c r="A17650" s="2"/>
      <c r="B17650" s="2"/>
      <c r="C17650" s="2"/>
      <c r="Z17650" s="1"/>
      <c r="AD17650" s="1"/>
    </row>
    <row r="17651" spans="1:30">
      <c r="A17651" s="2"/>
      <c r="B17651" s="2"/>
      <c r="C17651" s="2"/>
      <c r="Z17651" s="1"/>
      <c r="AD17651" s="1"/>
    </row>
    <row r="17652" spans="1:30">
      <c r="A17652" s="2"/>
      <c r="B17652" s="2"/>
      <c r="C17652" s="2"/>
      <c r="Z17652" s="1"/>
      <c r="AD17652" s="1"/>
    </row>
    <row r="17653" spans="1:30">
      <c r="A17653" s="2"/>
      <c r="B17653" s="2"/>
      <c r="C17653" s="2"/>
      <c r="Z17653" s="1"/>
      <c r="AD17653" s="1"/>
    </row>
    <row r="17654" spans="1:30">
      <c r="A17654" s="2"/>
      <c r="B17654" s="2"/>
      <c r="C17654" s="2"/>
      <c r="Z17654" s="1"/>
      <c r="AD17654" s="1"/>
    </row>
    <row r="17655" spans="1:30">
      <c r="A17655" s="2"/>
      <c r="B17655" s="2"/>
      <c r="C17655" s="2"/>
      <c r="Z17655" s="1"/>
      <c r="AD17655" s="1"/>
    </row>
    <row r="17656" spans="1:30">
      <c r="A17656" s="2"/>
      <c r="B17656" s="2"/>
      <c r="C17656" s="2"/>
      <c r="Z17656" s="1"/>
      <c r="AD17656" s="1"/>
    </row>
    <row r="17657" spans="1:30">
      <c r="A17657" s="2"/>
      <c r="B17657" s="2"/>
      <c r="C17657" s="2"/>
      <c r="Z17657" s="1"/>
      <c r="AD17657" s="1"/>
    </row>
    <row r="17658" spans="1:30">
      <c r="A17658" s="2"/>
      <c r="B17658" s="2"/>
      <c r="C17658" s="2"/>
      <c r="Z17658" s="1"/>
      <c r="AD17658" s="1"/>
    </row>
    <row r="17659" spans="1:30">
      <c r="A17659" s="2"/>
      <c r="B17659" s="2"/>
      <c r="C17659" s="2"/>
      <c r="Z17659" s="1"/>
      <c r="AD17659" s="1"/>
    </row>
    <row r="17660" spans="1:30">
      <c r="A17660" s="2"/>
      <c r="B17660" s="2"/>
      <c r="C17660" s="2"/>
      <c r="Z17660" s="1"/>
      <c r="AD17660" s="1"/>
    </row>
    <row r="17661" spans="1:30">
      <c r="A17661" s="2"/>
      <c r="B17661" s="2"/>
      <c r="C17661" s="2"/>
      <c r="Z17661" s="1"/>
      <c r="AD17661" s="1"/>
    </row>
    <row r="17662" spans="1:30">
      <c r="A17662" s="2"/>
      <c r="B17662" s="2"/>
      <c r="C17662" s="2"/>
      <c r="Z17662" s="1"/>
      <c r="AD17662" s="1"/>
    </row>
    <row r="17663" spans="1:30">
      <c r="A17663" s="2"/>
      <c r="B17663" s="2"/>
      <c r="C17663" s="2"/>
      <c r="Z17663" s="1"/>
      <c r="AD17663" s="1"/>
    </row>
    <row r="17664" spans="1:30">
      <c r="A17664" s="2"/>
      <c r="B17664" s="2"/>
      <c r="C17664" s="2"/>
      <c r="Z17664" s="1"/>
      <c r="AD17664" s="1"/>
    </row>
    <row r="17665" spans="1:30">
      <c r="A17665" s="2"/>
      <c r="B17665" s="2"/>
      <c r="C17665" s="2"/>
      <c r="Z17665" s="1"/>
      <c r="AD17665" s="1"/>
    </row>
    <row r="17666" spans="1:30">
      <c r="A17666" s="2"/>
      <c r="B17666" s="2"/>
      <c r="C17666" s="2"/>
      <c r="Z17666" s="1"/>
      <c r="AD17666" s="1"/>
    </row>
    <row r="17667" spans="1:30">
      <c r="A17667" s="2"/>
      <c r="B17667" s="2"/>
      <c r="C17667" s="2"/>
      <c r="Z17667" s="1"/>
      <c r="AD17667" s="1"/>
    </row>
    <row r="17668" spans="1:30">
      <c r="A17668" s="2"/>
      <c r="B17668" s="2"/>
      <c r="C17668" s="2"/>
      <c r="Z17668" s="1"/>
      <c r="AD17668" s="1"/>
    </row>
    <row r="17669" spans="1:30">
      <c r="A17669" s="2"/>
      <c r="B17669" s="2"/>
      <c r="C17669" s="2"/>
      <c r="Z17669" s="1"/>
      <c r="AD17669" s="1"/>
    </row>
    <row r="17670" spans="1:30">
      <c r="A17670" s="2"/>
      <c r="B17670" s="2"/>
      <c r="C17670" s="2"/>
      <c r="Z17670" s="1"/>
      <c r="AD17670" s="1"/>
    </row>
    <row r="17671" spans="1:30">
      <c r="A17671" s="2"/>
      <c r="B17671" s="2"/>
      <c r="C17671" s="2"/>
      <c r="Z17671" s="1"/>
      <c r="AD17671" s="1"/>
    </row>
    <row r="17672" spans="1:30">
      <c r="A17672" s="2"/>
      <c r="B17672" s="2"/>
      <c r="C17672" s="2"/>
      <c r="Z17672" s="1"/>
      <c r="AD17672" s="1"/>
    </row>
    <row r="17673" spans="1:30">
      <c r="A17673" s="2"/>
      <c r="B17673" s="2"/>
      <c r="C17673" s="2"/>
      <c r="Z17673" s="1"/>
      <c r="AD17673" s="1"/>
    </row>
    <row r="17674" spans="1:30">
      <c r="A17674" s="2"/>
      <c r="B17674" s="2"/>
      <c r="C17674" s="2"/>
      <c r="Z17674" s="1"/>
      <c r="AD17674" s="1"/>
    </row>
    <row r="17675" spans="1:30">
      <c r="A17675" s="2"/>
      <c r="B17675" s="2"/>
      <c r="C17675" s="2"/>
      <c r="Z17675" s="1"/>
      <c r="AD17675" s="1"/>
    </row>
    <row r="17676" spans="1:30">
      <c r="A17676" s="2"/>
      <c r="B17676" s="2"/>
      <c r="C17676" s="2"/>
      <c r="Z17676" s="1"/>
      <c r="AD17676" s="1"/>
    </row>
    <row r="17677" spans="1:30">
      <c r="A17677" s="2"/>
      <c r="B17677" s="2"/>
      <c r="C17677" s="2"/>
      <c r="Z17677" s="1"/>
      <c r="AD17677" s="1"/>
    </row>
    <row r="17678" spans="1:30">
      <c r="A17678" s="2"/>
      <c r="B17678" s="2"/>
      <c r="C17678" s="2"/>
      <c r="Z17678" s="1"/>
      <c r="AD17678" s="1"/>
    </row>
    <row r="17679" spans="1:30">
      <c r="A17679" s="2"/>
      <c r="B17679" s="2"/>
      <c r="C17679" s="2"/>
      <c r="Z17679" s="1"/>
      <c r="AD17679" s="1"/>
    </row>
    <row r="17680" spans="1:30">
      <c r="A17680" s="2"/>
      <c r="B17680" s="2"/>
      <c r="C17680" s="2"/>
      <c r="Z17680" s="1"/>
      <c r="AD17680" s="1"/>
    </row>
    <row r="17681" spans="1:30">
      <c r="A17681" s="2"/>
      <c r="B17681" s="2"/>
      <c r="C17681" s="2"/>
      <c r="Z17681" s="1"/>
      <c r="AD17681" s="1"/>
    </row>
    <row r="17682" spans="1:30">
      <c r="A17682" s="2"/>
      <c r="B17682" s="2"/>
      <c r="C17682" s="2"/>
      <c r="Z17682" s="1"/>
      <c r="AD17682" s="1"/>
    </row>
    <row r="17683" spans="1:30">
      <c r="A17683" s="2"/>
      <c r="B17683" s="2"/>
      <c r="C17683" s="2"/>
      <c r="Z17683" s="1"/>
      <c r="AD17683" s="1"/>
    </row>
    <row r="17684" spans="1:30">
      <c r="A17684" s="2"/>
      <c r="B17684" s="2"/>
      <c r="C17684" s="2"/>
      <c r="Z17684" s="1"/>
      <c r="AD17684" s="1"/>
    </row>
    <row r="17685" spans="1:30">
      <c r="A17685" s="2"/>
      <c r="B17685" s="2"/>
      <c r="C17685" s="2"/>
      <c r="Z17685" s="1"/>
      <c r="AD17685" s="1"/>
    </row>
    <row r="17686" spans="1:30">
      <c r="A17686" s="2"/>
      <c r="B17686" s="2"/>
      <c r="C17686" s="2"/>
      <c r="Z17686" s="1"/>
      <c r="AD17686" s="1"/>
    </row>
    <row r="17687" spans="1:30">
      <c r="A17687" s="2"/>
      <c r="B17687" s="2"/>
      <c r="C17687" s="2"/>
      <c r="Z17687" s="1"/>
      <c r="AD17687" s="1"/>
    </row>
    <row r="17688" spans="1:30">
      <c r="A17688" s="2"/>
      <c r="B17688" s="2"/>
      <c r="C17688" s="2"/>
      <c r="Z17688" s="1"/>
      <c r="AD17688" s="1"/>
    </row>
    <row r="17689" spans="1:30">
      <c r="A17689" s="2"/>
      <c r="B17689" s="2"/>
      <c r="C17689" s="2"/>
      <c r="Z17689" s="1"/>
      <c r="AD17689" s="1"/>
    </row>
    <row r="17690" spans="1:30">
      <c r="A17690" s="2"/>
      <c r="B17690" s="2"/>
      <c r="C17690" s="2"/>
      <c r="Z17690" s="1"/>
      <c r="AD17690" s="1"/>
    </row>
    <row r="17691" spans="1:30">
      <c r="A17691" s="2"/>
      <c r="B17691" s="2"/>
      <c r="C17691" s="2"/>
      <c r="Z17691" s="1"/>
      <c r="AD17691" s="1"/>
    </row>
    <row r="17692" spans="1:30">
      <c r="A17692" s="2"/>
      <c r="B17692" s="2"/>
      <c r="C17692" s="2"/>
      <c r="Z17692" s="1"/>
      <c r="AD17692" s="1"/>
    </row>
    <row r="17693" spans="1:30">
      <c r="A17693" s="2"/>
      <c r="B17693" s="2"/>
      <c r="C17693" s="2"/>
      <c r="Z17693" s="1"/>
      <c r="AD17693" s="1"/>
    </row>
    <row r="17694" spans="1:30">
      <c r="A17694" s="2"/>
      <c r="B17694" s="2"/>
      <c r="C17694" s="2"/>
      <c r="Z17694" s="1"/>
      <c r="AD17694" s="1"/>
    </row>
    <row r="17695" spans="1:30">
      <c r="A17695" s="2"/>
      <c r="B17695" s="2"/>
      <c r="C17695" s="2"/>
      <c r="Z17695" s="1"/>
      <c r="AD17695" s="1"/>
    </row>
    <row r="17696" spans="1:30">
      <c r="A17696" s="2"/>
      <c r="B17696" s="2"/>
      <c r="C17696" s="2"/>
      <c r="Z17696" s="1"/>
      <c r="AD17696" s="1"/>
    </row>
    <row r="17697" spans="1:30">
      <c r="A17697" s="2"/>
      <c r="B17697" s="2"/>
      <c r="C17697" s="2"/>
      <c r="Z17697" s="1"/>
      <c r="AD17697" s="1"/>
    </row>
    <row r="17698" spans="1:30">
      <c r="A17698" s="2"/>
      <c r="B17698" s="2"/>
      <c r="C17698" s="2"/>
      <c r="Z17698" s="1"/>
      <c r="AD17698" s="1"/>
    </row>
    <row r="17699" spans="1:30">
      <c r="A17699" s="2"/>
      <c r="B17699" s="2"/>
      <c r="C17699" s="2"/>
      <c r="Z17699" s="1"/>
      <c r="AD17699" s="1"/>
    </row>
    <row r="17700" spans="1:30">
      <c r="A17700" s="2"/>
      <c r="B17700" s="2"/>
      <c r="C17700" s="2"/>
      <c r="Z17700" s="1"/>
      <c r="AD17700" s="1"/>
    </row>
    <row r="17701" spans="1:30">
      <c r="A17701" s="2"/>
      <c r="B17701" s="2"/>
      <c r="C17701" s="2"/>
      <c r="Z17701" s="1"/>
      <c r="AD17701" s="1"/>
    </row>
    <row r="17702" spans="1:30">
      <c r="A17702" s="2"/>
      <c r="B17702" s="2"/>
      <c r="C17702" s="2"/>
      <c r="Z17702" s="1"/>
      <c r="AD17702" s="1"/>
    </row>
    <row r="17703" spans="1:30">
      <c r="A17703" s="2"/>
      <c r="B17703" s="2"/>
      <c r="C17703" s="2"/>
      <c r="Z17703" s="1"/>
      <c r="AD17703" s="1"/>
    </row>
    <row r="17704" spans="1:30">
      <c r="A17704" s="2"/>
      <c r="B17704" s="2"/>
      <c r="C17704" s="2"/>
      <c r="Z17704" s="1"/>
      <c r="AD17704" s="1"/>
    </row>
    <row r="17705" spans="1:30">
      <c r="A17705" s="2"/>
      <c r="B17705" s="2"/>
      <c r="C17705" s="2"/>
      <c r="Z17705" s="1"/>
      <c r="AD17705" s="1"/>
    </row>
    <row r="17706" spans="1:30">
      <c r="A17706" s="2"/>
      <c r="B17706" s="2"/>
      <c r="C17706" s="2"/>
      <c r="Z17706" s="1"/>
      <c r="AD17706" s="1"/>
    </row>
    <row r="17707" spans="1:30">
      <c r="A17707" s="2"/>
      <c r="B17707" s="2"/>
      <c r="C17707" s="2"/>
      <c r="Z17707" s="1"/>
      <c r="AD17707" s="1"/>
    </row>
    <row r="17708" spans="1:30">
      <c r="A17708" s="2"/>
      <c r="B17708" s="2"/>
      <c r="C17708" s="2"/>
      <c r="Z17708" s="1"/>
      <c r="AD17708" s="1"/>
    </row>
    <row r="17709" spans="1:30">
      <c r="A17709" s="2"/>
      <c r="B17709" s="2"/>
      <c r="C17709" s="2"/>
      <c r="Z17709" s="1"/>
      <c r="AD17709" s="1"/>
    </row>
    <row r="17710" spans="1:30">
      <c r="A17710" s="2"/>
      <c r="B17710" s="2"/>
      <c r="C17710" s="2"/>
      <c r="Z17710" s="1"/>
      <c r="AD17710" s="1"/>
    </row>
    <row r="17711" spans="1:30">
      <c r="A17711" s="2"/>
      <c r="B17711" s="2"/>
      <c r="C17711" s="2"/>
      <c r="Z17711" s="1"/>
      <c r="AD17711" s="1"/>
    </row>
    <row r="17712" spans="1:30">
      <c r="A17712" s="2"/>
      <c r="B17712" s="2"/>
      <c r="C17712" s="2"/>
      <c r="Z17712" s="1"/>
      <c r="AD17712" s="1"/>
    </row>
    <row r="17713" spans="1:30">
      <c r="A17713" s="2"/>
      <c r="B17713" s="2"/>
      <c r="C17713" s="2"/>
      <c r="Z17713" s="1"/>
      <c r="AD17713" s="1"/>
    </row>
    <row r="17714" spans="1:30">
      <c r="A17714" s="2"/>
      <c r="B17714" s="2"/>
      <c r="C17714" s="2"/>
      <c r="Z17714" s="1"/>
      <c r="AD17714" s="1"/>
    </row>
    <row r="17715" spans="1:30">
      <c r="A17715" s="2"/>
      <c r="B17715" s="2"/>
      <c r="C17715" s="2"/>
      <c r="Z17715" s="1"/>
      <c r="AD17715" s="1"/>
    </row>
    <row r="17716" spans="1:30">
      <c r="A17716" s="2"/>
      <c r="B17716" s="2"/>
      <c r="C17716" s="2"/>
      <c r="Z17716" s="1"/>
      <c r="AD17716" s="1"/>
    </row>
    <row r="17717" spans="1:30">
      <c r="A17717" s="2"/>
      <c r="B17717" s="2"/>
      <c r="C17717" s="2"/>
      <c r="Z17717" s="1"/>
      <c r="AD17717" s="1"/>
    </row>
    <row r="17718" spans="1:30">
      <c r="A17718" s="2"/>
      <c r="B17718" s="2"/>
      <c r="C17718" s="2"/>
      <c r="Z17718" s="1"/>
      <c r="AD17718" s="1"/>
    </row>
    <row r="17719" spans="1:30">
      <c r="A17719" s="2"/>
      <c r="B17719" s="2"/>
      <c r="C17719" s="2"/>
      <c r="Z17719" s="1"/>
      <c r="AD17719" s="1"/>
    </row>
    <row r="17720" spans="1:30">
      <c r="A17720" s="2"/>
      <c r="B17720" s="2"/>
      <c r="C17720" s="2"/>
      <c r="Z17720" s="1"/>
      <c r="AD17720" s="1"/>
    </row>
    <row r="17721" spans="1:30">
      <c r="A17721" s="2"/>
      <c r="B17721" s="2"/>
      <c r="C17721" s="2"/>
      <c r="Z17721" s="1"/>
      <c r="AD17721" s="1"/>
    </row>
    <row r="17722" spans="1:30">
      <c r="A17722" s="2"/>
      <c r="B17722" s="2"/>
      <c r="C17722" s="2"/>
      <c r="Z17722" s="1"/>
      <c r="AD17722" s="1"/>
    </row>
    <row r="17723" spans="1:30">
      <c r="A17723" s="2"/>
      <c r="B17723" s="2"/>
      <c r="C17723" s="2"/>
      <c r="Z17723" s="1"/>
      <c r="AD17723" s="1"/>
    </row>
    <row r="17724" spans="1:30">
      <c r="A17724" s="2"/>
      <c r="B17724" s="2"/>
      <c r="C17724" s="2"/>
      <c r="Z17724" s="1"/>
      <c r="AD17724" s="1"/>
    </row>
    <row r="17725" spans="1:30">
      <c r="A17725" s="2"/>
      <c r="B17725" s="2"/>
      <c r="C17725" s="2"/>
      <c r="Z17725" s="1"/>
      <c r="AD17725" s="1"/>
    </row>
    <row r="17726" spans="1:30">
      <c r="A17726" s="2"/>
      <c r="B17726" s="2"/>
      <c r="C17726" s="2"/>
      <c r="Z17726" s="1"/>
      <c r="AD17726" s="1"/>
    </row>
    <row r="17727" spans="1:30">
      <c r="A17727" s="2"/>
      <c r="B17727" s="2"/>
      <c r="C17727" s="2"/>
      <c r="Z17727" s="1"/>
      <c r="AD17727" s="1"/>
    </row>
    <row r="17728" spans="1:30">
      <c r="A17728" s="2"/>
      <c r="B17728" s="2"/>
      <c r="C17728" s="2"/>
      <c r="Z17728" s="1"/>
      <c r="AD17728" s="1"/>
    </row>
    <row r="17729" spans="1:30">
      <c r="A17729" s="2"/>
      <c r="B17729" s="2"/>
      <c r="C17729" s="2"/>
      <c r="Z17729" s="1"/>
      <c r="AD17729" s="1"/>
    </row>
    <row r="17730" spans="1:30">
      <c r="A17730" s="2"/>
      <c r="B17730" s="2"/>
      <c r="C17730" s="2"/>
      <c r="Z17730" s="1"/>
      <c r="AD17730" s="1"/>
    </row>
    <row r="17731" spans="1:30">
      <c r="A17731" s="2"/>
      <c r="B17731" s="2"/>
      <c r="C17731" s="2"/>
      <c r="Z17731" s="1"/>
      <c r="AD17731" s="1"/>
    </row>
    <row r="17732" spans="1:30">
      <c r="A17732" s="2"/>
      <c r="B17732" s="2"/>
      <c r="C17732" s="2"/>
      <c r="Z17732" s="1"/>
      <c r="AD17732" s="1"/>
    </row>
    <row r="17733" spans="1:30">
      <c r="A17733" s="2"/>
      <c r="B17733" s="2"/>
      <c r="C17733" s="2"/>
      <c r="Z17733" s="1"/>
      <c r="AD17733" s="1"/>
    </row>
    <row r="17734" spans="1:30">
      <c r="A17734" s="2"/>
      <c r="B17734" s="2"/>
      <c r="C17734" s="2"/>
      <c r="Z17734" s="1"/>
      <c r="AD17734" s="1"/>
    </row>
    <row r="17735" spans="1:30">
      <c r="A17735" s="2"/>
      <c r="B17735" s="2"/>
      <c r="C17735" s="2"/>
      <c r="Z17735" s="1"/>
      <c r="AD17735" s="1"/>
    </row>
    <row r="17736" spans="1:30">
      <c r="A17736" s="2"/>
      <c r="B17736" s="2"/>
      <c r="C17736" s="2"/>
      <c r="Z17736" s="1"/>
      <c r="AD17736" s="1"/>
    </row>
    <row r="17737" spans="1:30">
      <c r="A17737" s="2"/>
      <c r="B17737" s="2"/>
      <c r="C17737" s="2"/>
      <c r="Z17737" s="1"/>
      <c r="AD17737" s="1"/>
    </row>
    <row r="17738" spans="1:30">
      <c r="A17738" s="2"/>
      <c r="B17738" s="2"/>
      <c r="C17738" s="2"/>
      <c r="Z17738" s="1"/>
      <c r="AD17738" s="1"/>
    </row>
    <row r="17739" spans="1:30">
      <c r="A17739" s="2"/>
      <c r="B17739" s="2"/>
      <c r="C17739" s="2"/>
      <c r="Z17739" s="1"/>
      <c r="AD17739" s="1"/>
    </row>
    <row r="17740" spans="1:30">
      <c r="A17740" s="2"/>
      <c r="B17740" s="2"/>
      <c r="C17740" s="2"/>
      <c r="Z17740" s="1"/>
      <c r="AD17740" s="1"/>
    </row>
    <row r="17741" spans="1:30">
      <c r="A17741" s="2"/>
      <c r="B17741" s="2"/>
      <c r="C17741" s="2"/>
      <c r="Z17741" s="1"/>
      <c r="AD17741" s="1"/>
    </row>
    <row r="17742" spans="1:30">
      <c r="A17742" s="2"/>
      <c r="B17742" s="2"/>
      <c r="C17742" s="2"/>
      <c r="Z17742" s="1"/>
      <c r="AD17742" s="1"/>
    </row>
    <row r="17743" spans="1:30">
      <c r="A17743" s="2"/>
      <c r="B17743" s="2"/>
      <c r="C17743" s="2"/>
      <c r="Z17743" s="1"/>
      <c r="AD17743" s="1"/>
    </row>
    <row r="17744" spans="1:30">
      <c r="A17744" s="2"/>
      <c r="B17744" s="2"/>
      <c r="C17744" s="2"/>
      <c r="Z17744" s="1"/>
      <c r="AD17744" s="1"/>
    </row>
    <row r="17745" spans="1:30">
      <c r="A17745" s="2"/>
      <c r="B17745" s="2"/>
      <c r="C17745" s="2"/>
      <c r="Z17745" s="1"/>
      <c r="AD17745" s="1"/>
    </row>
    <row r="17746" spans="1:30">
      <c r="A17746" s="2"/>
      <c r="B17746" s="2"/>
      <c r="C17746" s="2"/>
      <c r="Z17746" s="1"/>
      <c r="AD17746" s="1"/>
    </row>
    <row r="17747" spans="1:30">
      <c r="A17747" s="2"/>
      <c r="B17747" s="2"/>
      <c r="C17747" s="2"/>
      <c r="Z17747" s="1"/>
      <c r="AD17747" s="1"/>
    </row>
    <row r="17748" spans="1:30">
      <c r="A17748" s="2"/>
      <c r="B17748" s="2"/>
      <c r="C17748" s="2"/>
      <c r="Z17748" s="1"/>
      <c r="AD17748" s="1"/>
    </row>
    <row r="17749" spans="1:30">
      <c r="A17749" s="2"/>
      <c r="B17749" s="2"/>
      <c r="C17749" s="2"/>
      <c r="Z17749" s="1"/>
      <c r="AD17749" s="1"/>
    </row>
    <row r="17750" spans="1:30">
      <c r="A17750" s="2"/>
      <c r="B17750" s="2"/>
      <c r="C17750" s="2"/>
      <c r="Z17750" s="1"/>
      <c r="AD17750" s="1"/>
    </row>
    <row r="17751" spans="1:30">
      <c r="A17751" s="2"/>
      <c r="B17751" s="2"/>
      <c r="C17751" s="2"/>
      <c r="Z17751" s="1"/>
      <c r="AD17751" s="1"/>
    </row>
    <row r="17752" spans="1:30">
      <c r="A17752" s="2"/>
      <c r="B17752" s="2"/>
      <c r="C17752" s="2"/>
      <c r="Z17752" s="1"/>
      <c r="AD17752" s="1"/>
    </row>
    <row r="17753" spans="1:30">
      <c r="A17753" s="2"/>
      <c r="B17753" s="2"/>
      <c r="C17753" s="2"/>
      <c r="Z17753" s="1"/>
      <c r="AD17753" s="1"/>
    </row>
    <row r="17754" spans="1:30">
      <c r="A17754" s="2"/>
      <c r="B17754" s="2"/>
      <c r="C17754" s="2"/>
      <c r="Z17754" s="1"/>
      <c r="AD17754" s="1"/>
    </row>
    <row r="17755" spans="1:30">
      <c r="A17755" s="2"/>
      <c r="B17755" s="2"/>
      <c r="C17755" s="2"/>
      <c r="Z17755" s="1"/>
      <c r="AD17755" s="1"/>
    </row>
    <row r="17756" spans="1:30">
      <c r="A17756" s="2"/>
      <c r="B17756" s="2"/>
      <c r="C17756" s="2"/>
      <c r="Z17756" s="1"/>
      <c r="AD17756" s="1"/>
    </row>
    <row r="17757" spans="1:30">
      <c r="A17757" s="2"/>
      <c r="B17757" s="2"/>
      <c r="C17757" s="2"/>
      <c r="Z17757" s="1"/>
      <c r="AD17757" s="1"/>
    </row>
    <row r="17758" spans="1:30">
      <c r="A17758" s="2"/>
      <c r="B17758" s="2"/>
      <c r="C17758" s="2"/>
      <c r="Z17758" s="1"/>
      <c r="AD17758" s="1"/>
    </row>
    <row r="17759" spans="1:30">
      <c r="A17759" s="2"/>
      <c r="B17759" s="2"/>
      <c r="C17759" s="2"/>
      <c r="Z17759" s="1"/>
      <c r="AD17759" s="1"/>
    </row>
    <row r="17760" spans="1:30">
      <c r="A17760" s="2"/>
      <c r="B17760" s="2"/>
      <c r="C17760" s="2"/>
      <c r="Z17760" s="1"/>
      <c r="AD17760" s="1"/>
    </row>
    <row r="17761" spans="1:30">
      <c r="A17761" s="2"/>
      <c r="B17761" s="2"/>
      <c r="C17761" s="2"/>
      <c r="Z17761" s="1"/>
      <c r="AD17761" s="1"/>
    </row>
    <row r="17762" spans="1:30">
      <c r="A17762" s="2"/>
      <c r="B17762" s="2"/>
      <c r="C17762" s="2"/>
      <c r="Z17762" s="1"/>
      <c r="AD17762" s="1"/>
    </row>
    <row r="17763" spans="1:30">
      <c r="A17763" s="2"/>
      <c r="B17763" s="2"/>
      <c r="C17763" s="2"/>
      <c r="Z17763" s="1"/>
      <c r="AD17763" s="1"/>
    </row>
    <row r="17764" spans="1:30">
      <c r="A17764" s="2"/>
      <c r="B17764" s="2"/>
      <c r="C17764" s="2"/>
      <c r="Z17764" s="1"/>
      <c r="AD17764" s="1"/>
    </row>
    <row r="17765" spans="1:30">
      <c r="A17765" s="2"/>
      <c r="B17765" s="2"/>
      <c r="C17765" s="2"/>
      <c r="Z17765" s="1"/>
      <c r="AD17765" s="1"/>
    </row>
    <row r="17766" spans="1:30">
      <c r="A17766" s="2"/>
      <c r="B17766" s="2"/>
      <c r="C17766" s="2"/>
      <c r="Z17766" s="1"/>
      <c r="AD17766" s="1"/>
    </row>
    <row r="17767" spans="1:30">
      <c r="A17767" s="2"/>
      <c r="B17767" s="2"/>
      <c r="C17767" s="2"/>
      <c r="Z17767" s="1"/>
      <c r="AD17767" s="1"/>
    </row>
    <row r="17768" spans="1:30">
      <c r="A17768" s="2"/>
      <c r="B17768" s="2"/>
      <c r="C17768" s="2"/>
      <c r="Z17768" s="1"/>
      <c r="AD17768" s="1"/>
    </row>
    <row r="17769" spans="1:30">
      <c r="A17769" s="2"/>
      <c r="B17769" s="2"/>
      <c r="C17769" s="2"/>
      <c r="Z17769" s="1"/>
      <c r="AD17769" s="1"/>
    </row>
    <row r="17770" spans="1:30">
      <c r="A17770" s="2"/>
      <c r="B17770" s="2"/>
      <c r="C17770" s="2"/>
      <c r="Z17770" s="1"/>
      <c r="AD17770" s="1"/>
    </row>
    <row r="17771" spans="1:30">
      <c r="A17771" s="2"/>
      <c r="B17771" s="2"/>
      <c r="C17771" s="2"/>
      <c r="Z17771" s="1"/>
      <c r="AD17771" s="1"/>
    </row>
    <row r="17772" spans="1:30">
      <c r="A17772" s="2"/>
      <c r="B17772" s="2"/>
      <c r="C17772" s="2"/>
      <c r="Z17772" s="1"/>
      <c r="AD17772" s="1"/>
    </row>
    <row r="17773" spans="1:30">
      <c r="A17773" s="2"/>
      <c r="B17773" s="2"/>
      <c r="C17773" s="2"/>
      <c r="Z17773" s="1"/>
      <c r="AD17773" s="1"/>
    </row>
    <row r="17774" spans="1:30">
      <c r="A17774" s="2"/>
      <c r="B17774" s="2"/>
      <c r="C17774" s="2"/>
      <c r="Z17774" s="1"/>
      <c r="AD17774" s="1"/>
    </row>
    <row r="17775" spans="1:30">
      <c r="A17775" s="2"/>
      <c r="B17775" s="2"/>
      <c r="C17775" s="2"/>
      <c r="Z17775" s="1"/>
      <c r="AD17775" s="1"/>
    </row>
    <row r="17776" spans="1:30">
      <c r="A17776" s="2"/>
      <c r="B17776" s="2"/>
      <c r="C17776" s="2"/>
      <c r="Z17776" s="1"/>
      <c r="AD17776" s="1"/>
    </row>
    <row r="17777" spans="1:30">
      <c r="A17777" s="2"/>
      <c r="B17777" s="2"/>
      <c r="C17777" s="2"/>
      <c r="Z17777" s="1"/>
      <c r="AD17777" s="1"/>
    </row>
    <row r="17778" spans="1:30">
      <c r="A17778" s="2"/>
      <c r="B17778" s="2"/>
      <c r="C17778" s="2"/>
      <c r="Z17778" s="1"/>
      <c r="AD17778" s="1"/>
    </row>
    <row r="17779" spans="1:30">
      <c r="A17779" s="2"/>
      <c r="B17779" s="2"/>
      <c r="C17779" s="2"/>
      <c r="Z17779" s="1"/>
      <c r="AD17779" s="1"/>
    </row>
    <row r="17780" spans="1:30">
      <c r="A17780" s="2"/>
      <c r="B17780" s="2"/>
      <c r="C17780" s="2"/>
      <c r="Z17780" s="1"/>
      <c r="AD17780" s="1"/>
    </row>
    <row r="17781" spans="1:30">
      <c r="A17781" s="2"/>
      <c r="B17781" s="2"/>
      <c r="C17781" s="2"/>
      <c r="Z17781" s="1"/>
      <c r="AD17781" s="1"/>
    </row>
    <row r="17782" spans="1:30">
      <c r="A17782" s="2"/>
      <c r="B17782" s="2"/>
      <c r="C17782" s="2"/>
      <c r="Z17782" s="1"/>
      <c r="AD17782" s="1"/>
    </row>
    <row r="17783" spans="1:30">
      <c r="A17783" s="2"/>
      <c r="B17783" s="2"/>
      <c r="C17783" s="2"/>
      <c r="Z17783" s="1"/>
      <c r="AD17783" s="1"/>
    </row>
    <row r="17784" spans="1:30">
      <c r="A17784" s="2"/>
      <c r="B17784" s="2"/>
      <c r="C17784" s="2"/>
      <c r="Z17784" s="1"/>
      <c r="AD17784" s="1"/>
    </row>
    <row r="17785" spans="1:30">
      <c r="A17785" s="2"/>
      <c r="B17785" s="2"/>
      <c r="C17785" s="2"/>
      <c r="Z17785" s="1"/>
      <c r="AD17785" s="1"/>
    </row>
    <row r="17786" spans="1:30">
      <c r="A17786" s="2"/>
      <c r="B17786" s="2"/>
      <c r="C17786" s="2"/>
      <c r="Z17786" s="1"/>
      <c r="AD17786" s="1"/>
    </row>
    <row r="17787" spans="1:30">
      <c r="A17787" s="2"/>
      <c r="B17787" s="2"/>
      <c r="C17787" s="2"/>
      <c r="Z17787" s="1"/>
      <c r="AD17787" s="1"/>
    </row>
    <row r="17788" spans="1:30">
      <c r="A17788" s="2"/>
      <c r="B17788" s="2"/>
      <c r="C17788" s="2"/>
      <c r="Z17788" s="1"/>
      <c r="AD17788" s="1"/>
    </row>
    <row r="17789" spans="1:30">
      <c r="A17789" s="2"/>
      <c r="B17789" s="2"/>
      <c r="C17789" s="2"/>
      <c r="Z17789" s="1"/>
      <c r="AD17789" s="1"/>
    </row>
    <row r="17790" spans="1:30">
      <c r="A17790" s="2"/>
      <c r="B17790" s="2"/>
      <c r="C17790" s="2"/>
      <c r="Z17790" s="1"/>
      <c r="AD17790" s="1"/>
    </row>
    <row r="17791" spans="1:30">
      <c r="A17791" s="2"/>
      <c r="B17791" s="2"/>
      <c r="C17791" s="2"/>
      <c r="Z17791" s="1"/>
      <c r="AD17791" s="1"/>
    </row>
    <row r="17792" spans="1:30">
      <c r="A17792" s="2"/>
      <c r="B17792" s="2"/>
      <c r="C17792" s="2"/>
      <c r="Z17792" s="1"/>
      <c r="AD17792" s="1"/>
    </row>
    <row r="17793" spans="1:30">
      <c r="A17793" s="2"/>
      <c r="B17793" s="2"/>
      <c r="C17793" s="2"/>
      <c r="Z17793" s="1"/>
      <c r="AD17793" s="1"/>
    </row>
    <row r="17794" spans="1:30">
      <c r="A17794" s="2"/>
      <c r="B17794" s="2"/>
      <c r="C17794" s="2"/>
      <c r="Z17794" s="1"/>
      <c r="AD17794" s="1"/>
    </row>
    <row r="17795" spans="1:30">
      <c r="A17795" s="2"/>
      <c r="B17795" s="2"/>
      <c r="C17795" s="2"/>
      <c r="Z17795" s="1"/>
      <c r="AD17795" s="1"/>
    </row>
    <row r="17796" spans="1:30">
      <c r="A17796" s="2"/>
      <c r="B17796" s="2"/>
      <c r="C17796" s="2"/>
      <c r="Z17796" s="1"/>
      <c r="AD17796" s="1"/>
    </row>
    <row r="17797" spans="1:30">
      <c r="A17797" s="2"/>
      <c r="B17797" s="2"/>
      <c r="C17797" s="2"/>
      <c r="Z17797" s="1"/>
      <c r="AD17797" s="1"/>
    </row>
    <row r="17798" spans="1:30">
      <c r="A17798" s="2"/>
      <c r="B17798" s="2"/>
      <c r="C17798" s="2"/>
      <c r="Z17798" s="1"/>
      <c r="AD17798" s="1"/>
    </row>
    <row r="17799" spans="1:30">
      <c r="A17799" s="2"/>
      <c r="B17799" s="2"/>
      <c r="C17799" s="2"/>
      <c r="Z17799" s="1"/>
      <c r="AD17799" s="1"/>
    </row>
    <row r="17800" spans="1:30">
      <c r="A17800" s="2"/>
      <c r="B17800" s="2"/>
      <c r="C17800" s="2"/>
      <c r="Z17800" s="1"/>
      <c r="AD17800" s="1"/>
    </row>
    <row r="17801" spans="1:30">
      <c r="A17801" s="2"/>
      <c r="B17801" s="2"/>
      <c r="C17801" s="2"/>
      <c r="Z17801" s="1"/>
      <c r="AD17801" s="1"/>
    </row>
    <row r="17802" spans="1:30">
      <c r="A17802" s="2"/>
      <c r="B17802" s="2"/>
      <c r="C17802" s="2"/>
      <c r="Z17802" s="1"/>
      <c r="AD17802" s="1"/>
    </row>
    <row r="17803" spans="1:30">
      <c r="A17803" s="2"/>
      <c r="B17803" s="2"/>
      <c r="C17803" s="2"/>
      <c r="Z17803" s="1"/>
      <c r="AD17803" s="1"/>
    </row>
    <row r="17804" spans="1:30">
      <c r="A17804" s="2"/>
      <c r="B17804" s="2"/>
      <c r="C17804" s="2"/>
      <c r="Z17804" s="1"/>
      <c r="AD17804" s="1"/>
    </row>
    <row r="17805" spans="1:30">
      <c r="A17805" s="2"/>
      <c r="B17805" s="2"/>
      <c r="C17805" s="2"/>
      <c r="Z17805" s="1"/>
      <c r="AD17805" s="1"/>
    </row>
    <row r="17806" spans="1:30">
      <c r="A17806" s="2"/>
      <c r="B17806" s="2"/>
      <c r="C17806" s="2"/>
      <c r="Z17806" s="1"/>
      <c r="AD17806" s="1"/>
    </row>
    <row r="17807" spans="1:30">
      <c r="A17807" s="2"/>
      <c r="B17807" s="2"/>
      <c r="C17807" s="2"/>
      <c r="Z17807" s="1"/>
      <c r="AD17807" s="1"/>
    </row>
    <row r="17808" spans="1:30">
      <c r="A17808" s="2"/>
      <c r="B17808" s="2"/>
      <c r="C17808" s="2"/>
      <c r="Z17808" s="1"/>
      <c r="AD17808" s="1"/>
    </row>
    <row r="17809" spans="1:30">
      <c r="A17809" s="2"/>
      <c r="B17809" s="2"/>
      <c r="C17809" s="2"/>
      <c r="Z17809" s="1"/>
      <c r="AD17809" s="1"/>
    </row>
    <row r="17810" spans="1:30">
      <c r="A17810" s="2"/>
      <c r="B17810" s="2"/>
      <c r="C17810" s="2"/>
      <c r="Z17810" s="1"/>
      <c r="AD17810" s="1"/>
    </row>
    <row r="17811" spans="1:30">
      <c r="A17811" s="2"/>
      <c r="B17811" s="2"/>
      <c r="C17811" s="2"/>
      <c r="Z17811" s="1"/>
      <c r="AD17811" s="1"/>
    </row>
    <row r="17812" spans="1:30">
      <c r="A17812" s="2"/>
      <c r="B17812" s="2"/>
      <c r="C17812" s="2"/>
      <c r="Z17812" s="1"/>
      <c r="AD17812" s="1"/>
    </row>
    <row r="17813" spans="1:30">
      <c r="A17813" s="2"/>
      <c r="B17813" s="2"/>
      <c r="C17813" s="2"/>
      <c r="Z17813" s="1"/>
      <c r="AD17813" s="1"/>
    </row>
    <row r="17814" spans="1:30">
      <c r="A17814" s="2"/>
      <c r="B17814" s="2"/>
      <c r="C17814" s="2"/>
      <c r="Z17814" s="1"/>
      <c r="AD17814" s="1"/>
    </row>
    <row r="17815" spans="1:30">
      <c r="A17815" s="2"/>
      <c r="B17815" s="2"/>
      <c r="C17815" s="2"/>
      <c r="Z17815" s="1"/>
      <c r="AD17815" s="1"/>
    </row>
    <row r="17816" spans="1:30">
      <c r="A17816" s="2"/>
      <c r="B17816" s="2"/>
      <c r="C17816" s="2"/>
      <c r="Z17816" s="1"/>
      <c r="AD17816" s="1"/>
    </row>
    <row r="17817" spans="1:30">
      <c r="A17817" s="2"/>
      <c r="B17817" s="2"/>
      <c r="C17817" s="2"/>
      <c r="Z17817" s="1"/>
      <c r="AD17817" s="1"/>
    </row>
    <row r="17818" spans="1:30">
      <c r="A17818" s="2"/>
      <c r="B17818" s="2"/>
      <c r="C17818" s="2"/>
      <c r="Z17818" s="1"/>
      <c r="AD17818" s="1"/>
    </row>
    <row r="17819" spans="1:30">
      <c r="A17819" s="2"/>
      <c r="B17819" s="2"/>
      <c r="C17819" s="2"/>
      <c r="Z17819" s="1"/>
      <c r="AD17819" s="1"/>
    </row>
    <row r="17820" spans="1:30">
      <c r="A17820" s="2"/>
      <c r="B17820" s="2"/>
      <c r="C17820" s="2"/>
      <c r="Z17820" s="1"/>
      <c r="AD17820" s="1"/>
    </row>
    <row r="17821" spans="1:30">
      <c r="A17821" s="2"/>
      <c r="B17821" s="2"/>
      <c r="C17821" s="2"/>
      <c r="Z17821" s="1"/>
      <c r="AD17821" s="1"/>
    </row>
    <row r="17822" spans="1:30">
      <c r="A17822" s="2"/>
      <c r="B17822" s="2"/>
      <c r="C17822" s="2"/>
      <c r="Z17822" s="1"/>
      <c r="AD17822" s="1"/>
    </row>
    <row r="17823" spans="1:30">
      <c r="A17823" s="2"/>
      <c r="B17823" s="2"/>
      <c r="C17823" s="2"/>
      <c r="Z17823" s="1"/>
      <c r="AD17823" s="1"/>
    </row>
    <row r="17824" spans="1:30">
      <c r="A17824" s="2"/>
      <c r="B17824" s="2"/>
      <c r="C17824" s="2"/>
      <c r="Z17824" s="1"/>
      <c r="AD17824" s="1"/>
    </row>
    <row r="17825" spans="1:30">
      <c r="A17825" s="2"/>
      <c r="B17825" s="2"/>
      <c r="C17825" s="2"/>
      <c r="Z17825" s="1"/>
      <c r="AD17825" s="1"/>
    </row>
    <row r="17826" spans="1:30">
      <c r="A17826" s="2"/>
      <c r="B17826" s="2"/>
      <c r="C17826" s="2"/>
      <c r="Z17826" s="1"/>
      <c r="AD17826" s="1"/>
    </row>
    <row r="17827" spans="1:30">
      <c r="A17827" s="2"/>
      <c r="B17827" s="2"/>
      <c r="C17827" s="2"/>
      <c r="Z17827" s="1"/>
      <c r="AD17827" s="1"/>
    </row>
    <row r="17828" spans="1:30">
      <c r="A17828" s="2"/>
      <c r="B17828" s="2"/>
      <c r="C17828" s="2"/>
      <c r="Z17828" s="1"/>
      <c r="AD17828" s="1"/>
    </row>
    <row r="17829" spans="1:30">
      <c r="A17829" s="2"/>
      <c r="B17829" s="2"/>
      <c r="C17829" s="2"/>
      <c r="Z17829" s="1"/>
      <c r="AD17829" s="1"/>
    </row>
    <row r="17830" spans="1:30">
      <c r="A17830" s="2"/>
      <c r="B17830" s="2"/>
      <c r="C17830" s="2"/>
      <c r="Z17830" s="1"/>
      <c r="AD17830" s="1"/>
    </row>
    <row r="17831" spans="1:30">
      <c r="A17831" s="2"/>
      <c r="B17831" s="2"/>
      <c r="C17831" s="2"/>
      <c r="Z17831" s="1"/>
      <c r="AD17831" s="1"/>
    </row>
    <row r="17832" spans="1:30">
      <c r="A17832" s="2"/>
      <c r="B17832" s="2"/>
      <c r="C17832" s="2"/>
      <c r="Z17832" s="1"/>
      <c r="AD17832" s="1"/>
    </row>
    <row r="17833" spans="1:30">
      <c r="A17833" s="2"/>
      <c r="B17833" s="2"/>
      <c r="C17833" s="2"/>
      <c r="Z17833" s="1"/>
      <c r="AD17833" s="1"/>
    </row>
    <row r="17834" spans="1:30">
      <c r="A17834" s="2"/>
      <c r="B17834" s="2"/>
      <c r="C17834" s="2"/>
      <c r="Z17834" s="1"/>
      <c r="AD17834" s="1"/>
    </row>
    <row r="17835" spans="1:30">
      <c r="A17835" s="2"/>
      <c r="B17835" s="2"/>
      <c r="C17835" s="2"/>
      <c r="Z17835" s="1"/>
      <c r="AD17835" s="1"/>
    </row>
    <row r="17836" spans="1:30">
      <c r="A17836" s="2"/>
      <c r="B17836" s="2"/>
      <c r="C17836" s="2"/>
      <c r="Z17836" s="1"/>
      <c r="AD17836" s="1"/>
    </row>
    <row r="17837" spans="1:30">
      <c r="A17837" s="2"/>
      <c r="B17837" s="2"/>
      <c r="C17837" s="2"/>
      <c r="Z17837" s="1"/>
      <c r="AD17837" s="1"/>
    </row>
    <row r="17838" spans="1:30">
      <c r="A17838" s="2"/>
      <c r="B17838" s="2"/>
      <c r="C17838" s="2"/>
      <c r="Z17838" s="1"/>
      <c r="AD17838" s="1"/>
    </row>
    <row r="17839" spans="1:30">
      <c r="A17839" s="2"/>
      <c r="B17839" s="2"/>
      <c r="C17839" s="2"/>
      <c r="Z17839" s="1"/>
      <c r="AD17839" s="1"/>
    </row>
    <row r="17840" spans="1:30">
      <c r="A17840" s="2"/>
      <c r="B17840" s="2"/>
      <c r="C17840" s="2"/>
      <c r="Z17840" s="1"/>
      <c r="AD17840" s="1"/>
    </row>
    <row r="17841" spans="1:30">
      <c r="A17841" s="2"/>
      <c r="B17841" s="2"/>
      <c r="C17841" s="2"/>
      <c r="Z17841" s="1"/>
      <c r="AD17841" s="1"/>
    </row>
    <row r="17842" spans="1:30">
      <c r="A17842" s="2"/>
      <c r="B17842" s="2"/>
      <c r="C17842" s="2"/>
      <c r="Z17842" s="1"/>
      <c r="AD17842" s="1"/>
    </row>
    <row r="17843" spans="1:30">
      <c r="A17843" s="2"/>
      <c r="B17843" s="2"/>
      <c r="C17843" s="2"/>
      <c r="Z17843" s="1"/>
      <c r="AD17843" s="1"/>
    </row>
    <row r="17844" spans="1:30">
      <c r="A17844" s="2"/>
      <c r="B17844" s="2"/>
      <c r="C17844" s="2"/>
      <c r="Z17844" s="1"/>
      <c r="AD17844" s="1"/>
    </row>
    <row r="17845" spans="1:30">
      <c r="A17845" s="2"/>
      <c r="B17845" s="2"/>
      <c r="C17845" s="2"/>
      <c r="Z17845" s="1"/>
      <c r="AD17845" s="1"/>
    </row>
    <row r="17846" spans="1:30">
      <c r="A17846" s="2"/>
      <c r="B17846" s="2"/>
      <c r="C17846" s="2"/>
      <c r="Z17846" s="1"/>
      <c r="AD17846" s="1"/>
    </row>
    <row r="17847" spans="1:30">
      <c r="A17847" s="2"/>
      <c r="B17847" s="2"/>
      <c r="C17847" s="2"/>
      <c r="Z17847" s="1"/>
      <c r="AD17847" s="1"/>
    </row>
    <row r="17848" spans="1:30">
      <c r="A17848" s="2"/>
      <c r="B17848" s="2"/>
      <c r="C17848" s="2"/>
      <c r="Z17848" s="1"/>
      <c r="AD17848" s="1"/>
    </row>
    <row r="17849" spans="1:30">
      <c r="A17849" s="2"/>
      <c r="B17849" s="2"/>
      <c r="C17849" s="2"/>
      <c r="Z17849" s="1"/>
      <c r="AD17849" s="1"/>
    </row>
    <row r="17850" spans="1:30">
      <c r="A17850" s="2"/>
      <c r="B17850" s="2"/>
      <c r="C17850" s="2"/>
      <c r="Z17850" s="1"/>
      <c r="AD17850" s="1"/>
    </row>
    <row r="17851" spans="1:30">
      <c r="A17851" s="2"/>
      <c r="B17851" s="2"/>
      <c r="C17851" s="2"/>
      <c r="Z17851" s="1"/>
      <c r="AD17851" s="1"/>
    </row>
    <row r="17852" spans="1:30">
      <c r="A17852" s="2"/>
      <c r="B17852" s="2"/>
      <c r="C17852" s="2"/>
      <c r="Z17852" s="1"/>
      <c r="AD17852" s="1"/>
    </row>
    <row r="17853" spans="1:30">
      <c r="A17853" s="2"/>
      <c r="B17853" s="2"/>
      <c r="C17853" s="2"/>
      <c r="Z17853" s="1"/>
      <c r="AD17853" s="1"/>
    </row>
    <row r="17854" spans="1:30">
      <c r="A17854" s="2"/>
      <c r="B17854" s="2"/>
      <c r="C17854" s="2"/>
      <c r="Z17854" s="1"/>
      <c r="AD17854" s="1"/>
    </row>
    <row r="17855" spans="1:30">
      <c r="A17855" s="2"/>
      <c r="B17855" s="2"/>
      <c r="C17855" s="2"/>
      <c r="Z17855" s="1"/>
      <c r="AD17855" s="1"/>
    </row>
    <row r="17856" spans="1:30">
      <c r="A17856" s="2"/>
      <c r="B17856" s="2"/>
      <c r="C17856" s="2"/>
      <c r="Z17856" s="1"/>
      <c r="AD17856" s="1"/>
    </row>
    <row r="17857" spans="1:30">
      <c r="A17857" s="2"/>
      <c r="B17857" s="2"/>
      <c r="C17857" s="2"/>
      <c r="Z17857" s="1"/>
      <c r="AD17857" s="1"/>
    </row>
    <row r="17858" spans="1:30">
      <c r="A17858" s="2"/>
      <c r="B17858" s="2"/>
      <c r="C17858" s="2"/>
      <c r="Z17858" s="1"/>
      <c r="AD17858" s="1"/>
    </row>
    <row r="17859" spans="1:30">
      <c r="A17859" s="2"/>
      <c r="B17859" s="2"/>
      <c r="C17859" s="2"/>
      <c r="Z17859" s="1"/>
      <c r="AD17859" s="1"/>
    </row>
    <row r="17860" spans="1:30">
      <c r="A17860" s="2"/>
      <c r="B17860" s="2"/>
      <c r="C17860" s="2"/>
      <c r="Z17860" s="1"/>
      <c r="AD17860" s="1"/>
    </row>
    <row r="17861" spans="1:30">
      <c r="A17861" s="2"/>
      <c r="B17861" s="2"/>
      <c r="C17861" s="2"/>
      <c r="Z17861" s="1"/>
      <c r="AD17861" s="1"/>
    </row>
    <row r="17862" spans="1:30">
      <c r="A17862" s="2"/>
      <c r="B17862" s="2"/>
      <c r="C17862" s="2"/>
      <c r="Z17862" s="1"/>
      <c r="AD17862" s="1"/>
    </row>
    <row r="17863" spans="1:30">
      <c r="A17863" s="2"/>
      <c r="B17863" s="2"/>
      <c r="C17863" s="2"/>
      <c r="Z17863" s="1"/>
      <c r="AD17863" s="1"/>
    </row>
    <row r="17864" spans="1:30">
      <c r="A17864" s="2"/>
      <c r="B17864" s="2"/>
      <c r="C17864" s="2"/>
      <c r="Z17864" s="1"/>
      <c r="AD17864" s="1"/>
    </row>
    <row r="17865" spans="1:30">
      <c r="A17865" s="2"/>
      <c r="B17865" s="2"/>
      <c r="C17865" s="2"/>
      <c r="Z17865" s="1"/>
      <c r="AD17865" s="1"/>
    </row>
    <row r="17866" spans="1:30">
      <c r="A17866" s="2"/>
      <c r="B17866" s="2"/>
      <c r="C17866" s="2"/>
      <c r="Z17866" s="1"/>
      <c r="AD17866" s="1"/>
    </row>
    <row r="17867" spans="1:30">
      <c r="A17867" s="2"/>
      <c r="B17867" s="2"/>
      <c r="C17867" s="2"/>
      <c r="Z17867" s="1"/>
      <c r="AD17867" s="1"/>
    </row>
    <row r="17868" spans="1:30">
      <c r="A17868" s="2"/>
      <c r="B17868" s="2"/>
      <c r="C17868" s="2"/>
      <c r="Z17868" s="1"/>
      <c r="AD17868" s="1"/>
    </row>
    <row r="17869" spans="1:30">
      <c r="A17869" s="2"/>
      <c r="B17869" s="2"/>
      <c r="C17869" s="2"/>
      <c r="Z17869" s="1"/>
      <c r="AD17869" s="1"/>
    </row>
    <row r="17870" spans="1:30">
      <c r="A17870" s="2"/>
      <c r="B17870" s="2"/>
      <c r="C17870" s="2"/>
      <c r="Z17870" s="1"/>
      <c r="AD17870" s="1"/>
    </row>
    <row r="17871" spans="1:30">
      <c r="A17871" s="2"/>
      <c r="B17871" s="2"/>
      <c r="C17871" s="2"/>
      <c r="Z17871" s="1"/>
      <c r="AD17871" s="1"/>
    </row>
    <row r="17872" spans="1:30">
      <c r="A17872" s="2"/>
      <c r="B17872" s="2"/>
      <c r="C17872" s="2"/>
      <c r="Z17872" s="1"/>
      <c r="AD17872" s="1"/>
    </row>
    <row r="17873" spans="1:30">
      <c r="A17873" s="2"/>
      <c r="B17873" s="2"/>
      <c r="C17873" s="2"/>
      <c r="Z17873" s="1"/>
      <c r="AD17873" s="1"/>
    </row>
    <row r="17874" spans="1:30">
      <c r="A17874" s="2"/>
      <c r="B17874" s="2"/>
      <c r="C17874" s="2"/>
      <c r="Z17874" s="1"/>
      <c r="AD17874" s="1"/>
    </row>
    <row r="17875" spans="1:30">
      <c r="A17875" s="2"/>
      <c r="B17875" s="2"/>
      <c r="C17875" s="2"/>
      <c r="Z17875" s="1"/>
      <c r="AD17875" s="1"/>
    </row>
    <row r="17876" spans="1:30">
      <c r="A17876" s="2"/>
      <c r="B17876" s="2"/>
      <c r="C17876" s="2"/>
      <c r="Z17876" s="1"/>
      <c r="AD17876" s="1"/>
    </row>
    <row r="17877" spans="1:30">
      <c r="A17877" s="2"/>
      <c r="B17877" s="2"/>
      <c r="C17877" s="2"/>
      <c r="Z17877" s="1"/>
      <c r="AD17877" s="1"/>
    </row>
    <row r="17878" spans="1:30">
      <c r="A17878" s="2"/>
      <c r="B17878" s="2"/>
      <c r="C17878" s="2"/>
      <c r="Z17878" s="1"/>
      <c r="AD17878" s="1"/>
    </row>
    <row r="17879" spans="1:30">
      <c r="A17879" s="2"/>
      <c r="B17879" s="2"/>
      <c r="C17879" s="2"/>
      <c r="Z17879" s="1"/>
      <c r="AD17879" s="1"/>
    </row>
    <row r="17880" spans="1:30">
      <c r="A17880" s="2"/>
      <c r="B17880" s="2"/>
      <c r="C17880" s="2"/>
      <c r="Z17880" s="1"/>
      <c r="AD17880" s="1"/>
    </row>
    <row r="17881" spans="1:30">
      <c r="A17881" s="2"/>
      <c r="B17881" s="2"/>
      <c r="C17881" s="2"/>
      <c r="Z17881" s="1"/>
      <c r="AD17881" s="1"/>
    </row>
    <row r="17882" spans="1:30">
      <c r="A17882" s="2"/>
      <c r="B17882" s="2"/>
      <c r="C17882" s="2"/>
      <c r="Z17882" s="1"/>
      <c r="AD17882" s="1"/>
    </row>
    <row r="17883" spans="1:30">
      <c r="A17883" s="2"/>
      <c r="B17883" s="2"/>
      <c r="C17883" s="2"/>
      <c r="Z17883" s="1"/>
      <c r="AD17883" s="1"/>
    </row>
    <row r="17884" spans="1:30">
      <c r="A17884" s="2"/>
      <c r="B17884" s="2"/>
      <c r="C17884" s="2"/>
      <c r="Z17884" s="1"/>
      <c r="AD17884" s="1"/>
    </row>
    <row r="17885" spans="1:30">
      <c r="A17885" s="2"/>
      <c r="B17885" s="2"/>
      <c r="C17885" s="2"/>
      <c r="Z17885" s="1"/>
      <c r="AD17885" s="1"/>
    </row>
    <row r="17886" spans="1:30">
      <c r="A17886" s="2"/>
      <c r="B17886" s="2"/>
      <c r="C17886" s="2"/>
      <c r="Z17886" s="1"/>
      <c r="AD17886" s="1"/>
    </row>
    <row r="17887" spans="1:30">
      <c r="A17887" s="2"/>
      <c r="B17887" s="2"/>
      <c r="C17887" s="2"/>
      <c r="Z17887" s="1"/>
      <c r="AD17887" s="1"/>
    </row>
    <row r="17888" spans="1:30">
      <c r="A17888" s="2"/>
      <c r="B17888" s="2"/>
      <c r="C17888" s="2"/>
      <c r="Z17888" s="1"/>
      <c r="AD17888" s="1"/>
    </row>
    <row r="17889" spans="1:30">
      <c r="A17889" s="2"/>
      <c r="B17889" s="2"/>
      <c r="C17889" s="2"/>
      <c r="Z17889" s="1"/>
      <c r="AD17889" s="1"/>
    </row>
    <row r="17890" spans="1:30">
      <c r="A17890" s="2"/>
      <c r="B17890" s="2"/>
      <c r="C17890" s="2"/>
      <c r="Z17890" s="1"/>
      <c r="AD17890" s="1"/>
    </row>
    <row r="17891" spans="1:30">
      <c r="A17891" s="2"/>
      <c r="B17891" s="2"/>
      <c r="C17891" s="2"/>
      <c r="Z17891" s="1"/>
      <c r="AD17891" s="1"/>
    </row>
    <row r="17892" spans="1:30">
      <c r="A17892" s="2"/>
      <c r="B17892" s="2"/>
      <c r="C17892" s="2"/>
      <c r="Z17892" s="1"/>
      <c r="AD17892" s="1"/>
    </row>
    <row r="17893" spans="1:30">
      <c r="A17893" s="2"/>
      <c r="B17893" s="2"/>
      <c r="C17893" s="2"/>
      <c r="Z17893" s="1"/>
      <c r="AD17893" s="1"/>
    </row>
    <row r="17894" spans="1:30">
      <c r="A17894" s="2"/>
      <c r="B17894" s="2"/>
      <c r="C17894" s="2"/>
      <c r="Z17894" s="1"/>
      <c r="AD17894" s="1"/>
    </row>
    <row r="17895" spans="1:30">
      <c r="A17895" s="2"/>
      <c r="B17895" s="2"/>
      <c r="C17895" s="2"/>
      <c r="Z17895" s="1"/>
      <c r="AD17895" s="1"/>
    </row>
    <row r="17896" spans="1:30">
      <c r="A17896" s="2"/>
      <c r="B17896" s="2"/>
      <c r="C17896" s="2"/>
      <c r="Z17896" s="1"/>
      <c r="AD17896" s="1"/>
    </row>
    <row r="17897" spans="1:30">
      <c r="A17897" s="2"/>
      <c r="B17897" s="2"/>
      <c r="C17897" s="2"/>
      <c r="Z17897" s="1"/>
      <c r="AD17897" s="1"/>
    </row>
    <row r="17898" spans="1:30">
      <c r="A17898" s="2"/>
      <c r="B17898" s="2"/>
      <c r="C17898" s="2"/>
      <c r="Z17898" s="1"/>
      <c r="AD17898" s="1"/>
    </row>
    <row r="17899" spans="1:30">
      <c r="A17899" s="2"/>
      <c r="B17899" s="2"/>
      <c r="C17899" s="2"/>
      <c r="Z17899" s="1"/>
      <c r="AD17899" s="1"/>
    </row>
    <row r="17900" spans="1:30">
      <c r="A17900" s="2"/>
      <c r="B17900" s="2"/>
      <c r="C17900" s="2"/>
      <c r="Z17900" s="1"/>
      <c r="AD17900" s="1"/>
    </row>
    <row r="17901" spans="1:30">
      <c r="A17901" s="2"/>
      <c r="B17901" s="2"/>
      <c r="C17901" s="2"/>
      <c r="Z17901" s="1"/>
      <c r="AD17901" s="1"/>
    </row>
    <row r="17902" spans="1:30">
      <c r="A17902" s="2"/>
      <c r="B17902" s="2"/>
      <c r="C17902" s="2"/>
      <c r="Z17902" s="1"/>
      <c r="AD17902" s="1"/>
    </row>
    <row r="17903" spans="1:30">
      <c r="A17903" s="2"/>
      <c r="B17903" s="2"/>
      <c r="C17903" s="2"/>
      <c r="Z17903" s="1"/>
      <c r="AD17903" s="1"/>
    </row>
    <row r="17904" spans="1:30">
      <c r="A17904" s="2"/>
      <c r="B17904" s="2"/>
      <c r="C17904" s="2"/>
      <c r="Z17904" s="1"/>
      <c r="AD17904" s="1"/>
    </row>
    <row r="17905" spans="1:30">
      <c r="A17905" s="2"/>
      <c r="B17905" s="2"/>
      <c r="C17905" s="2"/>
      <c r="Z17905" s="1"/>
      <c r="AD17905" s="1"/>
    </row>
    <row r="17906" spans="1:30">
      <c r="A17906" s="2"/>
      <c r="B17906" s="2"/>
      <c r="C17906" s="2"/>
      <c r="Z17906" s="1"/>
      <c r="AD17906" s="1"/>
    </row>
    <row r="17907" spans="1:30">
      <c r="A17907" s="2"/>
      <c r="B17907" s="2"/>
      <c r="C17907" s="2"/>
      <c r="Z17907" s="1"/>
      <c r="AD17907" s="1"/>
    </row>
    <row r="17908" spans="1:30">
      <c r="A17908" s="2"/>
      <c r="B17908" s="2"/>
      <c r="C17908" s="2"/>
      <c r="Z17908" s="1"/>
      <c r="AD17908" s="1"/>
    </row>
    <row r="17909" spans="1:30">
      <c r="A17909" s="2"/>
      <c r="B17909" s="2"/>
      <c r="C17909" s="2"/>
      <c r="Z17909" s="1"/>
      <c r="AD17909" s="1"/>
    </row>
    <row r="17910" spans="1:30">
      <c r="A17910" s="2"/>
      <c r="B17910" s="2"/>
      <c r="C17910" s="2"/>
      <c r="Z17910" s="1"/>
      <c r="AD17910" s="1"/>
    </row>
    <row r="17911" spans="1:30">
      <c r="A17911" s="2"/>
      <c r="B17911" s="2"/>
      <c r="C17911" s="2"/>
      <c r="Z17911" s="1"/>
      <c r="AD17911" s="1"/>
    </row>
    <row r="17912" spans="1:30">
      <c r="A17912" s="2"/>
      <c r="B17912" s="2"/>
      <c r="C17912" s="2"/>
      <c r="Z17912" s="1"/>
      <c r="AD17912" s="1"/>
    </row>
    <row r="17913" spans="1:30">
      <c r="A17913" s="2"/>
      <c r="B17913" s="2"/>
      <c r="C17913" s="2"/>
      <c r="Z17913" s="1"/>
      <c r="AD17913" s="1"/>
    </row>
    <row r="17914" spans="1:30">
      <c r="A17914" s="2"/>
      <c r="B17914" s="2"/>
      <c r="C17914" s="2"/>
      <c r="Z17914" s="1"/>
      <c r="AD17914" s="1"/>
    </row>
    <row r="17915" spans="1:30">
      <c r="A17915" s="2"/>
      <c r="B17915" s="2"/>
      <c r="C17915" s="2"/>
      <c r="Z17915" s="1"/>
      <c r="AD17915" s="1"/>
    </row>
    <row r="17916" spans="1:30">
      <c r="A17916" s="2"/>
      <c r="B17916" s="2"/>
      <c r="C17916" s="2"/>
      <c r="Z17916" s="1"/>
      <c r="AD17916" s="1"/>
    </row>
    <row r="17917" spans="1:30">
      <c r="A17917" s="2"/>
      <c r="B17917" s="2"/>
      <c r="C17917" s="2"/>
      <c r="Z17917" s="1"/>
      <c r="AD17917" s="1"/>
    </row>
    <row r="17918" spans="1:30">
      <c r="A17918" s="2"/>
      <c r="B17918" s="2"/>
      <c r="C17918" s="2"/>
      <c r="Z17918" s="1"/>
      <c r="AD17918" s="1"/>
    </row>
    <row r="17919" spans="1:30">
      <c r="A17919" s="2"/>
      <c r="B17919" s="2"/>
      <c r="C17919" s="2"/>
      <c r="Z17919" s="1"/>
      <c r="AD17919" s="1"/>
    </row>
    <row r="17920" spans="1:30">
      <c r="A17920" s="2"/>
      <c r="B17920" s="2"/>
      <c r="C17920" s="2"/>
      <c r="Z17920" s="1"/>
      <c r="AD17920" s="1"/>
    </row>
    <row r="17921" spans="1:30">
      <c r="A17921" s="2"/>
      <c r="B17921" s="2"/>
      <c r="C17921" s="2"/>
      <c r="Z17921" s="1"/>
      <c r="AD17921" s="1"/>
    </row>
    <row r="17922" spans="1:30">
      <c r="A17922" s="2"/>
      <c r="B17922" s="2"/>
      <c r="C17922" s="2"/>
      <c r="Z17922" s="1"/>
      <c r="AD17922" s="1"/>
    </row>
    <row r="17923" spans="1:30">
      <c r="A17923" s="2"/>
      <c r="B17923" s="2"/>
      <c r="C17923" s="2"/>
      <c r="Z17923" s="1"/>
      <c r="AD17923" s="1"/>
    </row>
    <row r="17924" spans="1:30">
      <c r="A17924" s="2"/>
      <c r="B17924" s="2"/>
      <c r="C17924" s="2"/>
      <c r="Z17924" s="1"/>
      <c r="AD17924" s="1"/>
    </row>
    <row r="17925" spans="1:30">
      <c r="A17925" s="2"/>
      <c r="B17925" s="2"/>
      <c r="C17925" s="2"/>
      <c r="Z17925" s="1"/>
      <c r="AD17925" s="1"/>
    </row>
    <row r="17926" spans="1:30">
      <c r="A17926" s="2"/>
      <c r="B17926" s="2"/>
      <c r="C17926" s="2"/>
      <c r="Z17926" s="1"/>
      <c r="AD17926" s="1"/>
    </row>
    <row r="17927" spans="1:30">
      <c r="A17927" s="2"/>
      <c r="B17927" s="2"/>
      <c r="C17927" s="2"/>
      <c r="Z17927" s="1"/>
      <c r="AD17927" s="1"/>
    </row>
    <row r="17928" spans="1:30">
      <c r="A17928" s="2"/>
      <c r="B17928" s="2"/>
      <c r="C17928" s="2"/>
      <c r="Z17928" s="1"/>
      <c r="AD17928" s="1"/>
    </row>
    <row r="17929" spans="1:30">
      <c r="A17929" s="2"/>
      <c r="B17929" s="2"/>
      <c r="C17929" s="2"/>
      <c r="Z17929" s="1"/>
      <c r="AD17929" s="1"/>
    </row>
    <row r="17930" spans="1:30">
      <c r="A17930" s="2"/>
      <c r="B17930" s="2"/>
      <c r="C17930" s="2"/>
      <c r="Z17930" s="1"/>
      <c r="AD17930" s="1"/>
    </row>
    <row r="17931" spans="1:30">
      <c r="A17931" s="2"/>
      <c r="B17931" s="2"/>
      <c r="C17931" s="2"/>
      <c r="Z17931" s="1"/>
      <c r="AD17931" s="1"/>
    </row>
    <row r="17932" spans="1:30">
      <c r="A17932" s="2"/>
      <c r="B17932" s="2"/>
      <c r="C17932" s="2"/>
      <c r="Z17932" s="1"/>
      <c r="AD17932" s="1"/>
    </row>
    <row r="17933" spans="1:30">
      <c r="A17933" s="2"/>
      <c r="B17933" s="2"/>
      <c r="C17933" s="2"/>
      <c r="Z17933" s="1"/>
      <c r="AD17933" s="1"/>
    </row>
    <row r="17934" spans="1:30">
      <c r="A17934" s="2"/>
      <c r="B17934" s="2"/>
      <c r="C17934" s="2"/>
      <c r="Z17934" s="1"/>
      <c r="AD17934" s="1"/>
    </row>
    <row r="17935" spans="1:30">
      <c r="A17935" s="2"/>
      <c r="B17935" s="2"/>
      <c r="C17935" s="2"/>
      <c r="Z17935" s="1"/>
      <c r="AD17935" s="1"/>
    </row>
    <row r="17936" spans="1:30">
      <c r="A17936" s="2"/>
      <c r="B17936" s="2"/>
      <c r="C17936" s="2"/>
      <c r="Z17936" s="1"/>
      <c r="AD17936" s="1"/>
    </row>
    <row r="17937" spans="1:30">
      <c r="A17937" s="2"/>
      <c r="B17937" s="2"/>
      <c r="C17937" s="2"/>
      <c r="Z17937" s="1"/>
      <c r="AD17937" s="1"/>
    </row>
    <row r="17938" spans="1:30">
      <c r="A17938" s="2"/>
      <c r="B17938" s="2"/>
      <c r="C17938" s="2"/>
      <c r="Z17938" s="1"/>
      <c r="AD17938" s="1"/>
    </row>
    <row r="17939" spans="1:30">
      <c r="A17939" s="2"/>
      <c r="B17939" s="2"/>
      <c r="C17939" s="2"/>
      <c r="Z17939" s="1"/>
      <c r="AD17939" s="1"/>
    </row>
    <row r="17940" spans="1:30">
      <c r="A17940" s="2"/>
      <c r="B17940" s="2"/>
      <c r="C17940" s="2"/>
      <c r="Z17940" s="1"/>
      <c r="AD17940" s="1"/>
    </row>
    <row r="17941" spans="1:30">
      <c r="A17941" s="2"/>
      <c r="B17941" s="2"/>
      <c r="C17941" s="2"/>
      <c r="Z17941" s="1"/>
      <c r="AD17941" s="1"/>
    </row>
    <row r="17942" spans="1:30">
      <c r="A17942" s="2"/>
      <c r="B17942" s="2"/>
      <c r="C17942" s="2"/>
      <c r="Z17942" s="1"/>
      <c r="AD17942" s="1"/>
    </row>
    <row r="17943" spans="1:30">
      <c r="A17943" s="2"/>
      <c r="B17943" s="2"/>
      <c r="C17943" s="2"/>
      <c r="Z17943" s="1"/>
      <c r="AD17943" s="1"/>
    </row>
    <row r="17944" spans="1:30">
      <c r="A17944" s="2"/>
      <c r="B17944" s="2"/>
      <c r="C17944" s="2"/>
      <c r="Z17944" s="1"/>
      <c r="AD17944" s="1"/>
    </row>
    <row r="17945" spans="1:30">
      <c r="A17945" s="2"/>
      <c r="B17945" s="2"/>
      <c r="C17945" s="2"/>
      <c r="Z17945" s="1"/>
      <c r="AD17945" s="1"/>
    </row>
    <row r="17946" spans="1:30">
      <c r="A17946" s="2"/>
      <c r="B17946" s="2"/>
      <c r="C17946" s="2"/>
      <c r="Z17946" s="1"/>
      <c r="AD17946" s="1"/>
    </row>
    <row r="17947" spans="1:30">
      <c r="A17947" s="2"/>
      <c r="B17947" s="2"/>
      <c r="C17947" s="2"/>
      <c r="Z17947" s="1"/>
      <c r="AD17947" s="1"/>
    </row>
    <row r="17948" spans="1:30">
      <c r="A17948" s="2"/>
      <c r="B17948" s="2"/>
      <c r="C17948" s="2"/>
      <c r="Z17948" s="1"/>
      <c r="AD17948" s="1"/>
    </row>
    <row r="17949" spans="1:30">
      <c r="A17949" s="2"/>
      <c r="B17949" s="2"/>
      <c r="C17949" s="2"/>
      <c r="Z17949" s="1"/>
      <c r="AD17949" s="1"/>
    </row>
    <row r="17950" spans="1:30">
      <c r="A17950" s="2"/>
      <c r="B17950" s="2"/>
      <c r="C17950" s="2"/>
      <c r="Z17950" s="1"/>
      <c r="AD17950" s="1"/>
    </row>
    <row r="17951" spans="1:30">
      <c r="A17951" s="2"/>
      <c r="B17951" s="2"/>
      <c r="C17951" s="2"/>
      <c r="Z17951" s="1"/>
      <c r="AD17951" s="1"/>
    </row>
    <row r="17952" spans="1:30">
      <c r="A17952" s="2"/>
      <c r="B17952" s="2"/>
      <c r="C17952" s="2"/>
      <c r="Z17952" s="1"/>
      <c r="AD17952" s="1"/>
    </row>
    <row r="17953" spans="1:30">
      <c r="A17953" s="2"/>
      <c r="B17953" s="2"/>
      <c r="C17953" s="2"/>
      <c r="Z17953" s="1"/>
      <c r="AD17953" s="1"/>
    </row>
    <row r="17954" spans="1:30">
      <c r="A17954" s="2"/>
      <c r="B17954" s="2"/>
      <c r="C17954" s="2"/>
      <c r="Z17954" s="1"/>
      <c r="AD17954" s="1"/>
    </row>
    <row r="17955" spans="1:30">
      <c r="A17955" s="2"/>
      <c r="B17955" s="2"/>
      <c r="C17955" s="2"/>
      <c r="Z17955" s="1"/>
      <c r="AD17955" s="1"/>
    </row>
    <row r="17956" spans="1:30">
      <c r="A17956" s="2"/>
      <c r="B17956" s="2"/>
      <c r="C17956" s="2"/>
      <c r="Z17956" s="1"/>
      <c r="AD17956" s="1"/>
    </row>
    <row r="17957" spans="1:30">
      <c r="A17957" s="2"/>
      <c r="B17957" s="2"/>
      <c r="C17957" s="2"/>
      <c r="Z17957" s="1"/>
      <c r="AD17957" s="1"/>
    </row>
    <row r="17958" spans="1:30">
      <c r="A17958" s="2"/>
      <c r="B17958" s="2"/>
      <c r="C17958" s="2"/>
      <c r="Z17958" s="1"/>
      <c r="AD17958" s="1"/>
    </row>
    <row r="17959" spans="1:30">
      <c r="A17959" s="2"/>
      <c r="B17959" s="2"/>
      <c r="C17959" s="2"/>
      <c r="Z17959" s="1"/>
      <c r="AD17959" s="1"/>
    </row>
    <row r="17960" spans="1:30">
      <c r="A17960" s="2"/>
      <c r="B17960" s="2"/>
      <c r="C17960" s="2"/>
      <c r="Z17960" s="1"/>
      <c r="AD17960" s="1"/>
    </row>
    <row r="17961" spans="1:30">
      <c r="A17961" s="2"/>
      <c r="B17961" s="2"/>
      <c r="C17961" s="2"/>
      <c r="Z17961" s="1"/>
      <c r="AD17961" s="1"/>
    </row>
    <row r="17962" spans="1:30">
      <c r="A17962" s="2"/>
      <c r="B17962" s="2"/>
      <c r="C17962" s="2"/>
      <c r="Z17962" s="1"/>
      <c r="AD17962" s="1"/>
    </row>
    <row r="17963" spans="1:30">
      <c r="A17963" s="2"/>
      <c r="B17963" s="2"/>
      <c r="C17963" s="2"/>
      <c r="Z17963" s="1"/>
      <c r="AD17963" s="1"/>
    </row>
    <row r="17964" spans="1:30">
      <c r="A17964" s="2"/>
      <c r="B17964" s="2"/>
      <c r="C17964" s="2"/>
      <c r="Z17964" s="1"/>
      <c r="AD17964" s="1"/>
    </row>
    <row r="17965" spans="1:30">
      <c r="A17965" s="2"/>
      <c r="B17965" s="2"/>
      <c r="C17965" s="2"/>
      <c r="Z17965" s="1"/>
      <c r="AD17965" s="1"/>
    </row>
    <row r="17966" spans="1:30">
      <c r="A17966" s="2"/>
      <c r="B17966" s="2"/>
      <c r="C17966" s="2"/>
      <c r="Z17966" s="1"/>
      <c r="AD17966" s="1"/>
    </row>
    <row r="17967" spans="1:30">
      <c r="A17967" s="2"/>
      <c r="B17967" s="2"/>
      <c r="C17967" s="2"/>
      <c r="Z17967" s="1"/>
      <c r="AD17967" s="1"/>
    </row>
    <row r="17968" spans="1:30">
      <c r="A17968" s="2"/>
      <c r="B17968" s="2"/>
      <c r="C17968" s="2"/>
      <c r="Z17968" s="1"/>
      <c r="AD17968" s="1"/>
    </row>
    <row r="17969" spans="1:30">
      <c r="A17969" s="2"/>
      <c r="B17969" s="2"/>
      <c r="C17969" s="2"/>
      <c r="Z17969" s="1"/>
      <c r="AD17969" s="1"/>
    </row>
    <row r="17970" spans="1:30">
      <c r="A17970" s="2"/>
      <c r="B17970" s="2"/>
      <c r="C17970" s="2"/>
      <c r="Z17970" s="1"/>
      <c r="AD17970" s="1"/>
    </row>
    <row r="17971" spans="1:30">
      <c r="A17971" s="2"/>
      <c r="B17971" s="2"/>
      <c r="C17971" s="2"/>
      <c r="Z17971" s="1"/>
      <c r="AD17971" s="1"/>
    </row>
    <row r="17972" spans="1:30">
      <c r="A17972" s="2"/>
      <c r="B17972" s="2"/>
      <c r="C17972" s="2"/>
      <c r="Z17972" s="1"/>
      <c r="AD17972" s="1"/>
    </row>
    <row r="17973" spans="1:30">
      <c r="A17973" s="2"/>
      <c r="B17973" s="2"/>
      <c r="C17973" s="2"/>
      <c r="Z17973" s="1"/>
      <c r="AD17973" s="1"/>
    </row>
    <row r="17974" spans="1:30">
      <c r="A17974" s="2"/>
      <c r="B17974" s="2"/>
      <c r="C17974" s="2"/>
      <c r="Z17974" s="1"/>
      <c r="AD17974" s="1"/>
    </row>
    <row r="17975" spans="1:30">
      <c r="A17975" s="2"/>
      <c r="B17975" s="2"/>
      <c r="C17975" s="2"/>
      <c r="Z17975" s="1"/>
      <c r="AD17975" s="1"/>
    </row>
    <row r="17976" spans="1:30">
      <c r="A17976" s="2"/>
      <c r="B17976" s="2"/>
      <c r="C17976" s="2"/>
      <c r="Z17976" s="1"/>
      <c r="AD17976" s="1"/>
    </row>
    <row r="17977" spans="1:30">
      <c r="A17977" s="2"/>
      <c r="B17977" s="2"/>
      <c r="C17977" s="2"/>
      <c r="Z17977" s="1"/>
      <c r="AD17977" s="1"/>
    </row>
    <row r="17978" spans="1:30">
      <c r="A17978" s="2"/>
      <c r="B17978" s="2"/>
      <c r="C17978" s="2"/>
      <c r="Z17978" s="1"/>
      <c r="AD17978" s="1"/>
    </row>
    <row r="17979" spans="1:30">
      <c r="A17979" s="2"/>
      <c r="B17979" s="2"/>
      <c r="C17979" s="2"/>
      <c r="Z17979" s="1"/>
      <c r="AD17979" s="1"/>
    </row>
    <row r="17980" spans="1:30">
      <c r="A17980" s="2"/>
      <c r="B17980" s="2"/>
      <c r="C17980" s="2"/>
      <c r="Z17980" s="1"/>
      <c r="AD17980" s="1"/>
    </row>
    <row r="17981" spans="1:30">
      <c r="A17981" s="2"/>
      <c r="B17981" s="2"/>
      <c r="C17981" s="2"/>
      <c r="Z17981" s="1"/>
      <c r="AD17981" s="1"/>
    </row>
    <row r="17982" spans="1:30">
      <c r="A17982" s="2"/>
      <c r="B17982" s="2"/>
      <c r="C17982" s="2"/>
      <c r="Z17982" s="1"/>
      <c r="AD17982" s="1"/>
    </row>
    <row r="17983" spans="1:30">
      <c r="A17983" s="2"/>
      <c r="B17983" s="2"/>
      <c r="C17983" s="2"/>
      <c r="Z17983" s="1"/>
      <c r="AD17983" s="1"/>
    </row>
    <row r="17984" spans="1:30">
      <c r="A17984" s="2"/>
      <c r="B17984" s="2"/>
      <c r="C17984" s="2"/>
      <c r="Z17984" s="1"/>
      <c r="AD17984" s="1"/>
    </row>
    <row r="17985" spans="1:30">
      <c r="A17985" s="2"/>
      <c r="B17985" s="2"/>
      <c r="C17985" s="2"/>
      <c r="Z17985" s="1"/>
      <c r="AD17985" s="1"/>
    </row>
    <row r="17986" spans="1:30">
      <c r="A17986" s="2"/>
      <c r="B17986" s="2"/>
      <c r="C17986" s="2"/>
      <c r="Z17986" s="1"/>
      <c r="AD17986" s="1"/>
    </row>
    <row r="17987" spans="1:30">
      <c r="A17987" s="2"/>
      <c r="B17987" s="2"/>
      <c r="C17987" s="2"/>
      <c r="Z17987" s="1"/>
      <c r="AD17987" s="1"/>
    </row>
    <row r="17988" spans="1:30">
      <c r="A17988" s="2"/>
      <c r="B17988" s="2"/>
      <c r="C17988" s="2"/>
      <c r="Z17988" s="1"/>
      <c r="AD17988" s="1"/>
    </row>
    <row r="17989" spans="1:30">
      <c r="A17989" s="2"/>
      <c r="B17989" s="2"/>
      <c r="C17989" s="2"/>
      <c r="Z17989" s="1"/>
      <c r="AD17989" s="1"/>
    </row>
    <row r="17990" spans="1:30">
      <c r="A17990" s="2"/>
      <c r="B17990" s="2"/>
      <c r="C17990" s="2"/>
      <c r="Z17990" s="1"/>
      <c r="AD17990" s="1"/>
    </row>
    <row r="17991" spans="1:30">
      <c r="A17991" s="2"/>
      <c r="B17991" s="2"/>
      <c r="C17991" s="2"/>
      <c r="Z17991" s="1"/>
      <c r="AD17991" s="1"/>
    </row>
    <row r="17992" spans="1:30">
      <c r="A17992" s="2"/>
      <c r="B17992" s="2"/>
      <c r="C17992" s="2"/>
      <c r="Z17992" s="1"/>
      <c r="AD17992" s="1"/>
    </row>
    <row r="17993" spans="1:30">
      <c r="A17993" s="2"/>
      <c r="B17993" s="2"/>
      <c r="C17993" s="2"/>
      <c r="Z17993" s="1"/>
      <c r="AD17993" s="1"/>
    </row>
    <row r="17994" spans="1:30">
      <c r="A17994" s="2"/>
      <c r="B17994" s="2"/>
      <c r="C17994" s="2"/>
      <c r="Z17994" s="1"/>
      <c r="AD17994" s="1"/>
    </row>
    <row r="17995" spans="1:30">
      <c r="A17995" s="2"/>
      <c r="B17995" s="2"/>
      <c r="C17995" s="2"/>
      <c r="Z17995" s="1"/>
      <c r="AD17995" s="1"/>
    </row>
    <row r="17996" spans="1:30">
      <c r="A17996" s="2"/>
      <c r="B17996" s="2"/>
      <c r="C17996" s="2"/>
      <c r="Z17996" s="1"/>
      <c r="AD17996" s="1"/>
    </row>
    <row r="17997" spans="1:30">
      <c r="A17997" s="2"/>
      <c r="B17997" s="2"/>
      <c r="C17997" s="2"/>
      <c r="Z17997" s="1"/>
      <c r="AD17997" s="1"/>
    </row>
    <row r="17998" spans="1:30">
      <c r="A17998" s="2"/>
      <c r="B17998" s="2"/>
      <c r="C17998" s="2"/>
      <c r="Z17998" s="1"/>
      <c r="AD17998" s="1"/>
    </row>
    <row r="17999" spans="1:30">
      <c r="A17999" s="2"/>
      <c r="B17999" s="2"/>
      <c r="C17999" s="2"/>
      <c r="Z17999" s="1"/>
      <c r="AD17999" s="1"/>
    </row>
    <row r="18000" spans="1:30">
      <c r="A18000" s="2"/>
      <c r="B18000" s="2"/>
      <c r="C18000" s="2"/>
      <c r="Z18000" s="1"/>
      <c r="AD18000" s="1"/>
    </row>
    <row r="18001" spans="1:30">
      <c r="A18001" s="2"/>
      <c r="B18001" s="2"/>
      <c r="C18001" s="2"/>
      <c r="Z18001" s="1"/>
      <c r="AD18001" s="1"/>
    </row>
    <row r="18002" spans="1:30">
      <c r="A18002" s="2"/>
      <c r="B18002" s="2"/>
      <c r="C18002" s="2"/>
      <c r="Z18002" s="1"/>
      <c r="AD18002" s="1"/>
    </row>
    <row r="18003" spans="1:30">
      <c r="A18003" s="2"/>
      <c r="B18003" s="2"/>
      <c r="C18003" s="2"/>
      <c r="Z18003" s="1"/>
      <c r="AD18003" s="1"/>
    </row>
    <row r="18004" spans="1:30">
      <c r="A18004" s="2"/>
      <c r="B18004" s="2"/>
      <c r="C18004" s="2"/>
      <c r="Z18004" s="1"/>
      <c r="AD18004" s="1"/>
    </row>
    <row r="18005" spans="1:30">
      <c r="A18005" s="2"/>
      <c r="B18005" s="2"/>
      <c r="C18005" s="2"/>
      <c r="Z18005" s="1"/>
      <c r="AD18005" s="1"/>
    </row>
    <row r="18006" spans="1:30">
      <c r="A18006" s="2"/>
      <c r="B18006" s="2"/>
      <c r="C18006" s="2"/>
      <c r="Z18006" s="1"/>
      <c r="AD18006" s="1"/>
    </row>
    <row r="18007" spans="1:30">
      <c r="A18007" s="2"/>
      <c r="B18007" s="2"/>
      <c r="C18007" s="2"/>
      <c r="Z18007" s="1"/>
      <c r="AD18007" s="1"/>
    </row>
    <row r="18008" spans="1:30">
      <c r="A18008" s="2"/>
      <c r="B18008" s="2"/>
      <c r="C18008" s="2"/>
      <c r="Z18008" s="1"/>
      <c r="AD18008" s="1"/>
    </row>
    <row r="18009" spans="1:30">
      <c r="A18009" s="2"/>
      <c r="B18009" s="2"/>
      <c r="C18009" s="2"/>
      <c r="Z18009" s="1"/>
      <c r="AD18009" s="1"/>
    </row>
    <row r="18010" spans="1:30">
      <c r="A18010" s="2"/>
      <c r="B18010" s="2"/>
      <c r="C18010" s="2"/>
      <c r="Z18010" s="1"/>
      <c r="AD18010" s="1"/>
    </row>
    <row r="18011" spans="1:30">
      <c r="A18011" s="2"/>
      <c r="B18011" s="2"/>
      <c r="C18011" s="2"/>
      <c r="Z18011" s="1"/>
      <c r="AD18011" s="1"/>
    </row>
    <row r="18012" spans="1:30">
      <c r="A18012" s="2"/>
      <c r="B18012" s="2"/>
      <c r="C18012" s="2"/>
      <c r="Z18012" s="1"/>
      <c r="AD18012" s="1"/>
    </row>
    <row r="18013" spans="1:30">
      <c r="A18013" s="2"/>
      <c r="B18013" s="2"/>
      <c r="C18013" s="2"/>
      <c r="Z18013" s="1"/>
      <c r="AD18013" s="1"/>
    </row>
    <row r="18014" spans="1:30">
      <c r="A18014" s="2"/>
      <c r="B18014" s="2"/>
      <c r="C18014" s="2"/>
      <c r="Z18014" s="1"/>
      <c r="AD18014" s="1"/>
    </row>
    <row r="18015" spans="1:30">
      <c r="A18015" s="2"/>
      <c r="B18015" s="2"/>
      <c r="C18015" s="2"/>
      <c r="Z18015" s="1"/>
      <c r="AD18015" s="1"/>
    </row>
    <row r="18016" spans="1:30">
      <c r="A18016" s="2"/>
      <c r="B18016" s="2"/>
      <c r="C18016" s="2"/>
      <c r="Z18016" s="1"/>
      <c r="AD18016" s="1"/>
    </row>
    <row r="18017" spans="1:30">
      <c r="A18017" s="2"/>
      <c r="B18017" s="2"/>
      <c r="C18017" s="2"/>
      <c r="Z18017" s="1"/>
      <c r="AD18017" s="1"/>
    </row>
    <row r="18018" spans="1:30">
      <c r="A18018" s="2"/>
      <c r="B18018" s="2"/>
      <c r="C18018" s="2"/>
      <c r="Z18018" s="1"/>
      <c r="AD18018" s="1"/>
    </row>
    <row r="18019" spans="1:30">
      <c r="A18019" s="2"/>
      <c r="B18019" s="2"/>
      <c r="C18019" s="2"/>
      <c r="Z18019" s="1"/>
      <c r="AD18019" s="1"/>
    </row>
    <row r="18020" spans="1:30">
      <c r="A18020" s="2"/>
      <c r="B18020" s="2"/>
      <c r="C18020" s="2"/>
      <c r="Z18020" s="1"/>
      <c r="AD18020" s="1"/>
    </row>
    <row r="18021" spans="1:30">
      <c r="A18021" s="2"/>
      <c r="B18021" s="2"/>
      <c r="C18021" s="2"/>
      <c r="Z18021" s="1"/>
      <c r="AD18021" s="1"/>
    </row>
    <row r="18022" spans="1:30">
      <c r="A18022" s="2"/>
      <c r="B18022" s="2"/>
      <c r="C18022" s="2"/>
      <c r="Z18022" s="1"/>
      <c r="AD18022" s="1"/>
    </row>
    <row r="18023" spans="1:30">
      <c r="A18023" s="2"/>
      <c r="B18023" s="2"/>
      <c r="C18023" s="2"/>
      <c r="Z18023" s="1"/>
      <c r="AD18023" s="1"/>
    </row>
    <row r="18024" spans="1:30">
      <c r="A18024" s="2"/>
      <c r="B18024" s="2"/>
      <c r="C18024" s="2"/>
      <c r="Z18024" s="1"/>
      <c r="AD18024" s="1"/>
    </row>
    <row r="18025" spans="1:30">
      <c r="A18025" s="2"/>
      <c r="B18025" s="2"/>
      <c r="C18025" s="2"/>
      <c r="Z18025" s="1"/>
      <c r="AD18025" s="1"/>
    </row>
    <row r="18026" spans="1:30">
      <c r="A18026" s="2"/>
      <c r="B18026" s="2"/>
      <c r="C18026" s="2"/>
      <c r="Z18026" s="1"/>
      <c r="AD18026" s="1"/>
    </row>
    <row r="18027" spans="1:30">
      <c r="A18027" s="2"/>
      <c r="B18027" s="2"/>
      <c r="C18027" s="2"/>
      <c r="Z18027" s="1"/>
      <c r="AD18027" s="1"/>
    </row>
    <row r="18028" spans="1:30">
      <c r="A18028" s="2"/>
      <c r="B18028" s="2"/>
      <c r="C18028" s="2"/>
      <c r="Z18028" s="1"/>
      <c r="AD18028" s="1"/>
    </row>
    <row r="18029" spans="1:30">
      <c r="A18029" s="2"/>
      <c r="B18029" s="2"/>
      <c r="C18029" s="2"/>
      <c r="Z18029" s="1"/>
      <c r="AD18029" s="1"/>
    </row>
    <row r="18030" spans="1:30">
      <c r="A18030" s="2"/>
      <c r="B18030" s="2"/>
      <c r="C18030" s="2"/>
      <c r="Z18030" s="1"/>
      <c r="AD18030" s="1"/>
    </row>
    <row r="18031" spans="1:30">
      <c r="A18031" s="2"/>
      <c r="B18031" s="2"/>
      <c r="C18031" s="2"/>
      <c r="Z18031" s="1"/>
      <c r="AD18031" s="1"/>
    </row>
    <row r="18032" spans="1:30">
      <c r="A18032" s="2"/>
      <c r="B18032" s="2"/>
      <c r="C18032" s="2"/>
      <c r="Z18032" s="1"/>
      <c r="AD18032" s="1"/>
    </row>
    <row r="18033" spans="1:30">
      <c r="A18033" s="2"/>
      <c r="B18033" s="2"/>
      <c r="C18033" s="2"/>
      <c r="Z18033" s="1"/>
      <c r="AD18033" s="1"/>
    </row>
    <row r="18034" spans="1:30">
      <c r="A18034" s="2"/>
      <c r="B18034" s="2"/>
      <c r="C18034" s="2"/>
      <c r="Z18034" s="1"/>
      <c r="AD18034" s="1"/>
    </row>
    <row r="18035" spans="1:30">
      <c r="A18035" s="2"/>
      <c r="B18035" s="2"/>
      <c r="C18035" s="2"/>
      <c r="Z18035" s="1"/>
      <c r="AD18035" s="1"/>
    </row>
    <row r="18036" spans="1:30">
      <c r="A18036" s="2"/>
      <c r="B18036" s="2"/>
      <c r="C18036" s="2"/>
      <c r="Z18036" s="1"/>
      <c r="AD18036" s="1"/>
    </row>
    <row r="18037" spans="1:30">
      <c r="A18037" s="2"/>
      <c r="B18037" s="2"/>
      <c r="C18037" s="2"/>
      <c r="Z18037" s="1"/>
      <c r="AD18037" s="1"/>
    </row>
    <row r="18038" spans="1:30">
      <c r="A18038" s="2"/>
      <c r="B18038" s="2"/>
      <c r="C18038" s="2"/>
      <c r="Z18038" s="1"/>
      <c r="AD18038" s="1"/>
    </row>
    <row r="18039" spans="1:30">
      <c r="A18039" s="2"/>
      <c r="B18039" s="2"/>
      <c r="C18039" s="2"/>
      <c r="Z18039" s="1"/>
      <c r="AD18039" s="1"/>
    </row>
    <row r="18040" spans="1:30">
      <c r="A18040" s="2"/>
      <c r="B18040" s="2"/>
      <c r="C18040" s="2"/>
      <c r="Z18040" s="1"/>
      <c r="AD18040" s="1"/>
    </row>
    <row r="18041" spans="1:30">
      <c r="A18041" s="2"/>
      <c r="B18041" s="2"/>
      <c r="C18041" s="2"/>
      <c r="Z18041" s="1"/>
      <c r="AD18041" s="1"/>
    </row>
    <row r="18042" spans="1:30">
      <c r="A18042" s="2"/>
      <c r="B18042" s="2"/>
      <c r="C18042" s="2"/>
      <c r="Z18042" s="1"/>
      <c r="AD18042" s="1"/>
    </row>
    <row r="18043" spans="1:30">
      <c r="A18043" s="2"/>
      <c r="B18043" s="2"/>
      <c r="C18043" s="2"/>
      <c r="Z18043" s="1"/>
      <c r="AD18043" s="1"/>
    </row>
    <row r="18044" spans="1:30">
      <c r="A18044" s="2"/>
      <c r="B18044" s="2"/>
      <c r="C18044" s="2"/>
      <c r="Z18044" s="1"/>
      <c r="AD18044" s="1"/>
    </row>
    <row r="18045" spans="1:30">
      <c r="A18045" s="2"/>
      <c r="B18045" s="2"/>
      <c r="C18045" s="2"/>
      <c r="Z18045" s="1"/>
      <c r="AD18045" s="1"/>
    </row>
    <row r="18046" spans="1:30">
      <c r="A18046" s="2"/>
      <c r="B18046" s="2"/>
      <c r="C18046" s="2"/>
      <c r="Z18046" s="1"/>
      <c r="AD18046" s="1"/>
    </row>
    <row r="18047" spans="1:30">
      <c r="A18047" s="2"/>
      <c r="B18047" s="2"/>
      <c r="C18047" s="2"/>
      <c r="Z18047" s="1"/>
      <c r="AD18047" s="1"/>
    </row>
    <row r="18048" spans="1:30">
      <c r="A18048" s="2"/>
      <c r="B18048" s="2"/>
      <c r="C18048" s="2"/>
      <c r="Z18048" s="1"/>
      <c r="AD18048" s="1"/>
    </row>
    <row r="18049" spans="1:30">
      <c r="A18049" s="2"/>
      <c r="B18049" s="2"/>
      <c r="C18049" s="2"/>
      <c r="Z18049" s="1"/>
      <c r="AD18049" s="1"/>
    </row>
    <row r="18050" spans="1:30">
      <c r="A18050" s="2"/>
      <c r="B18050" s="2"/>
      <c r="C18050" s="2"/>
      <c r="Z18050" s="1"/>
      <c r="AD18050" s="1"/>
    </row>
    <row r="18051" spans="1:30">
      <c r="A18051" s="2"/>
      <c r="B18051" s="2"/>
      <c r="C18051" s="2"/>
      <c r="Z18051" s="1"/>
      <c r="AD18051" s="1"/>
    </row>
    <row r="18052" spans="1:30">
      <c r="A18052" s="2"/>
      <c r="B18052" s="2"/>
      <c r="C18052" s="2"/>
      <c r="Z18052" s="1"/>
      <c r="AD18052" s="1"/>
    </row>
    <row r="18053" spans="1:30">
      <c r="A18053" s="2"/>
      <c r="B18053" s="2"/>
      <c r="C18053" s="2"/>
      <c r="Z18053" s="1"/>
      <c r="AD18053" s="1"/>
    </row>
    <row r="18054" spans="1:30">
      <c r="A18054" s="2"/>
      <c r="B18054" s="2"/>
      <c r="C18054" s="2"/>
      <c r="Z18054" s="1"/>
      <c r="AD18054" s="1"/>
    </row>
    <row r="18055" spans="1:30">
      <c r="A18055" s="2"/>
      <c r="B18055" s="2"/>
      <c r="C18055" s="2"/>
      <c r="Z18055" s="1"/>
      <c r="AD18055" s="1"/>
    </row>
    <row r="18056" spans="1:30">
      <c r="A18056" s="2"/>
      <c r="B18056" s="2"/>
      <c r="C18056" s="2"/>
      <c r="Z18056" s="1"/>
      <c r="AD18056" s="1"/>
    </row>
    <row r="18057" spans="1:30">
      <c r="A18057" s="2"/>
      <c r="B18057" s="2"/>
      <c r="C18057" s="2"/>
      <c r="Z18057" s="1"/>
      <c r="AD18057" s="1"/>
    </row>
    <row r="18058" spans="1:30">
      <c r="A18058" s="2"/>
      <c r="B18058" s="2"/>
      <c r="C18058" s="2"/>
      <c r="Z18058" s="1"/>
      <c r="AD18058" s="1"/>
    </row>
    <row r="18059" spans="1:30">
      <c r="A18059" s="2"/>
      <c r="B18059" s="2"/>
      <c r="C18059" s="2"/>
      <c r="Z18059" s="1"/>
      <c r="AD18059" s="1"/>
    </row>
    <row r="18060" spans="1:30">
      <c r="A18060" s="2"/>
      <c r="B18060" s="2"/>
      <c r="C18060" s="2"/>
      <c r="Z18060" s="1"/>
      <c r="AD18060" s="1"/>
    </row>
    <row r="18061" spans="1:30">
      <c r="A18061" s="2"/>
      <c r="B18061" s="2"/>
      <c r="C18061" s="2"/>
      <c r="Z18061" s="1"/>
      <c r="AD18061" s="1"/>
    </row>
    <row r="18062" spans="1:30">
      <c r="A18062" s="2"/>
      <c r="B18062" s="2"/>
      <c r="C18062" s="2"/>
      <c r="Z18062" s="1"/>
      <c r="AD18062" s="1"/>
    </row>
    <row r="18063" spans="1:30">
      <c r="A18063" s="2"/>
      <c r="B18063" s="2"/>
      <c r="C18063" s="2"/>
      <c r="Z18063" s="1"/>
      <c r="AD18063" s="1"/>
    </row>
    <row r="18064" spans="1:30">
      <c r="A18064" s="2"/>
      <c r="B18064" s="2"/>
      <c r="C18064" s="2"/>
      <c r="Z18064" s="1"/>
      <c r="AD18064" s="1"/>
    </row>
    <row r="18065" spans="1:30">
      <c r="A18065" s="2"/>
      <c r="B18065" s="2"/>
      <c r="C18065" s="2"/>
      <c r="Z18065" s="1"/>
      <c r="AD18065" s="1"/>
    </row>
    <row r="18066" spans="1:30">
      <c r="A18066" s="2"/>
      <c r="B18066" s="2"/>
      <c r="C18066" s="2"/>
      <c r="Z18066" s="1"/>
      <c r="AD18066" s="1"/>
    </row>
    <row r="18067" spans="1:30">
      <c r="A18067" s="2"/>
      <c r="B18067" s="2"/>
      <c r="C18067" s="2"/>
      <c r="Z18067" s="1"/>
      <c r="AD18067" s="1"/>
    </row>
    <row r="18068" spans="1:30">
      <c r="A18068" s="2"/>
      <c r="B18068" s="2"/>
      <c r="C18068" s="2"/>
      <c r="Z18068" s="1"/>
      <c r="AD18068" s="1"/>
    </row>
    <row r="18069" spans="1:30">
      <c r="A18069" s="2"/>
      <c r="B18069" s="2"/>
      <c r="C18069" s="2"/>
      <c r="Z18069" s="1"/>
      <c r="AD18069" s="1"/>
    </row>
    <row r="18070" spans="1:30">
      <c r="A18070" s="2"/>
      <c r="B18070" s="2"/>
      <c r="C18070" s="2"/>
      <c r="Z18070" s="1"/>
      <c r="AD18070" s="1"/>
    </row>
    <row r="18071" spans="1:30">
      <c r="A18071" s="2"/>
      <c r="B18071" s="2"/>
      <c r="C18071" s="2"/>
      <c r="Z18071" s="1"/>
      <c r="AD18071" s="1"/>
    </row>
    <row r="18072" spans="1:30">
      <c r="A18072" s="2"/>
      <c r="B18072" s="2"/>
      <c r="C18072" s="2"/>
      <c r="Z18072" s="1"/>
      <c r="AD18072" s="1"/>
    </row>
    <row r="18073" spans="1:30">
      <c r="A18073" s="2"/>
      <c r="B18073" s="2"/>
      <c r="C18073" s="2"/>
      <c r="Z18073" s="1"/>
      <c r="AD18073" s="1"/>
    </row>
    <row r="18074" spans="1:30">
      <c r="A18074" s="2"/>
      <c r="B18074" s="2"/>
      <c r="C18074" s="2"/>
      <c r="Z18074" s="1"/>
      <c r="AD18074" s="1"/>
    </row>
    <row r="18075" spans="1:30">
      <c r="A18075" s="2"/>
      <c r="B18075" s="2"/>
      <c r="C18075" s="2"/>
      <c r="Z18075" s="1"/>
      <c r="AD18075" s="1"/>
    </row>
    <row r="18076" spans="1:30">
      <c r="A18076" s="2"/>
      <c r="B18076" s="2"/>
      <c r="C18076" s="2"/>
      <c r="Z18076" s="1"/>
      <c r="AD18076" s="1"/>
    </row>
    <row r="18077" spans="1:30">
      <c r="A18077" s="2"/>
      <c r="B18077" s="2"/>
      <c r="C18077" s="2"/>
      <c r="Z18077" s="1"/>
      <c r="AD18077" s="1"/>
    </row>
    <row r="18078" spans="1:30">
      <c r="A18078" s="2"/>
      <c r="B18078" s="2"/>
      <c r="C18078" s="2"/>
      <c r="Z18078" s="1"/>
      <c r="AD18078" s="1"/>
    </row>
    <row r="18079" spans="1:30">
      <c r="A18079" s="2"/>
      <c r="B18079" s="2"/>
      <c r="C18079" s="2"/>
      <c r="Z18079" s="1"/>
      <c r="AD18079" s="1"/>
    </row>
    <row r="18080" spans="1:30">
      <c r="A18080" s="2"/>
      <c r="B18080" s="2"/>
      <c r="C18080" s="2"/>
      <c r="Z18080" s="1"/>
      <c r="AD18080" s="1"/>
    </row>
    <row r="18081" spans="1:30">
      <c r="A18081" s="2"/>
      <c r="B18081" s="2"/>
      <c r="C18081" s="2"/>
      <c r="Z18081" s="1"/>
      <c r="AD18081" s="1"/>
    </row>
    <row r="18082" spans="1:30">
      <c r="A18082" s="2"/>
      <c r="B18082" s="2"/>
      <c r="C18082" s="2"/>
      <c r="Z18082" s="1"/>
      <c r="AD18082" s="1"/>
    </row>
    <row r="18083" spans="1:30">
      <c r="A18083" s="2"/>
      <c r="B18083" s="2"/>
      <c r="C18083" s="2"/>
      <c r="Z18083" s="1"/>
      <c r="AD18083" s="1"/>
    </row>
    <row r="18084" spans="1:30">
      <c r="A18084" s="2"/>
      <c r="B18084" s="2"/>
      <c r="C18084" s="2"/>
      <c r="Z18084" s="1"/>
      <c r="AD18084" s="1"/>
    </row>
    <row r="18085" spans="1:30">
      <c r="A18085" s="2"/>
      <c r="B18085" s="2"/>
      <c r="C18085" s="2"/>
      <c r="Z18085" s="1"/>
      <c r="AD18085" s="1"/>
    </row>
    <row r="18086" spans="1:30">
      <c r="A18086" s="2"/>
      <c r="B18086" s="2"/>
      <c r="C18086" s="2"/>
      <c r="Z18086" s="1"/>
      <c r="AD18086" s="1"/>
    </row>
    <row r="18087" spans="1:30">
      <c r="A18087" s="2"/>
      <c r="B18087" s="2"/>
      <c r="C18087" s="2"/>
      <c r="Z18087" s="1"/>
      <c r="AD18087" s="1"/>
    </row>
    <row r="18088" spans="1:30">
      <c r="A18088" s="2"/>
      <c r="B18088" s="2"/>
      <c r="C18088" s="2"/>
      <c r="Z18088" s="1"/>
      <c r="AD18088" s="1"/>
    </row>
    <row r="18089" spans="1:30">
      <c r="A18089" s="2"/>
      <c r="B18089" s="2"/>
      <c r="C18089" s="2"/>
      <c r="Z18089" s="1"/>
      <c r="AD18089" s="1"/>
    </row>
    <row r="18090" spans="1:30">
      <c r="A18090" s="2"/>
      <c r="B18090" s="2"/>
      <c r="C18090" s="2"/>
      <c r="Z18090" s="1"/>
      <c r="AD18090" s="1"/>
    </row>
    <row r="18091" spans="1:30">
      <c r="A18091" s="2"/>
      <c r="B18091" s="2"/>
      <c r="C18091" s="2"/>
      <c r="Z18091" s="1"/>
      <c r="AD18091" s="1"/>
    </row>
    <row r="18092" spans="1:30">
      <c r="A18092" s="2"/>
      <c r="B18092" s="2"/>
      <c r="C18092" s="2"/>
      <c r="Z18092" s="1"/>
      <c r="AD18092" s="1"/>
    </row>
    <row r="18093" spans="1:30">
      <c r="A18093" s="2"/>
      <c r="B18093" s="2"/>
      <c r="C18093" s="2"/>
      <c r="Z18093" s="1"/>
      <c r="AD18093" s="1"/>
    </row>
    <row r="18094" spans="1:30">
      <c r="A18094" s="2"/>
      <c r="B18094" s="2"/>
      <c r="C18094" s="2"/>
      <c r="Z18094" s="1"/>
      <c r="AD18094" s="1"/>
    </row>
    <row r="18095" spans="1:30">
      <c r="A18095" s="2"/>
      <c r="B18095" s="2"/>
      <c r="C18095" s="2"/>
      <c r="Z18095" s="1"/>
      <c r="AD18095" s="1"/>
    </row>
    <row r="18096" spans="1:30">
      <c r="A18096" s="2"/>
      <c r="B18096" s="2"/>
      <c r="C18096" s="2"/>
      <c r="Z18096" s="1"/>
      <c r="AD18096" s="1"/>
    </row>
    <row r="18097" spans="1:30">
      <c r="A18097" s="2"/>
      <c r="B18097" s="2"/>
      <c r="C18097" s="2"/>
      <c r="Z18097" s="1"/>
      <c r="AD18097" s="1"/>
    </row>
    <row r="18098" spans="1:30">
      <c r="A18098" s="2"/>
      <c r="B18098" s="2"/>
      <c r="C18098" s="2"/>
      <c r="Z18098" s="1"/>
      <c r="AD18098" s="1"/>
    </row>
    <row r="18099" spans="1:30">
      <c r="A18099" s="2"/>
      <c r="B18099" s="2"/>
      <c r="C18099" s="2"/>
      <c r="Z18099" s="1"/>
      <c r="AD18099" s="1"/>
    </row>
    <row r="18100" spans="1:30">
      <c r="A18100" s="2"/>
      <c r="B18100" s="2"/>
      <c r="C18100" s="2"/>
      <c r="Z18100" s="1"/>
      <c r="AD18100" s="1"/>
    </row>
    <row r="18101" spans="1:30">
      <c r="A18101" s="2"/>
      <c r="B18101" s="2"/>
      <c r="C18101" s="2"/>
      <c r="Z18101" s="1"/>
      <c r="AD18101" s="1"/>
    </row>
    <row r="18102" spans="1:30">
      <c r="A18102" s="2"/>
      <c r="B18102" s="2"/>
      <c r="C18102" s="2"/>
      <c r="Z18102" s="1"/>
      <c r="AD18102" s="1"/>
    </row>
    <row r="18103" spans="1:30">
      <c r="A18103" s="2"/>
      <c r="B18103" s="2"/>
      <c r="C18103" s="2"/>
      <c r="Z18103" s="1"/>
      <c r="AD18103" s="1"/>
    </row>
    <row r="18104" spans="1:30">
      <c r="A18104" s="2"/>
      <c r="B18104" s="2"/>
      <c r="C18104" s="2"/>
      <c r="Z18104" s="1"/>
      <c r="AD18104" s="1"/>
    </row>
    <row r="18105" spans="1:30">
      <c r="A18105" s="2"/>
      <c r="B18105" s="2"/>
      <c r="C18105" s="2"/>
      <c r="Z18105" s="1"/>
      <c r="AD18105" s="1"/>
    </row>
    <row r="18106" spans="1:30">
      <c r="A18106" s="2"/>
      <c r="B18106" s="2"/>
      <c r="C18106" s="2"/>
      <c r="Z18106" s="1"/>
      <c r="AD18106" s="1"/>
    </row>
    <row r="18107" spans="1:30">
      <c r="A18107" s="2"/>
      <c r="B18107" s="2"/>
      <c r="C18107" s="2"/>
      <c r="Z18107" s="1"/>
      <c r="AD18107" s="1"/>
    </row>
    <row r="18108" spans="1:30">
      <c r="A18108" s="2"/>
      <c r="B18108" s="2"/>
      <c r="C18108" s="2"/>
      <c r="Z18108" s="1"/>
      <c r="AD18108" s="1"/>
    </row>
    <row r="18109" spans="1:30">
      <c r="A18109" s="2"/>
      <c r="B18109" s="2"/>
      <c r="C18109" s="2"/>
      <c r="Z18109" s="1"/>
      <c r="AD18109" s="1"/>
    </row>
    <row r="18110" spans="1:30">
      <c r="A18110" s="2"/>
      <c r="B18110" s="2"/>
      <c r="C18110" s="2"/>
      <c r="Z18110" s="1"/>
      <c r="AD18110" s="1"/>
    </row>
    <row r="18111" spans="1:30">
      <c r="A18111" s="2"/>
      <c r="B18111" s="2"/>
      <c r="C18111" s="2"/>
      <c r="Z18111" s="1"/>
      <c r="AD18111" s="1"/>
    </row>
    <row r="18112" spans="1:30">
      <c r="A18112" s="2"/>
      <c r="B18112" s="2"/>
      <c r="C18112" s="2"/>
      <c r="Z18112" s="1"/>
      <c r="AD18112" s="1"/>
    </row>
    <row r="18113" spans="1:30">
      <c r="A18113" s="2"/>
      <c r="B18113" s="2"/>
      <c r="C18113" s="2"/>
      <c r="Z18113" s="1"/>
      <c r="AD18113" s="1"/>
    </row>
    <row r="18114" spans="1:30">
      <c r="A18114" s="2"/>
      <c r="B18114" s="2"/>
      <c r="C18114" s="2"/>
      <c r="Z18114" s="1"/>
      <c r="AD18114" s="1"/>
    </row>
    <row r="18115" spans="1:30">
      <c r="A18115" s="2"/>
      <c r="B18115" s="2"/>
      <c r="C18115" s="2"/>
      <c r="Z18115" s="1"/>
      <c r="AD18115" s="1"/>
    </row>
    <row r="18116" spans="1:30">
      <c r="A18116" s="2"/>
      <c r="B18116" s="2"/>
      <c r="C18116" s="2"/>
      <c r="Z18116" s="1"/>
      <c r="AD18116" s="1"/>
    </row>
    <row r="18117" spans="1:30">
      <c r="A18117" s="2"/>
      <c r="B18117" s="2"/>
      <c r="C18117" s="2"/>
      <c r="Z18117" s="1"/>
      <c r="AD18117" s="1"/>
    </row>
    <row r="18118" spans="1:30">
      <c r="A18118" s="2"/>
      <c r="B18118" s="2"/>
      <c r="C18118" s="2"/>
      <c r="Z18118" s="1"/>
      <c r="AD18118" s="1"/>
    </row>
    <row r="18119" spans="1:30">
      <c r="A18119" s="2"/>
      <c r="B18119" s="2"/>
      <c r="C18119" s="2"/>
      <c r="Z18119" s="1"/>
      <c r="AD18119" s="1"/>
    </row>
    <row r="18120" spans="1:30">
      <c r="A18120" s="2"/>
      <c r="B18120" s="2"/>
      <c r="C18120" s="2"/>
      <c r="Z18120" s="1"/>
      <c r="AD18120" s="1"/>
    </row>
    <row r="18121" spans="1:30">
      <c r="A18121" s="2"/>
      <c r="B18121" s="2"/>
      <c r="C18121" s="2"/>
      <c r="Z18121" s="1"/>
      <c r="AD18121" s="1"/>
    </row>
    <row r="18122" spans="1:30">
      <c r="A18122" s="2"/>
      <c r="B18122" s="2"/>
      <c r="C18122" s="2"/>
      <c r="Z18122" s="1"/>
      <c r="AD18122" s="1"/>
    </row>
    <row r="18123" spans="1:30">
      <c r="A18123" s="2"/>
      <c r="B18123" s="2"/>
      <c r="C18123" s="2"/>
      <c r="Z18123" s="1"/>
      <c r="AD18123" s="1"/>
    </row>
    <row r="18124" spans="1:30">
      <c r="A18124" s="2"/>
      <c r="B18124" s="2"/>
      <c r="C18124" s="2"/>
      <c r="Z18124" s="1"/>
      <c r="AD18124" s="1"/>
    </row>
    <row r="18125" spans="1:30">
      <c r="A18125" s="2"/>
      <c r="B18125" s="2"/>
      <c r="C18125" s="2"/>
      <c r="Z18125" s="1"/>
      <c r="AD18125" s="1"/>
    </row>
    <row r="18126" spans="1:30">
      <c r="A18126" s="2"/>
      <c r="B18126" s="2"/>
      <c r="C18126" s="2"/>
      <c r="Z18126" s="1"/>
      <c r="AD18126" s="1"/>
    </row>
    <row r="18127" spans="1:30">
      <c r="A18127" s="2"/>
      <c r="B18127" s="2"/>
      <c r="C18127" s="2"/>
      <c r="Z18127" s="1"/>
      <c r="AD18127" s="1"/>
    </row>
    <row r="18128" spans="1:30">
      <c r="A18128" s="2"/>
      <c r="B18128" s="2"/>
      <c r="C18128" s="2"/>
      <c r="Z18128" s="1"/>
      <c r="AD18128" s="1"/>
    </row>
    <row r="18129" spans="1:30">
      <c r="A18129" s="2"/>
      <c r="B18129" s="2"/>
      <c r="C18129" s="2"/>
      <c r="Z18129" s="1"/>
      <c r="AD18129" s="1"/>
    </row>
    <row r="18130" spans="1:30">
      <c r="A18130" s="2"/>
      <c r="B18130" s="2"/>
      <c r="C18130" s="2"/>
      <c r="Z18130" s="1"/>
      <c r="AD18130" s="1"/>
    </row>
    <row r="18131" spans="1:30">
      <c r="A18131" s="2"/>
      <c r="B18131" s="2"/>
      <c r="C18131" s="2"/>
      <c r="Z18131" s="1"/>
      <c r="AD18131" s="1"/>
    </row>
    <row r="18132" spans="1:30">
      <c r="A18132" s="2"/>
      <c r="B18132" s="2"/>
      <c r="C18132" s="2"/>
      <c r="Z18132" s="1"/>
      <c r="AD18132" s="1"/>
    </row>
    <row r="18133" spans="1:30">
      <c r="A18133" s="2"/>
      <c r="B18133" s="2"/>
      <c r="C18133" s="2"/>
      <c r="Z18133" s="1"/>
      <c r="AD18133" s="1"/>
    </row>
    <row r="18134" spans="1:30">
      <c r="A18134" s="2"/>
      <c r="B18134" s="2"/>
      <c r="C18134" s="2"/>
      <c r="Z18134" s="1"/>
      <c r="AD18134" s="1"/>
    </row>
    <row r="18135" spans="1:30">
      <c r="A18135" s="2"/>
      <c r="B18135" s="2"/>
      <c r="C18135" s="2"/>
      <c r="Z18135" s="1"/>
      <c r="AD18135" s="1"/>
    </row>
    <row r="18136" spans="1:30">
      <c r="A18136" s="2"/>
      <c r="B18136" s="2"/>
      <c r="C18136" s="2"/>
      <c r="Z18136" s="1"/>
      <c r="AD18136" s="1"/>
    </row>
    <row r="18137" spans="1:30">
      <c r="A18137" s="2"/>
      <c r="B18137" s="2"/>
      <c r="C18137" s="2"/>
      <c r="Z18137" s="1"/>
      <c r="AD18137" s="1"/>
    </row>
    <row r="18138" spans="1:30">
      <c r="A18138" s="2"/>
      <c r="B18138" s="2"/>
      <c r="C18138" s="2"/>
      <c r="Z18138" s="1"/>
      <c r="AD18138" s="1"/>
    </row>
    <row r="18139" spans="1:30">
      <c r="A18139" s="2"/>
      <c r="B18139" s="2"/>
      <c r="C18139" s="2"/>
      <c r="Z18139" s="1"/>
      <c r="AD18139" s="1"/>
    </row>
    <row r="18140" spans="1:30">
      <c r="A18140" s="2"/>
      <c r="B18140" s="2"/>
      <c r="C18140" s="2"/>
      <c r="Z18140" s="1"/>
      <c r="AD18140" s="1"/>
    </row>
    <row r="18141" spans="1:30">
      <c r="A18141" s="2"/>
      <c r="B18141" s="2"/>
      <c r="C18141" s="2"/>
      <c r="Z18141" s="1"/>
      <c r="AD18141" s="1"/>
    </row>
    <row r="18142" spans="1:30">
      <c r="A18142" s="2"/>
      <c r="B18142" s="2"/>
      <c r="C18142" s="2"/>
      <c r="Z18142" s="1"/>
      <c r="AD18142" s="1"/>
    </row>
    <row r="18143" spans="1:30">
      <c r="A18143" s="2"/>
      <c r="B18143" s="2"/>
      <c r="C18143" s="2"/>
      <c r="Z18143" s="1"/>
      <c r="AD18143" s="1"/>
    </row>
    <row r="18144" spans="1:30">
      <c r="A18144" s="2"/>
      <c r="B18144" s="2"/>
      <c r="C18144" s="2"/>
      <c r="Z18144" s="1"/>
      <c r="AD18144" s="1"/>
    </row>
    <row r="18145" spans="1:30">
      <c r="A18145" s="2"/>
      <c r="B18145" s="2"/>
      <c r="C18145" s="2"/>
      <c r="Z18145" s="1"/>
      <c r="AD18145" s="1"/>
    </row>
    <row r="18146" spans="1:30">
      <c r="A18146" s="2"/>
      <c r="B18146" s="2"/>
      <c r="C18146" s="2"/>
      <c r="Z18146" s="1"/>
      <c r="AD18146" s="1"/>
    </row>
    <row r="18147" spans="1:30">
      <c r="A18147" s="2"/>
      <c r="B18147" s="2"/>
      <c r="C18147" s="2"/>
      <c r="Z18147" s="1"/>
      <c r="AD18147" s="1"/>
    </row>
    <row r="18148" spans="1:30">
      <c r="A18148" s="2"/>
      <c r="B18148" s="2"/>
      <c r="C18148" s="2"/>
      <c r="Z18148" s="1"/>
      <c r="AD18148" s="1"/>
    </row>
    <row r="18149" spans="1:30">
      <c r="A18149" s="2"/>
      <c r="B18149" s="2"/>
      <c r="C18149" s="2"/>
      <c r="Z18149" s="1"/>
      <c r="AD18149" s="1"/>
    </row>
    <row r="18150" spans="1:30">
      <c r="A18150" s="2"/>
      <c r="B18150" s="2"/>
      <c r="C18150" s="2"/>
      <c r="Z18150" s="1"/>
      <c r="AD18150" s="1"/>
    </row>
    <row r="18151" spans="1:30">
      <c r="A18151" s="2"/>
      <c r="B18151" s="2"/>
      <c r="C18151" s="2"/>
      <c r="Z18151" s="1"/>
      <c r="AD18151" s="1"/>
    </row>
    <row r="18152" spans="1:30">
      <c r="A18152" s="2"/>
      <c r="B18152" s="2"/>
      <c r="C18152" s="2"/>
      <c r="Z18152" s="1"/>
      <c r="AD18152" s="1"/>
    </row>
    <row r="18153" spans="1:30">
      <c r="A18153" s="2"/>
      <c r="B18153" s="2"/>
      <c r="C18153" s="2"/>
      <c r="Z18153" s="1"/>
      <c r="AD18153" s="1"/>
    </row>
    <row r="18154" spans="1:30">
      <c r="A18154" s="2"/>
      <c r="B18154" s="2"/>
      <c r="C18154" s="2"/>
      <c r="Z18154" s="1"/>
      <c r="AD18154" s="1"/>
    </row>
    <row r="18155" spans="1:30">
      <c r="A18155" s="2"/>
      <c r="B18155" s="2"/>
      <c r="C18155" s="2"/>
      <c r="Z18155" s="1"/>
      <c r="AD18155" s="1"/>
    </row>
    <row r="18156" spans="1:30">
      <c r="A18156" s="2"/>
      <c r="B18156" s="2"/>
      <c r="C18156" s="2"/>
      <c r="Z18156" s="1"/>
      <c r="AD18156" s="1"/>
    </row>
    <row r="18157" spans="1:30">
      <c r="A18157" s="2"/>
      <c r="B18157" s="2"/>
      <c r="C18157" s="2"/>
      <c r="Z18157" s="1"/>
      <c r="AD18157" s="1"/>
    </row>
    <row r="18158" spans="1:30">
      <c r="A18158" s="2"/>
      <c r="B18158" s="2"/>
      <c r="C18158" s="2"/>
      <c r="Z18158" s="1"/>
      <c r="AD18158" s="1"/>
    </row>
    <row r="18159" spans="1:30">
      <c r="A18159" s="2"/>
      <c r="B18159" s="2"/>
      <c r="C18159" s="2"/>
      <c r="Z18159" s="1"/>
      <c r="AD18159" s="1"/>
    </row>
    <row r="18160" spans="1:30">
      <c r="A18160" s="2"/>
      <c r="B18160" s="2"/>
      <c r="C18160" s="2"/>
      <c r="Z18160" s="1"/>
      <c r="AD18160" s="1"/>
    </row>
    <row r="18161" spans="1:30">
      <c r="A18161" s="2"/>
      <c r="B18161" s="2"/>
      <c r="C18161" s="2"/>
      <c r="Z18161" s="1"/>
      <c r="AD18161" s="1"/>
    </row>
    <row r="18162" spans="1:30">
      <c r="A18162" s="2"/>
      <c r="B18162" s="2"/>
      <c r="C18162" s="2"/>
      <c r="Z18162" s="1"/>
      <c r="AD18162" s="1"/>
    </row>
    <row r="18163" spans="1:30">
      <c r="A18163" s="2"/>
      <c r="B18163" s="2"/>
      <c r="C18163" s="2"/>
      <c r="Z18163" s="1"/>
      <c r="AD18163" s="1"/>
    </row>
    <row r="18164" spans="1:30">
      <c r="A18164" s="2"/>
      <c r="B18164" s="2"/>
      <c r="C18164" s="2"/>
      <c r="Z18164" s="1"/>
      <c r="AD18164" s="1"/>
    </row>
    <row r="18165" spans="1:30">
      <c r="A18165" s="2"/>
      <c r="B18165" s="2"/>
      <c r="C18165" s="2"/>
      <c r="Z18165" s="1"/>
      <c r="AD18165" s="1"/>
    </row>
    <row r="18166" spans="1:30">
      <c r="A18166" s="2"/>
      <c r="B18166" s="2"/>
      <c r="C18166" s="2"/>
      <c r="Z18166" s="1"/>
      <c r="AD18166" s="1"/>
    </row>
    <row r="18167" spans="1:30">
      <c r="A18167" s="2"/>
      <c r="B18167" s="2"/>
      <c r="C18167" s="2"/>
      <c r="Z18167" s="1"/>
      <c r="AD18167" s="1"/>
    </row>
    <row r="18168" spans="1:30">
      <c r="A18168" s="2"/>
      <c r="B18168" s="2"/>
      <c r="C18168" s="2"/>
      <c r="Z18168" s="1"/>
      <c r="AD18168" s="1"/>
    </row>
    <row r="18169" spans="1:30">
      <c r="A18169" s="2"/>
      <c r="B18169" s="2"/>
      <c r="C18169" s="2"/>
      <c r="Z18169" s="1"/>
      <c r="AD18169" s="1"/>
    </row>
    <row r="18170" spans="1:30">
      <c r="A18170" s="2"/>
      <c r="B18170" s="2"/>
      <c r="C18170" s="2"/>
      <c r="Z18170" s="1"/>
      <c r="AD18170" s="1"/>
    </row>
    <row r="18171" spans="1:30">
      <c r="A18171" s="2"/>
      <c r="B18171" s="2"/>
      <c r="C18171" s="2"/>
      <c r="Z18171" s="1"/>
      <c r="AD18171" s="1"/>
    </row>
    <row r="18172" spans="1:30">
      <c r="A18172" s="2"/>
      <c r="B18172" s="2"/>
      <c r="C18172" s="2"/>
      <c r="Z18172" s="1"/>
      <c r="AD18172" s="1"/>
    </row>
    <row r="18173" spans="1:30">
      <c r="A18173" s="2"/>
      <c r="B18173" s="2"/>
      <c r="C18173" s="2"/>
      <c r="Z18173" s="1"/>
      <c r="AD18173" s="1"/>
    </row>
    <row r="18174" spans="1:30">
      <c r="A18174" s="2"/>
      <c r="B18174" s="2"/>
      <c r="C18174" s="2"/>
      <c r="Z18174" s="1"/>
      <c r="AD18174" s="1"/>
    </row>
    <row r="18175" spans="1:30">
      <c r="A18175" s="2"/>
      <c r="B18175" s="2"/>
      <c r="C18175" s="2"/>
      <c r="Z18175" s="1"/>
      <c r="AD18175" s="1"/>
    </row>
    <row r="18176" spans="1:30">
      <c r="A18176" s="2"/>
      <c r="B18176" s="2"/>
      <c r="C18176" s="2"/>
      <c r="Z18176" s="1"/>
      <c r="AD18176" s="1"/>
    </row>
    <row r="18177" spans="1:30">
      <c r="A18177" s="2"/>
      <c r="B18177" s="2"/>
      <c r="C18177" s="2"/>
      <c r="Z18177" s="1"/>
      <c r="AD18177" s="1"/>
    </row>
    <row r="18178" spans="1:30">
      <c r="A18178" s="2"/>
      <c r="B18178" s="2"/>
      <c r="C18178" s="2"/>
      <c r="Z18178" s="1"/>
      <c r="AD18178" s="1"/>
    </row>
    <row r="18179" spans="1:30">
      <c r="A18179" s="2"/>
      <c r="B18179" s="2"/>
      <c r="C18179" s="2"/>
      <c r="Z18179" s="1"/>
      <c r="AD18179" s="1"/>
    </row>
    <row r="18180" spans="1:30">
      <c r="A18180" s="2"/>
      <c r="B18180" s="2"/>
      <c r="C18180" s="2"/>
      <c r="Z18180" s="1"/>
      <c r="AD18180" s="1"/>
    </row>
    <row r="18181" spans="1:30">
      <c r="A18181" s="2"/>
      <c r="B18181" s="2"/>
      <c r="C18181" s="2"/>
      <c r="Z18181" s="1"/>
      <c r="AD18181" s="1"/>
    </row>
    <row r="18182" spans="1:30">
      <c r="A18182" s="2"/>
      <c r="B18182" s="2"/>
      <c r="C18182" s="2"/>
      <c r="Z18182" s="1"/>
      <c r="AD18182" s="1"/>
    </row>
    <row r="18183" spans="1:30">
      <c r="A18183" s="2"/>
      <c r="B18183" s="2"/>
      <c r="C18183" s="2"/>
      <c r="Z18183" s="1"/>
      <c r="AD18183" s="1"/>
    </row>
    <row r="18184" spans="1:30">
      <c r="A18184" s="2"/>
      <c r="B18184" s="2"/>
      <c r="C18184" s="2"/>
      <c r="Z18184" s="1"/>
      <c r="AD18184" s="1"/>
    </row>
    <row r="18185" spans="1:30">
      <c r="A18185" s="2"/>
      <c r="B18185" s="2"/>
      <c r="C18185" s="2"/>
      <c r="Z18185" s="1"/>
      <c r="AD18185" s="1"/>
    </row>
    <row r="18186" spans="1:30">
      <c r="A18186" s="2"/>
      <c r="B18186" s="2"/>
      <c r="C18186" s="2"/>
      <c r="Z18186" s="1"/>
      <c r="AD18186" s="1"/>
    </row>
    <row r="18187" spans="1:30">
      <c r="A18187" s="2"/>
      <c r="B18187" s="2"/>
      <c r="C18187" s="2"/>
      <c r="Z18187" s="1"/>
      <c r="AD18187" s="1"/>
    </row>
    <row r="18188" spans="1:30">
      <c r="A18188" s="2"/>
      <c r="B18188" s="2"/>
      <c r="C18188" s="2"/>
      <c r="Z18188" s="1"/>
      <c r="AD18188" s="1"/>
    </row>
    <row r="18189" spans="1:30">
      <c r="A18189" s="2"/>
      <c r="B18189" s="2"/>
      <c r="C18189" s="2"/>
      <c r="Z18189" s="1"/>
      <c r="AD18189" s="1"/>
    </row>
    <row r="18190" spans="1:30">
      <c r="A18190" s="2"/>
      <c r="B18190" s="2"/>
      <c r="C18190" s="2"/>
      <c r="Z18190" s="1"/>
      <c r="AD18190" s="1"/>
    </row>
    <row r="18191" spans="1:30">
      <c r="A18191" s="2"/>
      <c r="B18191" s="2"/>
      <c r="C18191" s="2"/>
      <c r="Z18191" s="1"/>
      <c r="AD18191" s="1"/>
    </row>
    <row r="18192" spans="1:30">
      <c r="A18192" s="2"/>
      <c r="B18192" s="2"/>
      <c r="C18192" s="2"/>
      <c r="Z18192" s="1"/>
      <c r="AD18192" s="1"/>
    </row>
    <row r="18193" spans="1:30">
      <c r="A18193" s="2"/>
      <c r="B18193" s="2"/>
      <c r="C18193" s="2"/>
      <c r="Z18193" s="1"/>
      <c r="AD18193" s="1"/>
    </row>
    <row r="18194" spans="1:30">
      <c r="A18194" s="2"/>
      <c r="B18194" s="2"/>
      <c r="C18194" s="2"/>
      <c r="Z18194" s="1"/>
      <c r="AD18194" s="1"/>
    </row>
    <row r="18195" spans="1:30">
      <c r="A18195" s="2"/>
      <c r="B18195" s="2"/>
      <c r="C18195" s="2"/>
      <c r="Z18195" s="1"/>
      <c r="AD18195" s="1"/>
    </row>
    <row r="18196" spans="1:30">
      <c r="A18196" s="2"/>
      <c r="B18196" s="2"/>
      <c r="C18196" s="2"/>
      <c r="Z18196" s="1"/>
      <c r="AD18196" s="1"/>
    </row>
    <row r="18197" spans="1:30">
      <c r="A18197" s="2"/>
      <c r="B18197" s="2"/>
      <c r="C18197" s="2"/>
      <c r="Z18197" s="1"/>
      <c r="AD18197" s="1"/>
    </row>
    <row r="18198" spans="1:30">
      <c r="A18198" s="2"/>
      <c r="B18198" s="2"/>
      <c r="C18198" s="2"/>
      <c r="Z18198" s="1"/>
      <c r="AD18198" s="1"/>
    </row>
    <row r="18199" spans="1:30">
      <c r="A18199" s="2"/>
      <c r="B18199" s="2"/>
      <c r="C18199" s="2"/>
      <c r="Z18199" s="1"/>
      <c r="AD18199" s="1"/>
    </row>
    <row r="18200" spans="1:30">
      <c r="A18200" s="2"/>
      <c r="B18200" s="2"/>
      <c r="C18200" s="2"/>
      <c r="Z18200" s="1"/>
      <c r="AD18200" s="1"/>
    </row>
    <row r="18201" spans="1:30">
      <c r="A18201" s="2"/>
      <c r="B18201" s="2"/>
      <c r="C18201" s="2"/>
      <c r="Z18201" s="1"/>
      <c r="AD18201" s="1"/>
    </row>
    <row r="18202" spans="1:30">
      <c r="A18202" s="2"/>
      <c r="B18202" s="2"/>
      <c r="C18202" s="2"/>
      <c r="Z18202" s="1"/>
      <c r="AD18202" s="1"/>
    </row>
    <row r="18203" spans="1:30">
      <c r="A18203" s="2"/>
      <c r="B18203" s="2"/>
      <c r="C18203" s="2"/>
      <c r="Z18203" s="1"/>
      <c r="AD18203" s="1"/>
    </row>
    <row r="18204" spans="1:30">
      <c r="A18204" s="2"/>
      <c r="B18204" s="2"/>
      <c r="C18204" s="2"/>
      <c r="Z18204" s="1"/>
      <c r="AD18204" s="1"/>
    </row>
    <row r="18205" spans="1:30">
      <c r="A18205" s="2"/>
      <c r="B18205" s="2"/>
      <c r="C18205" s="2"/>
      <c r="Z18205" s="1"/>
      <c r="AD18205" s="1"/>
    </row>
    <row r="18206" spans="1:30">
      <c r="A18206" s="2"/>
      <c r="B18206" s="2"/>
      <c r="C18206" s="2"/>
      <c r="Z18206" s="1"/>
      <c r="AD18206" s="1"/>
    </row>
    <row r="18207" spans="1:30">
      <c r="A18207" s="2"/>
      <c r="B18207" s="2"/>
      <c r="C18207" s="2"/>
      <c r="Z18207" s="1"/>
      <c r="AD18207" s="1"/>
    </row>
    <row r="18208" spans="1:30">
      <c r="A18208" s="2"/>
      <c r="B18208" s="2"/>
      <c r="C18208" s="2"/>
      <c r="Z18208" s="1"/>
      <c r="AD18208" s="1"/>
    </row>
    <row r="18209" spans="1:30">
      <c r="A18209" s="2"/>
      <c r="B18209" s="2"/>
      <c r="C18209" s="2"/>
      <c r="Z18209" s="1"/>
      <c r="AD18209" s="1"/>
    </row>
    <row r="18210" spans="1:30">
      <c r="A18210" s="2"/>
      <c r="B18210" s="2"/>
      <c r="C18210" s="2"/>
      <c r="Z18210" s="1"/>
      <c r="AD18210" s="1"/>
    </row>
    <row r="18211" spans="1:30">
      <c r="A18211" s="2"/>
      <c r="B18211" s="2"/>
      <c r="C18211" s="2"/>
      <c r="Z18211" s="1"/>
      <c r="AD18211" s="1"/>
    </row>
    <row r="18212" spans="1:30">
      <c r="A18212" s="2"/>
      <c r="B18212" s="2"/>
      <c r="C18212" s="2"/>
      <c r="Z18212" s="1"/>
      <c r="AD18212" s="1"/>
    </row>
    <row r="18213" spans="1:30">
      <c r="A18213" s="2"/>
      <c r="B18213" s="2"/>
      <c r="C18213" s="2"/>
      <c r="Z18213" s="1"/>
      <c r="AD18213" s="1"/>
    </row>
    <row r="18214" spans="1:30">
      <c r="A18214" s="2"/>
      <c r="B18214" s="2"/>
      <c r="C18214" s="2"/>
      <c r="Z18214" s="1"/>
      <c r="AD18214" s="1"/>
    </row>
    <row r="18215" spans="1:30">
      <c r="A18215" s="2"/>
      <c r="B18215" s="2"/>
      <c r="C18215" s="2"/>
      <c r="Z18215" s="1"/>
      <c r="AD18215" s="1"/>
    </row>
    <row r="18216" spans="1:30">
      <c r="A18216" s="2"/>
      <c r="B18216" s="2"/>
      <c r="C18216" s="2"/>
      <c r="Z18216" s="1"/>
      <c r="AD18216" s="1"/>
    </row>
    <row r="18217" spans="1:30">
      <c r="A18217" s="2"/>
      <c r="B18217" s="2"/>
      <c r="C18217" s="2"/>
      <c r="Z18217" s="1"/>
      <c r="AD18217" s="1"/>
    </row>
    <row r="18218" spans="1:30">
      <c r="A18218" s="2"/>
      <c r="B18218" s="2"/>
      <c r="C18218" s="2"/>
      <c r="Z18218" s="1"/>
      <c r="AD18218" s="1"/>
    </row>
    <row r="18219" spans="1:30">
      <c r="A18219" s="2"/>
      <c r="B18219" s="2"/>
      <c r="C18219" s="2"/>
      <c r="Z18219" s="1"/>
      <c r="AD18219" s="1"/>
    </row>
    <row r="18220" spans="1:30">
      <c r="A18220" s="2"/>
      <c r="B18220" s="2"/>
      <c r="C18220" s="2"/>
      <c r="Z18220" s="1"/>
      <c r="AD18220" s="1"/>
    </row>
    <row r="18221" spans="1:30">
      <c r="A18221" s="2"/>
      <c r="B18221" s="2"/>
      <c r="C18221" s="2"/>
      <c r="Z18221" s="1"/>
      <c r="AD18221" s="1"/>
    </row>
    <row r="18222" spans="1:30">
      <c r="A18222" s="2"/>
      <c r="B18222" s="2"/>
      <c r="C18222" s="2"/>
      <c r="Z18222" s="1"/>
      <c r="AD18222" s="1"/>
    </row>
    <row r="18223" spans="1:30">
      <c r="A18223" s="2"/>
      <c r="B18223" s="2"/>
      <c r="C18223" s="2"/>
      <c r="Z18223" s="1"/>
      <c r="AD18223" s="1"/>
    </row>
    <row r="18224" spans="1:30">
      <c r="A18224" s="2"/>
      <c r="B18224" s="2"/>
      <c r="C18224" s="2"/>
      <c r="Z18224" s="1"/>
      <c r="AD18224" s="1"/>
    </row>
    <row r="18225" spans="1:30">
      <c r="A18225" s="2"/>
      <c r="B18225" s="2"/>
      <c r="C18225" s="2"/>
      <c r="Z18225" s="1"/>
      <c r="AD18225" s="1"/>
    </row>
    <row r="18226" spans="1:30">
      <c r="A18226" s="2"/>
      <c r="B18226" s="2"/>
      <c r="C18226" s="2"/>
      <c r="Z18226" s="1"/>
      <c r="AD18226" s="1"/>
    </row>
    <row r="18227" spans="1:30">
      <c r="A18227" s="2"/>
      <c r="B18227" s="2"/>
      <c r="C18227" s="2"/>
      <c r="Z18227" s="1"/>
      <c r="AD18227" s="1"/>
    </row>
    <row r="18228" spans="1:30">
      <c r="A18228" s="2"/>
      <c r="B18228" s="2"/>
      <c r="C18228" s="2"/>
      <c r="Z18228" s="1"/>
      <c r="AD18228" s="1"/>
    </row>
    <row r="18229" spans="1:30">
      <c r="A18229" s="2"/>
      <c r="B18229" s="2"/>
      <c r="C18229" s="2"/>
      <c r="Z18229" s="1"/>
      <c r="AD18229" s="1"/>
    </row>
    <row r="18230" spans="1:30">
      <c r="A18230" s="2"/>
      <c r="B18230" s="2"/>
      <c r="C18230" s="2"/>
      <c r="Z18230" s="1"/>
      <c r="AD18230" s="1"/>
    </row>
    <row r="18231" spans="1:30">
      <c r="A18231" s="2"/>
      <c r="B18231" s="2"/>
      <c r="C18231" s="2"/>
      <c r="Z18231" s="1"/>
      <c r="AD18231" s="1"/>
    </row>
    <row r="18232" spans="1:30">
      <c r="A18232" s="2"/>
      <c r="B18232" s="2"/>
      <c r="C18232" s="2"/>
      <c r="Z18232" s="1"/>
      <c r="AD18232" s="1"/>
    </row>
    <row r="18233" spans="1:30">
      <c r="A18233" s="2"/>
      <c r="B18233" s="2"/>
      <c r="C18233" s="2"/>
      <c r="Z18233" s="1"/>
      <c r="AD18233" s="1"/>
    </row>
    <row r="18234" spans="1:30">
      <c r="A18234" s="2"/>
      <c r="B18234" s="2"/>
      <c r="C18234" s="2"/>
      <c r="Z18234" s="1"/>
      <c r="AD18234" s="1"/>
    </row>
    <row r="18235" spans="1:30">
      <c r="A18235" s="2"/>
      <c r="B18235" s="2"/>
      <c r="C18235" s="2"/>
      <c r="Z18235" s="1"/>
      <c r="AD18235" s="1"/>
    </row>
    <row r="18236" spans="1:30">
      <c r="A18236" s="2"/>
      <c r="B18236" s="2"/>
      <c r="C18236" s="2"/>
      <c r="Z18236" s="1"/>
      <c r="AD18236" s="1"/>
    </row>
    <row r="18237" spans="1:30">
      <c r="A18237" s="2"/>
      <c r="B18237" s="2"/>
      <c r="C18237" s="2"/>
      <c r="Z18237" s="1"/>
      <c r="AD18237" s="1"/>
    </row>
    <row r="18238" spans="1:30">
      <c r="A18238" s="2"/>
      <c r="B18238" s="2"/>
      <c r="C18238" s="2"/>
      <c r="Z18238" s="1"/>
      <c r="AD18238" s="1"/>
    </row>
    <row r="18239" spans="1:30">
      <c r="A18239" s="2"/>
      <c r="B18239" s="2"/>
      <c r="C18239" s="2"/>
      <c r="Z18239" s="1"/>
      <c r="AD18239" s="1"/>
    </row>
    <row r="18240" spans="1:30">
      <c r="A18240" s="2"/>
      <c r="B18240" s="2"/>
      <c r="C18240" s="2"/>
      <c r="Z18240" s="1"/>
      <c r="AD18240" s="1"/>
    </row>
    <row r="18241" spans="1:30">
      <c r="A18241" s="2"/>
      <c r="B18241" s="2"/>
      <c r="C18241" s="2"/>
      <c r="Z18241" s="1"/>
      <c r="AD18241" s="1"/>
    </row>
    <row r="18242" spans="1:30">
      <c r="A18242" s="2"/>
      <c r="B18242" s="2"/>
      <c r="C18242" s="2"/>
      <c r="Z18242" s="1"/>
      <c r="AD18242" s="1"/>
    </row>
    <row r="18243" spans="1:30">
      <c r="A18243" s="2"/>
      <c r="B18243" s="2"/>
      <c r="C18243" s="2"/>
      <c r="Z18243" s="1"/>
      <c r="AD18243" s="1"/>
    </row>
    <row r="18244" spans="1:30">
      <c r="A18244" s="2"/>
      <c r="B18244" s="2"/>
      <c r="C18244" s="2"/>
      <c r="Z18244" s="1"/>
      <c r="AD18244" s="1"/>
    </row>
    <row r="18245" spans="1:30">
      <c r="A18245" s="2"/>
      <c r="B18245" s="2"/>
      <c r="C18245" s="2"/>
      <c r="Z18245" s="1"/>
      <c r="AD18245" s="1"/>
    </row>
    <row r="18246" spans="1:30">
      <c r="A18246" s="2"/>
      <c r="B18246" s="2"/>
      <c r="C18246" s="2"/>
      <c r="Z18246" s="1"/>
      <c r="AD18246" s="1"/>
    </row>
    <row r="18247" spans="1:30">
      <c r="A18247" s="2"/>
      <c r="B18247" s="2"/>
      <c r="C18247" s="2"/>
      <c r="Z18247" s="1"/>
      <c r="AD18247" s="1"/>
    </row>
    <row r="18248" spans="1:30">
      <c r="A18248" s="2"/>
      <c r="B18248" s="2"/>
      <c r="C18248" s="2"/>
      <c r="Z18248" s="1"/>
      <c r="AD18248" s="1"/>
    </row>
    <row r="18249" spans="1:30">
      <c r="A18249" s="2"/>
      <c r="B18249" s="2"/>
      <c r="C18249" s="2"/>
      <c r="Z18249" s="1"/>
      <c r="AD18249" s="1"/>
    </row>
    <row r="18250" spans="1:30">
      <c r="A18250" s="2"/>
      <c r="B18250" s="2"/>
      <c r="C18250" s="2"/>
      <c r="Z18250" s="1"/>
      <c r="AD18250" s="1"/>
    </row>
    <row r="18251" spans="1:30">
      <c r="A18251" s="2"/>
      <c r="B18251" s="2"/>
      <c r="C18251" s="2"/>
      <c r="Z18251" s="1"/>
      <c r="AD18251" s="1"/>
    </row>
    <row r="18252" spans="1:30">
      <c r="A18252" s="2"/>
      <c r="B18252" s="2"/>
      <c r="C18252" s="2"/>
      <c r="Z18252" s="1"/>
      <c r="AD18252" s="1"/>
    </row>
    <row r="18253" spans="1:30">
      <c r="A18253" s="2"/>
      <c r="B18253" s="2"/>
      <c r="C18253" s="2"/>
      <c r="Z18253" s="1"/>
      <c r="AD18253" s="1"/>
    </row>
    <row r="18254" spans="1:30">
      <c r="A18254" s="2"/>
      <c r="B18254" s="2"/>
      <c r="C18254" s="2"/>
      <c r="Z18254" s="1"/>
      <c r="AD18254" s="1"/>
    </row>
    <row r="18255" spans="1:30">
      <c r="A18255" s="2"/>
      <c r="B18255" s="2"/>
      <c r="C18255" s="2"/>
      <c r="Z18255" s="1"/>
      <c r="AD18255" s="1"/>
    </row>
    <row r="18256" spans="1:30">
      <c r="A18256" s="2"/>
      <c r="B18256" s="2"/>
      <c r="C18256" s="2"/>
      <c r="Z18256" s="1"/>
      <c r="AD18256" s="1"/>
    </row>
    <row r="18257" spans="1:30">
      <c r="A18257" s="2"/>
      <c r="B18257" s="2"/>
      <c r="C18257" s="2"/>
      <c r="Z18257" s="1"/>
      <c r="AD18257" s="1"/>
    </row>
    <row r="18258" spans="1:30">
      <c r="A18258" s="2"/>
      <c r="B18258" s="2"/>
      <c r="C18258" s="2"/>
      <c r="Z18258" s="1"/>
      <c r="AD18258" s="1"/>
    </row>
    <row r="18259" spans="1:30">
      <c r="A18259" s="2"/>
      <c r="B18259" s="2"/>
      <c r="C18259" s="2"/>
      <c r="Z18259" s="1"/>
      <c r="AD18259" s="1"/>
    </row>
    <row r="18260" spans="1:30">
      <c r="A18260" s="2"/>
      <c r="B18260" s="2"/>
      <c r="C18260" s="2"/>
      <c r="Z18260" s="1"/>
      <c r="AD18260" s="1"/>
    </row>
    <row r="18261" spans="1:30">
      <c r="A18261" s="2"/>
      <c r="B18261" s="2"/>
      <c r="C18261" s="2"/>
      <c r="Z18261" s="1"/>
      <c r="AD18261" s="1"/>
    </row>
    <row r="18262" spans="1:30">
      <c r="A18262" s="2"/>
      <c r="B18262" s="2"/>
      <c r="C18262" s="2"/>
      <c r="Z18262" s="1"/>
      <c r="AD18262" s="1"/>
    </row>
    <row r="18263" spans="1:30">
      <c r="A18263" s="2"/>
      <c r="B18263" s="2"/>
      <c r="C18263" s="2"/>
      <c r="Z18263" s="1"/>
      <c r="AD18263" s="1"/>
    </row>
    <row r="18264" spans="1:30">
      <c r="A18264" s="2"/>
      <c r="B18264" s="2"/>
      <c r="C18264" s="2"/>
      <c r="Z18264" s="1"/>
      <c r="AD18264" s="1"/>
    </row>
    <row r="18265" spans="1:30">
      <c r="A18265" s="2"/>
      <c r="B18265" s="2"/>
      <c r="C18265" s="2"/>
      <c r="Z18265" s="1"/>
      <c r="AD18265" s="1"/>
    </row>
    <row r="18266" spans="1:30">
      <c r="A18266" s="2"/>
      <c r="B18266" s="2"/>
      <c r="C18266" s="2"/>
      <c r="Z18266" s="1"/>
      <c r="AD18266" s="1"/>
    </row>
    <row r="18267" spans="1:30">
      <c r="A18267" s="2"/>
      <c r="B18267" s="2"/>
      <c r="C18267" s="2"/>
      <c r="Z18267" s="1"/>
      <c r="AD18267" s="1"/>
    </row>
    <row r="18268" spans="1:30">
      <c r="A18268" s="2"/>
      <c r="B18268" s="2"/>
      <c r="C18268" s="2"/>
      <c r="Z18268" s="1"/>
      <c r="AD18268" s="1"/>
    </row>
    <row r="18269" spans="1:30">
      <c r="A18269" s="2"/>
      <c r="B18269" s="2"/>
      <c r="C18269" s="2"/>
      <c r="Z18269" s="1"/>
      <c r="AD18269" s="1"/>
    </row>
    <row r="18270" spans="1:30">
      <c r="A18270" s="2"/>
      <c r="B18270" s="2"/>
      <c r="C18270" s="2"/>
      <c r="Z18270" s="1"/>
      <c r="AD18270" s="1"/>
    </row>
    <row r="18271" spans="1:30">
      <c r="A18271" s="2"/>
      <c r="B18271" s="2"/>
      <c r="C18271" s="2"/>
      <c r="Z18271" s="1"/>
      <c r="AD18271" s="1"/>
    </row>
    <row r="18272" spans="1:30">
      <c r="A18272" s="2"/>
      <c r="B18272" s="2"/>
      <c r="C18272" s="2"/>
      <c r="Z18272" s="1"/>
      <c r="AD18272" s="1"/>
    </row>
    <row r="18273" spans="1:30">
      <c r="A18273" s="2"/>
      <c r="B18273" s="2"/>
      <c r="C18273" s="2"/>
      <c r="Z18273" s="1"/>
      <c r="AD18273" s="1"/>
    </row>
    <row r="18274" spans="1:30">
      <c r="A18274" s="2"/>
      <c r="B18274" s="2"/>
      <c r="C18274" s="2"/>
      <c r="Z18274" s="1"/>
      <c r="AD18274" s="1"/>
    </row>
    <row r="18275" spans="1:30">
      <c r="A18275" s="2"/>
      <c r="B18275" s="2"/>
      <c r="C18275" s="2"/>
      <c r="Z18275" s="1"/>
      <c r="AD18275" s="1"/>
    </row>
    <row r="18276" spans="1:30">
      <c r="A18276" s="2"/>
      <c r="B18276" s="2"/>
      <c r="C18276" s="2"/>
      <c r="Z18276" s="1"/>
      <c r="AD18276" s="1"/>
    </row>
    <row r="18277" spans="1:30">
      <c r="A18277" s="2"/>
      <c r="B18277" s="2"/>
      <c r="C18277" s="2"/>
      <c r="Z18277" s="1"/>
      <c r="AD18277" s="1"/>
    </row>
    <row r="18278" spans="1:30">
      <c r="A18278" s="2"/>
      <c r="B18278" s="2"/>
      <c r="C18278" s="2"/>
      <c r="Z18278" s="1"/>
      <c r="AD18278" s="1"/>
    </row>
    <row r="18279" spans="1:30">
      <c r="A18279" s="2"/>
      <c r="B18279" s="2"/>
      <c r="C18279" s="2"/>
      <c r="Z18279" s="1"/>
      <c r="AD18279" s="1"/>
    </row>
    <row r="18280" spans="1:30">
      <c r="A18280" s="2"/>
      <c r="B18280" s="2"/>
      <c r="C18280" s="2"/>
      <c r="Z18280" s="1"/>
      <c r="AD18280" s="1"/>
    </row>
    <row r="18281" spans="1:30">
      <c r="A18281" s="2"/>
      <c r="B18281" s="2"/>
      <c r="C18281" s="2"/>
      <c r="Z18281" s="1"/>
      <c r="AD18281" s="1"/>
    </row>
    <row r="18282" spans="1:30">
      <c r="A18282" s="2"/>
      <c r="B18282" s="2"/>
      <c r="C18282" s="2"/>
      <c r="Z18282" s="1"/>
      <c r="AD18282" s="1"/>
    </row>
    <row r="18283" spans="1:30">
      <c r="A18283" s="2"/>
      <c r="B18283" s="2"/>
      <c r="C18283" s="2"/>
      <c r="Z18283" s="1"/>
      <c r="AD18283" s="1"/>
    </row>
    <row r="18284" spans="1:30">
      <c r="A18284" s="2"/>
      <c r="B18284" s="2"/>
      <c r="C18284" s="2"/>
      <c r="Z18284" s="1"/>
      <c r="AD18284" s="1"/>
    </row>
    <row r="18285" spans="1:30">
      <c r="A18285" s="2"/>
      <c r="B18285" s="2"/>
      <c r="C18285" s="2"/>
      <c r="Z18285" s="1"/>
      <c r="AD18285" s="1"/>
    </row>
    <row r="18286" spans="1:30">
      <c r="A18286" s="2"/>
      <c r="B18286" s="2"/>
      <c r="C18286" s="2"/>
      <c r="Z18286" s="1"/>
      <c r="AD18286" s="1"/>
    </row>
    <row r="18287" spans="1:30">
      <c r="A18287" s="2"/>
      <c r="B18287" s="2"/>
      <c r="C18287" s="2"/>
      <c r="Z18287" s="1"/>
      <c r="AD18287" s="1"/>
    </row>
    <row r="18288" spans="1:30">
      <c r="A18288" s="2"/>
      <c r="B18288" s="2"/>
      <c r="C18288" s="2"/>
      <c r="Z18288" s="1"/>
      <c r="AD18288" s="1"/>
    </row>
    <row r="18289" spans="1:30">
      <c r="A18289" s="2"/>
      <c r="B18289" s="2"/>
      <c r="C18289" s="2"/>
      <c r="Z18289" s="1"/>
      <c r="AD18289" s="1"/>
    </row>
    <row r="18290" spans="1:30">
      <c r="A18290" s="2"/>
      <c r="B18290" s="2"/>
      <c r="C18290" s="2"/>
      <c r="Z18290" s="1"/>
      <c r="AD18290" s="1"/>
    </row>
    <row r="18291" spans="1:30">
      <c r="A18291" s="2"/>
      <c r="B18291" s="2"/>
      <c r="C18291" s="2"/>
      <c r="Z18291" s="1"/>
      <c r="AD18291" s="1"/>
    </row>
    <row r="18292" spans="1:30">
      <c r="A18292" s="2"/>
      <c r="B18292" s="2"/>
      <c r="C18292" s="2"/>
      <c r="Z18292" s="1"/>
      <c r="AD18292" s="1"/>
    </row>
    <row r="18293" spans="1:30">
      <c r="A18293" s="2"/>
      <c r="B18293" s="2"/>
      <c r="C18293" s="2"/>
      <c r="Z18293" s="1"/>
      <c r="AD18293" s="1"/>
    </row>
    <row r="18294" spans="1:30">
      <c r="A18294" s="2"/>
      <c r="B18294" s="2"/>
      <c r="C18294" s="2"/>
      <c r="Z18294" s="1"/>
      <c r="AD18294" s="1"/>
    </row>
    <row r="18295" spans="1:30">
      <c r="A18295" s="2"/>
      <c r="B18295" s="2"/>
      <c r="C18295" s="2"/>
      <c r="Z18295" s="1"/>
      <c r="AD18295" s="1"/>
    </row>
    <row r="18296" spans="1:30">
      <c r="A18296" s="2"/>
      <c r="B18296" s="2"/>
      <c r="C18296" s="2"/>
      <c r="Z18296" s="1"/>
      <c r="AD18296" s="1"/>
    </row>
    <row r="18297" spans="1:30">
      <c r="A18297" s="2"/>
      <c r="B18297" s="2"/>
      <c r="C18297" s="2"/>
      <c r="Z18297" s="1"/>
      <c r="AD18297" s="1"/>
    </row>
    <row r="18298" spans="1:30">
      <c r="A18298" s="2"/>
      <c r="B18298" s="2"/>
      <c r="C18298" s="2"/>
      <c r="Z18298" s="1"/>
      <c r="AD18298" s="1"/>
    </row>
    <row r="18299" spans="1:30">
      <c r="A18299" s="2"/>
      <c r="B18299" s="2"/>
      <c r="C18299" s="2"/>
      <c r="Z18299" s="1"/>
      <c r="AD18299" s="1"/>
    </row>
    <row r="18300" spans="1:30">
      <c r="A18300" s="2"/>
      <c r="B18300" s="2"/>
      <c r="C18300" s="2"/>
      <c r="Z18300" s="1"/>
      <c r="AD18300" s="1"/>
    </row>
    <row r="18301" spans="1:30">
      <c r="A18301" s="2"/>
      <c r="B18301" s="2"/>
      <c r="C18301" s="2"/>
      <c r="Z18301" s="1"/>
      <c r="AD18301" s="1"/>
    </row>
    <row r="18302" spans="1:30">
      <c r="A18302" s="2"/>
      <c r="B18302" s="2"/>
      <c r="C18302" s="2"/>
      <c r="Z18302" s="1"/>
      <c r="AD18302" s="1"/>
    </row>
    <row r="18303" spans="1:30">
      <c r="A18303" s="2"/>
      <c r="B18303" s="2"/>
      <c r="C18303" s="2"/>
      <c r="Z18303" s="1"/>
      <c r="AD18303" s="1"/>
    </row>
    <row r="18304" spans="1:30">
      <c r="A18304" s="2"/>
      <c r="B18304" s="2"/>
      <c r="C18304" s="2"/>
      <c r="Z18304" s="1"/>
      <c r="AD18304" s="1"/>
    </row>
    <row r="18305" spans="1:30">
      <c r="A18305" s="2"/>
      <c r="B18305" s="2"/>
      <c r="C18305" s="2"/>
      <c r="Z18305" s="1"/>
      <c r="AD18305" s="1"/>
    </row>
    <row r="18306" spans="1:30">
      <c r="A18306" s="2"/>
      <c r="B18306" s="2"/>
      <c r="C18306" s="2"/>
      <c r="Z18306" s="1"/>
      <c r="AD18306" s="1"/>
    </row>
    <row r="18307" spans="1:30">
      <c r="A18307" s="2"/>
      <c r="B18307" s="2"/>
      <c r="C18307" s="2"/>
      <c r="Z18307" s="1"/>
      <c r="AD18307" s="1"/>
    </row>
    <row r="18308" spans="1:30">
      <c r="A18308" s="2"/>
      <c r="B18308" s="2"/>
      <c r="C18308" s="2"/>
      <c r="Z18308" s="1"/>
      <c r="AD18308" s="1"/>
    </row>
    <row r="18309" spans="1:30">
      <c r="A18309" s="2"/>
      <c r="B18309" s="2"/>
      <c r="C18309" s="2"/>
      <c r="Z18309" s="1"/>
      <c r="AD18309" s="1"/>
    </row>
    <row r="18310" spans="1:30">
      <c r="A18310" s="2"/>
      <c r="B18310" s="2"/>
      <c r="C18310" s="2"/>
      <c r="Z18310" s="1"/>
      <c r="AD18310" s="1"/>
    </row>
    <row r="18311" spans="1:30">
      <c r="A18311" s="2"/>
      <c r="B18311" s="2"/>
      <c r="C18311" s="2"/>
      <c r="Z18311" s="1"/>
      <c r="AD18311" s="1"/>
    </row>
    <row r="18312" spans="1:30">
      <c r="A18312" s="2"/>
      <c r="B18312" s="2"/>
      <c r="C18312" s="2"/>
      <c r="Z18312" s="1"/>
      <c r="AD18312" s="1"/>
    </row>
    <row r="18313" spans="1:30">
      <c r="A18313" s="2"/>
      <c r="B18313" s="2"/>
      <c r="C18313" s="2"/>
      <c r="Z18313" s="1"/>
      <c r="AD18313" s="1"/>
    </row>
    <row r="18314" spans="1:30">
      <c r="A18314" s="2"/>
      <c r="B18314" s="2"/>
      <c r="C18314" s="2"/>
      <c r="Z18314" s="1"/>
      <c r="AD18314" s="1"/>
    </row>
    <row r="18315" spans="1:30">
      <c r="A18315" s="2"/>
      <c r="B18315" s="2"/>
      <c r="C18315" s="2"/>
      <c r="Z18315" s="1"/>
      <c r="AD18315" s="1"/>
    </row>
    <row r="18316" spans="1:30">
      <c r="A18316" s="2"/>
      <c r="B18316" s="2"/>
      <c r="C18316" s="2"/>
      <c r="Z18316" s="1"/>
      <c r="AD18316" s="1"/>
    </row>
    <row r="18317" spans="1:30">
      <c r="A18317" s="2"/>
      <c r="B18317" s="2"/>
      <c r="C18317" s="2"/>
      <c r="Z18317" s="1"/>
      <c r="AD18317" s="1"/>
    </row>
    <row r="18318" spans="1:30">
      <c r="A18318" s="2"/>
      <c r="B18318" s="2"/>
      <c r="C18318" s="2"/>
      <c r="Z18318" s="1"/>
      <c r="AD18318" s="1"/>
    </row>
    <row r="18319" spans="1:30">
      <c r="A18319" s="2"/>
      <c r="B18319" s="2"/>
      <c r="C18319" s="2"/>
      <c r="Z18319" s="1"/>
      <c r="AD18319" s="1"/>
    </row>
    <row r="18320" spans="1:30">
      <c r="A18320" s="2"/>
      <c r="B18320" s="2"/>
      <c r="C18320" s="2"/>
      <c r="Z18320" s="1"/>
      <c r="AD18320" s="1"/>
    </row>
    <row r="18321" spans="1:30">
      <c r="A18321" s="2"/>
      <c r="B18321" s="2"/>
      <c r="C18321" s="2"/>
      <c r="Z18321" s="1"/>
      <c r="AD18321" s="1"/>
    </row>
    <row r="18322" spans="1:30">
      <c r="A18322" s="2"/>
      <c r="B18322" s="2"/>
      <c r="C18322" s="2"/>
      <c r="Z18322" s="1"/>
      <c r="AD18322" s="1"/>
    </row>
    <row r="18323" spans="1:30">
      <c r="A18323" s="2"/>
      <c r="B18323" s="2"/>
      <c r="C18323" s="2"/>
      <c r="Z18323" s="1"/>
      <c r="AD18323" s="1"/>
    </row>
    <row r="18324" spans="1:30">
      <c r="A18324" s="2"/>
      <c r="B18324" s="2"/>
      <c r="C18324" s="2"/>
      <c r="Z18324" s="1"/>
      <c r="AD18324" s="1"/>
    </row>
    <row r="18325" spans="1:30">
      <c r="A18325" s="2"/>
      <c r="B18325" s="2"/>
      <c r="C18325" s="2"/>
      <c r="Z18325" s="1"/>
      <c r="AD18325" s="1"/>
    </row>
    <row r="18326" spans="1:30">
      <c r="A18326" s="2"/>
      <c r="B18326" s="2"/>
      <c r="C18326" s="2"/>
      <c r="Z18326" s="1"/>
      <c r="AD18326" s="1"/>
    </row>
    <row r="18327" spans="1:30">
      <c r="A18327" s="2"/>
      <c r="B18327" s="2"/>
      <c r="C18327" s="2"/>
      <c r="Z18327" s="1"/>
      <c r="AD18327" s="1"/>
    </row>
    <row r="18328" spans="1:30">
      <c r="A18328" s="2"/>
      <c r="B18328" s="2"/>
      <c r="C18328" s="2"/>
      <c r="Z18328" s="1"/>
      <c r="AD18328" s="1"/>
    </row>
    <row r="18329" spans="1:30">
      <c r="A18329" s="2"/>
      <c r="B18329" s="2"/>
      <c r="C18329" s="2"/>
      <c r="Z18329" s="1"/>
      <c r="AD18329" s="1"/>
    </row>
    <row r="18330" spans="1:30">
      <c r="A18330" s="2"/>
      <c r="B18330" s="2"/>
      <c r="C18330" s="2"/>
      <c r="Z18330" s="1"/>
      <c r="AD18330" s="1"/>
    </row>
    <row r="18331" spans="1:30">
      <c r="A18331" s="2"/>
      <c r="B18331" s="2"/>
      <c r="C18331" s="2"/>
      <c r="Z18331" s="1"/>
      <c r="AD18331" s="1"/>
    </row>
    <row r="18332" spans="1:30">
      <c r="A18332" s="2"/>
      <c r="B18332" s="2"/>
      <c r="C18332" s="2"/>
      <c r="Z18332" s="1"/>
      <c r="AD18332" s="1"/>
    </row>
    <row r="18333" spans="1:30">
      <c r="A18333" s="2"/>
      <c r="B18333" s="2"/>
      <c r="C18333" s="2"/>
      <c r="Z18333" s="1"/>
      <c r="AD18333" s="1"/>
    </row>
    <row r="18334" spans="1:30">
      <c r="A18334" s="2"/>
      <c r="B18334" s="2"/>
      <c r="C18334" s="2"/>
      <c r="Z18334" s="1"/>
      <c r="AD18334" s="1"/>
    </row>
    <row r="18335" spans="1:30">
      <c r="A18335" s="2"/>
      <c r="B18335" s="2"/>
      <c r="C18335" s="2"/>
      <c r="Z18335" s="1"/>
      <c r="AD18335" s="1"/>
    </row>
    <row r="18336" spans="1:30">
      <c r="A18336" s="2"/>
      <c r="B18336" s="2"/>
      <c r="C18336" s="2"/>
      <c r="Z18336" s="1"/>
      <c r="AD18336" s="1"/>
    </row>
    <row r="18337" spans="1:30">
      <c r="A18337" s="2"/>
      <c r="B18337" s="2"/>
      <c r="C18337" s="2"/>
      <c r="Z18337" s="1"/>
      <c r="AD18337" s="1"/>
    </row>
    <row r="18338" spans="1:30">
      <c r="A18338" s="2"/>
      <c r="B18338" s="2"/>
      <c r="C18338" s="2"/>
      <c r="Z18338" s="1"/>
      <c r="AD18338" s="1"/>
    </row>
    <row r="18339" spans="1:30">
      <c r="A18339" s="2"/>
      <c r="B18339" s="2"/>
      <c r="C18339" s="2"/>
      <c r="Z18339" s="1"/>
      <c r="AD18339" s="1"/>
    </row>
    <row r="18340" spans="1:30">
      <c r="A18340" s="2"/>
      <c r="B18340" s="2"/>
      <c r="C18340" s="2"/>
      <c r="Z18340" s="1"/>
      <c r="AD18340" s="1"/>
    </row>
    <row r="18341" spans="1:30">
      <c r="A18341" s="2"/>
      <c r="B18341" s="2"/>
      <c r="C18341" s="2"/>
      <c r="Z18341" s="1"/>
      <c r="AD18341" s="1"/>
    </row>
    <row r="18342" spans="1:30">
      <c r="A18342" s="2"/>
      <c r="B18342" s="2"/>
      <c r="C18342" s="2"/>
      <c r="Z18342" s="1"/>
      <c r="AD18342" s="1"/>
    </row>
    <row r="18343" spans="1:30">
      <c r="A18343" s="2"/>
      <c r="B18343" s="2"/>
      <c r="C18343" s="2"/>
      <c r="Z18343" s="1"/>
      <c r="AD18343" s="1"/>
    </row>
    <row r="18344" spans="1:30">
      <c r="A18344" s="2"/>
      <c r="B18344" s="2"/>
      <c r="C18344" s="2"/>
      <c r="Z18344" s="1"/>
      <c r="AD18344" s="1"/>
    </row>
    <row r="18345" spans="1:30">
      <c r="A18345" s="2"/>
      <c r="B18345" s="2"/>
      <c r="C18345" s="2"/>
      <c r="Z18345" s="1"/>
      <c r="AD18345" s="1"/>
    </row>
    <row r="18346" spans="1:30">
      <c r="A18346" s="2"/>
      <c r="B18346" s="2"/>
      <c r="C18346" s="2"/>
      <c r="Z18346" s="1"/>
      <c r="AD18346" s="1"/>
    </row>
    <row r="18347" spans="1:30">
      <c r="A18347" s="2"/>
      <c r="B18347" s="2"/>
      <c r="C18347" s="2"/>
      <c r="Z18347" s="1"/>
      <c r="AD18347" s="1"/>
    </row>
    <row r="18348" spans="1:30">
      <c r="A18348" s="2"/>
      <c r="B18348" s="2"/>
      <c r="C18348" s="2"/>
      <c r="Z18348" s="1"/>
      <c r="AD18348" s="1"/>
    </row>
    <row r="18349" spans="1:30">
      <c r="A18349" s="2"/>
      <c r="B18349" s="2"/>
      <c r="C18349" s="2"/>
      <c r="Z18349" s="1"/>
      <c r="AD18349" s="1"/>
    </row>
    <row r="18350" spans="1:30">
      <c r="A18350" s="2"/>
      <c r="B18350" s="2"/>
      <c r="C18350" s="2"/>
      <c r="Z18350" s="1"/>
      <c r="AD18350" s="1"/>
    </row>
    <row r="18351" spans="1:30">
      <c r="A18351" s="2"/>
      <c r="B18351" s="2"/>
      <c r="C18351" s="2"/>
      <c r="Z18351" s="1"/>
      <c r="AD18351" s="1"/>
    </row>
    <row r="18352" spans="1:30">
      <c r="A18352" s="2"/>
      <c r="B18352" s="2"/>
      <c r="C18352" s="2"/>
      <c r="Z18352" s="1"/>
      <c r="AD18352" s="1"/>
    </row>
    <row r="18353" spans="1:30">
      <c r="A18353" s="2"/>
      <c r="B18353" s="2"/>
      <c r="C18353" s="2"/>
      <c r="Z18353" s="1"/>
      <c r="AD18353" s="1"/>
    </row>
    <row r="18354" spans="1:30">
      <c r="A18354" s="2"/>
      <c r="B18354" s="2"/>
      <c r="C18354" s="2"/>
      <c r="Z18354" s="1"/>
      <c r="AD18354" s="1"/>
    </row>
    <row r="18355" spans="1:30">
      <c r="A18355" s="2"/>
      <c r="B18355" s="2"/>
      <c r="C18355" s="2"/>
      <c r="Z18355" s="1"/>
      <c r="AD18355" s="1"/>
    </row>
    <row r="18356" spans="1:30">
      <c r="A18356" s="2"/>
      <c r="B18356" s="2"/>
      <c r="C18356" s="2"/>
      <c r="Z18356" s="1"/>
      <c r="AD18356" s="1"/>
    </row>
    <row r="18357" spans="1:30">
      <c r="A18357" s="2"/>
      <c r="B18357" s="2"/>
      <c r="C18357" s="2"/>
      <c r="Z18357" s="1"/>
      <c r="AD18357" s="1"/>
    </row>
    <row r="18358" spans="1:30">
      <c r="A18358" s="2"/>
      <c r="B18358" s="2"/>
      <c r="C18358" s="2"/>
      <c r="Z18358" s="1"/>
      <c r="AD18358" s="1"/>
    </row>
    <row r="18359" spans="1:30">
      <c r="A18359" s="2"/>
      <c r="B18359" s="2"/>
      <c r="C18359" s="2"/>
      <c r="Z18359" s="1"/>
      <c r="AD18359" s="1"/>
    </row>
    <row r="18360" spans="1:30">
      <c r="A18360" s="2"/>
      <c r="B18360" s="2"/>
      <c r="C18360" s="2"/>
      <c r="Z18360" s="1"/>
      <c r="AD18360" s="1"/>
    </row>
    <row r="18361" spans="1:30">
      <c r="A18361" s="2"/>
      <c r="B18361" s="2"/>
      <c r="C18361" s="2"/>
      <c r="Z18361" s="1"/>
      <c r="AD18361" s="1"/>
    </row>
    <row r="18362" spans="1:30">
      <c r="A18362" s="2"/>
      <c r="B18362" s="2"/>
      <c r="C18362" s="2"/>
      <c r="Z18362" s="1"/>
      <c r="AD18362" s="1"/>
    </row>
    <row r="18363" spans="1:30">
      <c r="A18363" s="2"/>
      <c r="B18363" s="2"/>
      <c r="C18363" s="2"/>
      <c r="Z18363" s="1"/>
      <c r="AD18363" s="1"/>
    </row>
    <row r="18364" spans="1:30">
      <c r="A18364" s="2"/>
      <c r="B18364" s="2"/>
      <c r="C18364" s="2"/>
      <c r="Z18364" s="1"/>
      <c r="AD18364" s="1"/>
    </row>
    <row r="18365" spans="1:30">
      <c r="A18365" s="2"/>
      <c r="B18365" s="2"/>
      <c r="C18365" s="2"/>
      <c r="Z18365" s="1"/>
      <c r="AD18365" s="1"/>
    </row>
    <row r="18366" spans="1:30">
      <c r="A18366" s="2"/>
      <c r="B18366" s="2"/>
      <c r="C18366" s="2"/>
      <c r="Z18366" s="1"/>
      <c r="AD18366" s="1"/>
    </row>
    <row r="18367" spans="1:30">
      <c r="A18367" s="2"/>
      <c r="B18367" s="2"/>
      <c r="C18367" s="2"/>
      <c r="Z18367" s="1"/>
      <c r="AD18367" s="1"/>
    </row>
    <row r="18368" spans="1:30">
      <c r="A18368" s="2"/>
      <c r="B18368" s="2"/>
      <c r="C18368" s="2"/>
      <c r="Z18368" s="1"/>
      <c r="AD18368" s="1"/>
    </row>
    <row r="18369" spans="1:30">
      <c r="A18369" s="2"/>
      <c r="B18369" s="2"/>
      <c r="C18369" s="2"/>
      <c r="Z18369" s="1"/>
      <c r="AD18369" s="1"/>
    </row>
    <row r="18370" spans="1:30">
      <c r="A18370" s="2"/>
      <c r="B18370" s="2"/>
      <c r="C18370" s="2"/>
      <c r="Z18370" s="1"/>
      <c r="AD18370" s="1"/>
    </row>
    <row r="18371" spans="1:30">
      <c r="A18371" s="2"/>
      <c r="B18371" s="2"/>
      <c r="C18371" s="2"/>
      <c r="Z18371" s="1"/>
      <c r="AD18371" s="1"/>
    </row>
    <row r="18372" spans="1:30">
      <c r="A18372" s="2"/>
      <c r="B18372" s="2"/>
      <c r="C18372" s="2"/>
      <c r="Z18372" s="1"/>
      <c r="AD18372" s="1"/>
    </row>
    <row r="18373" spans="1:30">
      <c r="A18373" s="2"/>
      <c r="B18373" s="2"/>
      <c r="C18373" s="2"/>
      <c r="Z18373" s="1"/>
      <c r="AD18373" s="1"/>
    </row>
    <row r="18374" spans="1:30">
      <c r="A18374" s="2"/>
      <c r="B18374" s="2"/>
      <c r="C18374" s="2"/>
      <c r="Z18374" s="1"/>
      <c r="AD18374" s="1"/>
    </row>
    <row r="18375" spans="1:30">
      <c r="A18375" s="2"/>
      <c r="B18375" s="2"/>
      <c r="C18375" s="2"/>
      <c r="Z18375" s="1"/>
      <c r="AD18375" s="1"/>
    </row>
    <row r="18376" spans="1:30">
      <c r="A18376" s="2"/>
      <c r="B18376" s="2"/>
      <c r="C18376" s="2"/>
      <c r="Z18376" s="1"/>
      <c r="AD18376" s="1"/>
    </row>
    <row r="18377" spans="1:30">
      <c r="A18377" s="2"/>
      <c r="B18377" s="2"/>
      <c r="C18377" s="2"/>
      <c r="Z18377" s="1"/>
      <c r="AD18377" s="1"/>
    </row>
    <row r="18378" spans="1:30">
      <c r="A18378" s="2"/>
      <c r="B18378" s="2"/>
      <c r="C18378" s="2"/>
      <c r="Z18378" s="1"/>
      <c r="AD18378" s="1"/>
    </row>
    <row r="18379" spans="1:30">
      <c r="A18379" s="2"/>
      <c r="B18379" s="2"/>
      <c r="C18379" s="2"/>
      <c r="Z18379" s="1"/>
      <c r="AD18379" s="1"/>
    </row>
    <row r="18380" spans="1:30">
      <c r="A18380" s="2"/>
      <c r="B18380" s="2"/>
      <c r="C18380" s="2"/>
      <c r="Z18380" s="1"/>
      <c r="AD18380" s="1"/>
    </row>
    <row r="18381" spans="1:30">
      <c r="A18381" s="2"/>
      <c r="B18381" s="2"/>
      <c r="C18381" s="2"/>
      <c r="Z18381" s="1"/>
      <c r="AD18381" s="1"/>
    </row>
    <row r="18382" spans="1:30">
      <c r="A18382" s="2"/>
      <c r="B18382" s="2"/>
      <c r="C18382" s="2"/>
      <c r="Z18382" s="1"/>
      <c r="AD18382" s="1"/>
    </row>
    <row r="18383" spans="1:30">
      <c r="A18383" s="2"/>
      <c r="B18383" s="2"/>
      <c r="C18383" s="2"/>
      <c r="Z18383" s="1"/>
      <c r="AD18383" s="1"/>
    </row>
    <row r="18384" spans="1:30">
      <c r="A18384" s="2"/>
      <c r="B18384" s="2"/>
      <c r="C18384" s="2"/>
      <c r="Z18384" s="1"/>
      <c r="AD18384" s="1"/>
    </row>
    <row r="18385" spans="1:30">
      <c r="A18385" s="2"/>
      <c r="B18385" s="2"/>
      <c r="C18385" s="2"/>
      <c r="Z18385" s="1"/>
      <c r="AD18385" s="1"/>
    </row>
    <row r="18386" spans="1:30">
      <c r="A18386" s="2"/>
      <c r="B18386" s="2"/>
      <c r="C18386" s="2"/>
      <c r="Z18386" s="1"/>
      <c r="AD18386" s="1"/>
    </row>
    <row r="18387" spans="1:30">
      <c r="A18387" s="2"/>
      <c r="B18387" s="2"/>
      <c r="C18387" s="2"/>
      <c r="Z18387" s="1"/>
      <c r="AD18387" s="1"/>
    </row>
    <row r="18388" spans="1:30">
      <c r="A18388" s="2"/>
      <c r="B18388" s="2"/>
      <c r="C18388" s="2"/>
      <c r="Z18388" s="1"/>
      <c r="AD18388" s="1"/>
    </row>
    <row r="18389" spans="1:30">
      <c r="A18389" s="2"/>
      <c r="B18389" s="2"/>
      <c r="C18389" s="2"/>
      <c r="Z18389" s="1"/>
      <c r="AD18389" s="1"/>
    </row>
    <row r="18390" spans="1:30">
      <c r="A18390" s="2"/>
      <c r="B18390" s="2"/>
      <c r="C18390" s="2"/>
      <c r="Z18390" s="1"/>
      <c r="AD18390" s="1"/>
    </row>
    <row r="18391" spans="1:30">
      <c r="A18391" s="2"/>
      <c r="B18391" s="2"/>
      <c r="C18391" s="2"/>
      <c r="Z18391" s="1"/>
      <c r="AD18391" s="1"/>
    </row>
    <row r="18392" spans="1:30">
      <c r="A18392" s="2"/>
      <c r="B18392" s="2"/>
      <c r="C18392" s="2"/>
      <c r="Z18392" s="1"/>
      <c r="AD18392" s="1"/>
    </row>
    <row r="18393" spans="1:30">
      <c r="A18393" s="2"/>
      <c r="B18393" s="2"/>
      <c r="C18393" s="2"/>
      <c r="Z18393" s="1"/>
      <c r="AD18393" s="1"/>
    </row>
    <row r="18394" spans="1:30">
      <c r="A18394" s="2"/>
      <c r="B18394" s="2"/>
      <c r="C18394" s="2"/>
      <c r="Z18394" s="1"/>
      <c r="AD18394" s="1"/>
    </row>
    <row r="18395" spans="1:30">
      <c r="A18395" s="2"/>
      <c r="B18395" s="2"/>
      <c r="C18395" s="2"/>
      <c r="Z18395" s="1"/>
      <c r="AD18395" s="1"/>
    </row>
    <row r="18396" spans="1:30">
      <c r="A18396" s="2"/>
      <c r="B18396" s="2"/>
      <c r="C18396" s="2"/>
      <c r="Z18396" s="1"/>
      <c r="AD18396" s="1"/>
    </row>
    <row r="18397" spans="1:30">
      <c r="A18397" s="2"/>
      <c r="B18397" s="2"/>
      <c r="C18397" s="2"/>
      <c r="Z18397" s="1"/>
      <c r="AD18397" s="1"/>
    </row>
    <row r="18398" spans="1:30">
      <c r="A18398" s="2"/>
      <c r="B18398" s="2"/>
      <c r="C18398" s="2"/>
      <c r="Z18398" s="1"/>
      <c r="AD18398" s="1"/>
    </row>
    <row r="18399" spans="1:30">
      <c r="A18399" s="2"/>
      <c r="B18399" s="2"/>
      <c r="C18399" s="2"/>
      <c r="Z18399" s="1"/>
      <c r="AD18399" s="1"/>
    </row>
    <row r="18400" spans="1:30">
      <c r="A18400" s="2"/>
      <c r="B18400" s="2"/>
      <c r="C18400" s="2"/>
      <c r="Z18400" s="1"/>
      <c r="AD18400" s="1"/>
    </row>
    <row r="18401" spans="1:30">
      <c r="A18401" s="2"/>
      <c r="B18401" s="2"/>
      <c r="C18401" s="2"/>
      <c r="Z18401" s="1"/>
      <c r="AD18401" s="1"/>
    </row>
    <row r="18402" spans="1:30">
      <c r="A18402" s="2"/>
      <c r="B18402" s="2"/>
      <c r="C18402" s="2"/>
      <c r="Z18402" s="1"/>
      <c r="AD18402" s="1"/>
    </row>
    <row r="18403" spans="1:30">
      <c r="A18403" s="2"/>
      <c r="B18403" s="2"/>
      <c r="C18403" s="2"/>
      <c r="Z18403" s="1"/>
      <c r="AD18403" s="1"/>
    </row>
    <row r="18404" spans="1:30">
      <c r="A18404" s="2"/>
      <c r="B18404" s="2"/>
      <c r="C18404" s="2"/>
      <c r="Z18404" s="1"/>
      <c r="AD18404" s="1"/>
    </row>
    <row r="18405" spans="1:30">
      <c r="A18405" s="2"/>
      <c r="B18405" s="2"/>
      <c r="C18405" s="2"/>
      <c r="Z18405" s="1"/>
      <c r="AD18405" s="1"/>
    </row>
    <row r="18406" spans="1:30">
      <c r="A18406" s="2"/>
      <c r="B18406" s="2"/>
      <c r="C18406" s="2"/>
      <c r="Z18406" s="1"/>
      <c r="AD18406" s="1"/>
    </row>
    <row r="18407" spans="1:30">
      <c r="A18407" s="2"/>
      <c r="B18407" s="2"/>
      <c r="C18407" s="2"/>
      <c r="Z18407" s="1"/>
      <c r="AD18407" s="1"/>
    </row>
    <row r="18408" spans="1:30">
      <c r="A18408" s="2"/>
      <c r="B18408" s="2"/>
      <c r="C18408" s="2"/>
      <c r="Z18408" s="1"/>
      <c r="AD18408" s="1"/>
    </row>
    <row r="18409" spans="1:30">
      <c r="A18409" s="2"/>
      <c r="B18409" s="2"/>
      <c r="C18409" s="2"/>
      <c r="Z18409" s="1"/>
      <c r="AD18409" s="1"/>
    </row>
    <row r="18410" spans="1:30">
      <c r="A18410" s="2"/>
      <c r="B18410" s="2"/>
      <c r="C18410" s="2"/>
      <c r="Z18410" s="1"/>
      <c r="AD18410" s="1"/>
    </row>
    <row r="18411" spans="1:30">
      <c r="A18411" s="2"/>
      <c r="B18411" s="2"/>
      <c r="C18411" s="2"/>
      <c r="Z18411" s="1"/>
      <c r="AD18411" s="1"/>
    </row>
    <row r="18412" spans="1:30">
      <c r="A18412" s="2"/>
      <c r="B18412" s="2"/>
      <c r="C18412" s="2"/>
      <c r="Z18412" s="1"/>
      <c r="AD18412" s="1"/>
    </row>
    <row r="18413" spans="1:30">
      <c r="A18413" s="2"/>
      <c r="B18413" s="2"/>
      <c r="C18413" s="2"/>
      <c r="Z18413" s="1"/>
      <c r="AD18413" s="1"/>
    </row>
    <row r="18414" spans="1:30">
      <c r="A18414" s="2"/>
      <c r="B18414" s="2"/>
      <c r="C18414" s="2"/>
      <c r="Z18414" s="1"/>
      <c r="AD18414" s="1"/>
    </row>
    <row r="18415" spans="1:30">
      <c r="A18415" s="2"/>
      <c r="B18415" s="2"/>
      <c r="C18415" s="2"/>
      <c r="Z18415" s="1"/>
      <c r="AD18415" s="1"/>
    </row>
    <row r="18416" spans="1:30">
      <c r="A18416" s="2"/>
      <c r="B18416" s="2"/>
      <c r="C18416" s="2"/>
      <c r="Z18416" s="1"/>
      <c r="AD18416" s="1"/>
    </row>
    <row r="18417" spans="1:30">
      <c r="A18417" s="2"/>
      <c r="B18417" s="2"/>
      <c r="C18417" s="2"/>
      <c r="Z18417" s="1"/>
      <c r="AD18417" s="1"/>
    </row>
    <row r="18418" spans="1:30">
      <c r="A18418" s="2"/>
      <c r="B18418" s="2"/>
      <c r="C18418" s="2"/>
      <c r="Z18418" s="1"/>
      <c r="AD18418" s="1"/>
    </row>
    <row r="18419" spans="1:30">
      <c r="A18419" s="2"/>
      <c r="B18419" s="2"/>
      <c r="C18419" s="2"/>
      <c r="Z18419" s="1"/>
      <c r="AD18419" s="1"/>
    </row>
    <row r="18420" spans="1:30">
      <c r="A18420" s="2"/>
      <c r="B18420" s="2"/>
      <c r="C18420" s="2"/>
      <c r="Z18420" s="1"/>
      <c r="AD18420" s="1"/>
    </row>
    <row r="18421" spans="1:30">
      <c r="A18421" s="2"/>
      <c r="B18421" s="2"/>
      <c r="C18421" s="2"/>
      <c r="Z18421" s="1"/>
      <c r="AD18421" s="1"/>
    </row>
    <row r="18422" spans="1:30">
      <c r="A18422" s="2"/>
      <c r="B18422" s="2"/>
      <c r="C18422" s="2"/>
      <c r="Z18422" s="1"/>
      <c r="AD18422" s="1"/>
    </row>
    <row r="18423" spans="1:30">
      <c r="A18423" s="2"/>
      <c r="B18423" s="2"/>
      <c r="C18423" s="2"/>
      <c r="Z18423" s="1"/>
      <c r="AD18423" s="1"/>
    </row>
    <row r="18424" spans="1:30">
      <c r="A18424" s="2"/>
      <c r="B18424" s="2"/>
      <c r="C18424" s="2"/>
      <c r="Z18424" s="1"/>
      <c r="AD18424" s="1"/>
    </row>
    <row r="18425" spans="1:30">
      <c r="A18425" s="2"/>
      <c r="B18425" s="2"/>
      <c r="C18425" s="2"/>
      <c r="Z18425" s="1"/>
      <c r="AD18425" s="1"/>
    </row>
    <row r="18426" spans="1:30">
      <c r="A18426" s="2"/>
      <c r="B18426" s="2"/>
      <c r="C18426" s="2"/>
      <c r="Z18426" s="1"/>
      <c r="AD18426" s="1"/>
    </row>
    <row r="18427" spans="1:30">
      <c r="A18427" s="2"/>
      <c r="B18427" s="2"/>
      <c r="C18427" s="2"/>
      <c r="Z18427" s="1"/>
      <c r="AD18427" s="1"/>
    </row>
    <row r="18428" spans="1:30">
      <c r="A18428" s="2"/>
      <c r="B18428" s="2"/>
      <c r="C18428" s="2"/>
      <c r="Z18428" s="1"/>
      <c r="AD18428" s="1"/>
    </row>
    <row r="18429" spans="1:30">
      <c r="A18429" s="2"/>
      <c r="B18429" s="2"/>
      <c r="C18429" s="2"/>
      <c r="Z18429" s="1"/>
      <c r="AD18429" s="1"/>
    </row>
    <row r="18430" spans="1:30">
      <c r="A18430" s="2"/>
      <c r="B18430" s="2"/>
      <c r="C18430" s="2"/>
      <c r="Z18430" s="1"/>
      <c r="AD18430" s="1"/>
    </row>
    <row r="18431" spans="1:30">
      <c r="A18431" s="2"/>
      <c r="B18431" s="2"/>
      <c r="C18431" s="2"/>
      <c r="Z18431" s="1"/>
      <c r="AD18431" s="1"/>
    </row>
    <row r="18432" spans="1:30">
      <c r="A18432" s="2"/>
      <c r="B18432" s="2"/>
      <c r="C18432" s="2"/>
      <c r="Z18432" s="1"/>
      <c r="AD18432" s="1"/>
    </row>
    <row r="18433" spans="1:30">
      <c r="A18433" s="2"/>
      <c r="B18433" s="2"/>
      <c r="C18433" s="2"/>
      <c r="Z18433" s="1"/>
      <c r="AD18433" s="1"/>
    </row>
    <row r="18434" spans="1:30">
      <c r="A18434" s="2"/>
      <c r="B18434" s="2"/>
      <c r="C18434" s="2"/>
      <c r="Z18434" s="1"/>
      <c r="AD18434" s="1"/>
    </row>
    <row r="18435" spans="1:30">
      <c r="A18435" s="2"/>
      <c r="B18435" s="2"/>
      <c r="C18435" s="2"/>
      <c r="Z18435" s="1"/>
      <c r="AD18435" s="1"/>
    </row>
    <row r="18436" spans="1:30">
      <c r="A18436" s="2"/>
      <c r="B18436" s="2"/>
      <c r="C18436" s="2"/>
      <c r="Z18436" s="1"/>
      <c r="AD18436" s="1"/>
    </row>
    <row r="18437" spans="1:30">
      <c r="A18437" s="2"/>
      <c r="B18437" s="2"/>
      <c r="C18437" s="2"/>
      <c r="Z18437" s="1"/>
      <c r="AD18437" s="1"/>
    </row>
    <row r="18438" spans="1:30">
      <c r="A18438" s="2"/>
      <c r="B18438" s="2"/>
      <c r="C18438" s="2"/>
      <c r="Z18438" s="1"/>
      <c r="AD18438" s="1"/>
    </row>
    <row r="18439" spans="1:30">
      <c r="A18439" s="2"/>
      <c r="B18439" s="2"/>
      <c r="C18439" s="2"/>
      <c r="Z18439" s="1"/>
      <c r="AD18439" s="1"/>
    </row>
    <row r="18440" spans="1:30">
      <c r="A18440" s="2"/>
      <c r="B18440" s="2"/>
      <c r="C18440" s="2"/>
      <c r="Z18440" s="1"/>
      <c r="AD18440" s="1"/>
    </row>
    <row r="18441" spans="1:30">
      <c r="A18441" s="2"/>
      <c r="B18441" s="2"/>
      <c r="C18441" s="2"/>
      <c r="Z18441" s="1"/>
      <c r="AD18441" s="1"/>
    </row>
    <row r="18442" spans="1:30">
      <c r="A18442" s="2"/>
      <c r="B18442" s="2"/>
      <c r="C18442" s="2"/>
      <c r="Z18442" s="1"/>
      <c r="AD18442" s="1"/>
    </row>
    <row r="18443" spans="1:30">
      <c r="A18443" s="2"/>
      <c r="B18443" s="2"/>
      <c r="C18443" s="2"/>
      <c r="Z18443" s="1"/>
      <c r="AD18443" s="1"/>
    </row>
    <row r="18444" spans="1:30">
      <c r="A18444" s="2"/>
      <c r="B18444" s="2"/>
      <c r="C18444" s="2"/>
      <c r="Z18444" s="1"/>
      <c r="AD18444" s="1"/>
    </row>
    <row r="18445" spans="1:30">
      <c r="A18445" s="2"/>
      <c r="B18445" s="2"/>
      <c r="C18445" s="2"/>
      <c r="Z18445" s="1"/>
      <c r="AD18445" s="1"/>
    </row>
    <row r="18446" spans="1:30">
      <c r="A18446" s="2"/>
      <c r="B18446" s="2"/>
      <c r="C18446" s="2"/>
      <c r="Z18446" s="1"/>
      <c r="AD18446" s="1"/>
    </row>
    <row r="18447" spans="1:30">
      <c r="A18447" s="2"/>
      <c r="B18447" s="2"/>
      <c r="C18447" s="2"/>
      <c r="Z18447" s="1"/>
      <c r="AD18447" s="1"/>
    </row>
    <row r="18448" spans="1:30">
      <c r="A18448" s="2"/>
      <c r="B18448" s="2"/>
      <c r="C18448" s="2"/>
      <c r="Z18448" s="1"/>
      <c r="AD18448" s="1"/>
    </row>
    <row r="18449" spans="1:30">
      <c r="A18449" s="2"/>
      <c r="B18449" s="2"/>
      <c r="C18449" s="2"/>
      <c r="Z18449" s="1"/>
      <c r="AD18449" s="1"/>
    </row>
    <row r="18450" spans="1:30">
      <c r="A18450" s="2"/>
      <c r="B18450" s="2"/>
      <c r="C18450" s="2"/>
      <c r="Z18450" s="1"/>
      <c r="AD18450" s="1"/>
    </row>
    <row r="18451" spans="1:30">
      <c r="A18451" s="2"/>
      <c r="B18451" s="2"/>
      <c r="C18451" s="2"/>
      <c r="Z18451" s="1"/>
      <c r="AD18451" s="1"/>
    </row>
    <row r="18452" spans="1:30">
      <c r="A18452" s="2"/>
      <c r="B18452" s="2"/>
      <c r="C18452" s="2"/>
      <c r="Z18452" s="1"/>
      <c r="AD18452" s="1"/>
    </row>
    <row r="18453" spans="1:30">
      <c r="A18453" s="2"/>
      <c r="B18453" s="2"/>
      <c r="C18453" s="2"/>
      <c r="Z18453" s="1"/>
      <c r="AD18453" s="1"/>
    </row>
    <row r="18454" spans="1:30">
      <c r="A18454" s="2"/>
      <c r="B18454" s="2"/>
      <c r="C18454" s="2"/>
      <c r="Z18454" s="1"/>
      <c r="AD18454" s="1"/>
    </row>
    <row r="18455" spans="1:30">
      <c r="A18455" s="2"/>
      <c r="B18455" s="2"/>
      <c r="C18455" s="2"/>
      <c r="Z18455" s="1"/>
      <c r="AD18455" s="1"/>
    </row>
    <row r="18456" spans="1:30">
      <c r="A18456" s="2"/>
      <c r="B18456" s="2"/>
      <c r="C18456" s="2"/>
      <c r="Z18456" s="1"/>
      <c r="AD18456" s="1"/>
    </row>
    <row r="18457" spans="1:30">
      <c r="A18457" s="2"/>
      <c r="B18457" s="2"/>
      <c r="C18457" s="2"/>
      <c r="Z18457" s="1"/>
      <c r="AD18457" s="1"/>
    </row>
    <row r="18458" spans="1:30">
      <c r="A18458" s="2"/>
      <c r="B18458" s="2"/>
      <c r="C18458" s="2"/>
      <c r="Z18458" s="1"/>
      <c r="AD18458" s="1"/>
    </row>
    <row r="18459" spans="1:30">
      <c r="A18459" s="2"/>
      <c r="B18459" s="2"/>
      <c r="C18459" s="2"/>
      <c r="Z18459" s="1"/>
      <c r="AD18459" s="1"/>
    </row>
    <row r="18460" spans="1:30">
      <c r="A18460" s="2"/>
      <c r="B18460" s="2"/>
      <c r="C18460" s="2"/>
      <c r="Z18460" s="1"/>
      <c r="AD18460" s="1"/>
    </row>
    <row r="18461" spans="1:30">
      <c r="A18461" s="2"/>
      <c r="B18461" s="2"/>
      <c r="C18461" s="2"/>
      <c r="Z18461" s="1"/>
      <c r="AD18461" s="1"/>
    </row>
    <row r="18462" spans="1:30">
      <c r="A18462" s="2"/>
      <c r="B18462" s="2"/>
      <c r="C18462" s="2"/>
      <c r="Z18462" s="1"/>
      <c r="AD18462" s="1"/>
    </row>
    <row r="18463" spans="1:30">
      <c r="A18463" s="2"/>
      <c r="B18463" s="2"/>
      <c r="C18463" s="2"/>
      <c r="Z18463" s="1"/>
      <c r="AD18463" s="1"/>
    </row>
    <row r="18464" spans="1:30">
      <c r="A18464" s="2"/>
      <c r="B18464" s="2"/>
      <c r="C18464" s="2"/>
      <c r="Z18464" s="1"/>
      <c r="AD18464" s="1"/>
    </row>
    <row r="18465" spans="1:30">
      <c r="A18465" s="2"/>
      <c r="B18465" s="2"/>
      <c r="C18465" s="2"/>
      <c r="Z18465" s="1"/>
      <c r="AD18465" s="1"/>
    </row>
    <row r="18466" spans="1:30">
      <c r="A18466" s="2"/>
      <c r="B18466" s="2"/>
      <c r="C18466" s="2"/>
      <c r="Z18466" s="1"/>
      <c r="AD18466" s="1"/>
    </row>
    <row r="18467" spans="1:30">
      <c r="A18467" s="2"/>
      <c r="B18467" s="2"/>
      <c r="C18467" s="2"/>
      <c r="Z18467" s="1"/>
      <c r="AD18467" s="1"/>
    </row>
    <row r="18468" spans="1:30">
      <c r="A18468" s="2"/>
      <c r="B18468" s="2"/>
      <c r="C18468" s="2"/>
      <c r="Z18468" s="1"/>
      <c r="AD18468" s="1"/>
    </row>
    <row r="18469" spans="1:30">
      <c r="A18469" s="2"/>
      <c r="B18469" s="2"/>
      <c r="C18469" s="2"/>
      <c r="Z18469" s="1"/>
      <c r="AD18469" s="1"/>
    </row>
    <row r="18470" spans="1:30">
      <c r="A18470" s="2"/>
      <c r="B18470" s="2"/>
      <c r="C18470" s="2"/>
      <c r="Z18470" s="1"/>
      <c r="AD18470" s="1"/>
    </row>
    <row r="18471" spans="1:30">
      <c r="A18471" s="2"/>
      <c r="B18471" s="2"/>
      <c r="C18471" s="2"/>
      <c r="Z18471" s="1"/>
      <c r="AD18471" s="1"/>
    </row>
    <row r="18472" spans="1:30">
      <c r="A18472" s="2"/>
      <c r="B18472" s="2"/>
      <c r="C18472" s="2"/>
      <c r="Z18472" s="1"/>
      <c r="AD18472" s="1"/>
    </row>
    <row r="18473" spans="1:30">
      <c r="A18473" s="2"/>
      <c r="B18473" s="2"/>
      <c r="C18473" s="2"/>
      <c r="Z18473" s="1"/>
      <c r="AD18473" s="1"/>
    </row>
    <row r="18474" spans="1:30">
      <c r="A18474" s="2"/>
      <c r="B18474" s="2"/>
      <c r="C18474" s="2"/>
      <c r="Z18474" s="1"/>
      <c r="AD18474" s="1"/>
    </row>
    <row r="18475" spans="1:30">
      <c r="A18475" s="2"/>
      <c r="B18475" s="2"/>
      <c r="C18475" s="2"/>
      <c r="Z18475" s="1"/>
      <c r="AD18475" s="1"/>
    </row>
    <row r="18476" spans="1:30">
      <c r="A18476" s="2"/>
      <c r="B18476" s="2"/>
      <c r="C18476" s="2"/>
      <c r="Z18476" s="1"/>
      <c r="AD18476" s="1"/>
    </row>
    <row r="18477" spans="1:30">
      <c r="A18477" s="2"/>
      <c r="B18477" s="2"/>
      <c r="C18477" s="2"/>
      <c r="Z18477" s="1"/>
      <c r="AD18477" s="1"/>
    </row>
    <row r="18478" spans="1:30">
      <c r="A18478" s="2"/>
      <c r="B18478" s="2"/>
      <c r="C18478" s="2"/>
      <c r="Z18478" s="1"/>
      <c r="AD18478" s="1"/>
    </row>
    <row r="18479" spans="1:30">
      <c r="A18479" s="2"/>
      <c r="B18479" s="2"/>
      <c r="C18479" s="2"/>
      <c r="Z18479" s="1"/>
      <c r="AD18479" s="1"/>
    </row>
    <row r="18480" spans="1:30">
      <c r="A18480" s="2"/>
      <c r="B18480" s="2"/>
      <c r="C18480" s="2"/>
      <c r="Z18480" s="1"/>
      <c r="AD18480" s="1"/>
    </row>
    <row r="18481" spans="1:30">
      <c r="A18481" s="2"/>
      <c r="B18481" s="2"/>
      <c r="C18481" s="2"/>
      <c r="Z18481" s="1"/>
      <c r="AD18481" s="1"/>
    </row>
    <row r="18482" spans="1:30">
      <c r="A18482" s="2"/>
      <c r="B18482" s="2"/>
      <c r="C18482" s="2"/>
      <c r="Z18482" s="1"/>
      <c r="AD18482" s="1"/>
    </row>
    <row r="18483" spans="1:30">
      <c r="A18483" s="2"/>
      <c r="B18483" s="2"/>
      <c r="C18483" s="2"/>
      <c r="Z18483" s="1"/>
      <c r="AD18483" s="1"/>
    </row>
    <row r="18484" spans="1:30">
      <c r="A18484" s="2"/>
      <c r="B18484" s="2"/>
      <c r="C18484" s="2"/>
      <c r="Z18484" s="1"/>
      <c r="AD18484" s="1"/>
    </row>
    <row r="18485" spans="1:30">
      <c r="A18485" s="2"/>
      <c r="B18485" s="2"/>
      <c r="C18485" s="2"/>
      <c r="Z18485" s="1"/>
      <c r="AD18485" s="1"/>
    </row>
    <row r="18486" spans="1:30">
      <c r="A18486" s="2"/>
      <c r="B18486" s="2"/>
      <c r="C18486" s="2"/>
      <c r="Z18486" s="1"/>
      <c r="AD18486" s="1"/>
    </row>
    <row r="18487" spans="1:30">
      <c r="A18487" s="2"/>
      <c r="B18487" s="2"/>
      <c r="C18487" s="2"/>
      <c r="Z18487" s="1"/>
      <c r="AD18487" s="1"/>
    </row>
    <row r="18488" spans="1:30">
      <c r="A18488" s="2"/>
      <c r="B18488" s="2"/>
      <c r="C18488" s="2"/>
      <c r="Z18488" s="1"/>
      <c r="AD18488" s="1"/>
    </row>
    <row r="18489" spans="1:30">
      <c r="A18489" s="2"/>
      <c r="B18489" s="2"/>
      <c r="C18489" s="2"/>
      <c r="Z18489" s="1"/>
      <c r="AD18489" s="1"/>
    </row>
    <row r="18490" spans="1:30">
      <c r="A18490" s="2"/>
      <c r="B18490" s="2"/>
      <c r="C18490" s="2"/>
      <c r="Z18490" s="1"/>
      <c r="AD18490" s="1"/>
    </row>
    <row r="18491" spans="1:30">
      <c r="A18491" s="2"/>
      <c r="B18491" s="2"/>
      <c r="C18491" s="2"/>
      <c r="Z18491" s="1"/>
      <c r="AD18491" s="1"/>
    </row>
    <row r="18492" spans="1:30">
      <c r="A18492" s="2"/>
      <c r="B18492" s="2"/>
      <c r="C18492" s="2"/>
      <c r="Z18492" s="1"/>
      <c r="AD18492" s="1"/>
    </row>
    <row r="18493" spans="1:30">
      <c r="A18493" s="2"/>
      <c r="B18493" s="2"/>
      <c r="C18493" s="2"/>
      <c r="Z18493" s="1"/>
      <c r="AD18493" s="1"/>
    </row>
    <row r="18494" spans="1:30">
      <c r="A18494" s="2"/>
      <c r="B18494" s="2"/>
      <c r="C18494" s="2"/>
      <c r="Z18494" s="1"/>
      <c r="AD18494" s="1"/>
    </row>
    <row r="18495" spans="1:30">
      <c r="A18495" s="2"/>
      <c r="B18495" s="2"/>
      <c r="C18495" s="2"/>
      <c r="Z18495" s="1"/>
      <c r="AD18495" s="1"/>
    </row>
    <row r="18496" spans="1:30">
      <c r="A18496" s="2"/>
      <c r="B18496" s="2"/>
      <c r="C18496" s="2"/>
      <c r="Z18496" s="1"/>
      <c r="AD18496" s="1"/>
    </row>
    <row r="18497" spans="1:30">
      <c r="A18497" s="2"/>
      <c r="B18497" s="2"/>
      <c r="C18497" s="2"/>
      <c r="Z18497" s="1"/>
      <c r="AD18497" s="1"/>
    </row>
    <row r="18498" spans="1:30">
      <c r="A18498" s="2"/>
      <c r="B18498" s="2"/>
      <c r="C18498" s="2"/>
      <c r="Z18498" s="1"/>
      <c r="AD18498" s="1"/>
    </row>
    <row r="18499" spans="1:30">
      <c r="A18499" s="2"/>
      <c r="B18499" s="2"/>
      <c r="C18499" s="2"/>
      <c r="Z18499" s="1"/>
      <c r="AD18499" s="1"/>
    </row>
    <row r="18500" spans="1:30">
      <c r="A18500" s="2"/>
      <c r="B18500" s="2"/>
      <c r="C18500" s="2"/>
      <c r="Z18500" s="1"/>
      <c r="AD18500" s="1"/>
    </row>
    <row r="18501" spans="1:30">
      <c r="A18501" s="2"/>
      <c r="B18501" s="2"/>
      <c r="C18501" s="2"/>
      <c r="Z18501" s="1"/>
      <c r="AD18501" s="1"/>
    </row>
    <row r="18502" spans="1:30">
      <c r="A18502" s="2"/>
      <c r="B18502" s="2"/>
      <c r="C18502" s="2"/>
      <c r="Z18502" s="1"/>
      <c r="AD18502" s="1"/>
    </row>
    <row r="18503" spans="1:30">
      <c r="A18503" s="2"/>
      <c r="B18503" s="2"/>
      <c r="C18503" s="2"/>
      <c r="Z18503" s="1"/>
      <c r="AD18503" s="1"/>
    </row>
    <row r="18504" spans="1:30">
      <c r="A18504" s="2"/>
      <c r="B18504" s="2"/>
      <c r="C18504" s="2"/>
      <c r="Z18504" s="1"/>
      <c r="AD18504" s="1"/>
    </row>
    <row r="18505" spans="1:30">
      <c r="A18505" s="2"/>
      <c r="B18505" s="2"/>
      <c r="C18505" s="2"/>
      <c r="Z18505" s="1"/>
      <c r="AD18505" s="1"/>
    </row>
    <row r="18506" spans="1:30">
      <c r="A18506" s="2"/>
      <c r="B18506" s="2"/>
      <c r="C18506" s="2"/>
      <c r="Z18506" s="1"/>
      <c r="AD18506" s="1"/>
    </row>
    <row r="18507" spans="1:30">
      <c r="A18507" s="2"/>
      <c r="B18507" s="2"/>
      <c r="C18507" s="2"/>
      <c r="Z18507" s="1"/>
      <c r="AD18507" s="1"/>
    </row>
    <row r="18508" spans="1:30">
      <c r="A18508" s="2"/>
      <c r="B18508" s="2"/>
      <c r="C18508" s="2"/>
      <c r="Z18508" s="1"/>
      <c r="AD18508" s="1"/>
    </row>
    <row r="18509" spans="1:30">
      <c r="A18509" s="2"/>
      <c r="B18509" s="2"/>
      <c r="C18509" s="2"/>
      <c r="Z18509" s="1"/>
      <c r="AD18509" s="1"/>
    </row>
    <row r="18510" spans="1:30">
      <c r="A18510" s="2"/>
      <c r="B18510" s="2"/>
      <c r="C18510" s="2"/>
      <c r="Z18510" s="1"/>
      <c r="AD18510" s="1"/>
    </row>
    <row r="18511" spans="1:30">
      <c r="A18511" s="2"/>
      <c r="B18511" s="2"/>
      <c r="C18511" s="2"/>
      <c r="Z18511" s="1"/>
      <c r="AD18511" s="1"/>
    </row>
    <row r="18512" spans="1:30">
      <c r="A18512" s="2"/>
      <c r="B18512" s="2"/>
      <c r="C18512" s="2"/>
      <c r="Z18512" s="1"/>
      <c r="AD18512" s="1"/>
    </row>
    <row r="18513" spans="1:30">
      <c r="A18513" s="2"/>
      <c r="B18513" s="2"/>
      <c r="C18513" s="2"/>
      <c r="Z18513" s="1"/>
      <c r="AD18513" s="1"/>
    </row>
    <row r="18514" spans="1:30">
      <c r="A18514" s="2"/>
      <c r="B18514" s="2"/>
      <c r="C18514" s="2"/>
      <c r="Z18514" s="1"/>
      <c r="AD18514" s="1"/>
    </row>
    <row r="18515" spans="1:30">
      <c r="A18515" s="2"/>
      <c r="B18515" s="2"/>
      <c r="C18515" s="2"/>
      <c r="Z18515" s="1"/>
      <c r="AD18515" s="1"/>
    </row>
    <row r="18516" spans="1:30">
      <c r="A18516" s="2"/>
      <c r="B18516" s="2"/>
      <c r="C18516" s="2"/>
      <c r="Z18516" s="1"/>
      <c r="AD18516" s="1"/>
    </row>
    <row r="18517" spans="1:30">
      <c r="A18517" s="2"/>
      <c r="B18517" s="2"/>
      <c r="C18517" s="2"/>
      <c r="Z18517" s="1"/>
      <c r="AD18517" s="1"/>
    </row>
    <row r="18518" spans="1:30">
      <c r="A18518" s="2"/>
      <c r="B18518" s="2"/>
      <c r="C18518" s="2"/>
      <c r="Z18518" s="1"/>
      <c r="AD18518" s="1"/>
    </row>
    <row r="18519" spans="1:30">
      <c r="A18519" s="2"/>
      <c r="B18519" s="2"/>
      <c r="C18519" s="2"/>
      <c r="Z18519" s="1"/>
      <c r="AD18519" s="1"/>
    </row>
    <row r="18520" spans="1:30">
      <c r="A18520" s="2"/>
      <c r="B18520" s="2"/>
      <c r="C18520" s="2"/>
      <c r="Z18520" s="1"/>
      <c r="AD18520" s="1"/>
    </row>
    <row r="18521" spans="1:30">
      <c r="A18521" s="2"/>
      <c r="B18521" s="2"/>
      <c r="C18521" s="2"/>
      <c r="Z18521" s="1"/>
      <c r="AD18521" s="1"/>
    </row>
    <row r="18522" spans="1:30">
      <c r="A18522" s="2"/>
      <c r="B18522" s="2"/>
      <c r="C18522" s="2"/>
      <c r="Z18522" s="1"/>
      <c r="AD18522" s="1"/>
    </row>
    <row r="18523" spans="1:30">
      <c r="A18523" s="2"/>
      <c r="B18523" s="2"/>
      <c r="C18523" s="2"/>
      <c r="Z18523" s="1"/>
      <c r="AD18523" s="1"/>
    </row>
    <row r="18524" spans="1:30">
      <c r="A18524" s="2"/>
      <c r="B18524" s="2"/>
      <c r="C18524" s="2"/>
      <c r="Z18524" s="1"/>
      <c r="AD18524" s="1"/>
    </row>
    <row r="18525" spans="1:30">
      <c r="A18525" s="2"/>
      <c r="B18525" s="2"/>
      <c r="C18525" s="2"/>
      <c r="Z18525" s="1"/>
      <c r="AD18525" s="1"/>
    </row>
    <row r="18526" spans="1:30">
      <c r="A18526" s="2"/>
      <c r="B18526" s="2"/>
      <c r="C18526" s="2"/>
      <c r="Z18526" s="1"/>
      <c r="AD18526" s="1"/>
    </row>
    <row r="18527" spans="1:30">
      <c r="A18527" s="2"/>
      <c r="B18527" s="2"/>
      <c r="C18527" s="2"/>
      <c r="Z18527" s="1"/>
      <c r="AD18527" s="1"/>
    </row>
    <row r="18528" spans="1:30">
      <c r="A18528" s="2"/>
      <c r="B18528" s="2"/>
      <c r="C18528" s="2"/>
      <c r="Z18528" s="1"/>
      <c r="AD18528" s="1"/>
    </row>
    <row r="18529" spans="1:30">
      <c r="A18529" s="2"/>
      <c r="B18529" s="2"/>
      <c r="C18529" s="2"/>
      <c r="Z18529" s="1"/>
      <c r="AD18529" s="1"/>
    </row>
    <row r="18530" spans="1:30">
      <c r="A18530" s="2"/>
      <c r="B18530" s="2"/>
      <c r="C18530" s="2"/>
      <c r="Z18530" s="1"/>
      <c r="AD18530" s="1"/>
    </row>
    <row r="18531" spans="1:30">
      <c r="A18531" s="2"/>
      <c r="B18531" s="2"/>
      <c r="C18531" s="2"/>
      <c r="Z18531" s="1"/>
      <c r="AD18531" s="1"/>
    </row>
    <row r="18532" spans="1:30">
      <c r="A18532" s="2"/>
      <c r="B18532" s="2"/>
      <c r="C18532" s="2"/>
      <c r="Z18532" s="1"/>
      <c r="AD18532" s="1"/>
    </row>
    <row r="18533" spans="1:30">
      <c r="A18533" s="2"/>
      <c r="B18533" s="2"/>
      <c r="C18533" s="2"/>
      <c r="Z18533" s="1"/>
      <c r="AD18533" s="1"/>
    </row>
    <row r="18534" spans="1:30">
      <c r="A18534" s="2"/>
      <c r="B18534" s="2"/>
      <c r="C18534" s="2"/>
      <c r="Z18534" s="1"/>
      <c r="AD18534" s="1"/>
    </row>
    <row r="18535" spans="1:30">
      <c r="A18535" s="2"/>
      <c r="B18535" s="2"/>
      <c r="C18535" s="2"/>
      <c r="Z18535" s="1"/>
      <c r="AD18535" s="1"/>
    </row>
    <row r="18536" spans="1:30">
      <c r="A18536" s="2"/>
      <c r="B18536" s="2"/>
      <c r="C18536" s="2"/>
      <c r="Z18536" s="1"/>
      <c r="AD18536" s="1"/>
    </row>
    <row r="18537" spans="1:30">
      <c r="A18537" s="2"/>
      <c r="B18537" s="2"/>
      <c r="C18537" s="2"/>
      <c r="Z18537" s="1"/>
      <c r="AD18537" s="1"/>
    </row>
    <row r="18538" spans="1:30">
      <c r="A18538" s="2"/>
      <c r="B18538" s="2"/>
      <c r="C18538" s="2"/>
      <c r="Z18538" s="1"/>
      <c r="AD18538" s="1"/>
    </row>
    <row r="18539" spans="1:30">
      <c r="A18539" s="2"/>
      <c r="B18539" s="2"/>
      <c r="C18539" s="2"/>
      <c r="Z18539" s="1"/>
      <c r="AD18539" s="1"/>
    </row>
    <row r="18540" spans="1:30">
      <c r="A18540" s="2"/>
      <c r="B18540" s="2"/>
      <c r="C18540" s="2"/>
      <c r="Z18540" s="1"/>
      <c r="AD18540" s="1"/>
    </row>
    <row r="18541" spans="1:30">
      <c r="A18541" s="2"/>
      <c r="B18541" s="2"/>
      <c r="C18541" s="2"/>
      <c r="Z18541" s="1"/>
      <c r="AD18541" s="1"/>
    </row>
    <row r="18542" spans="1:30">
      <c r="A18542" s="2"/>
      <c r="B18542" s="2"/>
      <c r="C18542" s="2"/>
      <c r="Z18542" s="1"/>
      <c r="AD18542" s="1"/>
    </row>
    <row r="18543" spans="1:30">
      <c r="A18543" s="2"/>
      <c r="B18543" s="2"/>
      <c r="C18543" s="2"/>
      <c r="Z18543" s="1"/>
      <c r="AD18543" s="1"/>
    </row>
    <row r="18544" spans="1:30">
      <c r="A18544" s="2"/>
      <c r="B18544" s="2"/>
      <c r="C18544" s="2"/>
      <c r="Z18544" s="1"/>
      <c r="AD18544" s="1"/>
    </row>
    <row r="18545" spans="1:30">
      <c r="A18545" s="2"/>
      <c r="B18545" s="2"/>
      <c r="C18545" s="2"/>
      <c r="Z18545" s="1"/>
      <c r="AD18545" s="1"/>
    </row>
    <row r="18546" spans="1:30">
      <c r="A18546" s="2"/>
      <c r="B18546" s="2"/>
      <c r="C18546" s="2"/>
      <c r="Z18546" s="1"/>
      <c r="AD18546" s="1"/>
    </row>
    <row r="18547" spans="1:30">
      <c r="A18547" s="2"/>
      <c r="B18547" s="2"/>
      <c r="C18547" s="2"/>
      <c r="Z18547" s="1"/>
      <c r="AD18547" s="1"/>
    </row>
    <row r="18548" spans="1:30">
      <c r="A18548" s="2"/>
      <c r="B18548" s="2"/>
      <c r="C18548" s="2"/>
      <c r="Z18548" s="1"/>
      <c r="AD18548" s="1"/>
    </row>
    <row r="18549" spans="1:30">
      <c r="A18549" s="2"/>
      <c r="B18549" s="2"/>
      <c r="C18549" s="2"/>
      <c r="Z18549" s="1"/>
      <c r="AD18549" s="1"/>
    </row>
    <row r="18550" spans="1:30">
      <c r="A18550" s="2"/>
      <c r="B18550" s="2"/>
      <c r="C18550" s="2"/>
      <c r="Z18550" s="1"/>
      <c r="AD18550" s="1"/>
    </row>
    <row r="18551" spans="1:30">
      <c r="A18551" s="2"/>
      <c r="B18551" s="2"/>
      <c r="C18551" s="2"/>
      <c r="Z18551" s="1"/>
      <c r="AD18551" s="1"/>
    </row>
    <row r="18552" spans="1:30">
      <c r="A18552" s="2"/>
      <c r="B18552" s="2"/>
      <c r="C18552" s="2"/>
      <c r="Z18552" s="1"/>
      <c r="AD18552" s="1"/>
    </row>
    <row r="18553" spans="1:30">
      <c r="A18553" s="2"/>
      <c r="B18553" s="2"/>
      <c r="C18553" s="2"/>
      <c r="Z18553" s="1"/>
      <c r="AD18553" s="1"/>
    </row>
    <row r="18554" spans="1:30">
      <c r="A18554" s="2"/>
      <c r="B18554" s="2"/>
      <c r="C18554" s="2"/>
      <c r="Z18554" s="1"/>
      <c r="AD18554" s="1"/>
    </row>
    <row r="18555" spans="1:30">
      <c r="A18555" s="2"/>
      <c r="B18555" s="2"/>
      <c r="C18555" s="2"/>
      <c r="Z18555" s="1"/>
      <c r="AD18555" s="1"/>
    </row>
    <row r="18556" spans="1:30">
      <c r="A18556" s="2"/>
      <c r="B18556" s="2"/>
      <c r="C18556" s="2"/>
      <c r="Z18556" s="1"/>
      <c r="AD18556" s="1"/>
    </row>
    <row r="18557" spans="1:30">
      <c r="A18557" s="2"/>
      <c r="B18557" s="2"/>
      <c r="C18557" s="2"/>
      <c r="Z18557" s="1"/>
      <c r="AD18557" s="1"/>
    </row>
    <row r="18558" spans="1:30">
      <c r="A18558" s="2"/>
      <c r="B18558" s="2"/>
      <c r="C18558" s="2"/>
      <c r="Z18558" s="1"/>
      <c r="AD18558" s="1"/>
    </row>
    <row r="18559" spans="1:30">
      <c r="A18559" s="2"/>
      <c r="B18559" s="2"/>
      <c r="C18559" s="2"/>
      <c r="Z18559" s="1"/>
      <c r="AD18559" s="1"/>
    </row>
    <row r="18560" spans="1:30">
      <c r="A18560" s="2"/>
      <c r="B18560" s="2"/>
      <c r="C18560" s="2"/>
      <c r="Z18560" s="1"/>
      <c r="AD18560" s="1"/>
    </row>
    <row r="18561" spans="1:30">
      <c r="A18561" s="2"/>
      <c r="B18561" s="2"/>
      <c r="C18561" s="2"/>
      <c r="Z18561" s="1"/>
      <c r="AD18561" s="1"/>
    </row>
    <row r="18562" spans="1:30">
      <c r="A18562" s="2"/>
      <c r="B18562" s="2"/>
      <c r="C18562" s="2"/>
      <c r="Z18562" s="1"/>
      <c r="AD18562" s="1"/>
    </row>
    <row r="18563" spans="1:30">
      <c r="A18563" s="2"/>
      <c r="B18563" s="2"/>
      <c r="C18563" s="2"/>
      <c r="Z18563" s="1"/>
      <c r="AD18563" s="1"/>
    </row>
    <row r="18564" spans="1:30">
      <c r="A18564" s="2"/>
      <c r="B18564" s="2"/>
      <c r="C18564" s="2"/>
      <c r="Z18564" s="1"/>
      <c r="AD18564" s="1"/>
    </row>
    <row r="18565" spans="1:30">
      <c r="A18565" s="2"/>
      <c r="B18565" s="2"/>
      <c r="C18565" s="2"/>
      <c r="Z18565" s="1"/>
      <c r="AD18565" s="1"/>
    </row>
    <row r="18566" spans="1:30">
      <c r="A18566" s="2"/>
      <c r="B18566" s="2"/>
      <c r="C18566" s="2"/>
      <c r="Z18566" s="1"/>
      <c r="AD18566" s="1"/>
    </row>
    <row r="18567" spans="1:30">
      <c r="A18567" s="2"/>
      <c r="B18567" s="2"/>
      <c r="C18567" s="2"/>
      <c r="Z18567" s="1"/>
      <c r="AD18567" s="1"/>
    </row>
    <row r="18568" spans="1:30">
      <c r="A18568" s="2"/>
      <c r="B18568" s="2"/>
      <c r="C18568" s="2"/>
      <c r="Z18568" s="1"/>
      <c r="AD18568" s="1"/>
    </row>
    <row r="18569" spans="1:30">
      <c r="A18569" s="2"/>
      <c r="B18569" s="2"/>
      <c r="C18569" s="2"/>
      <c r="Z18569" s="1"/>
      <c r="AD18569" s="1"/>
    </row>
    <row r="18570" spans="1:30">
      <c r="A18570" s="2"/>
      <c r="B18570" s="2"/>
      <c r="C18570" s="2"/>
      <c r="Z18570" s="1"/>
      <c r="AD18570" s="1"/>
    </row>
    <row r="18571" spans="1:30">
      <c r="A18571" s="2"/>
      <c r="B18571" s="2"/>
      <c r="C18571" s="2"/>
      <c r="Z18571" s="1"/>
      <c r="AD18571" s="1"/>
    </row>
    <row r="18572" spans="1:30">
      <c r="A18572" s="2"/>
      <c r="B18572" s="2"/>
      <c r="C18572" s="2"/>
      <c r="Z18572" s="1"/>
      <c r="AD18572" s="1"/>
    </row>
    <row r="18573" spans="1:30">
      <c r="A18573" s="2"/>
      <c r="B18573" s="2"/>
      <c r="C18573" s="2"/>
      <c r="Z18573" s="1"/>
      <c r="AD18573" s="1"/>
    </row>
    <row r="18574" spans="1:30">
      <c r="A18574" s="2"/>
      <c r="B18574" s="2"/>
      <c r="C18574" s="2"/>
      <c r="Z18574" s="1"/>
      <c r="AD18574" s="1"/>
    </row>
    <row r="18575" spans="1:30">
      <c r="A18575" s="2"/>
      <c r="B18575" s="2"/>
      <c r="C18575" s="2"/>
      <c r="Z18575" s="1"/>
      <c r="AD18575" s="1"/>
    </row>
    <row r="18576" spans="1:30">
      <c r="A18576" s="2"/>
      <c r="B18576" s="2"/>
      <c r="C18576" s="2"/>
      <c r="Z18576" s="1"/>
      <c r="AD18576" s="1"/>
    </row>
    <row r="18577" spans="1:30">
      <c r="A18577" s="2"/>
      <c r="B18577" s="2"/>
      <c r="C18577" s="2"/>
      <c r="Z18577" s="1"/>
      <c r="AD18577" s="1"/>
    </row>
    <row r="18578" spans="1:30">
      <c r="A18578" s="2"/>
      <c r="B18578" s="2"/>
      <c r="C18578" s="2"/>
      <c r="Z18578" s="1"/>
      <c r="AD18578" s="1"/>
    </row>
    <row r="18579" spans="1:30">
      <c r="A18579" s="2"/>
      <c r="B18579" s="2"/>
      <c r="C18579" s="2"/>
      <c r="Z18579" s="1"/>
      <c r="AD18579" s="1"/>
    </row>
    <row r="18580" spans="1:30">
      <c r="A18580" s="2"/>
      <c r="B18580" s="2"/>
      <c r="C18580" s="2"/>
      <c r="Z18580" s="1"/>
      <c r="AD18580" s="1"/>
    </row>
    <row r="18581" spans="1:30">
      <c r="A18581" s="2"/>
      <c r="B18581" s="2"/>
      <c r="C18581" s="2"/>
      <c r="Z18581" s="1"/>
      <c r="AD18581" s="1"/>
    </row>
    <row r="18582" spans="1:30">
      <c r="A18582" s="2"/>
      <c r="B18582" s="2"/>
      <c r="C18582" s="2"/>
      <c r="Z18582" s="1"/>
      <c r="AD18582" s="1"/>
    </row>
    <row r="18583" spans="1:30">
      <c r="A18583" s="2"/>
      <c r="B18583" s="2"/>
      <c r="C18583" s="2"/>
      <c r="Z18583" s="1"/>
      <c r="AD18583" s="1"/>
    </row>
    <row r="18584" spans="1:30">
      <c r="A18584" s="2"/>
      <c r="B18584" s="2"/>
      <c r="C18584" s="2"/>
      <c r="Z18584" s="1"/>
      <c r="AD18584" s="1"/>
    </row>
    <row r="18585" spans="1:30">
      <c r="A18585" s="2"/>
      <c r="B18585" s="2"/>
      <c r="C18585" s="2"/>
      <c r="Z18585" s="1"/>
      <c r="AD18585" s="1"/>
    </row>
    <row r="18586" spans="1:30">
      <c r="A18586" s="2"/>
      <c r="B18586" s="2"/>
      <c r="C18586" s="2"/>
      <c r="Z18586" s="1"/>
      <c r="AD18586" s="1"/>
    </row>
    <row r="18587" spans="1:30">
      <c r="A18587" s="2"/>
      <c r="B18587" s="2"/>
      <c r="C18587" s="2"/>
      <c r="Z18587" s="1"/>
      <c r="AD18587" s="1"/>
    </row>
    <row r="18588" spans="1:30">
      <c r="A18588" s="2"/>
      <c r="B18588" s="2"/>
      <c r="C18588" s="2"/>
      <c r="Z18588" s="1"/>
      <c r="AD18588" s="1"/>
    </row>
    <row r="18589" spans="1:30">
      <c r="A18589" s="2"/>
      <c r="B18589" s="2"/>
      <c r="C18589" s="2"/>
      <c r="Z18589" s="1"/>
      <c r="AD18589" s="1"/>
    </row>
    <row r="18590" spans="1:30">
      <c r="A18590" s="2"/>
      <c r="B18590" s="2"/>
      <c r="C18590" s="2"/>
      <c r="Z18590" s="1"/>
      <c r="AD18590" s="1"/>
    </row>
    <row r="18591" spans="1:30">
      <c r="A18591" s="2"/>
      <c r="B18591" s="2"/>
      <c r="C18591" s="2"/>
      <c r="Z18591" s="1"/>
      <c r="AD18591" s="1"/>
    </row>
    <row r="18592" spans="1:30">
      <c r="A18592" s="2"/>
      <c r="B18592" s="2"/>
      <c r="C18592" s="2"/>
      <c r="Z18592" s="1"/>
      <c r="AD18592" s="1"/>
    </row>
    <row r="18593" spans="1:30">
      <c r="A18593" s="2"/>
      <c r="B18593" s="2"/>
      <c r="C18593" s="2"/>
      <c r="Z18593" s="1"/>
      <c r="AD18593" s="1"/>
    </row>
    <row r="18594" spans="1:30">
      <c r="A18594" s="2"/>
      <c r="B18594" s="2"/>
      <c r="C18594" s="2"/>
      <c r="Z18594" s="1"/>
      <c r="AD18594" s="1"/>
    </row>
    <row r="18595" spans="1:30">
      <c r="A18595" s="2"/>
      <c r="B18595" s="2"/>
      <c r="C18595" s="2"/>
      <c r="Z18595" s="1"/>
      <c r="AD18595" s="1"/>
    </row>
    <row r="18596" spans="1:30">
      <c r="A18596" s="2"/>
      <c r="B18596" s="2"/>
      <c r="C18596" s="2"/>
      <c r="Z18596" s="1"/>
      <c r="AD18596" s="1"/>
    </row>
    <row r="18597" spans="1:30">
      <c r="A18597" s="2"/>
      <c r="B18597" s="2"/>
      <c r="C18597" s="2"/>
      <c r="Z18597" s="1"/>
      <c r="AD18597" s="1"/>
    </row>
    <row r="18598" spans="1:30">
      <c r="A18598" s="2"/>
      <c r="B18598" s="2"/>
      <c r="C18598" s="2"/>
      <c r="Z18598" s="1"/>
      <c r="AD18598" s="1"/>
    </row>
    <row r="18599" spans="1:30">
      <c r="A18599" s="2"/>
      <c r="B18599" s="2"/>
      <c r="C18599" s="2"/>
      <c r="Z18599" s="1"/>
      <c r="AD18599" s="1"/>
    </row>
    <row r="18600" spans="1:30">
      <c r="A18600" s="2"/>
      <c r="B18600" s="2"/>
      <c r="C18600" s="2"/>
      <c r="Z18600" s="1"/>
      <c r="AD18600" s="1"/>
    </row>
    <row r="18601" spans="1:30">
      <c r="A18601" s="2"/>
      <c r="B18601" s="2"/>
      <c r="C18601" s="2"/>
      <c r="Z18601" s="1"/>
      <c r="AD18601" s="1"/>
    </row>
    <row r="18602" spans="1:30">
      <c r="A18602" s="2"/>
      <c r="B18602" s="2"/>
      <c r="C18602" s="2"/>
      <c r="Z18602" s="1"/>
      <c r="AD18602" s="1"/>
    </row>
    <row r="18603" spans="1:30">
      <c r="A18603" s="2"/>
      <c r="B18603" s="2"/>
      <c r="C18603" s="2"/>
      <c r="Z18603" s="1"/>
      <c r="AD18603" s="1"/>
    </row>
    <row r="18604" spans="1:30">
      <c r="A18604" s="2"/>
      <c r="B18604" s="2"/>
      <c r="C18604" s="2"/>
      <c r="Z18604" s="1"/>
      <c r="AD18604" s="1"/>
    </row>
    <row r="18605" spans="1:30">
      <c r="A18605" s="2"/>
      <c r="B18605" s="2"/>
      <c r="C18605" s="2"/>
      <c r="Z18605" s="1"/>
      <c r="AD18605" s="1"/>
    </row>
    <row r="18606" spans="1:30">
      <c r="A18606" s="2"/>
      <c r="B18606" s="2"/>
      <c r="C18606" s="2"/>
      <c r="Z18606" s="1"/>
      <c r="AD18606" s="1"/>
    </row>
    <row r="18607" spans="1:30">
      <c r="A18607" s="2"/>
      <c r="B18607" s="2"/>
      <c r="C18607" s="2"/>
      <c r="Z18607" s="1"/>
      <c r="AD18607" s="1"/>
    </row>
    <row r="18608" spans="1:30">
      <c r="A18608" s="2"/>
      <c r="B18608" s="2"/>
      <c r="C18608" s="2"/>
      <c r="Z18608" s="1"/>
      <c r="AD18608" s="1"/>
    </row>
    <row r="18609" spans="1:30">
      <c r="A18609" s="2"/>
      <c r="B18609" s="2"/>
      <c r="C18609" s="2"/>
      <c r="Z18609" s="1"/>
      <c r="AD18609" s="1"/>
    </row>
    <row r="18610" spans="1:30">
      <c r="A18610" s="2"/>
      <c r="B18610" s="2"/>
      <c r="C18610" s="2"/>
      <c r="Z18610" s="1"/>
      <c r="AD18610" s="1"/>
    </row>
    <row r="18611" spans="1:30">
      <c r="A18611" s="2"/>
      <c r="B18611" s="2"/>
      <c r="C18611" s="2"/>
      <c r="Z18611" s="1"/>
      <c r="AD18611" s="1"/>
    </row>
    <row r="18612" spans="1:30">
      <c r="A18612" s="2"/>
      <c r="B18612" s="2"/>
      <c r="C18612" s="2"/>
      <c r="Z18612" s="1"/>
      <c r="AD18612" s="1"/>
    </row>
    <row r="18613" spans="1:30">
      <c r="A18613" s="2"/>
      <c r="B18613" s="2"/>
      <c r="C18613" s="2"/>
      <c r="Z18613" s="1"/>
      <c r="AD18613" s="1"/>
    </row>
    <row r="18614" spans="1:30">
      <c r="A18614" s="2"/>
      <c r="B18614" s="2"/>
      <c r="C18614" s="2"/>
      <c r="Z18614" s="1"/>
      <c r="AD18614" s="1"/>
    </row>
    <row r="18615" spans="1:30">
      <c r="A18615" s="2"/>
      <c r="B18615" s="2"/>
      <c r="C18615" s="2"/>
      <c r="Z18615" s="1"/>
      <c r="AD18615" s="1"/>
    </row>
    <row r="18616" spans="1:30">
      <c r="A18616" s="2"/>
      <c r="B18616" s="2"/>
      <c r="C18616" s="2"/>
      <c r="Z18616" s="1"/>
      <c r="AD18616" s="1"/>
    </row>
    <row r="18617" spans="1:30">
      <c r="A18617" s="2"/>
      <c r="B18617" s="2"/>
      <c r="C18617" s="2"/>
      <c r="Z18617" s="1"/>
      <c r="AD18617" s="1"/>
    </row>
    <row r="18618" spans="1:30">
      <c r="A18618" s="2"/>
      <c r="B18618" s="2"/>
      <c r="C18618" s="2"/>
      <c r="Z18618" s="1"/>
      <c r="AD18618" s="1"/>
    </row>
    <row r="18619" spans="1:30">
      <c r="A18619" s="2"/>
      <c r="B18619" s="2"/>
      <c r="C18619" s="2"/>
      <c r="Z18619" s="1"/>
      <c r="AD18619" s="1"/>
    </row>
    <row r="18620" spans="1:30">
      <c r="A18620" s="2"/>
      <c r="B18620" s="2"/>
      <c r="C18620" s="2"/>
      <c r="Z18620" s="1"/>
      <c r="AD18620" s="1"/>
    </row>
    <row r="18621" spans="1:30">
      <c r="A18621" s="2"/>
      <c r="B18621" s="2"/>
      <c r="C18621" s="2"/>
      <c r="Z18621" s="1"/>
      <c r="AD18621" s="1"/>
    </row>
    <row r="18622" spans="1:30">
      <c r="A18622" s="2"/>
      <c r="B18622" s="2"/>
      <c r="C18622" s="2"/>
      <c r="Z18622" s="1"/>
      <c r="AD18622" s="1"/>
    </row>
    <row r="18623" spans="1:30">
      <c r="A18623" s="2"/>
      <c r="B18623" s="2"/>
      <c r="C18623" s="2"/>
      <c r="Z18623" s="1"/>
      <c r="AD18623" s="1"/>
    </row>
    <row r="18624" spans="1:30">
      <c r="A18624" s="2"/>
      <c r="B18624" s="2"/>
      <c r="C18624" s="2"/>
      <c r="Z18624" s="1"/>
      <c r="AD18624" s="1"/>
    </row>
    <row r="18625" spans="1:30">
      <c r="A18625" s="2"/>
      <c r="B18625" s="2"/>
      <c r="C18625" s="2"/>
      <c r="Z18625" s="1"/>
      <c r="AD18625" s="1"/>
    </row>
    <row r="18626" spans="1:30">
      <c r="A18626" s="2"/>
      <c r="B18626" s="2"/>
      <c r="C18626" s="2"/>
      <c r="Z18626" s="1"/>
      <c r="AD18626" s="1"/>
    </row>
    <row r="18627" spans="1:30">
      <c r="A18627" s="2"/>
      <c r="B18627" s="2"/>
      <c r="C18627" s="2"/>
      <c r="Z18627" s="1"/>
      <c r="AD18627" s="1"/>
    </row>
    <row r="18628" spans="1:30">
      <c r="A18628" s="2"/>
      <c r="B18628" s="2"/>
      <c r="C18628" s="2"/>
      <c r="Z18628" s="1"/>
      <c r="AD18628" s="1"/>
    </row>
    <row r="18629" spans="1:30">
      <c r="A18629" s="2"/>
      <c r="B18629" s="2"/>
      <c r="C18629" s="2"/>
      <c r="Z18629" s="1"/>
      <c r="AD18629" s="1"/>
    </row>
    <row r="18630" spans="1:30">
      <c r="A18630" s="2"/>
      <c r="B18630" s="2"/>
      <c r="C18630" s="2"/>
      <c r="Z18630" s="1"/>
      <c r="AD18630" s="1"/>
    </row>
    <row r="18631" spans="1:30">
      <c r="A18631" s="2"/>
      <c r="B18631" s="2"/>
      <c r="C18631" s="2"/>
      <c r="Z18631" s="1"/>
      <c r="AD18631" s="1"/>
    </row>
    <row r="18632" spans="1:30">
      <c r="A18632" s="2"/>
      <c r="B18632" s="2"/>
      <c r="C18632" s="2"/>
      <c r="Z18632" s="1"/>
      <c r="AD18632" s="1"/>
    </row>
    <row r="18633" spans="1:30">
      <c r="A18633" s="2"/>
      <c r="B18633" s="2"/>
      <c r="C18633" s="2"/>
      <c r="Z18633" s="1"/>
      <c r="AD18633" s="1"/>
    </row>
    <row r="18634" spans="1:30">
      <c r="A18634" s="2"/>
      <c r="B18634" s="2"/>
      <c r="C18634" s="2"/>
      <c r="Z18634" s="1"/>
      <c r="AD18634" s="1"/>
    </row>
    <row r="18635" spans="1:30">
      <c r="A18635" s="2"/>
      <c r="B18635" s="2"/>
      <c r="C18635" s="2"/>
      <c r="Z18635" s="1"/>
      <c r="AD18635" s="1"/>
    </row>
    <row r="18636" spans="1:30">
      <c r="A18636" s="2"/>
      <c r="B18636" s="2"/>
      <c r="C18636" s="2"/>
      <c r="Z18636" s="1"/>
      <c r="AD18636" s="1"/>
    </row>
    <row r="18637" spans="1:30">
      <c r="A18637" s="2"/>
      <c r="B18637" s="2"/>
      <c r="C18637" s="2"/>
      <c r="Z18637" s="1"/>
      <c r="AD18637" s="1"/>
    </row>
    <row r="18638" spans="1:30">
      <c r="A18638" s="2"/>
      <c r="B18638" s="2"/>
      <c r="C18638" s="2"/>
      <c r="Z18638" s="1"/>
      <c r="AD18638" s="1"/>
    </row>
    <row r="18639" spans="1:30">
      <c r="A18639" s="2"/>
      <c r="B18639" s="2"/>
      <c r="C18639" s="2"/>
      <c r="Z18639" s="1"/>
      <c r="AD18639" s="1"/>
    </row>
    <row r="18640" spans="1:30">
      <c r="A18640" s="2"/>
      <c r="B18640" s="2"/>
      <c r="C18640" s="2"/>
      <c r="Z18640" s="1"/>
      <c r="AD18640" s="1"/>
    </row>
    <row r="18641" spans="1:30">
      <c r="A18641" s="2"/>
      <c r="B18641" s="2"/>
      <c r="C18641" s="2"/>
      <c r="Z18641" s="1"/>
      <c r="AD18641" s="1"/>
    </row>
    <row r="18642" spans="1:30">
      <c r="A18642" s="2"/>
      <c r="B18642" s="2"/>
      <c r="C18642" s="2"/>
      <c r="Z18642" s="1"/>
      <c r="AD18642" s="1"/>
    </row>
    <row r="18643" spans="1:30">
      <c r="A18643" s="2"/>
      <c r="B18643" s="2"/>
      <c r="C18643" s="2"/>
      <c r="Z18643" s="1"/>
      <c r="AD18643" s="1"/>
    </row>
    <row r="18644" spans="1:30">
      <c r="A18644" s="2"/>
      <c r="B18644" s="2"/>
      <c r="C18644" s="2"/>
      <c r="Z18644" s="1"/>
      <c r="AD18644" s="1"/>
    </row>
    <row r="18645" spans="1:30">
      <c r="A18645" s="2"/>
      <c r="B18645" s="2"/>
      <c r="C18645" s="2"/>
      <c r="Z18645" s="1"/>
      <c r="AD18645" s="1"/>
    </row>
    <row r="18646" spans="1:30">
      <c r="A18646" s="2"/>
      <c r="B18646" s="2"/>
      <c r="C18646" s="2"/>
      <c r="Z18646" s="1"/>
      <c r="AD18646" s="1"/>
    </row>
    <row r="18647" spans="1:30">
      <c r="A18647" s="2"/>
      <c r="B18647" s="2"/>
      <c r="C18647" s="2"/>
      <c r="Z18647" s="1"/>
      <c r="AD18647" s="1"/>
    </row>
    <row r="18648" spans="1:30">
      <c r="A18648" s="2"/>
      <c r="B18648" s="2"/>
      <c r="C18648" s="2"/>
      <c r="Z18648" s="1"/>
      <c r="AD18648" s="1"/>
    </row>
    <row r="18649" spans="1:30">
      <c r="A18649" s="2"/>
      <c r="B18649" s="2"/>
      <c r="C18649" s="2"/>
      <c r="Z18649" s="1"/>
      <c r="AD18649" s="1"/>
    </row>
    <row r="18650" spans="1:30">
      <c r="A18650" s="2"/>
      <c r="B18650" s="2"/>
      <c r="C18650" s="2"/>
      <c r="Z18650" s="1"/>
      <c r="AD18650" s="1"/>
    </row>
    <row r="18651" spans="1:30">
      <c r="A18651" s="2"/>
      <c r="B18651" s="2"/>
      <c r="C18651" s="2"/>
      <c r="Z18651" s="1"/>
      <c r="AD18651" s="1"/>
    </row>
    <row r="18652" spans="1:30">
      <c r="A18652" s="2"/>
      <c r="B18652" s="2"/>
      <c r="C18652" s="2"/>
      <c r="Z18652" s="1"/>
      <c r="AD18652" s="1"/>
    </row>
    <row r="18653" spans="1:30">
      <c r="A18653" s="2"/>
      <c r="B18653" s="2"/>
      <c r="C18653" s="2"/>
      <c r="Z18653" s="1"/>
      <c r="AD18653" s="1"/>
    </row>
    <row r="18654" spans="1:30">
      <c r="A18654" s="2"/>
      <c r="B18654" s="2"/>
      <c r="C18654" s="2"/>
      <c r="Z18654" s="1"/>
      <c r="AD18654" s="1"/>
    </row>
    <row r="18655" spans="1:30">
      <c r="A18655" s="2"/>
      <c r="B18655" s="2"/>
      <c r="C18655" s="2"/>
      <c r="Z18655" s="1"/>
      <c r="AD18655" s="1"/>
    </row>
    <row r="18656" spans="1:30">
      <c r="A18656" s="2"/>
      <c r="B18656" s="2"/>
      <c r="C18656" s="2"/>
      <c r="Z18656" s="1"/>
      <c r="AD18656" s="1"/>
    </row>
    <row r="18657" spans="1:30">
      <c r="A18657" s="2"/>
      <c r="B18657" s="2"/>
      <c r="C18657" s="2"/>
      <c r="Z18657" s="1"/>
      <c r="AD18657" s="1"/>
    </row>
    <row r="18658" spans="1:30">
      <c r="A18658" s="2"/>
      <c r="B18658" s="2"/>
      <c r="C18658" s="2"/>
      <c r="Z18658" s="1"/>
      <c r="AD18658" s="1"/>
    </row>
    <row r="18659" spans="1:30">
      <c r="A18659" s="2"/>
      <c r="B18659" s="2"/>
      <c r="C18659" s="2"/>
      <c r="Z18659" s="1"/>
      <c r="AD18659" s="1"/>
    </row>
    <row r="18660" spans="1:30">
      <c r="A18660" s="2"/>
      <c r="B18660" s="2"/>
      <c r="C18660" s="2"/>
      <c r="Z18660" s="1"/>
      <c r="AD18660" s="1"/>
    </row>
    <row r="18661" spans="1:30">
      <c r="A18661" s="2"/>
      <c r="B18661" s="2"/>
      <c r="C18661" s="2"/>
      <c r="Z18661" s="1"/>
      <c r="AD18661" s="1"/>
    </row>
    <row r="18662" spans="1:30">
      <c r="A18662" s="2"/>
      <c r="B18662" s="2"/>
      <c r="C18662" s="2"/>
      <c r="Z18662" s="1"/>
      <c r="AD18662" s="1"/>
    </row>
    <row r="18663" spans="1:30">
      <c r="A18663" s="2"/>
      <c r="B18663" s="2"/>
      <c r="C18663" s="2"/>
      <c r="Z18663" s="1"/>
      <c r="AD18663" s="1"/>
    </row>
    <row r="18664" spans="1:30">
      <c r="A18664" s="2"/>
      <c r="B18664" s="2"/>
      <c r="C18664" s="2"/>
      <c r="Z18664" s="1"/>
      <c r="AD18664" s="1"/>
    </row>
    <row r="18665" spans="1:30">
      <c r="A18665" s="2"/>
      <c r="B18665" s="2"/>
      <c r="C18665" s="2"/>
      <c r="Z18665" s="1"/>
      <c r="AD18665" s="1"/>
    </row>
    <row r="18666" spans="1:30">
      <c r="A18666" s="2"/>
      <c r="B18666" s="2"/>
      <c r="C18666" s="2"/>
      <c r="Z18666" s="1"/>
      <c r="AD18666" s="1"/>
    </row>
    <row r="18667" spans="1:30">
      <c r="A18667" s="2"/>
      <c r="B18667" s="2"/>
      <c r="C18667" s="2"/>
      <c r="Z18667" s="1"/>
      <c r="AD18667" s="1"/>
    </row>
    <row r="18668" spans="1:30">
      <c r="A18668" s="2"/>
      <c r="B18668" s="2"/>
      <c r="C18668" s="2"/>
      <c r="Z18668" s="1"/>
      <c r="AD18668" s="1"/>
    </row>
    <row r="18669" spans="1:30">
      <c r="A18669" s="2"/>
      <c r="B18669" s="2"/>
      <c r="C18669" s="2"/>
      <c r="Z18669" s="1"/>
      <c r="AD18669" s="1"/>
    </row>
    <row r="18670" spans="1:30">
      <c r="A18670" s="2"/>
      <c r="B18670" s="2"/>
      <c r="C18670" s="2"/>
      <c r="Z18670" s="1"/>
      <c r="AD18670" s="1"/>
    </row>
    <row r="18671" spans="1:30">
      <c r="A18671" s="2"/>
      <c r="B18671" s="2"/>
      <c r="C18671" s="2"/>
      <c r="Z18671" s="1"/>
      <c r="AD18671" s="1"/>
    </row>
    <row r="18672" spans="1:30">
      <c r="A18672" s="2"/>
      <c r="B18672" s="2"/>
      <c r="C18672" s="2"/>
      <c r="Z18672" s="1"/>
      <c r="AD18672" s="1"/>
    </row>
    <row r="18673" spans="1:30">
      <c r="A18673" s="2"/>
      <c r="B18673" s="2"/>
      <c r="C18673" s="2"/>
      <c r="Z18673" s="1"/>
      <c r="AD18673" s="1"/>
    </row>
    <row r="18674" spans="1:30">
      <c r="A18674" s="2"/>
      <c r="B18674" s="2"/>
      <c r="C18674" s="2"/>
      <c r="Z18674" s="1"/>
      <c r="AD18674" s="1"/>
    </row>
    <row r="18675" spans="1:30">
      <c r="A18675" s="2"/>
      <c r="B18675" s="2"/>
      <c r="C18675" s="2"/>
      <c r="Z18675" s="1"/>
      <c r="AD18675" s="1"/>
    </row>
    <row r="18676" spans="1:30">
      <c r="A18676" s="2"/>
      <c r="B18676" s="2"/>
      <c r="C18676" s="2"/>
      <c r="Z18676" s="1"/>
      <c r="AD18676" s="1"/>
    </row>
    <row r="18677" spans="1:30">
      <c r="A18677" s="2"/>
      <c r="B18677" s="2"/>
      <c r="C18677" s="2"/>
      <c r="Z18677" s="1"/>
      <c r="AD18677" s="1"/>
    </row>
    <row r="18678" spans="1:30">
      <c r="A18678" s="2"/>
      <c r="B18678" s="2"/>
      <c r="C18678" s="2"/>
      <c r="Z18678" s="1"/>
      <c r="AD18678" s="1"/>
    </row>
    <row r="18679" spans="1:30">
      <c r="A18679" s="2"/>
      <c r="B18679" s="2"/>
      <c r="C18679" s="2"/>
      <c r="Z18679" s="1"/>
      <c r="AD18679" s="1"/>
    </row>
    <row r="18680" spans="1:30">
      <c r="A18680" s="2"/>
      <c r="B18680" s="2"/>
      <c r="C18680" s="2"/>
      <c r="Z18680" s="1"/>
      <c r="AD18680" s="1"/>
    </row>
    <row r="18681" spans="1:30">
      <c r="A18681" s="2"/>
      <c r="B18681" s="2"/>
      <c r="C18681" s="2"/>
      <c r="Z18681" s="1"/>
      <c r="AD18681" s="1"/>
    </row>
    <row r="18682" spans="1:30">
      <c r="A18682" s="2"/>
      <c r="B18682" s="2"/>
      <c r="C18682" s="2"/>
      <c r="Z18682" s="1"/>
      <c r="AD18682" s="1"/>
    </row>
    <row r="18683" spans="1:30">
      <c r="A18683" s="2"/>
      <c r="B18683" s="2"/>
      <c r="C18683" s="2"/>
      <c r="Z18683" s="1"/>
      <c r="AD18683" s="1"/>
    </row>
    <row r="18684" spans="1:30">
      <c r="A18684" s="2"/>
      <c r="B18684" s="2"/>
      <c r="C18684" s="2"/>
      <c r="Z18684" s="1"/>
      <c r="AD18684" s="1"/>
    </row>
    <row r="18685" spans="1:30">
      <c r="A18685" s="2"/>
      <c r="B18685" s="2"/>
      <c r="C18685" s="2"/>
      <c r="Z18685" s="1"/>
      <c r="AD18685" s="1"/>
    </row>
    <row r="18686" spans="1:30">
      <c r="A18686" s="2"/>
      <c r="B18686" s="2"/>
      <c r="C18686" s="2"/>
      <c r="Z18686" s="1"/>
      <c r="AD18686" s="1"/>
    </row>
    <row r="18687" spans="1:30">
      <c r="A18687" s="2"/>
      <c r="B18687" s="2"/>
      <c r="C18687" s="2"/>
      <c r="Z18687" s="1"/>
      <c r="AD18687" s="1"/>
    </row>
    <row r="18688" spans="1:30">
      <c r="A18688" s="2"/>
      <c r="B18688" s="2"/>
      <c r="C18688" s="2"/>
      <c r="Z18688" s="1"/>
      <c r="AD18688" s="1"/>
    </row>
    <row r="18689" spans="1:30">
      <c r="A18689" s="2"/>
      <c r="B18689" s="2"/>
      <c r="C18689" s="2"/>
      <c r="Z18689" s="1"/>
      <c r="AD18689" s="1"/>
    </row>
    <row r="18690" spans="1:30">
      <c r="A18690" s="2"/>
      <c r="B18690" s="2"/>
      <c r="C18690" s="2"/>
      <c r="Z18690" s="1"/>
      <c r="AD18690" s="1"/>
    </row>
    <row r="18691" spans="1:30">
      <c r="A18691" s="2"/>
      <c r="B18691" s="2"/>
      <c r="C18691" s="2"/>
      <c r="Z18691" s="1"/>
      <c r="AD18691" s="1"/>
    </row>
    <row r="18692" spans="1:30">
      <c r="A18692" s="2"/>
      <c r="B18692" s="2"/>
      <c r="C18692" s="2"/>
      <c r="Z18692" s="1"/>
      <c r="AD18692" s="1"/>
    </row>
    <row r="18693" spans="1:30">
      <c r="A18693" s="2"/>
      <c r="B18693" s="2"/>
      <c r="C18693" s="2"/>
      <c r="Z18693" s="1"/>
      <c r="AD18693" s="1"/>
    </row>
    <row r="18694" spans="1:30">
      <c r="A18694" s="2"/>
      <c r="B18694" s="2"/>
      <c r="C18694" s="2"/>
      <c r="Z18694" s="1"/>
      <c r="AD18694" s="1"/>
    </row>
    <row r="18695" spans="1:30">
      <c r="A18695" s="2"/>
      <c r="B18695" s="2"/>
      <c r="C18695" s="2"/>
      <c r="Z18695" s="1"/>
      <c r="AD18695" s="1"/>
    </row>
    <row r="18696" spans="1:30">
      <c r="A18696" s="2"/>
      <c r="B18696" s="2"/>
      <c r="C18696" s="2"/>
      <c r="Z18696" s="1"/>
      <c r="AD18696" s="1"/>
    </row>
    <row r="18697" spans="1:30">
      <c r="A18697" s="2"/>
      <c r="B18697" s="2"/>
      <c r="C18697" s="2"/>
      <c r="Z18697" s="1"/>
      <c r="AD18697" s="1"/>
    </row>
    <row r="18698" spans="1:30">
      <c r="A18698" s="2"/>
      <c r="B18698" s="2"/>
      <c r="C18698" s="2"/>
      <c r="Z18698" s="1"/>
      <c r="AD18698" s="1"/>
    </row>
    <row r="18699" spans="1:30">
      <c r="A18699" s="2"/>
      <c r="B18699" s="2"/>
      <c r="C18699" s="2"/>
      <c r="Z18699" s="1"/>
      <c r="AD18699" s="1"/>
    </row>
    <row r="18700" spans="1:30">
      <c r="A18700" s="2"/>
      <c r="B18700" s="2"/>
      <c r="C18700" s="2"/>
      <c r="Z18700" s="1"/>
      <c r="AD18700" s="1"/>
    </row>
    <row r="18701" spans="1:30">
      <c r="A18701" s="2"/>
      <c r="B18701" s="2"/>
      <c r="C18701" s="2"/>
      <c r="Z18701" s="1"/>
      <c r="AD18701" s="1"/>
    </row>
    <row r="18702" spans="1:30">
      <c r="A18702" s="2"/>
      <c r="B18702" s="2"/>
      <c r="C18702" s="2"/>
      <c r="Z18702" s="1"/>
      <c r="AD18702" s="1"/>
    </row>
    <row r="18703" spans="1:30">
      <c r="A18703" s="2"/>
      <c r="B18703" s="2"/>
      <c r="C18703" s="2"/>
      <c r="Z18703" s="1"/>
      <c r="AD18703" s="1"/>
    </row>
    <row r="18704" spans="1:30">
      <c r="A18704" s="2"/>
      <c r="B18704" s="2"/>
      <c r="C18704" s="2"/>
      <c r="Z18704" s="1"/>
      <c r="AD18704" s="1"/>
    </row>
    <row r="18705" spans="1:30">
      <c r="A18705" s="2"/>
      <c r="B18705" s="2"/>
      <c r="C18705" s="2"/>
      <c r="Z18705" s="1"/>
      <c r="AD18705" s="1"/>
    </row>
    <row r="18706" spans="1:30">
      <c r="A18706" s="2"/>
      <c r="B18706" s="2"/>
      <c r="C18706" s="2"/>
      <c r="Z18706" s="1"/>
      <c r="AD18706" s="1"/>
    </row>
    <row r="18707" spans="1:30">
      <c r="A18707" s="2"/>
      <c r="B18707" s="2"/>
      <c r="C18707" s="2"/>
      <c r="Z18707" s="1"/>
      <c r="AD18707" s="1"/>
    </row>
    <row r="18708" spans="1:30">
      <c r="A18708" s="2"/>
      <c r="B18708" s="2"/>
      <c r="C18708" s="2"/>
      <c r="Z18708" s="1"/>
      <c r="AD18708" s="1"/>
    </row>
    <row r="18709" spans="1:30">
      <c r="A18709" s="2"/>
      <c r="B18709" s="2"/>
      <c r="C18709" s="2"/>
      <c r="Z18709" s="1"/>
      <c r="AD18709" s="1"/>
    </row>
    <row r="18710" spans="1:30">
      <c r="A18710" s="2"/>
      <c r="B18710" s="2"/>
      <c r="C18710" s="2"/>
      <c r="Z18710" s="1"/>
      <c r="AD18710" s="1"/>
    </row>
    <row r="18711" spans="1:30">
      <c r="A18711" s="2"/>
      <c r="B18711" s="2"/>
      <c r="C18711" s="2"/>
      <c r="Z18711" s="1"/>
      <c r="AD18711" s="1"/>
    </row>
    <row r="18712" spans="1:30">
      <c r="A18712" s="2"/>
      <c r="B18712" s="2"/>
      <c r="C18712" s="2"/>
      <c r="Z18712" s="1"/>
      <c r="AD18712" s="1"/>
    </row>
    <row r="18713" spans="1:30">
      <c r="A18713" s="2"/>
      <c r="B18713" s="2"/>
      <c r="C18713" s="2"/>
      <c r="Z18713" s="1"/>
      <c r="AD18713" s="1"/>
    </row>
    <row r="18714" spans="1:30">
      <c r="A18714" s="2"/>
      <c r="B18714" s="2"/>
      <c r="C18714" s="2"/>
      <c r="Z18714" s="1"/>
      <c r="AD18714" s="1"/>
    </row>
    <row r="18715" spans="1:30">
      <c r="A18715" s="2"/>
      <c r="B18715" s="2"/>
      <c r="C18715" s="2"/>
      <c r="Z18715" s="1"/>
      <c r="AD18715" s="1"/>
    </row>
    <row r="18716" spans="1:30">
      <c r="A18716" s="2"/>
      <c r="B18716" s="2"/>
      <c r="C18716" s="2"/>
      <c r="Z18716" s="1"/>
      <c r="AD18716" s="1"/>
    </row>
    <row r="18717" spans="1:30">
      <c r="A18717" s="2"/>
      <c r="B18717" s="2"/>
      <c r="C18717" s="2"/>
      <c r="Z18717" s="1"/>
      <c r="AD18717" s="1"/>
    </row>
    <row r="18718" spans="1:30">
      <c r="A18718" s="2"/>
      <c r="B18718" s="2"/>
      <c r="C18718" s="2"/>
      <c r="Z18718" s="1"/>
      <c r="AD18718" s="1"/>
    </row>
    <row r="18719" spans="1:30">
      <c r="A18719" s="2"/>
      <c r="B18719" s="2"/>
      <c r="C18719" s="2"/>
      <c r="Z18719" s="1"/>
      <c r="AD18719" s="1"/>
    </row>
    <row r="18720" spans="1:30">
      <c r="A18720" s="2"/>
      <c r="B18720" s="2"/>
      <c r="C18720" s="2"/>
      <c r="Z18720" s="1"/>
      <c r="AD18720" s="1"/>
    </row>
    <row r="18721" spans="1:30">
      <c r="A18721" s="2"/>
      <c r="B18721" s="2"/>
      <c r="C18721" s="2"/>
      <c r="Z18721" s="1"/>
      <c r="AD18721" s="1"/>
    </row>
    <row r="18722" spans="1:30">
      <c r="A18722" s="2"/>
      <c r="B18722" s="2"/>
      <c r="C18722" s="2"/>
      <c r="Z18722" s="1"/>
      <c r="AD18722" s="1"/>
    </row>
    <row r="18723" spans="1:30">
      <c r="A18723" s="2"/>
      <c r="B18723" s="2"/>
      <c r="C18723" s="2"/>
      <c r="Z18723" s="1"/>
      <c r="AD18723" s="1"/>
    </row>
    <row r="18724" spans="1:30">
      <c r="A18724" s="2"/>
      <c r="B18724" s="2"/>
      <c r="C18724" s="2"/>
      <c r="Z18724" s="1"/>
      <c r="AD18724" s="1"/>
    </row>
    <row r="18725" spans="1:30">
      <c r="A18725" s="2"/>
      <c r="B18725" s="2"/>
      <c r="C18725" s="2"/>
      <c r="Z18725" s="1"/>
      <c r="AD18725" s="1"/>
    </row>
    <row r="18726" spans="1:30">
      <c r="A18726" s="2"/>
      <c r="B18726" s="2"/>
      <c r="C18726" s="2"/>
      <c r="Z18726" s="1"/>
      <c r="AD18726" s="1"/>
    </row>
    <row r="18727" spans="1:30">
      <c r="A18727" s="2"/>
      <c r="B18727" s="2"/>
      <c r="C18727" s="2"/>
      <c r="Z18727" s="1"/>
      <c r="AD18727" s="1"/>
    </row>
    <row r="18728" spans="1:30">
      <c r="A18728" s="2"/>
      <c r="B18728" s="2"/>
      <c r="C18728" s="2"/>
      <c r="Z18728" s="1"/>
      <c r="AD18728" s="1"/>
    </row>
    <row r="18729" spans="1:30">
      <c r="A18729" s="2"/>
      <c r="B18729" s="2"/>
      <c r="C18729" s="2"/>
      <c r="Z18729" s="1"/>
      <c r="AD18729" s="1"/>
    </row>
    <row r="18730" spans="1:30">
      <c r="A18730" s="2"/>
      <c r="B18730" s="2"/>
      <c r="C18730" s="2"/>
      <c r="Z18730" s="1"/>
      <c r="AD18730" s="1"/>
    </row>
    <row r="18731" spans="1:30">
      <c r="A18731" s="2"/>
      <c r="B18731" s="2"/>
      <c r="C18731" s="2"/>
      <c r="Z18731" s="1"/>
      <c r="AD18731" s="1"/>
    </row>
    <row r="18732" spans="1:30">
      <c r="A18732" s="2"/>
      <c r="B18732" s="2"/>
      <c r="C18732" s="2"/>
      <c r="Z18732" s="1"/>
      <c r="AD18732" s="1"/>
    </row>
    <row r="18733" spans="1:30">
      <c r="A18733" s="2"/>
      <c r="B18733" s="2"/>
      <c r="C18733" s="2"/>
      <c r="Z18733" s="1"/>
      <c r="AD18733" s="1"/>
    </row>
    <row r="18734" spans="1:30">
      <c r="A18734" s="2"/>
      <c r="B18734" s="2"/>
      <c r="C18734" s="2"/>
      <c r="Z18734" s="1"/>
      <c r="AD18734" s="1"/>
    </row>
    <row r="18735" spans="1:30">
      <c r="A18735" s="2"/>
      <c r="B18735" s="2"/>
      <c r="C18735" s="2"/>
      <c r="Z18735" s="1"/>
      <c r="AD18735" s="1"/>
    </row>
    <row r="18736" spans="1:30">
      <c r="A18736" s="2"/>
      <c r="B18736" s="2"/>
      <c r="C18736" s="2"/>
      <c r="Z18736" s="1"/>
      <c r="AD18736" s="1"/>
    </row>
    <row r="18737" spans="1:30">
      <c r="A18737" s="2"/>
      <c r="B18737" s="2"/>
      <c r="C18737" s="2"/>
      <c r="Z18737" s="1"/>
      <c r="AD18737" s="1"/>
    </row>
    <row r="18738" spans="1:30">
      <c r="A18738" s="2"/>
      <c r="B18738" s="2"/>
      <c r="C18738" s="2"/>
      <c r="Z18738" s="1"/>
      <c r="AD18738" s="1"/>
    </row>
    <row r="18739" spans="1:30">
      <c r="A18739" s="2"/>
      <c r="B18739" s="2"/>
      <c r="C18739" s="2"/>
      <c r="Z18739" s="1"/>
      <c r="AD18739" s="1"/>
    </row>
    <row r="18740" spans="1:30">
      <c r="A18740" s="2"/>
      <c r="B18740" s="2"/>
      <c r="C18740" s="2"/>
      <c r="Z18740" s="1"/>
      <c r="AD18740" s="1"/>
    </row>
    <row r="18741" spans="1:30">
      <c r="A18741" s="2"/>
      <c r="B18741" s="2"/>
      <c r="C18741" s="2"/>
      <c r="Z18741" s="1"/>
      <c r="AD18741" s="1"/>
    </row>
    <row r="18742" spans="1:30">
      <c r="A18742" s="2"/>
      <c r="B18742" s="2"/>
      <c r="C18742" s="2"/>
      <c r="Z18742" s="1"/>
      <c r="AD18742" s="1"/>
    </row>
    <row r="18743" spans="1:30">
      <c r="A18743" s="2"/>
      <c r="B18743" s="2"/>
      <c r="C18743" s="2"/>
      <c r="Z18743" s="1"/>
      <c r="AD18743" s="1"/>
    </row>
    <row r="18744" spans="1:30">
      <c r="A18744" s="2"/>
      <c r="B18744" s="2"/>
      <c r="C18744" s="2"/>
      <c r="Z18744" s="1"/>
      <c r="AD18744" s="1"/>
    </row>
    <row r="18745" spans="1:30">
      <c r="A18745" s="2"/>
      <c r="B18745" s="2"/>
      <c r="C18745" s="2"/>
      <c r="Z18745" s="1"/>
      <c r="AD18745" s="1"/>
    </row>
    <row r="18746" spans="1:30">
      <c r="A18746" s="2"/>
      <c r="B18746" s="2"/>
      <c r="C18746" s="2"/>
      <c r="Z18746" s="1"/>
      <c r="AD18746" s="1"/>
    </row>
    <row r="18747" spans="1:30">
      <c r="A18747" s="2"/>
      <c r="B18747" s="2"/>
      <c r="C18747" s="2"/>
      <c r="Z18747" s="1"/>
      <c r="AD18747" s="1"/>
    </row>
    <row r="18748" spans="1:30">
      <c r="A18748" s="2"/>
      <c r="B18748" s="2"/>
      <c r="C18748" s="2"/>
      <c r="Z18748" s="1"/>
      <c r="AD18748" s="1"/>
    </row>
    <row r="18749" spans="1:30">
      <c r="A18749" s="2"/>
      <c r="B18749" s="2"/>
      <c r="C18749" s="2"/>
      <c r="Z18749" s="1"/>
      <c r="AD18749" s="1"/>
    </row>
    <row r="18750" spans="1:30">
      <c r="A18750" s="2"/>
      <c r="B18750" s="2"/>
      <c r="C18750" s="2"/>
      <c r="Z18750" s="1"/>
      <c r="AD18750" s="1"/>
    </row>
    <row r="18751" spans="1:30">
      <c r="A18751" s="2"/>
      <c r="B18751" s="2"/>
      <c r="C18751" s="2"/>
      <c r="Z18751" s="1"/>
      <c r="AD18751" s="1"/>
    </row>
    <row r="18752" spans="1:30">
      <c r="A18752" s="2"/>
      <c r="B18752" s="2"/>
      <c r="C18752" s="2"/>
      <c r="Z18752" s="1"/>
      <c r="AD18752" s="1"/>
    </row>
    <row r="18753" spans="1:30">
      <c r="A18753" s="2"/>
      <c r="B18753" s="2"/>
      <c r="C18753" s="2"/>
      <c r="Z18753" s="1"/>
      <c r="AD18753" s="1"/>
    </row>
    <row r="18754" spans="1:30">
      <c r="A18754" s="2"/>
      <c r="B18754" s="2"/>
      <c r="C18754" s="2"/>
      <c r="Z18754" s="1"/>
      <c r="AD18754" s="1"/>
    </row>
    <row r="18755" spans="1:30">
      <c r="A18755" s="2"/>
      <c r="B18755" s="2"/>
      <c r="C18755" s="2"/>
      <c r="Z18755" s="1"/>
      <c r="AD18755" s="1"/>
    </row>
    <row r="18756" spans="1:30">
      <c r="A18756" s="2"/>
      <c r="B18756" s="2"/>
      <c r="C18756" s="2"/>
      <c r="Z18756" s="1"/>
      <c r="AD18756" s="1"/>
    </row>
    <row r="18757" spans="1:30">
      <c r="A18757" s="2"/>
      <c r="B18757" s="2"/>
      <c r="C18757" s="2"/>
      <c r="Z18757" s="1"/>
      <c r="AD18757" s="1"/>
    </row>
    <row r="18758" spans="1:30">
      <c r="A18758" s="2"/>
      <c r="B18758" s="2"/>
      <c r="C18758" s="2"/>
      <c r="Z18758" s="1"/>
      <c r="AD18758" s="1"/>
    </row>
    <row r="18759" spans="1:30">
      <c r="A18759" s="2"/>
      <c r="B18759" s="2"/>
      <c r="C18759" s="2"/>
      <c r="Z18759" s="1"/>
      <c r="AD18759" s="1"/>
    </row>
    <row r="18760" spans="1:30">
      <c r="A18760" s="2"/>
      <c r="B18760" s="2"/>
      <c r="C18760" s="2"/>
      <c r="Z18760" s="1"/>
      <c r="AD18760" s="1"/>
    </row>
    <row r="18761" spans="1:30">
      <c r="A18761" s="2"/>
      <c r="B18761" s="2"/>
      <c r="C18761" s="2"/>
      <c r="Z18761" s="1"/>
      <c r="AD18761" s="1"/>
    </row>
    <row r="18762" spans="1:30">
      <c r="A18762" s="2"/>
      <c r="B18762" s="2"/>
      <c r="C18762" s="2"/>
      <c r="Z18762" s="1"/>
      <c r="AD18762" s="1"/>
    </row>
    <row r="18763" spans="1:30">
      <c r="A18763" s="2"/>
      <c r="B18763" s="2"/>
      <c r="C18763" s="2"/>
      <c r="Z18763" s="1"/>
      <c r="AD18763" s="1"/>
    </row>
    <row r="18764" spans="1:30">
      <c r="A18764" s="2"/>
      <c r="B18764" s="2"/>
      <c r="C18764" s="2"/>
      <c r="Z18764" s="1"/>
      <c r="AD18764" s="1"/>
    </row>
    <row r="18765" spans="1:30">
      <c r="A18765" s="2"/>
      <c r="B18765" s="2"/>
      <c r="C18765" s="2"/>
      <c r="Z18765" s="1"/>
      <c r="AD18765" s="1"/>
    </row>
    <row r="18766" spans="1:30">
      <c r="A18766" s="2"/>
      <c r="B18766" s="2"/>
      <c r="C18766" s="2"/>
      <c r="Z18766" s="1"/>
      <c r="AD18766" s="1"/>
    </row>
    <row r="18767" spans="1:30">
      <c r="A18767" s="2"/>
      <c r="B18767" s="2"/>
      <c r="C18767" s="2"/>
      <c r="Z18767" s="1"/>
      <c r="AD18767" s="1"/>
    </row>
    <row r="18768" spans="1:30">
      <c r="A18768" s="2"/>
      <c r="B18768" s="2"/>
      <c r="C18768" s="2"/>
      <c r="Z18768" s="1"/>
      <c r="AD18768" s="1"/>
    </row>
    <row r="18769" spans="1:30">
      <c r="A18769" s="2"/>
      <c r="B18769" s="2"/>
      <c r="C18769" s="2"/>
      <c r="Z18769" s="1"/>
      <c r="AD18769" s="1"/>
    </row>
    <row r="18770" spans="1:30">
      <c r="A18770" s="2"/>
      <c r="B18770" s="2"/>
      <c r="C18770" s="2"/>
      <c r="Z18770" s="1"/>
      <c r="AD18770" s="1"/>
    </row>
    <row r="18771" spans="1:30">
      <c r="A18771" s="2"/>
      <c r="B18771" s="2"/>
      <c r="C18771" s="2"/>
      <c r="Z18771" s="1"/>
      <c r="AD18771" s="1"/>
    </row>
    <row r="18772" spans="1:30">
      <c r="A18772" s="2"/>
      <c r="B18772" s="2"/>
      <c r="C18772" s="2"/>
      <c r="Z18772" s="1"/>
      <c r="AD18772" s="1"/>
    </row>
    <row r="18773" spans="1:30">
      <c r="A18773" s="2"/>
      <c r="B18773" s="2"/>
      <c r="C18773" s="2"/>
      <c r="Z18773" s="1"/>
      <c r="AD18773" s="1"/>
    </row>
    <row r="18774" spans="1:30">
      <c r="A18774" s="2"/>
      <c r="B18774" s="2"/>
      <c r="C18774" s="2"/>
      <c r="Z18774" s="1"/>
      <c r="AD18774" s="1"/>
    </row>
    <row r="18775" spans="1:30">
      <c r="A18775" s="2"/>
      <c r="B18775" s="2"/>
      <c r="C18775" s="2"/>
      <c r="Z18775" s="1"/>
      <c r="AD18775" s="1"/>
    </row>
    <row r="18776" spans="1:30">
      <c r="A18776" s="2"/>
      <c r="B18776" s="2"/>
      <c r="C18776" s="2"/>
      <c r="Z18776" s="1"/>
      <c r="AD18776" s="1"/>
    </row>
    <row r="18777" spans="1:30">
      <c r="A18777" s="2"/>
      <c r="B18777" s="2"/>
      <c r="C18777" s="2"/>
      <c r="Z18777" s="1"/>
      <c r="AD18777" s="1"/>
    </row>
    <row r="18778" spans="1:30">
      <c r="A18778" s="2"/>
      <c r="B18778" s="2"/>
      <c r="C18778" s="2"/>
      <c r="Z18778" s="1"/>
      <c r="AD18778" s="1"/>
    </row>
    <row r="18779" spans="1:30">
      <c r="A18779" s="2"/>
      <c r="B18779" s="2"/>
      <c r="C18779" s="2"/>
      <c r="Z18779" s="1"/>
      <c r="AD18779" s="1"/>
    </row>
    <row r="18780" spans="1:30">
      <c r="A18780" s="2"/>
      <c r="B18780" s="2"/>
      <c r="C18780" s="2"/>
      <c r="Z18780" s="1"/>
      <c r="AD18780" s="1"/>
    </row>
    <row r="18781" spans="1:30">
      <c r="A18781" s="2"/>
      <c r="B18781" s="2"/>
      <c r="C18781" s="2"/>
      <c r="Z18781" s="1"/>
      <c r="AD18781" s="1"/>
    </row>
    <row r="18782" spans="1:30">
      <c r="A18782" s="2"/>
      <c r="B18782" s="2"/>
      <c r="C18782" s="2"/>
      <c r="Z18782" s="1"/>
      <c r="AD18782" s="1"/>
    </row>
    <row r="18783" spans="1:30">
      <c r="A18783" s="2"/>
      <c r="B18783" s="2"/>
      <c r="C18783" s="2"/>
      <c r="Z18783" s="1"/>
      <c r="AD18783" s="1"/>
    </row>
    <row r="18784" spans="1:30">
      <c r="A18784" s="2"/>
      <c r="B18784" s="2"/>
      <c r="C18784" s="2"/>
      <c r="Z18784" s="1"/>
      <c r="AD18784" s="1"/>
    </row>
    <row r="18785" spans="1:30">
      <c r="A18785" s="2"/>
      <c r="B18785" s="2"/>
      <c r="C18785" s="2"/>
      <c r="Z18785" s="1"/>
      <c r="AD18785" s="1"/>
    </row>
    <row r="18786" spans="1:30">
      <c r="A18786" s="2"/>
      <c r="B18786" s="2"/>
      <c r="C18786" s="2"/>
      <c r="Z18786" s="1"/>
      <c r="AD18786" s="1"/>
    </row>
    <row r="18787" spans="1:30">
      <c r="A18787" s="2"/>
      <c r="B18787" s="2"/>
      <c r="C18787" s="2"/>
      <c r="Z18787" s="1"/>
      <c r="AD18787" s="1"/>
    </row>
    <row r="18788" spans="1:30">
      <c r="A18788" s="2"/>
      <c r="B18788" s="2"/>
      <c r="C18788" s="2"/>
      <c r="Z18788" s="1"/>
      <c r="AD18788" s="1"/>
    </row>
    <row r="18789" spans="1:30">
      <c r="A18789" s="2"/>
      <c r="B18789" s="2"/>
      <c r="C18789" s="2"/>
      <c r="Z18789" s="1"/>
      <c r="AD18789" s="1"/>
    </row>
    <row r="18790" spans="1:30">
      <c r="A18790" s="2"/>
      <c r="B18790" s="2"/>
      <c r="C18790" s="2"/>
      <c r="Z18790" s="1"/>
      <c r="AD18790" s="1"/>
    </row>
    <row r="18791" spans="1:30">
      <c r="A18791" s="2"/>
      <c r="B18791" s="2"/>
      <c r="C18791" s="2"/>
      <c r="Z18791" s="1"/>
      <c r="AD18791" s="1"/>
    </row>
    <row r="18792" spans="1:30">
      <c r="A18792" s="2"/>
      <c r="B18792" s="2"/>
      <c r="C18792" s="2"/>
      <c r="Z18792" s="1"/>
      <c r="AD18792" s="1"/>
    </row>
    <row r="18793" spans="1:30">
      <c r="A18793" s="2"/>
      <c r="B18793" s="2"/>
      <c r="C18793" s="2"/>
      <c r="Z18793" s="1"/>
      <c r="AD18793" s="1"/>
    </row>
    <row r="18794" spans="1:30">
      <c r="A18794" s="2"/>
      <c r="B18794" s="2"/>
      <c r="C18794" s="2"/>
      <c r="Z18794" s="1"/>
      <c r="AD18794" s="1"/>
    </row>
    <row r="18795" spans="1:30">
      <c r="A18795" s="2"/>
      <c r="B18795" s="2"/>
      <c r="C18795" s="2"/>
      <c r="Z18795" s="1"/>
      <c r="AD18795" s="1"/>
    </row>
    <row r="18796" spans="1:30">
      <c r="A18796" s="2"/>
      <c r="B18796" s="2"/>
      <c r="C18796" s="2"/>
      <c r="Z18796" s="1"/>
      <c r="AD18796" s="1"/>
    </row>
    <row r="18797" spans="1:30">
      <c r="A18797" s="2"/>
      <c r="B18797" s="2"/>
      <c r="C18797" s="2"/>
      <c r="Z18797" s="1"/>
      <c r="AD18797" s="1"/>
    </row>
    <row r="18798" spans="1:30">
      <c r="A18798" s="2"/>
      <c r="B18798" s="2"/>
      <c r="C18798" s="2"/>
      <c r="Z18798" s="1"/>
      <c r="AD18798" s="1"/>
    </row>
    <row r="18799" spans="1:30">
      <c r="A18799" s="2"/>
      <c r="B18799" s="2"/>
      <c r="C18799" s="2"/>
      <c r="Z18799" s="1"/>
      <c r="AD18799" s="1"/>
    </row>
    <row r="18800" spans="1:30">
      <c r="A18800" s="2"/>
      <c r="B18800" s="2"/>
      <c r="C18800" s="2"/>
      <c r="Z18800" s="1"/>
      <c r="AD18800" s="1"/>
    </row>
    <row r="18801" spans="1:30">
      <c r="A18801" s="2"/>
      <c r="B18801" s="2"/>
      <c r="C18801" s="2"/>
      <c r="Z18801" s="1"/>
      <c r="AD18801" s="1"/>
    </row>
    <row r="18802" spans="1:30">
      <c r="A18802" s="2"/>
      <c r="B18802" s="2"/>
      <c r="C18802" s="2"/>
      <c r="Z18802" s="1"/>
      <c r="AD18802" s="1"/>
    </row>
    <row r="18803" spans="1:30">
      <c r="A18803" s="2"/>
      <c r="B18803" s="2"/>
      <c r="C18803" s="2"/>
      <c r="Z18803" s="1"/>
      <c r="AD18803" s="1"/>
    </row>
    <row r="18804" spans="1:30">
      <c r="A18804" s="2"/>
      <c r="B18804" s="2"/>
      <c r="C18804" s="2"/>
      <c r="Z18804" s="1"/>
      <c r="AD18804" s="1"/>
    </row>
    <row r="18805" spans="1:30">
      <c r="A18805" s="2"/>
      <c r="B18805" s="2"/>
      <c r="C18805" s="2"/>
      <c r="Z18805" s="1"/>
      <c r="AD18805" s="1"/>
    </row>
    <row r="18806" spans="1:30">
      <c r="A18806" s="2"/>
      <c r="B18806" s="2"/>
      <c r="C18806" s="2"/>
      <c r="Z18806" s="1"/>
      <c r="AD18806" s="1"/>
    </row>
    <row r="18807" spans="1:30">
      <c r="A18807" s="2"/>
      <c r="B18807" s="2"/>
      <c r="C18807" s="2"/>
      <c r="Z18807" s="1"/>
      <c r="AD18807" s="1"/>
    </row>
    <row r="18808" spans="1:30">
      <c r="A18808" s="2"/>
      <c r="B18808" s="2"/>
      <c r="C18808" s="2"/>
      <c r="Z18808" s="1"/>
      <c r="AD18808" s="1"/>
    </row>
    <row r="18809" spans="1:30">
      <c r="A18809" s="2"/>
      <c r="B18809" s="2"/>
      <c r="C18809" s="2"/>
      <c r="Z18809" s="1"/>
      <c r="AD18809" s="1"/>
    </row>
    <row r="18810" spans="1:30">
      <c r="A18810" s="2"/>
      <c r="B18810" s="2"/>
      <c r="C18810" s="2"/>
      <c r="Z18810" s="1"/>
      <c r="AD18810" s="1"/>
    </row>
    <row r="18811" spans="1:30">
      <c r="A18811" s="2"/>
      <c r="B18811" s="2"/>
      <c r="C18811" s="2"/>
      <c r="Z18811" s="1"/>
      <c r="AD18811" s="1"/>
    </row>
    <row r="18812" spans="1:30">
      <c r="A18812" s="2"/>
      <c r="B18812" s="2"/>
      <c r="C18812" s="2"/>
      <c r="Z18812" s="1"/>
      <c r="AD18812" s="1"/>
    </row>
    <row r="18813" spans="1:30">
      <c r="A18813" s="2"/>
      <c r="B18813" s="2"/>
      <c r="C18813" s="2"/>
      <c r="Z18813" s="1"/>
      <c r="AD18813" s="1"/>
    </row>
    <row r="18814" spans="1:30">
      <c r="A18814" s="2"/>
      <c r="B18814" s="2"/>
      <c r="C18814" s="2"/>
      <c r="Z18814" s="1"/>
      <c r="AD18814" s="1"/>
    </row>
    <row r="18815" spans="1:30">
      <c r="A18815" s="2"/>
      <c r="B18815" s="2"/>
      <c r="C18815" s="2"/>
      <c r="Z18815" s="1"/>
      <c r="AD18815" s="1"/>
    </row>
    <row r="18816" spans="1:30">
      <c r="A18816" s="2"/>
      <c r="B18816" s="2"/>
      <c r="C18816" s="2"/>
      <c r="Z18816" s="1"/>
      <c r="AD18816" s="1"/>
    </row>
    <row r="18817" spans="1:30">
      <c r="A18817" s="2"/>
      <c r="B18817" s="2"/>
      <c r="C18817" s="2"/>
      <c r="Z18817" s="1"/>
      <c r="AD18817" s="1"/>
    </row>
    <row r="18818" spans="1:30">
      <c r="A18818" s="2"/>
      <c r="B18818" s="2"/>
      <c r="C18818" s="2"/>
      <c r="Z18818" s="1"/>
      <c r="AD18818" s="1"/>
    </row>
    <row r="18819" spans="1:30">
      <c r="A18819" s="2"/>
      <c r="B18819" s="2"/>
      <c r="C18819" s="2"/>
      <c r="Z18819" s="1"/>
      <c r="AD18819" s="1"/>
    </row>
    <row r="18820" spans="1:30">
      <c r="A18820" s="2"/>
      <c r="B18820" s="2"/>
      <c r="C18820" s="2"/>
      <c r="Z18820" s="1"/>
      <c r="AD18820" s="1"/>
    </row>
    <row r="18821" spans="1:30">
      <c r="A18821" s="2"/>
      <c r="B18821" s="2"/>
      <c r="C18821" s="2"/>
      <c r="Z18821" s="1"/>
      <c r="AD18821" s="1"/>
    </row>
    <row r="18822" spans="1:30">
      <c r="A18822" s="2"/>
      <c r="B18822" s="2"/>
      <c r="C18822" s="2"/>
      <c r="Z18822" s="1"/>
      <c r="AD18822" s="1"/>
    </row>
    <row r="18823" spans="1:30">
      <c r="A18823" s="2"/>
      <c r="B18823" s="2"/>
      <c r="C18823" s="2"/>
      <c r="Z18823" s="1"/>
      <c r="AD18823" s="1"/>
    </row>
    <row r="18824" spans="1:30">
      <c r="A18824" s="2"/>
      <c r="B18824" s="2"/>
      <c r="C18824" s="2"/>
      <c r="Z18824" s="1"/>
      <c r="AD18824" s="1"/>
    </row>
    <row r="18825" spans="1:30">
      <c r="A18825" s="2"/>
      <c r="B18825" s="2"/>
      <c r="C18825" s="2"/>
      <c r="Z18825" s="1"/>
      <c r="AD18825" s="1"/>
    </row>
    <row r="18826" spans="1:30">
      <c r="A18826" s="2"/>
      <c r="B18826" s="2"/>
      <c r="C18826" s="2"/>
      <c r="Z18826" s="1"/>
      <c r="AD18826" s="1"/>
    </row>
    <row r="18827" spans="1:30">
      <c r="A18827" s="2"/>
      <c r="B18827" s="2"/>
      <c r="C18827" s="2"/>
      <c r="Z18827" s="1"/>
      <c r="AD18827" s="1"/>
    </row>
    <row r="18828" spans="1:30">
      <c r="A18828" s="2"/>
      <c r="B18828" s="2"/>
      <c r="C18828" s="2"/>
      <c r="Z18828" s="1"/>
      <c r="AD18828" s="1"/>
    </row>
    <row r="18829" spans="1:30">
      <c r="A18829" s="2"/>
      <c r="B18829" s="2"/>
      <c r="C18829" s="2"/>
      <c r="Z18829" s="1"/>
      <c r="AD18829" s="1"/>
    </row>
    <row r="18830" spans="1:30">
      <c r="A18830" s="2"/>
      <c r="B18830" s="2"/>
      <c r="C18830" s="2"/>
      <c r="Z18830" s="1"/>
      <c r="AD18830" s="1"/>
    </row>
    <row r="18831" spans="1:30">
      <c r="A18831" s="2"/>
      <c r="B18831" s="2"/>
      <c r="C18831" s="2"/>
      <c r="Z18831" s="1"/>
      <c r="AD18831" s="1"/>
    </row>
    <row r="18832" spans="1:30">
      <c r="A18832" s="2"/>
      <c r="B18832" s="2"/>
      <c r="C18832" s="2"/>
      <c r="Z18832" s="1"/>
      <c r="AD18832" s="1"/>
    </row>
    <row r="18833" spans="1:30">
      <c r="A18833" s="2"/>
      <c r="B18833" s="2"/>
      <c r="C18833" s="2"/>
      <c r="Z18833" s="1"/>
      <c r="AD18833" s="1"/>
    </row>
    <row r="18834" spans="1:30">
      <c r="A18834" s="2"/>
      <c r="B18834" s="2"/>
      <c r="C18834" s="2"/>
      <c r="Z18834" s="1"/>
      <c r="AD18834" s="1"/>
    </row>
    <row r="18835" spans="1:30">
      <c r="A18835" s="2"/>
      <c r="B18835" s="2"/>
      <c r="C18835" s="2"/>
      <c r="Z18835" s="1"/>
      <c r="AD18835" s="1"/>
    </row>
    <row r="18836" spans="1:30">
      <c r="A18836" s="2"/>
      <c r="B18836" s="2"/>
      <c r="C18836" s="2"/>
      <c r="Z18836" s="1"/>
      <c r="AD18836" s="1"/>
    </row>
    <row r="18837" spans="1:30">
      <c r="A18837" s="2"/>
      <c r="B18837" s="2"/>
      <c r="C18837" s="2"/>
      <c r="Z18837" s="1"/>
      <c r="AD18837" s="1"/>
    </row>
    <row r="18838" spans="1:30">
      <c r="A18838" s="2"/>
      <c r="B18838" s="2"/>
      <c r="C18838" s="2"/>
      <c r="Z18838" s="1"/>
      <c r="AD18838" s="1"/>
    </row>
    <row r="18839" spans="1:30">
      <c r="A18839" s="2"/>
      <c r="B18839" s="2"/>
      <c r="C18839" s="2"/>
      <c r="Z18839" s="1"/>
      <c r="AD18839" s="1"/>
    </row>
    <row r="18840" spans="1:30">
      <c r="A18840" s="2"/>
      <c r="B18840" s="2"/>
      <c r="C18840" s="2"/>
      <c r="Z18840" s="1"/>
      <c r="AD18840" s="1"/>
    </row>
    <row r="18841" spans="1:30">
      <c r="A18841" s="2"/>
      <c r="B18841" s="2"/>
      <c r="C18841" s="2"/>
      <c r="Z18841" s="1"/>
      <c r="AD18841" s="1"/>
    </row>
    <row r="18842" spans="1:30">
      <c r="A18842" s="2"/>
      <c r="B18842" s="2"/>
      <c r="C18842" s="2"/>
      <c r="Z18842" s="1"/>
      <c r="AD18842" s="1"/>
    </row>
    <row r="18843" spans="1:30">
      <c r="A18843" s="2"/>
      <c r="B18843" s="2"/>
      <c r="C18843" s="2"/>
      <c r="Z18843" s="1"/>
      <c r="AD18843" s="1"/>
    </row>
    <row r="18844" spans="1:30">
      <c r="A18844" s="2"/>
      <c r="B18844" s="2"/>
      <c r="C18844" s="2"/>
      <c r="Z18844" s="1"/>
      <c r="AD18844" s="1"/>
    </row>
    <row r="18845" spans="1:30">
      <c r="A18845" s="2"/>
      <c r="B18845" s="2"/>
      <c r="C18845" s="2"/>
      <c r="Z18845" s="1"/>
      <c r="AD18845" s="1"/>
    </row>
    <row r="18846" spans="1:30">
      <c r="A18846" s="2"/>
      <c r="B18846" s="2"/>
      <c r="C18846" s="2"/>
      <c r="Z18846" s="1"/>
      <c r="AD18846" s="1"/>
    </row>
    <row r="18847" spans="1:30">
      <c r="A18847" s="2"/>
      <c r="B18847" s="2"/>
      <c r="C18847" s="2"/>
      <c r="Z18847" s="1"/>
      <c r="AD18847" s="1"/>
    </row>
    <row r="18848" spans="1:30">
      <c r="A18848" s="2"/>
      <c r="B18848" s="2"/>
      <c r="C18848" s="2"/>
      <c r="Z18848" s="1"/>
      <c r="AD18848" s="1"/>
    </row>
    <row r="18849" spans="1:30">
      <c r="A18849" s="2"/>
      <c r="B18849" s="2"/>
      <c r="C18849" s="2"/>
      <c r="Z18849" s="1"/>
      <c r="AD18849" s="1"/>
    </row>
    <row r="18850" spans="1:30">
      <c r="A18850" s="2"/>
      <c r="B18850" s="2"/>
      <c r="C18850" s="2"/>
      <c r="Z18850" s="1"/>
      <c r="AD18850" s="1"/>
    </row>
    <row r="18851" spans="1:30">
      <c r="A18851" s="2"/>
      <c r="B18851" s="2"/>
      <c r="C18851" s="2"/>
      <c r="Z18851" s="1"/>
      <c r="AD18851" s="1"/>
    </row>
    <row r="18852" spans="1:30">
      <c r="A18852" s="2"/>
      <c r="B18852" s="2"/>
      <c r="C18852" s="2"/>
      <c r="Z18852" s="1"/>
      <c r="AD18852" s="1"/>
    </row>
    <row r="18853" spans="1:30">
      <c r="A18853" s="2"/>
      <c r="B18853" s="2"/>
      <c r="C18853" s="2"/>
      <c r="Z18853" s="1"/>
      <c r="AD18853" s="1"/>
    </row>
    <row r="18854" spans="1:30">
      <c r="A18854" s="2"/>
      <c r="B18854" s="2"/>
      <c r="C18854" s="2"/>
      <c r="Z18854" s="1"/>
      <c r="AD18854" s="1"/>
    </row>
    <row r="18855" spans="1:30">
      <c r="A18855" s="2"/>
      <c r="B18855" s="2"/>
      <c r="C18855" s="2"/>
      <c r="Z18855" s="1"/>
      <c r="AD18855" s="1"/>
    </row>
    <row r="18856" spans="1:30">
      <c r="A18856" s="2"/>
      <c r="B18856" s="2"/>
      <c r="C18856" s="2"/>
      <c r="Z18856" s="1"/>
      <c r="AD18856" s="1"/>
    </row>
    <row r="18857" spans="1:30">
      <c r="A18857" s="2"/>
      <c r="B18857" s="2"/>
      <c r="C18857" s="2"/>
      <c r="Z18857" s="1"/>
      <c r="AD18857" s="1"/>
    </row>
    <row r="18858" spans="1:30">
      <c r="A18858" s="2"/>
      <c r="B18858" s="2"/>
      <c r="C18858" s="2"/>
      <c r="Z18858" s="1"/>
      <c r="AD18858" s="1"/>
    </row>
    <row r="18859" spans="1:30">
      <c r="A18859" s="2"/>
      <c r="B18859" s="2"/>
      <c r="C18859" s="2"/>
      <c r="Z18859" s="1"/>
      <c r="AD18859" s="1"/>
    </row>
    <row r="18860" spans="1:30">
      <c r="A18860" s="2"/>
      <c r="B18860" s="2"/>
      <c r="C18860" s="2"/>
      <c r="Z18860" s="1"/>
      <c r="AD18860" s="1"/>
    </row>
    <row r="18861" spans="1:30">
      <c r="A18861" s="2"/>
      <c r="B18861" s="2"/>
      <c r="C18861" s="2"/>
      <c r="Z18861" s="1"/>
      <c r="AD18861" s="1"/>
    </row>
    <row r="18862" spans="1:30">
      <c r="A18862" s="2"/>
      <c r="B18862" s="2"/>
      <c r="C18862" s="2"/>
      <c r="Z18862" s="1"/>
      <c r="AD18862" s="1"/>
    </row>
    <row r="18863" spans="1:30">
      <c r="A18863" s="2"/>
      <c r="B18863" s="2"/>
      <c r="C18863" s="2"/>
      <c r="Z18863" s="1"/>
      <c r="AD18863" s="1"/>
    </row>
    <row r="18864" spans="1:30">
      <c r="A18864" s="2"/>
      <c r="B18864" s="2"/>
      <c r="C18864" s="2"/>
      <c r="Z18864" s="1"/>
      <c r="AD18864" s="1"/>
    </row>
    <row r="18865" spans="1:30">
      <c r="A18865" s="2"/>
      <c r="B18865" s="2"/>
      <c r="C18865" s="2"/>
      <c r="Z18865" s="1"/>
      <c r="AD18865" s="1"/>
    </row>
    <row r="18866" spans="1:30">
      <c r="A18866" s="2"/>
      <c r="B18866" s="2"/>
      <c r="C18866" s="2"/>
      <c r="Z18866" s="1"/>
      <c r="AD18866" s="1"/>
    </row>
    <row r="18867" spans="1:30">
      <c r="A18867" s="2"/>
      <c r="B18867" s="2"/>
      <c r="C18867" s="2"/>
      <c r="Z18867" s="1"/>
      <c r="AD18867" s="1"/>
    </row>
    <row r="18868" spans="1:30">
      <c r="A18868" s="2"/>
      <c r="B18868" s="2"/>
      <c r="C18868" s="2"/>
      <c r="Z18868" s="1"/>
      <c r="AD18868" s="1"/>
    </row>
    <row r="18869" spans="1:30">
      <c r="A18869" s="2"/>
      <c r="B18869" s="2"/>
      <c r="C18869" s="2"/>
      <c r="Z18869" s="1"/>
      <c r="AD18869" s="1"/>
    </row>
    <row r="18870" spans="1:30">
      <c r="A18870" s="2"/>
      <c r="B18870" s="2"/>
      <c r="C18870" s="2"/>
      <c r="Z18870" s="1"/>
      <c r="AD18870" s="1"/>
    </row>
    <row r="18871" spans="1:30">
      <c r="A18871" s="2"/>
      <c r="B18871" s="2"/>
      <c r="C18871" s="2"/>
      <c r="Z18871" s="1"/>
      <c r="AD18871" s="1"/>
    </row>
    <row r="18872" spans="1:30">
      <c r="A18872" s="2"/>
      <c r="B18872" s="2"/>
      <c r="C18872" s="2"/>
      <c r="Z18872" s="1"/>
      <c r="AD18872" s="1"/>
    </row>
    <row r="18873" spans="1:30">
      <c r="A18873" s="2"/>
      <c r="B18873" s="2"/>
      <c r="C18873" s="2"/>
      <c r="Z18873" s="1"/>
      <c r="AD18873" s="1"/>
    </row>
    <row r="18874" spans="1:30">
      <c r="A18874" s="2"/>
      <c r="B18874" s="2"/>
      <c r="C18874" s="2"/>
      <c r="Z18874" s="1"/>
      <c r="AD18874" s="1"/>
    </row>
    <row r="18875" spans="1:30">
      <c r="A18875" s="2"/>
      <c r="B18875" s="2"/>
      <c r="C18875" s="2"/>
      <c r="Z18875" s="1"/>
      <c r="AD18875" s="1"/>
    </row>
    <row r="18876" spans="1:30">
      <c r="A18876" s="2"/>
      <c r="B18876" s="2"/>
      <c r="C18876" s="2"/>
      <c r="Z18876" s="1"/>
      <c r="AD18876" s="1"/>
    </row>
    <row r="18877" spans="1:30">
      <c r="A18877" s="2"/>
      <c r="B18877" s="2"/>
      <c r="C18877" s="2"/>
      <c r="Z18877" s="1"/>
      <c r="AD18877" s="1"/>
    </row>
    <row r="18878" spans="1:30">
      <c r="A18878" s="2"/>
      <c r="B18878" s="2"/>
      <c r="C18878" s="2"/>
      <c r="Z18878" s="1"/>
      <c r="AD18878" s="1"/>
    </row>
    <row r="18879" spans="1:30">
      <c r="A18879" s="2"/>
      <c r="B18879" s="2"/>
      <c r="C18879" s="2"/>
      <c r="Z18879" s="1"/>
      <c r="AD18879" s="1"/>
    </row>
    <row r="18880" spans="1:30">
      <c r="A18880" s="2"/>
      <c r="B18880" s="2"/>
      <c r="C18880" s="2"/>
      <c r="Z18880" s="1"/>
      <c r="AD18880" s="1"/>
    </row>
    <row r="18881" spans="1:30">
      <c r="A18881" s="2"/>
      <c r="B18881" s="2"/>
      <c r="C18881" s="2"/>
      <c r="Z18881" s="1"/>
      <c r="AD18881" s="1"/>
    </row>
    <row r="18882" spans="1:30">
      <c r="A18882" s="2"/>
      <c r="B18882" s="2"/>
      <c r="C18882" s="2"/>
      <c r="Z18882" s="1"/>
      <c r="AD18882" s="1"/>
    </row>
    <row r="18883" spans="1:30">
      <c r="A18883" s="2"/>
      <c r="B18883" s="2"/>
      <c r="C18883" s="2"/>
      <c r="Z18883" s="1"/>
      <c r="AD18883" s="1"/>
    </row>
    <row r="18884" spans="1:30">
      <c r="A18884" s="2"/>
      <c r="B18884" s="2"/>
      <c r="C18884" s="2"/>
      <c r="Z18884" s="1"/>
      <c r="AD18884" s="1"/>
    </row>
    <row r="18885" spans="1:30">
      <c r="A18885" s="2"/>
      <c r="B18885" s="2"/>
      <c r="C18885" s="2"/>
      <c r="Z18885" s="1"/>
      <c r="AD18885" s="1"/>
    </row>
    <row r="18886" spans="1:30">
      <c r="A18886" s="2"/>
      <c r="B18886" s="2"/>
      <c r="C18886" s="2"/>
      <c r="Z18886" s="1"/>
      <c r="AD18886" s="1"/>
    </row>
    <row r="18887" spans="1:30">
      <c r="A18887" s="2"/>
      <c r="B18887" s="2"/>
      <c r="C18887" s="2"/>
      <c r="Z18887" s="1"/>
      <c r="AD18887" s="1"/>
    </row>
    <row r="18888" spans="1:30">
      <c r="A18888" s="2"/>
      <c r="B18888" s="2"/>
      <c r="C18888" s="2"/>
      <c r="Z18888" s="1"/>
      <c r="AD18888" s="1"/>
    </row>
    <row r="18889" spans="1:30">
      <c r="A18889" s="2"/>
      <c r="B18889" s="2"/>
      <c r="C18889" s="2"/>
      <c r="Z18889" s="1"/>
      <c r="AD18889" s="1"/>
    </row>
    <row r="18890" spans="1:30">
      <c r="A18890" s="2"/>
      <c r="B18890" s="2"/>
      <c r="C18890" s="2"/>
      <c r="Z18890" s="1"/>
      <c r="AD18890" s="1"/>
    </row>
    <row r="18891" spans="1:30">
      <c r="A18891" s="2"/>
      <c r="B18891" s="2"/>
      <c r="C18891" s="2"/>
      <c r="Z18891" s="1"/>
      <c r="AD18891" s="1"/>
    </row>
    <row r="18892" spans="1:30">
      <c r="A18892" s="2"/>
      <c r="B18892" s="2"/>
      <c r="C18892" s="2"/>
      <c r="Z18892" s="1"/>
      <c r="AD18892" s="1"/>
    </row>
    <row r="18893" spans="1:30">
      <c r="A18893" s="2"/>
      <c r="B18893" s="2"/>
      <c r="C18893" s="2"/>
      <c r="Z18893" s="1"/>
      <c r="AD18893" s="1"/>
    </row>
    <row r="18894" spans="1:30">
      <c r="A18894" s="2"/>
      <c r="B18894" s="2"/>
      <c r="C18894" s="2"/>
      <c r="Z18894" s="1"/>
      <c r="AD18894" s="1"/>
    </row>
    <row r="18895" spans="1:30">
      <c r="A18895" s="2"/>
      <c r="B18895" s="2"/>
      <c r="C18895" s="2"/>
      <c r="Z18895" s="1"/>
      <c r="AD18895" s="1"/>
    </row>
    <row r="18896" spans="1:30">
      <c r="A18896" s="2"/>
      <c r="B18896" s="2"/>
      <c r="C18896" s="2"/>
      <c r="Z18896" s="1"/>
      <c r="AD18896" s="1"/>
    </row>
    <row r="18897" spans="1:30">
      <c r="A18897" s="2"/>
      <c r="B18897" s="2"/>
      <c r="C18897" s="2"/>
      <c r="Z18897" s="1"/>
      <c r="AD18897" s="1"/>
    </row>
    <row r="18898" spans="1:30">
      <c r="A18898" s="2"/>
      <c r="B18898" s="2"/>
      <c r="C18898" s="2"/>
      <c r="Z18898" s="1"/>
      <c r="AD18898" s="1"/>
    </row>
    <row r="18899" spans="1:30">
      <c r="A18899" s="2"/>
      <c r="B18899" s="2"/>
      <c r="C18899" s="2"/>
      <c r="Z18899" s="1"/>
      <c r="AD18899" s="1"/>
    </row>
    <row r="18900" spans="1:30">
      <c r="A18900" s="2"/>
      <c r="B18900" s="2"/>
      <c r="C18900" s="2"/>
      <c r="Z18900" s="1"/>
      <c r="AD18900" s="1"/>
    </row>
    <row r="18901" spans="1:30">
      <c r="A18901" s="2"/>
      <c r="B18901" s="2"/>
      <c r="C18901" s="2"/>
      <c r="Z18901" s="1"/>
      <c r="AD18901" s="1"/>
    </row>
    <row r="18902" spans="1:30">
      <c r="A18902" s="2"/>
      <c r="B18902" s="2"/>
      <c r="C18902" s="2"/>
      <c r="Z18902" s="1"/>
      <c r="AD18902" s="1"/>
    </row>
    <row r="18903" spans="1:30">
      <c r="A18903" s="2"/>
      <c r="B18903" s="2"/>
      <c r="C18903" s="2"/>
      <c r="Z18903" s="1"/>
      <c r="AD18903" s="1"/>
    </row>
    <row r="18904" spans="1:30">
      <c r="A18904" s="2"/>
      <c r="B18904" s="2"/>
      <c r="C18904" s="2"/>
      <c r="Z18904" s="1"/>
      <c r="AD18904" s="1"/>
    </row>
    <row r="18905" spans="1:30">
      <c r="A18905" s="2"/>
      <c r="B18905" s="2"/>
      <c r="C18905" s="2"/>
      <c r="Z18905" s="1"/>
      <c r="AD18905" s="1"/>
    </row>
    <row r="18906" spans="1:30">
      <c r="A18906" s="2"/>
      <c r="B18906" s="2"/>
      <c r="C18906" s="2"/>
      <c r="Z18906" s="1"/>
      <c r="AD18906" s="1"/>
    </row>
    <row r="18907" spans="1:30">
      <c r="A18907" s="2"/>
      <c r="B18907" s="2"/>
      <c r="C18907" s="2"/>
      <c r="Z18907" s="1"/>
      <c r="AD18907" s="1"/>
    </row>
    <row r="18908" spans="1:30">
      <c r="A18908" s="2"/>
      <c r="B18908" s="2"/>
      <c r="C18908" s="2"/>
      <c r="Z18908" s="1"/>
      <c r="AD18908" s="1"/>
    </row>
    <row r="18909" spans="1:30">
      <c r="A18909" s="2"/>
      <c r="B18909" s="2"/>
      <c r="C18909" s="2"/>
      <c r="Z18909" s="1"/>
      <c r="AD18909" s="1"/>
    </row>
    <row r="18910" spans="1:30">
      <c r="A18910" s="2"/>
      <c r="B18910" s="2"/>
      <c r="C18910" s="2"/>
      <c r="Z18910" s="1"/>
      <c r="AD18910" s="1"/>
    </row>
    <row r="18911" spans="1:30">
      <c r="A18911" s="2"/>
      <c r="B18911" s="2"/>
      <c r="C18911" s="2"/>
      <c r="Z18911" s="1"/>
      <c r="AD18911" s="1"/>
    </row>
    <row r="18912" spans="1:30">
      <c r="A18912" s="2"/>
      <c r="B18912" s="2"/>
      <c r="C18912" s="2"/>
      <c r="Z18912" s="1"/>
      <c r="AD18912" s="1"/>
    </row>
    <row r="18913" spans="1:30">
      <c r="A18913" s="2"/>
      <c r="B18913" s="2"/>
      <c r="C18913" s="2"/>
      <c r="Z18913" s="1"/>
      <c r="AD18913" s="1"/>
    </row>
    <row r="18914" spans="1:30">
      <c r="A18914" s="2"/>
      <c r="B18914" s="2"/>
      <c r="C18914" s="2"/>
      <c r="Z18914" s="1"/>
      <c r="AD18914" s="1"/>
    </row>
    <row r="18915" spans="1:30">
      <c r="A18915" s="2"/>
      <c r="B18915" s="2"/>
      <c r="C18915" s="2"/>
      <c r="Z18915" s="1"/>
      <c r="AD18915" s="1"/>
    </row>
    <row r="18916" spans="1:30">
      <c r="A18916" s="2"/>
      <c r="B18916" s="2"/>
      <c r="C18916" s="2"/>
      <c r="Z18916" s="1"/>
      <c r="AD18916" s="1"/>
    </row>
    <row r="18917" spans="1:30">
      <c r="A18917" s="2"/>
      <c r="B18917" s="2"/>
      <c r="C18917" s="2"/>
      <c r="Z18917" s="1"/>
      <c r="AD18917" s="1"/>
    </row>
    <row r="18918" spans="1:30">
      <c r="A18918" s="2"/>
      <c r="B18918" s="2"/>
      <c r="C18918" s="2"/>
      <c r="Z18918" s="1"/>
      <c r="AD18918" s="1"/>
    </row>
    <row r="18919" spans="1:30">
      <c r="A18919" s="2"/>
      <c r="B18919" s="2"/>
      <c r="C18919" s="2"/>
      <c r="Z18919" s="1"/>
      <c r="AD18919" s="1"/>
    </row>
    <row r="18920" spans="1:30">
      <c r="A18920" s="2"/>
      <c r="B18920" s="2"/>
      <c r="C18920" s="2"/>
      <c r="Z18920" s="1"/>
      <c r="AD18920" s="1"/>
    </row>
    <row r="18921" spans="1:30">
      <c r="A18921" s="2"/>
      <c r="B18921" s="2"/>
      <c r="C18921" s="2"/>
      <c r="Z18921" s="1"/>
      <c r="AD18921" s="1"/>
    </row>
    <row r="18922" spans="1:30">
      <c r="A18922" s="2"/>
      <c r="B18922" s="2"/>
      <c r="C18922" s="2"/>
      <c r="Z18922" s="1"/>
      <c r="AD18922" s="1"/>
    </row>
    <row r="18923" spans="1:30">
      <c r="A18923" s="2"/>
      <c r="B18923" s="2"/>
      <c r="C18923" s="2"/>
      <c r="Z18923" s="1"/>
      <c r="AD18923" s="1"/>
    </row>
    <row r="18924" spans="1:30">
      <c r="A18924" s="2"/>
      <c r="B18924" s="2"/>
      <c r="C18924" s="2"/>
      <c r="Z18924" s="1"/>
      <c r="AD18924" s="1"/>
    </row>
    <row r="18925" spans="1:30">
      <c r="A18925" s="2"/>
      <c r="B18925" s="2"/>
      <c r="C18925" s="2"/>
      <c r="Z18925" s="1"/>
      <c r="AD18925" s="1"/>
    </row>
    <row r="18926" spans="1:30">
      <c r="A18926" s="2"/>
      <c r="B18926" s="2"/>
      <c r="C18926" s="2"/>
      <c r="Z18926" s="1"/>
      <c r="AD18926" s="1"/>
    </row>
    <row r="18927" spans="1:30">
      <c r="A18927" s="2"/>
      <c r="B18927" s="2"/>
      <c r="C18927" s="2"/>
      <c r="Z18927" s="1"/>
      <c r="AD18927" s="1"/>
    </row>
    <row r="18928" spans="1:30">
      <c r="A18928" s="2"/>
      <c r="B18928" s="2"/>
      <c r="C18928" s="2"/>
      <c r="Z18928" s="1"/>
      <c r="AD18928" s="1"/>
    </row>
    <row r="18929" spans="1:30">
      <c r="A18929" s="2"/>
      <c r="B18929" s="2"/>
      <c r="C18929" s="2"/>
      <c r="Z18929" s="1"/>
      <c r="AD18929" s="1"/>
    </row>
    <row r="18930" spans="1:30">
      <c r="A18930" s="2"/>
      <c r="B18930" s="2"/>
      <c r="C18930" s="2"/>
      <c r="Z18930" s="1"/>
      <c r="AD18930" s="1"/>
    </row>
    <row r="18931" spans="1:30">
      <c r="A18931" s="2"/>
      <c r="B18931" s="2"/>
      <c r="C18931" s="2"/>
      <c r="Z18931" s="1"/>
      <c r="AD18931" s="1"/>
    </row>
    <row r="18932" spans="1:30">
      <c r="A18932" s="2"/>
      <c r="B18932" s="2"/>
      <c r="C18932" s="2"/>
      <c r="Z18932" s="1"/>
      <c r="AD18932" s="1"/>
    </row>
    <row r="18933" spans="1:30">
      <c r="A18933" s="2"/>
      <c r="B18933" s="2"/>
      <c r="C18933" s="2"/>
      <c r="Z18933" s="1"/>
      <c r="AD18933" s="1"/>
    </row>
    <row r="18934" spans="1:30">
      <c r="A18934" s="2"/>
      <c r="B18934" s="2"/>
      <c r="C18934" s="2"/>
      <c r="Z18934" s="1"/>
      <c r="AD18934" s="1"/>
    </row>
    <row r="18935" spans="1:30">
      <c r="A18935" s="2"/>
      <c r="B18935" s="2"/>
      <c r="C18935" s="2"/>
      <c r="Z18935" s="1"/>
      <c r="AD18935" s="1"/>
    </row>
    <row r="18936" spans="1:30">
      <c r="A18936" s="2"/>
      <c r="B18936" s="2"/>
      <c r="C18936" s="2"/>
      <c r="Z18936" s="1"/>
      <c r="AD18936" s="1"/>
    </row>
    <row r="18937" spans="1:30">
      <c r="A18937" s="2"/>
      <c r="B18937" s="2"/>
      <c r="C18937" s="2"/>
      <c r="Z18937" s="1"/>
      <c r="AD18937" s="1"/>
    </row>
    <row r="18938" spans="1:30">
      <c r="A18938" s="2"/>
      <c r="B18938" s="2"/>
      <c r="C18938" s="2"/>
      <c r="Z18938" s="1"/>
      <c r="AD18938" s="1"/>
    </row>
    <row r="18939" spans="1:30">
      <c r="A18939" s="2"/>
      <c r="B18939" s="2"/>
      <c r="C18939" s="2"/>
      <c r="Z18939" s="1"/>
      <c r="AD18939" s="1"/>
    </row>
    <row r="18940" spans="1:30">
      <c r="A18940" s="2"/>
      <c r="B18940" s="2"/>
      <c r="C18940" s="2"/>
      <c r="Z18940" s="1"/>
      <c r="AD18940" s="1"/>
    </row>
    <row r="18941" spans="1:30">
      <c r="A18941" s="2"/>
      <c r="B18941" s="2"/>
      <c r="C18941" s="2"/>
      <c r="Z18941" s="1"/>
      <c r="AD18941" s="1"/>
    </row>
    <row r="18942" spans="1:30">
      <c r="A18942" s="2"/>
      <c r="B18942" s="2"/>
      <c r="C18942" s="2"/>
      <c r="Z18942" s="1"/>
      <c r="AD18942" s="1"/>
    </row>
    <row r="18943" spans="1:30">
      <c r="A18943" s="2"/>
      <c r="B18943" s="2"/>
      <c r="C18943" s="2"/>
      <c r="Z18943" s="1"/>
      <c r="AD18943" s="1"/>
    </row>
    <row r="18944" spans="1:30">
      <c r="A18944" s="2"/>
      <c r="B18944" s="2"/>
      <c r="C18944" s="2"/>
      <c r="Z18944" s="1"/>
      <c r="AD18944" s="1"/>
    </row>
    <row r="18945" spans="1:30">
      <c r="A18945" s="2"/>
      <c r="B18945" s="2"/>
      <c r="C18945" s="2"/>
      <c r="Z18945" s="1"/>
      <c r="AD18945" s="1"/>
    </row>
    <row r="18946" spans="1:30">
      <c r="A18946" s="2"/>
      <c r="B18946" s="2"/>
      <c r="C18946" s="2"/>
      <c r="Z18946" s="1"/>
      <c r="AD18946" s="1"/>
    </row>
    <row r="18947" spans="1:30">
      <c r="A18947" s="2"/>
      <c r="B18947" s="2"/>
      <c r="C18947" s="2"/>
      <c r="Z18947" s="1"/>
      <c r="AD18947" s="1"/>
    </row>
    <row r="18948" spans="1:30">
      <c r="A18948" s="2"/>
      <c r="B18948" s="2"/>
      <c r="C18948" s="2"/>
      <c r="Z18948" s="1"/>
      <c r="AD18948" s="1"/>
    </row>
    <row r="18949" spans="1:30">
      <c r="A18949" s="2"/>
      <c r="B18949" s="2"/>
      <c r="C18949" s="2"/>
      <c r="Z18949" s="1"/>
      <c r="AD18949" s="1"/>
    </row>
    <row r="18950" spans="1:30">
      <c r="A18950" s="2"/>
      <c r="B18950" s="2"/>
      <c r="C18950" s="2"/>
      <c r="Z18950" s="1"/>
      <c r="AD18950" s="1"/>
    </row>
    <row r="18951" spans="1:30">
      <c r="A18951" s="2"/>
      <c r="B18951" s="2"/>
      <c r="C18951" s="2"/>
      <c r="Z18951" s="1"/>
      <c r="AD18951" s="1"/>
    </row>
    <row r="18952" spans="1:30">
      <c r="A18952" s="2"/>
      <c r="B18952" s="2"/>
      <c r="C18952" s="2"/>
      <c r="Z18952" s="1"/>
      <c r="AD18952" s="1"/>
    </row>
    <row r="18953" spans="1:30">
      <c r="A18953" s="2"/>
      <c r="B18953" s="2"/>
      <c r="C18953" s="2"/>
      <c r="Z18953" s="1"/>
      <c r="AD18953" s="1"/>
    </row>
    <row r="18954" spans="1:30">
      <c r="A18954" s="2"/>
      <c r="B18954" s="2"/>
      <c r="C18954" s="2"/>
      <c r="Z18954" s="1"/>
      <c r="AD18954" s="1"/>
    </row>
    <row r="18955" spans="1:30">
      <c r="A18955" s="2"/>
      <c r="B18955" s="2"/>
      <c r="C18955" s="2"/>
      <c r="Z18955" s="1"/>
      <c r="AD18955" s="1"/>
    </row>
    <row r="18956" spans="1:30">
      <c r="A18956" s="2"/>
      <c r="B18956" s="2"/>
      <c r="C18956" s="2"/>
      <c r="Z18956" s="1"/>
      <c r="AD18956" s="1"/>
    </row>
    <row r="18957" spans="1:30">
      <c r="A18957" s="2"/>
      <c r="B18957" s="2"/>
      <c r="C18957" s="2"/>
      <c r="Z18957" s="1"/>
      <c r="AD18957" s="1"/>
    </row>
    <row r="18958" spans="1:30">
      <c r="A18958" s="2"/>
      <c r="B18958" s="2"/>
      <c r="C18958" s="2"/>
      <c r="Z18958" s="1"/>
      <c r="AD18958" s="1"/>
    </row>
    <row r="18959" spans="1:30">
      <c r="A18959" s="2"/>
      <c r="B18959" s="2"/>
      <c r="C18959" s="2"/>
      <c r="Z18959" s="1"/>
      <c r="AD18959" s="1"/>
    </row>
    <row r="18960" spans="1:30">
      <c r="A18960" s="2"/>
      <c r="B18960" s="2"/>
      <c r="C18960" s="2"/>
      <c r="Z18960" s="1"/>
      <c r="AD18960" s="1"/>
    </row>
    <row r="18961" spans="1:30">
      <c r="A18961" s="2"/>
      <c r="B18961" s="2"/>
      <c r="C18961" s="2"/>
      <c r="Z18961" s="1"/>
      <c r="AD18961" s="1"/>
    </row>
    <row r="18962" spans="1:30">
      <c r="A18962" s="2"/>
      <c r="B18962" s="2"/>
      <c r="C18962" s="2"/>
      <c r="Z18962" s="1"/>
      <c r="AD18962" s="1"/>
    </row>
    <row r="18963" spans="1:30">
      <c r="A18963" s="2"/>
      <c r="B18963" s="2"/>
      <c r="C18963" s="2"/>
      <c r="Z18963" s="1"/>
      <c r="AD18963" s="1"/>
    </row>
    <row r="18964" spans="1:30">
      <c r="A18964" s="2"/>
      <c r="B18964" s="2"/>
      <c r="C18964" s="2"/>
      <c r="Z18964" s="1"/>
      <c r="AD18964" s="1"/>
    </row>
    <row r="18965" spans="1:30">
      <c r="A18965" s="2"/>
      <c r="B18965" s="2"/>
      <c r="C18965" s="2"/>
      <c r="Z18965" s="1"/>
      <c r="AD18965" s="1"/>
    </row>
    <row r="18966" spans="1:30">
      <c r="A18966" s="2"/>
      <c r="B18966" s="2"/>
      <c r="C18966" s="2"/>
      <c r="Z18966" s="1"/>
      <c r="AD18966" s="1"/>
    </row>
    <row r="18967" spans="1:30">
      <c r="A18967" s="2"/>
      <c r="B18967" s="2"/>
      <c r="C18967" s="2"/>
      <c r="Z18967" s="1"/>
      <c r="AD18967" s="1"/>
    </row>
    <row r="18968" spans="1:30">
      <c r="A18968" s="2"/>
      <c r="B18968" s="2"/>
      <c r="C18968" s="2"/>
      <c r="Z18968" s="1"/>
      <c r="AD18968" s="1"/>
    </row>
    <row r="18969" spans="1:30">
      <c r="A18969" s="2"/>
      <c r="B18969" s="2"/>
      <c r="C18969" s="2"/>
      <c r="Z18969" s="1"/>
      <c r="AD18969" s="1"/>
    </row>
    <row r="18970" spans="1:30">
      <c r="A18970" s="2"/>
      <c r="B18970" s="2"/>
      <c r="C18970" s="2"/>
      <c r="Z18970" s="1"/>
      <c r="AD18970" s="1"/>
    </row>
    <row r="18971" spans="1:30">
      <c r="A18971" s="2"/>
      <c r="B18971" s="2"/>
      <c r="C18971" s="2"/>
      <c r="Z18971" s="1"/>
      <c r="AD18971" s="1"/>
    </row>
    <row r="18972" spans="1:30">
      <c r="A18972" s="2"/>
      <c r="B18972" s="2"/>
      <c r="C18972" s="2"/>
      <c r="Z18972" s="1"/>
      <c r="AD18972" s="1"/>
    </row>
    <row r="18973" spans="1:30">
      <c r="A18973" s="2"/>
      <c r="B18973" s="2"/>
      <c r="C18973" s="2"/>
      <c r="Z18973" s="1"/>
      <c r="AD18973" s="1"/>
    </row>
    <row r="18974" spans="1:30">
      <c r="A18974" s="2"/>
      <c r="B18974" s="2"/>
      <c r="C18974" s="2"/>
      <c r="Z18974" s="1"/>
      <c r="AD18974" s="1"/>
    </row>
    <row r="18975" spans="1:30">
      <c r="A18975" s="2"/>
      <c r="B18975" s="2"/>
      <c r="C18975" s="2"/>
      <c r="Z18975" s="1"/>
      <c r="AD18975" s="1"/>
    </row>
    <row r="18976" spans="1:30">
      <c r="A18976" s="2"/>
      <c r="B18976" s="2"/>
      <c r="C18976" s="2"/>
      <c r="Z18976" s="1"/>
      <c r="AD18976" s="1"/>
    </row>
    <row r="18977" spans="1:30">
      <c r="A18977" s="2"/>
      <c r="B18977" s="2"/>
      <c r="C18977" s="2"/>
      <c r="Z18977" s="1"/>
      <c r="AD18977" s="1"/>
    </row>
    <row r="18978" spans="1:30">
      <c r="A18978" s="2"/>
      <c r="B18978" s="2"/>
      <c r="C18978" s="2"/>
      <c r="Z18978" s="1"/>
      <c r="AD18978" s="1"/>
    </row>
    <row r="18979" spans="1:30">
      <c r="A18979" s="2"/>
      <c r="B18979" s="2"/>
      <c r="C18979" s="2"/>
      <c r="Z18979" s="1"/>
      <c r="AD18979" s="1"/>
    </row>
    <row r="18980" spans="1:30">
      <c r="A18980" s="2"/>
      <c r="B18980" s="2"/>
      <c r="C18980" s="2"/>
      <c r="Z18980" s="1"/>
      <c r="AD18980" s="1"/>
    </row>
    <row r="18981" spans="1:30">
      <c r="A18981" s="2"/>
      <c r="B18981" s="2"/>
      <c r="C18981" s="2"/>
      <c r="Z18981" s="1"/>
      <c r="AD18981" s="1"/>
    </row>
    <row r="18982" spans="1:30">
      <c r="A18982" s="2"/>
      <c r="B18982" s="2"/>
      <c r="C18982" s="2"/>
      <c r="Z18982" s="1"/>
      <c r="AD18982" s="1"/>
    </row>
    <row r="18983" spans="1:30">
      <c r="A18983" s="2"/>
      <c r="B18983" s="2"/>
      <c r="C18983" s="2"/>
      <c r="Z18983" s="1"/>
      <c r="AD18983" s="1"/>
    </row>
    <row r="18984" spans="1:30">
      <c r="A18984" s="2"/>
      <c r="B18984" s="2"/>
      <c r="C18984" s="2"/>
      <c r="Z18984" s="1"/>
      <c r="AD18984" s="1"/>
    </row>
    <row r="18985" spans="1:30">
      <c r="A18985" s="2"/>
      <c r="B18985" s="2"/>
      <c r="C18985" s="2"/>
      <c r="Z18985" s="1"/>
      <c r="AD18985" s="1"/>
    </row>
    <row r="18986" spans="1:30">
      <c r="A18986" s="2"/>
      <c r="B18986" s="2"/>
      <c r="C18986" s="2"/>
      <c r="Z18986" s="1"/>
      <c r="AD18986" s="1"/>
    </row>
    <row r="18987" spans="1:30">
      <c r="A18987" s="2"/>
      <c r="B18987" s="2"/>
      <c r="C18987" s="2"/>
      <c r="Z18987" s="1"/>
      <c r="AD18987" s="1"/>
    </row>
    <row r="18988" spans="1:30">
      <c r="A18988" s="2"/>
      <c r="B18988" s="2"/>
      <c r="C18988" s="2"/>
      <c r="Z18988" s="1"/>
      <c r="AD18988" s="1"/>
    </row>
    <row r="18989" spans="1:30">
      <c r="A18989" s="2"/>
      <c r="B18989" s="2"/>
      <c r="C18989" s="2"/>
      <c r="Z18989" s="1"/>
      <c r="AD18989" s="1"/>
    </row>
    <row r="18990" spans="1:30">
      <c r="A18990" s="2"/>
      <c r="B18990" s="2"/>
      <c r="C18990" s="2"/>
      <c r="Z18990" s="1"/>
      <c r="AD18990" s="1"/>
    </row>
    <row r="18991" spans="1:30">
      <c r="A18991" s="2"/>
      <c r="B18991" s="2"/>
      <c r="C18991" s="2"/>
      <c r="Z18991" s="1"/>
      <c r="AD18991" s="1"/>
    </row>
    <row r="18992" spans="1:30">
      <c r="A18992" s="2"/>
      <c r="B18992" s="2"/>
      <c r="C18992" s="2"/>
      <c r="Z18992" s="1"/>
      <c r="AD18992" s="1"/>
    </row>
    <row r="18993" spans="1:30">
      <c r="A18993" s="2"/>
      <c r="B18993" s="2"/>
      <c r="C18993" s="2"/>
      <c r="Z18993" s="1"/>
      <c r="AD18993" s="1"/>
    </row>
    <row r="18994" spans="1:30">
      <c r="A18994" s="2"/>
      <c r="B18994" s="2"/>
      <c r="C18994" s="2"/>
      <c r="Z18994" s="1"/>
      <c r="AD18994" s="1"/>
    </row>
    <row r="18995" spans="1:30">
      <c r="A18995" s="2"/>
      <c r="B18995" s="2"/>
      <c r="C18995" s="2"/>
      <c r="Z18995" s="1"/>
      <c r="AD18995" s="1"/>
    </row>
    <row r="18996" spans="1:30">
      <c r="A18996" s="2"/>
      <c r="B18996" s="2"/>
      <c r="C18996" s="2"/>
      <c r="Z18996" s="1"/>
      <c r="AD18996" s="1"/>
    </row>
    <row r="18997" spans="1:30">
      <c r="A18997" s="2"/>
      <c r="B18997" s="2"/>
      <c r="C18997" s="2"/>
      <c r="Z18997" s="1"/>
      <c r="AD18997" s="1"/>
    </row>
    <row r="18998" spans="1:30">
      <c r="A18998" s="2"/>
      <c r="B18998" s="2"/>
      <c r="C18998" s="2"/>
      <c r="Z18998" s="1"/>
      <c r="AD18998" s="1"/>
    </row>
    <row r="18999" spans="1:30">
      <c r="A18999" s="2"/>
      <c r="B18999" s="2"/>
      <c r="C18999" s="2"/>
      <c r="Z18999" s="1"/>
      <c r="AD18999" s="1"/>
    </row>
    <row r="19000" spans="1:30">
      <c r="A19000" s="2"/>
      <c r="B19000" s="2"/>
      <c r="C19000" s="2"/>
      <c r="Z19000" s="1"/>
      <c r="AD19000" s="1"/>
    </row>
    <row r="19001" spans="1:30">
      <c r="A19001" s="2"/>
      <c r="B19001" s="2"/>
      <c r="C19001" s="2"/>
      <c r="Z19001" s="1"/>
      <c r="AD19001" s="1"/>
    </row>
    <row r="19002" spans="1:30">
      <c r="A19002" s="2"/>
      <c r="B19002" s="2"/>
      <c r="C19002" s="2"/>
      <c r="Z19002" s="1"/>
      <c r="AD19002" s="1"/>
    </row>
    <row r="19003" spans="1:30">
      <c r="A19003" s="2"/>
      <c r="B19003" s="2"/>
      <c r="C19003" s="2"/>
      <c r="Z19003" s="1"/>
      <c r="AD19003" s="1"/>
    </row>
    <row r="19004" spans="1:30">
      <c r="A19004" s="2"/>
      <c r="B19004" s="2"/>
      <c r="C19004" s="2"/>
      <c r="Z19004" s="1"/>
      <c r="AD19004" s="1"/>
    </row>
    <row r="19005" spans="1:30">
      <c r="A19005" s="2"/>
      <c r="B19005" s="2"/>
      <c r="C19005" s="2"/>
      <c r="Z19005" s="1"/>
      <c r="AD19005" s="1"/>
    </row>
    <row r="19006" spans="1:30">
      <c r="A19006" s="2"/>
      <c r="B19006" s="2"/>
      <c r="C19006" s="2"/>
      <c r="Z19006" s="1"/>
      <c r="AD19006" s="1"/>
    </row>
    <row r="19007" spans="1:30">
      <c r="A19007" s="2"/>
      <c r="B19007" s="2"/>
      <c r="C19007" s="2"/>
      <c r="Z19007" s="1"/>
      <c r="AD19007" s="1"/>
    </row>
    <row r="19008" spans="1:30">
      <c r="A19008" s="2"/>
      <c r="B19008" s="2"/>
      <c r="C19008" s="2"/>
      <c r="Z19008" s="1"/>
      <c r="AD19008" s="1"/>
    </row>
    <row r="19009" spans="1:30">
      <c r="A19009" s="2"/>
      <c r="B19009" s="2"/>
      <c r="C19009" s="2"/>
      <c r="Z19009" s="1"/>
      <c r="AD19009" s="1"/>
    </row>
    <row r="19010" spans="1:30">
      <c r="A19010" s="2"/>
      <c r="B19010" s="2"/>
      <c r="C19010" s="2"/>
      <c r="Z19010" s="1"/>
      <c r="AD19010" s="1"/>
    </row>
    <row r="19011" spans="1:30">
      <c r="A19011" s="2"/>
      <c r="B19011" s="2"/>
      <c r="C19011" s="2"/>
      <c r="Z19011" s="1"/>
      <c r="AD19011" s="1"/>
    </row>
    <row r="19012" spans="1:30">
      <c r="A19012" s="2"/>
      <c r="B19012" s="2"/>
      <c r="C19012" s="2"/>
      <c r="Z19012" s="1"/>
      <c r="AD19012" s="1"/>
    </row>
    <row r="19013" spans="1:30">
      <c r="A19013" s="2"/>
      <c r="B19013" s="2"/>
      <c r="C19013" s="2"/>
      <c r="Z19013" s="1"/>
      <c r="AD19013" s="1"/>
    </row>
    <row r="19014" spans="1:30">
      <c r="A19014" s="2"/>
      <c r="B19014" s="2"/>
      <c r="C19014" s="2"/>
      <c r="Z19014" s="1"/>
      <c r="AD19014" s="1"/>
    </row>
    <row r="19015" spans="1:30">
      <c r="A19015" s="2"/>
      <c r="B19015" s="2"/>
      <c r="C19015" s="2"/>
      <c r="Z19015" s="1"/>
      <c r="AD19015" s="1"/>
    </row>
    <row r="19016" spans="1:30">
      <c r="A19016" s="2"/>
      <c r="B19016" s="2"/>
      <c r="C19016" s="2"/>
      <c r="Z19016" s="1"/>
      <c r="AD19016" s="1"/>
    </row>
    <row r="19017" spans="1:30">
      <c r="A19017" s="2"/>
      <c r="B19017" s="2"/>
      <c r="C19017" s="2"/>
      <c r="Z19017" s="1"/>
      <c r="AD19017" s="1"/>
    </row>
    <row r="19018" spans="1:30">
      <c r="A19018" s="2"/>
      <c r="B19018" s="2"/>
      <c r="C19018" s="2"/>
      <c r="Z19018" s="1"/>
      <c r="AD19018" s="1"/>
    </row>
    <row r="19019" spans="1:30">
      <c r="A19019" s="2"/>
      <c r="B19019" s="2"/>
      <c r="C19019" s="2"/>
      <c r="Z19019" s="1"/>
      <c r="AD19019" s="1"/>
    </row>
    <row r="19020" spans="1:30">
      <c r="A19020" s="2"/>
      <c r="B19020" s="2"/>
      <c r="C19020" s="2"/>
      <c r="Z19020" s="1"/>
      <c r="AD19020" s="1"/>
    </row>
    <row r="19021" spans="1:30">
      <c r="A19021" s="2"/>
      <c r="B19021" s="2"/>
      <c r="C19021" s="2"/>
      <c r="Z19021" s="1"/>
      <c r="AD19021" s="1"/>
    </row>
    <row r="19022" spans="1:30">
      <c r="A19022" s="2"/>
      <c r="B19022" s="2"/>
      <c r="C19022" s="2"/>
      <c r="Z19022" s="1"/>
      <c r="AD19022" s="1"/>
    </row>
    <row r="19023" spans="1:30">
      <c r="A19023" s="2"/>
      <c r="B19023" s="2"/>
      <c r="C19023" s="2"/>
      <c r="Z19023" s="1"/>
      <c r="AD19023" s="1"/>
    </row>
    <row r="19024" spans="1:30">
      <c r="A19024" s="2"/>
      <c r="B19024" s="2"/>
      <c r="C19024" s="2"/>
      <c r="Z19024" s="1"/>
      <c r="AD19024" s="1"/>
    </row>
    <row r="19025" spans="1:30">
      <c r="A19025" s="2"/>
      <c r="B19025" s="2"/>
      <c r="C19025" s="2"/>
      <c r="Z19025" s="1"/>
      <c r="AD19025" s="1"/>
    </row>
    <row r="19026" spans="1:30">
      <c r="A19026" s="2"/>
      <c r="B19026" s="2"/>
      <c r="C19026" s="2"/>
      <c r="Z19026" s="1"/>
      <c r="AD19026" s="1"/>
    </row>
    <row r="19027" spans="1:30">
      <c r="A19027" s="2"/>
      <c r="B19027" s="2"/>
      <c r="C19027" s="2"/>
      <c r="Z19027" s="1"/>
      <c r="AD19027" s="1"/>
    </row>
    <row r="19028" spans="1:30">
      <c r="A19028" s="2"/>
      <c r="B19028" s="2"/>
      <c r="C19028" s="2"/>
      <c r="Z19028" s="1"/>
      <c r="AD19028" s="1"/>
    </row>
    <row r="19029" spans="1:30">
      <c r="A19029" s="2"/>
      <c r="B19029" s="2"/>
      <c r="C19029" s="2"/>
      <c r="Z19029" s="1"/>
      <c r="AD19029" s="1"/>
    </row>
    <row r="19030" spans="1:30">
      <c r="A19030" s="2"/>
      <c r="B19030" s="2"/>
      <c r="C19030" s="2"/>
      <c r="Z19030" s="1"/>
      <c r="AD19030" s="1"/>
    </row>
    <row r="19031" spans="1:30">
      <c r="A19031" s="2"/>
      <c r="B19031" s="2"/>
      <c r="C19031" s="2"/>
      <c r="Z19031" s="1"/>
      <c r="AD19031" s="1"/>
    </row>
    <row r="19032" spans="1:30">
      <c r="A19032" s="2"/>
      <c r="B19032" s="2"/>
      <c r="C19032" s="2"/>
      <c r="Z19032" s="1"/>
      <c r="AD19032" s="1"/>
    </row>
    <row r="19033" spans="1:30">
      <c r="A19033" s="2"/>
      <c r="B19033" s="2"/>
      <c r="C19033" s="2"/>
      <c r="Z19033" s="1"/>
      <c r="AD19033" s="1"/>
    </row>
    <row r="19034" spans="1:30">
      <c r="A19034" s="2"/>
      <c r="B19034" s="2"/>
      <c r="C19034" s="2"/>
      <c r="Z19034" s="1"/>
      <c r="AD19034" s="1"/>
    </row>
    <row r="19035" spans="1:30">
      <c r="A19035" s="2"/>
      <c r="B19035" s="2"/>
      <c r="C19035" s="2"/>
      <c r="Z19035" s="1"/>
      <c r="AD19035" s="1"/>
    </row>
    <row r="19036" spans="1:30">
      <c r="A19036" s="2"/>
      <c r="B19036" s="2"/>
      <c r="C19036" s="2"/>
      <c r="Z19036" s="1"/>
      <c r="AD19036" s="1"/>
    </row>
    <row r="19037" spans="1:30">
      <c r="A19037" s="2"/>
      <c r="B19037" s="2"/>
      <c r="C19037" s="2"/>
      <c r="Z19037" s="1"/>
      <c r="AD19037" s="1"/>
    </row>
    <row r="19038" spans="1:30">
      <c r="A19038" s="2"/>
      <c r="B19038" s="2"/>
      <c r="C19038" s="2"/>
      <c r="Z19038" s="1"/>
      <c r="AD19038" s="1"/>
    </row>
    <row r="19039" spans="1:30">
      <c r="A19039" s="2"/>
      <c r="B19039" s="2"/>
      <c r="C19039" s="2"/>
      <c r="Z19039" s="1"/>
      <c r="AD19039" s="1"/>
    </row>
    <row r="19040" spans="1:30">
      <c r="A19040" s="2"/>
      <c r="B19040" s="2"/>
      <c r="C19040" s="2"/>
      <c r="Z19040" s="1"/>
      <c r="AD19040" s="1"/>
    </row>
    <row r="19041" spans="1:30">
      <c r="A19041" s="2"/>
      <c r="B19041" s="2"/>
      <c r="C19041" s="2"/>
      <c r="Z19041" s="1"/>
      <c r="AD19041" s="1"/>
    </row>
    <row r="19042" spans="1:30">
      <c r="A19042" s="2"/>
      <c r="B19042" s="2"/>
      <c r="C19042" s="2"/>
      <c r="Z19042" s="1"/>
      <c r="AD19042" s="1"/>
    </row>
    <row r="19043" spans="1:30">
      <c r="A19043" s="2"/>
      <c r="B19043" s="2"/>
      <c r="C19043" s="2"/>
      <c r="Z19043" s="1"/>
      <c r="AD19043" s="1"/>
    </row>
    <row r="19044" spans="1:30">
      <c r="A19044" s="2"/>
      <c r="B19044" s="2"/>
      <c r="C19044" s="2"/>
      <c r="Z19044" s="1"/>
      <c r="AD19044" s="1"/>
    </row>
    <row r="19045" spans="1:30">
      <c r="A19045" s="2"/>
      <c r="B19045" s="2"/>
      <c r="C19045" s="2"/>
      <c r="Z19045" s="1"/>
      <c r="AD19045" s="1"/>
    </row>
    <row r="19046" spans="1:30">
      <c r="A19046" s="2"/>
      <c r="B19046" s="2"/>
      <c r="C19046" s="2"/>
      <c r="Z19046" s="1"/>
      <c r="AD19046" s="1"/>
    </row>
    <row r="19047" spans="1:30">
      <c r="A19047" s="2"/>
      <c r="B19047" s="2"/>
      <c r="C19047" s="2"/>
      <c r="Z19047" s="1"/>
      <c r="AD19047" s="1"/>
    </row>
    <row r="19048" spans="1:30">
      <c r="A19048" s="2"/>
      <c r="B19048" s="2"/>
      <c r="C19048" s="2"/>
      <c r="Z19048" s="1"/>
      <c r="AD19048" s="1"/>
    </row>
    <row r="19049" spans="1:30">
      <c r="A19049" s="2"/>
      <c r="B19049" s="2"/>
      <c r="C19049" s="2"/>
      <c r="Z19049" s="1"/>
      <c r="AD19049" s="1"/>
    </row>
    <row r="19050" spans="1:30">
      <c r="A19050" s="2"/>
      <c r="B19050" s="2"/>
      <c r="C19050" s="2"/>
      <c r="Z19050" s="1"/>
      <c r="AD19050" s="1"/>
    </row>
    <row r="19051" spans="1:30">
      <c r="A19051" s="2"/>
      <c r="B19051" s="2"/>
      <c r="C19051" s="2"/>
      <c r="Z19051" s="1"/>
      <c r="AD19051" s="1"/>
    </row>
    <row r="19052" spans="1:30">
      <c r="A19052" s="2"/>
      <c r="B19052" s="2"/>
      <c r="C19052" s="2"/>
      <c r="Z19052" s="1"/>
      <c r="AD19052" s="1"/>
    </row>
    <row r="19053" spans="1:30">
      <c r="A19053" s="2"/>
      <c r="B19053" s="2"/>
      <c r="C19053" s="2"/>
      <c r="Z19053" s="1"/>
      <c r="AD19053" s="1"/>
    </row>
    <row r="19054" spans="1:30">
      <c r="A19054" s="2"/>
      <c r="B19054" s="2"/>
      <c r="C19054" s="2"/>
      <c r="Z19054" s="1"/>
      <c r="AD19054" s="1"/>
    </row>
    <row r="19055" spans="1:30">
      <c r="A19055" s="2"/>
      <c r="B19055" s="2"/>
      <c r="C19055" s="2"/>
      <c r="Z19055" s="1"/>
      <c r="AD19055" s="1"/>
    </row>
    <row r="19056" spans="1:30">
      <c r="A19056" s="2"/>
      <c r="B19056" s="2"/>
      <c r="C19056" s="2"/>
      <c r="Z19056" s="1"/>
      <c r="AD19056" s="1"/>
    </row>
    <row r="19057" spans="1:30">
      <c r="A19057" s="2"/>
      <c r="B19057" s="2"/>
      <c r="C19057" s="2"/>
      <c r="Z19057" s="1"/>
      <c r="AD19057" s="1"/>
    </row>
    <row r="19058" spans="1:30">
      <c r="A19058" s="2"/>
      <c r="B19058" s="2"/>
      <c r="C19058" s="2"/>
      <c r="Z19058" s="1"/>
      <c r="AD19058" s="1"/>
    </row>
    <row r="19059" spans="1:30">
      <c r="A19059" s="2"/>
      <c r="B19059" s="2"/>
      <c r="C19059" s="2"/>
      <c r="Z19059" s="1"/>
      <c r="AD19059" s="1"/>
    </row>
    <row r="19060" spans="1:30">
      <c r="A19060" s="2"/>
      <c r="B19060" s="2"/>
      <c r="C19060" s="2"/>
      <c r="Z19060" s="1"/>
      <c r="AD19060" s="1"/>
    </row>
    <row r="19061" spans="1:30">
      <c r="A19061" s="2"/>
      <c r="B19061" s="2"/>
      <c r="C19061" s="2"/>
      <c r="Z19061" s="1"/>
      <c r="AD19061" s="1"/>
    </row>
    <row r="19062" spans="1:30">
      <c r="A19062" s="2"/>
      <c r="B19062" s="2"/>
      <c r="C19062" s="2"/>
      <c r="Z19062" s="1"/>
      <c r="AD19062" s="1"/>
    </row>
    <row r="19063" spans="1:30">
      <c r="A19063" s="2"/>
      <c r="B19063" s="2"/>
      <c r="C19063" s="2"/>
      <c r="Z19063" s="1"/>
      <c r="AD19063" s="1"/>
    </row>
    <row r="19064" spans="1:30">
      <c r="A19064" s="2"/>
      <c r="B19064" s="2"/>
      <c r="C19064" s="2"/>
      <c r="Z19064" s="1"/>
      <c r="AD19064" s="1"/>
    </row>
    <row r="19065" spans="1:30">
      <c r="A19065" s="2"/>
      <c r="B19065" s="2"/>
      <c r="C19065" s="2"/>
      <c r="Z19065" s="1"/>
      <c r="AD19065" s="1"/>
    </row>
    <row r="19066" spans="1:30">
      <c r="A19066" s="2"/>
      <c r="B19066" s="2"/>
      <c r="C19066" s="2"/>
      <c r="Z19066" s="1"/>
      <c r="AD19066" s="1"/>
    </row>
    <row r="19067" spans="1:30">
      <c r="A19067" s="2"/>
      <c r="B19067" s="2"/>
      <c r="C19067" s="2"/>
      <c r="Z19067" s="1"/>
      <c r="AD19067" s="1"/>
    </row>
    <row r="19068" spans="1:30">
      <c r="A19068" s="2"/>
      <c r="B19068" s="2"/>
      <c r="C19068" s="2"/>
      <c r="Z19068" s="1"/>
      <c r="AD19068" s="1"/>
    </row>
    <row r="19069" spans="1:30">
      <c r="A19069" s="2"/>
      <c r="B19069" s="2"/>
      <c r="C19069" s="2"/>
      <c r="Z19069" s="1"/>
      <c r="AD19069" s="1"/>
    </row>
    <row r="19070" spans="1:30">
      <c r="A19070" s="2"/>
      <c r="B19070" s="2"/>
      <c r="C19070" s="2"/>
      <c r="Z19070" s="1"/>
      <c r="AD19070" s="1"/>
    </row>
    <row r="19071" spans="1:30">
      <c r="A19071" s="2"/>
      <c r="B19071" s="2"/>
      <c r="C19071" s="2"/>
      <c r="Z19071" s="1"/>
      <c r="AD19071" s="1"/>
    </row>
    <row r="19072" spans="1:30">
      <c r="A19072" s="2"/>
      <c r="B19072" s="2"/>
      <c r="C19072" s="2"/>
      <c r="Z19072" s="1"/>
      <c r="AD19072" s="1"/>
    </row>
    <row r="19073" spans="1:30">
      <c r="A19073" s="2"/>
      <c r="B19073" s="2"/>
      <c r="C19073" s="2"/>
      <c r="Z19073" s="1"/>
      <c r="AD19073" s="1"/>
    </row>
    <row r="19074" spans="1:30">
      <c r="A19074" s="2"/>
      <c r="B19074" s="2"/>
      <c r="C19074" s="2"/>
      <c r="Z19074" s="1"/>
      <c r="AD19074" s="1"/>
    </row>
    <row r="19075" spans="1:30">
      <c r="A19075" s="2"/>
      <c r="B19075" s="2"/>
      <c r="C19075" s="2"/>
      <c r="Z19075" s="1"/>
      <c r="AD19075" s="1"/>
    </row>
    <row r="19076" spans="1:30">
      <c r="A19076" s="2"/>
      <c r="B19076" s="2"/>
      <c r="C19076" s="2"/>
      <c r="Z19076" s="1"/>
      <c r="AD19076" s="1"/>
    </row>
    <row r="19077" spans="1:30">
      <c r="A19077" s="2"/>
      <c r="B19077" s="2"/>
      <c r="C19077" s="2"/>
      <c r="Z19077" s="1"/>
      <c r="AD19077" s="1"/>
    </row>
    <row r="19078" spans="1:30">
      <c r="A19078" s="2"/>
      <c r="B19078" s="2"/>
      <c r="C19078" s="2"/>
      <c r="Z19078" s="1"/>
      <c r="AD19078" s="1"/>
    </row>
    <row r="19079" spans="1:30">
      <c r="A19079" s="2"/>
      <c r="B19079" s="2"/>
      <c r="C19079" s="2"/>
      <c r="Z19079" s="1"/>
      <c r="AD19079" s="1"/>
    </row>
    <row r="19080" spans="1:30">
      <c r="A19080" s="2"/>
      <c r="B19080" s="2"/>
      <c r="C19080" s="2"/>
      <c r="Z19080" s="1"/>
      <c r="AD19080" s="1"/>
    </row>
    <row r="19081" spans="1:30">
      <c r="A19081" s="2"/>
      <c r="B19081" s="2"/>
      <c r="C19081" s="2"/>
      <c r="Z19081" s="1"/>
      <c r="AD19081" s="1"/>
    </row>
    <row r="19082" spans="1:30">
      <c r="A19082" s="2"/>
      <c r="B19082" s="2"/>
      <c r="C19082" s="2"/>
      <c r="Z19082" s="1"/>
      <c r="AD19082" s="1"/>
    </row>
    <row r="19083" spans="1:30">
      <c r="A19083" s="2"/>
      <c r="B19083" s="2"/>
      <c r="C19083" s="2"/>
      <c r="Z19083" s="1"/>
      <c r="AD19083" s="1"/>
    </row>
    <row r="19084" spans="1:30">
      <c r="A19084" s="2"/>
      <c r="B19084" s="2"/>
      <c r="C19084" s="2"/>
      <c r="Z19084" s="1"/>
      <c r="AD19084" s="1"/>
    </row>
    <row r="19085" spans="1:30">
      <c r="A19085" s="2"/>
      <c r="B19085" s="2"/>
      <c r="C19085" s="2"/>
      <c r="Z19085" s="1"/>
      <c r="AD19085" s="1"/>
    </row>
    <row r="19086" spans="1:30">
      <c r="A19086" s="2"/>
      <c r="B19086" s="2"/>
      <c r="C19086" s="2"/>
      <c r="Z19086" s="1"/>
      <c r="AD19086" s="1"/>
    </row>
    <row r="19087" spans="1:30">
      <c r="A19087" s="2"/>
      <c r="B19087" s="2"/>
      <c r="C19087" s="2"/>
      <c r="Z19087" s="1"/>
      <c r="AD19087" s="1"/>
    </row>
    <row r="19088" spans="1:30">
      <c r="A19088" s="2"/>
      <c r="B19088" s="2"/>
      <c r="C19088" s="2"/>
      <c r="Z19088" s="1"/>
      <c r="AD19088" s="1"/>
    </row>
    <row r="19089" spans="1:30">
      <c r="A19089" s="2"/>
      <c r="B19089" s="2"/>
      <c r="C19089" s="2"/>
      <c r="Z19089" s="1"/>
      <c r="AD19089" s="1"/>
    </row>
    <row r="19090" spans="1:30">
      <c r="A19090" s="2"/>
      <c r="B19090" s="2"/>
      <c r="C19090" s="2"/>
      <c r="Z19090" s="1"/>
      <c r="AD19090" s="1"/>
    </row>
    <row r="19091" spans="1:30">
      <c r="A19091" s="2"/>
      <c r="B19091" s="2"/>
      <c r="C19091" s="2"/>
      <c r="Z19091" s="1"/>
      <c r="AD19091" s="1"/>
    </row>
    <row r="19092" spans="1:30">
      <c r="A19092" s="2"/>
      <c r="B19092" s="2"/>
      <c r="C19092" s="2"/>
      <c r="Z19092" s="1"/>
      <c r="AD19092" s="1"/>
    </row>
    <row r="19093" spans="1:30">
      <c r="A19093" s="2"/>
      <c r="B19093" s="2"/>
      <c r="C19093" s="2"/>
      <c r="Z19093" s="1"/>
      <c r="AD19093" s="1"/>
    </row>
    <row r="19094" spans="1:30">
      <c r="A19094" s="2"/>
      <c r="B19094" s="2"/>
      <c r="C19094" s="2"/>
      <c r="Z19094" s="1"/>
      <c r="AD19094" s="1"/>
    </row>
    <row r="19095" spans="1:30">
      <c r="A19095" s="2"/>
      <c r="B19095" s="2"/>
      <c r="C19095" s="2"/>
      <c r="Z19095" s="1"/>
      <c r="AD19095" s="1"/>
    </row>
    <row r="19096" spans="1:30">
      <c r="A19096" s="2"/>
      <c r="B19096" s="2"/>
      <c r="C19096" s="2"/>
      <c r="Z19096" s="1"/>
      <c r="AD19096" s="1"/>
    </row>
    <row r="19097" spans="1:30">
      <c r="A19097" s="2"/>
      <c r="B19097" s="2"/>
      <c r="C19097" s="2"/>
      <c r="Z19097" s="1"/>
      <c r="AD19097" s="1"/>
    </row>
    <row r="19098" spans="1:30">
      <c r="A19098" s="2"/>
      <c r="B19098" s="2"/>
      <c r="C19098" s="2"/>
      <c r="Z19098" s="1"/>
      <c r="AD19098" s="1"/>
    </row>
    <row r="19099" spans="1:30">
      <c r="A19099" s="2"/>
      <c r="B19099" s="2"/>
      <c r="C19099" s="2"/>
      <c r="Z19099" s="1"/>
      <c r="AD19099" s="1"/>
    </row>
    <row r="19100" spans="1:30">
      <c r="A19100" s="2"/>
      <c r="B19100" s="2"/>
      <c r="C19100" s="2"/>
      <c r="Z19100" s="1"/>
      <c r="AD19100" s="1"/>
    </row>
    <row r="19101" spans="1:30">
      <c r="A19101" s="2"/>
      <c r="B19101" s="2"/>
      <c r="C19101" s="2"/>
      <c r="Z19101" s="1"/>
      <c r="AD19101" s="1"/>
    </row>
    <row r="19102" spans="1:30">
      <c r="A19102" s="2"/>
      <c r="B19102" s="2"/>
      <c r="C19102" s="2"/>
      <c r="Z19102" s="1"/>
      <c r="AD19102" s="1"/>
    </row>
    <row r="19103" spans="1:30">
      <c r="A19103" s="2"/>
      <c r="B19103" s="2"/>
      <c r="C19103" s="2"/>
      <c r="Z19103" s="1"/>
      <c r="AD19103" s="1"/>
    </row>
    <row r="19104" spans="1:30">
      <c r="A19104" s="2"/>
      <c r="B19104" s="2"/>
      <c r="C19104" s="2"/>
      <c r="Z19104" s="1"/>
      <c r="AD19104" s="1"/>
    </row>
    <row r="19105" spans="1:30">
      <c r="A19105" s="2"/>
      <c r="B19105" s="2"/>
      <c r="C19105" s="2"/>
      <c r="Z19105" s="1"/>
      <c r="AD19105" s="1"/>
    </row>
    <row r="19106" spans="1:30">
      <c r="A19106" s="2"/>
      <c r="B19106" s="2"/>
      <c r="C19106" s="2"/>
      <c r="Z19106" s="1"/>
      <c r="AD19106" s="1"/>
    </row>
    <row r="19107" spans="1:30">
      <c r="A19107" s="2"/>
      <c r="B19107" s="2"/>
      <c r="C19107" s="2"/>
      <c r="Z19107" s="1"/>
      <c r="AD19107" s="1"/>
    </row>
    <row r="19108" spans="1:30">
      <c r="A19108" s="2"/>
      <c r="B19108" s="2"/>
      <c r="C19108" s="2"/>
      <c r="Z19108" s="1"/>
      <c r="AD19108" s="1"/>
    </row>
    <row r="19109" spans="1:30">
      <c r="A19109" s="2"/>
      <c r="B19109" s="2"/>
      <c r="C19109" s="2"/>
      <c r="Z19109" s="1"/>
      <c r="AD19109" s="1"/>
    </row>
    <row r="19110" spans="1:30">
      <c r="A19110" s="2"/>
      <c r="B19110" s="2"/>
      <c r="C19110" s="2"/>
      <c r="Z19110" s="1"/>
      <c r="AD19110" s="1"/>
    </row>
    <row r="19111" spans="1:30">
      <c r="A19111" s="2"/>
      <c r="B19111" s="2"/>
      <c r="C19111" s="2"/>
      <c r="Z19111" s="1"/>
      <c r="AD19111" s="1"/>
    </row>
    <row r="19112" spans="1:30">
      <c r="A19112" s="2"/>
      <c r="B19112" s="2"/>
      <c r="C19112" s="2"/>
      <c r="Z19112" s="1"/>
      <c r="AD19112" s="1"/>
    </row>
    <row r="19113" spans="1:30">
      <c r="A19113" s="2"/>
      <c r="B19113" s="2"/>
      <c r="C19113" s="2"/>
      <c r="Z19113" s="1"/>
      <c r="AD19113" s="1"/>
    </row>
    <row r="19114" spans="1:30">
      <c r="A19114" s="2"/>
      <c r="B19114" s="2"/>
      <c r="C19114" s="2"/>
      <c r="Z19114" s="1"/>
      <c r="AD19114" s="1"/>
    </row>
    <row r="19115" spans="1:30">
      <c r="A19115" s="2"/>
      <c r="B19115" s="2"/>
      <c r="C19115" s="2"/>
      <c r="Z19115" s="1"/>
      <c r="AD19115" s="1"/>
    </row>
    <row r="19116" spans="1:30">
      <c r="A19116" s="2"/>
      <c r="B19116" s="2"/>
      <c r="C19116" s="2"/>
      <c r="Z19116" s="1"/>
      <c r="AD19116" s="1"/>
    </row>
    <row r="19117" spans="1:30">
      <c r="A19117" s="2"/>
      <c r="B19117" s="2"/>
      <c r="C19117" s="2"/>
      <c r="Z19117" s="1"/>
      <c r="AD19117" s="1"/>
    </row>
    <row r="19118" spans="1:30">
      <c r="A19118" s="2"/>
      <c r="B19118" s="2"/>
      <c r="C19118" s="2"/>
      <c r="Z19118" s="1"/>
      <c r="AD19118" s="1"/>
    </row>
    <row r="19119" spans="1:30">
      <c r="A19119" s="2"/>
      <c r="B19119" s="2"/>
      <c r="C19119" s="2"/>
      <c r="Z19119" s="1"/>
      <c r="AD19119" s="1"/>
    </row>
    <row r="19120" spans="1:30">
      <c r="A19120" s="2"/>
      <c r="B19120" s="2"/>
      <c r="C19120" s="2"/>
      <c r="Z19120" s="1"/>
      <c r="AD19120" s="1"/>
    </row>
    <row r="19121" spans="1:30">
      <c r="A19121" s="2"/>
      <c r="B19121" s="2"/>
      <c r="C19121" s="2"/>
      <c r="Z19121" s="1"/>
      <c r="AD19121" s="1"/>
    </row>
    <row r="19122" spans="1:30">
      <c r="A19122" s="2"/>
      <c r="B19122" s="2"/>
      <c r="C19122" s="2"/>
      <c r="Z19122" s="1"/>
      <c r="AD19122" s="1"/>
    </row>
    <row r="19123" spans="1:30">
      <c r="A19123" s="2"/>
      <c r="B19123" s="2"/>
      <c r="C19123" s="2"/>
      <c r="Z19123" s="1"/>
      <c r="AD19123" s="1"/>
    </row>
    <row r="19124" spans="1:30">
      <c r="A19124" s="2"/>
      <c r="B19124" s="2"/>
      <c r="C19124" s="2"/>
      <c r="Z19124" s="1"/>
      <c r="AD19124" s="1"/>
    </row>
    <row r="19125" spans="1:30">
      <c r="A19125" s="2"/>
      <c r="B19125" s="2"/>
      <c r="C19125" s="2"/>
      <c r="Z19125" s="1"/>
      <c r="AD19125" s="1"/>
    </row>
    <row r="19126" spans="1:30">
      <c r="A19126" s="2"/>
      <c r="B19126" s="2"/>
      <c r="C19126" s="2"/>
      <c r="Z19126" s="1"/>
      <c r="AD19126" s="1"/>
    </row>
    <row r="19127" spans="1:30">
      <c r="A19127" s="2"/>
      <c r="B19127" s="2"/>
      <c r="C19127" s="2"/>
      <c r="Z19127" s="1"/>
      <c r="AD19127" s="1"/>
    </row>
    <row r="19128" spans="1:30">
      <c r="A19128" s="2"/>
      <c r="B19128" s="2"/>
      <c r="C19128" s="2"/>
      <c r="Z19128" s="1"/>
      <c r="AD19128" s="1"/>
    </row>
    <row r="19129" spans="1:30">
      <c r="A19129" s="2"/>
      <c r="B19129" s="2"/>
      <c r="C19129" s="2"/>
      <c r="Z19129" s="1"/>
      <c r="AD19129" s="1"/>
    </row>
    <row r="19130" spans="1:30">
      <c r="A19130" s="2"/>
      <c r="B19130" s="2"/>
      <c r="C19130" s="2"/>
      <c r="Z19130" s="1"/>
      <c r="AD19130" s="1"/>
    </row>
    <row r="19131" spans="1:30">
      <c r="A19131" s="2"/>
      <c r="B19131" s="2"/>
      <c r="C19131" s="2"/>
      <c r="Z19131" s="1"/>
      <c r="AD19131" s="1"/>
    </row>
    <row r="19132" spans="1:30">
      <c r="A19132" s="2"/>
      <c r="B19132" s="2"/>
      <c r="C19132" s="2"/>
      <c r="Z19132" s="1"/>
      <c r="AD19132" s="1"/>
    </row>
    <row r="19133" spans="1:30">
      <c r="A19133" s="2"/>
      <c r="B19133" s="2"/>
      <c r="C19133" s="2"/>
      <c r="Z19133" s="1"/>
      <c r="AD19133" s="1"/>
    </row>
    <row r="19134" spans="1:30">
      <c r="A19134" s="2"/>
      <c r="B19134" s="2"/>
      <c r="C19134" s="2"/>
      <c r="Z19134" s="1"/>
      <c r="AD19134" s="1"/>
    </row>
    <row r="19135" spans="1:30">
      <c r="A19135" s="2"/>
      <c r="B19135" s="2"/>
      <c r="C19135" s="2"/>
      <c r="Z19135" s="1"/>
      <c r="AD19135" s="1"/>
    </row>
    <row r="19136" spans="1:30">
      <c r="A19136" s="2"/>
      <c r="B19136" s="2"/>
      <c r="C19136" s="2"/>
      <c r="Z19136" s="1"/>
      <c r="AD19136" s="1"/>
    </row>
    <row r="19137" spans="1:30">
      <c r="A19137" s="2"/>
      <c r="B19137" s="2"/>
      <c r="C19137" s="2"/>
      <c r="Z19137" s="1"/>
      <c r="AD19137" s="1"/>
    </row>
    <row r="19138" spans="1:30">
      <c r="A19138" s="2"/>
      <c r="B19138" s="2"/>
      <c r="C19138" s="2"/>
      <c r="Z19138" s="1"/>
      <c r="AD19138" s="1"/>
    </row>
    <row r="19139" spans="1:30">
      <c r="A19139" s="2"/>
      <c r="B19139" s="2"/>
      <c r="C19139" s="2"/>
      <c r="Z19139" s="1"/>
      <c r="AD19139" s="1"/>
    </row>
    <row r="19140" spans="1:30">
      <c r="A19140" s="2"/>
      <c r="B19140" s="2"/>
      <c r="C19140" s="2"/>
      <c r="Z19140" s="1"/>
      <c r="AD19140" s="1"/>
    </row>
    <row r="19141" spans="1:30">
      <c r="A19141" s="2"/>
      <c r="B19141" s="2"/>
      <c r="C19141" s="2"/>
      <c r="Z19141" s="1"/>
      <c r="AD19141" s="1"/>
    </row>
    <row r="19142" spans="1:30">
      <c r="A19142" s="2"/>
      <c r="B19142" s="2"/>
      <c r="C19142" s="2"/>
      <c r="Z19142" s="1"/>
      <c r="AD19142" s="1"/>
    </row>
    <row r="19143" spans="1:30">
      <c r="A19143" s="2"/>
      <c r="B19143" s="2"/>
      <c r="C19143" s="2"/>
      <c r="Z19143" s="1"/>
      <c r="AD19143" s="1"/>
    </row>
    <row r="19144" spans="1:30">
      <c r="A19144" s="2"/>
      <c r="B19144" s="2"/>
      <c r="C19144" s="2"/>
      <c r="Z19144" s="1"/>
      <c r="AD19144" s="1"/>
    </row>
    <row r="19145" spans="1:30">
      <c r="A19145" s="2"/>
      <c r="B19145" s="2"/>
      <c r="C19145" s="2"/>
      <c r="Z19145" s="1"/>
      <c r="AD19145" s="1"/>
    </row>
    <row r="19146" spans="1:30">
      <c r="A19146" s="2"/>
      <c r="B19146" s="2"/>
      <c r="C19146" s="2"/>
      <c r="Z19146" s="1"/>
      <c r="AD19146" s="1"/>
    </row>
    <row r="19147" spans="1:30">
      <c r="A19147" s="2"/>
      <c r="B19147" s="2"/>
      <c r="C19147" s="2"/>
      <c r="Z19147" s="1"/>
      <c r="AD19147" s="1"/>
    </row>
    <row r="19148" spans="1:30">
      <c r="A19148" s="2"/>
      <c r="B19148" s="2"/>
      <c r="C19148" s="2"/>
      <c r="Z19148" s="1"/>
      <c r="AD19148" s="1"/>
    </row>
    <row r="19149" spans="1:30">
      <c r="A19149" s="2"/>
      <c r="B19149" s="2"/>
      <c r="C19149" s="2"/>
      <c r="Z19149" s="1"/>
      <c r="AD19149" s="1"/>
    </row>
    <row r="19150" spans="1:30">
      <c r="A19150" s="2"/>
      <c r="B19150" s="2"/>
      <c r="C19150" s="2"/>
      <c r="Z19150" s="1"/>
      <c r="AD19150" s="1"/>
    </row>
    <row r="19151" spans="1:30">
      <c r="A19151" s="2"/>
      <c r="B19151" s="2"/>
      <c r="C19151" s="2"/>
      <c r="Z19151" s="1"/>
      <c r="AD19151" s="1"/>
    </row>
    <row r="19152" spans="1:30">
      <c r="A19152" s="2"/>
      <c r="B19152" s="2"/>
      <c r="C19152" s="2"/>
      <c r="Z19152" s="1"/>
      <c r="AD19152" s="1"/>
    </row>
    <row r="19153" spans="1:30">
      <c r="A19153" s="2"/>
      <c r="B19153" s="2"/>
      <c r="C19153" s="2"/>
      <c r="Z19153" s="1"/>
      <c r="AD19153" s="1"/>
    </row>
    <row r="19154" spans="1:30">
      <c r="A19154" s="2"/>
      <c r="B19154" s="2"/>
      <c r="C19154" s="2"/>
      <c r="Z19154" s="1"/>
      <c r="AD19154" s="1"/>
    </row>
    <row r="19155" spans="1:30">
      <c r="A19155" s="2"/>
      <c r="B19155" s="2"/>
      <c r="C19155" s="2"/>
      <c r="Z19155" s="1"/>
      <c r="AD19155" s="1"/>
    </row>
    <row r="19156" spans="1:30">
      <c r="A19156" s="2"/>
      <c r="B19156" s="2"/>
      <c r="C19156" s="2"/>
      <c r="Z19156" s="1"/>
      <c r="AD19156" s="1"/>
    </row>
    <row r="19157" spans="1:30">
      <c r="A19157" s="2"/>
      <c r="B19157" s="2"/>
      <c r="C19157" s="2"/>
      <c r="Z19157" s="1"/>
      <c r="AD19157" s="1"/>
    </row>
    <row r="19158" spans="1:30">
      <c r="A19158" s="2"/>
      <c r="B19158" s="2"/>
      <c r="C19158" s="2"/>
      <c r="Z19158" s="1"/>
      <c r="AD19158" s="1"/>
    </row>
    <row r="19159" spans="1:30">
      <c r="A19159" s="2"/>
      <c r="B19159" s="2"/>
      <c r="C19159" s="2"/>
      <c r="Z19159" s="1"/>
      <c r="AD19159" s="1"/>
    </row>
    <row r="19160" spans="1:30">
      <c r="A19160" s="2"/>
      <c r="B19160" s="2"/>
      <c r="C19160" s="2"/>
      <c r="Z19160" s="1"/>
      <c r="AD19160" s="1"/>
    </row>
    <row r="19161" spans="1:30">
      <c r="A19161" s="2"/>
      <c r="B19161" s="2"/>
      <c r="C19161" s="2"/>
      <c r="Z19161" s="1"/>
      <c r="AD19161" s="1"/>
    </row>
    <row r="19162" spans="1:30">
      <c r="A19162" s="2"/>
      <c r="B19162" s="2"/>
      <c r="C19162" s="2"/>
      <c r="Z19162" s="1"/>
      <c r="AD19162" s="1"/>
    </row>
    <row r="19163" spans="1:30">
      <c r="A19163" s="2"/>
      <c r="B19163" s="2"/>
      <c r="C19163" s="2"/>
      <c r="Z19163" s="1"/>
      <c r="AD19163" s="1"/>
    </row>
    <row r="19164" spans="1:30">
      <c r="A19164" s="2"/>
      <c r="B19164" s="2"/>
      <c r="C19164" s="2"/>
      <c r="Z19164" s="1"/>
      <c r="AD19164" s="1"/>
    </row>
    <row r="19165" spans="1:30">
      <c r="A19165" s="2"/>
      <c r="B19165" s="2"/>
      <c r="C19165" s="2"/>
      <c r="Z19165" s="1"/>
      <c r="AD19165" s="1"/>
    </row>
    <row r="19166" spans="1:30">
      <c r="A19166" s="2"/>
      <c r="B19166" s="2"/>
      <c r="C19166" s="2"/>
      <c r="Z19166" s="1"/>
      <c r="AD19166" s="1"/>
    </row>
    <row r="19167" spans="1:30">
      <c r="A19167" s="2"/>
      <c r="B19167" s="2"/>
      <c r="C19167" s="2"/>
      <c r="Z19167" s="1"/>
      <c r="AD19167" s="1"/>
    </row>
    <row r="19168" spans="1:30">
      <c r="A19168" s="2"/>
      <c r="B19168" s="2"/>
      <c r="C19168" s="2"/>
      <c r="Z19168" s="1"/>
      <c r="AD19168" s="1"/>
    </row>
    <row r="19169" spans="1:30">
      <c r="A19169" s="2"/>
      <c r="B19169" s="2"/>
      <c r="C19169" s="2"/>
      <c r="Z19169" s="1"/>
      <c r="AD19169" s="1"/>
    </row>
    <row r="19170" spans="1:30">
      <c r="A19170" s="2"/>
      <c r="B19170" s="2"/>
      <c r="C19170" s="2"/>
      <c r="Z19170" s="1"/>
      <c r="AD19170" s="1"/>
    </row>
    <row r="19171" spans="1:30">
      <c r="A19171" s="2"/>
      <c r="B19171" s="2"/>
      <c r="C19171" s="2"/>
      <c r="Z19171" s="1"/>
      <c r="AD19171" s="1"/>
    </row>
    <row r="19172" spans="1:30">
      <c r="A19172" s="2"/>
      <c r="B19172" s="2"/>
      <c r="C19172" s="2"/>
      <c r="Z19172" s="1"/>
      <c r="AD19172" s="1"/>
    </row>
    <row r="19173" spans="1:30">
      <c r="A19173" s="2"/>
      <c r="B19173" s="2"/>
      <c r="C19173" s="2"/>
      <c r="Z19173" s="1"/>
      <c r="AD19173" s="1"/>
    </row>
    <row r="19174" spans="1:30">
      <c r="A19174" s="2"/>
      <c r="B19174" s="2"/>
      <c r="C19174" s="2"/>
      <c r="Z19174" s="1"/>
      <c r="AD19174" s="1"/>
    </row>
    <row r="19175" spans="1:30">
      <c r="A19175" s="2"/>
      <c r="B19175" s="2"/>
      <c r="C19175" s="2"/>
      <c r="Z19175" s="1"/>
      <c r="AD19175" s="1"/>
    </row>
    <row r="19176" spans="1:30">
      <c r="A19176" s="2"/>
      <c r="B19176" s="2"/>
      <c r="C19176" s="2"/>
      <c r="Z19176" s="1"/>
      <c r="AD19176" s="1"/>
    </row>
    <row r="19177" spans="1:30">
      <c r="A19177" s="2"/>
      <c r="B19177" s="2"/>
      <c r="C19177" s="2"/>
      <c r="Z19177" s="1"/>
      <c r="AD19177" s="1"/>
    </row>
    <row r="19178" spans="1:30">
      <c r="A19178" s="2"/>
      <c r="B19178" s="2"/>
      <c r="C19178" s="2"/>
      <c r="Z19178" s="1"/>
      <c r="AD19178" s="1"/>
    </row>
    <row r="19179" spans="1:30">
      <c r="A19179" s="2"/>
      <c r="B19179" s="2"/>
      <c r="C19179" s="2"/>
      <c r="Z19179" s="1"/>
      <c r="AD19179" s="1"/>
    </row>
    <row r="19180" spans="1:30">
      <c r="A19180" s="2"/>
      <c r="B19180" s="2"/>
      <c r="C19180" s="2"/>
      <c r="Z19180" s="1"/>
      <c r="AD19180" s="1"/>
    </row>
    <row r="19181" spans="1:30">
      <c r="A19181" s="2"/>
      <c r="B19181" s="2"/>
      <c r="C19181" s="2"/>
      <c r="Z19181" s="1"/>
      <c r="AD19181" s="1"/>
    </row>
    <row r="19182" spans="1:30">
      <c r="A19182" s="2"/>
      <c r="B19182" s="2"/>
      <c r="C19182" s="2"/>
      <c r="Z19182" s="1"/>
      <c r="AD19182" s="1"/>
    </row>
    <row r="19183" spans="1:30">
      <c r="A19183" s="2"/>
      <c r="B19183" s="2"/>
      <c r="C19183" s="2"/>
      <c r="Z19183" s="1"/>
      <c r="AD19183" s="1"/>
    </row>
    <row r="19184" spans="1:30">
      <c r="A19184" s="2"/>
      <c r="B19184" s="2"/>
      <c r="C19184" s="2"/>
      <c r="Z19184" s="1"/>
      <c r="AD19184" s="1"/>
    </row>
    <row r="19185" spans="1:30">
      <c r="A19185" s="2"/>
      <c r="B19185" s="2"/>
      <c r="C19185" s="2"/>
      <c r="Z19185" s="1"/>
      <c r="AD19185" s="1"/>
    </row>
    <row r="19186" spans="1:30">
      <c r="A19186" s="2"/>
      <c r="B19186" s="2"/>
      <c r="C19186" s="2"/>
      <c r="Z19186" s="1"/>
      <c r="AD19186" s="1"/>
    </row>
    <row r="19187" spans="1:30">
      <c r="A19187" s="2"/>
      <c r="B19187" s="2"/>
      <c r="C19187" s="2"/>
      <c r="Z19187" s="1"/>
      <c r="AD19187" s="1"/>
    </row>
    <row r="19188" spans="1:30">
      <c r="A19188" s="2"/>
      <c r="B19188" s="2"/>
      <c r="C19188" s="2"/>
      <c r="Z19188" s="1"/>
      <c r="AD19188" s="1"/>
    </row>
    <row r="19189" spans="1:30">
      <c r="A19189" s="2"/>
      <c r="B19189" s="2"/>
      <c r="C19189" s="2"/>
      <c r="Z19189" s="1"/>
      <c r="AD19189" s="1"/>
    </row>
    <row r="19190" spans="1:30">
      <c r="A19190" s="2"/>
      <c r="B19190" s="2"/>
      <c r="C19190" s="2"/>
      <c r="Z19190" s="1"/>
      <c r="AD19190" s="1"/>
    </row>
    <row r="19191" spans="1:30">
      <c r="A19191" s="2"/>
      <c r="B19191" s="2"/>
      <c r="C19191" s="2"/>
      <c r="Z19191" s="1"/>
      <c r="AD19191" s="1"/>
    </row>
    <row r="19192" spans="1:30">
      <c r="A19192" s="2"/>
      <c r="B19192" s="2"/>
      <c r="C19192" s="2"/>
      <c r="Z19192" s="1"/>
      <c r="AD19192" s="1"/>
    </row>
    <row r="19193" spans="1:30">
      <c r="A19193" s="2"/>
      <c r="B19193" s="2"/>
      <c r="C19193" s="2"/>
      <c r="Z19193" s="1"/>
      <c r="AD19193" s="1"/>
    </row>
    <row r="19194" spans="1:30">
      <c r="A19194" s="2"/>
      <c r="B19194" s="2"/>
      <c r="C19194" s="2"/>
      <c r="Z19194" s="1"/>
      <c r="AD19194" s="1"/>
    </row>
    <row r="19195" spans="1:30">
      <c r="A19195" s="2"/>
      <c r="B19195" s="2"/>
      <c r="C19195" s="2"/>
      <c r="Z19195" s="1"/>
      <c r="AD19195" s="1"/>
    </row>
    <row r="19196" spans="1:30">
      <c r="A19196" s="2"/>
      <c r="B19196" s="2"/>
      <c r="C19196" s="2"/>
      <c r="Z19196" s="1"/>
      <c r="AD19196" s="1"/>
    </row>
    <row r="19197" spans="1:30">
      <c r="A19197" s="2"/>
      <c r="B19197" s="2"/>
      <c r="C19197" s="2"/>
      <c r="Z19197" s="1"/>
      <c r="AD19197" s="1"/>
    </row>
    <row r="19198" spans="1:30">
      <c r="A19198" s="2"/>
      <c r="B19198" s="2"/>
      <c r="C19198" s="2"/>
      <c r="Z19198" s="1"/>
      <c r="AD19198" s="1"/>
    </row>
    <row r="19199" spans="1:30">
      <c r="A19199" s="2"/>
      <c r="B19199" s="2"/>
      <c r="C19199" s="2"/>
      <c r="Z19199" s="1"/>
      <c r="AD19199" s="1"/>
    </row>
    <row r="19200" spans="1:30">
      <c r="A19200" s="2"/>
      <c r="B19200" s="2"/>
      <c r="C19200" s="2"/>
      <c r="Z19200" s="1"/>
      <c r="AD19200" s="1"/>
    </row>
    <row r="19201" spans="1:30">
      <c r="A19201" s="2"/>
      <c r="B19201" s="2"/>
      <c r="C19201" s="2"/>
      <c r="Z19201" s="1"/>
      <c r="AD19201" s="1"/>
    </row>
    <row r="19202" spans="1:30">
      <c r="A19202" s="2"/>
      <c r="B19202" s="2"/>
      <c r="C19202" s="2"/>
      <c r="Z19202" s="1"/>
      <c r="AD19202" s="1"/>
    </row>
    <row r="19203" spans="1:30">
      <c r="A19203" s="2"/>
      <c r="B19203" s="2"/>
      <c r="C19203" s="2"/>
      <c r="Z19203" s="1"/>
      <c r="AD19203" s="1"/>
    </row>
    <row r="19204" spans="1:30">
      <c r="A19204" s="2"/>
      <c r="B19204" s="2"/>
      <c r="C19204" s="2"/>
      <c r="Z19204" s="1"/>
      <c r="AD19204" s="1"/>
    </row>
    <row r="19205" spans="1:30">
      <c r="A19205" s="2"/>
      <c r="B19205" s="2"/>
      <c r="C19205" s="2"/>
      <c r="Z19205" s="1"/>
      <c r="AD19205" s="1"/>
    </row>
    <row r="19206" spans="1:30">
      <c r="A19206" s="2"/>
      <c r="B19206" s="2"/>
      <c r="C19206" s="2"/>
      <c r="Z19206" s="1"/>
      <c r="AD19206" s="1"/>
    </row>
    <row r="19207" spans="1:30">
      <c r="A19207" s="2"/>
      <c r="B19207" s="2"/>
      <c r="C19207" s="2"/>
      <c r="Z19207" s="1"/>
      <c r="AD19207" s="1"/>
    </row>
    <row r="19208" spans="1:30">
      <c r="A19208" s="2"/>
      <c r="B19208" s="2"/>
      <c r="C19208" s="2"/>
      <c r="Z19208" s="1"/>
      <c r="AD19208" s="1"/>
    </row>
    <row r="19209" spans="1:30">
      <c r="A19209" s="2"/>
      <c r="B19209" s="2"/>
      <c r="C19209" s="2"/>
      <c r="Z19209" s="1"/>
      <c r="AD19209" s="1"/>
    </row>
    <row r="19210" spans="1:30">
      <c r="A19210" s="2"/>
      <c r="B19210" s="2"/>
      <c r="C19210" s="2"/>
      <c r="Z19210" s="1"/>
      <c r="AD19210" s="1"/>
    </row>
    <row r="19211" spans="1:30">
      <c r="A19211" s="2"/>
      <c r="B19211" s="2"/>
      <c r="C19211" s="2"/>
      <c r="Z19211" s="1"/>
      <c r="AD19211" s="1"/>
    </row>
    <row r="19212" spans="1:30">
      <c r="A19212" s="2"/>
      <c r="B19212" s="2"/>
      <c r="C19212" s="2"/>
      <c r="Z19212" s="1"/>
      <c r="AD19212" s="1"/>
    </row>
    <row r="19213" spans="1:30">
      <c r="A19213" s="2"/>
      <c r="B19213" s="2"/>
      <c r="C19213" s="2"/>
      <c r="Z19213" s="1"/>
      <c r="AD19213" s="1"/>
    </row>
    <row r="19214" spans="1:30">
      <c r="A19214" s="2"/>
      <c r="B19214" s="2"/>
      <c r="C19214" s="2"/>
      <c r="Z19214" s="1"/>
      <c r="AD19214" s="1"/>
    </row>
    <row r="19215" spans="1:30">
      <c r="A19215" s="2"/>
      <c r="B19215" s="2"/>
      <c r="C19215" s="2"/>
      <c r="Z19215" s="1"/>
      <c r="AD19215" s="1"/>
    </row>
    <row r="19216" spans="1:30">
      <c r="A19216" s="2"/>
      <c r="B19216" s="2"/>
      <c r="C19216" s="2"/>
      <c r="Z19216" s="1"/>
      <c r="AD19216" s="1"/>
    </row>
    <row r="19217" spans="1:30">
      <c r="A19217" s="2"/>
      <c r="B19217" s="2"/>
      <c r="C19217" s="2"/>
      <c r="Z19217" s="1"/>
      <c r="AD19217" s="1"/>
    </row>
    <row r="19218" spans="1:30">
      <c r="A19218" s="2"/>
      <c r="B19218" s="2"/>
      <c r="C19218" s="2"/>
      <c r="Z19218" s="1"/>
      <c r="AD19218" s="1"/>
    </row>
    <row r="19219" spans="1:30">
      <c r="A19219" s="2"/>
      <c r="B19219" s="2"/>
      <c r="C19219" s="2"/>
      <c r="Z19219" s="1"/>
      <c r="AD19219" s="1"/>
    </row>
    <row r="19220" spans="1:30">
      <c r="A19220" s="2"/>
      <c r="B19220" s="2"/>
      <c r="C19220" s="2"/>
      <c r="Z19220" s="1"/>
      <c r="AD19220" s="1"/>
    </row>
    <row r="19221" spans="1:30">
      <c r="A19221" s="2"/>
      <c r="B19221" s="2"/>
      <c r="C19221" s="2"/>
      <c r="Z19221" s="1"/>
      <c r="AD19221" s="1"/>
    </row>
    <row r="19222" spans="1:30">
      <c r="A19222" s="2"/>
      <c r="B19222" s="2"/>
      <c r="C19222" s="2"/>
      <c r="Z19222" s="1"/>
      <c r="AD19222" s="1"/>
    </row>
    <row r="19223" spans="1:30">
      <c r="A19223" s="2"/>
      <c r="B19223" s="2"/>
      <c r="C19223" s="2"/>
      <c r="Z19223" s="1"/>
      <c r="AD19223" s="1"/>
    </row>
    <row r="19224" spans="1:30">
      <c r="A19224" s="2"/>
      <c r="B19224" s="2"/>
      <c r="C19224" s="2"/>
      <c r="Z19224" s="1"/>
      <c r="AD19224" s="1"/>
    </row>
    <row r="19225" spans="1:30">
      <c r="A19225" s="2"/>
      <c r="B19225" s="2"/>
      <c r="C19225" s="2"/>
      <c r="Z19225" s="1"/>
      <c r="AD19225" s="1"/>
    </row>
    <row r="19226" spans="1:30">
      <c r="A19226" s="2"/>
      <c r="B19226" s="2"/>
      <c r="C19226" s="2"/>
      <c r="Z19226" s="1"/>
      <c r="AD19226" s="1"/>
    </row>
    <row r="19227" spans="1:30">
      <c r="A19227" s="2"/>
      <c r="B19227" s="2"/>
      <c r="C19227" s="2"/>
      <c r="Z19227" s="1"/>
      <c r="AD19227" s="1"/>
    </row>
    <row r="19228" spans="1:30">
      <c r="A19228" s="2"/>
      <c r="B19228" s="2"/>
      <c r="C19228" s="2"/>
      <c r="Z19228" s="1"/>
      <c r="AD19228" s="1"/>
    </row>
    <row r="19229" spans="1:30">
      <c r="A19229" s="2"/>
      <c r="B19229" s="2"/>
      <c r="C19229" s="2"/>
      <c r="Z19229" s="1"/>
      <c r="AD19229" s="1"/>
    </row>
    <row r="19230" spans="1:30">
      <c r="A19230" s="2"/>
      <c r="B19230" s="2"/>
      <c r="C19230" s="2"/>
      <c r="Z19230" s="1"/>
      <c r="AD19230" s="1"/>
    </row>
    <row r="19231" spans="1:30">
      <c r="A19231" s="2"/>
      <c r="B19231" s="2"/>
      <c r="C19231" s="2"/>
      <c r="Z19231" s="1"/>
      <c r="AD19231" s="1"/>
    </row>
    <row r="19232" spans="1:30">
      <c r="A19232" s="2"/>
      <c r="B19232" s="2"/>
      <c r="C19232" s="2"/>
      <c r="Z19232" s="1"/>
      <c r="AD19232" s="1"/>
    </row>
    <row r="19233" spans="1:30">
      <c r="A19233" s="2"/>
      <c r="B19233" s="2"/>
      <c r="C19233" s="2"/>
      <c r="Z19233" s="1"/>
      <c r="AD19233" s="1"/>
    </row>
    <row r="19234" spans="1:30">
      <c r="A19234" s="2"/>
      <c r="B19234" s="2"/>
      <c r="C19234" s="2"/>
      <c r="Z19234" s="1"/>
      <c r="AD19234" s="1"/>
    </row>
    <row r="19235" spans="1:30">
      <c r="A19235" s="2"/>
      <c r="B19235" s="2"/>
      <c r="C19235" s="2"/>
      <c r="Z19235" s="1"/>
      <c r="AD19235" s="1"/>
    </row>
    <row r="19236" spans="1:30">
      <c r="A19236" s="2"/>
      <c r="B19236" s="2"/>
      <c r="C19236" s="2"/>
      <c r="Z19236" s="1"/>
      <c r="AD19236" s="1"/>
    </row>
    <row r="19237" spans="1:30">
      <c r="A19237" s="2"/>
      <c r="B19237" s="2"/>
      <c r="C19237" s="2"/>
      <c r="Z19237" s="1"/>
      <c r="AD19237" s="1"/>
    </row>
    <row r="19238" spans="1:30">
      <c r="A19238" s="2"/>
      <c r="B19238" s="2"/>
      <c r="C19238" s="2"/>
      <c r="Z19238" s="1"/>
      <c r="AD19238" s="1"/>
    </row>
    <row r="19239" spans="1:30">
      <c r="A19239" s="2"/>
      <c r="B19239" s="2"/>
      <c r="C19239" s="2"/>
      <c r="Z19239" s="1"/>
      <c r="AD19239" s="1"/>
    </row>
    <row r="19240" spans="1:30">
      <c r="A19240" s="2"/>
      <c r="B19240" s="2"/>
      <c r="C19240" s="2"/>
      <c r="Z19240" s="1"/>
      <c r="AD19240" s="1"/>
    </row>
    <row r="19241" spans="1:30">
      <c r="A19241" s="2"/>
      <c r="B19241" s="2"/>
      <c r="C19241" s="2"/>
      <c r="Z19241" s="1"/>
      <c r="AD19241" s="1"/>
    </row>
    <row r="19242" spans="1:30">
      <c r="A19242" s="2"/>
      <c r="B19242" s="2"/>
      <c r="C19242" s="2"/>
      <c r="Z19242" s="1"/>
      <c r="AD19242" s="1"/>
    </row>
    <row r="19243" spans="1:30">
      <c r="A19243" s="2"/>
      <c r="B19243" s="2"/>
      <c r="C19243" s="2"/>
      <c r="Z19243" s="1"/>
      <c r="AD19243" s="1"/>
    </row>
    <row r="19244" spans="1:30">
      <c r="A19244" s="2"/>
      <c r="B19244" s="2"/>
      <c r="C19244" s="2"/>
      <c r="Z19244" s="1"/>
      <c r="AD19244" s="1"/>
    </row>
    <row r="19245" spans="1:30">
      <c r="A19245" s="2"/>
      <c r="B19245" s="2"/>
      <c r="C19245" s="2"/>
      <c r="Z19245" s="1"/>
      <c r="AD19245" s="1"/>
    </row>
    <row r="19246" spans="1:30">
      <c r="A19246" s="2"/>
      <c r="B19246" s="2"/>
      <c r="C19246" s="2"/>
      <c r="Z19246" s="1"/>
      <c r="AD19246" s="1"/>
    </row>
    <row r="19247" spans="1:30">
      <c r="A19247" s="2"/>
      <c r="B19247" s="2"/>
      <c r="C19247" s="2"/>
      <c r="Z19247" s="1"/>
      <c r="AD19247" s="1"/>
    </row>
    <row r="19248" spans="1:30">
      <c r="A19248" s="2"/>
      <c r="B19248" s="2"/>
      <c r="C19248" s="2"/>
      <c r="Z19248" s="1"/>
      <c r="AD19248" s="1"/>
    </row>
    <row r="19249" spans="1:30">
      <c r="A19249" s="2"/>
      <c r="B19249" s="2"/>
      <c r="C19249" s="2"/>
      <c r="Z19249" s="1"/>
      <c r="AD19249" s="1"/>
    </row>
    <row r="19250" spans="1:30">
      <c r="A19250" s="2"/>
      <c r="B19250" s="2"/>
      <c r="C19250" s="2"/>
      <c r="Z19250" s="1"/>
      <c r="AD19250" s="1"/>
    </row>
    <row r="19251" spans="1:30">
      <c r="A19251" s="2"/>
      <c r="B19251" s="2"/>
      <c r="C19251" s="2"/>
      <c r="Z19251" s="1"/>
      <c r="AD19251" s="1"/>
    </row>
    <row r="19252" spans="1:30">
      <c r="A19252" s="2"/>
      <c r="B19252" s="2"/>
      <c r="C19252" s="2"/>
      <c r="Z19252" s="1"/>
      <c r="AD19252" s="1"/>
    </row>
    <row r="19253" spans="1:30">
      <c r="A19253" s="2"/>
      <c r="B19253" s="2"/>
      <c r="C19253" s="2"/>
      <c r="Z19253" s="1"/>
      <c r="AD19253" s="1"/>
    </row>
    <row r="19254" spans="1:30">
      <c r="A19254" s="2"/>
      <c r="B19254" s="2"/>
      <c r="C19254" s="2"/>
      <c r="Z19254" s="1"/>
      <c r="AD19254" s="1"/>
    </row>
    <row r="19255" spans="1:30">
      <c r="A19255" s="2"/>
      <c r="B19255" s="2"/>
      <c r="C19255" s="2"/>
      <c r="Z19255" s="1"/>
      <c r="AD19255" s="1"/>
    </row>
    <row r="19256" spans="1:30">
      <c r="A19256" s="2"/>
      <c r="B19256" s="2"/>
      <c r="C19256" s="2"/>
      <c r="Z19256" s="1"/>
      <c r="AD19256" s="1"/>
    </row>
    <row r="19257" spans="1:30">
      <c r="A19257" s="2"/>
      <c r="B19257" s="2"/>
      <c r="C19257" s="2"/>
      <c r="Z19257" s="1"/>
      <c r="AD19257" s="1"/>
    </row>
    <row r="19258" spans="1:30">
      <c r="A19258" s="2"/>
      <c r="B19258" s="2"/>
      <c r="C19258" s="2"/>
      <c r="Z19258" s="1"/>
      <c r="AD19258" s="1"/>
    </row>
    <row r="19259" spans="1:30">
      <c r="A19259" s="2"/>
      <c r="B19259" s="2"/>
      <c r="C19259" s="2"/>
      <c r="Z19259" s="1"/>
      <c r="AD19259" s="1"/>
    </row>
    <row r="19260" spans="1:30">
      <c r="A19260" s="2"/>
      <c r="B19260" s="2"/>
      <c r="C19260" s="2"/>
      <c r="Z19260" s="1"/>
      <c r="AD19260" s="1"/>
    </row>
    <row r="19261" spans="1:30">
      <c r="A19261" s="2"/>
      <c r="B19261" s="2"/>
      <c r="C19261" s="2"/>
      <c r="Z19261" s="1"/>
      <c r="AD19261" s="1"/>
    </row>
    <row r="19262" spans="1:30">
      <c r="A19262" s="2"/>
      <c r="B19262" s="2"/>
      <c r="C19262" s="2"/>
      <c r="Z19262" s="1"/>
      <c r="AD19262" s="1"/>
    </row>
    <row r="19263" spans="1:30">
      <c r="A19263" s="2"/>
      <c r="B19263" s="2"/>
      <c r="C19263" s="2"/>
      <c r="Z19263" s="1"/>
      <c r="AD19263" s="1"/>
    </row>
    <row r="19264" spans="1:30">
      <c r="A19264" s="2"/>
      <c r="B19264" s="2"/>
      <c r="C19264" s="2"/>
      <c r="Z19264" s="1"/>
      <c r="AD19264" s="1"/>
    </row>
    <row r="19265" spans="1:30">
      <c r="A19265" s="2"/>
      <c r="B19265" s="2"/>
      <c r="C19265" s="2"/>
      <c r="Z19265" s="1"/>
      <c r="AD19265" s="1"/>
    </row>
    <row r="19266" spans="1:30">
      <c r="A19266" s="2"/>
      <c r="B19266" s="2"/>
      <c r="C19266" s="2"/>
      <c r="Z19266" s="1"/>
      <c r="AD19266" s="1"/>
    </row>
    <row r="19267" spans="1:30">
      <c r="A19267" s="2"/>
      <c r="B19267" s="2"/>
      <c r="C19267" s="2"/>
      <c r="Z19267" s="1"/>
      <c r="AD19267" s="1"/>
    </row>
    <row r="19268" spans="1:30">
      <c r="A19268" s="2"/>
      <c r="B19268" s="2"/>
      <c r="C19268" s="2"/>
      <c r="Z19268" s="1"/>
      <c r="AD19268" s="1"/>
    </row>
    <row r="19269" spans="1:30">
      <c r="A19269" s="2"/>
      <c r="B19269" s="2"/>
      <c r="C19269" s="2"/>
      <c r="Z19269" s="1"/>
      <c r="AD19269" s="1"/>
    </row>
    <row r="19270" spans="1:30">
      <c r="A19270" s="2"/>
      <c r="B19270" s="2"/>
      <c r="C19270" s="2"/>
      <c r="Z19270" s="1"/>
      <c r="AD19270" s="1"/>
    </row>
    <row r="19271" spans="1:30">
      <c r="A19271" s="2"/>
      <c r="B19271" s="2"/>
      <c r="C19271" s="2"/>
      <c r="Z19271" s="1"/>
      <c r="AD19271" s="1"/>
    </row>
    <row r="19272" spans="1:30">
      <c r="A19272" s="2"/>
      <c r="B19272" s="2"/>
      <c r="C19272" s="2"/>
      <c r="Z19272" s="1"/>
      <c r="AD19272" s="1"/>
    </row>
    <row r="19273" spans="1:30">
      <c r="A19273" s="2"/>
      <c r="B19273" s="2"/>
      <c r="C19273" s="2"/>
      <c r="Z19273" s="1"/>
      <c r="AD19273" s="1"/>
    </row>
    <row r="19274" spans="1:30">
      <c r="A19274" s="2"/>
      <c r="B19274" s="2"/>
      <c r="C19274" s="2"/>
      <c r="Z19274" s="1"/>
      <c r="AD19274" s="1"/>
    </row>
    <row r="19275" spans="1:30">
      <c r="A19275" s="2"/>
      <c r="B19275" s="2"/>
      <c r="C19275" s="2"/>
      <c r="Z19275" s="1"/>
      <c r="AD19275" s="1"/>
    </row>
    <row r="19276" spans="1:30">
      <c r="A19276" s="2"/>
      <c r="B19276" s="2"/>
      <c r="C19276" s="2"/>
      <c r="Z19276" s="1"/>
      <c r="AD19276" s="1"/>
    </row>
    <row r="19277" spans="1:30">
      <c r="A19277" s="2"/>
      <c r="B19277" s="2"/>
      <c r="C19277" s="2"/>
      <c r="Z19277" s="1"/>
      <c r="AD19277" s="1"/>
    </row>
    <row r="19278" spans="1:30">
      <c r="A19278" s="2"/>
      <c r="B19278" s="2"/>
      <c r="C19278" s="2"/>
      <c r="Z19278" s="1"/>
      <c r="AD19278" s="1"/>
    </row>
    <row r="19279" spans="1:30">
      <c r="A19279" s="2"/>
      <c r="B19279" s="2"/>
      <c r="C19279" s="2"/>
      <c r="Z19279" s="1"/>
      <c r="AD19279" s="1"/>
    </row>
    <row r="19280" spans="1:30">
      <c r="A19280" s="2"/>
      <c r="B19280" s="2"/>
      <c r="C19280" s="2"/>
      <c r="Z19280" s="1"/>
      <c r="AD19280" s="1"/>
    </row>
    <row r="19281" spans="1:30">
      <c r="A19281" s="2"/>
      <c r="B19281" s="2"/>
      <c r="C19281" s="2"/>
      <c r="Z19281" s="1"/>
      <c r="AD19281" s="1"/>
    </row>
    <row r="19282" spans="1:30">
      <c r="A19282" s="2"/>
      <c r="B19282" s="2"/>
      <c r="C19282" s="2"/>
      <c r="Z19282" s="1"/>
      <c r="AD19282" s="1"/>
    </row>
    <row r="19283" spans="1:30">
      <c r="A19283" s="2"/>
      <c r="B19283" s="2"/>
      <c r="C19283" s="2"/>
      <c r="Z19283" s="1"/>
      <c r="AD19283" s="1"/>
    </row>
    <row r="19284" spans="1:30">
      <c r="A19284" s="2"/>
      <c r="B19284" s="2"/>
      <c r="C19284" s="2"/>
      <c r="Z19284" s="1"/>
      <c r="AD19284" s="1"/>
    </row>
    <row r="19285" spans="1:30">
      <c r="A19285" s="2"/>
      <c r="B19285" s="2"/>
      <c r="C19285" s="2"/>
      <c r="Z19285" s="1"/>
      <c r="AD19285" s="1"/>
    </row>
    <row r="19286" spans="1:30">
      <c r="A19286" s="2"/>
      <c r="B19286" s="2"/>
      <c r="C19286" s="2"/>
      <c r="Z19286" s="1"/>
      <c r="AD19286" s="1"/>
    </row>
    <row r="19287" spans="1:30">
      <c r="A19287" s="2"/>
      <c r="B19287" s="2"/>
      <c r="C19287" s="2"/>
      <c r="Z19287" s="1"/>
      <c r="AD19287" s="1"/>
    </row>
    <row r="19288" spans="1:30">
      <c r="A19288" s="2"/>
      <c r="B19288" s="2"/>
      <c r="C19288" s="2"/>
      <c r="Z19288" s="1"/>
      <c r="AD19288" s="1"/>
    </row>
    <row r="19289" spans="1:30">
      <c r="A19289" s="2"/>
      <c r="B19289" s="2"/>
      <c r="C19289" s="2"/>
      <c r="Z19289" s="1"/>
      <c r="AD19289" s="1"/>
    </row>
    <row r="19290" spans="1:30">
      <c r="A19290" s="2"/>
      <c r="B19290" s="2"/>
      <c r="C19290" s="2"/>
      <c r="Z19290" s="1"/>
      <c r="AD19290" s="1"/>
    </row>
    <row r="19291" spans="1:30">
      <c r="A19291" s="2"/>
      <c r="B19291" s="2"/>
      <c r="C19291" s="2"/>
      <c r="Z19291" s="1"/>
      <c r="AD19291" s="1"/>
    </row>
    <row r="19292" spans="1:30">
      <c r="A19292" s="2"/>
      <c r="B19292" s="2"/>
      <c r="C19292" s="2"/>
      <c r="Z19292" s="1"/>
      <c r="AD19292" s="1"/>
    </row>
    <row r="19293" spans="1:30">
      <c r="A19293" s="2"/>
      <c r="B19293" s="2"/>
      <c r="C19293" s="2"/>
      <c r="Z19293" s="1"/>
      <c r="AD19293" s="1"/>
    </row>
    <row r="19294" spans="1:30">
      <c r="A19294" s="2"/>
      <c r="B19294" s="2"/>
      <c r="C19294" s="2"/>
      <c r="Z19294" s="1"/>
      <c r="AD19294" s="1"/>
    </row>
    <row r="19295" spans="1:30">
      <c r="A19295" s="2"/>
      <c r="B19295" s="2"/>
      <c r="C19295" s="2"/>
      <c r="Z19295" s="1"/>
      <c r="AD19295" s="1"/>
    </row>
    <row r="19296" spans="1:30">
      <c r="A19296" s="2"/>
      <c r="B19296" s="2"/>
      <c r="C19296" s="2"/>
      <c r="Z19296" s="1"/>
      <c r="AD19296" s="1"/>
    </row>
    <row r="19297" spans="1:30">
      <c r="A19297" s="2"/>
      <c r="B19297" s="2"/>
      <c r="C19297" s="2"/>
      <c r="Z19297" s="1"/>
      <c r="AD19297" s="1"/>
    </row>
    <row r="19298" spans="1:30">
      <c r="A19298" s="2"/>
      <c r="B19298" s="2"/>
      <c r="C19298" s="2"/>
      <c r="Z19298" s="1"/>
      <c r="AD19298" s="1"/>
    </row>
    <row r="19299" spans="1:30">
      <c r="A19299" s="2"/>
      <c r="B19299" s="2"/>
      <c r="C19299" s="2"/>
      <c r="Z19299" s="1"/>
      <c r="AD19299" s="1"/>
    </row>
    <row r="19300" spans="1:30">
      <c r="A19300" s="2"/>
      <c r="B19300" s="2"/>
      <c r="C19300" s="2"/>
      <c r="Z19300" s="1"/>
      <c r="AD19300" s="1"/>
    </row>
    <row r="19301" spans="1:30">
      <c r="A19301" s="2"/>
      <c r="B19301" s="2"/>
      <c r="C19301" s="2"/>
      <c r="Z19301" s="1"/>
      <c r="AD19301" s="1"/>
    </row>
    <row r="19302" spans="1:30">
      <c r="A19302" s="2"/>
      <c r="B19302" s="2"/>
      <c r="C19302" s="2"/>
      <c r="Z19302" s="1"/>
      <c r="AD19302" s="1"/>
    </row>
    <row r="19303" spans="1:30">
      <c r="A19303" s="2"/>
      <c r="B19303" s="2"/>
      <c r="C19303" s="2"/>
      <c r="Z19303" s="1"/>
      <c r="AD19303" s="1"/>
    </row>
    <row r="19304" spans="1:30">
      <c r="A19304" s="2"/>
      <c r="B19304" s="2"/>
      <c r="C19304" s="2"/>
      <c r="Z19304" s="1"/>
      <c r="AD19304" s="1"/>
    </row>
    <row r="19305" spans="1:30">
      <c r="A19305" s="2"/>
      <c r="B19305" s="2"/>
      <c r="C19305" s="2"/>
      <c r="Z19305" s="1"/>
      <c r="AD19305" s="1"/>
    </row>
    <row r="19306" spans="1:30">
      <c r="A19306" s="2"/>
      <c r="B19306" s="2"/>
      <c r="C19306" s="2"/>
      <c r="Z19306" s="1"/>
      <c r="AD19306" s="1"/>
    </row>
    <row r="19307" spans="1:30">
      <c r="A19307" s="2"/>
      <c r="B19307" s="2"/>
      <c r="C19307" s="2"/>
      <c r="Z19307" s="1"/>
      <c r="AD19307" s="1"/>
    </row>
    <row r="19308" spans="1:30">
      <c r="A19308" s="2"/>
      <c r="B19308" s="2"/>
      <c r="C19308" s="2"/>
      <c r="Z19308" s="1"/>
      <c r="AD19308" s="1"/>
    </row>
    <row r="19309" spans="1:30">
      <c r="A19309" s="2"/>
      <c r="B19309" s="2"/>
      <c r="C19309" s="2"/>
      <c r="Z19309" s="1"/>
      <c r="AD19309" s="1"/>
    </row>
    <row r="19310" spans="1:30">
      <c r="A19310" s="2"/>
      <c r="B19310" s="2"/>
      <c r="C19310" s="2"/>
      <c r="Z19310" s="1"/>
      <c r="AD19310" s="1"/>
    </row>
    <row r="19311" spans="1:30">
      <c r="A19311" s="2"/>
      <c r="B19311" s="2"/>
      <c r="C19311" s="2"/>
      <c r="Z19311" s="1"/>
      <c r="AD19311" s="1"/>
    </row>
    <row r="19312" spans="1:30">
      <c r="A19312" s="2"/>
      <c r="B19312" s="2"/>
      <c r="C19312" s="2"/>
      <c r="Z19312" s="1"/>
      <c r="AD19312" s="1"/>
    </row>
    <row r="19313" spans="1:30">
      <c r="A19313" s="2"/>
      <c r="B19313" s="2"/>
      <c r="C19313" s="2"/>
      <c r="Z19313" s="1"/>
      <c r="AD19313" s="1"/>
    </row>
    <row r="19314" spans="1:30">
      <c r="A19314" s="2"/>
      <c r="B19314" s="2"/>
      <c r="C19314" s="2"/>
      <c r="Z19314" s="1"/>
      <c r="AD19314" s="1"/>
    </row>
    <row r="19315" spans="1:30">
      <c r="A19315" s="2"/>
      <c r="B19315" s="2"/>
      <c r="C19315" s="2"/>
      <c r="Z19315" s="1"/>
      <c r="AD19315" s="1"/>
    </row>
    <row r="19316" spans="1:30">
      <c r="A19316" s="2"/>
      <c r="B19316" s="2"/>
      <c r="C19316" s="2"/>
      <c r="Z19316" s="1"/>
      <c r="AD19316" s="1"/>
    </row>
    <row r="19317" spans="1:30">
      <c r="A19317" s="2"/>
      <c r="B19317" s="2"/>
      <c r="C19317" s="2"/>
      <c r="Z19317" s="1"/>
      <c r="AD19317" s="1"/>
    </row>
    <row r="19318" spans="1:30">
      <c r="A19318" s="2"/>
      <c r="B19318" s="2"/>
      <c r="C19318" s="2"/>
      <c r="Z19318" s="1"/>
      <c r="AD19318" s="1"/>
    </row>
    <row r="19319" spans="1:30">
      <c r="A19319" s="2"/>
      <c r="B19319" s="2"/>
      <c r="C19319" s="2"/>
      <c r="Z19319" s="1"/>
      <c r="AD19319" s="1"/>
    </row>
    <row r="19320" spans="1:30">
      <c r="A19320" s="2"/>
      <c r="B19320" s="2"/>
      <c r="C19320" s="2"/>
      <c r="Z19320" s="1"/>
      <c r="AD19320" s="1"/>
    </row>
    <row r="19321" spans="1:30">
      <c r="A19321" s="2"/>
      <c r="B19321" s="2"/>
      <c r="C19321" s="2"/>
      <c r="Z19321" s="1"/>
      <c r="AD19321" s="1"/>
    </row>
    <row r="19322" spans="1:30">
      <c r="A19322" s="2"/>
      <c r="B19322" s="2"/>
      <c r="C19322" s="2"/>
      <c r="Z19322" s="1"/>
      <c r="AD19322" s="1"/>
    </row>
    <row r="19323" spans="1:30">
      <c r="A19323" s="2"/>
      <c r="B19323" s="2"/>
      <c r="C19323" s="2"/>
      <c r="Z19323" s="1"/>
      <c r="AD19323" s="1"/>
    </row>
    <row r="19324" spans="1:30">
      <c r="A19324" s="2"/>
      <c r="B19324" s="2"/>
      <c r="C19324" s="2"/>
      <c r="Z19324" s="1"/>
      <c r="AD19324" s="1"/>
    </row>
    <row r="19325" spans="1:30">
      <c r="A19325" s="2"/>
      <c r="B19325" s="2"/>
      <c r="C19325" s="2"/>
      <c r="Z19325" s="1"/>
      <c r="AD19325" s="1"/>
    </row>
    <row r="19326" spans="1:30">
      <c r="A19326" s="2"/>
      <c r="B19326" s="2"/>
      <c r="C19326" s="2"/>
      <c r="Z19326" s="1"/>
      <c r="AD19326" s="1"/>
    </row>
    <row r="19327" spans="1:30">
      <c r="A19327" s="2"/>
      <c r="B19327" s="2"/>
      <c r="C19327" s="2"/>
      <c r="Z19327" s="1"/>
      <c r="AD19327" s="1"/>
    </row>
    <row r="19328" spans="1:30">
      <c r="A19328" s="2"/>
      <c r="B19328" s="2"/>
      <c r="C19328" s="2"/>
      <c r="Z19328" s="1"/>
      <c r="AD19328" s="1"/>
    </row>
    <row r="19329" spans="1:30">
      <c r="A19329" s="2"/>
      <c r="B19329" s="2"/>
      <c r="C19329" s="2"/>
      <c r="Z19329" s="1"/>
      <c r="AD19329" s="1"/>
    </row>
    <row r="19330" spans="1:30">
      <c r="A19330" s="2"/>
      <c r="B19330" s="2"/>
      <c r="C19330" s="2"/>
      <c r="Z19330" s="1"/>
      <c r="AD19330" s="1"/>
    </row>
    <row r="19331" spans="1:30">
      <c r="A19331" s="2"/>
      <c r="B19331" s="2"/>
      <c r="C19331" s="2"/>
      <c r="Z19331" s="1"/>
      <c r="AD19331" s="1"/>
    </row>
    <row r="19332" spans="1:30">
      <c r="A19332" s="2"/>
      <c r="B19332" s="2"/>
      <c r="C19332" s="2"/>
      <c r="Z19332" s="1"/>
      <c r="AD19332" s="1"/>
    </row>
    <row r="19333" spans="1:30">
      <c r="A19333" s="2"/>
      <c r="B19333" s="2"/>
      <c r="C19333" s="2"/>
      <c r="Z19333" s="1"/>
      <c r="AD19333" s="1"/>
    </row>
    <row r="19334" spans="1:30">
      <c r="A19334" s="2"/>
      <c r="B19334" s="2"/>
      <c r="C19334" s="2"/>
      <c r="Z19334" s="1"/>
      <c r="AD19334" s="1"/>
    </row>
    <row r="19335" spans="1:30">
      <c r="A19335" s="2"/>
      <c r="B19335" s="2"/>
      <c r="C19335" s="2"/>
      <c r="Z19335" s="1"/>
      <c r="AD19335" s="1"/>
    </row>
    <row r="19336" spans="1:30">
      <c r="A19336" s="2"/>
      <c r="B19336" s="2"/>
      <c r="C19336" s="2"/>
      <c r="Z19336" s="1"/>
      <c r="AD19336" s="1"/>
    </row>
    <row r="19337" spans="1:30">
      <c r="A19337" s="2"/>
      <c r="B19337" s="2"/>
      <c r="C19337" s="2"/>
      <c r="Z19337" s="1"/>
      <c r="AD19337" s="1"/>
    </row>
    <row r="19338" spans="1:30">
      <c r="A19338" s="2"/>
      <c r="B19338" s="2"/>
      <c r="C19338" s="2"/>
      <c r="Z19338" s="1"/>
      <c r="AD19338" s="1"/>
    </row>
    <row r="19339" spans="1:30">
      <c r="A19339" s="2"/>
      <c r="B19339" s="2"/>
      <c r="C19339" s="2"/>
      <c r="Z19339" s="1"/>
      <c r="AD19339" s="1"/>
    </row>
    <row r="19340" spans="1:30">
      <c r="A19340" s="2"/>
      <c r="B19340" s="2"/>
      <c r="C19340" s="2"/>
      <c r="Z19340" s="1"/>
      <c r="AD19340" s="1"/>
    </row>
    <row r="19341" spans="1:30">
      <c r="A19341" s="2"/>
      <c r="B19341" s="2"/>
      <c r="C19341" s="2"/>
      <c r="Z19341" s="1"/>
      <c r="AD19341" s="1"/>
    </row>
    <row r="19342" spans="1:30">
      <c r="A19342" s="2"/>
      <c r="B19342" s="2"/>
      <c r="C19342" s="2"/>
      <c r="Z19342" s="1"/>
      <c r="AD19342" s="1"/>
    </row>
    <row r="19343" spans="1:30">
      <c r="A19343" s="2"/>
      <c r="B19343" s="2"/>
      <c r="C19343" s="2"/>
      <c r="Z19343" s="1"/>
      <c r="AD19343" s="1"/>
    </row>
    <row r="19344" spans="1:30">
      <c r="A19344" s="2"/>
      <c r="B19344" s="2"/>
      <c r="C19344" s="2"/>
      <c r="Z19344" s="1"/>
      <c r="AD19344" s="1"/>
    </row>
    <row r="19345" spans="1:30">
      <c r="A19345" s="2"/>
      <c r="B19345" s="2"/>
      <c r="C19345" s="2"/>
      <c r="Z19345" s="1"/>
      <c r="AD19345" s="1"/>
    </row>
    <row r="19346" spans="1:30">
      <c r="A19346" s="2"/>
      <c r="B19346" s="2"/>
      <c r="C19346" s="2"/>
      <c r="Z19346" s="1"/>
      <c r="AD19346" s="1"/>
    </row>
    <row r="19347" spans="1:30">
      <c r="A19347" s="2"/>
      <c r="B19347" s="2"/>
      <c r="C19347" s="2"/>
      <c r="Z19347" s="1"/>
      <c r="AD19347" s="1"/>
    </row>
    <row r="19348" spans="1:30">
      <c r="A19348" s="2"/>
      <c r="B19348" s="2"/>
      <c r="C19348" s="2"/>
      <c r="Z19348" s="1"/>
      <c r="AD19348" s="1"/>
    </row>
    <row r="19349" spans="1:30">
      <c r="A19349" s="2"/>
      <c r="B19349" s="2"/>
      <c r="C19349" s="2"/>
      <c r="Z19349" s="1"/>
      <c r="AD19349" s="1"/>
    </row>
    <row r="19350" spans="1:30">
      <c r="A19350" s="2"/>
      <c r="B19350" s="2"/>
      <c r="C19350" s="2"/>
      <c r="Z19350" s="1"/>
      <c r="AD19350" s="1"/>
    </row>
    <row r="19351" spans="1:30">
      <c r="A19351" s="2"/>
      <c r="B19351" s="2"/>
      <c r="C19351" s="2"/>
      <c r="Z19351" s="1"/>
      <c r="AD19351" s="1"/>
    </row>
    <row r="19352" spans="1:30">
      <c r="A19352" s="2"/>
      <c r="B19352" s="2"/>
      <c r="C19352" s="2"/>
      <c r="Z19352" s="1"/>
      <c r="AD19352" s="1"/>
    </row>
    <row r="19353" spans="1:30">
      <c r="A19353" s="2"/>
      <c r="B19353" s="2"/>
      <c r="C19353" s="2"/>
      <c r="Z19353" s="1"/>
      <c r="AD19353" s="1"/>
    </row>
    <row r="19354" spans="1:30">
      <c r="A19354" s="2"/>
      <c r="B19354" s="2"/>
      <c r="C19354" s="2"/>
      <c r="Z19354" s="1"/>
      <c r="AD19354" s="1"/>
    </row>
    <row r="19355" spans="1:30">
      <c r="A19355" s="2"/>
      <c r="B19355" s="2"/>
      <c r="C19355" s="2"/>
      <c r="Z19355" s="1"/>
      <c r="AD19355" s="1"/>
    </row>
    <row r="19356" spans="1:30">
      <c r="A19356" s="2"/>
      <c r="B19356" s="2"/>
      <c r="C19356" s="2"/>
      <c r="Z19356" s="1"/>
      <c r="AD19356" s="1"/>
    </row>
    <row r="19357" spans="1:30">
      <c r="A19357" s="2"/>
      <c r="B19357" s="2"/>
      <c r="C19357" s="2"/>
      <c r="Z19357" s="1"/>
      <c r="AD19357" s="1"/>
    </row>
    <row r="19358" spans="1:30">
      <c r="A19358" s="2"/>
      <c r="B19358" s="2"/>
      <c r="C19358" s="2"/>
      <c r="Z19358" s="1"/>
      <c r="AD19358" s="1"/>
    </row>
    <row r="19359" spans="1:30">
      <c r="A19359" s="2"/>
      <c r="B19359" s="2"/>
      <c r="C19359" s="2"/>
      <c r="Z19359" s="1"/>
      <c r="AD19359" s="1"/>
    </row>
    <row r="19360" spans="1:30">
      <c r="A19360" s="2"/>
      <c r="B19360" s="2"/>
      <c r="C19360" s="2"/>
      <c r="Z19360" s="1"/>
      <c r="AD19360" s="1"/>
    </row>
    <row r="19361" spans="1:30">
      <c r="A19361" s="2"/>
      <c r="B19361" s="2"/>
      <c r="C19361" s="2"/>
      <c r="Z19361" s="1"/>
      <c r="AD19361" s="1"/>
    </row>
    <row r="19362" spans="1:30">
      <c r="A19362" s="2"/>
      <c r="B19362" s="2"/>
      <c r="C19362" s="2"/>
      <c r="Z19362" s="1"/>
      <c r="AD19362" s="1"/>
    </row>
    <row r="19363" spans="1:30">
      <c r="A19363" s="2"/>
      <c r="B19363" s="2"/>
      <c r="C19363" s="2"/>
      <c r="Z19363" s="1"/>
      <c r="AD19363" s="1"/>
    </row>
    <row r="19364" spans="1:30">
      <c r="A19364" s="2"/>
      <c r="B19364" s="2"/>
      <c r="C19364" s="2"/>
      <c r="Z19364" s="1"/>
      <c r="AD19364" s="1"/>
    </row>
    <row r="19365" spans="1:30">
      <c r="A19365" s="2"/>
      <c r="B19365" s="2"/>
      <c r="C19365" s="2"/>
      <c r="Z19365" s="1"/>
      <c r="AD19365" s="1"/>
    </row>
    <row r="19366" spans="1:30">
      <c r="A19366" s="2"/>
      <c r="B19366" s="2"/>
      <c r="C19366" s="2"/>
      <c r="Z19366" s="1"/>
      <c r="AD19366" s="1"/>
    </row>
    <row r="19367" spans="1:30">
      <c r="A19367" s="2"/>
      <c r="B19367" s="2"/>
      <c r="C19367" s="2"/>
      <c r="Z19367" s="1"/>
      <c r="AD19367" s="1"/>
    </row>
    <row r="19368" spans="1:30">
      <c r="A19368" s="2"/>
      <c r="B19368" s="2"/>
      <c r="C19368" s="2"/>
      <c r="Z19368" s="1"/>
      <c r="AD19368" s="1"/>
    </row>
    <row r="19369" spans="1:30">
      <c r="A19369" s="2"/>
      <c r="B19369" s="2"/>
      <c r="C19369" s="2"/>
      <c r="Z19369" s="1"/>
      <c r="AD19369" s="1"/>
    </row>
    <row r="19370" spans="1:30">
      <c r="A19370" s="2"/>
      <c r="B19370" s="2"/>
      <c r="C19370" s="2"/>
      <c r="Z19370" s="1"/>
      <c r="AD19370" s="1"/>
    </row>
    <row r="19371" spans="1:30">
      <c r="A19371" s="2"/>
      <c r="B19371" s="2"/>
      <c r="C19371" s="2"/>
      <c r="Z19371" s="1"/>
      <c r="AD19371" s="1"/>
    </row>
    <row r="19372" spans="1:30">
      <c r="A19372" s="2"/>
      <c r="B19372" s="2"/>
      <c r="C19372" s="2"/>
      <c r="Z19372" s="1"/>
      <c r="AD19372" s="1"/>
    </row>
    <row r="19373" spans="1:30">
      <c r="A19373" s="2"/>
      <c r="B19373" s="2"/>
      <c r="C19373" s="2"/>
      <c r="Z19373" s="1"/>
      <c r="AD19373" s="1"/>
    </row>
    <row r="19374" spans="1:30">
      <c r="A19374" s="2"/>
      <c r="B19374" s="2"/>
      <c r="C19374" s="2"/>
      <c r="Z19374" s="1"/>
      <c r="AD19374" s="1"/>
    </row>
    <row r="19375" spans="1:30">
      <c r="A19375" s="2"/>
      <c r="B19375" s="2"/>
      <c r="C19375" s="2"/>
      <c r="Z19375" s="1"/>
      <c r="AD19375" s="1"/>
    </row>
    <row r="19376" spans="1:30">
      <c r="A19376" s="2"/>
      <c r="B19376" s="2"/>
      <c r="C19376" s="2"/>
      <c r="Z19376" s="1"/>
      <c r="AD19376" s="1"/>
    </row>
    <row r="19377" spans="1:30">
      <c r="A19377" s="2"/>
      <c r="B19377" s="2"/>
      <c r="C19377" s="2"/>
      <c r="Z19377" s="1"/>
      <c r="AD19377" s="1"/>
    </row>
    <row r="19378" spans="1:30">
      <c r="A19378" s="2"/>
      <c r="B19378" s="2"/>
      <c r="C19378" s="2"/>
      <c r="Z19378" s="1"/>
      <c r="AD19378" s="1"/>
    </row>
    <row r="19379" spans="1:30">
      <c r="A19379" s="2"/>
      <c r="B19379" s="2"/>
      <c r="C19379" s="2"/>
      <c r="Z19379" s="1"/>
      <c r="AD19379" s="1"/>
    </row>
    <row r="19380" spans="1:30">
      <c r="A19380" s="2"/>
      <c r="B19380" s="2"/>
      <c r="C19380" s="2"/>
      <c r="Z19380" s="1"/>
      <c r="AD19380" s="1"/>
    </row>
    <row r="19381" spans="1:30">
      <c r="A19381" s="2"/>
      <c r="B19381" s="2"/>
      <c r="C19381" s="2"/>
      <c r="Z19381" s="1"/>
      <c r="AD19381" s="1"/>
    </row>
    <row r="19382" spans="1:30">
      <c r="A19382" s="2"/>
      <c r="B19382" s="2"/>
      <c r="C19382" s="2"/>
      <c r="Z19382" s="1"/>
      <c r="AD19382" s="1"/>
    </row>
    <row r="19383" spans="1:30">
      <c r="A19383" s="2"/>
      <c r="B19383" s="2"/>
      <c r="C19383" s="2"/>
      <c r="Z19383" s="1"/>
      <c r="AD19383" s="1"/>
    </row>
    <row r="19384" spans="1:30">
      <c r="A19384" s="2"/>
      <c r="B19384" s="2"/>
      <c r="C19384" s="2"/>
      <c r="Z19384" s="1"/>
      <c r="AD19384" s="1"/>
    </row>
    <row r="19385" spans="1:30">
      <c r="A19385" s="2"/>
      <c r="B19385" s="2"/>
      <c r="C19385" s="2"/>
      <c r="Z19385" s="1"/>
      <c r="AD19385" s="1"/>
    </row>
    <row r="19386" spans="1:30">
      <c r="A19386" s="2"/>
      <c r="B19386" s="2"/>
      <c r="C19386" s="2"/>
      <c r="Z19386" s="1"/>
      <c r="AD19386" s="1"/>
    </row>
    <row r="19387" spans="1:30">
      <c r="A19387" s="2"/>
      <c r="B19387" s="2"/>
      <c r="C19387" s="2"/>
      <c r="Z19387" s="1"/>
      <c r="AD19387" s="1"/>
    </row>
    <row r="19388" spans="1:30">
      <c r="A19388" s="2"/>
      <c r="B19388" s="2"/>
      <c r="C19388" s="2"/>
      <c r="Z19388" s="1"/>
      <c r="AD19388" s="1"/>
    </row>
    <row r="19389" spans="1:30">
      <c r="A19389" s="2"/>
      <c r="B19389" s="2"/>
      <c r="C19389" s="2"/>
      <c r="Z19389" s="1"/>
      <c r="AD19389" s="1"/>
    </row>
    <row r="19390" spans="1:30">
      <c r="A19390" s="2"/>
      <c r="B19390" s="2"/>
      <c r="C19390" s="2"/>
      <c r="Z19390" s="1"/>
      <c r="AD19390" s="1"/>
    </row>
    <row r="19391" spans="1:30">
      <c r="A19391" s="2"/>
      <c r="B19391" s="2"/>
      <c r="C19391" s="2"/>
      <c r="Z19391" s="1"/>
      <c r="AD19391" s="1"/>
    </row>
    <row r="19392" spans="1:30">
      <c r="A19392" s="2"/>
      <c r="B19392" s="2"/>
      <c r="C19392" s="2"/>
      <c r="Z19392" s="1"/>
      <c r="AD19392" s="1"/>
    </row>
    <row r="19393" spans="1:30">
      <c r="A19393" s="2"/>
      <c r="B19393" s="2"/>
      <c r="C19393" s="2"/>
      <c r="Z19393" s="1"/>
      <c r="AD19393" s="1"/>
    </row>
    <row r="19394" spans="1:30">
      <c r="A19394" s="2"/>
      <c r="B19394" s="2"/>
      <c r="C19394" s="2"/>
      <c r="Z19394" s="1"/>
      <c r="AD19394" s="1"/>
    </row>
    <row r="19395" spans="1:30">
      <c r="A19395" s="2"/>
      <c r="B19395" s="2"/>
      <c r="C19395" s="2"/>
      <c r="Z19395" s="1"/>
      <c r="AD19395" s="1"/>
    </row>
    <row r="19396" spans="1:30">
      <c r="A19396" s="2"/>
      <c r="B19396" s="2"/>
      <c r="C19396" s="2"/>
      <c r="Z19396" s="1"/>
      <c r="AD19396" s="1"/>
    </row>
    <row r="19397" spans="1:30">
      <c r="A19397" s="2"/>
      <c r="B19397" s="2"/>
      <c r="C19397" s="2"/>
      <c r="Z19397" s="1"/>
      <c r="AD19397" s="1"/>
    </row>
    <row r="19398" spans="1:30">
      <c r="A19398" s="2"/>
      <c r="B19398" s="2"/>
      <c r="C19398" s="2"/>
      <c r="Z19398" s="1"/>
      <c r="AD19398" s="1"/>
    </row>
    <row r="19399" spans="1:30">
      <c r="A19399" s="2"/>
      <c r="B19399" s="2"/>
      <c r="C19399" s="2"/>
      <c r="Z19399" s="1"/>
      <c r="AD19399" s="1"/>
    </row>
    <row r="19400" spans="1:30">
      <c r="A19400" s="2"/>
      <c r="B19400" s="2"/>
      <c r="C19400" s="2"/>
      <c r="Z19400" s="1"/>
      <c r="AD19400" s="1"/>
    </row>
    <row r="19401" spans="1:30">
      <c r="A19401" s="2"/>
      <c r="B19401" s="2"/>
      <c r="C19401" s="2"/>
      <c r="Z19401" s="1"/>
      <c r="AD19401" s="1"/>
    </row>
    <row r="19402" spans="1:30">
      <c r="A19402" s="2"/>
      <c r="B19402" s="2"/>
      <c r="C19402" s="2"/>
      <c r="Z19402" s="1"/>
      <c r="AD19402" s="1"/>
    </row>
    <row r="19403" spans="1:30">
      <c r="A19403" s="2"/>
      <c r="B19403" s="2"/>
      <c r="C19403" s="2"/>
      <c r="Z19403" s="1"/>
      <c r="AD19403" s="1"/>
    </row>
    <row r="19404" spans="1:30">
      <c r="A19404" s="2"/>
      <c r="B19404" s="2"/>
      <c r="C19404" s="2"/>
      <c r="Z19404" s="1"/>
      <c r="AD19404" s="1"/>
    </row>
    <row r="19405" spans="1:30">
      <c r="A19405" s="2"/>
      <c r="B19405" s="2"/>
      <c r="C19405" s="2"/>
      <c r="Z19405" s="1"/>
      <c r="AD19405" s="1"/>
    </row>
    <row r="19406" spans="1:30">
      <c r="A19406" s="2"/>
      <c r="B19406" s="2"/>
      <c r="C19406" s="2"/>
      <c r="Z19406" s="1"/>
      <c r="AD19406" s="1"/>
    </row>
    <row r="19407" spans="1:30">
      <c r="A19407" s="2"/>
      <c r="B19407" s="2"/>
      <c r="C19407" s="2"/>
      <c r="Z19407" s="1"/>
      <c r="AD19407" s="1"/>
    </row>
    <row r="19408" spans="1:30">
      <c r="A19408" s="2"/>
      <c r="B19408" s="2"/>
      <c r="C19408" s="2"/>
      <c r="Z19408" s="1"/>
      <c r="AD19408" s="1"/>
    </row>
    <row r="19409" spans="1:30">
      <c r="A19409" s="2"/>
      <c r="B19409" s="2"/>
      <c r="C19409" s="2"/>
      <c r="Z19409" s="1"/>
      <c r="AD19409" s="1"/>
    </row>
    <row r="19410" spans="1:30">
      <c r="A19410" s="2"/>
      <c r="B19410" s="2"/>
      <c r="C19410" s="2"/>
      <c r="Z19410" s="1"/>
      <c r="AD19410" s="1"/>
    </row>
    <row r="19411" spans="1:30">
      <c r="A19411" s="2"/>
      <c r="B19411" s="2"/>
      <c r="C19411" s="2"/>
      <c r="Z19411" s="1"/>
      <c r="AD19411" s="1"/>
    </row>
    <row r="19412" spans="1:30">
      <c r="A19412" s="2"/>
      <c r="B19412" s="2"/>
      <c r="C19412" s="2"/>
      <c r="Z19412" s="1"/>
      <c r="AD19412" s="1"/>
    </row>
    <row r="19413" spans="1:30">
      <c r="A19413" s="2"/>
      <c r="B19413" s="2"/>
      <c r="C19413" s="2"/>
      <c r="Z19413" s="1"/>
      <c r="AD19413" s="1"/>
    </row>
    <row r="19414" spans="1:30">
      <c r="A19414" s="2"/>
      <c r="B19414" s="2"/>
      <c r="C19414" s="2"/>
      <c r="Z19414" s="1"/>
      <c r="AD19414" s="1"/>
    </row>
    <row r="19415" spans="1:30">
      <c r="A19415" s="2"/>
      <c r="B19415" s="2"/>
      <c r="C19415" s="2"/>
      <c r="Z19415" s="1"/>
      <c r="AD19415" s="1"/>
    </row>
    <row r="19416" spans="1:30">
      <c r="A19416" s="2"/>
      <c r="B19416" s="2"/>
      <c r="C19416" s="2"/>
      <c r="Z19416" s="1"/>
      <c r="AD19416" s="1"/>
    </row>
    <row r="19417" spans="1:30">
      <c r="A19417" s="2"/>
      <c r="B19417" s="2"/>
      <c r="C19417" s="2"/>
      <c r="Z19417" s="1"/>
      <c r="AD19417" s="1"/>
    </row>
    <row r="19418" spans="1:30">
      <c r="A19418" s="2"/>
      <c r="B19418" s="2"/>
      <c r="C19418" s="2"/>
      <c r="Z19418" s="1"/>
      <c r="AD19418" s="1"/>
    </row>
    <row r="19419" spans="1:30">
      <c r="A19419" s="2"/>
      <c r="B19419" s="2"/>
      <c r="C19419" s="2"/>
      <c r="Z19419" s="1"/>
      <c r="AD19419" s="1"/>
    </row>
    <row r="19420" spans="1:30">
      <c r="A19420" s="2"/>
      <c r="B19420" s="2"/>
      <c r="C19420" s="2"/>
      <c r="Z19420" s="1"/>
      <c r="AD19420" s="1"/>
    </row>
    <row r="19421" spans="1:30">
      <c r="A19421" s="2"/>
      <c r="B19421" s="2"/>
      <c r="C19421" s="2"/>
      <c r="Z19421" s="1"/>
      <c r="AD19421" s="1"/>
    </row>
    <row r="19422" spans="1:30">
      <c r="A19422" s="2"/>
      <c r="B19422" s="2"/>
      <c r="C19422" s="2"/>
      <c r="Z19422" s="1"/>
      <c r="AD19422" s="1"/>
    </row>
    <row r="19423" spans="1:30">
      <c r="A19423" s="2"/>
      <c r="B19423" s="2"/>
      <c r="C19423" s="2"/>
      <c r="Z19423" s="1"/>
      <c r="AD19423" s="1"/>
    </row>
    <row r="19424" spans="1:30">
      <c r="A19424" s="2"/>
      <c r="B19424" s="2"/>
      <c r="C19424" s="2"/>
      <c r="Z19424" s="1"/>
      <c r="AD19424" s="1"/>
    </row>
    <row r="19425" spans="1:30">
      <c r="A19425" s="2"/>
      <c r="B19425" s="2"/>
      <c r="C19425" s="2"/>
      <c r="Z19425" s="1"/>
      <c r="AD19425" s="1"/>
    </row>
    <row r="19426" spans="1:30">
      <c r="A19426" s="2"/>
      <c r="B19426" s="2"/>
      <c r="C19426" s="2"/>
      <c r="Z19426" s="1"/>
      <c r="AD19426" s="1"/>
    </row>
    <row r="19427" spans="1:30">
      <c r="A19427" s="2"/>
      <c r="B19427" s="2"/>
      <c r="C19427" s="2"/>
      <c r="Z19427" s="1"/>
      <c r="AD19427" s="1"/>
    </row>
    <row r="19428" spans="1:30">
      <c r="A19428" s="2"/>
      <c r="B19428" s="2"/>
      <c r="C19428" s="2"/>
      <c r="Z19428" s="1"/>
      <c r="AD19428" s="1"/>
    </row>
    <row r="19429" spans="1:30">
      <c r="A19429" s="2"/>
      <c r="B19429" s="2"/>
      <c r="C19429" s="2"/>
      <c r="Z19429" s="1"/>
      <c r="AD19429" s="1"/>
    </row>
    <row r="19430" spans="1:30">
      <c r="A19430" s="2"/>
      <c r="B19430" s="2"/>
      <c r="C19430" s="2"/>
      <c r="Z19430" s="1"/>
      <c r="AD19430" s="1"/>
    </row>
    <row r="19431" spans="1:30">
      <c r="A19431" s="2"/>
      <c r="B19431" s="2"/>
      <c r="C19431" s="2"/>
      <c r="Z19431" s="1"/>
      <c r="AD19431" s="1"/>
    </row>
    <row r="19432" spans="1:30">
      <c r="A19432" s="2"/>
      <c r="B19432" s="2"/>
      <c r="C19432" s="2"/>
      <c r="Z19432" s="1"/>
      <c r="AD19432" s="1"/>
    </row>
    <row r="19433" spans="1:30">
      <c r="A19433" s="2"/>
      <c r="B19433" s="2"/>
      <c r="C19433" s="2"/>
      <c r="Z19433" s="1"/>
      <c r="AD19433" s="1"/>
    </row>
    <row r="19434" spans="1:30">
      <c r="A19434" s="2"/>
      <c r="B19434" s="2"/>
      <c r="C19434" s="2"/>
      <c r="Z19434" s="1"/>
      <c r="AD19434" s="1"/>
    </row>
    <row r="19435" spans="1:30">
      <c r="A19435" s="2"/>
      <c r="B19435" s="2"/>
      <c r="C19435" s="2"/>
      <c r="Z19435" s="1"/>
      <c r="AD19435" s="1"/>
    </row>
    <row r="19436" spans="1:30">
      <c r="A19436" s="2"/>
      <c r="B19436" s="2"/>
      <c r="C19436" s="2"/>
      <c r="Z19436" s="1"/>
      <c r="AD19436" s="1"/>
    </row>
    <row r="19437" spans="1:30">
      <c r="A19437" s="2"/>
      <c r="B19437" s="2"/>
      <c r="C19437" s="2"/>
      <c r="Z19437" s="1"/>
      <c r="AD19437" s="1"/>
    </row>
    <row r="19438" spans="1:30">
      <c r="A19438" s="2"/>
      <c r="B19438" s="2"/>
      <c r="C19438" s="2"/>
      <c r="Z19438" s="1"/>
      <c r="AD19438" s="1"/>
    </row>
    <row r="19439" spans="1:30">
      <c r="A19439" s="2"/>
      <c r="B19439" s="2"/>
      <c r="C19439" s="2"/>
      <c r="Z19439" s="1"/>
      <c r="AD19439" s="1"/>
    </row>
    <row r="19440" spans="1:30">
      <c r="A19440" s="2"/>
      <c r="B19440" s="2"/>
      <c r="C19440" s="2"/>
      <c r="Z19440" s="1"/>
      <c r="AD19440" s="1"/>
    </row>
    <row r="19441" spans="1:30">
      <c r="A19441" s="2"/>
      <c r="B19441" s="2"/>
      <c r="C19441" s="2"/>
      <c r="Z19441" s="1"/>
      <c r="AD19441" s="1"/>
    </row>
    <row r="19442" spans="1:30">
      <c r="A19442" s="2"/>
      <c r="B19442" s="2"/>
      <c r="C19442" s="2"/>
      <c r="Z19442" s="1"/>
      <c r="AD19442" s="1"/>
    </row>
    <row r="19443" spans="1:30">
      <c r="A19443" s="2"/>
      <c r="B19443" s="2"/>
      <c r="C19443" s="2"/>
      <c r="Z19443" s="1"/>
      <c r="AD19443" s="1"/>
    </row>
    <row r="19444" spans="1:30">
      <c r="A19444" s="2"/>
      <c r="B19444" s="2"/>
      <c r="C19444" s="2"/>
      <c r="Z19444" s="1"/>
      <c r="AD19444" s="1"/>
    </row>
    <row r="19445" spans="1:30">
      <c r="A19445" s="2"/>
      <c r="B19445" s="2"/>
      <c r="C19445" s="2"/>
      <c r="Z19445" s="1"/>
      <c r="AD19445" s="1"/>
    </row>
    <row r="19446" spans="1:30">
      <c r="A19446" s="2"/>
      <c r="B19446" s="2"/>
      <c r="C19446" s="2"/>
      <c r="Z19446" s="1"/>
      <c r="AD19446" s="1"/>
    </row>
    <row r="19447" spans="1:30">
      <c r="A19447" s="2"/>
      <c r="B19447" s="2"/>
      <c r="C19447" s="2"/>
      <c r="Z19447" s="1"/>
      <c r="AD19447" s="1"/>
    </row>
    <row r="19448" spans="1:30">
      <c r="A19448" s="2"/>
      <c r="B19448" s="2"/>
      <c r="C19448" s="2"/>
      <c r="Z19448" s="1"/>
      <c r="AD19448" s="1"/>
    </row>
    <row r="19449" spans="1:30">
      <c r="A19449" s="2"/>
      <c r="B19449" s="2"/>
      <c r="C19449" s="2"/>
      <c r="Z19449" s="1"/>
      <c r="AD19449" s="1"/>
    </row>
    <row r="19450" spans="1:30">
      <c r="A19450" s="2"/>
      <c r="B19450" s="2"/>
      <c r="C19450" s="2"/>
      <c r="Z19450" s="1"/>
      <c r="AD19450" s="1"/>
    </row>
    <row r="19451" spans="1:30">
      <c r="A19451" s="2"/>
      <c r="B19451" s="2"/>
      <c r="C19451" s="2"/>
      <c r="Z19451" s="1"/>
      <c r="AD19451" s="1"/>
    </row>
    <row r="19452" spans="1:30">
      <c r="A19452" s="2"/>
      <c r="B19452" s="2"/>
      <c r="C19452" s="2"/>
      <c r="Z19452" s="1"/>
      <c r="AD19452" s="1"/>
    </row>
    <row r="19453" spans="1:30">
      <c r="A19453" s="2"/>
      <c r="B19453" s="2"/>
      <c r="C19453" s="2"/>
      <c r="Z19453" s="1"/>
      <c r="AD19453" s="1"/>
    </row>
    <row r="19454" spans="1:30">
      <c r="A19454" s="2"/>
      <c r="B19454" s="2"/>
      <c r="C19454" s="2"/>
      <c r="Z19454" s="1"/>
      <c r="AD19454" s="1"/>
    </row>
    <row r="19455" spans="1:30">
      <c r="A19455" s="2"/>
      <c r="B19455" s="2"/>
      <c r="C19455" s="2"/>
      <c r="Z19455" s="1"/>
      <c r="AD19455" s="1"/>
    </row>
    <row r="19456" spans="1:30">
      <c r="A19456" s="2"/>
      <c r="B19456" s="2"/>
      <c r="C19456" s="2"/>
      <c r="Z19456" s="1"/>
      <c r="AD19456" s="1"/>
    </row>
    <row r="19457" spans="1:30">
      <c r="A19457" s="2"/>
      <c r="B19457" s="2"/>
      <c r="C19457" s="2"/>
      <c r="Z19457" s="1"/>
      <c r="AD19457" s="1"/>
    </row>
    <row r="19458" spans="1:30">
      <c r="A19458" s="2"/>
      <c r="B19458" s="2"/>
      <c r="C19458" s="2"/>
      <c r="Z19458" s="1"/>
      <c r="AD19458" s="1"/>
    </row>
    <row r="19459" spans="1:30">
      <c r="A19459" s="2"/>
      <c r="B19459" s="2"/>
      <c r="C19459" s="2"/>
      <c r="Z19459" s="1"/>
      <c r="AD19459" s="1"/>
    </row>
    <row r="19460" spans="1:30">
      <c r="A19460" s="2"/>
      <c r="B19460" s="2"/>
      <c r="C19460" s="2"/>
      <c r="Z19460" s="1"/>
      <c r="AD19460" s="1"/>
    </row>
    <row r="19461" spans="1:30">
      <c r="A19461" s="2"/>
      <c r="B19461" s="2"/>
      <c r="C19461" s="2"/>
      <c r="Z19461" s="1"/>
      <c r="AD19461" s="1"/>
    </row>
    <row r="19462" spans="1:30">
      <c r="A19462" s="2"/>
      <c r="B19462" s="2"/>
      <c r="C19462" s="2"/>
      <c r="Z19462" s="1"/>
      <c r="AD19462" s="1"/>
    </row>
    <row r="19463" spans="1:30">
      <c r="A19463" s="2"/>
      <c r="B19463" s="2"/>
      <c r="C19463" s="2"/>
      <c r="Z19463" s="1"/>
      <c r="AD19463" s="1"/>
    </row>
    <row r="19464" spans="1:30">
      <c r="A19464" s="2"/>
      <c r="B19464" s="2"/>
      <c r="C19464" s="2"/>
      <c r="Z19464" s="1"/>
      <c r="AD19464" s="1"/>
    </row>
    <row r="19465" spans="1:30">
      <c r="A19465" s="2"/>
      <c r="B19465" s="2"/>
      <c r="C19465" s="2"/>
      <c r="Z19465" s="1"/>
      <c r="AD19465" s="1"/>
    </row>
    <row r="19466" spans="1:30">
      <c r="A19466" s="2"/>
      <c r="B19466" s="2"/>
      <c r="C19466" s="2"/>
      <c r="Z19466" s="1"/>
      <c r="AD19466" s="1"/>
    </row>
    <row r="19467" spans="1:30">
      <c r="A19467" s="2"/>
      <c r="B19467" s="2"/>
      <c r="C19467" s="2"/>
      <c r="Z19467" s="1"/>
      <c r="AD19467" s="1"/>
    </row>
    <row r="19468" spans="1:30">
      <c r="A19468" s="2"/>
      <c r="B19468" s="2"/>
      <c r="C19468" s="2"/>
      <c r="Z19468" s="1"/>
      <c r="AD19468" s="1"/>
    </row>
    <row r="19469" spans="1:30">
      <c r="A19469" s="2"/>
      <c r="B19469" s="2"/>
      <c r="C19469" s="2"/>
      <c r="Z19469" s="1"/>
      <c r="AD19469" s="1"/>
    </row>
    <row r="19470" spans="1:30">
      <c r="A19470" s="2"/>
      <c r="B19470" s="2"/>
      <c r="C19470" s="2"/>
      <c r="Z19470" s="1"/>
      <c r="AD19470" s="1"/>
    </row>
    <row r="19471" spans="1:30">
      <c r="A19471" s="2"/>
      <c r="B19471" s="2"/>
      <c r="C19471" s="2"/>
      <c r="Z19471" s="1"/>
      <c r="AD19471" s="1"/>
    </row>
    <row r="19472" spans="1:30">
      <c r="A19472" s="2"/>
      <c r="B19472" s="2"/>
      <c r="C19472" s="2"/>
      <c r="Z19472" s="1"/>
      <c r="AD19472" s="1"/>
    </row>
    <row r="19473" spans="1:30">
      <c r="A19473" s="2"/>
      <c r="B19473" s="2"/>
      <c r="C19473" s="2"/>
      <c r="Z19473" s="1"/>
      <c r="AD19473" s="1"/>
    </row>
    <row r="19474" spans="1:30">
      <c r="A19474" s="2"/>
      <c r="B19474" s="2"/>
      <c r="C19474" s="2"/>
      <c r="Z19474" s="1"/>
      <c r="AD19474" s="1"/>
    </row>
    <row r="19475" spans="1:30">
      <c r="A19475" s="2"/>
      <c r="B19475" s="2"/>
      <c r="C19475" s="2"/>
      <c r="Z19475" s="1"/>
      <c r="AD19475" s="1"/>
    </row>
    <row r="19476" spans="1:30">
      <c r="A19476" s="2"/>
      <c r="B19476" s="2"/>
      <c r="C19476" s="2"/>
      <c r="Z19476" s="1"/>
      <c r="AD19476" s="1"/>
    </row>
    <row r="19477" spans="1:30">
      <c r="A19477" s="2"/>
      <c r="B19477" s="2"/>
      <c r="C19477" s="2"/>
      <c r="Z19477" s="1"/>
      <c r="AD19477" s="1"/>
    </row>
    <row r="19478" spans="1:30">
      <c r="A19478" s="2"/>
      <c r="B19478" s="2"/>
      <c r="C19478" s="2"/>
      <c r="Z19478" s="1"/>
      <c r="AD19478" s="1"/>
    </row>
    <row r="19479" spans="1:30">
      <c r="A19479" s="2"/>
      <c r="B19479" s="2"/>
      <c r="C19479" s="2"/>
      <c r="Z19479" s="1"/>
      <c r="AD19479" s="1"/>
    </row>
    <row r="19480" spans="1:30">
      <c r="A19480" s="2"/>
      <c r="B19480" s="2"/>
      <c r="C19480" s="2"/>
      <c r="Z19480" s="1"/>
      <c r="AD19480" s="1"/>
    </row>
    <row r="19481" spans="1:30">
      <c r="A19481" s="2"/>
      <c r="B19481" s="2"/>
      <c r="C19481" s="2"/>
      <c r="Z19481" s="1"/>
      <c r="AD19481" s="1"/>
    </row>
    <row r="19482" spans="1:30">
      <c r="A19482" s="2"/>
      <c r="B19482" s="2"/>
      <c r="C19482" s="2"/>
      <c r="Z19482" s="1"/>
      <c r="AD19482" s="1"/>
    </row>
    <row r="19483" spans="1:30">
      <c r="A19483" s="2"/>
      <c r="B19483" s="2"/>
      <c r="C19483" s="2"/>
      <c r="Z19483" s="1"/>
      <c r="AD19483" s="1"/>
    </row>
    <row r="19484" spans="1:30">
      <c r="A19484" s="2"/>
      <c r="B19484" s="2"/>
      <c r="C19484" s="2"/>
      <c r="Z19484" s="1"/>
      <c r="AD19484" s="1"/>
    </row>
    <row r="19485" spans="1:30">
      <c r="A19485" s="2"/>
      <c r="B19485" s="2"/>
      <c r="C19485" s="2"/>
      <c r="Z19485" s="1"/>
      <c r="AD19485" s="1"/>
    </row>
    <row r="19486" spans="1:30">
      <c r="A19486" s="2"/>
      <c r="B19486" s="2"/>
      <c r="C19486" s="2"/>
      <c r="Z19486" s="1"/>
      <c r="AD19486" s="1"/>
    </row>
    <row r="19487" spans="1:30">
      <c r="A19487" s="2"/>
      <c r="B19487" s="2"/>
      <c r="C19487" s="2"/>
      <c r="Z19487" s="1"/>
      <c r="AD19487" s="1"/>
    </row>
    <row r="19488" spans="1:30">
      <c r="A19488" s="2"/>
      <c r="B19488" s="2"/>
      <c r="C19488" s="2"/>
      <c r="Z19488" s="1"/>
      <c r="AD19488" s="1"/>
    </row>
    <row r="19489" spans="1:30">
      <c r="A19489" s="2"/>
      <c r="B19489" s="2"/>
      <c r="C19489" s="2"/>
      <c r="Z19489" s="1"/>
      <c r="AD19489" s="1"/>
    </row>
    <row r="19490" spans="1:30">
      <c r="A19490" s="2"/>
      <c r="B19490" s="2"/>
      <c r="C19490" s="2"/>
      <c r="Z19490" s="1"/>
      <c r="AD19490" s="1"/>
    </row>
    <row r="19491" spans="1:30">
      <c r="A19491" s="2"/>
      <c r="B19491" s="2"/>
      <c r="C19491" s="2"/>
      <c r="Z19491" s="1"/>
      <c r="AD19491" s="1"/>
    </row>
    <row r="19492" spans="1:30">
      <c r="A19492" s="2"/>
      <c r="B19492" s="2"/>
      <c r="C19492" s="2"/>
      <c r="Z19492" s="1"/>
      <c r="AD19492" s="1"/>
    </row>
    <row r="19493" spans="1:30">
      <c r="A19493" s="2"/>
      <c r="B19493" s="2"/>
      <c r="C19493" s="2"/>
      <c r="Z19493" s="1"/>
      <c r="AD19493" s="1"/>
    </row>
    <row r="19494" spans="1:30">
      <c r="A19494" s="2"/>
      <c r="B19494" s="2"/>
      <c r="C19494" s="2"/>
      <c r="Z19494" s="1"/>
      <c r="AD19494" s="1"/>
    </row>
    <row r="19495" spans="1:30">
      <c r="A19495" s="2"/>
      <c r="B19495" s="2"/>
      <c r="C19495" s="2"/>
      <c r="Z19495" s="1"/>
      <c r="AD19495" s="1"/>
    </row>
    <row r="19496" spans="1:30">
      <c r="A19496" s="2"/>
      <c r="B19496" s="2"/>
      <c r="C19496" s="2"/>
      <c r="Z19496" s="1"/>
      <c r="AD19496" s="1"/>
    </row>
    <row r="19497" spans="1:30">
      <c r="A19497" s="2"/>
      <c r="B19497" s="2"/>
      <c r="C19497" s="2"/>
      <c r="Z19497" s="1"/>
      <c r="AD19497" s="1"/>
    </row>
    <row r="19498" spans="1:30">
      <c r="A19498" s="2"/>
      <c r="B19498" s="2"/>
      <c r="C19498" s="2"/>
      <c r="Z19498" s="1"/>
      <c r="AD19498" s="1"/>
    </row>
    <row r="19499" spans="1:30">
      <c r="A19499" s="2"/>
      <c r="B19499" s="2"/>
      <c r="C19499" s="2"/>
      <c r="Z19499" s="1"/>
      <c r="AD19499" s="1"/>
    </row>
    <row r="19500" spans="1:30">
      <c r="A19500" s="2"/>
      <c r="B19500" s="2"/>
      <c r="C19500" s="2"/>
      <c r="Z19500" s="1"/>
      <c r="AD19500" s="1"/>
    </row>
    <row r="19501" spans="1:30">
      <c r="A19501" s="2"/>
      <c r="B19501" s="2"/>
      <c r="C19501" s="2"/>
      <c r="Z19501" s="1"/>
      <c r="AD19501" s="1"/>
    </row>
    <row r="19502" spans="1:30">
      <c r="A19502" s="2"/>
      <c r="B19502" s="2"/>
      <c r="C19502" s="2"/>
      <c r="Z19502" s="1"/>
      <c r="AD19502" s="1"/>
    </row>
    <row r="19503" spans="1:30">
      <c r="A19503" s="2"/>
      <c r="B19503" s="2"/>
      <c r="C19503" s="2"/>
      <c r="Z19503" s="1"/>
      <c r="AD19503" s="1"/>
    </row>
    <row r="19504" spans="1:30">
      <c r="A19504" s="2"/>
      <c r="B19504" s="2"/>
      <c r="C19504" s="2"/>
      <c r="Z19504" s="1"/>
      <c r="AD19504" s="1"/>
    </row>
    <row r="19505" spans="1:30">
      <c r="A19505" s="2"/>
      <c r="B19505" s="2"/>
      <c r="C19505" s="2"/>
      <c r="Z19505" s="1"/>
      <c r="AD19505" s="1"/>
    </row>
    <row r="19506" spans="1:30">
      <c r="A19506" s="2"/>
      <c r="B19506" s="2"/>
      <c r="C19506" s="2"/>
      <c r="Z19506" s="1"/>
      <c r="AD19506" s="1"/>
    </row>
    <row r="19507" spans="1:30">
      <c r="A19507" s="2"/>
      <c r="B19507" s="2"/>
      <c r="C19507" s="2"/>
      <c r="Z19507" s="1"/>
      <c r="AD19507" s="1"/>
    </row>
    <row r="19508" spans="1:30">
      <c r="A19508" s="2"/>
      <c r="B19508" s="2"/>
      <c r="C19508" s="2"/>
      <c r="Z19508" s="1"/>
      <c r="AD19508" s="1"/>
    </row>
    <row r="19509" spans="1:30">
      <c r="A19509" s="2"/>
      <c r="B19509" s="2"/>
      <c r="C19509" s="2"/>
      <c r="Z19509" s="1"/>
      <c r="AD19509" s="1"/>
    </row>
    <row r="19510" spans="1:30">
      <c r="A19510" s="2"/>
      <c r="B19510" s="2"/>
      <c r="C19510" s="2"/>
      <c r="Z19510" s="1"/>
      <c r="AD19510" s="1"/>
    </row>
    <row r="19511" spans="1:30">
      <c r="A19511" s="2"/>
      <c r="B19511" s="2"/>
      <c r="C19511" s="2"/>
      <c r="Z19511" s="1"/>
      <c r="AD19511" s="1"/>
    </row>
    <row r="19512" spans="1:30">
      <c r="A19512" s="2"/>
      <c r="B19512" s="2"/>
      <c r="C19512" s="2"/>
      <c r="Z19512" s="1"/>
      <c r="AD19512" s="1"/>
    </row>
    <row r="19513" spans="1:30">
      <c r="A19513" s="2"/>
      <c r="B19513" s="2"/>
      <c r="C19513" s="2"/>
      <c r="Z19513" s="1"/>
      <c r="AD19513" s="1"/>
    </row>
    <row r="19514" spans="1:30">
      <c r="A19514" s="2"/>
      <c r="B19514" s="2"/>
      <c r="C19514" s="2"/>
      <c r="Z19514" s="1"/>
      <c r="AD19514" s="1"/>
    </row>
    <row r="19515" spans="1:30">
      <c r="A19515" s="2"/>
      <c r="B19515" s="2"/>
      <c r="C19515" s="2"/>
      <c r="Z19515" s="1"/>
      <c r="AD19515" s="1"/>
    </row>
    <row r="19516" spans="1:30">
      <c r="A19516" s="2"/>
      <c r="B19516" s="2"/>
      <c r="C19516" s="2"/>
      <c r="Z19516" s="1"/>
      <c r="AD19516" s="1"/>
    </row>
    <row r="19517" spans="1:30">
      <c r="A19517" s="2"/>
      <c r="B19517" s="2"/>
      <c r="C19517" s="2"/>
      <c r="Z19517" s="1"/>
      <c r="AD19517" s="1"/>
    </row>
    <row r="19518" spans="1:30">
      <c r="A19518" s="2"/>
      <c r="B19518" s="2"/>
      <c r="C19518" s="2"/>
      <c r="Z19518" s="1"/>
      <c r="AD19518" s="1"/>
    </row>
    <row r="19519" spans="1:30">
      <c r="A19519" s="2"/>
      <c r="B19519" s="2"/>
      <c r="C19519" s="2"/>
      <c r="Z19519" s="1"/>
      <c r="AD19519" s="1"/>
    </row>
    <row r="19520" spans="1:30">
      <c r="A19520" s="2"/>
      <c r="B19520" s="2"/>
      <c r="C19520" s="2"/>
      <c r="Z19520" s="1"/>
      <c r="AD19520" s="1"/>
    </row>
    <row r="19521" spans="1:30">
      <c r="A19521" s="2"/>
      <c r="B19521" s="2"/>
      <c r="C19521" s="2"/>
      <c r="Z19521" s="1"/>
      <c r="AD19521" s="1"/>
    </row>
    <row r="19522" spans="1:30">
      <c r="A19522" s="2"/>
      <c r="B19522" s="2"/>
      <c r="C19522" s="2"/>
      <c r="Z19522" s="1"/>
      <c r="AD19522" s="1"/>
    </row>
    <row r="19523" spans="1:30">
      <c r="A19523" s="2"/>
      <c r="B19523" s="2"/>
      <c r="C19523" s="2"/>
      <c r="Z19523" s="1"/>
      <c r="AD19523" s="1"/>
    </row>
    <row r="19524" spans="1:30">
      <c r="A19524" s="2"/>
      <c r="B19524" s="2"/>
      <c r="C19524" s="2"/>
      <c r="Z19524" s="1"/>
      <c r="AD19524" s="1"/>
    </row>
    <row r="19525" spans="1:30">
      <c r="A19525" s="2"/>
      <c r="B19525" s="2"/>
      <c r="C19525" s="2"/>
      <c r="Z19525" s="1"/>
      <c r="AD19525" s="1"/>
    </row>
    <row r="19526" spans="1:30">
      <c r="A19526" s="2"/>
      <c r="B19526" s="2"/>
      <c r="C19526" s="2"/>
      <c r="Z19526" s="1"/>
      <c r="AD19526" s="1"/>
    </row>
    <row r="19527" spans="1:30">
      <c r="A19527" s="2"/>
      <c r="B19527" s="2"/>
      <c r="C19527" s="2"/>
      <c r="Z19527" s="1"/>
      <c r="AD19527" s="1"/>
    </row>
    <row r="19528" spans="1:30">
      <c r="A19528" s="2"/>
      <c r="B19528" s="2"/>
      <c r="C19528" s="2"/>
      <c r="Z19528" s="1"/>
      <c r="AD19528" s="1"/>
    </row>
    <row r="19529" spans="1:30">
      <c r="A19529" s="2"/>
      <c r="B19529" s="2"/>
      <c r="C19529" s="2"/>
      <c r="Z19529" s="1"/>
      <c r="AD19529" s="1"/>
    </row>
    <row r="19530" spans="1:30">
      <c r="A19530" s="2"/>
      <c r="B19530" s="2"/>
      <c r="C19530" s="2"/>
      <c r="Z19530" s="1"/>
      <c r="AD19530" s="1"/>
    </row>
    <row r="19531" spans="1:30">
      <c r="A19531" s="2"/>
      <c r="B19531" s="2"/>
      <c r="C19531" s="2"/>
      <c r="Z19531" s="1"/>
      <c r="AD19531" s="1"/>
    </row>
    <row r="19532" spans="1:30">
      <c r="A19532" s="2"/>
      <c r="B19532" s="2"/>
      <c r="C19532" s="2"/>
      <c r="Z19532" s="1"/>
      <c r="AD19532" s="1"/>
    </row>
    <row r="19533" spans="1:30">
      <c r="A19533" s="2"/>
      <c r="B19533" s="2"/>
      <c r="C19533" s="2"/>
      <c r="Z19533" s="1"/>
      <c r="AD19533" s="1"/>
    </row>
    <row r="19534" spans="1:30">
      <c r="A19534" s="2"/>
      <c r="B19534" s="2"/>
      <c r="C19534" s="2"/>
      <c r="Z19534" s="1"/>
      <c r="AD19534" s="1"/>
    </row>
    <row r="19535" spans="1:30">
      <c r="A19535" s="2"/>
      <c r="B19535" s="2"/>
      <c r="C19535" s="2"/>
      <c r="Z19535" s="1"/>
      <c r="AD19535" s="1"/>
    </row>
    <row r="19536" spans="1:30">
      <c r="A19536" s="2"/>
      <c r="B19536" s="2"/>
      <c r="C19536" s="2"/>
      <c r="Z19536" s="1"/>
      <c r="AD19536" s="1"/>
    </row>
    <row r="19537" spans="1:30">
      <c r="A19537" s="2"/>
      <c r="B19537" s="2"/>
      <c r="C19537" s="2"/>
      <c r="Z19537" s="1"/>
      <c r="AD19537" s="1"/>
    </row>
    <row r="19538" spans="1:30">
      <c r="A19538" s="2"/>
      <c r="B19538" s="2"/>
      <c r="C19538" s="2"/>
      <c r="Z19538" s="1"/>
      <c r="AD19538" s="1"/>
    </row>
    <row r="19539" spans="1:30">
      <c r="A19539" s="2"/>
      <c r="B19539" s="2"/>
      <c r="C19539" s="2"/>
      <c r="Z19539" s="1"/>
      <c r="AD19539" s="1"/>
    </row>
    <row r="19540" spans="1:30">
      <c r="A19540" s="2"/>
      <c r="B19540" s="2"/>
      <c r="C19540" s="2"/>
      <c r="Z19540" s="1"/>
      <c r="AD19540" s="1"/>
    </row>
    <row r="19541" spans="1:30">
      <c r="A19541" s="2"/>
      <c r="B19541" s="2"/>
      <c r="C19541" s="2"/>
      <c r="Z19541" s="1"/>
      <c r="AD19541" s="1"/>
    </row>
    <row r="19542" spans="1:30">
      <c r="A19542" s="2"/>
      <c r="B19542" s="2"/>
      <c r="C19542" s="2"/>
      <c r="Z19542" s="1"/>
      <c r="AD19542" s="1"/>
    </row>
    <row r="19543" spans="1:30">
      <c r="A19543" s="2"/>
      <c r="B19543" s="2"/>
      <c r="C19543" s="2"/>
      <c r="Z19543" s="1"/>
      <c r="AD19543" s="1"/>
    </row>
    <row r="19544" spans="1:30">
      <c r="A19544" s="2"/>
      <c r="B19544" s="2"/>
      <c r="C19544" s="2"/>
      <c r="Z19544" s="1"/>
      <c r="AD19544" s="1"/>
    </row>
    <row r="19545" spans="1:30">
      <c r="A19545" s="2"/>
      <c r="B19545" s="2"/>
      <c r="C19545" s="2"/>
      <c r="Z19545" s="1"/>
      <c r="AD19545" s="1"/>
    </row>
    <row r="19546" spans="1:30">
      <c r="A19546" s="2"/>
      <c r="B19546" s="2"/>
      <c r="C19546" s="2"/>
      <c r="Z19546" s="1"/>
      <c r="AD19546" s="1"/>
    </row>
    <row r="19547" spans="1:30">
      <c r="A19547" s="2"/>
      <c r="B19547" s="2"/>
      <c r="C19547" s="2"/>
      <c r="Z19547" s="1"/>
      <c r="AD19547" s="1"/>
    </row>
    <row r="19548" spans="1:30">
      <c r="A19548" s="2"/>
      <c r="B19548" s="2"/>
      <c r="C19548" s="2"/>
      <c r="Z19548" s="1"/>
      <c r="AD19548" s="1"/>
    </row>
    <row r="19549" spans="1:30">
      <c r="A19549" s="2"/>
      <c r="B19549" s="2"/>
      <c r="C19549" s="2"/>
      <c r="Z19549" s="1"/>
      <c r="AD19549" s="1"/>
    </row>
    <row r="19550" spans="1:30">
      <c r="A19550" s="2"/>
      <c r="B19550" s="2"/>
      <c r="C19550" s="2"/>
      <c r="Z19550" s="1"/>
      <c r="AD19550" s="1"/>
    </row>
    <row r="19551" spans="1:30">
      <c r="A19551" s="2"/>
      <c r="B19551" s="2"/>
      <c r="C19551" s="2"/>
      <c r="Z19551" s="1"/>
      <c r="AD19551" s="1"/>
    </row>
    <row r="19552" spans="1:30">
      <c r="A19552" s="2"/>
      <c r="B19552" s="2"/>
      <c r="C19552" s="2"/>
      <c r="Z19552" s="1"/>
      <c r="AD19552" s="1"/>
    </row>
    <row r="19553" spans="1:30">
      <c r="A19553" s="2"/>
      <c r="B19553" s="2"/>
      <c r="C19553" s="2"/>
      <c r="Z19553" s="1"/>
      <c r="AD19553" s="1"/>
    </row>
    <row r="19554" spans="1:30">
      <c r="A19554" s="2"/>
      <c r="B19554" s="2"/>
      <c r="C19554" s="2"/>
      <c r="Z19554" s="1"/>
      <c r="AD19554" s="1"/>
    </row>
    <row r="19555" spans="1:30">
      <c r="A19555" s="2"/>
      <c r="B19555" s="2"/>
      <c r="C19555" s="2"/>
      <c r="Z19555" s="1"/>
      <c r="AD19555" s="1"/>
    </row>
    <row r="19556" spans="1:30">
      <c r="A19556" s="2"/>
      <c r="B19556" s="2"/>
      <c r="C19556" s="2"/>
      <c r="Z19556" s="1"/>
      <c r="AD19556" s="1"/>
    </row>
    <row r="19557" spans="1:30">
      <c r="A19557" s="2"/>
      <c r="B19557" s="2"/>
      <c r="C19557" s="2"/>
      <c r="Z19557" s="1"/>
      <c r="AD19557" s="1"/>
    </row>
    <row r="19558" spans="1:30">
      <c r="A19558" s="2"/>
      <c r="B19558" s="2"/>
      <c r="C19558" s="2"/>
      <c r="Z19558" s="1"/>
      <c r="AD19558" s="1"/>
    </row>
    <row r="19559" spans="1:30">
      <c r="A19559" s="2"/>
      <c r="B19559" s="2"/>
      <c r="C19559" s="2"/>
      <c r="Z19559" s="1"/>
      <c r="AD19559" s="1"/>
    </row>
    <row r="19560" spans="1:30">
      <c r="A19560" s="2"/>
      <c r="B19560" s="2"/>
      <c r="C19560" s="2"/>
      <c r="Z19560" s="1"/>
      <c r="AD19560" s="1"/>
    </row>
    <row r="19561" spans="1:30">
      <c r="A19561" s="2"/>
      <c r="B19561" s="2"/>
      <c r="C19561" s="2"/>
      <c r="Z19561" s="1"/>
      <c r="AD19561" s="1"/>
    </row>
    <row r="19562" spans="1:30">
      <c r="A19562" s="2"/>
      <c r="B19562" s="2"/>
      <c r="C19562" s="2"/>
      <c r="Z19562" s="1"/>
      <c r="AD19562" s="1"/>
    </row>
    <row r="19563" spans="1:30">
      <c r="A19563" s="2"/>
      <c r="B19563" s="2"/>
      <c r="C19563" s="2"/>
      <c r="Z19563" s="1"/>
      <c r="AD19563" s="1"/>
    </row>
    <row r="19564" spans="1:30">
      <c r="A19564" s="2"/>
      <c r="B19564" s="2"/>
      <c r="C19564" s="2"/>
      <c r="Z19564" s="1"/>
      <c r="AD19564" s="1"/>
    </row>
    <row r="19565" spans="1:30">
      <c r="A19565" s="2"/>
      <c r="B19565" s="2"/>
      <c r="C19565" s="2"/>
      <c r="Z19565" s="1"/>
      <c r="AD19565" s="1"/>
    </row>
    <row r="19566" spans="1:30">
      <c r="A19566" s="2"/>
      <c r="B19566" s="2"/>
      <c r="C19566" s="2"/>
      <c r="Z19566" s="1"/>
      <c r="AD19566" s="1"/>
    </row>
    <row r="19567" spans="1:30">
      <c r="A19567" s="2"/>
      <c r="B19567" s="2"/>
      <c r="C19567" s="2"/>
      <c r="Z19567" s="1"/>
      <c r="AD19567" s="1"/>
    </row>
    <row r="19568" spans="1:30">
      <c r="A19568" s="2"/>
      <c r="B19568" s="2"/>
      <c r="C19568" s="2"/>
      <c r="Z19568" s="1"/>
      <c r="AD19568" s="1"/>
    </row>
    <row r="19569" spans="1:30">
      <c r="A19569" s="2"/>
      <c r="B19569" s="2"/>
      <c r="C19569" s="2"/>
      <c r="Z19569" s="1"/>
      <c r="AD19569" s="1"/>
    </row>
    <row r="19570" spans="1:30">
      <c r="A19570" s="2"/>
      <c r="B19570" s="2"/>
      <c r="C19570" s="2"/>
      <c r="Z19570" s="1"/>
      <c r="AD19570" s="1"/>
    </row>
    <row r="19571" spans="1:30">
      <c r="A19571" s="2"/>
      <c r="B19571" s="2"/>
      <c r="C19571" s="2"/>
      <c r="Z19571" s="1"/>
      <c r="AD19571" s="1"/>
    </row>
    <row r="19572" spans="1:30">
      <c r="A19572" s="2"/>
      <c r="B19572" s="2"/>
      <c r="C19572" s="2"/>
      <c r="Z19572" s="1"/>
      <c r="AD19572" s="1"/>
    </row>
    <row r="19573" spans="1:30">
      <c r="A19573" s="2"/>
      <c r="B19573" s="2"/>
      <c r="C19573" s="2"/>
      <c r="Z19573" s="1"/>
      <c r="AD19573" s="1"/>
    </row>
    <row r="19574" spans="1:30">
      <c r="A19574" s="2"/>
      <c r="B19574" s="2"/>
      <c r="C19574" s="2"/>
      <c r="Z19574" s="1"/>
      <c r="AD19574" s="1"/>
    </row>
    <row r="19575" spans="1:30">
      <c r="A19575" s="2"/>
      <c r="B19575" s="2"/>
      <c r="C19575" s="2"/>
      <c r="Z19575" s="1"/>
      <c r="AD19575" s="1"/>
    </row>
    <row r="19576" spans="1:30">
      <c r="A19576" s="2"/>
      <c r="B19576" s="2"/>
      <c r="C19576" s="2"/>
      <c r="Z19576" s="1"/>
      <c r="AD19576" s="1"/>
    </row>
    <row r="19577" spans="1:30">
      <c r="A19577" s="2"/>
      <c r="B19577" s="2"/>
      <c r="C19577" s="2"/>
      <c r="Z19577" s="1"/>
      <c r="AD19577" s="1"/>
    </row>
    <row r="19578" spans="1:30">
      <c r="A19578" s="2"/>
      <c r="B19578" s="2"/>
      <c r="C19578" s="2"/>
      <c r="Z19578" s="1"/>
      <c r="AD19578" s="1"/>
    </row>
    <row r="19579" spans="1:30">
      <c r="A19579" s="2"/>
      <c r="B19579" s="2"/>
      <c r="C19579" s="2"/>
      <c r="Z19579" s="1"/>
      <c r="AD19579" s="1"/>
    </row>
    <row r="19580" spans="1:30">
      <c r="A19580" s="2"/>
      <c r="B19580" s="2"/>
      <c r="C19580" s="2"/>
      <c r="Z19580" s="1"/>
      <c r="AD19580" s="1"/>
    </row>
    <row r="19581" spans="1:30">
      <c r="A19581" s="2"/>
      <c r="B19581" s="2"/>
      <c r="C19581" s="2"/>
      <c r="Z19581" s="1"/>
      <c r="AD19581" s="1"/>
    </row>
    <row r="19582" spans="1:30">
      <c r="A19582" s="2"/>
      <c r="B19582" s="2"/>
      <c r="C19582" s="2"/>
      <c r="Z19582" s="1"/>
      <c r="AD19582" s="1"/>
    </row>
    <row r="19583" spans="1:30">
      <c r="A19583" s="2"/>
      <c r="B19583" s="2"/>
      <c r="C19583" s="2"/>
      <c r="Z19583" s="1"/>
      <c r="AD19583" s="1"/>
    </row>
    <row r="19584" spans="1:30">
      <c r="A19584" s="2"/>
      <c r="B19584" s="2"/>
      <c r="C19584" s="2"/>
      <c r="Z19584" s="1"/>
      <c r="AD19584" s="1"/>
    </row>
    <row r="19585" spans="1:30">
      <c r="A19585" s="2"/>
      <c r="B19585" s="2"/>
      <c r="C19585" s="2"/>
      <c r="Z19585" s="1"/>
      <c r="AD19585" s="1"/>
    </row>
    <row r="19586" spans="1:30">
      <c r="A19586" s="2"/>
      <c r="B19586" s="2"/>
      <c r="C19586" s="2"/>
      <c r="Z19586" s="1"/>
      <c r="AD19586" s="1"/>
    </row>
    <row r="19587" spans="1:30">
      <c r="A19587" s="2"/>
      <c r="B19587" s="2"/>
      <c r="C19587" s="2"/>
      <c r="Z19587" s="1"/>
      <c r="AD19587" s="1"/>
    </row>
    <row r="19588" spans="1:30">
      <c r="A19588" s="2"/>
      <c r="B19588" s="2"/>
      <c r="C19588" s="2"/>
      <c r="Z19588" s="1"/>
      <c r="AD19588" s="1"/>
    </row>
    <row r="19589" spans="1:30">
      <c r="A19589" s="2"/>
      <c r="B19589" s="2"/>
      <c r="C19589" s="2"/>
      <c r="Z19589" s="1"/>
      <c r="AD19589" s="1"/>
    </row>
    <row r="19590" spans="1:30">
      <c r="A19590" s="2"/>
      <c r="B19590" s="2"/>
      <c r="C19590" s="2"/>
      <c r="Z19590" s="1"/>
      <c r="AD19590" s="1"/>
    </row>
    <row r="19591" spans="1:30">
      <c r="A19591" s="2"/>
      <c r="B19591" s="2"/>
      <c r="C19591" s="2"/>
      <c r="Z19591" s="1"/>
      <c r="AD19591" s="1"/>
    </row>
    <row r="19592" spans="1:30">
      <c r="A19592" s="2"/>
      <c r="B19592" s="2"/>
      <c r="C19592" s="2"/>
      <c r="Z19592" s="1"/>
      <c r="AD19592" s="1"/>
    </row>
    <row r="19593" spans="1:30">
      <c r="A19593" s="2"/>
      <c r="B19593" s="2"/>
      <c r="C19593" s="2"/>
      <c r="Z19593" s="1"/>
      <c r="AD19593" s="1"/>
    </row>
    <row r="19594" spans="1:30">
      <c r="A19594" s="2"/>
      <c r="B19594" s="2"/>
      <c r="C19594" s="2"/>
      <c r="Z19594" s="1"/>
      <c r="AD19594" s="1"/>
    </row>
    <row r="19595" spans="1:30">
      <c r="A19595" s="2"/>
      <c r="B19595" s="2"/>
      <c r="C19595" s="2"/>
      <c r="Z19595" s="1"/>
      <c r="AD19595" s="1"/>
    </row>
    <row r="19596" spans="1:30">
      <c r="A19596" s="2"/>
      <c r="B19596" s="2"/>
      <c r="C19596" s="2"/>
      <c r="Z19596" s="1"/>
      <c r="AD19596" s="1"/>
    </row>
    <row r="19597" spans="1:30">
      <c r="A19597" s="2"/>
      <c r="B19597" s="2"/>
      <c r="C19597" s="2"/>
      <c r="Z19597" s="1"/>
      <c r="AD19597" s="1"/>
    </row>
    <row r="19598" spans="1:30">
      <c r="A19598" s="2"/>
      <c r="B19598" s="2"/>
      <c r="C19598" s="2"/>
      <c r="Z19598" s="1"/>
      <c r="AD19598" s="1"/>
    </row>
    <row r="19599" spans="1:30">
      <c r="A19599" s="2"/>
      <c r="B19599" s="2"/>
      <c r="C19599" s="2"/>
      <c r="Z19599" s="1"/>
      <c r="AD19599" s="1"/>
    </row>
    <row r="19600" spans="1:30">
      <c r="A19600" s="2"/>
      <c r="B19600" s="2"/>
      <c r="C19600" s="2"/>
      <c r="Z19600" s="1"/>
      <c r="AD19600" s="1"/>
    </row>
    <row r="19601" spans="1:30">
      <c r="A19601" s="2"/>
      <c r="B19601" s="2"/>
      <c r="C19601" s="2"/>
      <c r="Z19601" s="1"/>
      <c r="AD19601" s="1"/>
    </row>
    <row r="19602" spans="1:30">
      <c r="A19602" s="2"/>
      <c r="B19602" s="2"/>
      <c r="C19602" s="2"/>
      <c r="Z19602" s="1"/>
      <c r="AD19602" s="1"/>
    </row>
    <row r="19603" spans="1:30">
      <c r="A19603" s="2"/>
      <c r="B19603" s="2"/>
      <c r="C19603" s="2"/>
      <c r="Z19603" s="1"/>
      <c r="AD19603" s="1"/>
    </row>
    <row r="19604" spans="1:30">
      <c r="A19604" s="2"/>
      <c r="B19604" s="2"/>
      <c r="C19604" s="2"/>
      <c r="Z19604" s="1"/>
      <c r="AD19604" s="1"/>
    </row>
    <row r="19605" spans="1:30">
      <c r="A19605" s="2"/>
      <c r="B19605" s="2"/>
      <c r="C19605" s="2"/>
      <c r="Z19605" s="1"/>
      <c r="AD19605" s="1"/>
    </row>
    <row r="19606" spans="1:30">
      <c r="A19606" s="2"/>
      <c r="B19606" s="2"/>
      <c r="C19606" s="2"/>
      <c r="Z19606" s="1"/>
      <c r="AD19606" s="1"/>
    </row>
    <row r="19607" spans="1:30">
      <c r="A19607" s="2"/>
      <c r="B19607" s="2"/>
      <c r="C19607" s="2"/>
      <c r="Z19607" s="1"/>
      <c r="AD19607" s="1"/>
    </row>
    <row r="19608" spans="1:30">
      <c r="A19608" s="2"/>
      <c r="B19608" s="2"/>
      <c r="C19608" s="2"/>
      <c r="Z19608" s="1"/>
      <c r="AD19608" s="1"/>
    </row>
    <row r="19609" spans="1:30">
      <c r="A19609" s="2"/>
      <c r="B19609" s="2"/>
      <c r="C19609" s="2"/>
      <c r="Z19609" s="1"/>
      <c r="AD19609" s="1"/>
    </row>
    <row r="19610" spans="1:30">
      <c r="A19610" s="2"/>
      <c r="B19610" s="2"/>
      <c r="C19610" s="2"/>
      <c r="Z19610" s="1"/>
      <c r="AD19610" s="1"/>
    </row>
    <row r="19611" spans="1:30">
      <c r="A19611" s="2"/>
      <c r="B19611" s="2"/>
      <c r="C19611" s="2"/>
      <c r="Z19611" s="1"/>
      <c r="AD19611" s="1"/>
    </row>
    <row r="19612" spans="1:30">
      <c r="A19612" s="2"/>
      <c r="B19612" s="2"/>
      <c r="C19612" s="2"/>
      <c r="Z19612" s="1"/>
      <c r="AD19612" s="1"/>
    </row>
    <row r="19613" spans="1:30">
      <c r="A19613" s="2"/>
      <c r="B19613" s="2"/>
      <c r="C19613" s="2"/>
      <c r="Z19613" s="1"/>
      <c r="AD19613" s="1"/>
    </row>
    <row r="19614" spans="1:30">
      <c r="A19614" s="2"/>
      <c r="B19614" s="2"/>
      <c r="C19614" s="2"/>
      <c r="Z19614" s="1"/>
      <c r="AD19614" s="1"/>
    </row>
    <row r="19615" spans="1:30">
      <c r="A19615" s="2"/>
      <c r="B19615" s="2"/>
      <c r="C19615" s="2"/>
      <c r="Z19615" s="1"/>
      <c r="AD19615" s="1"/>
    </row>
    <row r="19616" spans="1:30">
      <c r="A19616" s="2"/>
      <c r="B19616" s="2"/>
      <c r="C19616" s="2"/>
      <c r="Z19616" s="1"/>
      <c r="AD19616" s="1"/>
    </row>
    <row r="19617" spans="1:30">
      <c r="A19617" s="2"/>
      <c r="B19617" s="2"/>
      <c r="C19617" s="2"/>
      <c r="Z19617" s="1"/>
      <c r="AD19617" s="1"/>
    </row>
    <row r="19618" spans="1:30">
      <c r="A19618" s="2"/>
      <c r="B19618" s="2"/>
      <c r="C19618" s="2"/>
      <c r="Z19618" s="1"/>
      <c r="AD19618" s="1"/>
    </row>
    <row r="19619" spans="1:30">
      <c r="A19619" s="2"/>
      <c r="B19619" s="2"/>
      <c r="C19619" s="2"/>
      <c r="Z19619" s="1"/>
      <c r="AD19619" s="1"/>
    </row>
    <row r="19620" spans="1:30">
      <c r="A19620" s="2"/>
      <c r="B19620" s="2"/>
      <c r="C19620" s="2"/>
      <c r="Z19620" s="1"/>
      <c r="AD19620" s="1"/>
    </row>
    <row r="19621" spans="1:30">
      <c r="A19621" s="2"/>
      <c r="B19621" s="2"/>
      <c r="C19621" s="2"/>
      <c r="Z19621" s="1"/>
      <c r="AD19621" s="1"/>
    </row>
    <row r="19622" spans="1:30">
      <c r="A19622" s="2"/>
      <c r="B19622" s="2"/>
      <c r="C19622" s="2"/>
      <c r="Z19622" s="1"/>
      <c r="AD19622" s="1"/>
    </row>
    <row r="19623" spans="1:30">
      <c r="A19623" s="2"/>
      <c r="B19623" s="2"/>
      <c r="C19623" s="2"/>
      <c r="Z19623" s="1"/>
      <c r="AD19623" s="1"/>
    </row>
    <row r="19624" spans="1:30">
      <c r="A19624" s="2"/>
      <c r="B19624" s="2"/>
      <c r="C19624" s="2"/>
      <c r="Z19624" s="1"/>
      <c r="AD19624" s="1"/>
    </row>
    <row r="19625" spans="1:30">
      <c r="A19625" s="2"/>
      <c r="B19625" s="2"/>
      <c r="C19625" s="2"/>
      <c r="Z19625" s="1"/>
      <c r="AD19625" s="1"/>
    </row>
    <row r="19626" spans="1:30">
      <c r="A19626" s="2"/>
      <c r="B19626" s="2"/>
      <c r="C19626" s="2"/>
      <c r="Z19626" s="1"/>
      <c r="AD19626" s="1"/>
    </row>
    <row r="19627" spans="1:30">
      <c r="A19627" s="2"/>
      <c r="B19627" s="2"/>
      <c r="C19627" s="2"/>
      <c r="Z19627" s="1"/>
      <c r="AD19627" s="1"/>
    </row>
    <row r="19628" spans="1:30">
      <c r="A19628" s="2"/>
      <c r="B19628" s="2"/>
      <c r="C19628" s="2"/>
      <c r="Z19628" s="1"/>
      <c r="AD19628" s="1"/>
    </row>
    <row r="19629" spans="1:30">
      <c r="A19629" s="2"/>
      <c r="B19629" s="2"/>
      <c r="C19629" s="2"/>
      <c r="Z19629" s="1"/>
      <c r="AD19629" s="1"/>
    </row>
    <row r="19630" spans="1:30">
      <c r="A19630" s="2"/>
      <c r="B19630" s="2"/>
      <c r="C19630" s="2"/>
      <c r="Z19630" s="1"/>
      <c r="AD19630" s="1"/>
    </row>
    <row r="19631" spans="1:30">
      <c r="A19631" s="2"/>
      <c r="B19631" s="2"/>
      <c r="C19631" s="2"/>
      <c r="Z19631" s="1"/>
      <c r="AD19631" s="1"/>
    </row>
    <row r="19632" spans="1:30">
      <c r="A19632" s="2"/>
      <c r="B19632" s="2"/>
      <c r="C19632" s="2"/>
      <c r="Z19632" s="1"/>
      <c r="AD19632" s="1"/>
    </row>
    <row r="19633" spans="1:30">
      <c r="A19633" s="2"/>
      <c r="B19633" s="2"/>
      <c r="C19633" s="2"/>
      <c r="Z19633" s="1"/>
      <c r="AD19633" s="1"/>
    </row>
    <row r="19634" spans="1:30">
      <c r="A19634" s="2"/>
      <c r="B19634" s="2"/>
      <c r="C19634" s="2"/>
      <c r="Z19634" s="1"/>
      <c r="AD19634" s="1"/>
    </row>
    <row r="19635" spans="1:30">
      <c r="A19635" s="2"/>
      <c r="B19635" s="2"/>
      <c r="C19635" s="2"/>
      <c r="Z19635" s="1"/>
      <c r="AD19635" s="1"/>
    </row>
    <row r="19636" spans="1:30">
      <c r="A19636" s="2"/>
      <c r="B19636" s="2"/>
      <c r="C19636" s="2"/>
      <c r="Z19636" s="1"/>
      <c r="AD19636" s="1"/>
    </row>
    <row r="19637" spans="1:30">
      <c r="A19637" s="2"/>
      <c r="B19637" s="2"/>
      <c r="C19637" s="2"/>
      <c r="Z19637" s="1"/>
      <c r="AD19637" s="1"/>
    </row>
    <row r="19638" spans="1:30">
      <c r="A19638" s="2"/>
      <c r="B19638" s="2"/>
      <c r="C19638" s="2"/>
      <c r="Z19638" s="1"/>
      <c r="AD19638" s="1"/>
    </row>
    <row r="19639" spans="1:30">
      <c r="A19639" s="2"/>
      <c r="B19639" s="2"/>
      <c r="C19639" s="2"/>
      <c r="Z19639" s="1"/>
      <c r="AD19639" s="1"/>
    </row>
    <row r="19640" spans="1:30">
      <c r="A19640" s="2"/>
      <c r="B19640" s="2"/>
      <c r="C19640" s="2"/>
      <c r="Z19640" s="1"/>
      <c r="AD19640" s="1"/>
    </row>
    <row r="19641" spans="1:30">
      <c r="A19641" s="2"/>
      <c r="B19641" s="2"/>
      <c r="C19641" s="2"/>
      <c r="Z19641" s="1"/>
      <c r="AD19641" s="1"/>
    </row>
    <row r="19642" spans="1:30">
      <c r="A19642" s="2"/>
      <c r="B19642" s="2"/>
      <c r="C19642" s="2"/>
      <c r="Z19642" s="1"/>
      <c r="AD19642" s="1"/>
    </row>
    <row r="19643" spans="1:30">
      <c r="A19643" s="2"/>
      <c r="B19643" s="2"/>
      <c r="C19643" s="2"/>
      <c r="Z19643" s="1"/>
      <c r="AD19643" s="1"/>
    </row>
    <row r="19644" spans="1:30">
      <c r="A19644" s="2"/>
      <c r="B19644" s="2"/>
      <c r="C19644" s="2"/>
      <c r="Z19644" s="1"/>
      <c r="AD19644" s="1"/>
    </row>
    <row r="19645" spans="1:30">
      <c r="A19645" s="2"/>
      <c r="B19645" s="2"/>
      <c r="C19645" s="2"/>
      <c r="Z19645" s="1"/>
      <c r="AD19645" s="1"/>
    </row>
    <row r="19646" spans="1:30">
      <c r="A19646" s="2"/>
      <c r="B19646" s="2"/>
      <c r="C19646" s="2"/>
      <c r="Z19646" s="1"/>
      <c r="AD19646" s="1"/>
    </row>
    <row r="19647" spans="1:30">
      <c r="A19647" s="2"/>
      <c r="B19647" s="2"/>
      <c r="C19647" s="2"/>
      <c r="Z19647" s="1"/>
      <c r="AD19647" s="1"/>
    </row>
    <row r="19648" spans="1:30">
      <c r="A19648" s="2"/>
      <c r="B19648" s="2"/>
      <c r="C19648" s="2"/>
      <c r="Z19648" s="1"/>
      <c r="AD19648" s="1"/>
    </row>
    <row r="19649" spans="1:30">
      <c r="A19649" s="2"/>
      <c r="B19649" s="2"/>
      <c r="C19649" s="2"/>
      <c r="Z19649" s="1"/>
      <c r="AD19649" s="1"/>
    </row>
    <row r="19650" spans="1:30">
      <c r="A19650" s="2"/>
      <c r="B19650" s="2"/>
      <c r="C19650" s="2"/>
      <c r="Z19650" s="1"/>
      <c r="AD19650" s="1"/>
    </row>
    <row r="19651" spans="1:30">
      <c r="A19651" s="2"/>
      <c r="B19651" s="2"/>
      <c r="C19651" s="2"/>
      <c r="Z19651" s="1"/>
      <c r="AD19651" s="1"/>
    </row>
    <row r="19652" spans="1:30">
      <c r="A19652" s="2"/>
      <c r="B19652" s="2"/>
      <c r="C19652" s="2"/>
      <c r="Z19652" s="1"/>
      <c r="AD19652" s="1"/>
    </row>
    <row r="19653" spans="1:30">
      <c r="A19653" s="2"/>
      <c r="B19653" s="2"/>
      <c r="C19653" s="2"/>
      <c r="Z19653" s="1"/>
      <c r="AD19653" s="1"/>
    </row>
    <row r="19654" spans="1:30">
      <c r="A19654" s="2"/>
      <c r="B19654" s="2"/>
      <c r="C19654" s="2"/>
      <c r="Z19654" s="1"/>
      <c r="AD19654" s="1"/>
    </row>
    <row r="19655" spans="1:30">
      <c r="A19655" s="2"/>
      <c r="B19655" s="2"/>
      <c r="C19655" s="2"/>
      <c r="Z19655" s="1"/>
      <c r="AD19655" s="1"/>
    </row>
    <row r="19656" spans="1:30">
      <c r="A19656" s="2"/>
      <c r="B19656" s="2"/>
      <c r="C19656" s="2"/>
      <c r="Z19656" s="1"/>
      <c r="AD19656" s="1"/>
    </row>
    <row r="19657" spans="1:30">
      <c r="A19657" s="2"/>
      <c r="B19657" s="2"/>
      <c r="C19657" s="2"/>
      <c r="Z19657" s="1"/>
      <c r="AD19657" s="1"/>
    </row>
    <row r="19658" spans="1:30">
      <c r="A19658" s="2"/>
      <c r="B19658" s="2"/>
      <c r="C19658" s="2"/>
      <c r="Z19658" s="1"/>
      <c r="AD19658" s="1"/>
    </row>
    <row r="19659" spans="1:30">
      <c r="A19659" s="2"/>
      <c r="B19659" s="2"/>
      <c r="C19659" s="2"/>
      <c r="Z19659" s="1"/>
      <c r="AD19659" s="1"/>
    </row>
    <row r="19660" spans="1:30">
      <c r="A19660" s="2"/>
      <c r="B19660" s="2"/>
      <c r="C19660" s="2"/>
      <c r="Z19660" s="1"/>
      <c r="AD19660" s="1"/>
    </row>
    <row r="19661" spans="1:30">
      <c r="A19661" s="2"/>
      <c r="B19661" s="2"/>
      <c r="C19661" s="2"/>
      <c r="Z19661" s="1"/>
      <c r="AD19661" s="1"/>
    </row>
    <row r="19662" spans="1:30">
      <c r="A19662" s="2"/>
      <c r="B19662" s="2"/>
      <c r="C19662" s="2"/>
      <c r="Z19662" s="1"/>
      <c r="AD19662" s="1"/>
    </row>
    <row r="19663" spans="1:30">
      <c r="A19663" s="2"/>
      <c r="B19663" s="2"/>
      <c r="C19663" s="2"/>
      <c r="Z19663" s="1"/>
      <c r="AD19663" s="1"/>
    </row>
    <row r="19664" spans="1:30">
      <c r="A19664" s="2"/>
      <c r="B19664" s="2"/>
      <c r="C19664" s="2"/>
      <c r="Z19664" s="1"/>
      <c r="AD19664" s="1"/>
    </row>
    <row r="19665" spans="1:30">
      <c r="A19665" s="2"/>
      <c r="B19665" s="2"/>
      <c r="C19665" s="2"/>
      <c r="Z19665" s="1"/>
      <c r="AD19665" s="1"/>
    </row>
    <row r="19666" spans="1:30">
      <c r="A19666" s="2"/>
      <c r="B19666" s="2"/>
      <c r="C19666" s="2"/>
      <c r="Z19666" s="1"/>
      <c r="AD19666" s="1"/>
    </row>
    <row r="19667" spans="1:30">
      <c r="A19667" s="2"/>
      <c r="B19667" s="2"/>
      <c r="C19667" s="2"/>
      <c r="Z19667" s="1"/>
      <c r="AD19667" s="1"/>
    </row>
    <row r="19668" spans="1:30">
      <c r="A19668" s="2"/>
      <c r="B19668" s="2"/>
      <c r="C19668" s="2"/>
      <c r="Z19668" s="1"/>
      <c r="AD19668" s="1"/>
    </row>
    <row r="19669" spans="1:30">
      <c r="A19669" s="2"/>
      <c r="B19669" s="2"/>
      <c r="C19669" s="2"/>
      <c r="Z19669" s="1"/>
      <c r="AD19669" s="1"/>
    </row>
    <row r="19670" spans="1:30">
      <c r="A19670" s="2"/>
      <c r="B19670" s="2"/>
      <c r="C19670" s="2"/>
      <c r="Z19670" s="1"/>
      <c r="AD19670" s="1"/>
    </row>
    <row r="19671" spans="1:30">
      <c r="A19671" s="2"/>
      <c r="B19671" s="2"/>
      <c r="C19671" s="2"/>
      <c r="Z19671" s="1"/>
      <c r="AD19671" s="1"/>
    </row>
    <row r="19672" spans="1:30">
      <c r="A19672" s="2"/>
      <c r="B19672" s="2"/>
      <c r="C19672" s="2"/>
      <c r="Z19672" s="1"/>
      <c r="AD19672" s="1"/>
    </row>
    <row r="19673" spans="1:30">
      <c r="A19673" s="2"/>
      <c r="B19673" s="2"/>
      <c r="C19673" s="2"/>
      <c r="Z19673" s="1"/>
      <c r="AD19673" s="1"/>
    </row>
    <row r="19674" spans="1:30">
      <c r="A19674" s="2"/>
      <c r="B19674" s="2"/>
      <c r="C19674" s="2"/>
      <c r="Z19674" s="1"/>
      <c r="AD19674" s="1"/>
    </row>
    <row r="19675" spans="1:30">
      <c r="A19675" s="2"/>
      <c r="B19675" s="2"/>
      <c r="C19675" s="2"/>
      <c r="Z19675" s="1"/>
      <c r="AD19675" s="1"/>
    </row>
    <row r="19676" spans="1:30">
      <c r="A19676" s="2"/>
      <c r="B19676" s="2"/>
      <c r="C19676" s="2"/>
      <c r="Z19676" s="1"/>
      <c r="AD19676" s="1"/>
    </row>
    <row r="19677" spans="1:30">
      <c r="A19677" s="2"/>
      <c r="B19677" s="2"/>
      <c r="C19677" s="2"/>
      <c r="Z19677" s="1"/>
      <c r="AD19677" s="1"/>
    </row>
    <row r="19678" spans="1:30">
      <c r="A19678" s="2"/>
      <c r="B19678" s="2"/>
      <c r="C19678" s="2"/>
      <c r="Z19678" s="1"/>
      <c r="AD19678" s="1"/>
    </row>
    <row r="19679" spans="1:30">
      <c r="A19679" s="2"/>
      <c r="B19679" s="2"/>
      <c r="C19679" s="2"/>
      <c r="Z19679" s="1"/>
      <c r="AD19679" s="1"/>
    </row>
    <row r="19680" spans="1:30">
      <c r="A19680" s="2"/>
      <c r="B19680" s="2"/>
      <c r="C19680" s="2"/>
      <c r="Z19680" s="1"/>
      <c r="AD19680" s="1"/>
    </row>
    <row r="19681" spans="1:30">
      <c r="A19681" s="2"/>
      <c r="B19681" s="2"/>
      <c r="C19681" s="2"/>
      <c r="Z19681" s="1"/>
      <c r="AD19681" s="1"/>
    </row>
    <row r="19682" spans="1:30">
      <c r="A19682" s="2"/>
      <c r="B19682" s="2"/>
      <c r="C19682" s="2"/>
      <c r="Z19682" s="1"/>
      <c r="AD19682" s="1"/>
    </row>
    <row r="19683" spans="1:30">
      <c r="A19683" s="2"/>
      <c r="B19683" s="2"/>
      <c r="C19683" s="2"/>
      <c r="Z19683" s="1"/>
      <c r="AD19683" s="1"/>
    </row>
    <row r="19684" spans="1:30">
      <c r="A19684" s="2"/>
      <c r="B19684" s="2"/>
      <c r="C19684" s="2"/>
      <c r="Z19684" s="1"/>
      <c r="AD19684" s="1"/>
    </row>
    <row r="19685" spans="1:30">
      <c r="A19685" s="2"/>
      <c r="B19685" s="2"/>
      <c r="C19685" s="2"/>
      <c r="Z19685" s="1"/>
      <c r="AD19685" s="1"/>
    </row>
    <row r="19686" spans="1:30">
      <c r="A19686" s="2"/>
      <c r="B19686" s="2"/>
      <c r="C19686" s="2"/>
      <c r="Z19686" s="1"/>
      <c r="AD19686" s="1"/>
    </row>
    <row r="19687" spans="1:30">
      <c r="A19687" s="2"/>
      <c r="B19687" s="2"/>
      <c r="C19687" s="2"/>
      <c r="Z19687" s="1"/>
      <c r="AD19687" s="1"/>
    </row>
    <row r="19688" spans="1:30">
      <c r="A19688" s="2"/>
      <c r="B19688" s="2"/>
      <c r="C19688" s="2"/>
      <c r="Z19688" s="1"/>
      <c r="AD19688" s="1"/>
    </row>
    <row r="19689" spans="1:30">
      <c r="A19689" s="2"/>
      <c r="B19689" s="2"/>
      <c r="C19689" s="2"/>
      <c r="Z19689" s="1"/>
      <c r="AD19689" s="1"/>
    </row>
    <row r="19690" spans="1:30">
      <c r="A19690" s="2"/>
      <c r="B19690" s="2"/>
      <c r="C19690" s="2"/>
      <c r="Z19690" s="1"/>
      <c r="AD19690" s="1"/>
    </row>
    <row r="19691" spans="1:30">
      <c r="A19691" s="2"/>
      <c r="B19691" s="2"/>
      <c r="C19691" s="2"/>
      <c r="Z19691" s="1"/>
      <c r="AD19691" s="1"/>
    </row>
    <row r="19692" spans="1:30">
      <c r="A19692" s="2"/>
      <c r="B19692" s="2"/>
      <c r="C19692" s="2"/>
      <c r="Z19692" s="1"/>
      <c r="AD19692" s="1"/>
    </row>
    <row r="19693" spans="1:30">
      <c r="A19693" s="2"/>
      <c r="B19693" s="2"/>
      <c r="C19693" s="2"/>
      <c r="Z19693" s="1"/>
      <c r="AD19693" s="1"/>
    </row>
    <row r="19694" spans="1:30">
      <c r="A19694" s="2"/>
      <c r="B19694" s="2"/>
      <c r="C19694" s="2"/>
      <c r="Z19694" s="1"/>
      <c r="AD19694" s="1"/>
    </row>
    <row r="19695" spans="1:30">
      <c r="A19695" s="2"/>
      <c r="B19695" s="2"/>
      <c r="C19695" s="2"/>
      <c r="Z19695" s="1"/>
      <c r="AD19695" s="1"/>
    </row>
    <row r="19696" spans="1:30">
      <c r="A19696" s="2"/>
      <c r="B19696" s="2"/>
      <c r="C19696" s="2"/>
      <c r="Z19696" s="1"/>
      <c r="AD19696" s="1"/>
    </row>
    <row r="19697" spans="1:30">
      <c r="A19697" s="2"/>
      <c r="B19697" s="2"/>
      <c r="C19697" s="2"/>
      <c r="Z19697" s="1"/>
      <c r="AD19697" s="1"/>
    </row>
    <row r="19698" spans="1:30">
      <c r="A19698" s="2"/>
      <c r="B19698" s="2"/>
      <c r="C19698" s="2"/>
      <c r="Z19698" s="1"/>
      <c r="AD19698" s="1"/>
    </row>
    <row r="19699" spans="1:30">
      <c r="A19699" s="2"/>
      <c r="B19699" s="2"/>
      <c r="C19699" s="2"/>
      <c r="Z19699" s="1"/>
      <c r="AD19699" s="1"/>
    </row>
    <row r="19700" spans="1:30">
      <c r="A19700" s="2"/>
      <c r="B19700" s="2"/>
      <c r="C19700" s="2"/>
      <c r="Z19700" s="1"/>
      <c r="AD19700" s="1"/>
    </row>
    <row r="19701" spans="1:30">
      <c r="A19701" s="2"/>
      <c r="B19701" s="2"/>
      <c r="C19701" s="2"/>
      <c r="Z19701" s="1"/>
      <c r="AD19701" s="1"/>
    </row>
    <row r="19702" spans="1:30">
      <c r="A19702" s="2"/>
      <c r="B19702" s="2"/>
      <c r="C19702" s="2"/>
      <c r="Z19702" s="1"/>
      <c r="AD19702" s="1"/>
    </row>
    <row r="19703" spans="1:30">
      <c r="A19703" s="2"/>
      <c r="B19703" s="2"/>
      <c r="C19703" s="2"/>
      <c r="Z19703" s="1"/>
      <c r="AD19703" s="1"/>
    </row>
    <row r="19704" spans="1:30">
      <c r="A19704" s="2"/>
      <c r="B19704" s="2"/>
      <c r="C19704" s="2"/>
      <c r="Z19704" s="1"/>
      <c r="AD19704" s="1"/>
    </row>
    <row r="19705" spans="1:30">
      <c r="A19705" s="2"/>
      <c r="B19705" s="2"/>
      <c r="C19705" s="2"/>
      <c r="Z19705" s="1"/>
      <c r="AD19705" s="1"/>
    </row>
    <row r="19706" spans="1:30">
      <c r="A19706" s="2"/>
      <c r="B19706" s="2"/>
      <c r="C19706" s="2"/>
      <c r="Z19706" s="1"/>
      <c r="AD19706" s="1"/>
    </row>
    <row r="19707" spans="1:30">
      <c r="A19707" s="2"/>
      <c r="B19707" s="2"/>
      <c r="C19707" s="2"/>
      <c r="Z19707" s="1"/>
      <c r="AD19707" s="1"/>
    </row>
    <row r="19708" spans="1:30">
      <c r="A19708" s="2"/>
      <c r="B19708" s="2"/>
      <c r="C19708" s="2"/>
      <c r="Z19708" s="1"/>
      <c r="AD19708" s="1"/>
    </row>
    <row r="19709" spans="1:30">
      <c r="A19709" s="2"/>
      <c r="B19709" s="2"/>
      <c r="C19709" s="2"/>
      <c r="Z19709" s="1"/>
      <c r="AD19709" s="1"/>
    </row>
    <row r="19710" spans="1:30">
      <c r="A19710" s="2"/>
      <c r="B19710" s="2"/>
      <c r="C19710" s="2"/>
      <c r="Z19710" s="1"/>
      <c r="AD19710" s="1"/>
    </row>
    <row r="19711" spans="1:30">
      <c r="A19711" s="2"/>
      <c r="B19711" s="2"/>
      <c r="C19711" s="2"/>
      <c r="Z19711" s="1"/>
      <c r="AD19711" s="1"/>
    </row>
    <row r="19712" spans="1:30">
      <c r="A19712" s="2"/>
      <c r="B19712" s="2"/>
      <c r="C19712" s="2"/>
      <c r="Z19712" s="1"/>
      <c r="AD19712" s="1"/>
    </row>
    <row r="19713" spans="1:30">
      <c r="A19713" s="2"/>
      <c r="B19713" s="2"/>
      <c r="C19713" s="2"/>
      <c r="Z19713" s="1"/>
      <c r="AD19713" s="1"/>
    </row>
    <row r="19714" spans="1:30">
      <c r="A19714" s="2"/>
      <c r="B19714" s="2"/>
      <c r="C19714" s="2"/>
      <c r="Z19714" s="1"/>
      <c r="AD19714" s="1"/>
    </row>
    <row r="19715" spans="1:30">
      <c r="A19715" s="2"/>
      <c r="B19715" s="2"/>
      <c r="C19715" s="2"/>
      <c r="Z19715" s="1"/>
      <c r="AD19715" s="1"/>
    </row>
    <row r="19716" spans="1:30">
      <c r="A19716" s="2"/>
      <c r="B19716" s="2"/>
      <c r="C19716" s="2"/>
      <c r="Z19716" s="1"/>
      <c r="AD19716" s="1"/>
    </row>
    <row r="19717" spans="1:30">
      <c r="A19717" s="2"/>
      <c r="B19717" s="2"/>
      <c r="C19717" s="2"/>
      <c r="Z19717" s="1"/>
      <c r="AD19717" s="1"/>
    </row>
    <row r="19718" spans="1:30">
      <c r="A19718" s="2"/>
      <c r="B19718" s="2"/>
      <c r="C19718" s="2"/>
      <c r="Z19718" s="1"/>
      <c r="AD19718" s="1"/>
    </row>
    <row r="19719" spans="1:30">
      <c r="A19719" s="2"/>
      <c r="B19719" s="2"/>
      <c r="C19719" s="2"/>
      <c r="Z19719" s="1"/>
      <c r="AD19719" s="1"/>
    </row>
    <row r="19720" spans="1:30">
      <c r="A19720" s="2"/>
      <c r="B19720" s="2"/>
      <c r="C19720" s="2"/>
      <c r="Z19720" s="1"/>
      <c r="AD19720" s="1"/>
    </row>
    <row r="19721" spans="1:30">
      <c r="A19721" s="2"/>
      <c r="B19721" s="2"/>
      <c r="C19721" s="2"/>
      <c r="Z19721" s="1"/>
      <c r="AD19721" s="1"/>
    </row>
    <row r="19722" spans="1:30">
      <c r="A19722" s="2"/>
      <c r="B19722" s="2"/>
      <c r="C19722" s="2"/>
      <c r="Z19722" s="1"/>
      <c r="AD19722" s="1"/>
    </row>
    <row r="19723" spans="1:30">
      <c r="A19723" s="2"/>
      <c r="B19723" s="2"/>
      <c r="C19723" s="2"/>
      <c r="Z19723" s="1"/>
      <c r="AD19723" s="1"/>
    </row>
    <row r="19724" spans="1:30">
      <c r="A19724" s="2"/>
      <c r="B19724" s="2"/>
      <c r="C19724" s="2"/>
      <c r="Z19724" s="1"/>
      <c r="AD19724" s="1"/>
    </row>
    <row r="19725" spans="1:30">
      <c r="A19725" s="2"/>
      <c r="B19725" s="2"/>
      <c r="C19725" s="2"/>
      <c r="Z19725" s="1"/>
      <c r="AD19725" s="1"/>
    </row>
    <row r="19726" spans="1:30">
      <c r="A19726" s="2"/>
      <c r="B19726" s="2"/>
      <c r="C19726" s="2"/>
      <c r="Z19726" s="1"/>
      <c r="AD19726" s="1"/>
    </row>
    <row r="19727" spans="1:30">
      <c r="A19727" s="2"/>
      <c r="B19727" s="2"/>
      <c r="C19727" s="2"/>
      <c r="Z19727" s="1"/>
      <c r="AD19727" s="1"/>
    </row>
    <row r="19728" spans="1:30">
      <c r="A19728" s="2"/>
      <c r="B19728" s="2"/>
      <c r="C19728" s="2"/>
      <c r="Z19728" s="1"/>
      <c r="AD19728" s="1"/>
    </row>
    <row r="19729" spans="1:30">
      <c r="A19729" s="2"/>
      <c r="B19729" s="2"/>
      <c r="C19729" s="2"/>
      <c r="Z19729" s="1"/>
      <c r="AD19729" s="1"/>
    </row>
    <row r="19730" spans="1:30">
      <c r="A19730" s="2"/>
      <c r="B19730" s="2"/>
      <c r="C19730" s="2"/>
      <c r="Z19730" s="1"/>
      <c r="AD19730" s="1"/>
    </row>
    <row r="19731" spans="1:30">
      <c r="A19731" s="2"/>
      <c r="B19731" s="2"/>
      <c r="C19731" s="2"/>
      <c r="Z19731" s="1"/>
      <c r="AD19731" s="1"/>
    </row>
    <row r="19732" spans="1:30">
      <c r="A19732" s="2"/>
      <c r="B19732" s="2"/>
      <c r="C19732" s="2"/>
      <c r="Z19732" s="1"/>
      <c r="AD19732" s="1"/>
    </row>
    <row r="19733" spans="1:30">
      <c r="A19733" s="2"/>
      <c r="B19733" s="2"/>
      <c r="C19733" s="2"/>
      <c r="Z19733" s="1"/>
      <c r="AD19733" s="1"/>
    </row>
    <row r="19734" spans="1:30">
      <c r="A19734" s="2"/>
      <c r="B19734" s="2"/>
      <c r="C19734" s="2"/>
      <c r="Z19734" s="1"/>
      <c r="AD19734" s="1"/>
    </row>
    <row r="19735" spans="1:30">
      <c r="A19735" s="2"/>
      <c r="B19735" s="2"/>
      <c r="C19735" s="2"/>
      <c r="Z19735" s="1"/>
      <c r="AD19735" s="1"/>
    </row>
    <row r="19736" spans="1:30">
      <c r="A19736" s="2"/>
      <c r="B19736" s="2"/>
      <c r="C19736" s="2"/>
      <c r="Z19736" s="1"/>
      <c r="AD19736" s="1"/>
    </row>
    <row r="19737" spans="1:30">
      <c r="A19737" s="2"/>
      <c r="B19737" s="2"/>
      <c r="C19737" s="2"/>
      <c r="Z19737" s="1"/>
      <c r="AD19737" s="1"/>
    </row>
    <row r="19738" spans="1:30">
      <c r="A19738" s="2"/>
      <c r="B19738" s="2"/>
      <c r="C19738" s="2"/>
      <c r="Z19738" s="1"/>
      <c r="AD19738" s="1"/>
    </row>
    <row r="19739" spans="1:30">
      <c r="A19739" s="2"/>
      <c r="B19739" s="2"/>
      <c r="C19739" s="2"/>
      <c r="Z19739" s="1"/>
      <c r="AD19739" s="1"/>
    </row>
    <row r="19740" spans="1:30">
      <c r="A19740" s="2"/>
      <c r="B19740" s="2"/>
      <c r="C19740" s="2"/>
      <c r="Z19740" s="1"/>
      <c r="AD19740" s="1"/>
    </row>
    <row r="19741" spans="1:30">
      <c r="A19741" s="2"/>
      <c r="B19741" s="2"/>
      <c r="C19741" s="2"/>
      <c r="Z19741" s="1"/>
      <c r="AD19741" s="1"/>
    </row>
    <row r="19742" spans="1:30">
      <c r="A19742" s="2"/>
      <c r="B19742" s="2"/>
      <c r="C19742" s="2"/>
      <c r="Z19742" s="1"/>
      <c r="AD19742" s="1"/>
    </row>
    <row r="19743" spans="1:30">
      <c r="A19743" s="2"/>
      <c r="B19743" s="2"/>
      <c r="C19743" s="2"/>
      <c r="Z19743" s="1"/>
      <c r="AD19743" s="1"/>
    </row>
    <row r="19744" spans="1:30">
      <c r="A19744" s="2"/>
      <c r="B19744" s="2"/>
      <c r="C19744" s="2"/>
      <c r="Z19744" s="1"/>
      <c r="AD19744" s="1"/>
    </row>
    <row r="19745" spans="1:30">
      <c r="A19745" s="2"/>
      <c r="B19745" s="2"/>
      <c r="C19745" s="2"/>
      <c r="Z19745" s="1"/>
      <c r="AD19745" s="1"/>
    </row>
    <row r="19746" spans="1:30">
      <c r="A19746" s="2"/>
      <c r="B19746" s="2"/>
      <c r="C19746" s="2"/>
      <c r="Z19746" s="1"/>
      <c r="AD19746" s="1"/>
    </row>
    <row r="19747" spans="1:30">
      <c r="A19747" s="2"/>
      <c r="B19747" s="2"/>
      <c r="C19747" s="2"/>
      <c r="Z19747" s="1"/>
      <c r="AD19747" s="1"/>
    </row>
    <row r="19748" spans="1:30">
      <c r="A19748" s="2"/>
      <c r="B19748" s="2"/>
      <c r="C19748" s="2"/>
      <c r="Z19748" s="1"/>
      <c r="AD19748" s="1"/>
    </row>
    <row r="19749" spans="1:30">
      <c r="A19749" s="2"/>
      <c r="B19749" s="2"/>
      <c r="C19749" s="2"/>
      <c r="Z19749" s="1"/>
      <c r="AD19749" s="1"/>
    </row>
    <row r="19750" spans="1:30">
      <c r="A19750" s="2"/>
      <c r="B19750" s="2"/>
      <c r="C19750" s="2"/>
      <c r="Z19750" s="1"/>
      <c r="AD19750" s="1"/>
    </row>
    <row r="19751" spans="1:30">
      <c r="A19751" s="2"/>
      <c r="B19751" s="2"/>
      <c r="C19751" s="2"/>
      <c r="Z19751" s="1"/>
      <c r="AD19751" s="1"/>
    </row>
    <row r="19752" spans="1:30">
      <c r="A19752" s="2"/>
      <c r="B19752" s="2"/>
      <c r="C19752" s="2"/>
      <c r="Z19752" s="1"/>
      <c r="AD19752" s="1"/>
    </row>
    <row r="19753" spans="1:30">
      <c r="A19753" s="2"/>
      <c r="B19753" s="2"/>
      <c r="C19753" s="2"/>
      <c r="Z19753" s="1"/>
      <c r="AD19753" s="1"/>
    </row>
    <row r="19754" spans="1:30">
      <c r="A19754" s="2"/>
      <c r="B19754" s="2"/>
      <c r="C19754" s="2"/>
      <c r="Z19754" s="1"/>
      <c r="AD19754" s="1"/>
    </row>
    <row r="19755" spans="1:30">
      <c r="A19755" s="2"/>
      <c r="B19755" s="2"/>
      <c r="C19755" s="2"/>
      <c r="Z19755" s="1"/>
      <c r="AD19755" s="1"/>
    </row>
    <row r="19756" spans="1:30">
      <c r="A19756" s="2"/>
      <c r="B19756" s="2"/>
      <c r="C19756" s="2"/>
      <c r="Z19756" s="1"/>
      <c r="AD19756" s="1"/>
    </row>
    <row r="19757" spans="1:30">
      <c r="A19757" s="2"/>
      <c r="B19757" s="2"/>
      <c r="C19757" s="2"/>
      <c r="Z19757" s="1"/>
      <c r="AD19757" s="1"/>
    </row>
    <row r="19758" spans="1:30">
      <c r="A19758" s="2"/>
      <c r="B19758" s="2"/>
      <c r="C19758" s="2"/>
      <c r="Z19758" s="1"/>
      <c r="AD19758" s="1"/>
    </row>
    <row r="19759" spans="1:30">
      <c r="A19759" s="2"/>
      <c r="B19759" s="2"/>
      <c r="C19759" s="2"/>
      <c r="Z19759" s="1"/>
      <c r="AD19759" s="1"/>
    </row>
    <row r="19760" spans="1:30">
      <c r="A19760" s="2"/>
      <c r="B19760" s="2"/>
      <c r="C19760" s="2"/>
      <c r="Z19760" s="1"/>
      <c r="AD19760" s="1"/>
    </row>
    <row r="19761" spans="1:30">
      <c r="A19761" s="2"/>
      <c r="B19761" s="2"/>
      <c r="C19761" s="2"/>
      <c r="Z19761" s="1"/>
      <c r="AD19761" s="1"/>
    </row>
    <row r="19762" spans="1:30">
      <c r="A19762" s="2"/>
      <c r="B19762" s="2"/>
      <c r="C19762" s="2"/>
      <c r="Z19762" s="1"/>
      <c r="AD19762" s="1"/>
    </row>
    <row r="19763" spans="1:30">
      <c r="A19763" s="2"/>
      <c r="B19763" s="2"/>
      <c r="C19763" s="2"/>
      <c r="Z19763" s="1"/>
      <c r="AD19763" s="1"/>
    </row>
    <row r="19764" spans="1:30">
      <c r="A19764" s="2"/>
      <c r="B19764" s="2"/>
      <c r="C19764" s="2"/>
      <c r="Z19764" s="1"/>
      <c r="AD19764" s="1"/>
    </row>
    <row r="19765" spans="1:30">
      <c r="A19765" s="2"/>
      <c r="B19765" s="2"/>
      <c r="C19765" s="2"/>
      <c r="Z19765" s="1"/>
      <c r="AD19765" s="1"/>
    </row>
    <row r="19766" spans="1:30">
      <c r="A19766" s="2"/>
      <c r="B19766" s="2"/>
      <c r="C19766" s="2"/>
      <c r="Z19766" s="1"/>
      <c r="AD19766" s="1"/>
    </row>
    <row r="19767" spans="1:30">
      <c r="A19767" s="2"/>
      <c r="B19767" s="2"/>
      <c r="C19767" s="2"/>
      <c r="Z19767" s="1"/>
      <c r="AD19767" s="1"/>
    </row>
    <row r="19768" spans="1:30">
      <c r="A19768" s="2"/>
      <c r="B19768" s="2"/>
      <c r="C19768" s="2"/>
      <c r="Z19768" s="1"/>
      <c r="AD19768" s="1"/>
    </row>
    <row r="19769" spans="1:30">
      <c r="A19769" s="2"/>
      <c r="B19769" s="2"/>
      <c r="C19769" s="2"/>
      <c r="Z19769" s="1"/>
      <c r="AD19769" s="1"/>
    </row>
    <row r="19770" spans="1:30">
      <c r="A19770" s="2"/>
      <c r="B19770" s="2"/>
      <c r="C19770" s="2"/>
      <c r="Z19770" s="1"/>
      <c r="AD19770" s="1"/>
    </row>
    <row r="19771" spans="1:30">
      <c r="A19771" s="2"/>
      <c r="B19771" s="2"/>
      <c r="C19771" s="2"/>
      <c r="Z19771" s="1"/>
      <c r="AD19771" s="1"/>
    </row>
    <row r="19772" spans="1:30">
      <c r="A19772" s="2"/>
      <c r="B19772" s="2"/>
      <c r="C19772" s="2"/>
      <c r="Z19772" s="1"/>
      <c r="AD19772" s="1"/>
    </row>
    <row r="19773" spans="1:30">
      <c r="A19773" s="2"/>
      <c r="B19773" s="2"/>
      <c r="C19773" s="2"/>
      <c r="Z19773" s="1"/>
      <c r="AD19773" s="1"/>
    </row>
    <row r="19774" spans="1:30">
      <c r="A19774" s="2"/>
      <c r="B19774" s="2"/>
      <c r="C19774" s="2"/>
      <c r="Z19774" s="1"/>
      <c r="AD19774" s="1"/>
    </row>
    <row r="19775" spans="1:30">
      <c r="A19775" s="2"/>
      <c r="B19775" s="2"/>
      <c r="C19775" s="2"/>
      <c r="Z19775" s="1"/>
      <c r="AD19775" s="1"/>
    </row>
    <row r="19776" spans="1:30">
      <c r="A19776" s="2"/>
      <c r="B19776" s="2"/>
      <c r="C19776" s="2"/>
      <c r="Z19776" s="1"/>
      <c r="AD19776" s="1"/>
    </row>
    <row r="19777" spans="1:30">
      <c r="A19777" s="2"/>
      <c r="B19777" s="2"/>
      <c r="C19777" s="2"/>
      <c r="Z19777" s="1"/>
      <c r="AD19777" s="1"/>
    </row>
    <row r="19778" spans="1:30">
      <c r="A19778" s="2"/>
      <c r="B19778" s="2"/>
      <c r="C19778" s="2"/>
      <c r="Z19778" s="1"/>
      <c r="AD19778" s="1"/>
    </row>
    <row r="19779" spans="1:30">
      <c r="A19779" s="2"/>
      <c r="B19779" s="2"/>
      <c r="C19779" s="2"/>
      <c r="Z19779" s="1"/>
      <c r="AD19779" s="1"/>
    </row>
    <row r="19780" spans="1:30">
      <c r="A19780" s="2"/>
      <c r="B19780" s="2"/>
      <c r="C19780" s="2"/>
      <c r="Z19780" s="1"/>
      <c r="AD19780" s="1"/>
    </row>
    <row r="19781" spans="1:30">
      <c r="A19781" s="2"/>
      <c r="B19781" s="2"/>
      <c r="C19781" s="2"/>
      <c r="Z19781" s="1"/>
      <c r="AD19781" s="1"/>
    </row>
    <row r="19782" spans="1:30">
      <c r="A19782" s="2"/>
      <c r="B19782" s="2"/>
      <c r="C19782" s="2"/>
      <c r="Z19782" s="1"/>
      <c r="AD19782" s="1"/>
    </row>
    <row r="19783" spans="1:30">
      <c r="A19783" s="2"/>
      <c r="B19783" s="2"/>
      <c r="C19783" s="2"/>
      <c r="Z19783" s="1"/>
      <c r="AD19783" s="1"/>
    </row>
    <row r="19784" spans="1:30">
      <c r="A19784" s="2"/>
      <c r="B19784" s="2"/>
      <c r="C19784" s="2"/>
      <c r="Z19784" s="1"/>
      <c r="AD19784" s="1"/>
    </row>
    <row r="19785" spans="1:30">
      <c r="A19785" s="2"/>
      <c r="B19785" s="2"/>
      <c r="C19785" s="2"/>
      <c r="Z19785" s="1"/>
      <c r="AD19785" s="1"/>
    </row>
    <row r="19786" spans="1:30">
      <c r="A19786" s="2"/>
      <c r="B19786" s="2"/>
      <c r="C19786" s="2"/>
      <c r="Z19786" s="1"/>
      <c r="AD19786" s="1"/>
    </row>
    <row r="19787" spans="1:30">
      <c r="A19787" s="2"/>
      <c r="B19787" s="2"/>
      <c r="C19787" s="2"/>
      <c r="Z19787" s="1"/>
      <c r="AD19787" s="1"/>
    </row>
    <row r="19788" spans="1:30">
      <c r="A19788" s="2"/>
      <c r="B19788" s="2"/>
      <c r="C19788" s="2"/>
      <c r="Z19788" s="1"/>
      <c r="AD19788" s="1"/>
    </row>
    <row r="19789" spans="1:30">
      <c r="A19789" s="2"/>
      <c r="B19789" s="2"/>
      <c r="C19789" s="2"/>
      <c r="Z19789" s="1"/>
      <c r="AD19789" s="1"/>
    </row>
    <row r="19790" spans="1:30">
      <c r="A19790" s="2"/>
      <c r="B19790" s="2"/>
      <c r="C19790" s="2"/>
      <c r="Z19790" s="1"/>
      <c r="AD19790" s="1"/>
    </row>
    <row r="19791" spans="1:30">
      <c r="A19791" s="2"/>
      <c r="B19791" s="2"/>
      <c r="C19791" s="2"/>
      <c r="Z19791" s="1"/>
      <c r="AD19791" s="1"/>
    </row>
    <row r="19792" spans="1:30">
      <c r="A19792" s="2"/>
      <c r="B19792" s="2"/>
      <c r="C19792" s="2"/>
      <c r="Z19792" s="1"/>
      <c r="AD19792" s="1"/>
    </row>
    <row r="19793" spans="1:30">
      <c r="A19793" s="2"/>
      <c r="B19793" s="2"/>
      <c r="C19793" s="2"/>
      <c r="Z19793" s="1"/>
      <c r="AD19793" s="1"/>
    </row>
    <row r="19794" spans="1:30">
      <c r="A19794" s="2"/>
      <c r="B19794" s="2"/>
      <c r="C19794" s="2"/>
      <c r="Z19794" s="1"/>
      <c r="AD19794" s="1"/>
    </row>
    <row r="19795" spans="1:30">
      <c r="A19795" s="2"/>
      <c r="B19795" s="2"/>
      <c r="C19795" s="2"/>
      <c r="Z19795" s="1"/>
      <c r="AD19795" s="1"/>
    </row>
    <row r="19796" spans="1:30">
      <c r="A19796" s="2"/>
      <c r="B19796" s="2"/>
      <c r="C19796" s="2"/>
      <c r="Z19796" s="1"/>
      <c r="AD19796" s="1"/>
    </row>
    <row r="19797" spans="1:30">
      <c r="A19797" s="2"/>
      <c r="B19797" s="2"/>
      <c r="C19797" s="2"/>
      <c r="Z19797" s="1"/>
      <c r="AD19797" s="1"/>
    </row>
    <row r="19798" spans="1:30">
      <c r="A19798" s="2"/>
      <c r="B19798" s="2"/>
      <c r="C19798" s="2"/>
      <c r="Z19798" s="1"/>
      <c r="AD19798" s="1"/>
    </row>
    <row r="19799" spans="1:30">
      <c r="A19799" s="2"/>
      <c r="B19799" s="2"/>
      <c r="C19799" s="2"/>
      <c r="Z19799" s="1"/>
      <c r="AD19799" s="1"/>
    </row>
    <row r="19800" spans="1:30">
      <c r="A19800" s="2"/>
      <c r="B19800" s="2"/>
      <c r="C19800" s="2"/>
      <c r="Z19800" s="1"/>
      <c r="AD19800" s="1"/>
    </row>
    <row r="19801" spans="1:30">
      <c r="A19801" s="2"/>
      <c r="B19801" s="2"/>
      <c r="C19801" s="2"/>
      <c r="Z19801" s="1"/>
      <c r="AD19801" s="1"/>
    </row>
    <row r="19802" spans="1:30">
      <c r="A19802" s="2"/>
      <c r="B19802" s="2"/>
      <c r="C19802" s="2"/>
      <c r="Z19802" s="1"/>
      <c r="AD19802" s="1"/>
    </row>
    <row r="19803" spans="1:30">
      <c r="A19803" s="2"/>
      <c r="B19803" s="2"/>
      <c r="C19803" s="2"/>
      <c r="Z19803" s="1"/>
      <c r="AD19803" s="1"/>
    </row>
    <row r="19804" spans="1:30">
      <c r="A19804" s="2"/>
      <c r="B19804" s="2"/>
      <c r="C19804" s="2"/>
      <c r="Z19804" s="1"/>
      <c r="AD19804" s="1"/>
    </row>
    <row r="19805" spans="1:30">
      <c r="A19805" s="2"/>
      <c r="B19805" s="2"/>
      <c r="C19805" s="2"/>
      <c r="Z19805" s="1"/>
      <c r="AD19805" s="1"/>
    </row>
    <row r="19806" spans="1:30">
      <c r="A19806" s="2"/>
      <c r="B19806" s="2"/>
      <c r="C19806" s="2"/>
      <c r="Z19806" s="1"/>
      <c r="AD19806" s="1"/>
    </row>
    <row r="19807" spans="1:30">
      <c r="A19807" s="2"/>
      <c r="B19807" s="2"/>
      <c r="C19807" s="2"/>
      <c r="Z19807" s="1"/>
      <c r="AD19807" s="1"/>
    </row>
    <row r="19808" spans="1:30">
      <c r="A19808" s="2"/>
      <c r="B19808" s="2"/>
      <c r="C19808" s="2"/>
      <c r="Z19808" s="1"/>
      <c r="AD19808" s="1"/>
    </row>
    <row r="19809" spans="1:30">
      <c r="A19809" s="2"/>
      <c r="B19809" s="2"/>
      <c r="C19809" s="2"/>
      <c r="Z19809" s="1"/>
      <c r="AD19809" s="1"/>
    </row>
    <row r="19810" spans="1:30">
      <c r="A19810" s="2"/>
      <c r="B19810" s="2"/>
      <c r="C19810" s="2"/>
      <c r="Z19810" s="1"/>
      <c r="AD19810" s="1"/>
    </row>
    <row r="19811" spans="1:30">
      <c r="A19811" s="2"/>
      <c r="B19811" s="2"/>
      <c r="C19811" s="2"/>
      <c r="Z19811" s="1"/>
      <c r="AD19811" s="1"/>
    </row>
    <row r="19812" spans="1:30">
      <c r="A19812" s="2"/>
      <c r="B19812" s="2"/>
      <c r="C19812" s="2"/>
      <c r="Z19812" s="1"/>
      <c r="AD19812" s="1"/>
    </row>
    <row r="19813" spans="1:30">
      <c r="A19813" s="2"/>
      <c r="B19813" s="2"/>
      <c r="C19813" s="2"/>
      <c r="Z19813" s="1"/>
      <c r="AD19813" s="1"/>
    </row>
    <row r="19814" spans="1:30">
      <c r="A19814" s="2"/>
      <c r="B19814" s="2"/>
      <c r="C19814" s="2"/>
      <c r="Z19814" s="1"/>
      <c r="AD19814" s="1"/>
    </row>
    <row r="19815" spans="1:30">
      <c r="A19815" s="2"/>
      <c r="B19815" s="2"/>
      <c r="C19815" s="2"/>
      <c r="Z19815" s="1"/>
      <c r="AD19815" s="1"/>
    </row>
    <row r="19816" spans="1:30">
      <c r="A19816" s="2"/>
      <c r="B19816" s="2"/>
      <c r="C19816" s="2"/>
      <c r="Z19816" s="1"/>
      <c r="AD19816" s="1"/>
    </row>
    <row r="19817" spans="1:30">
      <c r="A19817" s="2"/>
      <c r="B19817" s="2"/>
      <c r="C19817" s="2"/>
      <c r="Z19817" s="1"/>
      <c r="AD19817" s="1"/>
    </row>
    <row r="19818" spans="1:30">
      <c r="A19818" s="2"/>
      <c r="B19818" s="2"/>
      <c r="C19818" s="2"/>
      <c r="Z19818" s="1"/>
      <c r="AD19818" s="1"/>
    </row>
    <row r="19819" spans="1:30">
      <c r="A19819" s="2"/>
      <c r="B19819" s="2"/>
      <c r="C19819" s="2"/>
      <c r="Z19819" s="1"/>
      <c r="AD19819" s="1"/>
    </row>
    <row r="19820" spans="1:30">
      <c r="A19820" s="2"/>
      <c r="B19820" s="2"/>
      <c r="C19820" s="2"/>
      <c r="Z19820" s="1"/>
      <c r="AD19820" s="1"/>
    </row>
    <row r="19821" spans="1:30">
      <c r="A19821" s="2"/>
      <c r="B19821" s="2"/>
      <c r="C19821" s="2"/>
      <c r="Z19821" s="1"/>
      <c r="AD19821" s="1"/>
    </row>
    <row r="19822" spans="1:30">
      <c r="A19822" s="2"/>
      <c r="B19822" s="2"/>
      <c r="C19822" s="2"/>
      <c r="Z19822" s="1"/>
      <c r="AD19822" s="1"/>
    </row>
    <row r="19823" spans="1:30">
      <c r="A19823" s="2"/>
      <c r="B19823" s="2"/>
      <c r="C19823" s="2"/>
      <c r="Z19823" s="1"/>
      <c r="AD19823" s="1"/>
    </row>
    <row r="19824" spans="1:30">
      <c r="A19824" s="2"/>
      <c r="B19824" s="2"/>
      <c r="C19824" s="2"/>
      <c r="Z19824" s="1"/>
      <c r="AD19824" s="1"/>
    </row>
    <row r="19825" spans="1:30">
      <c r="A19825" s="2"/>
      <c r="B19825" s="2"/>
      <c r="C19825" s="2"/>
      <c r="Z19825" s="1"/>
      <c r="AD19825" s="1"/>
    </row>
    <row r="19826" spans="1:30">
      <c r="A19826" s="2"/>
      <c r="B19826" s="2"/>
      <c r="C19826" s="2"/>
      <c r="Z19826" s="1"/>
      <c r="AD19826" s="1"/>
    </row>
    <row r="19827" spans="1:30">
      <c r="A19827" s="2"/>
      <c r="B19827" s="2"/>
      <c r="C19827" s="2"/>
      <c r="Z19827" s="1"/>
      <c r="AD19827" s="1"/>
    </row>
    <row r="19828" spans="1:30">
      <c r="A19828" s="2"/>
      <c r="B19828" s="2"/>
      <c r="C19828" s="2"/>
      <c r="Z19828" s="1"/>
      <c r="AD19828" s="1"/>
    </row>
    <row r="19829" spans="1:30">
      <c r="A19829" s="2"/>
      <c r="B19829" s="2"/>
      <c r="C19829" s="2"/>
      <c r="Z19829" s="1"/>
      <c r="AD19829" s="1"/>
    </row>
    <row r="19830" spans="1:30">
      <c r="A19830" s="2"/>
      <c r="B19830" s="2"/>
      <c r="C19830" s="2"/>
      <c r="Z19830" s="1"/>
      <c r="AD19830" s="1"/>
    </row>
    <row r="19831" spans="1:30">
      <c r="A19831" s="2"/>
      <c r="B19831" s="2"/>
      <c r="C19831" s="2"/>
      <c r="Z19831" s="1"/>
      <c r="AD19831" s="1"/>
    </row>
    <row r="19832" spans="1:30">
      <c r="A19832" s="2"/>
      <c r="B19832" s="2"/>
      <c r="C19832" s="2"/>
      <c r="Z19832" s="1"/>
      <c r="AD19832" s="1"/>
    </row>
    <row r="19833" spans="1:30">
      <c r="A19833" s="2"/>
      <c r="B19833" s="2"/>
      <c r="C19833" s="2"/>
      <c r="Z19833" s="1"/>
      <c r="AD19833" s="1"/>
    </row>
    <row r="19834" spans="1:30">
      <c r="A19834" s="2"/>
      <c r="B19834" s="2"/>
      <c r="C19834" s="2"/>
      <c r="Z19834" s="1"/>
      <c r="AD19834" s="1"/>
    </row>
    <row r="19835" spans="1:30">
      <c r="A19835" s="2"/>
      <c r="B19835" s="2"/>
      <c r="C19835" s="2"/>
      <c r="Z19835" s="1"/>
      <c r="AD19835" s="1"/>
    </row>
    <row r="19836" spans="1:30">
      <c r="A19836" s="2"/>
      <c r="B19836" s="2"/>
      <c r="C19836" s="2"/>
      <c r="Z19836" s="1"/>
      <c r="AD19836" s="1"/>
    </row>
    <row r="19837" spans="1:30">
      <c r="A19837" s="2"/>
      <c r="B19837" s="2"/>
      <c r="C19837" s="2"/>
      <c r="Z19837" s="1"/>
      <c r="AD19837" s="1"/>
    </row>
    <row r="19838" spans="1:30">
      <c r="A19838" s="2"/>
      <c r="B19838" s="2"/>
      <c r="C19838" s="2"/>
      <c r="Z19838" s="1"/>
      <c r="AD19838" s="1"/>
    </row>
    <row r="19839" spans="1:30">
      <c r="A19839" s="2"/>
      <c r="B19839" s="2"/>
      <c r="C19839" s="2"/>
      <c r="Z19839" s="1"/>
      <c r="AD19839" s="1"/>
    </row>
    <row r="19840" spans="1:30">
      <c r="A19840" s="2"/>
      <c r="B19840" s="2"/>
      <c r="C19840" s="2"/>
      <c r="Z19840" s="1"/>
      <c r="AD19840" s="1"/>
    </row>
    <row r="19841" spans="1:30">
      <c r="A19841" s="2"/>
      <c r="B19841" s="2"/>
      <c r="C19841" s="2"/>
      <c r="Z19841" s="1"/>
      <c r="AD19841" s="1"/>
    </row>
    <row r="19842" spans="1:30">
      <c r="A19842" s="2"/>
      <c r="B19842" s="2"/>
      <c r="C19842" s="2"/>
      <c r="Z19842" s="1"/>
      <c r="AD19842" s="1"/>
    </row>
    <row r="19843" spans="1:30">
      <c r="A19843" s="2"/>
      <c r="B19843" s="2"/>
      <c r="C19843" s="2"/>
      <c r="Z19843" s="1"/>
      <c r="AD19843" s="1"/>
    </row>
    <row r="19844" spans="1:30">
      <c r="A19844" s="2"/>
      <c r="B19844" s="2"/>
      <c r="C19844" s="2"/>
      <c r="Z19844" s="1"/>
      <c r="AD19844" s="1"/>
    </row>
    <row r="19845" spans="1:30">
      <c r="A19845" s="2"/>
      <c r="B19845" s="2"/>
      <c r="C19845" s="2"/>
      <c r="Z19845" s="1"/>
      <c r="AD19845" s="1"/>
    </row>
    <row r="19846" spans="1:30">
      <c r="A19846" s="2"/>
      <c r="B19846" s="2"/>
      <c r="C19846" s="2"/>
      <c r="Z19846" s="1"/>
      <c r="AD19846" s="1"/>
    </row>
    <row r="19847" spans="1:30">
      <c r="A19847" s="2"/>
      <c r="B19847" s="2"/>
      <c r="C19847" s="2"/>
      <c r="Z19847" s="1"/>
      <c r="AD19847" s="1"/>
    </row>
    <row r="19848" spans="1:30">
      <c r="A19848" s="2"/>
      <c r="B19848" s="2"/>
      <c r="C19848" s="2"/>
      <c r="Z19848" s="1"/>
      <c r="AD19848" s="1"/>
    </row>
    <row r="19849" spans="1:30">
      <c r="A19849" s="2"/>
      <c r="B19849" s="2"/>
      <c r="C19849" s="2"/>
      <c r="Z19849" s="1"/>
      <c r="AD19849" s="1"/>
    </row>
    <row r="19850" spans="1:30">
      <c r="A19850" s="2"/>
      <c r="B19850" s="2"/>
      <c r="C19850" s="2"/>
      <c r="Z19850" s="1"/>
      <c r="AD19850" s="1"/>
    </row>
    <row r="19851" spans="1:30">
      <c r="A19851" s="2"/>
      <c r="B19851" s="2"/>
      <c r="C19851" s="2"/>
      <c r="Z19851" s="1"/>
      <c r="AD19851" s="1"/>
    </row>
    <row r="19852" spans="1:30">
      <c r="A19852" s="2"/>
      <c r="B19852" s="2"/>
      <c r="C19852" s="2"/>
      <c r="Z19852" s="1"/>
      <c r="AD19852" s="1"/>
    </row>
    <row r="19853" spans="1:30">
      <c r="A19853" s="2"/>
      <c r="B19853" s="2"/>
      <c r="C19853" s="2"/>
      <c r="Z19853" s="1"/>
      <c r="AD19853" s="1"/>
    </row>
    <row r="19854" spans="1:30">
      <c r="A19854" s="2"/>
      <c r="B19854" s="2"/>
      <c r="C19854" s="2"/>
      <c r="Z19854" s="1"/>
      <c r="AD19854" s="1"/>
    </row>
    <row r="19855" spans="1:30">
      <c r="A19855" s="2"/>
      <c r="B19855" s="2"/>
      <c r="C19855" s="2"/>
      <c r="Z19855" s="1"/>
      <c r="AD19855" s="1"/>
    </row>
    <row r="19856" spans="1:30">
      <c r="A19856" s="2"/>
      <c r="B19856" s="2"/>
      <c r="C19856" s="2"/>
      <c r="Z19856" s="1"/>
      <c r="AD19856" s="1"/>
    </row>
    <row r="19857" spans="1:30">
      <c r="A19857" s="2"/>
      <c r="B19857" s="2"/>
      <c r="C19857" s="2"/>
      <c r="Z19857" s="1"/>
      <c r="AD19857" s="1"/>
    </row>
    <row r="19858" spans="1:30">
      <c r="A19858" s="2"/>
      <c r="B19858" s="2"/>
      <c r="C19858" s="2"/>
      <c r="Z19858" s="1"/>
      <c r="AD19858" s="1"/>
    </row>
    <row r="19859" spans="1:30">
      <c r="A19859" s="2"/>
      <c r="B19859" s="2"/>
      <c r="C19859" s="2"/>
      <c r="Z19859" s="1"/>
      <c r="AD19859" s="1"/>
    </row>
    <row r="19860" spans="1:30">
      <c r="A19860" s="2"/>
      <c r="B19860" s="2"/>
      <c r="C19860" s="2"/>
      <c r="Z19860" s="1"/>
      <c r="AD19860" s="1"/>
    </row>
    <row r="19861" spans="1:30">
      <c r="A19861" s="2"/>
      <c r="B19861" s="2"/>
      <c r="C19861" s="2"/>
      <c r="Z19861" s="1"/>
      <c r="AD19861" s="1"/>
    </row>
    <row r="19862" spans="1:30">
      <c r="A19862" s="2"/>
      <c r="B19862" s="2"/>
      <c r="C19862" s="2"/>
      <c r="Z19862" s="1"/>
      <c r="AD19862" s="1"/>
    </row>
    <row r="19863" spans="1:30">
      <c r="A19863" s="2"/>
      <c r="B19863" s="2"/>
      <c r="C19863" s="2"/>
      <c r="Z19863" s="1"/>
      <c r="AD19863" s="1"/>
    </row>
    <row r="19864" spans="1:30">
      <c r="A19864" s="2"/>
      <c r="B19864" s="2"/>
      <c r="C19864" s="2"/>
      <c r="Z19864" s="1"/>
      <c r="AD19864" s="1"/>
    </row>
    <row r="19865" spans="1:30">
      <c r="A19865" s="2"/>
      <c r="B19865" s="2"/>
      <c r="C19865" s="2"/>
      <c r="Z19865" s="1"/>
      <c r="AD19865" s="1"/>
    </row>
    <row r="19866" spans="1:30">
      <c r="A19866" s="2"/>
      <c r="B19866" s="2"/>
      <c r="C19866" s="2"/>
      <c r="Z19866" s="1"/>
      <c r="AD19866" s="1"/>
    </row>
    <row r="19867" spans="1:30">
      <c r="A19867" s="2"/>
      <c r="B19867" s="2"/>
      <c r="C19867" s="2"/>
      <c r="Z19867" s="1"/>
      <c r="AD19867" s="1"/>
    </row>
    <row r="19868" spans="1:30">
      <c r="A19868" s="2"/>
      <c r="B19868" s="2"/>
      <c r="C19868" s="2"/>
      <c r="Z19868" s="1"/>
      <c r="AD19868" s="1"/>
    </row>
    <row r="19869" spans="1:30">
      <c r="A19869" s="2"/>
      <c r="B19869" s="2"/>
      <c r="C19869" s="2"/>
      <c r="Z19869" s="1"/>
      <c r="AD19869" s="1"/>
    </row>
    <row r="19870" spans="1:30">
      <c r="A19870" s="2"/>
      <c r="B19870" s="2"/>
      <c r="C19870" s="2"/>
      <c r="Z19870" s="1"/>
      <c r="AD19870" s="1"/>
    </row>
    <row r="19871" spans="1:30">
      <c r="A19871" s="2"/>
      <c r="B19871" s="2"/>
      <c r="C19871" s="2"/>
      <c r="Z19871" s="1"/>
      <c r="AD19871" s="1"/>
    </row>
    <row r="19872" spans="1:30">
      <c r="A19872" s="2"/>
      <c r="B19872" s="2"/>
      <c r="C19872" s="2"/>
      <c r="Z19872" s="1"/>
      <c r="AD19872" s="1"/>
    </row>
    <row r="19873" spans="1:30">
      <c r="A19873" s="2"/>
      <c r="B19873" s="2"/>
      <c r="C19873" s="2"/>
      <c r="Z19873" s="1"/>
      <c r="AD19873" s="1"/>
    </row>
    <row r="19874" spans="1:30">
      <c r="A19874" s="2"/>
      <c r="B19874" s="2"/>
      <c r="C19874" s="2"/>
      <c r="Z19874" s="1"/>
      <c r="AD19874" s="1"/>
    </row>
    <row r="19875" spans="1:30">
      <c r="A19875" s="2"/>
      <c r="B19875" s="2"/>
      <c r="C19875" s="2"/>
      <c r="Z19875" s="1"/>
      <c r="AD19875" s="1"/>
    </row>
    <row r="19876" spans="1:30">
      <c r="A19876" s="2"/>
      <c r="B19876" s="2"/>
      <c r="C19876" s="2"/>
      <c r="Z19876" s="1"/>
      <c r="AD19876" s="1"/>
    </row>
    <row r="19877" spans="1:30">
      <c r="A19877" s="2"/>
      <c r="B19877" s="2"/>
      <c r="C19877" s="2"/>
      <c r="Z19877" s="1"/>
      <c r="AD19877" s="1"/>
    </row>
    <row r="19878" spans="1:30">
      <c r="A19878" s="2"/>
      <c r="B19878" s="2"/>
      <c r="C19878" s="2"/>
      <c r="Z19878" s="1"/>
      <c r="AD19878" s="1"/>
    </row>
    <row r="19879" spans="1:30">
      <c r="A19879" s="2"/>
      <c r="B19879" s="2"/>
      <c r="C19879" s="2"/>
      <c r="Z19879" s="1"/>
      <c r="AD19879" s="1"/>
    </row>
    <row r="19880" spans="1:30">
      <c r="A19880" s="2"/>
      <c r="B19880" s="2"/>
      <c r="C19880" s="2"/>
      <c r="Z19880" s="1"/>
      <c r="AD19880" s="1"/>
    </row>
    <row r="19881" spans="1:30">
      <c r="A19881" s="2"/>
      <c r="B19881" s="2"/>
      <c r="C19881" s="2"/>
      <c r="Z19881" s="1"/>
      <c r="AD19881" s="1"/>
    </row>
    <row r="19882" spans="1:30">
      <c r="A19882" s="2"/>
      <c r="B19882" s="2"/>
      <c r="C19882" s="2"/>
      <c r="Z19882" s="1"/>
      <c r="AD19882" s="1"/>
    </row>
    <row r="19883" spans="1:30">
      <c r="A19883" s="2"/>
      <c r="B19883" s="2"/>
      <c r="C19883" s="2"/>
      <c r="Z19883" s="1"/>
      <c r="AD19883" s="1"/>
    </row>
    <row r="19884" spans="1:30">
      <c r="A19884" s="2"/>
      <c r="B19884" s="2"/>
      <c r="C19884" s="2"/>
      <c r="Z19884" s="1"/>
      <c r="AD19884" s="1"/>
    </row>
    <row r="19885" spans="1:30">
      <c r="A19885" s="2"/>
      <c r="B19885" s="2"/>
      <c r="C19885" s="2"/>
      <c r="Z19885" s="1"/>
      <c r="AD19885" s="1"/>
    </row>
    <row r="19886" spans="1:30">
      <c r="A19886" s="2"/>
      <c r="B19886" s="2"/>
      <c r="C19886" s="2"/>
      <c r="Z19886" s="1"/>
      <c r="AD19886" s="1"/>
    </row>
    <row r="19887" spans="1:30">
      <c r="A19887" s="2"/>
      <c r="B19887" s="2"/>
      <c r="C19887" s="2"/>
      <c r="Z19887" s="1"/>
      <c r="AD19887" s="1"/>
    </row>
    <row r="19888" spans="1:30">
      <c r="A19888" s="2"/>
      <c r="B19888" s="2"/>
      <c r="C19888" s="2"/>
      <c r="Z19888" s="1"/>
      <c r="AD19888" s="1"/>
    </row>
    <row r="19889" spans="1:30">
      <c r="A19889" s="2"/>
      <c r="B19889" s="2"/>
      <c r="C19889" s="2"/>
      <c r="Z19889" s="1"/>
      <c r="AD19889" s="1"/>
    </row>
    <row r="19890" spans="1:30">
      <c r="A19890" s="2"/>
      <c r="B19890" s="2"/>
      <c r="C19890" s="2"/>
      <c r="Z19890" s="1"/>
      <c r="AD19890" s="1"/>
    </row>
    <row r="19891" spans="1:30">
      <c r="A19891" s="2"/>
      <c r="B19891" s="2"/>
      <c r="C19891" s="2"/>
      <c r="Z19891" s="1"/>
      <c r="AD19891" s="1"/>
    </row>
    <row r="19892" spans="1:30">
      <c r="A19892" s="2"/>
      <c r="B19892" s="2"/>
      <c r="C19892" s="2"/>
      <c r="Z19892" s="1"/>
      <c r="AD19892" s="1"/>
    </row>
    <row r="19893" spans="1:30">
      <c r="A19893" s="2"/>
      <c r="B19893" s="2"/>
      <c r="C19893" s="2"/>
      <c r="Z19893" s="1"/>
      <c r="AD19893" s="1"/>
    </row>
    <row r="19894" spans="1:30">
      <c r="A19894" s="2"/>
      <c r="B19894" s="2"/>
      <c r="C19894" s="2"/>
      <c r="Z19894" s="1"/>
      <c r="AD19894" s="1"/>
    </row>
    <row r="19895" spans="1:30">
      <c r="A19895" s="2"/>
      <c r="B19895" s="2"/>
      <c r="C19895" s="2"/>
      <c r="Z19895" s="1"/>
      <c r="AD19895" s="1"/>
    </row>
    <row r="19896" spans="1:30">
      <c r="A19896" s="2"/>
      <c r="B19896" s="2"/>
      <c r="C19896" s="2"/>
      <c r="Z19896" s="1"/>
      <c r="AD19896" s="1"/>
    </row>
    <row r="19897" spans="1:30">
      <c r="A19897" s="2"/>
      <c r="B19897" s="2"/>
      <c r="C19897" s="2"/>
      <c r="Z19897" s="1"/>
      <c r="AD19897" s="1"/>
    </row>
    <row r="19898" spans="1:30">
      <c r="A19898" s="2"/>
      <c r="B19898" s="2"/>
      <c r="C19898" s="2"/>
      <c r="Z19898" s="1"/>
      <c r="AD19898" s="1"/>
    </row>
    <row r="19899" spans="1:30">
      <c r="A19899" s="2"/>
      <c r="B19899" s="2"/>
      <c r="C19899" s="2"/>
      <c r="Z19899" s="1"/>
      <c r="AD19899" s="1"/>
    </row>
    <row r="19900" spans="1:30">
      <c r="A19900" s="2"/>
      <c r="B19900" s="2"/>
      <c r="C19900" s="2"/>
      <c r="Z19900" s="1"/>
      <c r="AD19900" s="1"/>
    </row>
    <row r="19901" spans="1:30">
      <c r="A19901" s="2"/>
      <c r="B19901" s="2"/>
      <c r="C19901" s="2"/>
      <c r="Z19901" s="1"/>
      <c r="AD19901" s="1"/>
    </row>
    <row r="19902" spans="1:30">
      <c r="A19902" s="2"/>
      <c r="B19902" s="2"/>
      <c r="C19902" s="2"/>
      <c r="Z19902" s="1"/>
      <c r="AD19902" s="1"/>
    </row>
    <row r="19903" spans="1:30">
      <c r="A19903" s="2"/>
      <c r="B19903" s="2"/>
      <c r="C19903" s="2"/>
      <c r="Z19903" s="1"/>
      <c r="AD19903" s="1"/>
    </row>
    <row r="19904" spans="1:30">
      <c r="A19904" s="2"/>
      <c r="B19904" s="2"/>
      <c r="C19904" s="2"/>
      <c r="Z19904" s="1"/>
      <c r="AD19904" s="1"/>
    </row>
    <row r="19905" spans="1:30">
      <c r="A19905" s="2"/>
      <c r="B19905" s="2"/>
      <c r="C19905" s="2"/>
      <c r="Z19905" s="1"/>
      <c r="AD19905" s="1"/>
    </row>
    <row r="19906" spans="1:30">
      <c r="A19906" s="2"/>
      <c r="B19906" s="2"/>
      <c r="C19906" s="2"/>
      <c r="Z19906" s="1"/>
      <c r="AD19906" s="1"/>
    </row>
    <row r="19907" spans="1:30">
      <c r="A19907" s="2"/>
      <c r="B19907" s="2"/>
      <c r="C19907" s="2"/>
      <c r="Z19907" s="1"/>
      <c r="AD19907" s="1"/>
    </row>
    <row r="19908" spans="1:30">
      <c r="A19908" s="2"/>
      <c r="B19908" s="2"/>
      <c r="C19908" s="2"/>
      <c r="Z19908" s="1"/>
      <c r="AD19908" s="1"/>
    </row>
    <row r="19909" spans="1:30">
      <c r="A19909" s="2"/>
      <c r="B19909" s="2"/>
      <c r="C19909" s="2"/>
      <c r="Z19909" s="1"/>
      <c r="AD19909" s="1"/>
    </row>
    <row r="19910" spans="1:30">
      <c r="A19910" s="2"/>
      <c r="B19910" s="2"/>
      <c r="C19910" s="2"/>
      <c r="Z19910" s="1"/>
      <c r="AD19910" s="1"/>
    </row>
    <row r="19911" spans="1:30">
      <c r="A19911" s="2"/>
      <c r="B19911" s="2"/>
      <c r="C19911" s="2"/>
      <c r="Z19911" s="1"/>
      <c r="AD19911" s="1"/>
    </row>
    <row r="19912" spans="1:30">
      <c r="A19912" s="2"/>
      <c r="B19912" s="2"/>
      <c r="C19912" s="2"/>
      <c r="Z19912" s="1"/>
      <c r="AD19912" s="1"/>
    </row>
    <row r="19913" spans="1:30">
      <c r="A19913" s="2"/>
      <c r="B19913" s="2"/>
      <c r="C19913" s="2"/>
      <c r="Z19913" s="1"/>
      <c r="AD19913" s="1"/>
    </row>
    <row r="19914" spans="1:30">
      <c r="A19914" s="2"/>
      <c r="B19914" s="2"/>
      <c r="C19914" s="2"/>
      <c r="Z19914" s="1"/>
      <c r="AD19914" s="1"/>
    </row>
    <row r="19915" spans="1:30">
      <c r="A19915" s="2"/>
      <c r="B19915" s="2"/>
      <c r="C19915" s="2"/>
      <c r="Z19915" s="1"/>
      <c r="AD19915" s="1"/>
    </row>
    <row r="19916" spans="1:30">
      <c r="A19916" s="2"/>
      <c r="B19916" s="2"/>
      <c r="C19916" s="2"/>
      <c r="Z19916" s="1"/>
      <c r="AD19916" s="1"/>
    </row>
    <row r="19917" spans="1:30">
      <c r="A19917" s="2"/>
      <c r="B19917" s="2"/>
      <c r="C19917" s="2"/>
      <c r="Z19917" s="1"/>
      <c r="AD19917" s="1"/>
    </row>
    <row r="19918" spans="1:30">
      <c r="A19918" s="2"/>
      <c r="B19918" s="2"/>
      <c r="C19918" s="2"/>
      <c r="Z19918" s="1"/>
      <c r="AD19918" s="1"/>
    </row>
    <row r="19919" spans="1:30">
      <c r="A19919" s="2"/>
      <c r="B19919" s="2"/>
      <c r="C19919" s="2"/>
      <c r="Z19919" s="1"/>
      <c r="AD19919" s="1"/>
    </row>
    <row r="19920" spans="1:30">
      <c r="A19920" s="2"/>
      <c r="B19920" s="2"/>
      <c r="C19920" s="2"/>
      <c r="Z19920" s="1"/>
      <c r="AD19920" s="1"/>
    </row>
    <row r="19921" spans="1:30">
      <c r="A19921" s="2"/>
      <c r="B19921" s="2"/>
      <c r="C19921" s="2"/>
      <c r="Z19921" s="1"/>
      <c r="AD19921" s="1"/>
    </row>
    <row r="19922" spans="1:30">
      <c r="A19922" s="2"/>
      <c r="B19922" s="2"/>
      <c r="C19922" s="2"/>
      <c r="Z19922" s="1"/>
      <c r="AD19922" s="1"/>
    </row>
    <row r="19923" spans="1:30">
      <c r="A19923" s="2"/>
      <c r="B19923" s="2"/>
      <c r="C19923" s="2"/>
      <c r="Z19923" s="1"/>
      <c r="AD19923" s="1"/>
    </row>
    <row r="19924" spans="1:30">
      <c r="A19924" s="2"/>
      <c r="B19924" s="2"/>
      <c r="C19924" s="2"/>
      <c r="Z19924" s="1"/>
      <c r="AD19924" s="1"/>
    </row>
    <row r="19925" spans="1:30">
      <c r="A19925" s="2"/>
      <c r="B19925" s="2"/>
      <c r="C19925" s="2"/>
      <c r="Z19925" s="1"/>
      <c r="AD19925" s="1"/>
    </row>
    <row r="19926" spans="1:30">
      <c r="A19926" s="2"/>
      <c r="B19926" s="2"/>
      <c r="C19926" s="2"/>
      <c r="Z19926" s="1"/>
      <c r="AD19926" s="1"/>
    </row>
    <row r="19927" spans="1:30">
      <c r="A19927" s="2"/>
      <c r="B19927" s="2"/>
      <c r="C19927" s="2"/>
      <c r="Z19927" s="1"/>
      <c r="AD19927" s="1"/>
    </row>
    <row r="19928" spans="1:30">
      <c r="A19928" s="2"/>
      <c r="B19928" s="2"/>
      <c r="C19928" s="2"/>
      <c r="Z19928" s="1"/>
      <c r="AD19928" s="1"/>
    </row>
    <row r="19929" spans="1:30">
      <c r="A19929" s="2"/>
      <c r="B19929" s="2"/>
      <c r="C19929" s="2"/>
      <c r="Z19929" s="1"/>
      <c r="AD19929" s="1"/>
    </row>
    <row r="19930" spans="1:30">
      <c r="A19930" s="2"/>
      <c r="B19930" s="2"/>
      <c r="C19930" s="2"/>
      <c r="Z19930" s="1"/>
      <c r="AD19930" s="1"/>
    </row>
    <row r="19931" spans="1:30">
      <c r="A19931" s="2"/>
      <c r="B19931" s="2"/>
      <c r="C19931" s="2"/>
      <c r="Z19931" s="1"/>
      <c r="AD19931" s="1"/>
    </row>
    <row r="19932" spans="1:30">
      <c r="A19932" s="2"/>
      <c r="B19932" s="2"/>
      <c r="C19932" s="2"/>
      <c r="Z19932" s="1"/>
      <c r="AD19932" s="1"/>
    </row>
    <row r="19933" spans="1:30">
      <c r="A19933" s="2"/>
      <c r="B19933" s="2"/>
      <c r="C19933" s="2"/>
      <c r="Z19933" s="1"/>
      <c r="AD19933" s="1"/>
    </row>
    <row r="19934" spans="1:30">
      <c r="A19934" s="2"/>
      <c r="B19934" s="2"/>
      <c r="C19934" s="2"/>
      <c r="Z19934" s="1"/>
      <c r="AD19934" s="1"/>
    </row>
    <row r="19935" spans="1:30">
      <c r="A19935" s="2"/>
      <c r="B19935" s="2"/>
      <c r="C19935" s="2"/>
      <c r="Z19935" s="1"/>
      <c r="AD19935" s="1"/>
    </row>
    <row r="19936" spans="1:30">
      <c r="A19936" s="2"/>
      <c r="B19936" s="2"/>
      <c r="C19936" s="2"/>
      <c r="Z19936" s="1"/>
      <c r="AD19936" s="1"/>
    </row>
    <row r="19937" spans="1:30">
      <c r="A19937" s="2"/>
      <c r="B19937" s="2"/>
      <c r="C19937" s="2"/>
      <c r="Z19937" s="1"/>
      <c r="AD19937" s="1"/>
    </row>
    <row r="19938" spans="1:30">
      <c r="A19938" s="2"/>
      <c r="B19938" s="2"/>
      <c r="C19938" s="2"/>
      <c r="Z19938" s="1"/>
      <c r="AD19938" s="1"/>
    </row>
    <row r="19939" spans="1:30">
      <c r="A19939" s="2"/>
      <c r="B19939" s="2"/>
      <c r="C19939" s="2"/>
      <c r="Z19939" s="1"/>
      <c r="AD19939" s="1"/>
    </row>
    <row r="19940" spans="1:30">
      <c r="A19940" s="2"/>
      <c r="B19940" s="2"/>
      <c r="C19940" s="2"/>
      <c r="Z19940" s="1"/>
      <c r="AD19940" s="1"/>
    </row>
    <row r="19941" spans="1:30">
      <c r="A19941" s="2"/>
      <c r="B19941" s="2"/>
      <c r="C19941" s="2"/>
      <c r="Z19941" s="1"/>
      <c r="AD19941" s="1"/>
    </row>
    <row r="19942" spans="1:30">
      <c r="A19942" s="2"/>
      <c r="B19942" s="2"/>
      <c r="C19942" s="2"/>
      <c r="Z19942" s="1"/>
      <c r="AD19942" s="1"/>
    </row>
    <row r="19943" spans="1:30">
      <c r="A19943" s="2"/>
      <c r="B19943" s="2"/>
      <c r="C19943" s="2"/>
      <c r="Z19943" s="1"/>
      <c r="AD19943" s="1"/>
    </row>
    <row r="19944" spans="1:30">
      <c r="A19944" s="2"/>
      <c r="B19944" s="2"/>
      <c r="C19944" s="2"/>
      <c r="Z19944" s="1"/>
      <c r="AD19944" s="1"/>
    </row>
    <row r="19945" spans="1:30">
      <c r="A19945" s="2"/>
      <c r="B19945" s="2"/>
      <c r="C19945" s="2"/>
      <c r="Z19945" s="1"/>
      <c r="AD19945" s="1"/>
    </row>
    <row r="19946" spans="1:30">
      <c r="A19946" s="2"/>
      <c r="B19946" s="2"/>
      <c r="C19946" s="2"/>
      <c r="Z19946" s="1"/>
      <c r="AD19946" s="1"/>
    </row>
    <row r="19947" spans="1:30">
      <c r="A19947" s="2"/>
      <c r="B19947" s="2"/>
      <c r="C19947" s="2"/>
      <c r="Z19947" s="1"/>
      <c r="AD19947" s="1"/>
    </row>
    <row r="19948" spans="1:30">
      <c r="A19948" s="2"/>
      <c r="B19948" s="2"/>
      <c r="C19948" s="2"/>
      <c r="Z19948" s="1"/>
      <c r="AD19948" s="1"/>
    </row>
    <row r="19949" spans="1:30">
      <c r="A19949" s="2"/>
      <c r="B19949" s="2"/>
      <c r="C19949" s="2"/>
      <c r="Z19949" s="1"/>
      <c r="AD19949" s="1"/>
    </row>
    <row r="19950" spans="1:30">
      <c r="A19950" s="2"/>
      <c r="B19950" s="2"/>
      <c r="C19950" s="2"/>
      <c r="Z19950" s="1"/>
      <c r="AD19950" s="1"/>
    </row>
    <row r="19951" spans="1:30">
      <c r="A19951" s="2"/>
      <c r="B19951" s="2"/>
      <c r="C19951" s="2"/>
      <c r="Z19951" s="1"/>
      <c r="AD19951" s="1"/>
    </row>
    <row r="19952" spans="1:30">
      <c r="A19952" s="2"/>
      <c r="B19952" s="2"/>
      <c r="C19952" s="2"/>
      <c r="Z19952" s="1"/>
      <c r="AD19952" s="1"/>
    </row>
    <row r="19953" spans="1:30">
      <c r="A19953" s="2"/>
      <c r="B19953" s="2"/>
      <c r="C19953" s="2"/>
      <c r="Z19953" s="1"/>
      <c r="AD19953" s="1"/>
    </row>
    <row r="19954" spans="1:30">
      <c r="A19954" s="2"/>
      <c r="B19954" s="2"/>
      <c r="C19954" s="2"/>
      <c r="Z19954" s="1"/>
      <c r="AD19954" s="1"/>
    </row>
    <row r="19955" spans="1:30">
      <c r="A19955" s="2"/>
      <c r="B19955" s="2"/>
      <c r="C19955" s="2"/>
      <c r="Z19955" s="1"/>
      <c r="AD19955" s="1"/>
    </row>
    <row r="19956" spans="1:30">
      <c r="A19956" s="2"/>
      <c r="B19956" s="2"/>
      <c r="C19956" s="2"/>
      <c r="Z19956" s="1"/>
      <c r="AD19956" s="1"/>
    </row>
    <row r="19957" spans="1:30">
      <c r="A19957" s="2"/>
      <c r="B19957" s="2"/>
      <c r="C19957" s="2"/>
      <c r="Z19957" s="1"/>
      <c r="AD19957" s="1"/>
    </row>
    <row r="19958" spans="1:30">
      <c r="A19958" s="2"/>
      <c r="B19958" s="2"/>
      <c r="C19958" s="2"/>
      <c r="Z19958" s="1"/>
      <c r="AD19958" s="1"/>
    </row>
    <row r="19959" spans="1:30">
      <c r="A19959" s="2"/>
      <c r="B19959" s="2"/>
      <c r="C19959" s="2"/>
      <c r="Z19959" s="1"/>
      <c r="AD19959" s="1"/>
    </row>
    <row r="19960" spans="1:30">
      <c r="A19960" s="2"/>
      <c r="B19960" s="2"/>
      <c r="C19960" s="2"/>
      <c r="Z19960" s="1"/>
      <c r="AD19960" s="1"/>
    </row>
    <row r="19961" spans="1:30">
      <c r="A19961" s="2"/>
      <c r="B19961" s="2"/>
      <c r="C19961" s="2"/>
      <c r="Z19961" s="1"/>
      <c r="AD19961" s="1"/>
    </row>
    <row r="19962" spans="1:30">
      <c r="A19962" s="2"/>
      <c r="B19962" s="2"/>
      <c r="C19962" s="2"/>
      <c r="Z19962" s="1"/>
      <c r="AD19962" s="1"/>
    </row>
    <row r="19963" spans="1:30">
      <c r="A19963" s="2"/>
      <c r="B19963" s="2"/>
      <c r="C19963" s="2"/>
      <c r="Z19963" s="1"/>
      <c r="AD19963" s="1"/>
    </row>
    <row r="19964" spans="1:30">
      <c r="A19964" s="2"/>
      <c r="B19964" s="2"/>
      <c r="C19964" s="2"/>
      <c r="Z19964" s="1"/>
      <c r="AD19964" s="1"/>
    </row>
    <row r="19965" spans="1:30">
      <c r="A19965" s="2"/>
      <c r="B19965" s="2"/>
      <c r="C19965" s="2"/>
      <c r="Z19965" s="1"/>
      <c r="AD19965" s="1"/>
    </row>
    <row r="19966" spans="1:30">
      <c r="A19966" s="2"/>
      <c r="B19966" s="2"/>
      <c r="C19966" s="2"/>
      <c r="Z19966" s="1"/>
      <c r="AD19966" s="1"/>
    </row>
    <row r="19967" spans="1:30">
      <c r="A19967" s="2"/>
      <c r="B19967" s="2"/>
      <c r="C19967" s="2"/>
      <c r="Z19967" s="1"/>
      <c r="AD19967" s="1"/>
    </row>
    <row r="19968" spans="1:30">
      <c r="A19968" s="2"/>
      <c r="B19968" s="2"/>
      <c r="C19968" s="2"/>
      <c r="Z19968" s="1"/>
      <c r="AD19968" s="1"/>
    </row>
    <row r="19969" spans="1:30">
      <c r="A19969" s="2"/>
      <c r="B19969" s="2"/>
      <c r="C19969" s="2"/>
      <c r="Z19969" s="1"/>
      <c r="AD19969" s="1"/>
    </row>
    <row r="19970" spans="1:30">
      <c r="A19970" s="2"/>
      <c r="B19970" s="2"/>
      <c r="C19970" s="2"/>
      <c r="Z19970" s="1"/>
      <c r="AD19970" s="1"/>
    </row>
    <row r="19971" spans="1:30">
      <c r="A19971" s="2"/>
      <c r="B19971" s="2"/>
      <c r="C19971" s="2"/>
      <c r="Z19971" s="1"/>
      <c r="AD19971" s="1"/>
    </row>
    <row r="19972" spans="1:30">
      <c r="A19972" s="2"/>
      <c r="B19972" s="2"/>
      <c r="C19972" s="2"/>
      <c r="Z19972" s="1"/>
      <c r="AD19972" s="1"/>
    </row>
    <row r="19973" spans="1:30">
      <c r="A19973" s="2"/>
      <c r="B19973" s="2"/>
      <c r="C19973" s="2"/>
      <c r="Z19973" s="1"/>
      <c r="AD19973" s="1"/>
    </row>
    <row r="19974" spans="1:30">
      <c r="A19974" s="2"/>
      <c r="B19974" s="2"/>
      <c r="C19974" s="2"/>
      <c r="Z19974" s="1"/>
      <c r="AD19974" s="1"/>
    </row>
    <row r="19975" spans="1:30">
      <c r="A19975" s="2"/>
      <c r="B19975" s="2"/>
      <c r="C19975" s="2"/>
      <c r="Z19975" s="1"/>
      <c r="AD19975" s="1"/>
    </row>
    <row r="19976" spans="1:30">
      <c r="A19976" s="2"/>
      <c r="B19976" s="2"/>
      <c r="C19976" s="2"/>
      <c r="Z19976" s="1"/>
      <c r="AD19976" s="1"/>
    </row>
    <row r="19977" spans="1:30">
      <c r="A19977" s="2"/>
      <c r="B19977" s="2"/>
      <c r="C19977" s="2"/>
      <c r="Z19977" s="1"/>
      <c r="AD19977" s="1"/>
    </row>
    <row r="19978" spans="1:30">
      <c r="A19978" s="2"/>
      <c r="B19978" s="2"/>
      <c r="C19978" s="2"/>
      <c r="Z19978" s="1"/>
      <c r="AD19978" s="1"/>
    </row>
    <row r="19979" spans="1:30">
      <c r="A19979" s="2"/>
      <c r="B19979" s="2"/>
      <c r="C19979" s="2"/>
      <c r="Z19979" s="1"/>
      <c r="AD19979" s="1"/>
    </row>
    <row r="19980" spans="1:30">
      <c r="A19980" s="2"/>
      <c r="B19980" s="2"/>
      <c r="C19980" s="2"/>
      <c r="Z19980" s="1"/>
      <c r="AD19980" s="1"/>
    </row>
    <row r="19981" spans="1:30">
      <c r="A19981" s="2"/>
      <c r="B19981" s="2"/>
      <c r="C19981" s="2"/>
      <c r="Z19981" s="1"/>
      <c r="AD19981" s="1"/>
    </row>
    <row r="19982" spans="1:30">
      <c r="A19982" s="2"/>
      <c r="B19982" s="2"/>
      <c r="C19982" s="2"/>
      <c r="Z19982" s="1"/>
      <c r="AD19982" s="1"/>
    </row>
    <row r="19983" spans="1:30">
      <c r="A19983" s="2"/>
      <c r="B19983" s="2"/>
      <c r="C19983" s="2"/>
      <c r="Z19983" s="1"/>
      <c r="AD19983" s="1"/>
    </row>
    <row r="19984" spans="1:30">
      <c r="A19984" s="2"/>
      <c r="B19984" s="2"/>
      <c r="C19984" s="2"/>
      <c r="Z19984" s="1"/>
      <c r="AD19984" s="1"/>
    </row>
    <row r="19985" spans="1:30">
      <c r="A19985" s="2"/>
      <c r="B19985" s="2"/>
      <c r="C19985" s="2"/>
      <c r="Z19985" s="1"/>
      <c r="AD19985" s="1"/>
    </row>
    <row r="19986" spans="1:30">
      <c r="A19986" s="2"/>
      <c r="B19986" s="2"/>
      <c r="C19986" s="2"/>
      <c r="Z19986" s="1"/>
      <c r="AD19986" s="1"/>
    </row>
    <row r="19987" spans="1:30">
      <c r="A19987" s="2"/>
      <c r="B19987" s="2"/>
      <c r="C19987" s="2"/>
      <c r="Z19987" s="1"/>
      <c r="AD19987" s="1"/>
    </row>
    <row r="19988" spans="1:30">
      <c r="A19988" s="2"/>
      <c r="B19988" s="2"/>
      <c r="C19988" s="2"/>
      <c r="Z19988" s="1"/>
      <c r="AD19988" s="1"/>
    </row>
    <row r="19989" spans="1:30">
      <c r="A19989" s="2"/>
      <c r="B19989" s="2"/>
      <c r="C19989" s="2"/>
      <c r="Z19989" s="1"/>
      <c r="AD19989" s="1"/>
    </row>
    <row r="19990" spans="1:30">
      <c r="A19990" s="2"/>
      <c r="B19990" s="2"/>
      <c r="C19990" s="2"/>
      <c r="Z19990" s="1"/>
      <c r="AD19990" s="1"/>
    </row>
    <row r="19991" spans="1:30">
      <c r="A19991" s="2"/>
      <c r="B19991" s="2"/>
      <c r="C19991" s="2"/>
      <c r="Z19991" s="1"/>
      <c r="AD19991" s="1"/>
    </row>
    <row r="19992" spans="1:30">
      <c r="A19992" s="2"/>
      <c r="B19992" s="2"/>
      <c r="C19992" s="2"/>
      <c r="Z19992" s="1"/>
      <c r="AD19992" s="1"/>
    </row>
    <row r="19993" spans="1:30">
      <c r="A19993" s="2"/>
      <c r="B19993" s="2"/>
      <c r="C19993" s="2"/>
      <c r="Z19993" s="1"/>
      <c r="AD19993" s="1"/>
    </row>
    <row r="19994" spans="1:30">
      <c r="A19994" s="2"/>
      <c r="B19994" s="2"/>
      <c r="C19994" s="2"/>
      <c r="Z19994" s="1"/>
      <c r="AD19994" s="1"/>
    </row>
    <row r="19995" spans="1:30">
      <c r="A19995" s="2"/>
      <c r="B19995" s="2"/>
      <c r="C19995" s="2"/>
      <c r="Z19995" s="1"/>
      <c r="AD19995" s="1"/>
    </row>
    <row r="19996" spans="1:30">
      <c r="A19996" s="2"/>
      <c r="B19996" s="2"/>
      <c r="C19996" s="2"/>
      <c r="Z19996" s="1"/>
      <c r="AD19996" s="1"/>
    </row>
    <row r="19997" spans="1:30">
      <c r="A19997" s="2"/>
      <c r="B19997" s="2"/>
      <c r="C19997" s="2"/>
      <c r="Z19997" s="1"/>
      <c r="AD19997" s="1"/>
    </row>
    <row r="19998" spans="1:30">
      <c r="A19998" s="2"/>
      <c r="B19998" s="2"/>
      <c r="C19998" s="2"/>
      <c r="Z19998" s="1"/>
      <c r="AD19998" s="1"/>
    </row>
    <row r="19999" spans="1:30">
      <c r="A19999" s="2"/>
      <c r="B19999" s="2"/>
      <c r="C19999" s="2"/>
      <c r="Z19999" s="1"/>
      <c r="AD19999" s="1"/>
    </row>
    <row r="20000" spans="1:30">
      <c r="A20000" s="2"/>
      <c r="B20000" s="2"/>
      <c r="C20000" s="2"/>
      <c r="Z20000" s="1"/>
      <c r="AD20000" s="1"/>
    </row>
    <row r="20001" spans="1:30">
      <c r="A20001" s="2"/>
      <c r="B20001" s="2"/>
      <c r="C20001" s="2"/>
      <c r="Z20001" s="1"/>
      <c r="AD20001" s="1"/>
    </row>
    <row r="20002" spans="1:30">
      <c r="A20002" s="2"/>
      <c r="B20002" s="2"/>
      <c r="C20002" s="2"/>
      <c r="Z20002" s="1"/>
      <c r="AD20002" s="1"/>
    </row>
    <row r="20003" spans="1:30">
      <c r="A20003" s="2"/>
      <c r="B20003" s="2"/>
      <c r="C20003" s="2"/>
      <c r="Z20003" s="1"/>
      <c r="AD20003" s="1"/>
    </row>
    <row r="20004" spans="1:30">
      <c r="A20004" s="2"/>
      <c r="B20004" s="2"/>
      <c r="C20004" s="2"/>
      <c r="Z20004" s="1"/>
      <c r="AD20004" s="1"/>
    </row>
    <row r="20005" spans="1:30">
      <c r="A20005" s="2"/>
      <c r="B20005" s="2"/>
      <c r="C20005" s="2"/>
      <c r="Z20005" s="1"/>
      <c r="AD20005" s="1"/>
    </row>
    <row r="20006" spans="1:30">
      <c r="A20006" s="2"/>
      <c r="B20006" s="2"/>
      <c r="C20006" s="2"/>
      <c r="Z20006" s="1"/>
      <c r="AD20006" s="1"/>
    </row>
    <row r="20007" spans="1:30">
      <c r="A20007" s="2"/>
      <c r="B20007" s="2"/>
      <c r="C20007" s="2"/>
      <c r="Z20007" s="1"/>
      <c r="AD20007" s="1"/>
    </row>
    <row r="20008" spans="1:30">
      <c r="A20008" s="2"/>
      <c r="B20008" s="2"/>
      <c r="C20008" s="2"/>
      <c r="Z20008" s="1"/>
      <c r="AD20008" s="1"/>
    </row>
    <row r="20009" spans="1:30">
      <c r="A20009" s="2"/>
      <c r="B20009" s="2"/>
      <c r="C20009" s="2"/>
      <c r="Z20009" s="1"/>
      <c r="AD20009" s="1"/>
    </row>
    <row r="20010" spans="1:30">
      <c r="A20010" s="2"/>
      <c r="B20010" s="2"/>
      <c r="C20010" s="2"/>
      <c r="Z20010" s="1"/>
      <c r="AD20010" s="1"/>
    </row>
    <row r="20011" spans="1:30">
      <c r="A20011" s="2"/>
      <c r="B20011" s="2"/>
      <c r="C20011" s="2"/>
      <c r="Z20011" s="1"/>
      <c r="AD20011" s="1"/>
    </row>
    <row r="20012" spans="1:30">
      <c r="A20012" s="2"/>
      <c r="B20012" s="2"/>
      <c r="C20012" s="2"/>
      <c r="Z20012" s="1"/>
      <c r="AD20012" s="1"/>
    </row>
    <row r="20013" spans="1:30">
      <c r="A20013" s="2"/>
      <c r="B20013" s="2"/>
      <c r="C20013" s="2"/>
      <c r="Z20013" s="1"/>
      <c r="AD20013" s="1"/>
    </row>
    <row r="20014" spans="1:30">
      <c r="A20014" s="2"/>
      <c r="B20014" s="2"/>
      <c r="C20014" s="2"/>
      <c r="Z20014" s="1"/>
      <c r="AD20014" s="1"/>
    </row>
    <row r="20015" spans="1:30">
      <c r="A20015" s="2"/>
      <c r="B20015" s="2"/>
      <c r="C20015" s="2"/>
      <c r="Z20015" s="1"/>
      <c r="AD20015" s="1"/>
    </row>
    <row r="20016" spans="1:30">
      <c r="A20016" s="2"/>
      <c r="B20016" s="2"/>
      <c r="C20016" s="2"/>
      <c r="Z20016" s="1"/>
      <c r="AD20016" s="1"/>
    </row>
    <row r="20017" spans="1:30">
      <c r="A20017" s="2"/>
      <c r="B20017" s="2"/>
      <c r="C20017" s="2"/>
      <c r="Z20017" s="1"/>
      <c r="AD20017" s="1"/>
    </row>
    <row r="20018" spans="1:30">
      <c r="A20018" s="2"/>
      <c r="B20018" s="2"/>
      <c r="C20018" s="2"/>
      <c r="Z20018" s="1"/>
      <c r="AD20018" s="1"/>
    </row>
    <row r="20019" spans="1:30">
      <c r="A20019" s="2"/>
      <c r="B20019" s="2"/>
      <c r="C20019" s="2"/>
      <c r="Z20019" s="1"/>
      <c r="AD20019" s="1"/>
    </row>
    <row r="20020" spans="1:30">
      <c r="A20020" s="2"/>
      <c r="B20020" s="2"/>
      <c r="C20020" s="2"/>
      <c r="Z20020" s="1"/>
      <c r="AD20020" s="1"/>
    </row>
    <row r="20021" spans="1:30">
      <c r="A20021" s="2"/>
      <c r="B20021" s="2"/>
      <c r="C20021" s="2"/>
      <c r="Z20021" s="1"/>
      <c r="AD20021" s="1"/>
    </row>
    <row r="20022" spans="1:30">
      <c r="A20022" s="2"/>
      <c r="B20022" s="2"/>
      <c r="C20022" s="2"/>
      <c r="Z20022" s="1"/>
      <c r="AD20022" s="1"/>
    </row>
    <row r="20023" spans="1:30">
      <c r="A20023" s="2"/>
      <c r="B20023" s="2"/>
      <c r="C20023" s="2"/>
      <c r="Z20023" s="1"/>
      <c r="AD20023" s="1"/>
    </row>
    <row r="20024" spans="1:30">
      <c r="A20024" s="2"/>
      <c r="B20024" s="2"/>
      <c r="C20024" s="2"/>
      <c r="Z20024" s="1"/>
      <c r="AD20024" s="1"/>
    </row>
    <row r="20025" spans="1:30">
      <c r="A20025" s="2"/>
      <c r="B20025" s="2"/>
      <c r="C20025" s="2"/>
      <c r="Z20025" s="1"/>
      <c r="AD20025" s="1"/>
    </row>
    <row r="20026" spans="1:30">
      <c r="A20026" s="2"/>
      <c r="B20026" s="2"/>
      <c r="C20026" s="2"/>
      <c r="Z20026" s="1"/>
      <c r="AD20026" s="1"/>
    </row>
    <row r="20027" spans="1:30">
      <c r="A20027" s="2"/>
      <c r="B20027" s="2"/>
      <c r="C20027" s="2"/>
      <c r="Z20027" s="1"/>
      <c r="AD20027" s="1"/>
    </row>
    <row r="20028" spans="1:30">
      <c r="A20028" s="2"/>
      <c r="B20028" s="2"/>
      <c r="C20028" s="2"/>
      <c r="Z20028" s="1"/>
      <c r="AD20028" s="1"/>
    </row>
    <row r="20029" spans="1:30">
      <c r="A20029" s="2"/>
      <c r="B20029" s="2"/>
      <c r="C20029" s="2"/>
      <c r="Z20029" s="1"/>
      <c r="AD20029" s="1"/>
    </row>
    <row r="20030" spans="1:30">
      <c r="A20030" s="2"/>
      <c r="B20030" s="2"/>
      <c r="C20030" s="2"/>
      <c r="Z20030" s="1"/>
      <c r="AD20030" s="1"/>
    </row>
    <row r="20031" spans="1:30">
      <c r="A20031" s="2"/>
      <c r="B20031" s="2"/>
      <c r="C20031" s="2"/>
      <c r="Z20031" s="1"/>
      <c r="AD20031" s="1"/>
    </row>
    <row r="20032" spans="1:30">
      <c r="A20032" s="2"/>
      <c r="B20032" s="2"/>
      <c r="C20032" s="2"/>
      <c r="Z20032" s="1"/>
      <c r="AD20032" s="1"/>
    </row>
    <row r="20033" spans="1:30">
      <c r="A20033" s="2"/>
      <c r="B20033" s="2"/>
      <c r="C20033" s="2"/>
      <c r="Z20033" s="1"/>
      <c r="AD20033" s="1"/>
    </row>
    <row r="20034" spans="1:30">
      <c r="A20034" s="2"/>
      <c r="B20034" s="2"/>
      <c r="C20034" s="2"/>
      <c r="Z20034" s="1"/>
      <c r="AD20034" s="1"/>
    </row>
    <row r="20035" spans="1:30">
      <c r="A20035" s="2"/>
      <c r="B20035" s="2"/>
      <c r="C20035" s="2"/>
      <c r="Z20035" s="1"/>
      <c r="AD20035" s="1"/>
    </row>
    <row r="20036" spans="1:30">
      <c r="A20036" s="2"/>
      <c r="B20036" s="2"/>
      <c r="C20036" s="2"/>
      <c r="Z20036" s="1"/>
      <c r="AD20036" s="1"/>
    </row>
    <row r="20037" spans="1:30">
      <c r="A20037" s="2"/>
      <c r="B20037" s="2"/>
      <c r="C20037" s="2"/>
      <c r="Z20037" s="1"/>
      <c r="AD20037" s="1"/>
    </row>
    <row r="20038" spans="1:30">
      <c r="A20038" s="2"/>
      <c r="B20038" s="2"/>
      <c r="C20038" s="2"/>
      <c r="Z20038" s="1"/>
      <c r="AD20038" s="1"/>
    </row>
    <row r="20039" spans="1:30">
      <c r="A20039" s="2"/>
      <c r="B20039" s="2"/>
      <c r="C20039" s="2"/>
      <c r="Z20039" s="1"/>
      <c r="AD20039" s="1"/>
    </row>
    <row r="20040" spans="1:30">
      <c r="A20040" s="2"/>
      <c r="B20040" s="2"/>
      <c r="C20040" s="2"/>
      <c r="Z20040" s="1"/>
      <c r="AD20040" s="1"/>
    </row>
    <row r="20041" spans="1:30">
      <c r="A20041" s="2"/>
      <c r="B20041" s="2"/>
      <c r="C20041" s="2"/>
      <c r="Z20041" s="1"/>
      <c r="AD20041" s="1"/>
    </row>
    <row r="20042" spans="1:30">
      <c r="A20042" s="2"/>
      <c r="B20042" s="2"/>
      <c r="C20042" s="2"/>
      <c r="Z20042" s="1"/>
      <c r="AD20042" s="1"/>
    </row>
    <row r="20043" spans="1:30">
      <c r="A20043" s="2"/>
      <c r="B20043" s="2"/>
      <c r="C20043" s="2"/>
      <c r="Z20043" s="1"/>
      <c r="AD20043" s="1"/>
    </row>
    <row r="20044" spans="1:30">
      <c r="A20044" s="2"/>
      <c r="B20044" s="2"/>
      <c r="C20044" s="2"/>
      <c r="Z20044" s="1"/>
      <c r="AD20044" s="1"/>
    </row>
    <row r="20045" spans="1:30">
      <c r="A20045" s="2"/>
      <c r="B20045" s="2"/>
      <c r="C20045" s="2"/>
      <c r="Z20045" s="1"/>
      <c r="AD20045" s="1"/>
    </row>
    <row r="20046" spans="1:30">
      <c r="A20046" s="2"/>
      <c r="B20046" s="2"/>
      <c r="C20046" s="2"/>
      <c r="Z20046" s="1"/>
      <c r="AD20046" s="1"/>
    </row>
    <row r="20047" spans="1:30">
      <c r="A20047" s="2"/>
      <c r="B20047" s="2"/>
      <c r="C20047" s="2"/>
      <c r="Z20047" s="1"/>
      <c r="AD20047" s="1"/>
    </row>
    <row r="20048" spans="1:30">
      <c r="A20048" s="2"/>
      <c r="B20048" s="2"/>
      <c r="C20048" s="2"/>
      <c r="Z20048" s="1"/>
      <c r="AD20048" s="1"/>
    </row>
    <row r="20049" spans="1:30">
      <c r="A20049" s="2"/>
      <c r="B20049" s="2"/>
      <c r="C20049" s="2"/>
      <c r="Z20049" s="1"/>
      <c r="AD20049" s="1"/>
    </row>
    <row r="20050" spans="1:30">
      <c r="A20050" s="2"/>
      <c r="B20050" s="2"/>
      <c r="C20050" s="2"/>
      <c r="Z20050" s="1"/>
      <c r="AD20050" s="1"/>
    </row>
    <row r="20051" spans="1:30">
      <c r="A20051" s="2"/>
      <c r="B20051" s="2"/>
      <c r="C20051" s="2"/>
      <c r="Z20051" s="1"/>
      <c r="AD20051" s="1"/>
    </row>
    <row r="20052" spans="1:30">
      <c r="A20052" s="2"/>
      <c r="B20052" s="2"/>
      <c r="C20052" s="2"/>
      <c r="Z20052" s="1"/>
      <c r="AD20052" s="1"/>
    </row>
    <row r="20053" spans="1:30">
      <c r="A20053" s="2"/>
      <c r="B20053" s="2"/>
      <c r="C20053" s="2"/>
      <c r="Z20053" s="1"/>
      <c r="AD20053" s="1"/>
    </row>
    <row r="20054" spans="1:30">
      <c r="A20054" s="2"/>
      <c r="B20054" s="2"/>
      <c r="C20054" s="2"/>
      <c r="Z20054" s="1"/>
      <c r="AD20054" s="1"/>
    </row>
    <row r="20055" spans="1:30">
      <c r="A20055" s="2"/>
      <c r="B20055" s="2"/>
      <c r="C20055" s="2"/>
      <c r="Z20055" s="1"/>
      <c r="AD20055" s="1"/>
    </row>
    <row r="20056" spans="1:30">
      <c r="A20056" s="2"/>
      <c r="B20056" s="2"/>
      <c r="C20056" s="2"/>
      <c r="Z20056" s="1"/>
      <c r="AD20056" s="1"/>
    </row>
    <row r="20057" spans="1:30">
      <c r="A20057" s="2"/>
      <c r="B20057" s="2"/>
      <c r="C20057" s="2"/>
      <c r="Z20057" s="1"/>
      <c r="AD20057" s="1"/>
    </row>
    <row r="20058" spans="1:30">
      <c r="A20058" s="2"/>
      <c r="B20058" s="2"/>
      <c r="C20058" s="2"/>
      <c r="Z20058" s="1"/>
      <c r="AD20058" s="1"/>
    </row>
    <row r="20059" spans="1:30">
      <c r="A20059" s="2"/>
      <c r="B20059" s="2"/>
      <c r="C20059" s="2"/>
      <c r="Z20059" s="1"/>
      <c r="AD20059" s="1"/>
    </row>
    <row r="20060" spans="1:30">
      <c r="A20060" s="2"/>
      <c r="B20060" s="2"/>
      <c r="C20060" s="2"/>
      <c r="Z20060" s="1"/>
      <c r="AD20060" s="1"/>
    </row>
    <row r="20061" spans="1:30">
      <c r="A20061" s="2"/>
      <c r="B20061" s="2"/>
      <c r="C20061" s="2"/>
      <c r="Z20061" s="1"/>
      <c r="AD20061" s="1"/>
    </row>
    <row r="20062" spans="1:30">
      <c r="A20062" s="2"/>
      <c r="B20062" s="2"/>
      <c r="C20062" s="2"/>
      <c r="Z20062" s="1"/>
      <c r="AD20062" s="1"/>
    </row>
    <row r="20063" spans="1:30">
      <c r="A20063" s="2"/>
      <c r="B20063" s="2"/>
      <c r="C20063" s="2"/>
      <c r="Z20063" s="1"/>
      <c r="AD20063" s="1"/>
    </row>
    <row r="20064" spans="1:30">
      <c r="A20064" s="2"/>
      <c r="B20064" s="2"/>
      <c r="C20064" s="2"/>
      <c r="Z20064" s="1"/>
      <c r="AD20064" s="1"/>
    </row>
    <row r="20065" spans="1:30">
      <c r="A20065" s="2"/>
      <c r="B20065" s="2"/>
      <c r="C20065" s="2"/>
      <c r="Z20065" s="1"/>
      <c r="AD20065" s="1"/>
    </row>
    <row r="20066" spans="1:30">
      <c r="A20066" s="2"/>
      <c r="B20066" s="2"/>
      <c r="C20066" s="2"/>
      <c r="Z20066" s="1"/>
      <c r="AD20066" s="1"/>
    </row>
    <row r="20067" spans="1:30">
      <c r="A20067" s="2"/>
      <c r="B20067" s="2"/>
      <c r="C20067" s="2"/>
      <c r="Z20067" s="1"/>
      <c r="AD20067" s="1"/>
    </row>
    <row r="20068" spans="1:30">
      <c r="A20068" s="2"/>
      <c r="B20068" s="2"/>
      <c r="C20068" s="2"/>
      <c r="Z20068" s="1"/>
      <c r="AD20068" s="1"/>
    </row>
    <row r="20069" spans="1:30">
      <c r="A20069" s="2"/>
      <c r="B20069" s="2"/>
      <c r="C20069" s="2"/>
      <c r="Z20069" s="1"/>
      <c r="AD20069" s="1"/>
    </row>
    <row r="20070" spans="1:30">
      <c r="A20070" s="2"/>
      <c r="B20070" s="2"/>
      <c r="C20070" s="2"/>
      <c r="Z20070" s="1"/>
      <c r="AD20070" s="1"/>
    </row>
    <row r="20071" spans="1:30">
      <c r="A20071" s="2"/>
      <c r="B20071" s="2"/>
      <c r="C20071" s="2"/>
      <c r="Z20071" s="1"/>
      <c r="AD20071" s="1"/>
    </row>
    <row r="20072" spans="1:30">
      <c r="A20072" s="2"/>
      <c r="B20072" s="2"/>
      <c r="C20072" s="2"/>
      <c r="Z20072" s="1"/>
      <c r="AD20072" s="1"/>
    </row>
    <row r="20073" spans="1:30">
      <c r="A20073" s="2"/>
      <c r="B20073" s="2"/>
      <c r="C20073" s="2"/>
      <c r="Z20073" s="1"/>
      <c r="AD20073" s="1"/>
    </row>
    <row r="20074" spans="1:30">
      <c r="A20074" s="2"/>
      <c r="B20074" s="2"/>
      <c r="C20074" s="2"/>
      <c r="Z20074" s="1"/>
      <c r="AD20074" s="1"/>
    </row>
    <row r="20075" spans="1:30">
      <c r="A20075" s="2"/>
      <c r="B20075" s="2"/>
      <c r="C20075" s="2"/>
      <c r="Z20075" s="1"/>
      <c r="AD20075" s="1"/>
    </row>
    <row r="20076" spans="1:30">
      <c r="A20076" s="2"/>
      <c r="B20076" s="2"/>
      <c r="C20076" s="2"/>
      <c r="Z20076" s="1"/>
      <c r="AD20076" s="1"/>
    </row>
    <row r="20077" spans="1:30">
      <c r="A20077" s="2"/>
      <c r="B20077" s="2"/>
      <c r="C20077" s="2"/>
      <c r="Z20077" s="1"/>
      <c r="AD20077" s="1"/>
    </row>
    <row r="20078" spans="1:30">
      <c r="A20078" s="2"/>
      <c r="B20078" s="2"/>
      <c r="C20078" s="2"/>
      <c r="Z20078" s="1"/>
      <c r="AD20078" s="1"/>
    </row>
    <row r="20079" spans="1:30">
      <c r="A20079" s="2"/>
      <c r="B20079" s="2"/>
      <c r="C20079" s="2"/>
      <c r="Z20079" s="1"/>
      <c r="AD20079" s="1"/>
    </row>
    <row r="20080" spans="1:30">
      <c r="A20080" s="2"/>
      <c r="B20080" s="2"/>
      <c r="C20080" s="2"/>
      <c r="Z20080" s="1"/>
      <c r="AD20080" s="1"/>
    </row>
    <row r="20081" spans="1:30">
      <c r="A20081" s="2"/>
      <c r="B20081" s="2"/>
      <c r="C20081" s="2"/>
      <c r="Z20081" s="1"/>
      <c r="AD20081" s="1"/>
    </row>
    <row r="20082" spans="1:30">
      <c r="A20082" s="2"/>
      <c r="B20082" s="2"/>
      <c r="C20082" s="2"/>
      <c r="Z20082" s="1"/>
      <c r="AD20082" s="1"/>
    </row>
    <row r="20083" spans="1:30">
      <c r="A20083" s="2"/>
      <c r="B20083" s="2"/>
      <c r="C20083" s="2"/>
      <c r="Z20083" s="1"/>
      <c r="AD20083" s="1"/>
    </row>
    <row r="20084" spans="1:30">
      <c r="A20084" s="2"/>
      <c r="B20084" s="2"/>
      <c r="C20084" s="2"/>
      <c r="Z20084" s="1"/>
      <c r="AD20084" s="1"/>
    </row>
    <row r="20085" spans="1:30">
      <c r="A20085" s="2"/>
      <c r="B20085" s="2"/>
      <c r="C20085" s="2"/>
      <c r="Z20085" s="1"/>
      <c r="AD20085" s="1"/>
    </row>
    <row r="20086" spans="1:30">
      <c r="A20086" s="2"/>
      <c r="B20086" s="2"/>
      <c r="C20086" s="2"/>
      <c r="Z20086" s="1"/>
      <c r="AD20086" s="1"/>
    </row>
    <row r="20087" spans="1:30">
      <c r="A20087" s="2"/>
      <c r="B20087" s="2"/>
      <c r="C20087" s="2"/>
      <c r="Z20087" s="1"/>
      <c r="AD20087" s="1"/>
    </row>
    <row r="20088" spans="1:30">
      <c r="A20088" s="2"/>
      <c r="B20088" s="2"/>
      <c r="C20088" s="2"/>
      <c r="Z20088" s="1"/>
      <c r="AD20088" s="1"/>
    </row>
    <row r="20089" spans="1:30">
      <c r="A20089" s="2"/>
      <c r="B20089" s="2"/>
      <c r="C20089" s="2"/>
      <c r="Z20089" s="1"/>
      <c r="AD20089" s="1"/>
    </row>
    <row r="20090" spans="1:30">
      <c r="A20090" s="2"/>
      <c r="B20090" s="2"/>
      <c r="C20090" s="2"/>
      <c r="Z20090" s="1"/>
      <c r="AD20090" s="1"/>
    </row>
    <row r="20091" spans="1:30">
      <c r="A20091" s="2"/>
      <c r="B20091" s="2"/>
      <c r="C20091" s="2"/>
      <c r="Z20091" s="1"/>
      <c r="AD20091" s="1"/>
    </row>
    <row r="20092" spans="1:30">
      <c r="A20092" s="2"/>
      <c r="B20092" s="2"/>
      <c r="C20092" s="2"/>
      <c r="Z20092" s="1"/>
      <c r="AD20092" s="1"/>
    </row>
    <row r="20093" spans="1:30">
      <c r="A20093" s="2"/>
      <c r="B20093" s="2"/>
      <c r="C20093" s="2"/>
      <c r="Z20093" s="1"/>
      <c r="AD20093" s="1"/>
    </row>
    <row r="20094" spans="1:30">
      <c r="A20094" s="2"/>
      <c r="B20094" s="2"/>
      <c r="C20094" s="2"/>
      <c r="Z20094" s="1"/>
      <c r="AD20094" s="1"/>
    </row>
    <row r="20095" spans="1:30">
      <c r="A20095" s="2"/>
      <c r="B20095" s="2"/>
      <c r="C20095" s="2"/>
      <c r="Z20095" s="1"/>
      <c r="AD20095" s="1"/>
    </row>
    <row r="20096" spans="1:30">
      <c r="A20096" s="2"/>
      <c r="B20096" s="2"/>
      <c r="C20096" s="2"/>
      <c r="Z20096" s="1"/>
      <c r="AD20096" s="1"/>
    </row>
    <row r="20097" spans="1:30">
      <c r="A20097" s="2"/>
      <c r="B20097" s="2"/>
      <c r="C20097" s="2"/>
      <c r="Z20097" s="1"/>
      <c r="AD20097" s="1"/>
    </row>
    <row r="20098" spans="1:30">
      <c r="A20098" s="2"/>
      <c r="B20098" s="2"/>
      <c r="C20098" s="2"/>
      <c r="Z20098" s="1"/>
      <c r="AD20098" s="1"/>
    </row>
    <row r="20099" spans="1:30">
      <c r="A20099" s="2"/>
      <c r="B20099" s="2"/>
      <c r="C20099" s="2"/>
      <c r="Z20099" s="1"/>
      <c r="AD20099" s="1"/>
    </row>
    <row r="20100" spans="1:30">
      <c r="A20100" s="2"/>
      <c r="B20100" s="2"/>
      <c r="C20100" s="2"/>
      <c r="Z20100" s="1"/>
      <c r="AD20100" s="1"/>
    </row>
    <row r="20101" spans="1:30">
      <c r="A20101" s="2"/>
      <c r="B20101" s="2"/>
      <c r="C20101" s="2"/>
      <c r="Z20101" s="1"/>
      <c r="AD20101" s="1"/>
    </row>
    <row r="20102" spans="1:30">
      <c r="A20102" s="2"/>
      <c r="B20102" s="2"/>
      <c r="C20102" s="2"/>
      <c r="Z20102" s="1"/>
      <c r="AD20102" s="1"/>
    </row>
    <row r="20103" spans="1:30">
      <c r="A20103" s="2"/>
      <c r="B20103" s="2"/>
      <c r="C20103" s="2"/>
      <c r="Z20103" s="1"/>
      <c r="AD20103" s="1"/>
    </row>
    <row r="20104" spans="1:30">
      <c r="A20104" s="2"/>
      <c r="B20104" s="2"/>
      <c r="C20104" s="2"/>
      <c r="Z20104" s="1"/>
      <c r="AD20104" s="1"/>
    </row>
    <row r="20105" spans="1:30">
      <c r="A20105" s="2"/>
      <c r="B20105" s="2"/>
      <c r="C20105" s="2"/>
      <c r="Z20105" s="1"/>
      <c r="AD20105" s="1"/>
    </row>
    <row r="20106" spans="1:30">
      <c r="A20106" s="2"/>
      <c r="B20106" s="2"/>
      <c r="C20106" s="2"/>
      <c r="Z20106" s="1"/>
      <c r="AD20106" s="1"/>
    </row>
    <row r="20107" spans="1:30">
      <c r="A20107" s="2"/>
      <c r="B20107" s="2"/>
      <c r="C20107" s="2"/>
      <c r="Z20107" s="1"/>
      <c r="AD20107" s="1"/>
    </row>
    <row r="20108" spans="1:30">
      <c r="A20108" s="2"/>
      <c r="B20108" s="2"/>
      <c r="C20108" s="2"/>
      <c r="Z20108" s="1"/>
      <c r="AD20108" s="1"/>
    </row>
    <row r="20109" spans="1:30">
      <c r="A20109" s="2"/>
      <c r="B20109" s="2"/>
      <c r="C20109" s="2"/>
      <c r="Z20109" s="1"/>
      <c r="AD20109" s="1"/>
    </row>
    <row r="20110" spans="1:30">
      <c r="A20110" s="2"/>
      <c r="B20110" s="2"/>
      <c r="C20110" s="2"/>
      <c r="Z20110" s="1"/>
      <c r="AD20110" s="1"/>
    </row>
    <row r="20111" spans="1:30">
      <c r="A20111" s="2"/>
      <c r="B20111" s="2"/>
      <c r="C20111" s="2"/>
      <c r="Z20111" s="1"/>
      <c r="AD20111" s="1"/>
    </row>
    <row r="20112" spans="1:30">
      <c r="A20112" s="2"/>
      <c r="B20112" s="2"/>
      <c r="C20112" s="2"/>
      <c r="Z20112" s="1"/>
      <c r="AD20112" s="1"/>
    </row>
    <row r="20113" spans="1:30">
      <c r="A20113" s="2"/>
      <c r="B20113" s="2"/>
      <c r="C20113" s="2"/>
      <c r="Z20113" s="1"/>
      <c r="AD20113" s="1"/>
    </row>
    <row r="20114" spans="1:30">
      <c r="A20114" s="2"/>
      <c r="B20114" s="2"/>
      <c r="C20114" s="2"/>
      <c r="Z20114" s="1"/>
      <c r="AD20114" s="1"/>
    </row>
    <row r="20115" spans="1:30">
      <c r="A20115" s="2"/>
      <c r="B20115" s="2"/>
      <c r="C20115" s="2"/>
      <c r="Z20115" s="1"/>
      <c r="AD20115" s="1"/>
    </row>
    <row r="20116" spans="1:30">
      <c r="A20116" s="2"/>
      <c r="B20116" s="2"/>
      <c r="C20116" s="2"/>
      <c r="Z20116" s="1"/>
      <c r="AD20116" s="1"/>
    </row>
    <row r="20117" spans="1:30">
      <c r="A20117" s="2"/>
      <c r="B20117" s="2"/>
      <c r="C20117" s="2"/>
      <c r="Z20117" s="1"/>
      <c r="AD20117" s="1"/>
    </row>
    <row r="20118" spans="1:30">
      <c r="A20118" s="2"/>
      <c r="B20118" s="2"/>
      <c r="C20118" s="2"/>
      <c r="Z20118" s="1"/>
      <c r="AD20118" s="1"/>
    </row>
    <row r="20119" spans="1:30">
      <c r="A20119" s="2"/>
      <c r="B20119" s="2"/>
      <c r="C20119" s="2"/>
      <c r="Z20119" s="1"/>
      <c r="AD20119" s="1"/>
    </row>
    <row r="20120" spans="1:30">
      <c r="A20120" s="2"/>
      <c r="B20120" s="2"/>
      <c r="C20120" s="2"/>
      <c r="Z20120" s="1"/>
      <c r="AD20120" s="1"/>
    </row>
    <row r="20121" spans="1:30">
      <c r="A20121" s="2"/>
      <c r="B20121" s="2"/>
      <c r="C20121" s="2"/>
      <c r="Z20121" s="1"/>
      <c r="AD20121" s="1"/>
    </row>
    <row r="20122" spans="1:30">
      <c r="A20122" s="2"/>
      <c r="B20122" s="2"/>
      <c r="C20122" s="2"/>
      <c r="Z20122" s="1"/>
      <c r="AD20122" s="1"/>
    </row>
    <row r="20123" spans="1:30">
      <c r="A20123" s="2"/>
      <c r="B20123" s="2"/>
      <c r="C20123" s="2"/>
      <c r="Z20123" s="1"/>
      <c r="AD20123" s="1"/>
    </row>
    <row r="20124" spans="1:30">
      <c r="A20124" s="2"/>
      <c r="B20124" s="2"/>
      <c r="C20124" s="2"/>
      <c r="Z20124" s="1"/>
      <c r="AD20124" s="1"/>
    </row>
    <row r="20125" spans="1:30">
      <c r="A20125" s="2"/>
      <c r="B20125" s="2"/>
      <c r="C20125" s="2"/>
      <c r="Z20125" s="1"/>
      <c r="AD20125" s="1"/>
    </row>
    <row r="20126" spans="1:30">
      <c r="A20126" s="2"/>
      <c r="B20126" s="2"/>
      <c r="C20126" s="2"/>
      <c r="Z20126" s="1"/>
      <c r="AD20126" s="1"/>
    </row>
    <row r="20127" spans="1:30">
      <c r="A20127" s="2"/>
      <c r="B20127" s="2"/>
      <c r="C20127" s="2"/>
      <c r="Z20127" s="1"/>
      <c r="AD20127" s="1"/>
    </row>
    <row r="20128" spans="1:30">
      <c r="A20128" s="2"/>
      <c r="B20128" s="2"/>
      <c r="C20128" s="2"/>
      <c r="Z20128" s="1"/>
      <c r="AD20128" s="1"/>
    </row>
    <row r="20129" spans="1:30">
      <c r="A20129" s="2"/>
      <c r="B20129" s="2"/>
      <c r="C20129" s="2"/>
      <c r="Z20129" s="1"/>
      <c r="AD20129" s="1"/>
    </row>
    <row r="20130" spans="1:30">
      <c r="A20130" s="2"/>
      <c r="B20130" s="2"/>
      <c r="C20130" s="2"/>
      <c r="Z20130" s="1"/>
      <c r="AD20130" s="1"/>
    </row>
    <row r="20131" spans="1:30">
      <c r="A20131" s="2"/>
      <c r="B20131" s="2"/>
      <c r="C20131" s="2"/>
      <c r="Z20131" s="1"/>
      <c r="AD20131" s="1"/>
    </row>
    <row r="20132" spans="1:30">
      <c r="A20132" s="2"/>
      <c r="B20132" s="2"/>
      <c r="C20132" s="2"/>
      <c r="Z20132" s="1"/>
      <c r="AD20132" s="1"/>
    </row>
    <row r="20133" spans="1:30">
      <c r="A20133" s="2"/>
      <c r="B20133" s="2"/>
      <c r="C20133" s="2"/>
      <c r="Z20133" s="1"/>
      <c r="AD20133" s="1"/>
    </row>
    <row r="20134" spans="1:30">
      <c r="A20134" s="2"/>
      <c r="B20134" s="2"/>
      <c r="C20134" s="2"/>
      <c r="Z20134" s="1"/>
      <c r="AD20134" s="1"/>
    </row>
    <row r="20135" spans="1:30">
      <c r="A20135" s="2"/>
      <c r="B20135" s="2"/>
      <c r="C20135" s="2"/>
      <c r="Z20135" s="1"/>
      <c r="AD20135" s="1"/>
    </row>
    <row r="20136" spans="1:30">
      <c r="A20136" s="2"/>
      <c r="B20136" s="2"/>
      <c r="C20136" s="2"/>
      <c r="Z20136" s="1"/>
      <c r="AD20136" s="1"/>
    </row>
    <row r="20137" spans="1:30">
      <c r="A20137" s="2"/>
      <c r="B20137" s="2"/>
      <c r="C20137" s="2"/>
      <c r="Z20137" s="1"/>
      <c r="AD20137" s="1"/>
    </row>
    <row r="20138" spans="1:30">
      <c r="A20138" s="2"/>
      <c r="B20138" s="2"/>
      <c r="C20138" s="2"/>
      <c r="Z20138" s="1"/>
      <c r="AD20138" s="1"/>
    </row>
    <row r="20139" spans="1:30">
      <c r="A20139" s="2"/>
      <c r="B20139" s="2"/>
      <c r="C20139" s="2"/>
      <c r="Z20139" s="1"/>
      <c r="AD20139" s="1"/>
    </row>
    <row r="20140" spans="1:30">
      <c r="A20140" s="2"/>
      <c r="B20140" s="2"/>
      <c r="C20140" s="2"/>
      <c r="Z20140" s="1"/>
      <c r="AD20140" s="1"/>
    </row>
    <row r="20141" spans="1:30">
      <c r="A20141" s="2"/>
      <c r="B20141" s="2"/>
      <c r="C20141" s="2"/>
      <c r="Z20141" s="1"/>
      <c r="AD20141" s="1"/>
    </row>
    <row r="20142" spans="1:30">
      <c r="A20142" s="2"/>
      <c r="B20142" s="2"/>
      <c r="C20142" s="2"/>
      <c r="Z20142" s="1"/>
      <c r="AD20142" s="1"/>
    </row>
    <row r="20143" spans="1:30">
      <c r="A20143" s="2"/>
      <c r="B20143" s="2"/>
      <c r="C20143" s="2"/>
      <c r="Z20143" s="1"/>
      <c r="AD20143" s="1"/>
    </row>
    <row r="20144" spans="1:30">
      <c r="A20144" s="2"/>
      <c r="B20144" s="2"/>
      <c r="C20144" s="2"/>
      <c r="Z20144" s="1"/>
      <c r="AD20144" s="1"/>
    </row>
    <row r="20145" spans="1:30">
      <c r="A20145" s="2"/>
      <c r="B20145" s="2"/>
      <c r="C20145" s="2"/>
      <c r="Z20145" s="1"/>
      <c r="AD20145" s="1"/>
    </row>
    <row r="20146" spans="1:30">
      <c r="A20146" s="2"/>
      <c r="B20146" s="2"/>
      <c r="C20146" s="2"/>
      <c r="Z20146" s="1"/>
      <c r="AD20146" s="1"/>
    </row>
    <row r="20147" spans="1:30">
      <c r="A20147" s="2"/>
      <c r="B20147" s="2"/>
      <c r="C20147" s="2"/>
      <c r="Z20147" s="1"/>
      <c r="AD20147" s="1"/>
    </row>
    <row r="20148" spans="1:30">
      <c r="A20148" s="2"/>
      <c r="B20148" s="2"/>
      <c r="C20148" s="2"/>
      <c r="Z20148" s="1"/>
      <c r="AD20148" s="1"/>
    </row>
    <row r="20149" spans="1:30">
      <c r="A20149" s="2"/>
      <c r="B20149" s="2"/>
      <c r="C20149" s="2"/>
      <c r="Z20149" s="1"/>
      <c r="AD20149" s="1"/>
    </row>
    <row r="20150" spans="1:30">
      <c r="A20150" s="2"/>
      <c r="B20150" s="2"/>
      <c r="C20150" s="2"/>
      <c r="Z20150" s="1"/>
      <c r="AD20150" s="1"/>
    </row>
    <row r="20151" spans="1:30">
      <c r="A20151" s="2"/>
      <c r="B20151" s="2"/>
      <c r="C20151" s="2"/>
      <c r="Z20151" s="1"/>
      <c r="AD20151" s="1"/>
    </row>
    <row r="20152" spans="1:30">
      <c r="A20152" s="2"/>
      <c r="B20152" s="2"/>
      <c r="C20152" s="2"/>
      <c r="Z20152" s="1"/>
      <c r="AD20152" s="1"/>
    </row>
    <row r="20153" spans="1:30">
      <c r="A20153" s="2"/>
      <c r="B20153" s="2"/>
      <c r="C20153" s="2"/>
      <c r="Z20153" s="1"/>
      <c r="AD20153" s="1"/>
    </row>
    <row r="20154" spans="1:30">
      <c r="A20154" s="2"/>
      <c r="B20154" s="2"/>
      <c r="C20154" s="2"/>
      <c r="Z20154" s="1"/>
      <c r="AD20154" s="1"/>
    </row>
    <row r="20155" spans="1:30">
      <c r="A20155" s="2"/>
      <c r="B20155" s="2"/>
      <c r="C20155" s="2"/>
      <c r="Z20155" s="1"/>
      <c r="AD20155" s="1"/>
    </row>
    <row r="20156" spans="1:30">
      <c r="A20156" s="2"/>
      <c r="B20156" s="2"/>
      <c r="C20156" s="2"/>
      <c r="Z20156" s="1"/>
      <c r="AD20156" s="1"/>
    </row>
    <row r="20157" spans="1:30">
      <c r="A20157" s="2"/>
      <c r="B20157" s="2"/>
      <c r="C20157" s="2"/>
      <c r="Z20157" s="1"/>
      <c r="AD20157" s="1"/>
    </row>
    <row r="20158" spans="1:30">
      <c r="A20158" s="2"/>
      <c r="B20158" s="2"/>
      <c r="C20158" s="2"/>
      <c r="Z20158" s="1"/>
      <c r="AD20158" s="1"/>
    </row>
    <row r="20159" spans="1:30">
      <c r="A20159" s="2"/>
      <c r="B20159" s="2"/>
      <c r="C20159" s="2"/>
      <c r="Z20159" s="1"/>
      <c r="AD20159" s="1"/>
    </row>
    <row r="20160" spans="1:30">
      <c r="A20160" s="2"/>
      <c r="B20160" s="2"/>
      <c r="C20160" s="2"/>
      <c r="Z20160" s="1"/>
      <c r="AD20160" s="1"/>
    </row>
    <row r="20161" spans="1:30">
      <c r="A20161" s="2"/>
      <c r="B20161" s="2"/>
      <c r="C20161" s="2"/>
      <c r="Z20161" s="1"/>
      <c r="AD20161" s="1"/>
    </row>
    <row r="20162" spans="1:30">
      <c r="A20162" s="2"/>
      <c r="B20162" s="2"/>
      <c r="C20162" s="2"/>
      <c r="Z20162" s="1"/>
      <c r="AD20162" s="1"/>
    </row>
    <row r="20163" spans="1:30">
      <c r="A20163" s="2"/>
      <c r="B20163" s="2"/>
      <c r="C20163" s="2"/>
      <c r="Z20163" s="1"/>
      <c r="AD20163" s="1"/>
    </row>
    <row r="20164" spans="1:30">
      <c r="A20164" s="2"/>
      <c r="B20164" s="2"/>
      <c r="C20164" s="2"/>
      <c r="Z20164" s="1"/>
      <c r="AD20164" s="1"/>
    </row>
    <row r="20165" spans="1:30">
      <c r="A20165" s="2"/>
      <c r="B20165" s="2"/>
      <c r="C20165" s="2"/>
      <c r="Z20165" s="1"/>
      <c r="AD20165" s="1"/>
    </row>
    <row r="20166" spans="1:30">
      <c r="A20166" s="2"/>
      <c r="B20166" s="2"/>
      <c r="C20166" s="2"/>
      <c r="Z20166" s="1"/>
      <c r="AD20166" s="1"/>
    </row>
    <row r="20167" spans="1:30">
      <c r="A20167" s="2"/>
      <c r="B20167" s="2"/>
      <c r="C20167" s="2"/>
      <c r="Z20167" s="1"/>
      <c r="AD20167" s="1"/>
    </row>
    <row r="20168" spans="1:30">
      <c r="A20168" s="2"/>
      <c r="B20168" s="2"/>
      <c r="C20168" s="2"/>
      <c r="Z20168" s="1"/>
      <c r="AD20168" s="1"/>
    </row>
    <row r="20169" spans="1:30">
      <c r="A20169" s="2"/>
      <c r="B20169" s="2"/>
      <c r="C20169" s="2"/>
      <c r="Z20169" s="1"/>
      <c r="AD20169" s="1"/>
    </row>
    <row r="20170" spans="1:30">
      <c r="A20170" s="2"/>
      <c r="B20170" s="2"/>
      <c r="C20170" s="2"/>
      <c r="Z20170" s="1"/>
      <c r="AD20170" s="1"/>
    </row>
    <row r="20171" spans="1:30">
      <c r="A20171" s="2"/>
      <c r="B20171" s="2"/>
      <c r="C20171" s="2"/>
      <c r="Z20171" s="1"/>
      <c r="AD20171" s="1"/>
    </row>
    <row r="20172" spans="1:30">
      <c r="A20172" s="2"/>
      <c r="B20172" s="2"/>
      <c r="C20172" s="2"/>
      <c r="Z20172" s="1"/>
      <c r="AD20172" s="1"/>
    </row>
    <row r="20173" spans="1:30">
      <c r="A20173" s="2"/>
      <c r="B20173" s="2"/>
      <c r="C20173" s="2"/>
      <c r="Z20173" s="1"/>
      <c r="AD20173" s="1"/>
    </row>
    <row r="20174" spans="1:30">
      <c r="A20174" s="2"/>
      <c r="B20174" s="2"/>
      <c r="C20174" s="2"/>
      <c r="Z20174" s="1"/>
      <c r="AD20174" s="1"/>
    </row>
    <row r="20175" spans="1:30">
      <c r="A20175" s="2"/>
      <c r="B20175" s="2"/>
      <c r="C20175" s="2"/>
      <c r="Z20175" s="1"/>
      <c r="AD20175" s="1"/>
    </row>
    <row r="20176" spans="1:30">
      <c r="A20176" s="2"/>
      <c r="B20176" s="2"/>
      <c r="C20176" s="2"/>
      <c r="Z20176" s="1"/>
      <c r="AD20176" s="1"/>
    </row>
    <row r="20177" spans="1:30">
      <c r="A20177" s="2"/>
      <c r="B20177" s="2"/>
      <c r="C20177" s="2"/>
      <c r="Z20177" s="1"/>
      <c r="AD20177" s="1"/>
    </row>
    <row r="20178" spans="1:30">
      <c r="A20178" s="2"/>
      <c r="B20178" s="2"/>
      <c r="C20178" s="2"/>
      <c r="Z20178" s="1"/>
      <c r="AD20178" s="1"/>
    </row>
    <row r="20179" spans="1:30">
      <c r="A20179" s="2"/>
      <c r="B20179" s="2"/>
      <c r="C20179" s="2"/>
      <c r="Z20179" s="1"/>
      <c r="AD20179" s="1"/>
    </row>
    <row r="20180" spans="1:30">
      <c r="A20180" s="2"/>
      <c r="B20180" s="2"/>
      <c r="C20180" s="2"/>
      <c r="Z20180" s="1"/>
      <c r="AD20180" s="1"/>
    </row>
    <row r="20181" spans="1:30">
      <c r="A20181" s="2"/>
      <c r="B20181" s="2"/>
      <c r="C20181" s="2"/>
      <c r="Z20181" s="1"/>
      <c r="AD20181" s="1"/>
    </row>
    <row r="20182" spans="1:30">
      <c r="A20182" s="2"/>
      <c r="B20182" s="2"/>
      <c r="C20182" s="2"/>
      <c r="Z20182" s="1"/>
      <c r="AD20182" s="1"/>
    </row>
    <row r="20183" spans="1:30">
      <c r="A20183" s="2"/>
      <c r="B20183" s="2"/>
      <c r="C20183" s="2"/>
      <c r="Z20183" s="1"/>
      <c r="AD20183" s="1"/>
    </row>
    <row r="20184" spans="1:30">
      <c r="A20184" s="2"/>
      <c r="B20184" s="2"/>
      <c r="C20184" s="2"/>
      <c r="Z20184" s="1"/>
      <c r="AD20184" s="1"/>
    </row>
    <row r="20185" spans="1:30">
      <c r="A20185" s="2"/>
      <c r="B20185" s="2"/>
      <c r="C20185" s="2"/>
      <c r="Z20185" s="1"/>
      <c r="AD20185" s="1"/>
    </row>
    <row r="20186" spans="1:30">
      <c r="A20186" s="2"/>
      <c r="B20186" s="2"/>
      <c r="C20186" s="2"/>
      <c r="Z20186" s="1"/>
      <c r="AD20186" s="1"/>
    </row>
    <row r="20187" spans="1:30">
      <c r="A20187" s="2"/>
      <c r="B20187" s="2"/>
      <c r="C20187" s="2"/>
      <c r="Z20187" s="1"/>
      <c r="AD20187" s="1"/>
    </row>
    <row r="20188" spans="1:30">
      <c r="A20188" s="2"/>
      <c r="B20188" s="2"/>
      <c r="C20188" s="2"/>
      <c r="Z20188" s="1"/>
      <c r="AD20188" s="1"/>
    </row>
    <row r="20189" spans="1:30">
      <c r="A20189" s="2"/>
      <c r="B20189" s="2"/>
      <c r="C20189" s="2"/>
      <c r="Z20189" s="1"/>
      <c r="AD20189" s="1"/>
    </row>
    <row r="20190" spans="1:30">
      <c r="A20190" s="2"/>
      <c r="B20190" s="2"/>
      <c r="C20190" s="2"/>
      <c r="Z20190" s="1"/>
      <c r="AD20190" s="1"/>
    </row>
    <row r="20191" spans="1:30">
      <c r="A20191" s="2"/>
      <c r="B20191" s="2"/>
      <c r="C20191" s="2"/>
      <c r="Z20191" s="1"/>
      <c r="AD20191" s="1"/>
    </row>
    <row r="20192" spans="1:30">
      <c r="A20192" s="2"/>
      <c r="B20192" s="2"/>
      <c r="C20192" s="2"/>
      <c r="Z20192" s="1"/>
      <c r="AD20192" s="1"/>
    </row>
    <row r="20193" spans="1:30">
      <c r="A20193" s="2"/>
      <c r="B20193" s="2"/>
      <c r="C20193" s="2"/>
      <c r="Z20193" s="1"/>
      <c r="AD20193" s="1"/>
    </row>
    <row r="20194" spans="1:30">
      <c r="A20194" s="2"/>
      <c r="B20194" s="2"/>
      <c r="C20194" s="2"/>
      <c r="Z20194" s="1"/>
      <c r="AD20194" s="1"/>
    </row>
    <row r="20195" spans="1:30">
      <c r="A20195" s="2"/>
      <c r="B20195" s="2"/>
      <c r="C20195" s="2"/>
      <c r="Z20195" s="1"/>
      <c r="AD20195" s="1"/>
    </row>
    <row r="20196" spans="1:30">
      <c r="A20196" s="2"/>
      <c r="B20196" s="2"/>
      <c r="C20196" s="2"/>
      <c r="Z20196" s="1"/>
      <c r="AD20196" s="1"/>
    </row>
    <row r="20197" spans="1:30">
      <c r="A20197" s="2"/>
      <c r="B20197" s="2"/>
      <c r="C20197" s="2"/>
      <c r="Z20197" s="1"/>
      <c r="AD20197" s="1"/>
    </row>
    <row r="20198" spans="1:30">
      <c r="A20198" s="2"/>
      <c r="B20198" s="2"/>
      <c r="C20198" s="2"/>
      <c r="Z20198" s="1"/>
      <c r="AD20198" s="1"/>
    </row>
    <row r="20199" spans="1:30">
      <c r="A20199" s="2"/>
      <c r="B20199" s="2"/>
      <c r="C20199" s="2"/>
      <c r="Z20199" s="1"/>
      <c r="AD20199" s="1"/>
    </row>
    <row r="20200" spans="1:30">
      <c r="A20200" s="2"/>
      <c r="B20200" s="2"/>
      <c r="C20200" s="2"/>
      <c r="Z20200" s="1"/>
      <c r="AD20200" s="1"/>
    </row>
    <row r="20201" spans="1:30">
      <c r="A20201" s="2"/>
      <c r="B20201" s="2"/>
      <c r="C20201" s="2"/>
      <c r="Z20201" s="1"/>
      <c r="AD20201" s="1"/>
    </row>
    <row r="20202" spans="1:30">
      <c r="A20202" s="2"/>
      <c r="B20202" s="2"/>
      <c r="C20202" s="2"/>
      <c r="Z20202" s="1"/>
      <c r="AD20202" s="1"/>
    </row>
    <row r="20203" spans="1:30">
      <c r="A20203" s="2"/>
      <c r="B20203" s="2"/>
      <c r="C20203" s="2"/>
      <c r="Z20203" s="1"/>
      <c r="AD20203" s="1"/>
    </row>
    <row r="20204" spans="1:30">
      <c r="A20204" s="2"/>
      <c r="B20204" s="2"/>
      <c r="C20204" s="2"/>
      <c r="Z20204" s="1"/>
      <c r="AD20204" s="1"/>
    </row>
    <row r="20205" spans="1:30">
      <c r="A20205" s="2"/>
      <c r="B20205" s="2"/>
      <c r="C20205" s="2"/>
      <c r="Z20205" s="1"/>
      <c r="AD20205" s="1"/>
    </row>
    <row r="20206" spans="1:30">
      <c r="A20206" s="2"/>
      <c r="B20206" s="2"/>
      <c r="C20206" s="2"/>
      <c r="Z20206" s="1"/>
      <c r="AD20206" s="1"/>
    </row>
    <row r="20207" spans="1:30">
      <c r="A20207" s="2"/>
      <c r="B20207" s="2"/>
      <c r="C20207" s="2"/>
      <c r="Z20207" s="1"/>
      <c r="AD20207" s="1"/>
    </row>
    <row r="20208" spans="1:30">
      <c r="A20208" s="2"/>
      <c r="B20208" s="2"/>
      <c r="C20208" s="2"/>
      <c r="Z20208" s="1"/>
      <c r="AD20208" s="1"/>
    </row>
    <row r="20209" spans="1:30">
      <c r="A20209" s="2"/>
      <c r="B20209" s="2"/>
      <c r="C20209" s="2"/>
      <c r="Z20209" s="1"/>
      <c r="AD20209" s="1"/>
    </row>
    <row r="20210" spans="1:30">
      <c r="A20210" s="2"/>
      <c r="B20210" s="2"/>
      <c r="C20210" s="2"/>
      <c r="Z20210" s="1"/>
      <c r="AD20210" s="1"/>
    </row>
    <row r="20211" spans="1:30">
      <c r="A20211" s="2"/>
      <c r="B20211" s="2"/>
      <c r="C20211" s="2"/>
      <c r="Z20211" s="1"/>
      <c r="AD20211" s="1"/>
    </row>
    <row r="20212" spans="1:30">
      <c r="A20212" s="2"/>
      <c r="B20212" s="2"/>
      <c r="C20212" s="2"/>
      <c r="Z20212" s="1"/>
      <c r="AD20212" s="1"/>
    </row>
    <row r="20213" spans="1:30">
      <c r="A20213" s="2"/>
      <c r="B20213" s="2"/>
      <c r="C20213" s="2"/>
      <c r="Z20213" s="1"/>
      <c r="AD20213" s="1"/>
    </row>
    <row r="20214" spans="1:30">
      <c r="A20214" s="2"/>
      <c r="B20214" s="2"/>
      <c r="C20214" s="2"/>
      <c r="Z20214" s="1"/>
      <c r="AD20214" s="1"/>
    </row>
    <row r="20215" spans="1:30">
      <c r="A20215" s="2"/>
      <c r="B20215" s="2"/>
      <c r="C20215" s="2"/>
      <c r="Z20215" s="1"/>
      <c r="AD20215" s="1"/>
    </row>
    <row r="20216" spans="1:30">
      <c r="A20216" s="2"/>
      <c r="B20216" s="2"/>
      <c r="C20216" s="2"/>
      <c r="Z20216" s="1"/>
      <c r="AD20216" s="1"/>
    </row>
    <row r="20217" spans="1:30">
      <c r="A20217" s="2"/>
      <c r="B20217" s="2"/>
      <c r="C20217" s="2"/>
      <c r="Z20217" s="1"/>
      <c r="AD20217" s="1"/>
    </row>
    <row r="20218" spans="1:30">
      <c r="A20218" s="2"/>
      <c r="B20218" s="2"/>
      <c r="C20218" s="2"/>
      <c r="Z20218" s="1"/>
      <c r="AD20218" s="1"/>
    </row>
    <row r="20219" spans="1:30">
      <c r="A20219" s="2"/>
      <c r="B20219" s="2"/>
      <c r="C20219" s="2"/>
      <c r="Z20219" s="1"/>
      <c r="AD20219" s="1"/>
    </row>
    <row r="20220" spans="1:30">
      <c r="A20220" s="2"/>
      <c r="B20220" s="2"/>
      <c r="C20220" s="2"/>
      <c r="Z20220" s="1"/>
      <c r="AD20220" s="1"/>
    </row>
    <row r="20221" spans="1:30">
      <c r="A20221" s="2"/>
      <c r="B20221" s="2"/>
      <c r="C20221" s="2"/>
      <c r="Z20221" s="1"/>
      <c r="AD20221" s="1"/>
    </row>
    <row r="20222" spans="1:30">
      <c r="A20222" s="2"/>
      <c r="B20222" s="2"/>
      <c r="C20222" s="2"/>
      <c r="Z20222" s="1"/>
      <c r="AD20222" s="1"/>
    </row>
    <row r="20223" spans="1:30">
      <c r="A20223" s="2"/>
      <c r="B20223" s="2"/>
      <c r="C20223" s="2"/>
      <c r="Z20223" s="1"/>
      <c r="AD20223" s="1"/>
    </row>
    <row r="20224" spans="1:30">
      <c r="A20224" s="2"/>
      <c r="B20224" s="2"/>
      <c r="C20224" s="2"/>
      <c r="Z20224" s="1"/>
      <c r="AD20224" s="1"/>
    </row>
    <row r="20225" spans="1:30">
      <c r="A20225" s="2"/>
      <c r="B20225" s="2"/>
      <c r="C20225" s="2"/>
      <c r="Z20225" s="1"/>
      <c r="AD20225" s="1"/>
    </row>
    <row r="20226" spans="1:30">
      <c r="A20226" s="2"/>
      <c r="B20226" s="2"/>
      <c r="C20226" s="2"/>
      <c r="Z20226" s="1"/>
      <c r="AD20226" s="1"/>
    </row>
    <row r="20227" spans="1:30">
      <c r="A20227" s="2"/>
      <c r="B20227" s="2"/>
      <c r="C20227" s="2"/>
      <c r="Z20227" s="1"/>
      <c r="AD20227" s="1"/>
    </row>
    <row r="20228" spans="1:30">
      <c r="A20228" s="2"/>
      <c r="B20228" s="2"/>
      <c r="C20228" s="2"/>
      <c r="Z20228" s="1"/>
      <c r="AD20228" s="1"/>
    </row>
    <row r="20229" spans="1:30">
      <c r="A20229" s="2"/>
      <c r="B20229" s="2"/>
      <c r="C20229" s="2"/>
      <c r="Z20229" s="1"/>
      <c r="AD20229" s="1"/>
    </row>
    <row r="20230" spans="1:30">
      <c r="A20230" s="2"/>
      <c r="B20230" s="2"/>
      <c r="C20230" s="2"/>
      <c r="Z20230" s="1"/>
      <c r="AD20230" s="1"/>
    </row>
    <row r="20231" spans="1:30">
      <c r="A20231" s="2"/>
      <c r="B20231" s="2"/>
      <c r="C20231" s="2"/>
      <c r="Z20231" s="1"/>
      <c r="AD20231" s="1"/>
    </row>
    <row r="20232" spans="1:30">
      <c r="A20232" s="2"/>
      <c r="B20232" s="2"/>
      <c r="C20232" s="2"/>
      <c r="Z20232" s="1"/>
      <c r="AD20232" s="1"/>
    </row>
    <row r="20233" spans="1:30">
      <c r="A20233" s="2"/>
      <c r="B20233" s="2"/>
      <c r="C20233" s="2"/>
      <c r="Z20233" s="1"/>
      <c r="AD20233" s="1"/>
    </row>
    <row r="20234" spans="1:30">
      <c r="A20234" s="2"/>
      <c r="B20234" s="2"/>
      <c r="C20234" s="2"/>
      <c r="Z20234" s="1"/>
      <c r="AD20234" s="1"/>
    </row>
    <row r="20235" spans="1:30">
      <c r="A20235" s="2"/>
      <c r="B20235" s="2"/>
      <c r="C20235" s="2"/>
      <c r="Z20235" s="1"/>
      <c r="AD20235" s="1"/>
    </row>
    <row r="20236" spans="1:30">
      <c r="A20236" s="2"/>
      <c r="B20236" s="2"/>
      <c r="C20236" s="2"/>
      <c r="Z20236" s="1"/>
      <c r="AD20236" s="1"/>
    </row>
    <row r="20237" spans="1:30">
      <c r="A20237" s="2"/>
      <c r="B20237" s="2"/>
      <c r="C20237" s="2"/>
      <c r="Z20237" s="1"/>
      <c r="AD20237" s="1"/>
    </row>
    <row r="20238" spans="1:30">
      <c r="A20238" s="2"/>
      <c r="B20238" s="2"/>
      <c r="C20238" s="2"/>
      <c r="Z20238" s="1"/>
      <c r="AD20238" s="1"/>
    </row>
    <row r="20239" spans="1:30">
      <c r="A20239" s="2"/>
      <c r="B20239" s="2"/>
      <c r="C20239" s="2"/>
      <c r="Z20239" s="1"/>
      <c r="AD20239" s="1"/>
    </row>
    <row r="20240" spans="1:30">
      <c r="A20240" s="2"/>
      <c r="B20240" s="2"/>
      <c r="C20240" s="2"/>
      <c r="Z20240" s="1"/>
      <c r="AD20240" s="1"/>
    </row>
    <row r="20241" spans="1:30">
      <c r="A20241" s="2"/>
      <c r="B20241" s="2"/>
      <c r="C20241" s="2"/>
      <c r="Z20241" s="1"/>
      <c r="AD20241" s="1"/>
    </row>
    <row r="20242" spans="1:30">
      <c r="A20242" s="2"/>
      <c r="B20242" s="2"/>
      <c r="C20242" s="2"/>
      <c r="Z20242" s="1"/>
      <c r="AD20242" s="1"/>
    </row>
    <row r="20243" spans="1:30">
      <c r="A20243" s="2"/>
      <c r="B20243" s="2"/>
      <c r="C20243" s="2"/>
      <c r="Z20243" s="1"/>
      <c r="AD20243" s="1"/>
    </row>
    <row r="20244" spans="1:30">
      <c r="A20244" s="2"/>
      <c r="B20244" s="2"/>
      <c r="C20244" s="2"/>
      <c r="Z20244" s="1"/>
      <c r="AD20244" s="1"/>
    </row>
    <row r="20245" spans="1:30">
      <c r="A20245" s="2"/>
      <c r="B20245" s="2"/>
      <c r="C20245" s="2"/>
      <c r="Z20245" s="1"/>
      <c r="AD20245" s="1"/>
    </row>
    <row r="20246" spans="1:30">
      <c r="A20246" s="2"/>
      <c r="B20246" s="2"/>
      <c r="C20246" s="2"/>
      <c r="Z20246" s="1"/>
      <c r="AD20246" s="1"/>
    </row>
    <row r="20247" spans="1:30">
      <c r="A20247" s="2"/>
      <c r="B20247" s="2"/>
      <c r="C20247" s="2"/>
      <c r="Z20247" s="1"/>
      <c r="AD20247" s="1"/>
    </row>
    <row r="20248" spans="1:30">
      <c r="A20248" s="2"/>
      <c r="B20248" s="2"/>
      <c r="C20248" s="2"/>
      <c r="Z20248" s="1"/>
      <c r="AD20248" s="1"/>
    </row>
    <row r="20249" spans="1:30">
      <c r="A20249" s="2"/>
      <c r="B20249" s="2"/>
      <c r="C20249" s="2"/>
      <c r="Z20249" s="1"/>
      <c r="AD20249" s="1"/>
    </row>
    <row r="20250" spans="1:30">
      <c r="A20250" s="2"/>
      <c r="B20250" s="2"/>
      <c r="C20250" s="2"/>
      <c r="Z20250" s="1"/>
      <c r="AD20250" s="1"/>
    </row>
    <row r="20251" spans="1:30">
      <c r="A20251" s="2"/>
      <c r="B20251" s="2"/>
      <c r="C20251" s="2"/>
      <c r="Z20251" s="1"/>
      <c r="AD20251" s="1"/>
    </row>
    <row r="20252" spans="1:30">
      <c r="A20252" s="2"/>
      <c r="B20252" s="2"/>
      <c r="C20252" s="2"/>
      <c r="Z20252" s="1"/>
      <c r="AD20252" s="1"/>
    </row>
    <row r="20253" spans="1:30">
      <c r="A20253" s="2"/>
      <c r="B20253" s="2"/>
      <c r="C20253" s="2"/>
      <c r="Z20253" s="1"/>
      <c r="AD20253" s="1"/>
    </row>
    <row r="20254" spans="1:30">
      <c r="A20254" s="2"/>
      <c r="B20254" s="2"/>
      <c r="C20254" s="2"/>
      <c r="Z20254" s="1"/>
      <c r="AD20254" s="1"/>
    </row>
    <row r="20255" spans="1:30">
      <c r="A20255" s="2"/>
      <c r="B20255" s="2"/>
      <c r="C20255" s="2"/>
      <c r="Z20255" s="1"/>
      <c r="AD20255" s="1"/>
    </row>
    <row r="20256" spans="1:30">
      <c r="A20256" s="2"/>
      <c r="B20256" s="2"/>
      <c r="C20256" s="2"/>
      <c r="Z20256" s="1"/>
      <c r="AD20256" s="1"/>
    </row>
    <row r="20257" spans="1:30">
      <c r="A20257" s="2"/>
      <c r="B20257" s="2"/>
      <c r="C20257" s="2"/>
      <c r="Z20257" s="1"/>
      <c r="AD20257" s="1"/>
    </row>
    <row r="20258" spans="1:30">
      <c r="A20258" s="2"/>
      <c r="B20258" s="2"/>
      <c r="C20258" s="2"/>
      <c r="Z20258" s="1"/>
      <c r="AD20258" s="1"/>
    </row>
    <row r="20259" spans="1:30">
      <c r="A20259" s="2"/>
      <c r="B20259" s="2"/>
      <c r="C20259" s="2"/>
      <c r="Z20259" s="1"/>
      <c r="AD20259" s="1"/>
    </row>
    <row r="20260" spans="1:30">
      <c r="A20260" s="2"/>
      <c r="B20260" s="2"/>
      <c r="C20260" s="2"/>
      <c r="Z20260" s="1"/>
      <c r="AD20260" s="1"/>
    </row>
    <row r="20261" spans="1:30">
      <c r="A20261" s="2"/>
      <c r="B20261" s="2"/>
      <c r="C20261" s="2"/>
      <c r="Z20261" s="1"/>
      <c r="AD20261" s="1"/>
    </row>
    <row r="20262" spans="1:30">
      <c r="A20262" s="2"/>
      <c r="B20262" s="2"/>
      <c r="C20262" s="2"/>
      <c r="Z20262" s="1"/>
      <c r="AD20262" s="1"/>
    </row>
    <row r="20263" spans="1:30">
      <c r="A20263" s="2"/>
      <c r="B20263" s="2"/>
      <c r="C20263" s="2"/>
      <c r="Z20263" s="1"/>
      <c r="AD20263" s="1"/>
    </row>
    <row r="20264" spans="1:30">
      <c r="A20264" s="2"/>
      <c r="B20264" s="2"/>
      <c r="C20264" s="2"/>
      <c r="Z20264" s="1"/>
      <c r="AD20264" s="1"/>
    </row>
    <row r="20265" spans="1:30">
      <c r="A20265" s="2"/>
      <c r="B20265" s="2"/>
      <c r="C20265" s="2"/>
      <c r="Z20265" s="1"/>
      <c r="AD20265" s="1"/>
    </row>
    <row r="20266" spans="1:30">
      <c r="A20266" s="2"/>
      <c r="B20266" s="2"/>
      <c r="C20266" s="2"/>
      <c r="Z20266" s="1"/>
      <c r="AD20266" s="1"/>
    </row>
    <row r="20267" spans="1:30">
      <c r="A20267" s="2"/>
      <c r="B20267" s="2"/>
      <c r="C20267" s="2"/>
      <c r="Z20267" s="1"/>
      <c r="AD20267" s="1"/>
    </row>
    <row r="20268" spans="1:30">
      <c r="A20268" s="2"/>
      <c r="B20268" s="2"/>
      <c r="C20268" s="2"/>
      <c r="Z20268" s="1"/>
      <c r="AD20268" s="1"/>
    </row>
    <row r="20269" spans="1:30">
      <c r="A20269" s="2"/>
      <c r="B20269" s="2"/>
      <c r="C20269" s="2"/>
      <c r="Z20269" s="1"/>
      <c r="AD20269" s="1"/>
    </row>
    <row r="20270" spans="1:30">
      <c r="A20270" s="2"/>
      <c r="B20270" s="2"/>
      <c r="C20270" s="2"/>
      <c r="Z20270" s="1"/>
      <c r="AD20270" s="1"/>
    </row>
    <row r="20271" spans="1:30">
      <c r="A20271" s="2"/>
      <c r="B20271" s="2"/>
      <c r="C20271" s="2"/>
      <c r="Z20271" s="1"/>
      <c r="AD20271" s="1"/>
    </row>
    <row r="20272" spans="1:30">
      <c r="A20272" s="2"/>
      <c r="B20272" s="2"/>
      <c r="C20272" s="2"/>
      <c r="Z20272" s="1"/>
      <c r="AD20272" s="1"/>
    </row>
    <row r="20273" spans="1:30">
      <c r="A20273" s="2"/>
      <c r="B20273" s="2"/>
      <c r="C20273" s="2"/>
      <c r="Z20273" s="1"/>
      <c r="AD20273" s="1"/>
    </row>
    <row r="20274" spans="1:30">
      <c r="A20274" s="2"/>
      <c r="B20274" s="2"/>
      <c r="C20274" s="2"/>
      <c r="Z20274" s="1"/>
      <c r="AD20274" s="1"/>
    </row>
    <row r="20275" spans="1:30">
      <c r="A20275" s="2"/>
      <c r="B20275" s="2"/>
      <c r="C20275" s="2"/>
      <c r="Z20275" s="1"/>
      <c r="AD20275" s="1"/>
    </row>
    <row r="20276" spans="1:30">
      <c r="A20276" s="2"/>
      <c r="B20276" s="2"/>
      <c r="C20276" s="2"/>
      <c r="Z20276" s="1"/>
      <c r="AD20276" s="1"/>
    </row>
    <row r="20277" spans="1:30">
      <c r="A20277" s="2"/>
      <c r="B20277" s="2"/>
      <c r="C20277" s="2"/>
      <c r="Z20277" s="1"/>
      <c r="AD20277" s="1"/>
    </row>
    <row r="20278" spans="1:30">
      <c r="A20278" s="2"/>
      <c r="B20278" s="2"/>
      <c r="C20278" s="2"/>
      <c r="Z20278" s="1"/>
      <c r="AD20278" s="1"/>
    </row>
    <row r="20279" spans="1:30">
      <c r="A20279" s="2"/>
      <c r="B20279" s="2"/>
      <c r="C20279" s="2"/>
      <c r="Z20279" s="1"/>
      <c r="AD20279" s="1"/>
    </row>
    <row r="20280" spans="1:30">
      <c r="A20280" s="2"/>
      <c r="B20280" s="2"/>
      <c r="C20280" s="2"/>
      <c r="Z20280" s="1"/>
      <c r="AD20280" s="1"/>
    </row>
    <row r="20281" spans="1:30">
      <c r="A20281" s="2"/>
      <c r="B20281" s="2"/>
      <c r="C20281" s="2"/>
      <c r="Z20281" s="1"/>
      <c r="AD20281" s="1"/>
    </row>
    <row r="20282" spans="1:30">
      <c r="A20282" s="2"/>
      <c r="B20282" s="2"/>
      <c r="C20282" s="2"/>
      <c r="Z20282" s="1"/>
      <c r="AD20282" s="1"/>
    </row>
    <row r="20283" spans="1:30">
      <c r="A20283" s="2"/>
      <c r="B20283" s="2"/>
      <c r="C20283" s="2"/>
      <c r="Z20283" s="1"/>
      <c r="AD20283" s="1"/>
    </row>
    <row r="20284" spans="1:30">
      <c r="A20284" s="2"/>
      <c r="B20284" s="2"/>
      <c r="C20284" s="2"/>
      <c r="Z20284" s="1"/>
      <c r="AD20284" s="1"/>
    </row>
    <row r="20285" spans="1:30">
      <c r="A20285" s="2"/>
      <c r="B20285" s="2"/>
      <c r="C20285" s="2"/>
      <c r="Z20285" s="1"/>
      <c r="AD20285" s="1"/>
    </row>
    <row r="20286" spans="1:30">
      <c r="A20286" s="2"/>
      <c r="B20286" s="2"/>
      <c r="C20286" s="2"/>
      <c r="Z20286" s="1"/>
      <c r="AD20286" s="1"/>
    </row>
    <row r="20287" spans="1:30">
      <c r="A20287" s="2"/>
      <c r="B20287" s="2"/>
      <c r="C20287" s="2"/>
      <c r="Z20287" s="1"/>
      <c r="AD20287" s="1"/>
    </row>
    <row r="20288" spans="1:30">
      <c r="A20288" s="2"/>
      <c r="B20288" s="2"/>
      <c r="C20288" s="2"/>
      <c r="Z20288" s="1"/>
      <c r="AD20288" s="1"/>
    </row>
    <row r="20289" spans="1:30">
      <c r="A20289" s="2"/>
      <c r="B20289" s="2"/>
      <c r="C20289" s="2"/>
      <c r="Z20289" s="1"/>
      <c r="AD20289" s="1"/>
    </row>
    <row r="20290" spans="1:30">
      <c r="A20290" s="2"/>
      <c r="B20290" s="2"/>
      <c r="C20290" s="2"/>
      <c r="Z20290" s="1"/>
      <c r="AD20290" s="1"/>
    </row>
    <row r="20291" spans="1:30">
      <c r="A20291" s="2"/>
      <c r="B20291" s="2"/>
      <c r="C20291" s="2"/>
      <c r="Z20291" s="1"/>
      <c r="AD20291" s="1"/>
    </row>
    <row r="20292" spans="1:30">
      <c r="A20292" s="2"/>
      <c r="B20292" s="2"/>
      <c r="C20292" s="2"/>
      <c r="Z20292" s="1"/>
      <c r="AD20292" s="1"/>
    </row>
    <row r="20293" spans="1:30">
      <c r="A20293" s="2"/>
      <c r="B20293" s="2"/>
      <c r="C20293" s="2"/>
      <c r="Z20293" s="1"/>
      <c r="AD20293" s="1"/>
    </row>
    <row r="20294" spans="1:30">
      <c r="A20294" s="2"/>
      <c r="B20294" s="2"/>
      <c r="C20294" s="2"/>
      <c r="Z20294" s="1"/>
      <c r="AD20294" s="1"/>
    </row>
    <row r="20295" spans="1:30">
      <c r="A20295" s="2"/>
      <c r="B20295" s="2"/>
      <c r="C20295" s="2"/>
      <c r="Z20295" s="1"/>
      <c r="AD20295" s="1"/>
    </row>
    <row r="20296" spans="1:30">
      <c r="A20296" s="2"/>
      <c r="B20296" s="2"/>
      <c r="C20296" s="2"/>
      <c r="Z20296" s="1"/>
      <c r="AD20296" s="1"/>
    </row>
    <row r="20297" spans="1:30">
      <c r="A20297" s="2"/>
      <c r="B20297" s="2"/>
      <c r="C20297" s="2"/>
      <c r="Z20297" s="1"/>
      <c r="AD20297" s="1"/>
    </row>
    <row r="20298" spans="1:30">
      <c r="A20298" s="2"/>
      <c r="B20298" s="2"/>
      <c r="C20298" s="2"/>
      <c r="Z20298" s="1"/>
      <c r="AD20298" s="1"/>
    </row>
    <row r="20299" spans="1:30">
      <c r="A20299" s="2"/>
      <c r="B20299" s="2"/>
      <c r="C20299" s="2"/>
      <c r="Z20299" s="1"/>
      <c r="AD20299" s="1"/>
    </row>
    <row r="20300" spans="1:30">
      <c r="A20300" s="2"/>
      <c r="B20300" s="2"/>
      <c r="C20300" s="2"/>
      <c r="Z20300" s="1"/>
      <c r="AD20300" s="1"/>
    </row>
    <row r="20301" spans="1:30">
      <c r="A20301" s="2"/>
      <c r="B20301" s="2"/>
      <c r="C20301" s="2"/>
      <c r="Z20301" s="1"/>
      <c r="AD20301" s="1"/>
    </row>
    <row r="20302" spans="1:30">
      <c r="A20302" s="2"/>
      <c r="B20302" s="2"/>
      <c r="C20302" s="2"/>
      <c r="Z20302" s="1"/>
      <c r="AD20302" s="1"/>
    </row>
    <row r="20303" spans="1:30">
      <c r="A20303" s="2"/>
      <c r="B20303" s="2"/>
      <c r="C20303" s="2"/>
      <c r="Z20303" s="1"/>
      <c r="AD20303" s="1"/>
    </row>
    <row r="20304" spans="1:30">
      <c r="A20304" s="2"/>
      <c r="B20304" s="2"/>
      <c r="C20304" s="2"/>
      <c r="Z20304" s="1"/>
      <c r="AD20304" s="1"/>
    </row>
    <row r="20305" spans="1:30">
      <c r="A20305" s="2"/>
      <c r="B20305" s="2"/>
      <c r="C20305" s="2"/>
      <c r="Z20305" s="1"/>
      <c r="AD20305" s="1"/>
    </row>
    <row r="20306" spans="1:30">
      <c r="A20306" s="2"/>
      <c r="B20306" s="2"/>
      <c r="C20306" s="2"/>
      <c r="Z20306" s="1"/>
      <c r="AD20306" s="1"/>
    </row>
    <row r="20307" spans="1:30">
      <c r="A20307" s="2"/>
      <c r="B20307" s="2"/>
      <c r="C20307" s="2"/>
      <c r="Z20307" s="1"/>
      <c r="AD20307" s="1"/>
    </row>
    <row r="20308" spans="1:30">
      <c r="A20308" s="2"/>
      <c r="B20308" s="2"/>
      <c r="C20308" s="2"/>
      <c r="Z20308" s="1"/>
      <c r="AD20308" s="1"/>
    </row>
    <row r="20309" spans="1:30">
      <c r="A20309" s="2"/>
      <c r="B20309" s="2"/>
      <c r="C20309" s="2"/>
      <c r="Z20309" s="1"/>
      <c r="AD20309" s="1"/>
    </row>
    <row r="20310" spans="1:30">
      <c r="A20310" s="2"/>
      <c r="B20310" s="2"/>
      <c r="C20310" s="2"/>
      <c r="Z20310" s="1"/>
      <c r="AD20310" s="1"/>
    </row>
    <row r="20311" spans="1:30">
      <c r="A20311" s="2"/>
      <c r="B20311" s="2"/>
      <c r="C20311" s="2"/>
      <c r="Z20311" s="1"/>
      <c r="AD20311" s="1"/>
    </row>
    <row r="20312" spans="1:30">
      <c r="A20312" s="2"/>
      <c r="B20312" s="2"/>
      <c r="C20312" s="2"/>
      <c r="Z20312" s="1"/>
      <c r="AD20312" s="1"/>
    </row>
    <row r="20313" spans="1:30">
      <c r="A20313" s="2"/>
      <c r="B20313" s="2"/>
      <c r="C20313" s="2"/>
      <c r="Z20313" s="1"/>
      <c r="AD20313" s="1"/>
    </row>
    <row r="20314" spans="1:30">
      <c r="A20314" s="2"/>
      <c r="B20314" s="2"/>
      <c r="C20314" s="2"/>
      <c r="Z20314" s="1"/>
      <c r="AD20314" s="1"/>
    </row>
    <row r="20315" spans="1:30">
      <c r="A20315" s="2"/>
      <c r="B20315" s="2"/>
      <c r="C20315" s="2"/>
      <c r="Z20315" s="1"/>
      <c r="AD20315" s="1"/>
    </row>
    <row r="20316" spans="1:30">
      <c r="A20316" s="2"/>
      <c r="B20316" s="2"/>
      <c r="C20316" s="2"/>
      <c r="Z20316" s="1"/>
      <c r="AD20316" s="1"/>
    </row>
    <row r="20317" spans="1:30">
      <c r="A20317" s="2"/>
      <c r="B20317" s="2"/>
      <c r="C20317" s="2"/>
      <c r="Z20317" s="1"/>
      <c r="AD20317" s="1"/>
    </row>
    <row r="20318" spans="1:30">
      <c r="A20318" s="2"/>
      <c r="B20318" s="2"/>
      <c r="C20318" s="2"/>
      <c r="Z20318" s="1"/>
      <c r="AD20318" s="1"/>
    </row>
    <row r="20319" spans="1:30">
      <c r="A20319" s="2"/>
      <c r="B20319" s="2"/>
      <c r="C20319" s="2"/>
      <c r="Z20319" s="1"/>
      <c r="AD20319" s="1"/>
    </row>
    <row r="20320" spans="1:30">
      <c r="A20320" s="2"/>
      <c r="B20320" s="2"/>
      <c r="C20320" s="2"/>
      <c r="Z20320" s="1"/>
      <c r="AD20320" s="1"/>
    </row>
    <row r="20321" spans="1:30">
      <c r="A20321" s="2"/>
      <c r="B20321" s="2"/>
      <c r="C20321" s="2"/>
      <c r="Z20321" s="1"/>
      <c r="AD20321" s="1"/>
    </row>
    <row r="20322" spans="1:30">
      <c r="A20322" s="2"/>
      <c r="B20322" s="2"/>
      <c r="C20322" s="2"/>
      <c r="Z20322" s="1"/>
      <c r="AD20322" s="1"/>
    </row>
    <row r="20323" spans="1:30">
      <c r="A20323" s="2"/>
      <c r="B20323" s="2"/>
      <c r="C20323" s="2"/>
      <c r="Z20323" s="1"/>
      <c r="AD20323" s="1"/>
    </row>
    <row r="20324" spans="1:30">
      <c r="A20324" s="2"/>
      <c r="B20324" s="2"/>
      <c r="C20324" s="2"/>
      <c r="Z20324" s="1"/>
      <c r="AD20324" s="1"/>
    </row>
    <row r="20325" spans="1:30">
      <c r="A20325" s="2"/>
      <c r="B20325" s="2"/>
      <c r="C20325" s="2"/>
      <c r="Z20325" s="1"/>
      <c r="AD20325" s="1"/>
    </row>
    <row r="20326" spans="1:30">
      <c r="A20326" s="2"/>
      <c r="B20326" s="2"/>
      <c r="C20326" s="2"/>
      <c r="Z20326" s="1"/>
      <c r="AD20326" s="1"/>
    </row>
    <row r="20327" spans="1:30">
      <c r="A20327" s="2"/>
      <c r="B20327" s="2"/>
      <c r="C20327" s="2"/>
      <c r="Z20327" s="1"/>
      <c r="AD20327" s="1"/>
    </row>
    <row r="20328" spans="1:30">
      <c r="A20328" s="2"/>
      <c r="B20328" s="2"/>
      <c r="C20328" s="2"/>
      <c r="Z20328" s="1"/>
      <c r="AD20328" s="1"/>
    </row>
    <row r="20329" spans="1:30">
      <c r="A20329" s="2"/>
      <c r="B20329" s="2"/>
      <c r="C20329" s="2"/>
      <c r="Z20329" s="1"/>
      <c r="AD20329" s="1"/>
    </row>
    <row r="20330" spans="1:30">
      <c r="A20330" s="2"/>
      <c r="B20330" s="2"/>
      <c r="C20330" s="2"/>
      <c r="Z20330" s="1"/>
      <c r="AD20330" s="1"/>
    </row>
    <row r="20331" spans="1:30">
      <c r="A20331" s="2"/>
      <c r="B20331" s="2"/>
      <c r="C20331" s="2"/>
      <c r="Z20331" s="1"/>
      <c r="AD20331" s="1"/>
    </row>
    <row r="20332" spans="1:30">
      <c r="A20332" s="2"/>
      <c r="B20332" s="2"/>
      <c r="C20332" s="2"/>
      <c r="Z20332" s="1"/>
      <c r="AD20332" s="1"/>
    </row>
    <row r="20333" spans="1:30">
      <c r="A20333" s="2"/>
      <c r="B20333" s="2"/>
      <c r="C20333" s="2"/>
      <c r="Z20333" s="1"/>
      <c r="AD20333" s="1"/>
    </row>
    <row r="20334" spans="1:30">
      <c r="A20334" s="2"/>
      <c r="B20334" s="2"/>
      <c r="C20334" s="2"/>
      <c r="Z20334" s="1"/>
      <c r="AD20334" s="1"/>
    </row>
    <row r="20335" spans="1:30">
      <c r="A20335" s="2"/>
      <c r="B20335" s="2"/>
      <c r="C20335" s="2"/>
      <c r="Z20335" s="1"/>
      <c r="AD20335" s="1"/>
    </row>
    <row r="20336" spans="1:30">
      <c r="A20336" s="2"/>
      <c r="B20336" s="2"/>
      <c r="C20336" s="2"/>
      <c r="Z20336" s="1"/>
      <c r="AD20336" s="1"/>
    </row>
    <row r="20337" spans="1:30">
      <c r="A20337" s="2"/>
      <c r="B20337" s="2"/>
      <c r="C20337" s="2"/>
      <c r="Z20337" s="1"/>
      <c r="AD20337" s="1"/>
    </row>
    <row r="20338" spans="1:30">
      <c r="A20338" s="2"/>
      <c r="B20338" s="2"/>
      <c r="C20338" s="2"/>
      <c r="Z20338" s="1"/>
      <c r="AD20338" s="1"/>
    </row>
    <row r="20339" spans="1:30">
      <c r="A20339" s="2"/>
      <c r="B20339" s="2"/>
      <c r="C20339" s="2"/>
      <c r="Z20339" s="1"/>
      <c r="AD20339" s="1"/>
    </row>
    <row r="20340" spans="1:30">
      <c r="A20340" s="2"/>
      <c r="B20340" s="2"/>
      <c r="C20340" s="2"/>
      <c r="Z20340" s="1"/>
      <c r="AD20340" s="1"/>
    </row>
    <row r="20341" spans="1:30">
      <c r="A20341" s="2"/>
      <c r="B20341" s="2"/>
      <c r="C20341" s="2"/>
      <c r="Z20341" s="1"/>
      <c r="AD20341" s="1"/>
    </row>
    <row r="20342" spans="1:30">
      <c r="A20342" s="2"/>
      <c r="B20342" s="2"/>
      <c r="C20342" s="2"/>
      <c r="Z20342" s="1"/>
      <c r="AD20342" s="1"/>
    </row>
    <row r="20343" spans="1:30">
      <c r="A20343" s="2"/>
      <c r="B20343" s="2"/>
      <c r="C20343" s="2"/>
      <c r="Z20343" s="1"/>
      <c r="AD20343" s="1"/>
    </row>
    <row r="20344" spans="1:30">
      <c r="A20344" s="2"/>
      <c r="B20344" s="2"/>
      <c r="C20344" s="2"/>
      <c r="Z20344" s="1"/>
      <c r="AD20344" s="1"/>
    </row>
    <row r="20345" spans="1:30">
      <c r="A20345" s="2"/>
      <c r="B20345" s="2"/>
      <c r="C20345" s="2"/>
      <c r="Z20345" s="1"/>
      <c r="AD20345" s="1"/>
    </row>
    <row r="20346" spans="1:30">
      <c r="A20346" s="2"/>
      <c r="B20346" s="2"/>
      <c r="C20346" s="2"/>
      <c r="Z20346" s="1"/>
      <c r="AD20346" s="1"/>
    </row>
    <row r="20347" spans="1:30">
      <c r="A20347" s="2"/>
      <c r="B20347" s="2"/>
      <c r="C20347" s="2"/>
      <c r="Z20347" s="1"/>
      <c r="AD20347" s="1"/>
    </row>
    <row r="20348" spans="1:30">
      <c r="A20348" s="2"/>
      <c r="B20348" s="2"/>
      <c r="C20348" s="2"/>
      <c r="Z20348" s="1"/>
      <c r="AD20348" s="1"/>
    </row>
    <row r="20349" spans="1:30">
      <c r="A20349" s="2"/>
      <c r="B20349" s="2"/>
      <c r="C20349" s="2"/>
      <c r="Z20349" s="1"/>
      <c r="AD20349" s="1"/>
    </row>
    <row r="20350" spans="1:30">
      <c r="A20350" s="2"/>
      <c r="B20350" s="2"/>
      <c r="C20350" s="2"/>
      <c r="Z20350" s="1"/>
      <c r="AD20350" s="1"/>
    </row>
    <row r="20351" spans="1:30">
      <c r="A20351" s="2"/>
      <c r="B20351" s="2"/>
      <c r="C20351" s="2"/>
      <c r="Z20351" s="1"/>
      <c r="AD20351" s="1"/>
    </row>
    <row r="20352" spans="1:30">
      <c r="A20352" s="2"/>
      <c r="B20352" s="2"/>
      <c r="C20352" s="2"/>
      <c r="Z20352" s="1"/>
      <c r="AD20352" s="1"/>
    </row>
    <row r="20353" spans="1:30">
      <c r="A20353" s="2"/>
      <c r="B20353" s="2"/>
      <c r="C20353" s="2"/>
      <c r="Z20353" s="1"/>
      <c r="AD20353" s="1"/>
    </row>
    <row r="20354" spans="1:30">
      <c r="A20354" s="2"/>
      <c r="B20354" s="2"/>
      <c r="C20354" s="2"/>
      <c r="Z20354" s="1"/>
      <c r="AD20354" s="1"/>
    </row>
    <row r="20355" spans="1:30">
      <c r="A20355" s="2"/>
      <c r="B20355" s="2"/>
      <c r="C20355" s="2"/>
      <c r="Z20355" s="1"/>
      <c r="AD20355" s="1"/>
    </row>
    <row r="20356" spans="1:30">
      <c r="A20356" s="2"/>
      <c r="B20356" s="2"/>
      <c r="C20356" s="2"/>
      <c r="Z20356" s="1"/>
      <c r="AD20356" s="1"/>
    </row>
    <row r="20357" spans="1:30">
      <c r="A20357" s="2"/>
      <c r="B20357" s="2"/>
      <c r="C20357" s="2"/>
      <c r="Z20357" s="1"/>
      <c r="AD20357" s="1"/>
    </row>
    <row r="20358" spans="1:30">
      <c r="A20358" s="2"/>
      <c r="B20358" s="2"/>
      <c r="C20358" s="2"/>
      <c r="Z20358" s="1"/>
      <c r="AD20358" s="1"/>
    </row>
    <row r="20359" spans="1:30">
      <c r="A20359" s="2"/>
      <c r="B20359" s="2"/>
      <c r="C20359" s="2"/>
      <c r="Z20359" s="1"/>
      <c r="AD20359" s="1"/>
    </row>
    <row r="20360" spans="1:30">
      <c r="A20360" s="2"/>
      <c r="B20360" s="2"/>
      <c r="C20360" s="2"/>
      <c r="Z20360" s="1"/>
      <c r="AD20360" s="1"/>
    </row>
    <row r="20361" spans="1:30">
      <c r="A20361" s="2"/>
      <c r="B20361" s="2"/>
      <c r="C20361" s="2"/>
      <c r="Z20361" s="1"/>
      <c r="AD20361" s="1"/>
    </row>
    <row r="20362" spans="1:30">
      <c r="A20362" s="2"/>
      <c r="B20362" s="2"/>
      <c r="C20362" s="2"/>
      <c r="Z20362" s="1"/>
      <c r="AD20362" s="1"/>
    </row>
    <row r="20363" spans="1:30">
      <c r="A20363" s="2"/>
      <c r="B20363" s="2"/>
      <c r="C20363" s="2"/>
      <c r="Z20363" s="1"/>
      <c r="AD20363" s="1"/>
    </row>
    <row r="20364" spans="1:30">
      <c r="A20364" s="2"/>
      <c r="B20364" s="2"/>
      <c r="C20364" s="2"/>
      <c r="Z20364" s="1"/>
      <c r="AD20364" s="1"/>
    </row>
    <row r="20365" spans="1:30">
      <c r="A20365" s="2"/>
      <c r="B20365" s="2"/>
      <c r="C20365" s="2"/>
      <c r="Z20365" s="1"/>
      <c r="AD20365" s="1"/>
    </row>
    <row r="20366" spans="1:30">
      <c r="A20366" s="2"/>
      <c r="B20366" s="2"/>
      <c r="C20366" s="2"/>
      <c r="Z20366" s="1"/>
      <c r="AD20366" s="1"/>
    </row>
    <row r="20367" spans="1:30">
      <c r="A20367" s="2"/>
      <c r="B20367" s="2"/>
      <c r="C20367" s="2"/>
      <c r="Z20367" s="1"/>
      <c r="AD20367" s="1"/>
    </row>
    <row r="20368" spans="1:30">
      <c r="A20368" s="2"/>
      <c r="B20368" s="2"/>
      <c r="C20368" s="2"/>
      <c r="Z20368" s="1"/>
      <c r="AD20368" s="1"/>
    </row>
    <row r="20369" spans="1:30">
      <c r="A20369" s="2"/>
      <c r="B20369" s="2"/>
      <c r="C20369" s="2"/>
      <c r="Z20369" s="1"/>
      <c r="AD20369" s="1"/>
    </row>
    <row r="20370" spans="1:30">
      <c r="A20370" s="2"/>
      <c r="B20370" s="2"/>
      <c r="C20370" s="2"/>
      <c r="Z20370" s="1"/>
      <c r="AD20370" s="1"/>
    </row>
    <row r="20371" spans="1:30">
      <c r="A20371" s="2"/>
      <c r="B20371" s="2"/>
      <c r="C20371" s="2"/>
      <c r="Z20371" s="1"/>
      <c r="AD20371" s="1"/>
    </row>
    <row r="20372" spans="1:30">
      <c r="A20372" s="2"/>
      <c r="B20372" s="2"/>
      <c r="C20372" s="2"/>
      <c r="Z20372" s="1"/>
      <c r="AD20372" s="1"/>
    </row>
    <row r="20373" spans="1:30">
      <c r="A20373" s="2"/>
      <c r="B20373" s="2"/>
      <c r="C20373" s="2"/>
      <c r="Z20373" s="1"/>
      <c r="AD20373" s="1"/>
    </row>
    <row r="20374" spans="1:30">
      <c r="A20374" s="2"/>
      <c r="B20374" s="2"/>
      <c r="C20374" s="2"/>
      <c r="Z20374" s="1"/>
      <c r="AD20374" s="1"/>
    </row>
    <row r="20375" spans="1:30">
      <c r="A20375" s="2"/>
      <c r="B20375" s="2"/>
      <c r="C20375" s="2"/>
      <c r="Z20375" s="1"/>
      <c r="AD20375" s="1"/>
    </row>
    <row r="20376" spans="1:30">
      <c r="A20376" s="2"/>
      <c r="B20376" s="2"/>
      <c r="C20376" s="2"/>
      <c r="Z20376" s="1"/>
      <c r="AD20376" s="1"/>
    </row>
    <row r="20377" spans="1:30">
      <c r="A20377" s="2"/>
      <c r="B20377" s="2"/>
      <c r="C20377" s="2"/>
      <c r="Z20377" s="1"/>
      <c r="AD20377" s="1"/>
    </row>
    <row r="20378" spans="1:30">
      <c r="A20378" s="2"/>
      <c r="B20378" s="2"/>
      <c r="C20378" s="2"/>
      <c r="Z20378" s="1"/>
      <c r="AD20378" s="1"/>
    </row>
    <row r="20379" spans="1:30">
      <c r="A20379" s="2"/>
      <c r="B20379" s="2"/>
      <c r="C20379" s="2"/>
      <c r="Z20379" s="1"/>
      <c r="AD20379" s="1"/>
    </row>
    <row r="20380" spans="1:30">
      <c r="A20380" s="2"/>
      <c r="B20380" s="2"/>
      <c r="C20380" s="2"/>
      <c r="Z20380" s="1"/>
      <c r="AD20380" s="1"/>
    </row>
    <row r="20381" spans="1:30">
      <c r="A20381" s="2"/>
      <c r="B20381" s="2"/>
      <c r="C20381" s="2"/>
      <c r="Z20381" s="1"/>
      <c r="AD20381" s="1"/>
    </row>
    <row r="20382" spans="1:30">
      <c r="A20382" s="2"/>
      <c r="B20382" s="2"/>
      <c r="C20382" s="2"/>
      <c r="Z20382" s="1"/>
      <c r="AD20382" s="1"/>
    </row>
    <row r="20383" spans="1:30">
      <c r="A20383" s="2"/>
      <c r="B20383" s="2"/>
      <c r="C20383" s="2"/>
      <c r="Z20383" s="1"/>
      <c r="AD20383" s="1"/>
    </row>
    <row r="20384" spans="1:30">
      <c r="A20384" s="2"/>
      <c r="B20384" s="2"/>
      <c r="C20384" s="2"/>
      <c r="Z20384" s="1"/>
      <c r="AD20384" s="1"/>
    </row>
    <row r="20385" spans="1:30">
      <c r="A20385" s="2"/>
      <c r="B20385" s="2"/>
      <c r="C20385" s="2"/>
      <c r="Z20385" s="1"/>
      <c r="AD20385" s="1"/>
    </row>
    <row r="20386" spans="1:30">
      <c r="A20386" s="2"/>
      <c r="B20386" s="2"/>
      <c r="C20386" s="2"/>
      <c r="Z20386" s="1"/>
      <c r="AD20386" s="1"/>
    </row>
    <row r="20387" spans="1:30">
      <c r="A20387" s="2"/>
      <c r="B20387" s="2"/>
      <c r="C20387" s="2"/>
      <c r="Z20387" s="1"/>
      <c r="AD20387" s="1"/>
    </row>
    <row r="20388" spans="1:30">
      <c r="A20388" s="2"/>
      <c r="B20388" s="2"/>
      <c r="C20388" s="2"/>
      <c r="Z20388" s="1"/>
      <c r="AD20388" s="1"/>
    </row>
    <row r="20389" spans="1:30">
      <c r="A20389" s="2"/>
      <c r="B20389" s="2"/>
      <c r="C20389" s="2"/>
      <c r="Z20389" s="1"/>
      <c r="AD20389" s="1"/>
    </row>
    <row r="20390" spans="1:30">
      <c r="A20390" s="2"/>
      <c r="B20390" s="2"/>
      <c r="C20390" s="2"/>
      <c r="Z20390" s="1"/>
      <c r="AD20390" s="1"/>
    </row>
    <row r="20391" spans="1:30">
      <c r="A20391" s="2"/>
      <c r="B20391" s="2"/>
      <c r="C20391" s="2"/>
      <c r="Z20391" s="1"/>
      <c r="AD20391" s="1"/>
    </row>
    <row r="20392" spans="1:30">
      <c r="A20392" s="2"/>
      <c r="B20392" s="2"/>
      <c r="C20392" s="2"/>
      <c r="Z20392" s="1"/>
      <c r="AD20392" s="1"/>
    </row>
    <row r="20393" spans="1:30">
      <c r="A20393" s="2"/>
      <c r="B20393" s="2"/>
      <c r="C20393" s="2"/>
      <c r="Z20393" s="1"/>
      <c r="AD20393" s="1"/>
    </row>
    <row r="20394" spans="1:30">
      <c r="A20394" s="2"/>
      <c r="B20394" s="2"/>
      <c r="C20394" s="2"/>
      <c r="Z20394" s="1"/>
      <c r="AD20394" s="1"/>
    </row>
    <row r="20395" spans="1:30">
      <c r="A20395" s="2"/>
      <c r="B20395" s="2"/>
      <c r="C20395" s="2"/>
      <c r="Z20395" s="1"/>
      <c r="AD20395" s="1"/>
    </row>
    <row r="20396" spans="1:30">
      <c r="A20396" s="2"/>
      <c r="B20396" s="2"/>
      <c r="C20396" s="2"/>
      <c r="Z20396" s="1"/>
      <c r="AD20396" s="1"/>
    </row>
    <row r="20397" spans="1:30">
      <c r="A20397" s="2"/>
      <c r="B20397" s="2"/>
      <c r="C20397" s="2"/>
      <c r="Z20397" s="1"/>
      <c r="AD20397" s="1"/>
    </row>
    <row r="20398" spans="1:30">
      <c r="A20398" s="2"/>
      <c r="B20398" s="2"/>
      <c r="C20398" s="2"/>
      <c r="Z20398" s="1"/>
      <c r="AD20398" s="1"/>
    </row>
    <row r="20399" spans="1:30">
      <c r="A20399" s="2"/>
      <c r="B20399" s="2"/>
      <c r="C20399" s="2"/>
      <c r="Z20399" s="1"/>
      <c r="AD20399" s="1"/>
    </row>
    <row r="20400" spans="1:30">
      <c r="A20400" s="2"/>
      <c r="B20400" s="2"/>
      <c r="C20400" s="2"/>
      <c r="Z20400" s="1"/>
      <c r="AD20400" s="1"/>
    </row>
    <row r="20401" spans="1:30">
      <c r="A20401" s="2"/>
      <c r="B20401" s="2"/>
      <c r="C20401" s="2"/>
      <c r="Z20401" s="1"/>
      <c r="AD20401" s="1"/>
    </row>
    <row r="20402" spans="1:30">
      <c r="A20402" s="2"/>
      <c r="B20402" s="2"/>
      <c r="C20402" s="2"/>
      <c r="Z20402" s="1"/>
      <c r="AD20402" s="1"/>
    </row>
    <row r="20403" spans="1:30">
      <c r="A20403" s="2"/>
      <c r="B20403" s="2"/>
      <c r="C20403" s="2"/>
      <c r="Z20403" s="1"/>
      <c r="AD20403" s="1"/>
    </row>
    <row r="20404" spans="1:30">
      <c r="A20404" s="2"/>
      <c r="B20404" s="2"/>
      <c r="C20404" s="2"/>
      <c r="Z20404" s="1"/>
      <c r="AD20404" s="1"/>
    </row>
    <row r="20405" spans="1:30">
      <c r="A20405" s="2"/>
      <c r="B20405" s="2"/>
      <c r="C20405" s="2"/>
      <c r="Z20405" s="1"/>
      <c r="AD20405" s="1"/>
    </row>
    <row r="20406" spans="1:30">
      <c r="A20406" s="2"/>
      <c r="B20406" s="2"/>
      <c r="C20406" s="2"/>
      <c r="Z20406" s="1"/>
      <c r="AD20406" s="1"/>
    </row>
    <row r="20407" spans="1:30">
      <c r="A20407" s="2"/>
      <c r="B20407" s="2"/>
      <c r="C20407" s="2"/>
      <c r="Z20407" s="1"/>
      <c r="AD20407" s="1"/>
    </row>
    <row r="20408" spans="1:30">
      <c r="A20408" s="2"/>
      <c r="B20408" s="2"/>
      <c r="C20408" s="2"/>
      <c r="Z20408" s="1"/>
      <c r="AD20408" s="1"/>
    </row>
    <row r="20409" spans="1:30">
      <c r="A20409" s="2"/>
      <c r="B20409" s="2"/>
      <c r="C20409" s="2"/>
      <c r="Z20409" s="1"/>
      <c r="AD20409" s="1"/>
    </row>
    <row r="20410" spans="1:30">
      <c r="A20410" s="2"/>
      <c r="B20410" s="2"/>
      <c r="C20410" s="2"/>
      <c r="Z20410" s="1"/>
      <c r="AD20410" s="1"/>
    </row>
    <row r="20411" spans="1:30">
      <c r="A20411" s="2"/>
      <c r="B20411" s="2"/>
      <c r="C20411" s="2"/>
      <c r="Z20411" s="1"/>
      <c r="AD20411" s="1"/>
    </row>
    <row r="20412" spans="1:30">
      <c r="A20412" s="2"/>
      <c r="B20412" s="2"/>
      <c r="C20412" s="2"/>
      <c r="Z20412" s="1"/>
      <c r="AD20412" s="1"/>
    </row>
    <row r="20413" spans="1:30">
      <c r="A20413" s="2"/>
      <c r="B20413" s="2"/>
      <c r="C20413" s="2"/>
      <c r="Z20413" s="1"/>
      <c r="AD20413" s="1"/>
    </row>
    <row r="20414" spans="1:30">
      <c r="A20414" s="2"/>
      <c r="B20414" s="2"/>
      <c r="C20414" s="2"/>
      <c r="Z20414" s="1"/>
      <c r="AD20414" s="1"/>
    </row>
    <row r="20415" spans="1:30">
      <c r="A20415" s="2"/>
      <c r="B20415" s="2"/>
      <c r="C20415" s="2"/>
      <c r="Z20415" s="1"/>
      <c r="AD20415" s="1"/>
    </row>
    <row r="20416" spans="1:30">
      <c r="A20416" s="2"/>
      <c r="B20416" s="2"/>
      <c r="C20416" s="2"/>
      <c r="Z20416" s="1"/>
      <c r="AD20416" s="1"/>
    </row>
    <row r="20417" spans="1:30">
      <c r="A20417" s="2"/>
      <c r="B20417" s="2"/>
      <c r="C20417" s="2"/>
      <c r="Z20417" s="1"/>
      <c r="AD20417" s="1"/>
    </row>
    <row r="20418" spans="1:30">
      <c r="A20418" s="2"/>
      <c r="B20418" s="2"/>
      <c r="C20418" s="2"/>
      <c r="Z20418" s="1"/>
      <c r="AD20418" s="1"/>
    </row>
    <row r="20419" spans="1:30">
      <c r="A20419" s="2"/>
      <c r="B20419" s="2"/>
      <c r="C20419" s="2"/>
      <c r="Z20419" s="1"/>
      <c r="AD20419" s="1"/>
    </row>
    <row r="20420" spans="1:30">
      <c r="A20420" s="2"/>
      <c r="B20420" s="2"/>
      <c r="C20420" s="2"/>
      <c r="Z20420" s="1"/>
      <c r="AD20420" s="1"/>
    </row>
    <row r="20421" spans="1:30">
      <c r="A20421" s="2"/>
      <c r="B20421" s="2"/>
      <c r="C20421" s="2"/>
      <c r="Z20421" s="1"/>
      <c r="AD20421" s="1"/>
    </row>
    <row r="20422" spans="1:30">
      <c r="A20422" s="2"/>
      <c r="B20422" s="2"/>
      <c r="C20422" s="2"/>
      <c r="Z20422" s="1"/>
      <c r="AD20422" s="1"/>
    </row>
    <row r="20423" spans="1:30">
      <c r="A20423" s="2"/>
      <c r="B20423" s="2"/>
      <c r="C20423" s="2"/>
      <c r="Z20423" s="1"/>
      <c r="AD20423" s="1"/>
    </row>
    <row r="20424" spans="1:30">
      <c r="A20424" s="2"/>
      <c r="B20424" s="2"/>
      <c r="C20424" s="2"/>
      <c r="Z20424" s="1"/>
      <c r="AD20424" s="1"/>
    </row>
    <row r="20425" spans="1:30">
      <c r="A20425" s="2"/>
      <c r="B20425" s="2"/>
      <c r="C20425" s="2"/>
      <c r="Z20425" s="1"/>
      <c r="AD20425" s="1"/>
    </row>
    <row r="20426" spans="1:30">
      <c r="A20426" s="2"/>
      <c r="B20426" s="2"/>
      <c r="C20426" s="2"/>
      <c r="Z20426" s="1"/>
      <c r="AD20426" s="1"/>
    </row>
    <row r="20427" spans="1:30">
      <c r="A20427" s="2"/>
      <c r="B20427" s="2"/>
      <c r="C20427" s="2"/>
      <c r="Z20427" s="1"/>
      <c r="AD20427" s="1"/>
    </row>
    <row r="20428" spans="1:30">
      <c r="A20428" s="2"/>
      <c r="B20428" s="2"/>
      <c r="C20428" s="2"/>
      <c r="Z20428" s="1"/>
      <c r="AD20428" s="1"/>
    </row>
    <row r="20429" spans="1:30">
      <c r="A20429" s="2"/>
      <c r="B20429" s="2"/>
      <c r="C20429" s="2"/>
      <c r="Z20429" s="1"/>
      <c r="AD20429" s="1"/>
    </row>
    <row r="20430" spans="1:30">
      <c r="A20430" s="2"/>
      <c r="B20430" s="2"/>
      <c r="C20430" s="2"/>
      <c r="Z20430" s="1"/>
      <c r="AD20430" s="1"/>
    </row>
    <row r="20431" spans="1:30">
      <c r="A20431" s="2"/>
      <c r="B20431" s="2"/>
      <c r="C20431" s="2"/>
      <c r="Z20431" s="1"/>
      <c r="AD20431" s="1"/>
    </row>
    <row r="20432" spans="1:30">
      <c r="A20432" s="2"/>
      <c r="B20432" s="2"/>
      <c r="C20432" s="2"/>
      <c r="Z20432" s="1"/>
      <c r="AD20432" s="1"/>
    </row>
    <row r="20433" spans="1:30">
      <c r="A20433" s="2"/>
      <c r="B20433" s="2"/>
      <c r="C20433" s="2"/>
      <c r="Z20433" s="1"/>
      <c r="AD20433" s="1"/>
    </row>
    <row r="20434" spans="1:30">
      <c r="A20434" s="2"/>
      <c r="B20434" s="2"/>
      <c r="C20434" s="2"/>
      <c r="Z20434" s="1"/>
      <c r="AD20434" s="1"/>
    </row>
    <row r="20435" spans="1:30">
      <c r="A20435" s="2"/>
      <c r="B20435" s="2"/>
      <c r="C20435" s="2"/>
      <c r="Z20435" s="1"/>
      <c r="AD20435" s="1"/>
    </row>
    <row r="20436" spans="1:30">
      <c r="A20436" s="2"/>
      <c r="B20436" s="2"/>
      <c r="C20436" s="2"/>
      <c r="Z20436" s="1"/>
      <c r="AD20436" s="1"/>
    </row>
    <row r="20437" spans="1:30">
      <c r="A20437" s="2"/>
      <c r="B20437" s="2"/>
      <c r="C20437" s="2"/>
      <c r="Z20437" s="1"/>
      <c r="AD20437" s="1"/>
    </row>
    <row r="20438" spans="1:30">
      <c r="A20438" s="2"/>
      <c r="B20438" s="2"/>
      <c r="C20438" s="2"/>
      <c r="Z20438" s="1"/>
      <c r="AD20438" s="1"/>
    </row>
    <row r="20439" spans="1:30">
      <c r="A20439" s="2"/>
      <c r="B20439" s="2"/>
      <c r="C20439" s="2"/>
      <c r="Z20439" s="1"/>
      <c r="AD20439" s="1"/>
    </row>
    <row r="20440" spans="1:30">
      <c r="A20440" s="2"/>
      <c r="B20440" s="2"/>
      <c r="C20440" s="2"/>
      <c r="Z20440" s="1"/>
      <c r="AD20440" s="1"/>
    </row>
    <row r="20441" spans="1:30">
      <c r="A20441" s="2"/>
      <c r="B20441" s="2"/>
      <c r="C20441" s="2"/>
      <c r="Z20441" s="1"/>
      <c r="AD20441" s="1"/>
    </row>
    <row r="20442" spans="1:30">
      <c r="A20442" s="2"/>
      <c r="B20442" s="2"/>
      <c r="C20442" s="2"/>
      <c r="Z20442" s="1"/>
      <c r="AD20442" s="1"/>
    </row>
    <row r="20443" spans="1:30">
      <c r="A20443" s="2"/>
      <c r="B20443" s="2"/>
      <c r="C20443" s="2"/>
      <c r="Z20443" s="1"/>
      <c r="AD20443" s="1"/>
    </row>
    <row r="20444" spans="1:30">
      <c r="A20444" s="2"/>
      <c r="B20444" s="2"/>
      <c r="C20444" s="2"/>
      <c r="Z20444" s="1"/>
      <c r="AD20444" s="1"/>
    </row>
    <row r="20445" spans="1:30">
      <c r="A20445" s="2"/>
      <c r="B20445" s="2"/>
      <c r="C20445" s="2"/>
      <c r="Z20445" s="1"/>
      <c r="AD20445" s="1"/>
    </row>
    <row r="20446" spans="1:30">
      <c r="A20446" s="2"/>
      <c r="B20446" s="2"/>
      <c r="C20446" s="2"/>
      <c r="Z20446" s="1"/>
      <c r="AD20446" s="1"/>
    </row>
    <row r="20447" spans="1:30">
      <c r="A20447" s="2"/>
      <c r="B20447" s="2"/>
      <c r="C20447" s="2"/>
      <c r="Z20447" s="1"/>
      <c r="AD20447" s="1"/>
    </row>
    <row r="20448" spans="1:30">
      <c r="A20448" s="2"/>
      <c r="B20448" s="2"/>
      <c r="C20448" s="2"/>
      <c r="Z20448" s="1"/>
      <c r="AD20448" s="1"/>
    </row>
    <row r="20449" spans="1:30">
      <c r="A20449" s="2"/>
      <c r="B20449" s="2"/>
      <c r="C20449" s="2"/>
      <c r="Z20449" s="1"/>
      <c r="AD20449" s="1"/>
    </row>
    <row r="20450" spans="1:30">
      <c r="A20450" s="2"/>
      <c r="B20450" s="2"/>
      <c r="C20450" s="2"/>
      <c r="Z20450" s="1"/>
      <c r="AD20450" s="1"/>
    </row>
    <row r="20451" spans="1:30">
      <c r="A20451" s="2"/>
      <c r="B20451" s="2"/>
      <c r="C20451" s="2"/>
      <c r="Z20451" s="1"/>
      <c r="AD20451" s="1"/>
    </row>
    <row r="20452" spans="1:30">
      <c r="A20452" s="2"/>
      <c r="B20452" s="2"/>
      <c r="C20452" s="2"/>
      <c r="Z20452" s="1"/>
      <c r="AD20452" s="1"/>
    </row>
    <row r="20453" spans="1:30">
      <c r="A20453" s="2"/>
      <c r="B20453" s="2"/>
      <c r="C20453" s="2"/>
      <c r="Z20453" s="1"/>
      <c r="AD20453" s="1"/>
    </row>
    <row r="20454" spans="1:30">
      <c r="A20454" s="2"/>
      <c r="B20454" s="2"/>
      <c r="C20454" s="2"/>
      <c r="Z20454" s="1"/>
      <c r="AD20454" s="1"/>
    </row>
    <row r="20455" spans="1:30">
      <c r="A20455" s="2"/>
      <c r="B20455" s="2"/>
      <c r="C20455" s="2"/>
      <c r="Z20455" s="1"/>
      <c r="AD20455" s="1"/>
    </row>
    <row r="20456" spans="1:30">
      <c r="A20456" s="2"/>
      <c r="B20456" s="2"/>
      <c r="C20456" s="2"/>
      <c r="Z20456" s="1"/>
      <c r="AD20456" s="1"/>
    </row>
    <row r="20457" spans="1:30">
      <c r="A20457" s="2"/>
      <c r="B20457" s="2"/>
      <c r="C20457" s="2"/>
      <c r="Z20457" s="1"/>
      <c r="AD20457" s="1"/>
    </row>
    <row r="20458" spans="1:30">
      <c r="A20458" s="2"/>
      <c r="B20458" s="2"/>
      <c r="C20458" s="2"/>
      <c r="Z20458" s="1"/>
      <c r="AD20458" s="1"/>
    </row>
    <row r="20459" spans="1:30">
      <c r="A20459" s="2"/>
      <c r="B20459" s="2"/>
      <c r="C20459" s="2"/>
      <c r="Z20459" s="1"/>
      <c r="AD20459" s="1"/>
    </row>
    <row r="20460" spans="1:30">
      <c r="A20460" s="2"/>
      <c r="B20460" s="2"/>
      <c r="C20460" s="2"/>
      <c r="Z20460" s="1"/>
      <c r="AD20460" s="1"/>
    </row>
    <row r="20461" spans="1:30">
      <c r="A20461" s="2"/>
      <c r="B20461" s="2"/>
      <c r="C20461" s="2"/>
      <c r="Z20461" s="1"/>
      <c r="AD20461" s="1"/>
    </row>
    <row r="20462" spans="1:30">
      <c r="A20462" s="2"/>
      <c r="B20462" s="2"/>
      <c r="C20462" s="2"/>
      <c r="Z20462" s="1"/>
      <c r="AD20462" s="1"/>
    </row>
    <row r="20463" spans="1:30">
      <c r="A20463" s="2"/>
      <c r="B20463" s="2"/>
      <c r="C20463" s="2"/>
      <c r="Z20463" s="1"/>
      <c r="AD20463" s="1"/>
    </row>
    <row r="20464" spans="1:30">
      <c r="A20464" s="2"/>
      <c r="B20464" s="2"/>
      <c r="C20464" s="2"/>
      <c r="Z20464" s="1"/>
      <c r="AD20464" s="1"/>
    </row>
    <row r="20465" spans="1:30">
      <c r="A20465" s="2"/>
      <c r="B20465" s="2"/>
      <c r="C20465" s="2"/>
      <c r="Z20465" s="1"/>
      <c r="AD20465" s="1"/>
    </row>
    <row r="20466" spans="1:30">
      <c r="A20466" s="2"/>
      <c r="B20466" s="2"/>
      <c r="C20466" s="2"/>
      <c r="Z20466" s="1"/>
      <c r="AD20466" s="1"/>
    </row>
    <row r="20467" spans="1:30">
      <c r="A20467" s="2"/>
      <c r="B20467" s="2"/>
      <c r="C20467" s="2"/>
      <c r="Z20467" s="1"/>
      <c r="AD20467" s="1"/>
    </row>
    <row r="20468" spans="1:30">
      <c r="A20468" s="2"/>
      <c r="B20468" s="2"/>
      <c r="C20468" s="2"/>
      <c r="Z20468" s="1"/>
      <c r="AD20468" s="1"/>
    </row>
    <row r="20469" spans="1:30">
      <c r="A20469" s="2"/>
      <c r="B20469" s="2"/>
      <c r="C20469" s="2"/>
      <c r="Z20469" s="1"/>
      <c r="AD20469" s="1"/>
    </row>
    <row r="20470" spans="1:30">
      <c r="A20470" s="2"/>
      <c r="B20470" s="2"/>
      <c r="C20470" s="2"/>
      <c r="Z20470" s="1"/>
      <c r="AD20470" s="1"/>
    </row>
    <row r="20471" spans="1:30">
      <c r="A20471" s="2"/>
      <c r="B20471" s="2"/>
      <c r="C20471" s="2"/>
      <c r="Z20471" s="1"/>
      <c r="AD20471" s="1"/>
    </row>
    <row r="20472" spans="1:30">
      <c r="A20472" s="2"/>
      <c r="B20472" s="2"/>
      <c r="C20472" s="2"/>
      <c r="Z20472" s="1"/>
      <c r="AD20472" s="1"/>
    </row>
    <row r="20473" spans="1:30">
      <c r="A20473" s="2"/>
      <c r="B20473" s="2"/>
      <c r="C20473" s="2"/>
      <c r="Z20473" s="1"/>
      <c r="AD20473" s="1"/>
    </row>
    <row r="20474" spans="1:30">
      <c r="A20474" s="2"/>
      <c r="B20474" s="2"/>
      <c r="C20474" s="2"/>
      <c r="Z20474" s="1"/>
      <c r="AD20474" s="1"/>
    </row>
    <row r="20475" spans="1:30">
      <c r="A20475" s="2"/>
      <c r="B20475" s="2"/>
      <c r="C20475" s="2"/>
      <c r="Z20475" s="1"/>
      <c r="AD20475" s="1"/>
    </row>
    <row r="20476" spans="1:30">
      <c r="A20476" s="2"/>
      <c r="B20476" s="2"/>
      <c r="C20476" s="2"/>
      <c r="Z20476" s="1"/>
      <c r="AD20476" s="1"/>
    </row>
    <row r="20477" spans="1:30">
      <c r="A20477" s="2"/>
      <c r="B20477" s="2"/>
      <c r="C20477" s="2"/>
      <c r="Z20477" s="1"/>
      <c r="AD20477" s="1"/>
    </row>
    <row r="20478" spans="1:30">
      <c r="A20478" s="2"/>
      <c r="B20478" s="2"/>
      <c r="C20478" s="2"/>
      <c r="Z20478" s="1"/>
      <c r="AD20478" s="1"/>
    </row>
    <row r="20479" spans="1:30">
      <c r="A20479" s="2"/>
      <c r="B20479" s="2"/>
      <c r="C20479" s="2"/>
      <c r="Z20479" s="1"/>
      <c r="AD20479" s="1"/>
    </row>
    <row r="20480" spans="1:30">
      <c r="A20480" s="2"/>
      <c r="B20480" s="2"/>
      <c r="C20480" s="2"/>
      <c r="Z20480" s="1"/>
      <c r="AD20480" s="1"/>
    </row>
    <row r="20481" spans="1:30">
      <c r="A20481" s="2"/>
      <c r="B20481" s="2"/>
      <c r="C20481" s="2"/>
      <c r="Z20481" s="1"/>
      <c r="AD20481" s="1"/>
    </row>
    <row r="20482" spans="1:30">
      <c r="A20482" s="2"/>
      <c r="B20482" s="2"/>
      <c r="C20482" s="2"/>
      <c r="Z20482" s="1"/>
      <c r="AD20482" s="1"/>
    </row>
    <row r="20483" spans="1:30">
      <c r="A20483" s="2"/>
      <c r="B20483" s="2"/>
      <c r="C20483" s="2"/>
      <c r="Z20483" s="1"/>
      <c r="AD20483" s="1"/>
    </row>
    <row r="20484" spans="1:30">
      <c r="A20484" s="2"/>
      <c r="B20484" s="2"/>
      <c r="C20484" s="2"/>
      <c r="Z20484" s="1"/>
      <c r="AD20484" s="1"/>
    </row>
    <row r="20485" spans="1:30">
      <c r="A20485" s="2"/>
      <c r="B20485" s="2"/>
      <c r="C20485" s="2"/>
      <c r="Z20485" s="1"/>
      <c r="AD20485" s="1"/>
    </row>
    <row r="20486" spans="1:30">
      <c r="A20486" s="2"/>
      <c r="B20486" s="2"/>
      <c r="C20486" s="2"/>
      <c r="Z20486" s="1"/>
      <c r="AD20486" s="1"/>
    </row>
    <row r="20487" spans="1:30">
      <c r="A20487" s="2"/>
      <c r="B20487" s="2"/>
      <c r="C20487" s="2"/>
      <c r="Z20487" s="1"/>
      <c r="AD20487" s="1"/>
    </row>
    <row r="20488" spans="1:30">
      <c r="A20488" s="2"/>
      <c r="B20488" s="2"/>
      <c r="C20488" s="2"/>
      <c r="Z20488" s="1"/>
      <c r="AD20488" s="1"/>
    </row>
    <row r="20489" spans="1:30">
      <c r="A20489" s="2"/>
      <c r="B20489" s="2"/>
      <c r="C20489" s="2"/>
      <c r="Z20489" s="1"/>
      <c r="AD20489" s="1"/>
    </row>
    <row r="20490" spans="1:30">
      <c r="A20490" s="2"/>
      <c r="B20490" s="2"/>
      <c r="C20490" s="2"/>
      <c r="Z20490" s="1"/>
      <c r="AD20490" s="1"/>
    </row>
    <row r="20491" spans="1:30">
      <c r="A20491" s="2"/>
      <c r="B20491" s="2"/>
      <c r="C20491" s="2"/>
      <c r="Z20491" s="1"/>
      <c r="AD20491" s="1"/>
    </row>
    <row r="20492" spans="1:30">
      <c r="A20492" s="2"/>
      <c r="B20492" s="2"/>
      <c r="C20492" s="2"/>
      <c r="Z20492" s="1"/>
      <c r="AD20492" s="1"/>
    </row>
    <row r="20493" spans="1:30">
      <c r="A20493" s="2"/>
      <c r="B20493" s="2"/>
      <c r="C20493" s="2"/>
      <c r="Z20493" s="1"/>
      <c r="AD20493" s="1"/>
    </row>
    <row r="20494" spans="1:30">
      <c r="A20494" s="2"/>
      <c r="B20494" s="2"/>
      <c r="C20494" s="2"/>
      <c r="Z20494" s="1"/>
      <c r="AD20494" s="1"/>
    </row>
    <row r="20495" spans="1:30">
      <c r="A20495" s="2"/>
      <c r="B20495" s="2"/>
      <c r="C20495" s="2"/>
      <c r="Z20495" s="1"/>
      <c r="AD20495" s="1"/>
    </row>
    <row r="20496" spans="1:30">
      <c r="A20496" s="2"/>
      <c r="B20496" s="2"/>
      <c r="C20496" s="2"/>
      <c r="Z20496" s="1"/>
      <c r="AD20496" s="1"/>
    </row>
    <row r="20497" spans="1:30">
      <c r="A20497" s="2"/>
      <c r="B20497" s="2"/>
      <c r="C20497" s="2"/>
      <c r="Z20497" s="1"/>
      <c r="AD20497" s="1"/>
    </row>
    <row r="20498" spans="1:30">
      <c r="A20498" s="2"/>
      <c r="B20498" s="2"/>
      <c r="C20498" s="2"/>
      <c r="Z20498" s="1"/>
      <c r="AD20498" s="1"/>
    </row>
    <row r="20499" spans="1:30">
      <c r="A20499" s="2"/>
      <c r="B20499" s="2"/>
      <c r="C20499" s="2"/>
      <c r="Z20499" s="1"/>
      <c r="AD20499" s="1"/>
    </row>
    <row r="20500" spans="1:30">
      <c r="A20500" s="2"/>
      <c r="B20500" s="2"/>
      <c r="C20500" s="2"/>
      <c r="Z20500" s="1"/>
      <c r="AD20500" s="1"/>
    </row>
    <row r="20501" spans="1:30">
      <c r="A20501" s="2"/>
      <c r="B20501" s="2"/>
      <c r="C20501" s="2"/>
      <c r="Z20501" s="1"/>
      <c r="AD20501" s="1"/>
    </row>
    <row r="20502" spans="1:30">
      <c r="A20502" s="2"/>
      <c r="B20502" s="2"/>
      <c r="C20502" s="2"/>
      <c r="Z20502" s="1"/>
      <c r="AD20502" s="1"/>
    </row>
    <row r="20503" spans="1:30">
      <c r="A20503" s="2"/>
      <c r="B20503" s="2"/>
      <c r="C20503" s="2"/>
      <c r="Z20503" s="1"/>
      <c r="AD20503" s="1"/>
    </row>
    <row r="20504" spans="1:30">
      <c r="A20504" s="2"/>
      <c r="B20504" s="2"/>
      <c r="C20504" s="2"/>
      <c r="Z20504" s="1"/>
      <c r="AD20504" s="1"/>
    </row>
    <row r="20505" spans="1:30">
      <c r="A20505" s="2"/>
      <c r="B20505" s="2"/>
      <c r="C20505" s="2"/>
      <c r="Z20505" s="1"/>
      <c r="AD20505" s="1"/>
    </row>
    <row r="20506" spans="1:30">
      <c r="A20506" s="2"/>
      <c r="B20506" s="2"/>
      <c r="C20506" s="2"/>
      <c r="Z20506" s="1"/>
      <c r="AD20506" s="1"/>
    </row>
    <row r="20507" spans="1:30">
      <c r="A20507" s="2"/>
      <c r="B20507" s="2"/>
      <c r="C20507" s="2"/>
      <c r="Z20507" s="1"/>
      <c r="AD20507" s="1"/>
    </row>
    <row r="20508" spans="1:30">
      <c r="A20508" s="2"/>
      <c r="B20508" s="2"/>
      <c r="C20508" s="2"/>
      <c r="Z20508" s="1"/>
      <c r="AD20508" s="1"/>
    </row>
    <row r="20509" spans="1:30">
      <c r="A20509" s="2"/>
      <c r="B20509" s="2"/>
      <c r="C20509" s="2"/>
      <c r="Z20509" s="1"/>
      <c r="AD20509" s="1"/>
    </row>
    <row r="20510" spans="1:30">
      <c r="A20510" s="2"/>
      <c r="B20510" s="2"/>
      <c r="C20510" s="2"/>
      <c r="Z20510" s="1"/>
      <c r="AD20510" s="1"/>
    </row>
    <row r="20511" spans="1:30">
      <c r="A20511" s="2"/>
      <c r="B20511" s="2"/>
      <c r="C20511" s="2"/>
      <c r="Z20511" s="1"/>
      <c r="AD20511" s="1"/>
    </row>
    <row r="20512" spans="1:30">
      <c r="A20512" s="2"/>
      <c r="B20512" s="2"/>
      <c r="C20512" s="2"/>
      <c r="Z20512" s="1"/>
      <c r="AD20512" s="1"/>
    </row>
    <row r="20513" spans="1:30">
      <c r="A20513" s="2"/>
      <c r="B20513" s="2"/>
      <c r="C20513" s="2"/>
      <c r="Z20513" s="1"/>
      <c r="AD20513" s="1"/>
    </row>
    <row r="20514" spans="1:30">
      <c r="A20514" s="2"/>
      <c r="B20514" s="2"/>
      <c r="C20514" s="2"/>
      <c r="Z20514" s="1"/>
      <c r="AD20514" s="1"/>
    </row>
    <row r="20515" spans="1:30">
      <c r="A20515" s="2"/>
      <c r="B20515" s="2"/>
      <c r="C20515" s="2"/>
      <c r="Z20515" s="1"/>
      <c r="AD20515" s="1"/>
    </row>
    <row r="20516" spans="1:30">
      <c r="A20516" s="2"/>
      <c r="B20516" s="2"/>
      <c r="C20516" s="2"/>
      <c r="Z20516" s="1"/>
      <c r="AD20516" s="1"/>
    </row>
    <row r="20517" spans="1:30">
      <c r="A20517" s="2"/>
      <c r="B20517" s="2"/>
      <c r="C20517" s="2"/>
      <c r="Z20517" s="1"/>
      <c r="AD20517" s="1"/>
    </row>
    <row r="20518" spans="1:30">
      <c r="A20518" s="2"/>
      <c r="B20518" s="2"/>
      <c r="C20518" s="2"/>
      <c r="Z20518" s="1"/>
      <c r="AD20518" s="1"/>
    </row>
    <row r="20519" spans="1:30">
      <c r="A20519" s="2"/>
      <c r="B20519" s="2"/>
      <c r="C20519" s="2"/>
      <c r="Z20519" s="1"/>
      <c r="AD20519" s="1"/>
    </row>
    <row r="20520" spans="1:30">
      <c r="A20520" s="2"/>
      <c r="B20520" s="2"/>
      <c r="C20520" s="2"/>
      <c r="Z20520" s="1"/>
      <c r="AD20520" s="1"/>
    </row>
    <row r="20521" spans="1:30">
      <c r="A20521" s="2"/>
      <c r="B20521" s="2"/>
      <c r="C20521" s="2"/>
      <c r="Z20521" s="1"/>
      <c r="AD20521" s="1"/>
    </row>
    <row r="20522" spans="1:30">
      <c r="A20522" s="2"/>
      <c r="B20522" s="2"/>
      <c r="C20522" s="2"/>
      <c r="Z20522" s="1"/>
      <c r="AD20522" s="1"/>
    </row>
    <row r="20523" spans="1:30">
      <c r="A20523" s="2"/>
      <c r="B20523" s="2"/>
      <c r="C20523" s="2"/>
      <c r="Z20523" s="1"/>
      <c r="AD20523" s="1"/>
    </row>
    <row r="20524" spans="1:30">
      <c r="A20524" s="2"/>
      <c r="B20524" s="2"/>
      <c r="C20524" s="2"/>
      <c r="Z20524" s="1"/>
      <c r="AD20524" s="1"/>
    </row>
    <row r="20525" spans="1:30">
      <c r="A20525" s="2"/>
      <c r="B20525" s="2"/>
      <c r="C20525" s="2"/>
      <c r="Z20525" s="1"/>
      <c r="AD20525" s="1"/>
    </row>
    <row r="20526" spans="1:30">
      <c r="A20526" s="2"/>
      <c r="B20526" s="2"/>
      <c r="C20526" s="2"/>
      <c r="Z20526" s="1"/>
      <c r="AD20526" s="1"/>
    </row>
    <row r="20527" spans="1:30">
      <c r="A20527" s="2"/>
      <c r="B20527" s="2"/>
      <c r="C20527" s="2"/>
      <c r="Z20527" s="1"/>
      <c r="AD20527" s="1"/>
    </row>
    <row r="20528" spans="1:30">
      <c r="A20528" s="2"/>
      <c r="B20528" s="2"/>
      <c r="C20528" s="2"/>
      <c r="Z20528" s="1"/>
      <c r="AD20528" s="1"/>
    </row>
    <row r="20529" spans="1:30">
      <c r="A20529" s="2"/>
      <c r="B20529" s="2"/>
      <c r="C20529" s="2"/>
      <c r="Z20529" s="1"/>
      <c r="AD20529" s="1"/>
    </row>
    <row r="20530" spans="1:30">
      <c r="A20530" s="2"/>
      <c r="B20530" s="2"/>
      <c r="C20530" s="2"/>
      <c r="Z20530" s="1"/>
      <c r="AD20530" s="1"/>
    </row>
    <row r="20531" spans="1:30">
      <c r="A20531" s="2"/>
      <c r="B20531" s="2"/>
      <c r="C20531" s="2"/>
      <c r="Z20531" s="1"/>
      <c r="AD20531" s="1"/>
    </row>
    <row r="20532" spans="1:30">
      <c r="A20532" s="2"/>
      <c r="B20532" s="2"/>
      <c r="C20532" s="2"/>
      <c r="Z20532" s="1"/>
      <c r="AD20532" s="1"/>
    </row>
    <row r="20533" spans="1:30">
      <c r="A20533" s="2"/>
      <c r="B20533" s="2"/>
      <c r="C20533" s="2"/>
      <c r="Z20533" s="1"/>
      <c r="AD20533" s="1"/>
    </row>
    <row r="20534" spans="1:30">
      <c r="A20534" s="2"/>
      <c r="B20534" s="2"/>
      <c r="C20534" s="2"/>
      <c r="Z20534" s="1"/>
      <c r="AD20534" s="1"/>
    </row>
    <row r="20535" spans="1:30">
      <c r="A20535" s="2"/>
      <c r="B20535" s="2"/>
      <c r="C20535" s="2"/>
      <c r="Z20535" s="1"/>
      <c r="AD20535" s="1"/>
    </row>
    <row r="20536" spans="1:30">
      <c r="A20536" s="2"/>
      <c r="B20536" s="2"/>
      <c r="C20536" s="2"/>
      <c r="Z20536" s="1"/>
      <c r="AD20536" s="1"/>
    </row>
    <row r="20537" spans="1:30">
      <c r="A20537" s="2"/>
      <c r="B20537" s="2"/>
      <c r="C20537" s="2"/>
      <c r="Z20537" s="1"/>
      <c r="AD20537" s="1"/>
    </row>
    <row r="20538" spans="1:30">
      <c r="A20538" s="2"/>
      <c r="B20538" s="2"/>
      <c r="C20538" s="2"/>
      <c r="Z20538" s="1"/>
      <c r="AD20538" s="1"/>
    </row>
    <row r="20539" spans="1:30">
      <c r="A20539" s="2"/>
      <c r="B20539" s="2"/>
      <c r="C20539" s="2"/>
      <c r="Z20539" s="1"/>
      <c r="AD20539" s="1"/>
    </row>
    <row r="20540" spans="1:30">
      <c r="A20540" s="2"/>
      <c r="B20540" s="2"/>
      <c r="C20540" s="2"/>
      <c r="Z20540" s="1"/>
      <c r="AD20540" s="1"/>
    </row>
    <row r="20541" spans="1:30">
      <c r="A20541" s="2"/>
      <c r="B20541" s="2"/>
      <c r="C20541" s="2"/>
      <c r="Z20541" s="1"/>
      <c r="AD20541" s="1"/>
    </row>
    <row r="20542" spans="1:30">
      <c r="A20542" s="2"/>
      <c r="B20542" s="2"/>
      <c r="C20542" s="2"/>
      <c r="Z20542" s="1"/>
      <c r="AD20542" s="1"/>
    </row>
    <row r="20543" spans="1:30">
      <c r="A20543" s="2"/>
      <c r="B20543" s="2"/>
      <c r="C20543" s="2"/>
      <c r="Z20543" s="1"/>
      <c r="AD20543" s="1"/>
    </row>
    <row r="20544" spans="1:30">
      <c r="A20544" s="2"/>
      <c r="B20544" s="2"/>
      <c r="C20544" s="2"/>
      <c r="Z20544" s="1"/>
      <c r="AD20544" s="1"/>
    </row>
    <row r="20545" spans="1:30">
      <c r="A20545" s="2"/>
      <c r="B20545" s="2"/>
      <c r="C20545" s="2"/>
      <c r="Z20545" s="1"/>
      <c r="AD20545" s="1"/>
    </row>
    <row r="20546" spans="1:30">
      <c r="A20546" s="2"/>
      <c r="B20546" s="2"/>
      <c r="C20546" s="2"/>
      <c r="Z20546" s="1"/>
      <c r="AD20546" s="1"/>
    </row>
    <row r="20547" spans="1:30">
      <c r="A20547" s="2"/>
      <c r="B20547" s="2"/>
      <c r="C20547" s="2"/>
      <c r="Z20547" s="1"/>
      <c r="AD20547" s="1"/>
    </row>
    <row r="20548" spans="1:30">
      <c r="A20548" s="2"/>
      <c r="B20548" s="2"/>
      <c r="C20548" s="2"/>
      <c r="Z20548" s="1"/>
      <c r="AD20548" s="1"/>
    </row>
    <row r="20549" spans="1:30">
      <c r="A20549" s="2"/>
      <c r="B20549" s="2"/>
      <c r="C20549" s="2"/>
      <c r="Z20549" s="1"/>
      <c r="AD20549" s="1"/>
    </row>
    <row r="20550" spans="1:30">
      <c r="A20550" s="2"/>
      <c r="B20550" s="2"/>
      <c r="C20550" s="2"/>
      <c r="Z20550" s="1"/>
      <c r="AD20550" s="1"/>
    </row>
    <row r="20551" spans="1:30">
      <c r="A20551" s="2"/>
      <c r="B20551" s="2"/>
      <c r="C20551" s="2"/>
      <c r="Z20551" s="1"/>
      <c r="AD20551" s="1"/>
    </row>
    <row r="20552" spans="1:30">
      <c r="A20552" s="2"/>
      <c r="B20552" s="2"/>
      <c r="C20552" s="2"/>
      <c r="Z20552" s="1"/>
      <c r="AD20552" s="1"/>
    </row>
    <row r="20553" spans="1:30">
      <c r="A20553" s="2"/>
      <c r="B20553" s="2"/>
      <c r="C20553" s="2"/>
      <c r="Z20553" s="1"/>
      <c r="AD20553" s="1"/>
    </row>
    <row r="20554" spans="1:30">
      <c r="A20554" s="2"/>
      <c r="B20554" s="2"/>
      <c r="C20554" s="2"/>
      <c r="Z20554" s="1"/>
      <c r="AD20554" s="1"/>
    </row>
    <row r="20555" spans="1:30">
      <c r="A20555" s="2"/>
      <c r="B20555" s="2"/>
      <c r="C20555" s="2"/>
      <c r="Z20555" s="1"/>
      <c r="AD20555" s="1"/>
    </row>
    <row r="20556" spans="1:30">
      <c r="A20556" s="2"/>
      <c r="B20556" s="2"/>
      <c r="C20556" s="2"/>
      <c r="Z20556" s="1"/>
      <c r="AD20556" s="1"/>
    </row>
    <row r="20557" spans="1:30">
      <c r="A20557" s="2"/>
      <c r="B20557" s="2"/>
      <c r="C20557" s="2"/>
      <c r="Z20557" s="1"/>
      <c r="AD20557" s="1"/>
    </row>
    <row r="20558" spans="1:30">
      <c r="A20558" s="2"/>
      <c r="B20558" s="2"/>
      <c r="C20558" s="2"/>
      <c r="Z20558" s="1"/>
      <c r="AD20558" s="1"/>
    </row>
    <row r="20559" spans="1:30">
      <c r="A20559" s="2"/>
      <c r="B20559" s="2"/>
      <c r="C20559" s="2"/>
      <c r="Z20559" s="1"/>
      <c r="AD20559" s="1"/>
    </row>
    <row r="20560" spans="1:30">
      <c r="A20560" s="2"/>
      <c r="B20560" s="2"/>
      <c r="C20560" s="2"/>
      <c r="Z20560" s="1"/>
      <c r="AD20560" s="1"/>
    </row>
    <row r="20561" spans="1:30">
      <c r="A20561" s="2"/>
      <c r="B20561" s="2"/>
      <c r="C20561" s="2"/>
      <c r="Z20561" s="1"/>
      <c r="AD20561" s="1"/>
    </row>
    <row r="20562" spans="1:30">
      <c r="A20562" s="2"/>
      <c r="B20562" s="2"/>
      <c r="C20562" s="2"/>
      <c r="Z20562" s="1"/>
      <c r="AD20562" s="1"/>
    </row>
    <row r="20563" spans="1:30">
      <c r="A20563" s="2"/>
      <c r="B20563" s="2"/>
      <c r="C20563" s="2"/>
      <c r="Z20563" s="1"/>
      <c r="AD20563" s="1"/>
    </row>
    <row r="20564" spans="1:30">
      <c r="A20564" s="2"/>
      <c r="B20564" s="2"/>
      <c r="C20564" s="2"/>
      <c r="Z20564" s="1"/>
      <c r="AD20564" s="1"/>
    </row>
    <row r="20565" spans="1:30">
      <c r="A20565" s="2"/>
      <c r="B20565" s="2"/>
      <c r="C20565" s="2"/>
      <c r="Z20565" s="1"/>
      <c r="AD20565" s="1"/>
    </row>
    <row r="20566" spans="1:30">
      <c r="A20566" s="2"/>
      <c r="B20566" s="2"/>
      <c r="C20566" s="2"/>
      <c r="Z20566" s="1"/>
      <c r="AD20566" s="1"/>
    </row>
    <row r="20567" spans="1:30">
      <c r="A20567" s="2"/>
      <c r="B20567" s="2"/>
      <c r="C20567" s="2"/>
      <c r="Z20567" s="1"/>
      <c r="AD20567" s="1"/>
    </row>
    <row r="20568" spans="1:30">
      <c r="A20568" s="2"/>
      <c r="B20568" s="2"/>
      <c r="C20568" s="2"/>
      <c r="Z20568" s="1"/>
      <c r="AD20568" s="1"/>
    </row>
    <row r="20569" spans="1:30">
      <c r="A20569" s="2"/>
      <c r="B20569" s="2"/>
      <c r="C20569" s="2"/>
      <c r="Z20569" s="1"/>
      <c r="AD20569" s="1"/>
    </row>
    <row r="20570" spans="1:30">
      <c r="A20570" s="2"/>
      <c r="B20570" s="2"/>
      <c r="C20570" s="2"/>
      <c r="Z20570" s="1"/>
      <c r="AD20570" s="1"/>
    </row>
    <row r="20571" spans="1:30">
      <c r="A20571" s="2"/>
      <c r="B20571" s="2"/>
      <c r="C20571" s="2"/>
      <c r="Z20571" s="1"/>
      <c r="AD20571" s="1"/>
    </row>
    <row r="20572" spans="1:30">
      <c r="A20572" s="2"/>
      <c r="B20572" s="2"/>
      <c r="C20572" s="2"/>
      <c r="Z20572" s="1"/>
      <c r="AD20572" s="1"/>
    </row>
    <row r="20573" spans="1:30">
      <c r="A20573" s="2"/>
      <c r="B20573" s="2"/>
      <c r="C20573" s="2"/>
      <c r="Z20573" s="1"/>
      <c r="AD20573" s="1"/>
    </row>
    <row r="20574" spans="1:30">
      <c r="A20574" s="2"/>
      <c r="B20574" s="2"/>
      <c r="C20574" s="2"/>
      <c r="Z20574" s="1"/>
      <c r="AD20574" s="1"/>
    </row>
    <row r="20575" spans="1:30">
      <c r="A20575" s="2"/>
      <c r="B20575" s="2"/>
      <c r="C20575" s="2"/>
      <c r="Z20575" s="1"/>
      <c r="AD20575" s="1"/>
    </row>
    <row r="20576" spans="1:30">
      <c r="A20576" s="2"/>
      <c r="B20576" s="2"/>
      <c r="C20576" s="2"/>
      <c r="Z20576" s="1"/>
      <c r="AD20576" s="1"/>
    </row>
    <row r="20577" spans="1:30">
      <c r="A20577" s="2"/>
      <c r="B20577" s="2"/>
      <c r="C20577" s="2"/>
      <c r="Z20577" s="1"/>
      <c r="AD20577" s="1"/>
    </row>
    <row r="20578" spans="1:30">
      <c r="A20578" s="2"/>
      <c r="B20578" s="2"/>
      <c r="C20578" s="2"/>
      <c r="Z20578" s="1"/>
      <c r="AD20578" s="1"/>
    </row>
    <row r="20579" spans="1:30">
      <c r="A20579" s="2"/>
      <c r="B20579" s="2"/>
      <c r="C20579" s="2"/>
      <c r="Z20579" s="1"/>
      <c r="AD20579" s="1"/>
    </row>
    <row r="20580" spans="1:30">
      <c r="A20580" s="2"/>
      <c r="B20580" s="2"/>
      <c r="C20580" s="2"/>
      <c r="Z20580" s="1"/>
      <c r="AD20580" s="1"/>
    </row>
    <row r="20581" spans="1:30">
      <c r="A20581" s="2"/>
      <c r="B20581" s="2"/>
      <c r="C20581" s="2"/>
      <c r="Z20581" s="1"/>
      <c r="AD20581" s="1"/>
    </row>
    <row r="20582" spans="1:30">
      <c r="A20582" s="2"/>
      <c r="B20582" s="2"/>
      <c r="C20582" s="2"/>
      <c r="Z20582" s="1"/>
      <c r="AD20582" s="1"/>
    </row>
    <row r="20583" spans="1:30">
      <c r="A20583" s="2"/>
      <c r="B20583" s="2"/>
      <c r="C20583" s="2"/>
      <c r="Z20583" s="1"/>
      <c r="AD20583" s="1"/>
    </row>
    <row r="20584" spans="1:30">
      <c r="A20584" s="2"/>
      <c r="B20584" s="2"/>
      <c r="C20584" s="2"/>
      <c r="Z20584" s="1"/>
      <c r="AD20584" s="1"/>
    </row>
    <row r="20585" spans="1:30">
      <c r="A20585" s="2"/>
      <c r="B20585" s="2"/>
      <c r="C20585" s="2"/>
      <c r="Z20585" s="1"/>
      <c r="AD20585" s="1"/>
    </row>
    <row r="20586" spans="1:30">
      <c r="A20586" s="2"/>
      <c r="B20586" s="2"/>
      <c r="C20586" s="2"/>
      <c r="Z20586" s="1"/>
      <c r="AD20586" s="1"/>
    </row>
    <row r="20587" spans="1:30">
      <c r="A20587" s="2"/>
      <c r="B20587" s="2"/>
      <c r="C20587" s="2"/>
      <c r="Z20587" s="1"/>
      <c r="AD20587" s="1"/>
    </row>
    <row r="20588" spans="1:30">
      <c r="A20588" s="2"/>
      <c r="B20588" s="2"/>
      <c r="C20588" s="2"/>
      <c r="Z20588" s="1"/>
      <c r="AD20588" s="1"/>
    </row>
    <row r="20589" spans="1:30">
      <c r="A20589" s="2"/>
      <c r="B20589" s="2"/>
      <c r="C20589" s="2"/>
      <c r="Z20589" s="1"/>
      <c r="AD20589" s="1"/>
    </row>
    <row r="20590" spans="1:30">
      <c r="A20590" s="2"/>
      <c r="B20590" s="2"/>
      <c r="C20590" s="2"/>
      <c r="Z20590" s="1"/>
      <c r="AD20590" s="1"/>
    </row>
    <row r="20591" spans="1:30">
      <c r="A20591" s="2"/>
      <c r="B20591" s="2"/>
      <c r="C20591" s="2"/>
      <c r="Z20591" s="1"/>
      <c r="AD20591" s="1"/>
    </row>
    <row r="20592" spans="1:30">
      <c r="A20592" s="2"/>
      <c r="B20592" s="2"/>
      <c r="C20592" s="2"/>
      <c r="Z20592" s="1"/>
      <c r="AD20592" s="1"/>
    </row>
    <row r="20593" spans="1:30">
      <c r="A20593" s="2"/>
      <c r="B20593" s="2"/>
      <c r="C20593" s="2"/>
      <c r="Z20593" s="1"/>
      <c r="AD20593" s="1"/>
    </row>
    <row r="20594" spans="1:30">
      <c r="A20594" s="2"/>
      <c r="B20594" s="2"/>
      <c r="C20594" s="2"/>
      <c r="Z20594" s="1"/>
      <c r="AD20594" s="1"/>
    </row>
    <row r="20595" spans="1:30">
      <c r="A20595" s="2"/>
      <c r="B20595" s="2"/>
      <c r="C20595" s="2"/>
      <c r="Z20595" s="1"/>
      <c r="AD20595" s="1"/>
    </row>
    <row r="20596" spans="1:30">
      <c r="A20596" s="2"/>
      <c r="B20596" s="2"/>
      <c r="C20596" s="2"/>
      <c r="Z20596" s="1"/>
      <c r="AD20596" s="1"/>
    </row>
    <row r="20597" spans="1:30">
      <c r="A20597" s="2"/>
      <c r="B20597" s="2"/>
      <c r="C20597" s="2"/>
      <c r="Z20597" s="1"/>
      <c r="AD20597" s="1"/>
    </row>
    <row r="20598" spans="1:30">
      <c r="A20598" s="2"/>
      <c r="B20598" s="2"/>
      <c r="C20598" s="2"/>
      <c r="Z20598" s="1"/>
      <c r="AD20598" s="1"/>
    </row>
    <row r="20599" spans="1:30">
      <c r="A20599" s="2"/>
      <c r="B20599" s="2"/>
      <c r="C20599" s="2"/>
      <c r="Z20599" s="1"/>
      <c r="AD20599" s="1"/>
    </row>
    <row r="20600" spans="1:30">
      <c r="A20600" s="2"/>
      <c r="B20600" s="2"/>
      <c r="C20600" s="2"/>
      <c r="Z20600" s="1"/>
      <c r="AD20600" s="1"/>
    </row>
    <row r="20601" spans="1:30">
      <c r="A20601" s="2"/>
      <c r="B20601" s="2"/>
      <c r="C20601" s="2"/>
      <c r="Z20601" s="1"/>
      <c r="AD20601" s="1"/>
    </row>
    <row r="20602" spans="1:30">
      <c r="A20602" s="2"/>
      <c r="B20602" s="2"/>
      <c r="C20602" s="2"/>
      <c r="Z20602" s="1"/>
      <c r="AD20602" s="1"/>
    </row>
    <row r="20603" spans="1:30">
      <c r="A20603" s="2"/>
      <c r="B20603" s="2"/>
      <c r="C20603" s="2"/>
      <c r="Z20603" s="1"/>
      <c r="AD20603" s="1"/>
    </row>
    <row r="20604" spans="1:30">
      <c r="A20604" s="2"/>
      <c r="B20604" s="2"/>
      <c r="C20604" s="2"/>
      <c r="Z20604" s="1"/>
      <c r="AD20604" s="1"/>
    </row>
    <row r="20605" spans="1:30">
      <c r="A20605" s="2"/>
      <c r="B20605" s="2"/>
      <c r="C20605" s="2"/>
      <c r="Z20605" s="1"/>
      <c r="AD20605" s="1"/>
    </row>
    <row r="20606" spans="1:30">
      <c r="A20606" s="2"/>
      <c r="B20606" s="2"/>
      <c r="C20606" s="2"/>
      <c r="Z20606" s="1"/>
      <c r="AD20606" s="1"/>
    </row>
    <row r="20607" spans="1:30">
      <c r="A20607" s="2"/>
      <c r="B20607" s="2"/>
      <c r="C20607" s="2"/>
      <c r="Z20607" s="1"/>
      <c r="AD20607" s="1"/>
    </row>
    <row r="20608" spans="1:30">
      <c r="A20608" s="2"/>
      <c r="B20608" s="2"/>
      <c r="C20608" s="2"/>
      <c r="Z20608" s="1"/>
      <c r="AD20608" s="1"/>
    </row>
    <row r="20609" spans="1:30">
      <c r="A20609" s="2"/>
      <c r="B20609" s="2"/>
      <c r="C20609" s="2"/>
      <c r="Z20609" s="1"/>
      <c r="AD20609" s="1"/>
    </row>
    <row r="20610" spans="1:30">
      <c r="A20610" s="2"/>
      <c r="B20610" s="2"/>
      <c r="C20610" s="2"/>
      <c r="Z20610" s="1"/>
      <c r="AD20610" s="1"/>
    </row>
    <row r="20611" spans="1:30">
      <c r="A20611" s="2"/>
      <c r="B20611" s="2"/>
      <c r="C20611" s="2"/>
      <c r="Z20611" s="1"/>
      <c r="AD20611" s="1"/>
    </row>
    <row r="20612" spans="1:30">
      <c r="A20612" s="2"/>
      <c r="B20612" s="2"/>
      <c r="C20612" s="2"/>
      <c r="Z20612" s="1"/>
      <c r="AD20612" s="1"/>
    </row>
    <row r="20613" spans="1:30">
      <c r="A20613" s="2"/>
      <c r="B20613" s="2"/>
      <c r="C20613" s="2"/>
      <c r="Z20613" s="1"/>
      <c r="AD20613" s="1"/>
    </row>
    <row r="20614" spans="1:30">
      <c r="A20614" s="2"/>
      <c r="B20614" s="2"/>
      <c r="C20614" s="2"/>
      <c r="Z20614" s="1"/>
      <c r="AD20614" s="1"/>
    </row>
    <row r="20615" spans="1:30">
      <c r="A20615" s="2"/>
      <c r="B20615" s="2"/>
      <c r="C20615" s="2"/>
      <c r="Z20615" s="1"/>
      <c r="AD20615" s="1"/>
    </row>
    <row r="20616" spans="1:30">
      <c r="A20616" s="2"/>
      <c r="B20616" s="2"/>
      <c r="C20616" s="2"/>
      <c r="Z20616" s="1"/>
      <c r="AD20616" s="1"/>
    </row>
    <row r="20617" spans="1:30">
      <c r="A20617" s="2"/>
      <c r="B20617" s="2"/>
      <c r="C20617" s="2"/>
      <c r="Z20617" s="1"/>
      <c r="AD20617" s="1"/>
    </row>
    <row r="20618" spans="1:30">
      <c r="A20618" s="2"/>
      <c r="B20618" s="2"/>
      <c r="C20618" s="2"/>
      <c r="Z20618" s="1"/>
      <c r="AD20618" s="1"/>
    </row>
    <row r="20619" spans="1:30">
      <c r="A20619" s="2"/>
      <c r="B20619" s="2"/>
      <c r="C20619" s="2"/>
      <c r="Z20619" s="1"/>
      <c r="AD20619" s="1"/>
    </row>
    <row r="20620" spans="1:30">
      <c r="A20620" s="2"/>
      <c r="B20620" s="2"/>
      <c r="C20620" s="2"/>
      <c r="Z20620" s="1"/>
      <c r="AD20620" s="1"/>
    </row>
    <row r="20621" spans="1:30">
      <c r="A20621" s="2"/>
      <c r="B20621" s="2"/>
      <c r="C20621" s="2"/>
      <c r="Z20621" s="1"/>
      <c r="AD20621" s="1"/>
    </row>
    <row r="20622" spans="1:30">
      <c r="A20622" s="2"/>
      <c r="B20622" s="2"/>
      <c r="C20622" s="2"/>
      <c r="Z20622" s="1"/>
      <c r="AD20622" s="1"/>
    </row>
    <row r="20623" spans="1:30">
      <c r="A20623" s="2"/>
      <c r="B20623" s="2"/>
      <c r="C20623" s="2"/>
      <c r="Z20623" s="1"/>
      <c r="AD20623" s="1"/>
    </row>
    <row r="20624" spans="1:30">
      <c r="A20624" s="2"/>
      <c r="B20624" s="2"/>
      <c r="C20624" s="2"/>
      <c r="Z20624" s="1"/>
      <c r="AD20624" s="1"/>
    </row>
    <row r="20625" spans="1:30">
      <c r="A20625" s="2"/>
      <c r="B20625" s="2"/>
      <c r="C20625" s="2"/>
      <c r="Z20625" s="1"/>
      <c r="AD20625" s="1"/>
    </row>
    <row r="20626" spans="1:30">
      <c r="A20626" s="2"/>
      <c r="B20626" s="2"/>
      <c r="C20626" s="2"/>
      <c r="Z20626" s="1"/>
      <c r="AD20626" s="1"/>
    </row>
    <row r="20627" spans="1:30">
      <c r="A20627" s="2"/>
      <c r="B20627" s="2"/>
      <c r="C20627" s="2"/>
      <c r="Z20627" s="1"/>
      <c r="AD20627" s="1"/>
    </row>
    <row r="20628" spans="1:30">
      <c r="A20628" s="2"/>
      <c r="B20628" s="2"/>
      <c r="C20628" s="2"/>
      <c r="Z20628" s="1"/>
      <c r="AD20628" s="1"/>
    </row>
    <row r="20629" spans="1:30">
      <c r="A20629" s="2"/>
      <c r="B20629" s="2"/>
      <c r="C20629" s="2"/>
      <c r="Z20629" s="1"/>
      <c r="AD20629" s="1"/>
    </row>
    <row r="20630" spans="1:30">
      <c r="A20630" s="2"/>
      <c r="B20630" s="2"/>
      <c r="C20630" s="2"/>
      <c r="Z20630" s="1"/>
      <c r="AD20630" s="1"/>
    </row>
    <row r="20631" spans="1:30">
      <c r="A20631" s="2"/>
      <c r="B20631" s="2"/>
      <c r="C20631" s="2"/>
      <c r="Z20631" s="1"/>
      <c r="AD20631" s="1"/>
    </row>
    <row r="20632" spans="1:30">
      <c r="A20632" s="2"/>
      <c r="B20632" s="2"/>
      <c r="C20632" s="2"/>
      <c r="Z20632" s="1"/>
      <c r="AD20632" s="1"/>
    </row>
    <row r="20633" spans="1:30">
      <c r="A20633" s="2"/>
      <c r="B20633" s="2"/>
      <c r="C20633" s="2"/>
      <c r="Z20633" s="1"/>
      <c r="AD20633" s="1"/>
    </row>
    <row r="20634" spans="1:30">
      <c r="A20634" s="2"/>
      <c r="B20634" s="2"/>
      <c r="C20634" s="2"/>
      <c r="Z20634" s="1"/>
      <c r="AD20634" s="1"/>
    </row>
    <row r="20635" spans="1:30">
      <c r="A20635" s="2"/>
      <c r="B20635" s="2"/>
      <c r="C20635" s="2"/>
      <c r="Z20635" s="1"/>
      <c r="AD20635" s="1"/>
    </row>
    <row r="20636" spans="1:30">
      <c r="A20636" s="2"/>
      <c r="B20636" s="2"/>
      <c r="C20636" s="2"/>
      <c r="Z20636" s="1"/>
      <c r="AD20636" s="1"/>
    </row>
    <row r="20637" spans="1:30">
      <c r="A20637" s="2"/>
      <c r="B20637" s="2"/>
      <c r="C20637" s="2"/>
      <c r="Z20637" s="1"/>
      <c r="AD20637" s="1"/>
    </row>
    <row r="20638" spans="1:30">
      <c r="A20638" s="2"/>
      <c r="B20638" s="2"/>
      <c r="C20638" s="2"/>
      <c r="Z20638" s="1"/>
      <c r="AD20638" s="1"/>
    </row>
    <row r="20639" spans="1:30">
      <c r="A20639" s="2"/>
      <c r="B20639" s="2"/>
      <c r="C20639" s="2"/>
      <c r="Z20639" s="1"/>
      <c r="AD20639" s="1"/>
    </row>
    <row r="20640" spans="1:30">
      <c r="A20640" s="2"/>
      <c r="B20640" s="2"/>
      <c r="C20640" s="2"/>
      <c r="Z20640" s="1"/>
      <c r="AD20640" s="1"/>
    </row>
    <row r="20641" spans="1:30">
      <c r="A20641" s="2"/>
      <c r="B20641" s="2"/>
      <c r="C20641" s="2"/>
      <c r="Z20641" s="1"/>
      <c r="AD20641" s="1"/>
    </row>
    <row r="20642" spans="1:30">
      <c r="A20642" s="2"/>
      <c r="B20642" s="2"/>
      <c r="C20642" s="2"/>
      <c r="Z20642" s="1"/>
      <c r="AD20642" s="1"/>
    </row>
    <row r="20643" spans="1:30">
      <c r="A20643" s="2"/>
      <c r="B20643" s="2"/>
      <c r="C20643" s="2"/>
      <c r="Z20643" s="1"/>
      <c r="AD20643" s="1"/>
    </row>
    <row r="20644" spans="1:30">
      <c r="A20644" s="2"/>
      <c r="B20644" s="2"/>
      <c r="C20644" s="2"/>
      <c r="Z20644" s="1"/>
      <c r="AD20644" s="1"/>
    </row>
    <row r="20645" spans="1:30">
      <c r="A20645" s="2"/>
      <c r="B20645" s="2"/>
      <c r="C20645" s="2"/>
      <c r="Z20645" s="1"/>
      <c r="AD20645" s="1"/>
    </row>
    <row r="20646" spans="1:30">
      <c r="A20646" s="2"/>
      <c r="B20646" s="2"/>
      <c r="C20646" s="2"/>
      <c r="Z20646" s="1"/>
      <c r="AD20646" s="1"/>
    </row>
    <row r="20647" spans="1:30">
      <c r="A20647" s="2"/>
      <c r="B20647" s="2"/>
      <c r="C20647" s="2"/>
      <c r="Z20647" s="1"/>
      <c r="AD20647" s="1"/>
    </row>
    <row r="20648" spans="1:30">
      <c r="A20648" s="2"/>
      <c r="B20648" s="2"/>
      <c r="C20648" s="2"/>
      <c r="Z20648" s="1"/>
      <c r="AD20648" s="1"/>
    </row>
    <row r="20649" spans="1:30">
      <c r="A20649" s="2"/>
      <c r="B20649" s="2"/>
      <c r="C20649" s="2"/>
      <c r="Z20649" s="1"/>
      <c r="AD20649" s="1"/>
    </row>
    <row r="20650" spans="1:30">
      <c r="A20650" s="2"/>
      <c r="B20650" s="2"/>
      <c r="C20650" s="2"/>
      <c r="Z20650" s="1"/>
      <c r="AD20650" s="1"/>
    </row>
    <row r="20651" spans="1:30">
      <c r="A20651" s="2"/>
      <c r="B20651" s="2"/>
      <c r="C20651" s="2"/>
      <c r="Z20651" s="1"/>
      <c r="AD20651" s="1"/>
    </row>
    <row r="20652" spans="1:30">
      <c r="A20652" s="2"/>
      <c r="B20652" s="2"/>
      <c r="C20652" s="2"/>
      <c r="Z20652" s="1"/>
      <c r="AD20652" s="1"/>
    </row>
    <row r="20653" spans="1:30">
      <c r="A20653" s="2"/>
      <c r="B20653" s="2"/>
      <c r="C20653" s="2"/>
      <c r="Z20653" s="1"/>
      <c r="AD20653" s="1"/>
    </row>
    <row r="20654" spans="1:30">
      <c r="A20654" s="2"/>
      <c r="B20654" s="2"/>
      <c r="C20654" s="2"/>
      <c r="Z20654" s="1"/>
      <c r="AD20654" s="1"/>
    </row>
    <row r="20655" spans="1:30">
      <c r="A20655" s="2"/>
      <c r="B20655" s="2"/>
      <c r="C20655" s="2"/>
      <c r="Z20655" s="1"/>
      <c r="AD20655" s="1"/>
    </row>
    <row r="20656" spans="1:30">
      <c r="A20656" s="2"/>
      <c r="B20656" s="2"/>
      <c r="C20656" s="2"/>
      <c r="Z20656" s="1"/>
      <c r="AD20656" s="1"/>
    </row>
    <row r="20657" spans="1:30">
      <c r="A20657" s="2"/>
      <c r="B20657" s="2"/>
      <c r="C20657" s="2"/>
      <c r="Z20657" s="1"/>
      <c r="AD20657" s="1"/>
    </row>
    <row r="20658" spans="1:30">
      <c r="A20658" s="2"/>
      <c r="B20658" s="2"/>
      <c r="C20658" s="2"/>
      <c r="Z20658" s="1"/>
      <c r="AD20658" s="1"/>
    </row>
    <row r="20659" spans="1:30">
      <c r="A20659" s="2"/>
      <c r="B20659" s="2"/>
      <c r="C20659" s="2"/>
      <c r="Z20659" s="1"/>
      <c r="AD20659" s="1"/>
    </row>
    <row r="20660" spans="1:30">
      <c r="A20660" s="2"/>
      <c r="B20660" s="2"/>
      <c r="C20660" s="2"/>
      <c r="Z20660" s="1"/>
      <c r="AD20660" s="1"/>
    </row>
    <row r="20661" spans="1:30">
      <c r="A20661" s="2"/>
      <c r="B20661" s="2"/>
      <c r="C20661" s="2"/>
      <c r="Z20661" s="1"/>
      <c r="AD20661" s="1"/>
    </row>
    <row r="20662" spans="1:30">
      <c r="A20662" s="2"/>
      <c r="B20662" s="2"/>
      <c r="C20662" s="2"/>
      <c r="Z20662" s="1"/>
      <c r="AD20662" s="1"/>
    </row>
    <row r="20663" spans="1:30">
      <c r="A20663" s="2"/>
      <c r="B20663" s="2"/>
      <c r="C20663" s="2"/>
      <c r="Z20663" s="1"/>
      <c r="AD20663" s="1"/>
    </row>
    <row r="20664" spans="1:30">
      <c r="A20664" s="2"/>
      <c r="B20664" s="2"/>
      <c r="C20664" s="2"/>
      <c r="Z20664" s="1"/>
      <c r="AD20664" s="1"/>
    </row>
    <row r="20665" spans="1:30">
      <c r="A20665" s="2"/>
      <c r="B20665" s="2"/>
      <c r="C20665" s="2"/>
      <c r="Z20665" s="1"/>
      <c r="AD20665" s="1"/>
    </row>
    <row r="20666" spans="1:30">
      <c r="A20666" s="2"/>
      <c r="B20666" s="2"/>
      <c r="C20666" s="2"/>
      <c r="Z20666" s="1"/>
      <c r="AD20666" s="1"/>
    </row>
    <row r="20667" spans="1:30">
      <c r="A20667" s="2"/>
      <c r="B20667" s="2"/>
      <c r="C20667" s="2"/>
      <c r="Z20667" s="1"/>
      <c r="AD20667" s="1"/>
    </row>
    <row r="20668" spans="1:30">
      <c r="A20668" s="2"/>
      <c r="B20668" s="2"/>
      <c r="C20668" s="2"/>
      <c r="Z20668" s="1"/>
      <c r="AD20668" s="1"/>
    </row>
    <row r="20669" spans="1:30">
      <c r="A20669" s="2"/>
      <c r="B20669" s="2"/>
      <c r="C20669" s="2"/>
      <c r="Z20669" s="1"/>
      <c r="AD20669" s="1"/>
    </row>
    <row r="20670" spans="1:30">
      <c r="A20670" s="2"/>
      <c r="B20670" s="2"/>
      <c r="C20670" s="2"/>
      <c r="Z20670" s="1"/>
      <c r="AD20670" s="1"/>
    </row>
    <row r="20671" spans="1:30">
      <c r="A20671" s="2"/>
      <c r="B20671" s="2"/>
      <c r="C20671" s="2"/>
      <c r="Z20671" s="1"/>
      <c r="AD20671" s="1"/>
    </row>
    <row r="20672" spans="1:30">
      <c r="A20672" s="2"/>
      <c r="B20672" s="2"/>
      <c r="C20672" s="2"/>
      <c r="Z20672" s="1"/>
      <c r="AD20672" s="1"/>
    </row>
    <row r="20673" spans="1:30">
      <c r="A20673" s="2"/>
      <c r="B20673" s="2"/>
      <c r="C20673" s="2"/>
      <c r="Z20673" s="1"/>
      <c r="AD20673" s="1"/>
    </row>
    <row r="20674" spans="1:30">
      <c r="A20674" s="2"/>
      <c r="B20674" s="2"/>
      <c r="C20674" s="2"/>
      <c r="Z20674" s="1"/>
      <c r="AD20674" s="1"/>
    </row>
    <row r="20675" spans="1:30">
      <c r="A20675" s="2"/>
      <c r="B20675" s="2"/>
      <c r="C20675" s="2"/>
      <c r="Z20675" s="1"/>
      <c r="AD20675" s="1"/>
    </row>
    <row r="20676" spans="1:30">
      <c r="A20676" s="2"/>
      <c r="B20676" s="2"/>
      <c r="C20676" s="2"/>
      <c r="Z20676" s="1"/>
      <c r="AD20676" s="1"/>
    </row>
    <row r="20677" spans="1:30">
      <c r="A20677" s="2"/>
      <c r="B20677" s="2"/>
      <c r="C20677" s="2"/>
      <c r="Z20677" s="1"/>
      <c r="AD20677" s="1"/>
    </row>
    <row r="20678" spans="1:30">
      <c r="A20678" s="2"/>
      <c r="B20678" s="2"/>
      <c r="C20678" s="2"/>
      <c r="Z20678" s="1"/>
      <c r="AD20678" s="1"/>
    </row>
    <row r="20679" spans="1:30">
      <c r="A20679" s="2"/>
      <c r="B20679" s="2"/>
      <c r="C20679" s="2"/>
      <c r="Z20679" s="1"/>
      <c r="AD20679" s="1"/>
    </row>
    <row r="20680" spans="1:30">
      <c r="A20680" s="2"/>
      <c r="B20680" s="2"/>
      <c r="C20680" s="2"/>
      <c r="Z20680" s="1"/>
      <c r="AD20680" s="1"/>
    </row>
    <row r="20681" spans="1:30">
      <c r="A20681" s="2"/>
      <c r="B20681" s="2"/>
      <c r="C20681" s="2"/>
      <c r="Z20681" s="1"/>
      <c r="AD20681" s="1"/>
    </row>
    <row r="20682" spans="1:30">
      <c r="A20682" s="2"/>
      <c r="B20682" s="2"/>
      <c r="C20682" s="2"/>
      <c r="Z20682" s="1"/>
      <c r="AD20682" s="1"/>
    </row>
    <row r="20683" spans="1:30">
      <c r="A20683" s="2"/>
      <c r="B20683" s="2"/>
      <c r="C20683" s="2"/>
      <c r="Z20683" s="1"/>
      <c r="AD20683" s="1"/>
    </row>
    <row r="20684" spans="1:30">
      <c r="A20684" s="2"/>
      <c r="B20684" s="2"/>
      <c r="C20684" s="2"/>
      <c r="Z20684" s="1"/>
      <c r="AD20684" s="1"/>
    </row>
    <row r="20685" spans="1:30">
      <c r="A20685" s="2"/>
      <c r="B20685" s="2"/>
      <c r="C20685" s="2"/>
      <c r="Z20685" s="1"/>
      <c r="AD20685" s="1"/>
    </row>
    <row r="20686" spans="1:30">
      <c r="A20686" s="2"/>
      <c r="B20686" s="2"/>
      <c r="C20686" s="2"/>
      <c r="Z20686" s="1"/>
      <c r="AD20686" s="1"/>
    </row>
    <row r="20687" spans="1:30">
      <c r="A20687" s="2"/>
      <c r="B20687" s="2"/>
      <c r="C20687" s="2"/>
      <c r="Z20687" s="1"/>
      <c r="AD20687" s="1"/>
    </row>
    <row r="20688" spans="1:30">
      <c r="A20688" s="2"/>
      <c r="B20688" s="2"/>
      <c r="C20688" s="2"/>
      <c r="Z20688" s="1"/>
      <c r="AD20688" s="1"/>
    </row>
    <row r="20689" spans="1:30">
      <c r="A20689" s="2"/>
      <c r="B20689" s="2"/>
      <c r="C20689" s="2"/>
      <c r="Z20689" s="1"/>
      <c r="AD20689" s="1"/>
    </row>
    <row r="20690" spans="1:30">
      <c r="A20690" s="2"/>
      <c r="B20690" s="2"/>
      <c r="C20690" s="2"/>
      <c r="Z20690" s="1"/>
      <c r="AD20690" s="1"/>
    </row>
    <row r="20691" spans="1:30">
      <c r="A20691" s="2"/>
      <c r="B20691" s="2"/>
      <c r="C20691" s="2"/>
      <c r="Z20691" s="1"/>
      <c r="AD20691" s="1"/>
    </row>
    <row r="20692" spans="1:30">
      <c r="A20692" s="2"/>
      <c r="B20692" s="2"/>
      <c r="C20692" s="2"/>
      <c r="Z20692" s="1"/>
      <c r="AD20692" s="1"/>
    </row>
    <row r="20693" spans="1:30">
      <c r="A20693" s="2"/>
      <c r="B20693" s="2"/>
      <c r="C20693" s="2"/>
      <c r="Z20693" s="1"/>
      <c r="AD20693" s="1"/>
    </row>
    <row r="20694" spans="1:30">
      <c r="A20694" s="2"/>
      <c r="B20694" s="2"/>
      <c r="C20694" s="2"/>
      <c r="Z20694" s="1"/>
      <c r="AD20694" s="1"/>
    </row>
    <row r="20695" spans="1:30">
      <c r="A20695" s="2"/>
      <c r="B20695" s="2"/>
      <c r="C20695" s="2"/>
      <c r="Z20695" s="1"/>
      <c r="AD20695" s="1"/>
    </row>
    <row r="20696" spans="1:30">
      <c r="A20696" s="2"/>
      <c r="B20696" s="2"/>
      <c r="C20696" s="2"/>
      <c r="Z20696" s="1"/>
      <c r="AD20696" s="1"/>
    </row>
    <row r="20697" spans="1:30">
      <c r="A20697" s="2"/>
      <c r="B20697" s="2"/>
      <c r="C20697" s="2"/>
      <c r="Z20697" s="1"/>
      <c r="AD20697" s="1"/>
    </row>
    <row r="20698" spans="1:30">
      <c r="A20698" s="2"/>
      <c r="B20698" s="2"/>
      <c r="C20698" s="2"/>
      <c r="Z20698" s="1"/>
      <c r="AD20698" s="1"/>
    </row>
    <row r="20699" spans="1:30">
      <c r="A20699" s="2"/>
      <c r="B20699" s="2"/>
      <c r="C20699" s="2"/>
      <c r="Z20699" s="1"/>
      <c r="AD20699" s="1"/>
    </row>
    <row r="20700" spans="1:30">
      <c r="A20700" s="2"/>
      <c r="B20700" s="2"/>
      <c r="C20700" s="2"/>
      <c r="Z20700" s="1"/>
      <c r="AD20700" s="1"/>
    </row>
    <row r="20701" spans="1:30">
      <c r="A20701" s="2"/>
      <c r="B20701" s="2"/>
      <c r="C20701" s="2"/>
      <c r="Z20701" s="1"/>
      <c r="AD20701" s="1"/>
    </row>
    <row r="20702" spans="1:30">
      <c r="A20702" s="2"/>
      <c r="B20702" s="2"/>
      <c r="C20702" s="2"/>
      <c r="Z20702" s="1"/>
      <c r="AD20702" s="1"/>
    </row>
    <row r="20703" spans="1:30">
      <c r="A20703" s="2"/>
      <c r="B20703" s="2"/>
      <c r="C20703" s="2"/>
      <c r="Z20703" s="1"/>
      <c r="AD20703" s="1"/>
    </row>
    <row r="20704" spans="1:30">
      <c r="A20704" s="2"/>
      <c r="B20704" s="2"/>
      <c r="C20704" s="2"/>
      <c r="Z20704" s="1"/>
      <c r="AD20704" s="1"/>
    </row>
    <row r="20705" spans="1:30">
      <c r="A20705" s="2"/>
      <c r="B20705" s="2"/>
      <c r="C20705" s="2"/>
      <c r="Z20705" s="1"/>
      <c r="AD20705" s="1"/>
    </row>
    <row r="20706" spans="1:30">
      <c r="A20706" s="2"/>
      <c r="B20706" s="2"/>
      <c r="C20706" s="2"/>
      <c r="Z20706" s="1"/>
      <c r="AD20706" s="1"/>
    </row>
    <row r="20707" spans="1:30">
      <c r="A20707" s="2"/>
      <c r="B20707" s="2"/>
      <c r="C20707" s="2"/>
      <c r="Z20707" s="1"/>
      <c r="AD20707" s="1"/>
    </row>
    <row r="20708" spans="1:30">
      <c r="A20708" s="2"/>
      <c r="B20708" s="2"/>
      <c r="C20708" s="2"/>
      <c r="Z20708" s="1"/>
      <c r="AD20708" s="1"/>
    </row>
    <row r="20709" spans="1:30">
      <c r="A20709" s="2"/>
      <c r="B20709" s="2"/>
      <c r="C20709" s="2"/>
      <c r="Z20709" s="1"/>
      <c r="AD20709" s="1"/>
    </row>
    <row r="20710" spans="1:30">
      <c r="A20710" s="2"/>
      <c r="B20710" s="2"/>
      <c r="C20710" s="2"/>
      <c r="Z20710" s="1"/>
      <c r="AD20710" s="1"/>
    </row>
    <row r="20711" spans="1:30">
      <c r="A20711" s="2"/>
      <c r="B20711" s="2"/>
      <c r="C20711" s="2"/>
      <c r="Z20711" s="1"/>
      <c r="AD20711" s="1"/>
    </row>
    <row r="20712" spans="1:30">
      <c r="A20712" s="2"/>
      <c r="B20712" s="2"/>
      <c r="C20712" s="2"/>
      <c r="Z20712" s="1"/>
      <c r="AD20712" s="1"/>
    </row>
    <row r="20713" spans="1:30">
      <c r="A20713" s="2"/>
      <c r="B20713" s="2"/>
      <c r="C20713" s="2"/>
      <c r="Z20713" s="1"/>
      <c r="AD20713" s="1"/>
    </row>
    <row r="20714" spans="1:30">
      <c r="A20714" s="2"/>
      <c r="B20714" s="2"/>
      <c r="C20714" s="2"/>
      <c r="Z20714" s="1"/>
      <c r="AD20714" s="1"/>
    </row>
    <row r="20715" spans="1:30">
      <c r="A20715" s="2"/>
      <c r="B20715" s="2"/>
      <c r="C20715" s="2"/>
      <c r="Z20715" s="1"/>
      <c r="AD20715" s="1"/>
    </row>
    <row r="20716" spans="1:30">
      <c r="A20716" s="2"/>
      <c r="B20716" s="2"/>
      <c r="C20716" s="2"/>
      <c r="Z20716" s="1"/>
      <c r="AD20716" s="1"/>
    </row>
    <row r="20717" spans="1:30">
      <c r="A20717" s="2"/>
      <c r="B20717" s="2"/>
      <c r="C20717" s="2"/>
      <c r="Z20717" s="1"/>
      <c r="AD20717" s="1"/>
    </row>
    <row r="20718" spans="1:30">
      <c r="A20718" s="2"/>
      <c r="B20718" s="2"/>
      <c r="C20718" s="2"/>
      <c r="Z20718" s="1"/>
      <c r="AD20718" s="1"/>
    </row>
    <row r="20719" spans="1:30">
      <c r="A20719" s="2"/>
      <c r="B20719" s="2"/>
      <c r="C20719" s="2"/>
      <c r="Z20719" s="1"/>
      <c r="AD20719" s="1"/>
    </row>
    <row r="20720" spans="1:30">
      <c r="A20720" s="2"/>
      <c r="B20720" s="2"/>
      <c r="C20720" s="2"/>
      <c r="Z20720" s="1"/>
      <c r="AD20720" s="1"/>
    </row>
    <row r="20721" spans="1:30">
      <c r="A20721" s="2"/>
      <c r="B20721" s="2"/>
      <c r="C20721" s="2"/>
      <c r="Z20721" s="1"/>
      <c r="AD20721" s="1"/>
    </row>
    <row r="20722" spans="1:30">
      <c r="A20722" s="2"/>
      <c r="B20722" s="2"/>
      <c r="C20722" s="2"/>
      <c r="Z20722" s="1"/>
      <c r="AD20722" s="1"/>
    </row>
    <row r="20723" spans="1:30">
      <c r="A20723" s="2"/>
      <c r="B20723" s="2"/>
      <c r="C20723" s="2"/>
      <c r="Z20723" s="1"/>
      <c r="AD20723" s="1"/>
    </row>
    <row r="20724" spans="1:30">
      <c r="A20724" s="2"/>
      <c r="B20724" s="2"/>
      <c r="C20724" s="2"/>
      <c r="Z20724" s="1"/>
      <c r="AD20724" s="1"/>
    </row>
    <row r="20725" spans="1:30">
      <c r="A20725" s="2"/>
      <c r="B20725" s="2"/>
      <c r="C20725" s="2"/>
      <c r="Z20725" s="1"/>
      <c r="AD20725" s="1"/>
    </row>
    <row r="20726" spans="1:30">
      <c r="A20726" s="2"/>
      <c r="B20726" s="2"/>
      <c r="C20726" s="2"/>
      <c r="Z20726" s="1"/>
      <c r="AD20726" s="1"/>
    </row>
    <row r="20727" spans="1:30">
      <c r="A20727" s="2"/>
      <c r="B20727" s="2"/>
      <c r="C20727" s="2"/>
      <c r="Z20727" s="1"/>
      <c r="AD20727" s="1"/>
    </row>
    <row r="20728" spans="1:30">
      <c r="A20728" s="2"/>
      <c r="B20728" s="2"/>
      <c r="C20728" s="2"/>
      <c r="Z20728" s="1"/>
      <c r="AD20728" s="1"/>
    </row>
    <row r="20729" spans="1:30">
      <c r="A20729" s="2"/>
      <c r="B20729" s="2"/>
      <c r="C20729" s="2"/>
      <c r="Z20729" s="1"/>
      <c r="AD20729" s="1"/>
    </row>
    <row r="20730" spans="1:30">
      <c r="A20730" s="2"/>
      <c r="B20730" s="2"/>
      <c r="C20730" s="2"/>
      <c r="Z20730" s="1"/>
      <c r="AD20730" s="1"/>
    </row>
    <row r="20731" spans="1:30">
      <c r="A20731" s="2"/>
      <c r="B20731" s="2"/>
      <c r="C20731" s="2"/>
      <c r="Z20731" s="1"/>
      <c r="AD20731" s="1"/>
    </row>
    <row r="20732" spans="1:30">
      <c r="A20732" s="2"/>
      <c r="B20732" s="2"/>
      <c r="C20732" s="2"/>
      <c r="Z20732" s="1"/>
      <c r="AD20732" s="1"/>
    </row>
    <row r="20733" spans="1:30">
      <c r="A20733" s="2"/>
      <c r="B20733" s="2"/>
      <c r="C20733" s="2"/>
      <c r="Z20733" s="1"/>
      <c r="AD20733" s="1"/>
    </row>
    <row r="20734" spans="1:30">
      <c r="A20734" s="2"/>
      <c r="B20734" s="2"/>
      <c r="C20734" s="2"/>
      <c r="Z20734" s="1"/>
      <c r="AD20734" s="1"/>
    </row>
    <row r="20735" spans="1:30">
      <c r="A20735" s="2"/>
      <c r="B20735" s="2"/>
      <c r="C20735" s="2"/>
      <c r="Z20735" s="1"/>
      <c r="AD20735" s="1"/>
    </row>
    <row r="20736" spans="1:30">
      <c r="A20736" s="2"/>
      <c r="B20736" s="2"/>
      <c r="C20736" s="2"/>
      <c r="Z20736" s="1"/>
      <c r="AD20736" s="1"/>
    </row>
    <row r="20737" spans="1:30">
      <c r="A20737" s="2"/>
      <c r="B20737" s="2"/>
      <c r="C20737" s="2"/>
      <c r="Z20737" s="1"/>
      <c r="AD20737" s="1"/>
    </row>
    <row r="20738" spans="1:30">
      <c r="A20738" s="2"/>
      <c r="B20738" s="2"/>
      <c r="C20738" s="2"/>
      <c r="Z20738" s="1"/>
      <c r="AD20738" s="1"/>
    </row>
    <row r="20739" spans="1:30">
      <c r="A20739" s="2"/>
      <c r="B20739" s="2"/>
      <c r="C20739" s="2"/>
      <c r="Z20739" s="1"/>
      <c r="AD20739" s="1"/>
    </row>
    <row r="20740" spans="1:30">
      <c r="A20740" s="2"/>
      <c r="B20740" s="2"/>
      <c r="C20740" s="2"/>
      <c r="Z20740" s="1"/>
      <c r="AD20740" s="1"/>
    </row>
    <row r="20741" spans="1:30">
      <c r="A20741" s="2"/>
      <c r="B20741" s="2"/>
      <c r="C20741" s="2"/>
      <c r="Z20741" s="1"/>
      <c r="AD20741" s="1"/>
    </row>
    <row r="20742" spans="1:30">
      <c r="A20742" s="2"/>
      <c r="B20742" s="2"/>
      <c r="C20742" s="2"/>
      <c r="Z20742" s="1"/>
      <c r="AD20742" s="1"/>
    </row>
    <row r="20743" spans="1:30">
      <c r="A20743" s="2"/>
      <c r="B20743" s="2"/>
      <c r="C20743" s="2"/>
      <c r="Z20743" s="1"/>
      <c r="AD20743" s="1"/>
    </row>
    <row r="20744" spans="1:30">
      <c r="A20744" s="2"/>
      <c r="B20744" s="2"/>
      <c r="C20744" s="2"/>
      <c r="Z20744" s="1"/>
      <c r="AD20744" s="1"/>
    </row>
    <row r="20745" spans="1:30">
      <c r="A20745" s="2"/>
      <c r="B20745" s="2"/>
      <c r="C20745" s="2"/>
      <c r="Z20745" s="1"/>
      <c r="AD20745" s="1"/>
    </row>
    <row r="20746" spans="1:30">
      <c r="A20746" s="2"/>
      <c r="B20746" s="2"/>
      <c r="C20746" s="2"/>
      <c r="Z20746" s="1"/>
      <c r="AD20746" s="1"/>
    </row>
    <row r="20747" spans="1:30">
      <c r="A20747" s="2"/>
      <c r="B20747" s="2"/>
      <c r="C20747" s="2"/>
      <c r="Z20747" s="1"/>
      <c r="AD20747" s="1"/>
    </row>
    <row r="20748" spans="1:30">
      <c r="A20748" s="2"/>
      <c r="B20748" s="2"/>
      <c r="C20748" s="2"/>
      <c r="Z20748" s="1"/>
      <c r="AD20748" s="1"/>
    </row>
    <row r="20749" spans="1:30">
      <c r="A20749" s="2"/>
      <c r="B20749" s="2"/>
      <c r="C20749" s="2"/>
      <c r="Z20749" s="1"/>
      <c r="AD20749" s="1"/>
    </row>
    <row r="20750" spans="1:30">
      <c r="A20750" s="2"/>
      <c r="B20750" s="2"/>
      <c r="C20750" s="2"/>
      <c r="Z20750" s="1"/>
      <c r="AD20750" s="1"/>
    </row>
    <row r="20751" spans="1:30">
      <c r="A20751" s="2"/>
      <c r="B20751" s="2"/>
      <c r="C20751" s="2"/>
      <c r="Z20751" s="1"/>
      <c r="AD20751" s="1"/>
    </row>
    <row r="20752" spans="1:30">
      <c r="A20752" s="2"/>
      <c r="B20752" s="2"/>
      <c r="C20752" s="2"/>
      <c r="Z20752" s="1"/>
      <c r="AD20752" s="1"/>
    </row>
    <row r="20753" spans="1:30">
      <c r="A20753" s="2"/>
      <c r="B20753" s="2"/>
      <c r="C20753" s="2"/>
      <c r="Z20753" s="1"/>
      <c r="AD20753" s="1"/>
    </row>
    <row r="20754" spans="1:30">
      <c r="A20754" s="2"/>
      <c r="B20754" s="2"/>
      <c r="C20754" s="2"/>
      <c r="Z20754" s="1"/>
      <c r="AD20754" s="1"/>
    </row>
    <row r="20755" spans="1:30">
      <c r="A20755" s="2"/>
      <c r="B20755" s="2"/>
      <c r="C20755" s="2"/>
      <c r="Z20755" s="1"/>
      <c r="AD20755" s="1"/>
    </row>
    <row r="20756" spans="1:30">
      <c r="A20756" s="2"/>
      <c r="B20756" s="2"/>
      <c r="C20756" s="2"/>
      <c r="Z20756" s="1"/>
      <c r="AD20756" s="1"/>
    </row>
    <row r="20757" spans="1:30">
      <c r="A20757" s="2"/>
      <c r="B20757" s="2"/>
      <c r="C20757" s="2"/>
      <c r="Z20757" s="1"/>
      <c r="AD20757" s="1"/>
    </row>
    <row r="20758" spans="1:30">
      <c r="A20758" s="2"/>
      <c r="B20758" s="2"/>
      <c r="C20758" s="2"/>
      <c r="Z20758" s="1"/>
      <c r="AD20758" s="1"/>
    </row>
    <row r="20759" spans="1:30">
      <c r="A20759" s="2"/>
      <c r="B20759" s="2"/>
      <c r="C20759" s="2"/>
      <c r="Z20759" s="1"/>
      <c r="AD20759" s="1"/>
    </row>
    <row r="20760" spans="1:30">
      <c r="A20760" s="2"/>
      <c r="B20760" s="2"/>
      <c r="C20760" s="2"/>
      <c r="Z20760" s="1"/>
      <c r="AD20760" s="1"/>
    </row>
    <row r="20761" spans="1:30">
      <c r="A20761" s="2"/>
      <c r="B20761" s="2"/>
      <c r="C20761" s="2"/>
      <c r="Z20761" s="1"/>
      <c r="AD20761" s="1"/>
    </row>
    <row r="20762" spans="1:30">
      <c r="A20762" s="2"/>
      <c r="B20762" s="2"/>
      <c r="C20762" s="2"/>
      <c r="Z20762" s="1"/>
      <c r="AD20762" s="1"/>
    </row>
    <row r="20763" spans="1:30">
      <c r="A20763" s="2"/>
      <c r="B20763" s="2"/>
      <c r="C20763" s="2"/>
      <c r="Z20763" s="1"/>
      <c r="AD20763" s="1"/>
    </row>
    <row r="20764" spans="1:30">
      <c r="A20764" s="2"/>
      <c r="B20764" s="2"/>
      <c r="C20764" s="2"/>
      <c r="Z20764" s="1"/>
      <c r="AD20764" s="1"/>
    </row>
    <row r="20765" spans="1:30">
      <c r="A20765" s="2"/>
      <c r="B20765" s="2"/>
      <c r="C20765" s="2"/>
      <c r="Z20765" s="1"/>
      <c r="AD20765" s="1"/>
    </row>
    <row r="20766" spans="1:30">
      <c r="A20766" s="2"/>
      <c r="B20766" s="2"/>
      <c r="C20766" s="2"/>
      <c r="Z20766" s="1"/>
      <c r="AD20766" s="1"/>
    </row>
    <row r="20767" spans="1:30">
      <c r="A20767" s="2"/>
      <c r="B20767" s="2"/>
      <c r="C20767" s="2"/>
      <c r="Z20767" s="1"/>
      <c r="AD20767" s="1"/>
    </row>
    <row r="20768" spans="1:30">
      <c r="A20768" s="2"/>
      <c r="B20768" s="2"/>
      <c r="C20768" s="2"/>
      <c r="Z20768" s="1"/>
      <c r="AD20768" s="1"/>
    </row>
    <row r="20769" spans="1:30">
      <c r="A20769" s="2"/>
      <c r="B20769" s="2"/>
      <c r="C20769" s="2"/>
      <c r="Z20769" s="1"/>
      <c r="AD20769" s="1"/>
    </row>
    <row r="20770" spans="1:30">
      <c r="A20770" s="2"/>
      <c r="B20770" s="2"/>
      <c r="C20770" s="2"/>
      <c r="Z20770" s="1"/>
      <c r="AD20770" s="1"/>
    </row>
    <row r="20771" spans="1:30">
      <c r="A20771" s="2"/>
      <c r="B20771" s="2"/>
      <c r="C20771" s="2"/>
      <c r="Z20771" s="1"/>
      <c r="AD20771" s="1"/>
    </row>
    <row r="20772" spans="1:30">
      <c r="A20772" s="2"/>
      <c r="B20772" s="2"/>
      <c r="C20772" s="2"/>
      <c r="Z20772" s="1"/>
      <c r="AD20772" s="1"/>
    </row>
    <row r="20773" spans="1:30">
      <c r="A20773" s="2"/>
      <c r="B20773" s="2"/>
      <c r="C20773" s="2"/>
      <c r="Z20773" s="1"/>
      <c r="AD20773" s="1"/>
    </row>
    <row r="20774" spans="1:30">
      <c r="A20774" s="2"/>
      <c r="B20774" s="2"/>
      <c r="C20774" s="2"/>
      <c r="Z20774" s="1"/>
      <c r="AD20774" s="1"/>
    </row>
    <row r="20775" spans="1:30">
      <c r="A20775" s="2"/>
      <c r="B20775" s="2"/>
      <c r="C20775" s="2"/>
      <c r="Z20775" s="1"/>
      <c r="AD20775" s="1"/>
    </row>
    <row r="20776" spans="1:30">
      <c r="A20776" s="2"/>
      <c r="B20776" s="2"/>
      <c r="C20776" s="2"/>
      <c r="Z20776" s="1"/>
      <c r="AD20776" s="1"/>
    </row>
    <row r="20777" spans="1:30">
      <c r="A20777" s="2"/>
      <c r="B20777" s="2"/>
      <c r="C20777" s="2"/>
      <c r="Z20777" s="1"/>
      <c r="AD20777" s="1"/>
    </row>
    <row r="20778" spans="1:30">
      <c r="A20778" s="2"/>
      <c r="B20778" s="2"/>
      <c r="C20778" s="2"/>
      <c r="Z20778" s="1"/>
      <c r="AD20778" s="1"/>
    </row>
    <row r="20779" spans="1:30">
      <c r="A20779" s="2"/>
      <c r="B20779" s="2"/>
      <c r="C20779" s="2"/>
      <c r="Z20779" s="1"/>
      <c r="AD20779" s="1"/>
    </row>
    <row r="20780" spans="1:30">
      <c r="A20780" s="2"/>
      <c r="B20780" s="2"/>
      <c r="C20780" s="2"/>
      <c r="Z20780" s="1"/>
      <c r="AD20780" s="1"/>
    </row>
    <row r="20781" spans="1:30">
      <c r="A20781" s="2"/>
      <c r="B20781" s="2"/>
      <c r="C20781" s="2"/>
      <c r="Z20781" s="1"/>
      <c r="AD20781" s="1"/>
    </row>
    <row r="20782" spans="1:30">
      <c r="A20782" s="2"/>
      <c r="B20782" s="2"/>
      <c r="C20782" s="2"/>
      <c r="Z20782" s="1"/>
      <c r="AD20782" s="1"/>
    </row>
    <row r="20783" spans="1:30">
      <c r="A20783" s="2"/>
      <c r="B20783" s="2"/>
      <c r="C20783" s="2"/>
      <c r="Z20783" s="1"/>
      <c r="AD20783" s="1"/>
    </row>
    <row r="20784" spans="1:30">
      <c r="A20784" s="2"/>
      <c r="B20784" s="2"/>
      <c r="C20784" s="2"/>
      <c r="Z20784" s="1"/>
      <c r="AD20784" s="1"/>
    </row>
    <row r="20785" spans="1:30">
      <c r="A20785" s="2"/>
      <c r="B20785" s="2"/>
      <c r="C20785" s="2"/>
      <c r="Z20785" s="1"/>
      <c r="AD20785" s="1"/>
    </row>
    <row r="20786" spans="1:30">
      <c r="A20786" s="2"/>
      <c r="B20786" s="2"/>
      <c r="C20786" s="2"/>
      <c r="Z20786" s="1"/>
      <c r="AD20786" s="1"/>
    </row>
    <row r="20787" spans="1:30">
      <c r="A20787" s="2"/>
      <c r="B20787" s="2"/>
      <c r="C20787" s="2"/>
      <c r="Z20787" s="1"/>
      <c r="AD20787" s="1"/>
    </row>
    <row r="20788" spans="1:30">
      <c r="A20788" s="2"/>
      <c r="B20788" s="2"/>
      <c r="C20788" s="2"/>
      <c r="Z20788" s="1"/>
      <c r="AD20788" s="1"/>
    </row>
    <row r="20789" spans="1:30">
      <c r="A20789" s="2"/>
      <c r="B20789" s="2"/>
      <c r="C20789" s="2"/>
      <c r="Z20789" s="1"/>
      <c r="AD20789" s="1"/>
    </row>
    <row r="20790" spans="1:30">
      <c r="A20790" s="2"/>
      <c r="B20790" s="2"/>
      <c r="C20790" s="2"/>
      <c r="Z20790" s="1"/>
      <c r="AD20790" s="1"/>
    </row>
    <row r="20791" spans="1:30">
      <c r="A20791" s="2"/>
      <c r="B20791" s="2"/>
      <c r="C20791" s="2"/>
      <c r="Z20791" s="1"/>
      <c r="AD20791" s="1"/>
    </row>
    <row r="20792" spans="1:30">
      <c r="A20792" s="2"/>
      <c r="B20792" s="2"/>
      <c r="C20792" s="2"/>
      <c r="Z20792" s="1"/>
      <c r="AD20792" s="1"/>
    </row>
    <row r="20793" spans="1:30">
      <c r="A20793" s="2"/>
      <c r="B20793" s="2"/>
      <c r="C20793" s="2"/>
      <c r="Z20793" s="1"/>
      <c r="AD20793" s="1"/>
    </row>
    <row r="20794" spans="1:30">
      <c r="A20794" s="2"/>
      <c r="B20794" s="2"/>
      <c r="C20794" s="2"/>
      <c r="Z20794" s="1"/>
      <c r="AD20794" s="1"/>
    </row>
    <row r="20795" spans="1:30">
      <c r="A20795" s="2"/>
      <c r="B20795" s="2"/>
      <c r="C20795" s="2"/>
      <c r="Z20795" s="1"/>
      <c r="AD20795" s="1"/>
    </row>
    <row r="20796" spans="1:30">
      <c r="A20796" s="2"/>
      <c r="B20796" s="2"/>
      <c r="C20796" s="2"/>
      <c r="Z20796" s="1"/>
      <c r="AD20796" s="1"/>
    </row>
    <row r="20797" spans="1:30">
      <c r="A20797" s="2"/>
      <c r="B20797" s="2"/>
      <c r="C20797" s="2"/>
      <c r="Z20797" s="1"/>
      <c r="AD20797" s="1"/>
    </row>
    <row r="20798" spans="1:30">
      <c r="A20798" s="2"/>
      <c r="B20798" s="2"/>
      <c r="C20798" s="2"/>
      <c r="Z20798" s="1"/>
      <c r="AD20798" s="1"/>
    </row>
    <row r="20799" spans="1:30">
      <c r="A20799" s="2"/>
      <c r="B20799" s="2"/>
      <c r="C20799" s="2"/>
      <c r="Z20799" s="1"/>
      <c r="AD20799" s="1"/>
    </row>
    <row r="20800" spans="1:30">
      <c r="A20800" s="2"/>
      <c r="B20800" s="2"/>
      <c r="C20800" s="2"/>
      <c r="Z20800" s="1"/>
      <c r="AD20800" s="1"/>
    </row>
    <row r="20801" spans="1:30">
      <c r="A20801" s="2"/>
      <c r="B20801" s="2"/>
      <c r="C20801" s="2"/>
      <c r="Z20801" s="1"/>
      <c r="AD20801" s="1"/>
    </row>
    <row r="20802" spans="1:30">
      <c r="A20802" s="2"/>
      <c r="B20802" s="2"/>
      <c r="C20802" s="2"/>
      <c r="Z20802" s="1"/>
      <c r="AD20802" s="1"/>
    </row>
    <row r="20803" spans="1:30">
      <c r="A20803" s="2"/>
      <c r="B20803" s="2"/>
      <c r="C20803" s="2"/>
      <c r="Z20803" s="1"/>
      <c r="AD20803" s="1"/>
    </row>
    <row r="20804" spans="1:30">
      <c r="A20804" s="2"/>
      <c r="B20804" s="2"/>
      <c r="C20804" s="2"/>
      <c r="Z20804" s="1"/>
      <c r="AD20804" s="1"/>
    </row>
    <row r="20805" spans="1:30">
      <c r="A20805" s="2"/>
      <c r="B20805" s="2"/>
      <c r="C20805" s="2"/>
      <c r="Z20805" s="1"/>
      <c r="AD20805" s="1"/>
    </row>
    <row r="20806" spans="1:30">
      <c r="A20806" s="2"/>
      <c r="B20806" s="2"/>
      <c r="C20806" s="2"/>
      <c r="Z20806" s="1"/>
      <c r="AD20806" s="1"/>
    </row>
    <row r="20807" spans="1:30">
      <c r="A20807" s="2"/>
      <c r="B20807" s="2"/>
      <c r="C20807" s="2"/>
      <c r="Z20807" s="1"/>
      <c r="AD20807" s="1"/>
    </row>
    <row r="20808" spans="1:30">
      <c r="A20808" s="2"/>
      <c r="B20808" s="2"/>
      <c r="C20808" s="2"/>
      <c r="Z20808" s="1"/>
      <c r="AD20808" s="1"/>
    </row>
    <row r="20809" spans="1:30">
      <c r="A20809" s="2"/>
      <c r="B20809" s="2"/>
      <c r="C20809" s="2"/>
      <c r="Z20809" s="1"/>
      <c r="AD20809" s="1"/>
    </row>
    <row r="20810" spans="1:30">
      <c r="A20810" s="2"/>
      <c r="B20810" s="2"/>
      <c r="C20810" s="2"/>
      <c r="Z20810" s="1"/>
      <c r="AD20810" s="1"/>
    </row>
    <row r="20811" spans="1:30">
      <c r="A20811" s="2"/>
      <c r="B20811" s="2"/>
      <c r="C20811" s="2"/>
      <c r="Z20811" s="1"/>
      <c r="AD20811" s="1"/>
    </row>
    <row r="20812" spans="1:30">
      <c r="A20812" s="2"/>
      <c r="B20812" s="2"/>
      <c r="C20812" s="2"/>
      <c r="Z20812" s="1"/>
      <c r="AD20812" s="1"/>
    </row>
    <row r="20813" spans="1:30">
      <c r="A20813" s="2"/>
      <c r="B20813" s="2"/>
      <c r="C20813" s="2"/>
      <c r="Z20813" s="1"/>
      <c r="AD20813" s="1"/>
    </row>
    <row r="20814" spans="1:30">
      <c r="A20814" s="2"/>
      <c r="B20814" s="2"/>
      <c r="C20814" s="2"/>
      <c r="Z20814" s="1"/>
      <c r="AD20814" s="1"/>
    </row>
    <row r="20815" spans="1:30">
      <c r="A20815" s="2"/>
      <c r="B20815" s="2"/>
      <c r="C20815" s="2"/>
      <c r="Z20815" s="1"/>
      <c r="AD20815" s="1"/>
    </row>
    <row r="20816" spans="1:30">
      <c r="A20816" s="2"/>
      <c r="B20816" s="2"/>
      <c r="C20816" s="2"/>
      <c r="Z20816" s="1"/>
      <c r="AD20816" s="1"/>
    </row>
    <row r="20817" spans="1:30">
      <c r="A20817" s="2"/>
      <c r="B20817" s="2"/>
      <c r="C20817" s="2"/>
      <c r="Z20817" s="1"/>
      <c r="AD20817" s="1"/>
    </row>
    <row r="20818" spans="1:30">
      <c r="A20818" s="2"/>
      <c r="B20818" s="2"/>
      <c r="C20818" s="2"/>
      <c r="Z20818" s="1"/>
      <c r="AD20818" s="1"/>
    </row>
    <row r="20819" spans="1:30">
      <c r="A20819" s="2"/>
      <c r="B20819" s="2"/>
      <c r="C20819" s="2"/>
      <c r="Z20819" s="1"/>
      <c r="AD20819" s="1"/>
    </row>
    <row r="20820" spans="1:30">
      <c r="A20820" s="2"/>
      <c r="B20820" s="2"/>
      <c r="C20820" s="2"/>
      <c r="Z20820" s="1"/>
      <c r="AD20820" s="1"/>
    </row>
    <row r="20821" spans="1:30">
      <c r="A20821" s="2"/>
      <c r="B20821" s="2"/>
      <c r="C20821" s="2"/>
      <c r="Z20821" s="1"/>
      <c r="AD20821" s="1"/>
    </row>
    <row r="20822" spans="1:30">
      <c r="A20822" s="2"/>
      <c r="B20822" s="2"/>
      <c r="C20822" s="2"/>
      <c r="Z20822" s="1"/>
      <c r="AD20822" s="1"/>
    </row>
    <row r="20823" spans="1:30">
      <c r="A20823" s="2"/>
      <c r="B20823" s="2"/>
      <c r="C20823" s="2"/>
      <c r="Z20823" s="1"/>
      <c r="AD20823" s="1"/>
    </row>
    <row r="20824" spans="1:30">
      <c r="A20824" s="2"/>
      <c r="B20824" s="2"/>
      <c r="C20824" s="2"/>
      <c r="Z20824" s="1"/>
      <c r="AD20824" s="1"/>
    </row>
    <row r="20825" spans="1:30">
      <c r="A20825" s="2"/>
      <c r="B20825" s="2"/>
      <c r="C20825" s="2"/>
      <c r="Z20825" s="1"/>
      <c r="AD20825" s="1"/>
    </row>
    <row r="20826" spans="1:30">
      <c r="A20826" s="2"/>
      <c r="B20826" s="2"/>
      <c r="C20826" s="2"/>
      <c r="Z20826" s="1"/>
      <c r="AD20826" s="1"/>
    </row>
    <row r="20827" spans="1:30">
      <c r="A20827" s="2"/>
      <c r="B20827" s="2"/>
      <c r="C20827" s="2"/>
      <c r="Z20827" s="1"/>
      <c r="AD20827" s="1"/>
    </row>
    <row r="20828" spans="1:30">
      <c r="A20828" s="2"/>
      <c r="B20828" s="2"/>
      <c r="C20828" s="2"/>
      <c r="Z20828" s="1"/>
      <c r="AD20828" s="1"/>
    </row>
    <row r="20829" spans="1:30">
      <c r="A20829" s="2"/>
      <c r="B20829" s="2"/>
      <c r="C20829" s="2"/>
      <c r="Z20829" s="1"/>
      <c r="AD20829" s="1"/>
    </row>
    <row r="20830" spans="1:30">
      <c r="A20830" s="2"/>
      <c r="B20830" s="2"/>
      <c r="C20830" s="2"/>
      <c r="Z20830" s="1"/>
      <c r="AD20830" s="1"/>
    </row>
    <row r="20831" spans="1:30">
      <c r="A20831" s="2"/>
      <c r="B20831" s="2"/>
      <c r="C20831" s="2"/>
      <c r="Z20831" s="1"/>
      <c r="AD20831" s="1"/>
    </row>
    <row r="20832" spans="1:30">
      <c r="A20832" s="2"/>
      <c r="B20832" s="2"/>
      <c r="C20832" s="2"/>
      <c r="Z20832" s="1"/>
      <c r="AD20832" s="1"/>
    </row>
    <row r="20833" spans="1:30">
      <c r="A20833" s="2"/>
      <c r="B20833" s="2"/>
      <c r="C20833" s="2"/>
      <c r="Z20833" s="1"/>
      <c r="AD20833" s="1"/>
    </row>
    <row r="20834" spans="1:30">
      <c r="A20834" s="2"/>
      <c r="B20834" s="2"/>
      <c r="C20834" s="2"/>
      <c r="Z20834" s="1"/>
      <c r="AD20834" s="1"/>
    </row>
    <row r="20835" spans="1:30">
      <c r="A20835" s="2"/>
      <c r="B20835" s="2"/>
      <c r="C20835" s="2"/>
      <c r="Z20835" s="1"/>
      <c r="AD20835" s="1"/>
    </row>
    <row r="20836" spans="1:30">
      <c r="A20836" s="2"/>
      <c r="B20836" s="2"/>
      <c r="C20836" s="2"/>
      <c r="Z20836" s="1"/>
      <c r="AD20836" s="1"/>
    </row>
    <row r="20837" spans="1:30">
      <c r="A20837" s="2"/>
      <c r="B20837" s="2"/>
      <c r="C20837" s="2"/>
      <c r="Z20837" s="1"/>
      <c r="AD20837" s="1"/>
    </row>
    <row r="20838" spans="1:30">
      <c r="A20838" s="2"/>
      <c r="B20838" s="2"/>
      <c r="C20838" s="2"/>
      <c r="Z20838" s="1"/>
      <c r="AD20838" s="1"/>
    </row>
    <row r="20839" spans="1:30">
      <c r="A20839" s="2"/>
      <c r="B20839" s="2"/>
      <c r="C20839" s="2"/>
      <c r="Z20839" s="1"/>
      <c r="AD20839" s="1"/>
    </row>
    <row r="20840" spans="1:30">
      <c r="A20840" s="2"/>
      <c r="B20840" s="2"/>
      <c r="C20840" s="2"/>
      <c r="Z20840" s="1"/>
      <c r="AD20840" s="1"/>
    </row>
    <row r="20841" spans="1:30">
      <c r="A20841" s="2"/>
      <c r="B20841" s="2"/>
      <c r="C20841" s="2"/>
      <c r="Z20841" s="1"/>
      <c r="AD20841" s="1"/>
    </row>
    <row r="20842" spans="1:30">
      <c r="A20842" s="2"/>
      <c r="B20842" s="2"/>
      <c r="C20842" s="2"/>
      <c r="Z20842" s="1"/>
      <c r="AD20842" s="1"/>
    </row>
    <row r="20843" spans="1:30">
      <c r="A20843" s="2"/>
      <c r="B20843" s="2"/>
      <c r="C20843" s="2"/>
      <c r="Z20843" s="1"/>
      <c r="AD20843" s="1"/>
    </row>
    <row r="20844" spans="1:30">
      <c r="A20844" s="2"/>
      <c r="B20844" s="2"/>
      <c r="C20844" s="2"/>
      <c r="Z20844" s="1"/>
      <c r="AD20844" s="1"/>
    </row>
    <row r="20845" spans="1:30">
      <c r="A20845" s="2"/>
      <c r="B20845" s="2"/>
      <c r="C20845" s="2"/>
      <c r="Z20845" s="1"/>
      <c r="AD20845" s="1"/>
    </row>
    <row r="20846" spans="1:30">
      <c r="A20846" s="2"/>
      <c r="B20846" s="2"/>
      <c r="C20846" s="2"/>
      <c r="Z20846" s="1"/>
      <c r="AD20846" s="1"/>
    </row>
    <row r="20847" spans="1:30">
      <c r="A20847" s="2"/>
      <c r="B20847" s="2"/>
      <c r="C20847" s="2"/>
      <c r="Z20847" s="1"/>
      <c r="AD20847" s="1"/>
    </row>
    <row r="20848" spans="1:30">
      <c r="A20848" s="2"/>
      <c r="B20848" s="2"/>
      <c r="C20848" s="2"/>
      <c r="Z20848" s="1"/>
      <c r="AD20848" s="1"/>
    </row>
    <row r="20849" spans="1:30">
      <c r="A20849" s="2"/>
      <c r="B20849" s="2"/>
      <c r="C20849" s="2"/>
      <c r="Z20849" s="1"/>
      <c r="AD20849" s="1"/>
    </row>
    <row r="20850" spans="1:30">
      <c r="A20850" s="2"/>
      <c r="B20850" s="2"/>
      <c r="C20850" s="2"/>
      <c r="Z20850" s="1"/>
      <c r="AD20850" s="1"/>
    </row>
    <row r="20851" spans="1:30">
      <c r="A20851" s="2"/>
      <c r="B20851" s="2"/>
      <c r="C20851" s="2"/>
      <c r="Z20851" s="1"/>
      <c r="AD20851" s="1"/>
    </row>
    <row r="20852" spans="1:30">
      <c r="A20852" s="2"/>
      <c r="B20852" s="2"/>
      <c r="C20852" s="2"/>
      <c r="Z20852" s="1"/>
      <c r="AD20852" s="1"/>
    </row>
    <row r="20853" spans="1:30">
      <c r="A20853" s="2"/>
      <c r="B20853" s="2"/>
      <c r="C20853" s="2"/>
      <c r="Z20853" s="1"/>
      <c r="AD20853" s="1"/>
    </row>
    <row r="20854" spans="1:30">
      <c r="A20854" s="2"/>
      <c r="B20854" s="2"/>
      <c r="C20854" s="2"/>
      <c r="Z20854" s="1"/>
      <c r="AD20854" s="1"/>
    </row>
    <row r="20855" spans="1:30">
      <c r="A20855" s="2"/>
      <c r="B20855" s="2"/>
      <c r="C20855" s="2"/>
      <c r="Z20855" s="1"/>
      <c r="AD20855" s="1"/>
    </row>
    <row r="20856" spans="1:30">
      <c r="A20856" s="2"/>
      <c r="B20856" s="2"/>
      <c r="C20856" s="2"/>
      <c r="Z20856" s="1"/>
      <c r="AD20856" s="1"/>
    </row>
    <row r="20857" spans="1:30">
      <c r="A20857" s="2"/>
      <c r="B20857" s="2"/>
      <c r="C20857" s="2"/>
      <c r="Z20857" s="1"/>
      <c r="AD20857" s="1"/>
    </row>
    <row r="20858" spans="1:30">
      <c r="A20858" s="2"/>
      <c r="B20858" s="2"/>
      <c r="C20858" s="2"/>
      <c r="Z20858" s="1"/>
      <c r="AD20858" s="1"/>
    </row>
    <row r="20859" spans="1:30">
      <c r="A20859" s="2"/>
      <c r="B20859" s="2"/>
      <c r="C20859" s="2"/>
      <c r="Z20859" s="1"/>
      <c r="AD20859" s="1"/>
    </row>
    <row r="20860" spans="1:30">
      <c r="A20860" s="2"/>
      <c r="B20860" s="2"/>
      <c r="C20860" s="2"/>
      <c r="Z20860" s="1"/>
      <c r="AD20860" s="1"/>
    </row>
    <row r="20861" spans="1:30">
      <c r="A20861" s="2"/>
      <c r="B20861" s="2"/>
      <c r="C20861" s="2"/>
      <c r="Z20861" s="1"/>
      <c r="AD20861" s="1"/>
    </row>
    <row r="20862" spans="1:30">
      <c r="A20862" s="2"/>
      <c r="B20862" s="2"/>
      <c r="C20862" s="2"/>
      <c r="Z20862" s="1"/>
      <c r="AD20862" s="1"/>
    </row>
    <row r="20863" spans="1:30">
      <c r="A20863" s="2"/>
      <c r="B20863" s="2"/>
      <c r="C20863" s="2"/>
      <c r="Z20863" s="1"/>
      <c r="AD20863" s="1"/>
    </row>
    <row r="20864" spans="1:30">
      <c r="A20864" s="2"/>
      <c r="B20864" s="2"/>
      <c r="C20864" s="2"/>
      <c r="Z20864" s="1"/>
      <c r="AD20864" s="1"/>
    </row>
    <row r="20865" spans="1:30">
      <c r="A20865" s="2"/>
      <c r="B20865" s="2"/>
      <c r="C20865" s="2"/>
      <c r="Z20865" s="1"/>
      <c r="AD20865" s="1"/>
    </row>
    <row r="20866" spans="1:30">
      <c r="A20866" s="2"/>
      <c r="B20866" s="2"/>
      <c r="C20866" s="2"/>
      <c r="Z20866" s="1"/>
      <c r="AD20866" s="1"/>
    </row>
    <row r="20867" spans="1:30">
      <c r="A20867" s="2"/>
      <c r="B20867" s="2"/>
      <c r="C20867" s="2"/>
      <c r="Z20867" s="1"/>
      <c r="AD20867" s="1"/>
    </row>
    <row r="20868" spans="1:30">
      <c r="A20868" s="2"/>
      <c r="B20868" s="2"/>
      <c r="C20868" s="2"/>
      <c r="Z20868" s="1"/>
      <c r="AD20868" s="1"/>
    </row>
    <row r="20869" spans="1:30">
      <c r="A20869" s="2"/>
      <c r="B20869" s="2"/>
      <c r="C20869" s="2"/>
      <c r="Z20869" s="1"/>
      <c r="AD20869" s="1"/>
    </row>
    <row r="20870" spans="1:30">
      <c r="A20870" s="2"/>
      <c r="B20870" s="2"/>
      <c r="C20870" s="2"/>
      <c r="Z20870" s="1"/>
      <c r="AD20870" s="1"/>
    </row>
    <row r="20871" spans="1:30">
      <c r="A20871" s="2"/>
      <c r="B20871" s="2"/>
      <c r="C20871" s="2"/>
      <c r="Z20871" s="1"/>
      <c r="AD20871" s="1"/>
    </row>
    <row r="20872" spans="1:30">
      <c r="A20872" s="2"/>
      <c r="B20872" s="2"/>
      <c r="C20872" s="2"/>
      <c r="Z20872" s="1"/>
      <c r="AD20872" s="1"/>
    </row>
    <row r="20873" spans="1:30">
      <c r="A20873" s="2"/>
      <c r="B20873" s="2"/>
      <c r="C20873" s="2"/>
      <c r="Z20873" s="1"/>
      <c r="AD20873" s="1"/>
    </row>
    <row r="20874" spans="1:30">
      <c r="A20874" s="2"/>
      <c r="B20874" s="2"/>
      <c r="C20874" s="2"/>
      <c r="Z20874" s="1"/>
      <c r="AD20874" s="1"/>
    </row>
    <row r="20875" spans="1:30">
      <c r="A20875" s="2"/>
      <c r="B20875" s="2"/>
      <c r="C20875" s="2"/>
      <c r="Z20875" s="1"/>
      <c r="AD20875" s="1"/>
    </row>
    <row r="20876" spans="1:30">
      <c r="A20876" s="2"/>
      <c r="B20876" s="2"/>
      <c r="C20876" s="2"/>
      <c r="Z20876" s="1"/>
      <c r="AD20876" s="1"/>
    </row>
    <row r="20877" spans="1:30">
      <c r="A20877" s="2"/>
      <c r="B20877" s="2"/>
      <c r="C20877" s="2"/>
      <c r="Z20877" s="1"/>
      <c r="AD20877" s="1"/>
    </row>
    <row r="20878" spans="1:30">
      <c r="A20878" s="2"/>
      <c r="B20878" s="2"/>
      <c r="C20878" s="2"/>
      <c r="Z20878" s="1"/>
      <c r="AD20878" s="1"/>
    </row>
    <row r="20879" spans="1:30">
      <c r="A20879" s="2"/>
      <c r="B20879" s="2"/>
      <c r="C20879" s="2"/>
      <c r="Z20879" s="1"/>
      <c r="AD20879" s="1"/>
    </row>
    <row r="20880" spans="1:30">
      <c r="A20880" s="2"/>
      <c r="B20880" s="2"/>
      <c r="C20880" s="2"/>
      <c r="Z20880" s="1"/>
      <c r="AD20880" s="1"/>
    </row>
    <row r="20881" spans="1:30">
      <c r="A20881" s="2"/>
      <c r="B20881" s="2"/>
      <c r="C20881" s="2"/>
      <c r="Z20881" s="1"/>
      <c r="AD20881" s="1"/>
    </row>
    <row r="20882" spans="1:30">
      <c r="A20882" s="2"/>
      <c r="B20882" s="2"/>
      <c r="C20882" s="2"/>
      <c r="Z20882" s="1"/>
      <c r="AD20882" s="1"/>
    </row>
    <row r="20883" spans="1:30">
      <c r="A20883" s="2"/>
      <c r="B20883" s="2"/>
      <c r="C20883" s="2"/>
      <c r="Z20883" s="1"/>
      <c r="AD20883" s="1"/>
    </row>
    <row r="20884" spans="1:30">
      <c r="A20884" s="2"/>
      <c r="B20884" s="2"/>
      <c r="C20884" s="2"/>
      <c r="Z20884" s="1"/>
      <c r="AD20884" s="1"/>
    </row>
    <row r="20885" spans="1:30">
      <c r="A20885" s="2"/>
      <c r="B20885" s="2"/>
      <c r="C20885" s="2"/>
      <c r="Z20885" s="1"/>
      <c r="AD20885" s="1"/>
    </row>
    <row r="20886" spans="1:30">
      <c r="A20886" s="2"/>
      <c r="B20886" s="2"/>
      <c r="C20886" s="2"/>
      <c r="Z20886" s="1"/>
      <c r="AD20886" s="1"/>
    </row>
    <row r="20887" spans="1:30">
      <c r="A20887" s="2"/>
      <c r="B20887" s="2"/>
      <c r="C20887" s="2"/>
      <c r="Z20887" s="1"/>
      <c r="AD20887" s="1"/>
    </row>
    <row r="20888" spans="1:30">
      <c r="A20888" s="2"/>
      <c r="B20888" s="2"/>
      <c r="C20888" s="2"/>
      <c r="Z20888" s="1"/>
      <c r="AD20888" s="1"/>
    </row>
    <row r="20889" spans="1:30">
      <c r="A20889" s="2"/>
      <c r="B20889" s="2"/>
      <c r="C20889" s="2"/>
      <c r="Z20889" s="1"/>
      <c r="AD20889" s="1"/>
    </row>
    <row r="20890" spans="1:30">
      <c r="A20890" s="2"/>
      <c r="B20890" s="2"/>
      <c r="C20890" s="2"/>
      <c r="Z20890" s="1"/>
      <c r="AD20890" s="1"/>
    </row>
    <row r="20891" spans="1:30">
      <c r="A20891" s="2"/>
      <c r="B20891" s="2"/>
      <c r="C20891" s="2"/>
      <c r="Z20891" s="1"/>
      <c r="AD20891" s="1"/>
    </row>
    <row r="20892" spans="1:30">
      <c r="A20892" s="2"/>
      <c r="B20892" s="2"/>
      <c r="C20892" s="2"/>
      <c r="Z20892" s="1"/>
      <c r="AD20892" s="1"/>
    </row>
    <row r="20893" spans="1:30">
      <c r="A20893" s="2"/>
      <c r="B20893" s="2"/>
      <c r="C20893" s="2"/>
      <c r="Z20893" s="1"/>
      <c r="AD20893" s="1"/>
    </row>
    <row r="20894" spans="1:30">
      <c r="A20894" s="2"/>
      <c r="B20894" s="2"/>
      <c r="C20894" s="2"/>
      <c r="Z20894" s="1"/>
      <c r="AD20894" s="1"/>
    </row>
    <row r="20895" spans="1:30">
      <c r="A20895" s="2"/>
      <c r="B20895" s="2"/>
      <c r="C20895" s="2"/>
      <c r="Z20895" s="1"/>
      <c r="AD20895" s="1"/>
    </row>
    <row r="20896" spans="1:30">
      <c r="A20896" s="2"/>
      <c r="B20896" s="2"/>
      <c r="C20896" s="2"/>
      <c r="Z20896" s="1"/>
      <c r="AD20896" s="1"/>
    </row>
    <row r="20897" spans="1:30">
      <c r="A20897" s="2"/>
      <c r="B20897" s="2"/>
      <c r="C20897" s="2"/>
      <c r="Z20897" s="1"/>
      <c r="AD20897" s="1"/>
    </row>
    <row r="20898" spans="1:30">
      <c r="A20898" s="2"/>
      <c r="B20898" s="2"/>
      <c r="C20898" s="2"/>
      <c r="Z20898" s="1"/>
      <c r="AD20898" s="1"/>
    </row>
    <row r="20899" spans="1:30">
      <c r="A20899" s="2"/>
      <c r="B20899" s="2"/>
      <c r="C20899" s="2"/>
      <c r="Z20899" s="1"/>
      <c r="AD20899" s="1"/>
    </row>
    <row r="20900" spans="1:30">
      <c r="A20900" s="2"/>
      <c r="B20900" s="2"/>
      <c r="C20900" s="2"/>
      <c r="Z20900" s="1"/>
      <c r="AD20900" s="1"/>
    </row>
    <row r="20901" spans="1:30">
      <c r="A20901" s="2"/>
      <c r="B20901" s="2"/>
      <c r="C20901" s="2"/>
      <c r="Z20901" s="1"/>
      <c r="AD20901" s="1"/>
    </row>
    <row r="20902" spans="1:30">
      <c r="A20902" s="2"/>
      <c r="B20902" s="2"/>
      <c r="C20902" s="2"/>
      <c r="Z20902" s="1"/>
      <c r="AD20902" s="1"/>
    </row>
    <row r="20903" spans="1:30">
      <c r="A20903" s="2"/>
      <c r="B20903" s="2"/>
      <c r="C20903" s="2"/>
      <c r="Z20903" s="1"/>
      <c r="AD20903" s="1"/>
    </row>
    <row r="20904" spans="1:30">
      <c r="A20904" s="2"/>
      <c r="B20904" s="2"/>
      <c r="C20904" s="2"/>
      <c r="Z20904" s="1"/>
      <c r="AD20904" s="1"/>
    </row>
    <row r="20905" spans="1:30">
      <c r="A20905" s="2"/>
      <c r="B20905" s="2"/>
      <c r="C20905" s="2"/>
      <c r="Z20905" s="1"/>
      <c r="AD20905" s="1"/>
    </row>
    <row r="20906" spans="1:30">
      <c r="A20906" s="2"/>
      <c r="B20906" s="2"/>
      <c r="C20906" s="2"/>
      <c r="Z20906" s="1"/>
      <c r="AD20906" s="1"/>
    </row>
    <row r="20907" spans="1:30">
      <c r="A20907" s="2"/>
      <c r="B20907" s="2"/>
      <c r="C20907" s="2"/>
      <c r="Z20907" s="1"/>
      <c r="AD20907" s="1"/>
    </row>
    <row r="20908" spans="1:30">
      <c r="A20908" s="2"/>
      <c r="B20908" s="2"/>
      <c r="C20908" s="2"/>
      <c r="Z20908" s="1"/>
      <c r="AD20908" s="1"/>
    </row>
    <row r="20909" spans="1:30">
      <c r="A20909" s="2"/>
      <c r="B20909" s="2"/>
      <c r="C20909" s="2"/>
      <c r="Z20909" s="1"/>
      <c r="AD20909" s="1"/>
    </row>
    <row r="20910" spans="1:30">
      <c r="A20910" s="2"/>
      <c r="B20910" s="2"/>
      <c r="C20910" s="2"/>
      <c r="Z20910" s="1"/>
      <c r="AD20910" s="1"/>
    </row>
    <row r="20911" spans="1:30">
      <c r="A20911" s="2"/>
      <c r="B20911" s="2"/>
      <c r="C20911" s="2"/>
      <c r="Z20911" s="1"/>
      <c r="AD20911" s="1"/>
    </row>
    <row r="20912" spans="1:30">
      <c r="A20912" s="2"/>
      <c r="B20912" s="2"/>
      <c r="C20912" s="2"/>
      <c r="Z20912" s="1"/>
      <c r="AD20912" s="1"/>
    </row>
    <row r="20913" spans="1:30">
      <c r="A20913" s="2"/>
      <c r="B20913" s="2"/>
      <c r="C20913" s="2"/>
      <c r="Z20913" s="1"/>
      <c r="AD20913" s="1"/>
    </row>
    <row r="20914" spans="1:30">
      <c r="A20914" s="2"/>
      <c r="B20914" s="2"/>
      <c r="C20914" s="2"/>
      <c r="Z20914" s="1"/>
      <c r="AD20914" s="1"/>
    </row>
    <row r="20915" spans="1:30">
      <c r="A20915" s="2"/>
      <c r="B20915" s="2"/>
      <c r="C20915" s="2"/>
      <c r="Z20915" s="1"/>
      <c r="AD20915" s="1"/>
    </row>
    <row r="20916" spans="1:30">
      <c r="A20916" s="2"/>
      <c r="B20916" s="2"/>
      <c r="C20916" s="2"/>
      <c r="Z20916" s="1"/>
      <c r="AD20916" s="1"/>
    </row>
    <row r="20917" spans="1:30">
      <c r="A20917" s="2"/>
      <c r="B20917" s="2"/>
      <c r="C20917" s="2"/>
      <c r="Z20917" s="1"/>
      <c r="AD20917" s="1"/>
    </row>
    <row r="20918" spans="1:30">
      <c r="A20918" s="2"/>
      <c r="B20918" s="2"/>
      <c r="C20918" s="2"/>
      <c r="Z20918" s="1"/>
      <c r="AD20918" s="1"/>
    </row>
    <row r="20919" spans="1:30">
      <c r="A20919" s="2"/>
      <c r="B20919" s="2"/>
      <c r="C20919" s="2"/>
      <c r="Z20919" s="1"/>
      <c r="AD20919" s="1"/>
    </row>
    <row r="20920" spans="1:30">
      <c r="A20920" s="2"/>
      <c r="B20920" s="2"/>
      <c r="C20920" s="2"/>
      <c r="Z20920" s="1"/>
      <c r="AD20920" s="1"/>
    </row>
    <row r="20921" spans="1:30">
      <c r="A20921" s="2"/>
      <c r="B20921" s="2"/>
      <c r="C20921" s="2"/>
      <c r="Z20921" s="1"/>
      <c r="AD20921" s="1"/>
    </row>
    <row r="20922" spans="1:30">
      <c r="A20922" s="2"/>
      <c r="B20922" s="2"/>
      <c r="C20922" s="2"/>
      <c r="Z20922" s="1"/>
      <c r="AD20922" s="1"/>
    </row>
    <row r="20923" spans="1:30">
      <c r="A20923" s="2"/>
      <c r="B20923" s="2"/>
      <c r="C20923" s="2"/>
      <c r="Z20923" s="1"/>
      <c r="AD20923" s="1"/>
    </row>
    <row r="20924" spans="1:30">
      <c r="A20924" s="2"/>
      <c r="B20924" s="2"/>
      <c r="C20924" s="2"/>
      <c r="Z20924" s="1"/>
      <c r="AD20924" s="1"/>
    </row>
    <row r="20925" spans="1:30">
      <c r="A20925" s="2"/>
      <c r="B20925" s="2"/>
      <c r="C20925" s="2"/>
      <c r="Z20925" s="1"/>
      <c r="AD20925" s="1"/>
    </row>
    <row r="20926" spans="1:30">
      <c r="A20926" s="2"/>
      <c r="B20926" s="2"/>
      <c r="C20926" s="2"/>
      <c r="Z20926" s="1"/>
      <c r="AD20926" s="1"/>
    </row>
    <row r="20927" spans="1:30">
      <c r="A20927" s="2"/>
      <c r="B20927" s="2"/>
      <c r="C20927" s="2"/>
      <c r="Z20927" s="1"/>
      <c r="AD20927" s="1"/>
    </row>
    <row r="20928" spans="1:30">
      <c r="A20928" s="2"/>
      <c r="B20928" s="2"/>
      <c r="C20928" s="2"/>
      <c r="Z20928" s="1"/>
      <c r="AD20928" s="1"/>
    </row>
    <row r="20929" spans="1:30">
      <c r="A20929" s="2"/>
      <c r="B20929" s="2"/>
      <c r="C20929" s="2"/>
      <c r="Z20929" s="1"/>
      <c r="AD20929" s="1"/>
    </row>
    <row r="20930" spans="1:30">
      <c r="A20930" s="2"/>
      <c r="B20930" s="2"/>
      <c r="C20930" s="2"/>
      <c r="Z20930" s="1"/>
      <c r="AD20930" s="1"/>
    </row>
    <row r="20931" spans="1:30">
      <c r="A20931" s="2"/>
      <c r="B20931" s="2"/>
      <c r="C20931" s="2"/>
      <c r="Z20931" s="1"/>
      <c r="AD20931" s="1"/>
    </row>
    <row r="20932" spans="1:30">
      <c r="A20932" s="2"/>
      <c r="B20932" s="2"/>
      <c r="C20932" s="2"/>
      <c r="Z20932" s="1"/>
      <c r="AD20932" s="1"/>
    </row>
    <row r="20933" spans="1:30">
      <c r="A20933" s="2"/>
      <c r="B20933" s="2"/>
      <c r="C20933" s="2"/>
      <c r="Z20933" s="1"/>
      <c r="AD20933" s="1"/>
    </row>
    <row r="20934" spans="1:30">
      <c r="A20934" s="2"/>
      <c r="B20934" s="2"/>
      <c r="C20934" s="2"/>
      <c r="Z20934" s="1"/>
      <c r="AD20934" s="1"/>
    </row>
    <row r="20935" spans="1:30">
      <c r="A20935" s="2"/>
      <c r="B20935" s="2"/>
      <c r="C20935" s="2"/>
      <c r="Z20935" s="1"/>
      <c r="AD20935" s="1"/>
    </row>
    <row r="20936" spans="1:30">
      <c r="A20936" s="2"/>
      <c r="B20936" s="2"/>
      <c r="C20936" s="2"/>
      <c r="Z20936" s="1"/>
      <c r="AD20936" s="1"/>
    </row>
    <row r="20937" spans="1:30">
      <c r="A20937" s="2"/>
      <c r="B20937" s="2"/>
      <c r="C20937" s="2"/>
      <c r="Z20937" s="1"/>
      <c r="AD20937" s="1"/>
    </row>
    <row r="20938" spans="1:30">
      <c r="A20938" s="2"/>
      <c r="B20938" s="2"/>
      <c r="C20938" s="2"/>
      <c r="Z20938" s="1"/>
      <c r="AD20938" s="1"/>
    </row>
    <row r="20939" spans="1:30">
      <c r="A20939" s="2"/>
      <c r="B20939" s="2"/>
      <c r="C20939" s="2"/>
      <c r="Z20939" s="1"/>
      <c r="AD20939" s="1"/>
    </row>
    <row r="20940" spans="1:30">
      <c r="A20940" s="2"/>
      <c r="B20940" s="2"/>
      <c r="C20940" s="2"/>
      <c r="Z20940" s="1"/>
      <c r="AD20940" s="1"/>
    </row>
    <row r="20941" spans="1:30">
      <c r="A20941" s="2"/>
      <c r="B20941" s="2"/>
      <c r="C20941" s="2"/>
      <c r="Z20941" s="1"/>
      <c r="AD20941" s="1"/>
    </row>
    <row r="20942" spans="1:30">
      <c r="A20942" s="2"/>
      <c r="B20942" s="2"/>
      <c r="C20942" s="2"/>
      <c r="Z20942" s="1"/>
      <c r="AD20942" s="1"/>
    </row>
    <row r="20943" spans="1:30">
      <c r="A20943" s="2"/>
      <c r="B20943" s="2"/>
      <c r="C20943" s="2"/>
      <c r="Z20943" s="1"/>
      <c r="AD20943" s="1"/>
    </row>
    <row r="20944" spans="1:30">
      <c r="A20944" s="2"/>
      <c r="B20944" s="2"/>
      <c r="C20944" s="2"/>
      <c r="Z20944" s="1"/>
      <c r="AD20944" s="1"/>
    </row>
    <row r="20945" spans="1:30">
      <c r="A20945" s="2"/>
      <c r="B20945" s="2"/>
      <c r="C20945" s="2"/>
      <c r="Z20945" s="1"/>
      <c r="AD20945" s="1"/>
    </row>
    <row r="20946" spans="1:30">
      <c r="A20946" s="2"/>
      <c r="B20946" s="2"/>
      <c r="C20946" s="2"/>
      <c r="Z20946" s="1"/>
      <c r="AD20946" s="1"/>
    </row>
    <row r="20947" spans="1:30">
      <c r="A20947" s="2"/>
      <c r="B20947" s="2"/>
      <c r="C20947" s="2"/>
      <c r="Z20947" s="1"/>
      <c r="AD20947" s="1"/>
    </row>
    <row r="20948" spans="1:30">
      <c r="A20948" s="2"/>
      <c r="B20948" s="2"/>
      <c r="C20948" s="2"/>
      <c r="Z20948" s="1"/>
      <c r="AD20948" s="1"/>
    </row>
    <row r="20949" spans="1:30">
      <c r="A20949" s="2"/>
      <c r="B20949" s="2"/>
      <c r="C20949" s="2"/>
      <c r="Z20949" s="1"/>
      <c r="AD20949" s="1"/>
    </row>
    <row r="20950" spans="1:30">
      <c r="A20950" s="2"/>
      <c r="B20950" s="2"/>
      <c r="C20950" s="2"/>
      <c r="Z20950" s="1"/>
      <c r="AD20950" s="1"/>
    </row>
    <row r="20951" spans="1:30">
      <c r="A20951" s="2"/>
      <c r="B20951" s="2"/>
      <c r="C20951" s="2"/>
      <c r="Z20951" s="1"/>
      <c r="AD20951" s="1"/>
    </row>
    <row r="20952" spans="1:30">
      <c r="A20952" s="2"/>
      <c r="B20952" s="2"/>
      <c r="C20952" s="2"/>
      <c r="Z20952" s="1"/>
      <c r="AD20952" s="1"/>
    </row>
    <row r="20953" spans="1:30">
      <c r="A20953" s="2"/>
      <c r="B20953" s="2"/>
      <c r="C20953" s="2"/>
      <c r="Z20953" s="1"/>
      <c r="AD20953" s="1"/>
    </row>
    <row r="20954" spans="1:30">
      <c r="A20954" s="2"/>
      <c r="B20954" s="2"/>
      <c r="C20954" s="2"/>
      <c r="Z20954" s="1"/>
      <c r="AD20954" s="1"/>
    </row>
    <row r="20955" spans="1:30">
      <c r="A20955" s="2"/>
      <c r="B20955" s="2"/>
      <c r="C20955" s="2"/>
      <c r="Z20955" s="1"/>
      <c r="AD20955" s="1"/>
    </row>
    <row r="20956" spans="1:30">
      <c r="A20956" s="2"/>
      <c r="B20956" s="2"/>
      <c r="C20956" s="2"/>
      <c r="Z20956" s="1"/>
      <c r="AD20956" s="1"/>
    </row>
    <row r="20957" spans="1:30">
      <c r="A20957" s="2"/>
      <c r="B20957" s="2"/>
      <c r="C20957" s="2"/>
      <c r="Z20957" s="1"/>
      <c r="AD20957" s="1"/>
    </row>
    <row r="20958" spans="1:30">
      <c r="A20958" s="2"/>
      <c r="B20958" s="2"/>
      <c r="C20958" s="2"/>
      <c r="Z20958" s="1"/>
      <c r="AD20958" s="1"/>
    </row>
    <row r="20959" spans="1:30">
      <c r="A20959" s="2"/>
      <c r="B20959" s="2"/>
      <c r="C20959" s="2"/>
      <c r="Z20959" s="1"/>
      <c r="AD20959" s="1"/>
    </row>
    <row r="20960" spans="1:30">
      <c r="A20960" s="2"/>
      <c r="B20960" s="2"/>
      <c r="C20960" s="2"/>
      <c r="Z20960" s="1"/>
      <c r="AD20960" s="1"/>
    </row>
    <row r="20961" spans="1:30">
      <c r="A20961" s="2"/>
      <c r="B20961" s="2"/>
      <c r="C20961" s="2"/>
      <c r="Z20961" s="1"/>
      <c r="AD20961" s="1"/>
    </row>
    <row r="20962" spans="1:30">
      <c r="A20962" s="2"/>
      <c r="B20962" s="2"/>
      <c r="C20962" s="2"/>
      <c r="Z20962" s="1"/>
      <c r="AD20962" s="1"/>
    </row>
    <row r="20963" spans="1:30">
      <c r="A20963" s="2"/>
      <c r="B20963" s="2"/>
      <c r="C20963" s="2"/>
      <c r="Z20963" s="1"/>
      <c r="AD20963" s="1"/>
    </row>
    <row r="20964" spans="1:30">
      <c r="A20964" s="2"/>
      <c r="B20964" s="2"/>
      <c r="C20964" s="2"/>
      <c r="Z20964" s="1"/>
      <c r="AD20964" s="1"/>
    </row>
    <row r="20965" spans="1:30">
      <c r="A20965" s="2"/>
      <c r="B20965" s="2"/>
      <c r="C20965" s="2"/>
      <c r="Z20965" s="1"/>
      <c r="AD20965" s="1"/>
    </row>
    <row r="20966" spans="1:30">
      <c r="A20966" s="2"/>
      <c r="B20966" s="2"/>
      <c r="C20966" s="2"/>
      <c r="Z20966" s="1"/>
      <c r="AD20966" s="1"/>
    </row>
    <row r="20967" spans="1:30">
      <c r="A20967" s="2"/>
      <c r="B20967" s="2"/>
      <c r="C20967" s="2"/>
      <c r="Z20967" s="1"/>
      <c r="AD20967" s="1"/>
    </row>
    <row r="20968" spans="1:30">
      <c r="A20968" s="2"/>
      <c r="B20968" s="2"/>
      <c r="C20968" s="2"/>
      <c r="Z20968" s="1"/>
      <c r="AD20968" s="1"/>
    </row>
    <row r="20969" spans="1:30">
      <c r="A20969" s="2"/>
      <c r="B20969" s="2"/>
      <c r="C20969" s="2"/>
      <c r="Z20969" s="1"/>
      <c r="AD20969" s="1"/>
    </row>
    <row r="20970" spans="1:30">
      <c r="A20970" s="2"/>
      <c r="B20970" s="2"/>
      <c r="C20970" s="2"/>
      <c r="Z20970" s="1"/>
      <c r="AD20970" s="1"/>
    </row>
    <row r="20971" spans="1:30">
      <c r="A20971" s="2"/>
      <c r="B20971" s="2"/>
      <c r="C20971" s="2"/>
      <c r="Z20971" s="1"/>
      <c r="AD20971" s="1"/>
    </row>
    <row r="20972" spans="1:30">
      <c r="A20972" s="2"/>
      <c r="B20972" s="2"/>
      <c r="C20972" s="2"/>
      <c r="Z20972" s="1"/>
      <c r="AD20972" s="1"/>
    </row>
    <row r="20973" spans="1:30">
      <c r="A20973" s="2"/>
      <c r="B20973" s="2"/>
      <c r="C20973" s="2"/>
      <c r="Z20973" s="1"/>
      <c r="AD20973" s="1"/>
    </row>
    <row r="20974" spans="1:30">
      <c r="A20974" s="2"/>
      <c r="B20974" s="2"/>
      <c r="C20974" s="2"/>
      <c r="Z20974" s="1"/>
      <c r="AD20974" s="1"/>
    </row>
    <row r="20975" spans="1:30">
      <c r="A20975" s="2"/>
      <c r="B20975" s="2"/>
      <c r="C20975" s="2"/>
      <c r="Z20975" s="1"/>
      <c r="AD20975" s="1"/>
    </row>
    <row r="20976" spans="1:30">
      <c r="A20976" s="2"/>
      <c r="B20976" s="2"/>
      <c r="C20976" s="2"/>
      <c r="Z20976" s="1"/>
      <c r="AD20976" s="1"/>
    </row>
    <row r="20977" spans="1:30">
      <c r="A20977" s="2"/>
      <c r="B20977" s="2"/>
      <c r="C20977" s="2"/>
      <c r="Z20977" s="1"/>
      <c r="AD20977" s="1"/>
    </row>
    <row r="20978" spans="1:30">
      <c r="A20978" s="2"/>
      <c r="B20978" s="2"/>
      <c r="C20978" s="2"/>
      <c r="Z20978" s="1"/>
      <c r="AD20978" s="1"/>
    </row>
    <row r="20979" spans="1:30">
      <c r="A20979" s="2"/>
      <c r="B20979" s="2"/>
      <c r="C20979" s="2"/>
      <c r="Z20979" s="1"/>
      <c r="AD20979" s="1"/>
    </row>
    <row r="20980" spans="1:30">
      <c r="A20980" s="2"/>
      <c r="B20980" s="2"/>
      <c r="C20980" s="2"/>
      <c r="Z20980" s="1"/>
      <c r="AD20980" s="1"/>
    </row>
    <row r="20981" spans="1:30">
      <c r="A20981" s="2"/>
      <c r="B20981" s="2"/>
      <c r="C20981" s="2"/>
      <c r="Z20981" s="1"/>
      <c r="AD20981" s="1"/>
    </row>
    <row r="20982" spans="1:30">
      <c r="A20982" s="2"/>
      <c r="B20982" s="2"/>
      <c r="C20982" s="2"/>
      <c r="Z20982" s="1"/>
      <c r="AD20982" s="1"/>
    </row>
    <row r="20983" spans="1:30">
      <c r="A20983" s="2"/>
      <c r="B20983" s="2"/>
      <c r="C20983" s="2"/>
      <c r="Z20983" s="1"/>
      <c r="AD20983" s="1"/>
    </row>
    <row r="20984" spans="1:30">
      <c r="A20984" s="2"/>
      <c r="B20984" s="2"/>
      <c r="C20984" s="2"/>
      <c r="Z20984" s="1"/>
      <c r="AD20984" s="1"/>
    </row>
    <row r="20985" spans="1:30">
      <c r="A20985" s="2"/>
      <c r="B20985" s="2"/>
      <c r="C20985" s="2"/>
      <c r="Z20985" s="1"/>
      <c r="AD20985" s="1"/>
    </row>
    <row r="20986" spans="1:30">
      <c r="A20986" s="2"/>
      <c r="B20986" s="2"/>
      <c r="C20986" s="2"/>
      <c r="Z20986" s="1"/>
      <c r="AD20986" s="1"/>
    </row>
    <row r="20987" spans="1:30">
      <c r="A20987" s="2"/>
      <c r="B20987" s="2"/>
      <c r="C20987" s="2"/>
      <c r="Z20987" s="1"/>
      <c r="AD20987" s="1"/>
    </row>
    <row r="20988" spans="1:30">
      <c r="A20988" s="2"/>
      <c r="B20988" s="2"/>
      <c r="C20988" s="2"/>
      <c r="Z20988" s="1"/>
      <c r="AD20988" s="1"/>
    </row>
    <row r="20989" spans="1:30">
      <c r="A20989" s="2"/>
      <c r="B20989" s="2"/>
      <c r="C20989" s="2"/>
      <c r="Z20989" s="1"/>
      <c r="AD20989" s="1"/>
    </row>
    <row r="20990" spans="1:30">
      <c r="A20990" s="2"/>
      <c r="B20990" s="2"/>
      <c r="C20990" s="2"/>
      <c r="Z20990" s="1"/>
      <c r="AD20990" s="1"/>
    </row>
    <row r="20991" spans="1:30">
      <c r="A20991" s="2"/>
      <c r="B20991" s="2"/>
      <c r="C20991" s="2"/>
      <c r="Z20991" s="1"/>
      <c r="AD20991" s="1"/>
    </row>
    <row r="20992" spans="1:30">
      <c r="A20992" s="2"/>
      <c r="B20992" s="2"/>
      <c r="C20992" s="2"/>
      <c r="Z20992" s="1"/>
      <c r="AD20992" s="1"/>
    </row>
    <row r="20993" spans="1:30">
      <c r="A20993" s="2"/>
      <c r="B20993" s="2"/>
      <c r="C20993" s="2"/>
      <c r="Z20993" s="1"/>
      <c r="AD20993" s="1"/>
    </row>
    <row r="20994" spans="1:30">
      <c r="A20994" s="2"/>
      <c r="B20994" s="2"/>
      <c r="C20994" s="2"/>
      <c r="Z20994" s="1"/>
      <c r="AD20994" s="1"/>
    </row>
    <row r="20995" spans="1:30">
      <c r="A20995" s="2"/>
      <c r="B20995" s="2"/>
      <c r="C20995" s="2"/>
      <c r="Z20995" s="1"/>
      <c r="AD20995" s="1"/>
    </row>
    <row r="20996" spans="1:30">
      <c r="A20996" s="2"/>
      <c r="B20996" s="2"/>
      <c r="C20996" s="2"/>
      <c r="Z20996" s="1"/>
      <c r="AD20996" s="1"/>
    </row>
    <row r="20997" spans="1:30">
      <c r="A20997" s="2"/>
      <c r="B20997" s="2"/>
      <c r="C20997" s="2"/>
      <c r="Z20997" s="1"/>
      <c r="AD20997" s="1"/>
    </row>
    <row r="20998" spans="1:30">
      <c r="A20998" s="2"/>
      <c r="B20998" s="2"/>
      <c r="C20998" s="2"/>
      <c r="Z20998" s="1"/>
      <c r="AD20998" s="1"/>
    </row>
    <row r="20999" spans="1:30">
      <c r="A20999" s="2"/>
      <c r="B20999" s="2"/>
      <c r="C20999" s="2"/>
      <c r="Z20999" s="1"/>
      <c r="AD20999" s="1"/>
    </row>
    <row r="21000" spans="1:30">
      <c r="A21000" s="2"/>
      <c r="B21000" s="2"/>
      <c r="C21000" s="2"/>
      <c r="Z21000" s="1"/>
      <c r="AD21000" s="1"/>
    </row>
    <row r="21001" spans="1:30">
      <c r="A21001" s="2"/>
      <c r="B21001" s="2"/>
      <c r="C21001" s="2"/>
      <c r="Z21001" s="1"/>
      <c r="AD21001" s="1"/>
    </row>
    <row r="21002" spans="1:30">
      <c r="A21002" s="2"/>
      <c r="B21002" s="2"/>
      <c r="C21002" s="2"/>
      <c r="Z21002" s="1"/>
      <c r="AD21002" s="1"/>
    </row>
    <row r="21003" spans="1:30">
      <c r="A21003" s="2"/>
      <c r="B21003" s="2"/>
      <c r="C21003" s="2"/>
      <c r="Z21003" s="1"/>
      <c r="AD21003" s="1"/>
    </row>
    <row r="21004" spans="1:30">
      <c r="A21004" s="2"/>
      <c r="B21004" s="2"/>
      <c r="C21004" s="2"/>
      <c r="Z21004" s="1"/>
      <c r="AD21004" s="1"/>
    </row>
    <row r="21005" spans="1:30">
      <c r="A21005" s="2"/>
      <c r="B21005" s="2"/>
      <c r="C21005" s="2"/>
      <c r="Z21005" s="1"/>
      <c r="AD21005" s="1"/>
    </row>
    <row r="21006" spans="1:30">
      <c r="A21006" s="2"/>
      <c r="B21006" s="2"/>
      <c r="C21006" s="2"/>
      <c r="Z21006" s="1"/>
      <c r="AD21006" s="1"/>
    </row>
    <row r="21007" spans="1:30">
      <c r="A21007" s="2"/>
      <c r="B21007" s="2"/>
      <c r="C21007" s="2"/>
      <c r="Z21007" s="1"/>
      <c r="AD21007" s="1"/>
    </row>
    <row r="21008" spans="1:30">
      <c r="A21008" s="2"/>
      <c r="B21008" s="2"/>
      <c r="C21008" s="2"/>
      <c r="Z21008" s="1"/>
      <c r="AD21008" s="1"/>
    </row>
    <row r="21009" spans="1:30">
      <c r="A21009" s="2"/>
      <c r="B21009" s="2"/>
      <c r="C21009" s="2"/>
      <c r="Z21009" s="1"/>
      <c r="AD21009" s="1"/>
    </row>
    <row r="21010" spans="1:30">
      <c r="A21010" s="2"/>
      <c r="B21010" s="2"/>
      <c r="C21010" s="2"/>
      <c r="Z21010" s="1"/>
      <c r="AD21010" s="1"/>
    </row>
    <row r="21011" spans="1:30">
      <c r="A21011" s="2"/>
      <c r="B21011" s="2"/>
      <c r="C21011" s="2"/>
      <c r="Z21011" s="1"/>
      <c r="AD21011" s="1"/>
    </row>
    <row r="21012" spans="1:30">
      <c r="A21012" s="2"/>
      <c r="B21012" s="2"/>
      <c r="C21012" s="2"/>
      <c r="Z21012" s="1"/>
      <c r="AD21012" s="1"/>
    </row>
    <row r="21013" spans="1:30">
      <c r="A21013" s="2"/>
      <c r="B21013" s="2"/>
      <c r="C21013" s="2"/>
      <c r="Z21013" s="1"/>
      <c r="AD21013" s="1"/>
    </row>
    <row r="21014" spans="1:30">
      <c r="A21014" s="2"/>
      <c r="B21014" s="2"/>
      <c r="C21014" s="2"/>
      <c r="Z21014" s="1"/>
      <c r="AD21014" s="1"/>
    </row>
    <row r="21015" spans="1:30">
      <c r="A21015" s="2"/>
      <c r="B21015" s="2"/>
      <c r="C21015" s="2"/>
      <c r="Z21015" s="1"/>
      <c r="AD21015" s="1"/>
    </row>
    <row r="21016" spans="1:30">
      <c r="A21016" s="2"/>
      <c r="B21016" s="2"/>
      <c r="C21016" s="2"/>
      <c r="Z21016" s="1"/>
      <c r="AD21016" s="1"/>
    </row>
    <row r="21017" spans="1:30">
      <c r="A21017" s="2"/>
      <c r="B21017" s="2"/>
      <c r="C21017" s="2"/>
      <c r="Z21017" s="1"/>
      <c r="AD21017" s="1"/>
    </row>
    <row r="21018" spans="1:30">
      <c r="A21018" s="2"/>
      <c r="B21018" s="2"/>
      <c r="C21018" s="2"/>
      <c r="Z21018" s="1"/>
      <c r="AD21018" s="1"/>
    </row>
    <row r="21019" spans="1:30">
      <c r="A21019" s="2"/>
      <c r="B21019" s="2"/>
      <c r="C21019" s="2"/>
      <c r="Z21019" s="1"/>
      <c r="AD21019" s="1"/>
    </row>
    <row r="21020" spans="1:30">
      <c r="A21020" s="2"/>
      <c r="B21020" s="2"/>
      <c r="C21020" s="2"/>
      <c r="Z21020" s="1"/>
      <c r="AD21020" s="1"/>
    </row>
    <row r="21021" spans="1:30">
      <c r="A21021" s="2"/>
      <c r="B21021" s="2"/>
      <c r="C21021" s="2"/>
      <c r="Z21021" s="1"/>
      <c r="AD21021" s="1"/>
    </row>
    <row r="21022" spans="1:30">
      <c r="A21022" s="2"/>
      <c r="B21022" s="2"/>
      <c r="C21022" s="2"/>
      <c r="Z21022" s="1"/>
      <c r="AD21022" s="1"/>
    </row>
    <row r="21023" spans="1:30">
      <c r="A21023" s="2"/>
      <c r="B21023" s="2"/>
      <c r="C21023" s="2"/>
      <c r="Z21023" s="1"/>
      <c r="AD21023" s="1"/>
    </row>
    <row r="21024" spans="1:30">
      <c r="A21024" s="2"/>
      <c r="B21024" s="2"/>
      <c r="C21024" s="2"/>
      <c r="Z21024" s="1"/>
      <c r="AD21024" s="1"/>
    </row>
    <row r="21025" spans="1:30">
      <c r="A21025" s="2"/>
      <c r="B21025" s="2"/>
      <c r="C21025" s="2"/>
      <c r="Z21025" s="1"/>
      <c r="AD21025" s="1"/>
    </row>
    <row r="21026" spans="1:30">
      <c r="A21026" s="2"/>
      <c r="B21026" s="2"/>
      <c r="C21026" s="2"/>
      <c r="Z21026" s="1"/>
      <c r="AD21026" s="1"/>
    </row>
    <row r="21027" spans="1:30">
      <c r="A21027" s="2"/>
      <c r="B21027" s="2"/>
      <c r="C21027" s="2"/>
      <c r="Z21027" s="1"/>
      <c r="AD21027" s="1"/>
    </row>
    <row r="21028" spans="1:30">
      <c r="A21028" s="2"/>
      <c r="B21028" s="2"/>
      <c r="C21028" s="2"/>
      <c r="Z21028" s="1"/>
      <c r="AD21028" s="1"/>
    </row>
    <row r="21029" spans="1:30">
      <c r="A21029" s="2"/>
      <c r="B21029" s="2"/>
      <c r="C21029" s="2"/>
      <c r="Z21029" s="1"/>
      <c r="AD21029" s="1"/>
    </row>
    <row r="21030" spans="1:30">
      <c r="A21030" s="2"/>
      <c r="B21030" s="2"/>
      <c r="C21030" s="2"/>
      <c r="Z21030" s="1"/>
      <c r="AD21030" s="1"/>
    </row>
    <row r="21031" spans="1:30">
      <c r="A21031" s="2"/>
      <c r="B21031" s="2"/>
      <c r="C21031" s="2"/>
      <c r="Z21031" s="1"/>
      <c r="AD21031" s="1"/>
    </row>
    <row r="21032" spans="1:30">
      <c r="A21032" s="2"/>
      <c r="B21032" s="2"/>
      <c r="C21032" s="2"/>
      <c r="Z21032" s="1"/>
      <c r="AD21032" s="1"/>
    </row>
    <row r="21033" spans="1:30">
      <c r="A21033" s="2"/>
      <c r="B21033" s="2"/>
      <c r="C21033" s="2"/>
      <c r="Z21033" s="1"/>
      <c r="AD21033" s="1"/>
    </row>
    <row r="21034" spans="1:30">
      <c r="A21034" s="2"/>
      <c r="B21034" s="2"/>
      <c r="C21034" s="2"/>
      <c r="Z21034" s="1"/>
      <c r="AD21034" s="1"/>
    </row>
    <row r="21035" spans="1:30">
      <c r="A21035" s="2"/>
      <c r="B21035" s="2"/>
      <c r="C21035" s="2"/>
      <c r="Z21035" s="1"/>
      <c r="AD21035" s="1"/>
    </row>
    <row r="21036" spans="1:30">
      <c r="A21036" s="2"/>
      <c r="B21036" s="2"/>
      <c r="C21036" s="2"/>
      <c r="Z21036" s="1"/>
      <c r="AD21036" s="1"/>
    </row>
    <row r="21037" spans="1:30">
      <c r="A21037" s="2"/>
      <c r="B21037" s="2"/>
      <c r="C21037" s="2"/>
      <c r="Z21037" s="1"/>
      <c r="AD21037" s="1"/>
    </row>
    <row r="21038" spans="1:30">
      <c r="A21038" s="2"/>
      <c r="B21038" s="2"/>
      <c r="C21038" s="2"/>
      <c r="Z21038" s="1"/>
      <c r="AD21038" s="1"/>
    </row>
    <row r="21039" spans="1:30">
      <c r="A21039" s="2"/>
      <c r="B21039" s="2"/>
      <c r="C21039" s="2"/>
      <c r="Z21039" s="1"/>
      <c r="AD21039" s="1"/>
    </row>
    <row r="21040" spans="1:30">
      <c r="A21040" s="2"/>
      <c r="B21040" s="2"/>
      <c r="C21040" s="2"/>
      <c r="Z21040" s="1"/>
      <c r="AD21040" s="1"/>
    </row>
    <row r="21041" spans="1:30">
      <c r="A21041" s="2"/>
      <c r="B21041" s="2"/>
      <c r="C21041" s="2"/>
      <c r="Z21041" s="1"/>
      <c r="AD21041" s="1"/>
    </row>
    <row r="21042" spans="1:30">
      <c r="A21042" s="2"/>
      <c r="B21042" s="2"/>
      <c r="C21042" s="2"/>
      <c r="Z21042" s="1"/>
      <c r="AD21042" s="1"/>
    </row>
    <row r="21043" spans="1:30">
      <c r="A21043" s="2"/>
      <c r="B21043" s="2"/>
      <c r="C21043" s="2"/>
      <c r="Z21043" s="1"/>
      <c r="AD21043" s="1"/>
    </row>
    <row r="21044" spans="1:30">
      <c r="A21044" s="2"/>
      <c r="B21044" s="2"/>
      <c r="C21044" s="2"/>
      <c r="Z21044" s="1"/>
      <c r="AD21044" s="1"/>
    </row>
    <row r="21045" spans="1:30">
      <c r="A21045" s="2"/>
      <c r="B21045" s="2"/>
      <c r="C21045" s="2"/>
      <c r="Z21045" s="1"/>
      <c r="AD21045" s="1"/>
    </row>
    <row r="21046" spans="1:30">
      <c r="A21046" s="2"/>
      <c r="B21046" s="2"/>
      <c r="C21046" s="2"/>
      <c r="Z21046" s="1"/>
      <c r="AD21046" s="1"/>
    </row>
    <row r="21047" spans="1:30">
      <c r="A21047" s="2"/>
      <c r="B21047" s="2"/>
      <c r="C21047" s="2"/>
      <c r="Z21047" s="1"/>
      <c r="AD21047" s="1"/>
    </row>
    <row r="21048" spans="1:30">
      <c r="A21048" s="2"/>
      <c r="B21048" s="2"/>
      <c r="C21048" s="2"/>
      <c r="Z21048" s="1"/>
      <c r="AD21048" s="1"/>
    </row>
    <row r="21049" spans="1:30">
      <c r="A21049" s="2"/>
      <c r="B21049" s="2"/>
      <c r="C21049" s="2"/>
      <c r="Z21049" s="1"/>
      <c r="AD21049" s="1"/>
    </row>
    <row r="21050" spans="1:30">
      <c r="A21050" s="2"/>
      <c r="B21050" s="2"/>
      <c r="C21050" s="2"/>
      <c r="Z21050" s="1"/>
      <c r="AD21050" s="1"/>
    </row>
    <row r="21051" spans="1:30">
      <c r="A21051" s="2"/>
      <c r="B21051" s="2"/>
      <c r="C21051" s="2"/>
      <c r="Z21051" s="1"/>
      <c r="AD21051" s="1"/>
    </row>
    <row r="21052" spans="1:30">
      <c r="A21052" s="2"/>
      <c r="B21052" s="2"/>
      <c r="C21052" s="2"/>
      <c r="Z21052" s="1"/>
      <c r="AD21052" s="1"/>
    </row>
    <row r="21053" spans="1:30">
      <c r="A21053" s="2"/>
      <c r="B21053" s="2"/>
      <c r="C21053" s="2"/>
      <c r="Z21053" s="1"/>
      <c r="AD21053" s="1"/>
    </row>
    <row r="21054" spans="1:30">
      <c r="A21054" s="2"/>
      <c r="B21054" s="2"/>
      <c r="C21054" s="2"/>
      <c r="Z21054" s="1"/>
      <c r="AD21054" s="1"/>
    </row>
    <row r="21055" spans="1:30">
      <c r="A21055" s="2"/>
      <c r="B21055" s="2"/>
      <c r="C21055" s="2"/>
      <c r="Z21055" s="1"/>
      <c r="AD21055" s="1"/>
    </row>
    <row r="21056" spans="1:30">
      <c r="A21056" s="2"/>
      <c r="B21056" s="2"/>
      <c r="C21056" s="2"/>
      <c r="Z21056" s="1"/>
      <c r="AD21056" s="1"/>
    </row>
    <row r="21057" spans="1:30">
      <c r="A21057" s="2"/>
      <c r="B21057" s="2"/>
      <c r="C21057" s="2"/>
      <c r="Z21057" s="1"/>
      <c r="AD21057" s="1"/>
    </row>
    <row r="21058" spans="1:30">
      <c r="A21058" s="2"/>
      <c r="B21058" s="2"/>
      <c r="C21058" s="2"/>
      <c r="Z21058" s="1"/>
      <c r="AD21058" s="1"/>
    </row>
    <row r="21059" spans="1:30">
      <c r="A21059" s="2"/>
      <c r="B21059" s="2"/>
      <c r="C21059" s="2"/>
      <c r="Z21059" s="1"/>
      <c r="AD21059" s="1"/>
    </row>
    <row r="21060" spans="1:30">
      <c r="A21060" s="2"/>
      <c r="B21060" s="2"/>
      <c r="C21060" s="2"/>
      <c r="Z21060" s="1"/>
      <c r="AD21060" s="1"/>
    </row>
    <row r="21061" spans="1:30">
      <c r="A21061" s="2"/>
      <c r="B21061" s="2"/>
      <c r="C21061" s="2"/>
      <c r="Z21061" s="1"/>
      <c r="AD21061" s="1"/>
    </row>
    <row r="21062" spans="1:30">
      <c r="A21062" s="2"/>
      <c r="B21062" s="2"/>
      <c r="C21062" s="2"/>
      <c r="Z21062" s="1"/>
      <c r="AD21062" s="1"/>
    </row>
    <row r="21063" spans="1:30">
      <c r="A21063" s="2"/>
      <c r="B21063" s="2"/>
      <c r="C21063" s="2"/>
      <c r="Z21063" s="1"/>
      <c r="AD21063" s="1"/>
    </row>
    <row r="21064" spans="1:30">
      <c r="A21064" s="2"/>
      <c r="B21064" s="2"/>
      <c r="C21064" s="2"/>
      <c r="Z21064" s="1"/>
      <c r="AD21064" s="1"/>
    </row>
    <row r="21065" spans="1:30">
      <c r="A21065" s="2"/>
      <c r="B21065" s="2"/>
      <c r="C21065" s="2"/>
      <c r="Z21065" s="1"/>
      <c r="AD21065" s="1"/>
    </row>
    <row r="21066" spans="1:30">
      <c r="A21066" s="2"/>
      <c r="B21066" s="2"/>
      <c r="C21066" s="2"/>
      <c r="Z21066" s="1"/>
      <c r="AD21066" s="1"/>
    </row>
    <row r="21067" spans="1:30">
      <c r="A21067" s="2"/>
      <c r="B21067" s="2"/>
      <c r="C21067" s="2"/>
      <c r="Z21067" s="1"/>
      <c r="AD21067" s="1"/>
    </row>
    <row r="21068" spans="1:30">
      <c r="A21068" s="2"/>
      <c r="B21068" s="2"/>
      <c r="C21068" s="2"/>
      <c r="Z21068" s="1"/>
      <c r="AD21068" s="1"/>
    </row>
    <row r="21069" spans="1:30">
      <c r="A21069" s="2"/>
      <c r="B21069" s="2"/>
      <c r="C21069" s="2"/>
      <c r="Z21069" s="1"/>
      <c r="AD21069" s="1"/>
    </row>
    <row r="21070" spans="1:30">
      <c r="A21070" s="2"/>
      <c r="B21070" s="2"/>
      <c r="C21070" s="2"/>
      <c r="Z21070" s="1"/>
      <c r="AD21070" s="1"/>
    </row>
    <row r="21071" spans="1:30">
      <c r="A21071" s="2"/>
      <c r="B21071" s="2"/>
      <c r="C21071" s="2"/>
      <c r="Z21071" s="1"/>
      <c r="AD21071" s="1"/>
    </row>
    <row r="21072" spans="1:30">
      <c r="A21072" s="2"/>
      <c r="B21072" s="2"/>
      <c r="C21072" s="2"/>
      <c r="Z21072" s="1"/>
      <c r="AD21072" s="1"/>
    </row>
    <row r="21073" spans="1:30">
      <c r="A21073" s="2"/>
      <c r="B21073" s="2"/>
      <c r="C21073" s="2"/>
      <c r="Z21073" s="1"/>
      <c r="AD21073" s="1"/>
    </row>
    <row r="21074" spans="1:30">
      <c r="A21074" s="2"/>
      <c r="B21074" s="2"/>
      <c r="C21074" s="2"/>
      <c r="Z21074" s="1"/>
      <c r="AD21074" s="1"/>
    </row>
    <row r="21075" spans="1:30">
      <c r="A21075" s="2"/>
      <c r="B21075" s="2"/>
      <c r="C21075" s="2"/>
      <c r="Z21075" s="1"/>
      <c r="AD21075" s="1"/>
    </row>
    <row r="21076" spans="1:30">
      <c r="A21076" s="2"/>
      <c r="B21076" s="2"/>
      <c r="C21076" s="2"/>
      <c r="Z21076" s="1"/>
      <c r="AD21076" s="1"/>
    </row>
    <row r="21077" spans="1:30">
      <c r="A21077" s="2"/>
      <c r="B21077" s="2"/>
      <c r="C21077" s="2"/>
      <c r="Z21077" s="1"/>
      <c r="AD21077" s="1"/>
    </row>
    <row r="21078" spans="1:30">
      <c r="A21078" s="2"/>
      <c r="B21078" s="2"/>
      <c r="C21078" s="2"/>
      <c r="Z21078" s="1"/>
      <c r="AD21078" s="1"/>
    </row>
    <row r="21079" spans="1:30">
      <c r="A21079" s="2"/>
      <c r="B21079" s="2"/>
      <c r="C21079" s="2"/>
      <c r="Z21079" s="1"/>
      <c r="AD21079" s="1"/>
    </row>
    <row r="21080" spans="1:30">
      <c r="A21080" s="2"/>
      <c r="B21080" s="2"/>
      <c r="C21080" s="2"/>
      <c r="Z21080" s="1"/>
      <c r="AD21080" s="1"/>
    </row>
    <row r="21081" spans="1:30">
      <c r="A21081" s="2"/>
      <c r="B21081" s="2"/>
      <c r="C21081" s="2"/>
      <c r="Z21081" s="1"/>
      <c r="AD21081" s="1"/>
    </row>
    <row r="21082" spans="1:30">
      <c r="A21082" s="2"/>
      <c r="B21082" s="2"/>
      <c r="C21082" s="2"/>
      <c r="Z21082" s="1"/>
      <c r="AD21082" s="1"/>
    </row>
    <row r="21083" spans="1:30">
      <c r="A21083" s="2"/>
      <c r="B21083" s="2"/>
      <c r="C21083" s="2"/>
      <c r="Z21083" s="1"/>
      <c r="AD21083" s="1"/>
    </row>
    <row r="21084" spans="1:30">
      <c r="A21084" s="2"/>
      <c r="B21084" s="2"/>
      <c r="C21084" s="2"/>
      <c r="Z21084" s="1"/>
      <c r="AD21084" s="1"/>
    </row>
    <row r="21085" spans="1:30">
      <c r="A21085" s="2"/>
      <c r="B21085" s="2"/>
      <c r="C21085" s="2"/>
      <c r="Z21085" s="1"/>
      <c r="AD21085" s="1"/>
    </row>
    <row r="21086" spans="1:30">
      <c r="A21086" s="2"/>
      <c r="B21086" s="2"/>
      <c r="C21086" s="2"/>
      <c r="Z21086" s="1"/>
      <c r="AD21086" s="1"/>
    </row>
    <row r="21087" spans="1:30">
      <c r="A21087" s="2"/>
      <c r="B21087" s="2"/>
      <c r="C21087" s="2"/>
      <c r="Z21087" s="1"/>
      <c r="AD21087" s="1"/>
    </row>
    <row r="21088" spans="1:30">
      <c r="A21088" s="2"/>
      <c r="B21088" s="2"/>
      <c r="C21088" s="2"/>
      <c r="Z21088" s="1"/>
      <c r="AD21088" s="1"/>
    </row>
    <row r="21089" spans="1:30">
      <c r="A21089" s="2"/>
      <c r="B21089" s="2"/>
      <c r="C21089" s="2"/>
      <c r="Z21089" s="1"/>
      <c r="AD21089" s="1"/>
    </row>
    <row r="21090" spans="1:30">
      <c r="A21090" s="2"/>
      <c r="B21090" s="2"/>
      <c r="C21090" s="2"/>
      <c r="Z21090" s="1"/>
      <c r="AD21090" s="1"/>
    </row>
    <row r="21091" spans="1:30">
      <c r="A21091" s="2"/>
      <c r="B21091" s="2"/>
      <c r="C21091" s="2"/>
      <c r="Z21091" s="1"/>
      <c r="AD21091" s="1"/>
    </row>
    <row r="21092" spans="1:30">
      <c r="A21092" s="2"/>
      <c r="B21092" s="2"/>
      <c r="C21092" s="2"/>
      <c r="Z21092" s="1"/>
      <c r="AD21092" s="1"/>
    </row>
    <row r="21093" spans="1:30">
      <c r="A21093" s="2"/>
      <c r="B21093" s="2"/>
      <c r="C21093" s="2"/>
      <c r="Z21093" s="1"/>
      <c r="AD21093" s="1"/>
    </row>
    <row r="21094" spans="1:30">
      <c r="A21094" s="2"/>
      <c r="B21094" s="2"/>
      <c r="C21094" s="2"/>
      <c r="Z21094" s="1"/>
      <c r="AD21094" s="1"/>
    </row>
    <row r="21095" spans="1:30">
      <c r="A21095" s="2"/>
      <c r="B21095" s="2"/>
      <c r="C21095" s="2"/>
      <c r="Z21095" s="1"/>
      <c r="AD21095" s="1"/>
    </row>
    <row r="21096" spans="1:30">
      <c r="A21096" s="2"/>
      <c r="B21096" s="2"/>
      <c r="C21096" s="2"/>
      <c r="Z21096" s="1"/>
      <c r="AD21096" s="1"/>
    </row>
    <row r="21097" spans="1:30">
      <c r="A21097" s="2"/>
      <c r="B21097" s="2"/>
      <c r="C21097" s="2"/>
      <c r="Z21097" s="1"/>
      <c r="AD21097" s="1"/>
    </row>
    <row r="21098" spans="1:30">
      <c r="A21098" s="2"/>
      <c r="B21098" s="2"/>
      <c r="C21098" s="2"/>
      <c r="Z21098" s="1"/>
      <c r="AD21098" s="1"/>
    </row>
    <row r="21099" spans="1:30">
      <c r="A21099" s="2"/>
      <c r="B21099" s="2"/>
      <c r="C21099" s="2"/>
      <c r="Z21099" s="1"/>
      <c r="AD21099" s="1"/>
    </row>
    <row r="21100" spans="1:30">
      <c r="A21100" s="2"/>
      <c r="B21100" s="2"/>
      <c r="C21100" s="2"/>
      <c r="Z21100" s="1"/>
      <c r="AD21100" s="1"/>
    </row>
    <row r="21101" spans="1:30">
      <c r="A21101" s="2"/>
      <c r="B21101" s="2"/>
      <c r="C21101" s="2"/>
      <c r="Z21101" s="1"/>
      <c r="AD21101" s="1"/>
    </row>
    <row r="21102" spans="1:30">
      <c r="A21102" s="2"/>
      <c r="B21102" s="2"/>
      <c r="C21102" s="2"/>
      <c r="Z21102" s="1"/>
      <c r="AD21102" s="1"/>
    </row>
    <row r="21103" spans="1:30">
      <c r="A21103" s="2"/>
      <c r="B21103" s="2"/>
      <c r="C21103" s="2"/>
      <c r="Z21103" s="1"/>
      <c r="AD21103" s="1"/>
    </row>
    <row r="21104" spans="1:30">
      <c r="A21104" s="2"/>
      <c r="B21104" s="2"/>
      <c r="C21104" s="2"/>
      <c r="Z21104" s="1"/>
      <c r="AD21104" s="1"/>
    </row>
    <row r="21105" spans="1:30">
      <c r="A21105" s="2"/>
      <c r="B21105" s="2"/>
      <c r="C21105" s="2"/>
      <c r="Z21105" s="1"/>
      <c r="AD21105" s="1"/>
    </row>
    <row r="21106" spans="1:30">
      <c r="A21106" s="2"/>
      <c r="B21106" s="2"/>
      <c r="C21106" s="2"/>
      <c r="Z21106" s="1"/>
      <c r="AD21106" s="1"/>
    </row>
    <row r="21107" spans="1:30">
      <c r="A21107" s="2"/>
      <c r="B21107" s="2"/>
      <c r="C21107" s="2"/>
      <c r="Z21107" s="1"/>
      <c r="AD21107" s="1"/>
    </row>
    <row r="21108" spans="1:30">
      <c r="A21108" s="2"/>
      <c r="B21108" s="2"/>
      <c r="C21108" s="2"/>
      <c r="Z21108" s="1"/>
      <c r="AD21108" s="1"/>
    </row>
    <row r="21109" spans="1:30">
      <c r="A21109" s="2"/>
      <c r="B21109" s="2"/>
      <c r="C21109" s="2"/>
      <c r="Z21109" s="1"/>
      <c r="AD21109" s="1"/>
    </row>
    <row r="21110" spans="1:30">
      <c r="A21110" s="2"/>
      <c r="B21110" s="2"/>
      <c r="C21110" s="2"/>
      <c r="Z21110" s="1"/>
      <c r="AD21110" s="1"/>
    </row>
    <row r="21111" spans="1:30">
      <c r="A21111" s="2"/>
      <c r="B21111" s="2"/>
      <c r="C21111" s="2"/>
      <c r="Z21111" s="1"/>
      <c r="AD21111" s="1"/>
    </row>
    <row r="21112" spans="1:30">
      <c r="A21112" s="2"/>
      <c r="B21112" s="2"/>
      <c r="C21112" s="2"/>
      <c r="Z21112" s="1"/>
      <c r="AD21112" s="1"/>
    </row>
    <row r="21113" spans="1:30">
      <c r="A21113" s="2"/>
      <c r="B21113" s="2"/>
      <c r="C21113" s="2"/>
      <c r="Z21113" s="1"/>
      <c r="AD21113" s="1"/>
    </row>
    <row r="21114" spans="1:30">
      <c r="A21114" s="2"/>
      <c r="B21114" s="2"/>
      <c r="C21114" s="2"/>
      <c r="Z21114" s="1"/>
      <c r="AD21114" s="1"/>
    </row>
    <row r="21115" spans="1:30">
      <c r="A21115" s="2"/>
      <c r="B21115" s="2"/>
      <c r="C21115" s="2"/>
      <c r="Z21115" s="1"/>
      <c r="AD21115" s="1"/>
    </row>
    <row r="21116" spans="1:30">
      <c r="A21116" s="2"/>
      <c r="B21116" s="2"/>
      <c r="C21116" s="2"/>
      <c r="Z21116" s="1"/>
      <c r="AD21116" s="1"/>
    </row>
    <row r="21117" spans="1:30">
      <c r="A21117" s="2"/>
      <c r="B21117" s="2"/>
      <c r="C21117" s="2"/>
      <c r="Z21117" s="1"/>
      <c r="AD21117" s="1"/>
    </row>
    <row r="21118" spans="1:30">
      <c r="A21118" s="2"/>
      <c r="B21118" s="2"/>
      <c r="C21118" s="2"/>
      <c r="Z21118" s="1"/>
      <c r="AD21118" s="1"/>
    </row>
    <row r="21119" spans="1:30">
      <c r="A21119" s="2"/>
      <c r="B21119" s="2"/>
      <c r="C21119" s="2"/>
      <c r="Z21119" s="1"/>
      <c r="AD21119" s="1"/>
    </row>
    <row r="21120" spans="1:30">
      <c r="A21120" s="2"/>
      <c r="B21120" s="2"/>
      <c r="C21120" s="2"/>
      <c r="Z21120" s="1"/>
      <c r="AD21120" s="1"/>
    </row>
    <row r="21121" spans="1:30">
      <c r="A21121" s="2"/>
      <c r="B21121" s="2"/>
      <c r="C21121" s="2"/>
      <c r="Z21121" s="1"/>
      <c r="AD21121" s="1"/>
    </row>
    <row r="21122" spans="1:30">
      <c r="A21122" s="2"/>
      <c r="B21122" s="2"/>
      <c r="C21122" s="2"/>
      <c r="Z21122" s="1"/>
      <c r="AD21122" s="1"/>
    </row>
    <row r="21123" spans="1:30">
      <c r="A21123" s="2"/>
      <c r="B21123" s="2"/>
      <c r="C21123" s="2"/>
      <c r="Z21123" s="1"/>
      <c r="AD21123" s="1"/>
    </row>
    <row r="21124" spans="1:30">
      <c r="A21124" s="2"/>
      <c r="B21124" s="2"/>
      <c r="C21124" s="2"/>
      <c r="Z21124" s="1"/>
      <c r="AD21124" s="1"/>
    </row>
    <row r="21125" spans="1:30">
      <c r="A21125" s="2"/>
      <c r="B21125" s="2"/>
      <c r="C21125" s="2"/>
      <c r="Z21125" s="1"/>
      <c r="AD21125" s="1"/>
    </row>
    <row r="21126" spans="1:30">
      <c r="A21126" s="2"/>
      <c r="B21126" s="2"/>
      <c r="C21126" s="2"/>
      <c r="Z21126" s="1"/>
      <c r="AD21126" s="1"/>
    </row>
    <row r="21127" spans="1:30">
      <c r="A21127" s="2"/>
      <c r="B21127" s="2"/>
      <c r="C21127" s="2"/>
      <c r="Z21127" s="1"/>
      <c r="AD21127" s="1"/>
    </row>
    <row r="21128" spans="1:30">
      <c r="A21128" s="2"/>
      <c r="B21128" s="2"/>
      <c r="C21128" s="2"/>
      <c r="Z21128" s="1"/>
      <c r="AD21128" s="1"/>
    </row>
    <row r="21129" spans="1:30">
      <c r="A21129" s="2"/>
      <c r="B21129" s="2"/>
      <c r="C21129" s="2"/>
      <c r="Z21129" s="1"/>
      <c r="AD21129" s="1"/>
    </row>
    <row r="21130" spans="1:30">
      <c r="A21130" s="2"/>
      <c r="B21130" s="2"/>
      <c r="C21130" s="2"/>
      <c r="Z21130" s="1"/>
      <c r="AD21130" s="1"/>
    </row>
    <row r="21131" spans="1:30">
      <c r="A21131" s="2"/>
      <c r="B21131" s="2"/>
      <c r="C21131" s="2"/>
      <c r="Z21131" s="1"/>
      <c r="AD21131" s="1"/>
    </row>
    <row r="21132" spans="1:30">
      <c r="A21132" s="2"/>
      <c r="B21132" s="2"/>
      <c r="C21132" s="2"/>
      <c r="Z21132" s="1"/>
      <c r="AD21132" s="1"/>
    </row>
    <row r="21133" spans="1:30">
      <c r="A21133" s="2"/>
      <c r="B21133" s="2"/>
      <c r="C21133" s="2"/>
      <c r="Z21133" s="1"/>
      <c r="AD21133" s="1"/>
    </row>
    <row r="21134" spans="1:30">
      <c r="A21134" s="2"/>
      <c r="B21134" s="2"/>
      <c r="C21134" s="2"/>
      <c r="Z21134" s="1"/>
      <c r="AD21134" s="1"/>
    </row>
    <row r="21135" spans="1:30">
      <c r="A21135" s="2"/>
      <c r="B21135" s="2"/>
      <c r="C21135" s="2"/>
      <c r="Z21135" s="1"/>
      <c r="AD21135" s="1"/>
    </row>
    <row r="21136" spans="1:30">
      <c r="A21136" s="2"/>
      <c r="B21136" s="2"/>
      <c r="C21136" s="2"/>
      <c r="Z21136" s="1"/>
      <c r="AD21136" s="1"/>
    </row>
    <row r="21137" spans="1:30">
      <c r="A21137" s="2"/>
      <c r="B21137" s="2"/>
      <c r="C21137" s="2"/>
      <c r="Z21137" s="1"/>
      <c r="AD21137" s="1"/>
    </row>
    <row r="21138" spans="1:30">
      <c r="A21138" s="2"/>
      <c r="B21138" s="2"/>
      <c r="C21138" s="2"/>
      <c r="Z21138" s="1"/>
      <c r="AD21138" s="1"/>
    </row>
    <row r="21139" spans="1:30">
      <c r="A21139" s="2"/>
      <c r="B21139" s="2"/>
      <c r="C21139" s="2"/>
      <c r="Z21139" s="1"/>
      <c r="AD21139" s="1"/>
    </row>
    <row r="21140" spans="1:30">
      <c r="A21140" s="2"/>
      <c r="B21140" s="2"/>
      <c r="C21140" s="2"/>
      <c r="Z21140" s="1"/>
      <c r="AD21140" s="1"/>
    </row>
    <row r="21141" spans="1:30">
      <c r="A21141" s="2"/>
      <c r="B21141" s="2"/>
      <c r="C21141" s="2"/>
      <c r="Z21141" s="1"/>
      <c r="AD21141" s="1"/>
    </row>
    <row r="21142" spans="1:30">
      <c r="A21142" s="2"/>
      <c r="B21142" s="2"/>
      <c r="C21142" s="2"/>
      <c r="Z21142" s="1"/>
      <c r="AD21142" s="1"/>
    </row>
    <row r="21143" spans="1:30">
      <c r="A21143" s="2"/>
      <c r="B21143" s="2"/>
      <c r="C21143" s="2"/>
      <c r="Z21143" s="1"/>
      <c r="AD21143" s="1"/>
    </row>
    <row r="21144" spans="1:30">
      <c r="A21144" s="2"/>
      <c r="B21144" s="2"/>
      <c r="C21144" s="2"/>
      <c r="Z21144" s="1"/>
      <c r="AD21144" s="1"/>
    </row>
    <row r="21145" spans="1:30">
      <c r="A21145" s="2"/>
      <c r="B21145" s="2"/>
      <c r="C21145" s="2"/>
      <c r="Z21145" s="1"/>
      <c r="AD21145" s="1"/>
    </row>
    <row r="21146" spans="1:30">
      <c r="A21146" s="2"/>
      <c r="B21146" s="2"/>
      <c r="C21146" s="2"/>
      <c r="Z21146" s="1"/>
      <c r="AD21146" s="1"/>
    </row>
    <row r="21147" spans="1:30">
      <c r="A21147" s="2"/>
      <c r="B21147" s="2"/>
      <c r="C21147" s="2"/>
      <c r="Z21147" s="1"/>
      <c r="AD21147" s="1"/>
    </row>
    <row r="21148" spans="1:30">
      <c r="A21148" s="2"/>
      <c r="B21148" s="2"/>
      <c r="C21148" s="2"/>
      <c r="Z21148" s="1"/>
      <c r="AD21148" s="1"/>
    </row>
    <row r="21149" spans="1:30">
      <c r="A21149" s="2"/>
      <c r="B21149" s="2"/>
      <c r="C21149" s="2"/>
      <c r="Z21149" s="1"/>
      <c r="AD21149" s="1"/>
    </row>
    <row r="21150" spans="1:30">
      <c r="A21150" s="2"/>
      <c r="B21150" s="2"/>
      <c r="C21150" s="2"/>
      <c r="Z21150" s="1"/>
      <c r="AD21150" s="1"/>
    </row>
    <row r="21151" spans="1:30">
      <c r="A21151" s="2"/>
      <c r="B21151" s="2"/>
      <c r="C21151" s="2"/>
      <c r="Z21151" s="1"/>
      <c r="AD21151" s="1"/>
    </row>
    <row r="21152" spans="1:30">
      <c r="A21152" s="2"/>
      <c r="B21152" s="2"/>
      <c r="C21152" s="2"/>
      <c r="Z21152" s="1"/>
      <c r="AD21152" s="1"/>
    </row>
    <row r="21153" spans="1:30">
      <c r="A21153" s="2"/>
      <c r="B21153" s="2"/>
      <c r="C21153" s="2"/>
      <c r="Z21153" s="1"/>
      <c r="AD21153" s="1"/>
    </row>
    <row r="21154" spans="1:30">
      <c r="A21154" s="2"/>
      <c r="B21154" s="2"/>
      <c r="C21154" s="2"/>
      <c r="Z21154" s="1"/>
      <c r="AD21154" s="1"/>
    </row>
    <row r="21155" spans="1:30">
      <c r="A21155" s="2"/>
      <c r="B21155" s="2"/>
      <c r="C21155" s="2"/>
      <c r="Z21155" s="1"/>
      <c r="AD21155" s="1"/>
    </row>
    <row r="21156" spans="1:30">
      <c r="A21156" s="2"/>
      <c r="B21156" s="2"/>
      <c r="C21156" s="2"/>
      <c r="Z21156" s="1"/>
      <c r="AD21156" s="1"/>
    </row>
    <row r="21157" spans="1:30">
      <c r="A21157" s="2"/>
      <c r="B21157" s="2"/>
      <c r="C21157" s="2"/>
      <c r="Z21157" s="1"/>
      <c r="AD21157" s="1"/>
    </row>
    <row r="21158" spans="1:30">
      <c r="A21158" s="2"/>
      <c r="B21158" s="2"/>
      <c r="C21158" s="2"/>
      <c r="Z21158" s="1"/>
      <c r="AD21158" s="1"/>
    </row>
    <row r="21159" spans="1:30">
      <c r="A21159" s="2"/>
      <c r="B21159" s="2"/>
      <c r="C21159" s="2"/>
      <c r="Z21159" s="1"/>
      <c r="AD21159" s="1"/>
    </row>
    <row r="21160" spans="1:30">
      <c r="A21160" s="2"/>
      <c r="B21160" s="2"/>
      <c r="C21160" s="2"/>
      <c r="Z21160" s="1"/>
      <c r="AD21160" s="1"/>
    </row>
    <row r="21161" spans="1:30">
      <c r="A21161" s="2"/>
      <c r="B21161" s="2"/>
      <c r="C21161" s="2"/>
      <c r="Z21161" s="1"/>
      <c r="AD21161" s="1"/>
    </row>
    <row r="21162" spans="1:30">
      <c r="A21162" s="2"/>
      <c r="B21162" s="2"/>
      <c r="C21162" s="2"/>
      <c r="Z21162" s="1"/>
      <c r="AD21162" s="1"/>
    </row>
    <row r="21163" spans="1:30">
      <c r="A21163" s="2"/>
      <c r="B21163" s="2"/>
      <c r="C21163" s="2"/>
      <c r="Z21163" s="1"/>
      <c r="AD21163" s="1"/>
    </row>
    <row r="21164" spans="1:30">
      <c r="A21164" s="2"/>
      <c r="B21164" s="2"/>
      <c r="C21164" s="2"/>
      <c r="Z21164" s="1"/>
      <c r="AD21164" s="1"/>
    </row>
    <row r="21165" spans="1:30">
      <c r="A21165" s="2"/>
      <c r="B21165" s="2"/>
      <c r="C21165" s="2"/>
      <c r="Z21165" s="1"/>
      <c r="AD21165" s="1"/>
    </row>
    <row r="21166" spans="1:30">
      <c r="A21166" s="2"/>
      <c r="B21166" s="2"/>
      <c r="C21166" s="2"/>
      <c r="Z21166" s="1"/>
      <c r="AD21166" s="1"/>
    </row>
    <row r="21167" spans="1:30">
      <c r="A21167" s="2"/>
      <c r="B21167" s="2"/>
      <c r="C21167" s="2"/>
      <c r="Z21167" s="1"/>
      <c r="AD21167" s="1"/>
    </row>
    <row r="21168" spans="1:30">
      <c r="A21168" s="2"/>
      <c r="B21168" s="2"/>
      <c r="C21168" s="2"/>
      <c r="Z21168" s="1"/>
      <c r="AD21168" s="1"/>
    </row>
    <row r="21169" spans="1:30">
      <c r="A21169" s="2"/>
      <c r="B21169" s="2"/>
      <c r="C21169" s="2"/>
      <c r="Z21169" s="1"/>
      <c r="AD21169" s="1"/>
    </row>
    <row r="21170" spans="1:30">
      <c r="A21170" s="2"/>
      <c r="B21170" s="2"/>
      <c r="C21170" s="2"/>
      <c r="Z21170" s="1"/>
      <c r="AD21170" s="1"/>
    </row>
    <row r="21171" spans="1:30">
      <c r="A21171" s="2"/>
      <c r="B21171" s="2"/>
      <c r="C21171" s="2"/>
      <c r="Z21171" s="1"/>
      <c r="AD21171" s="1"/>
    </row>
    <row r="21172" spans="1:30">
      <c r="A21172" s="2"/>
      <c r="B21172" s="2"/>
      <c r="C21172" s="2"/>
      <c r="Z21172" s="1"/>
      <c r="AD21172" s="1"/>
    </row>
    <row r="21173" spans="1:30">
      <c r="A21173" s="2"/>
      <c r="B21173" s="2"/>
      <c r="C21173" s="2"/>
      <c r="Z21173" s="1"/>
      <c r="AD21173" s="1"/>
    </row>
    <row r="21174" spans="1:30">
      <c r="A21174" s="2"/>
      <c r="B21174" s="2"/>
      <c r="C21174" s="2"/>
      <c r="Z21174" s="1"/>
      <c r="AD21174" s="1"/>
    </row>
    <row r="21175" spans="1:30">
      <c r="A21175" s="2"/>
      <c r="B21175" s="2"/>
      <c r="C21175" s="2"/>
      <c r="Z21175" s="1"/>
      <c r="AD21175" s="1"/>
    </row>
    <row r="21176" spans="1:30">
      <c r="A21176" s="2"/>
      <c r="B21176" s="2"/>
      <c r="C21176" s="2"/>
      <c r="Z21176" s="1"/>
      <c r="AD21176" s="1"/>
    </row>
    <row r="21177" spans="1:30">
      <c r="A21177" s="2"/>
      <c r="B21177" s="2"/>
      <c r="C21177" s="2"/>
      <c r="Z21177" s="1"/>
      <c r="AD21177" s="1"/>
    </row>
    <row r="21178" spans="1:30">
      <c r="A21178" s="2"/>
      <c r="B21178" s="2"/>
      <c r="C21178" s="2"/>
      <c r="Z21178" s="1"/>
      <c r="AD21178" s="1"/>
    </row>
    <row r="21179" spans="1:30">
      <c r="A21179" s="2"/>
      <c r="B21179" s="2"/>
      <c r="C21179" s="2"/>
      <c r="Z21179" s="1"/>
      <c r="AD21179" s="1"/>
    </row>
    <row r="21180" spans="1:30">
      <c r="A21180" s="2"/>
      <c r="B21180" s="2"/>
      <c r="C21180" s="2"/>
      <c r="Z21180" s="1"/>
      <c r="AD21180" s="1"/>
    </row>
    <row r="21181" spans="1:30">
      <c r="A21181" s="2"/>
      <c r="B21181" s="2"/>
      <c r="C21181" s="2"/>
      <c r="Z21181" s="1"/>
      <c r="AD21181" s="1"/>
    </row>
    <row r="21182" spans="1:30">
      <c r="A21182" s="2"/>
      <c r="B21182" s="2"/>
      <c r="C21182" s="2"/>
      <c r="Z21182" s="1"/>
      <c r="AD21182" s="1"/>
    </row>
    <row r="21183" spans="1:30">
      <c r="A21183" s="2"/>
      <c r="B21183" s="2"/>
      <c r="C21183" s="2"/>
      <c r="Z21183" s="1"/>
      <c r="AD21183" s="1"/>
    </row>
    <row r="21184" spans="1:30">
      <c r="A21184" s="2"/>
      <c r="B21184" s="2"/>
      <c r="C21184" s="2"/>
      <c r="Z21184" s="1"/>
      <c r="AD21184" s="1"/>
    </row>
    <row r="21185" spans="1:30">
      <c r="A21185" s="2"/>
      <c r="B21185" s="2"/>
      <c r="C21185" s="2"/>
      <c r="Z21185" s="1"/>
      <c r="AD21185" s="1"/>
    </row>
    <row r="21186" spans="1:30">
      <c r="A21186" s="2"/>
      <c r="B21186" s="2"/>
      <c r="C21186" s="2"/>
      <c r="Z21186" s="1"/>
      <c r="AD21186" s="1"/>
    </row>
    <row r="21187" spans="1:30">
      <c r="A21187" s="2"/>
      <c r="B21187" s="2"/>
      <c r="C21187" s="2"/>
      <c r="Z21187" s="1"/>
      <c r="AD21187" s="1"/>
    </row>
    <row r="21188" spans="1:30">
      <c r="A21188" s="2"/>
      <c r="B21188" s="2"/>
      <c r="C21188" s="2"/>
      <c r="Z21188" s="1"/>
      <c r="AD21188" s="1"/>
    </row>
    <row r="21189" spans="1:30">
      <c r="A21189" s="2"/>
      <c r="B21189" s="2"/>
      <c r="C21189" s="2"/>
      <c r="Z21189" s="1"/>
      <c r="AD21189" s="1"/>
    </row>
    <row r="21190" spans="1:30">
      <c r="A21190" s="2"/>
      <c r="B21190" s="2"/>
      <c r="C21190" s="2"/>
      <c r="Z21190" s="1"/>
      <c r="AD21190" s="1"/>
    </row>
    <row r="21191" spans="1:30">
      <c r="A21191" s="2"/>
      <c r="B21191" s="2"/>
      <c r="C21191" s="2"/>
      <c r="Z21191" s="1"/>
      <c r="AD21191" s="1"/>
    </row>
    <row r="21192" spans="1:30">
      <c r="A21192" s="2"/>
      <c r="B21192" s="2"/>
      <c r="C21192" s="2"/>
      <c r="Z21192" s="1"/>
      <c r="AD21192" s="1"/>
    </row>
    <row r="21193" spans="1:30">
      <c r="A21193" s="2"/>
      <c r="B21193" s="2"/>
      <c r="C21193" s="2"/>
      <c r="Z21193" s="1"/>
      <c r="AD21193" s="1"/>
    </row>
    <row r="21194" spans="1:30">
      <c r="A21194" s="2"/>
      <c r="B21194" s="2"/>
      <c r="C21194" s="2"/>
      <c r="Z21194" s="1"/>
      <c r="AD21194" s="1"/>
    </row>
    <row r="21195" spans="1:30">
      <c r="A21195" s="2"/>
      <c r="B21195" s="2"/>
      <c r="C21195" s="2"/>
      <c r="Z21195" s="1"/>
      <c r="AD21195" s="1"/>
    </row>
    <row r="21196" spans="1:30">
      <c r="A21196" s="2"/>
      <c r="B21196" s="2"/>
      <c r="C21196" s="2"/>
      <c r="Z21196" s="1"/>
      <c r="AD21196" s="1"/>
    </row>
    <row r="21197" spans="1:30">
      <c r="A21197" s="2"/>
      <c r="B21197" s="2"/>
      <c r="C21197" s="2"/>
      <c r="Z21197" s="1"/>
      <c r="AD21197" s="1"/>
    </row>
    <row r="21198" spans="1:30">
      <c r="A21198" s="2"/>
      <c r="B21198" s="2"/>
      <c r="C21198" s="2"/>
      <c r="Z21198" s="1"/>
      <c r="AD21198" s="1"/>
    </row>
    <row r="21199" spans="1:30">
      <c r="A21199" s="2"/>
      <c r="B21199" s="2"/>
      <c r="C21199" s="2"/>
      <c r="Z21199" s="1"/>
      <c r="AD21199" s="1"/>
    </row>
    <row r="21200" spans="1:30">
      <c r="A21200" s="2"/>
      <c r="B21200" s="2"/>
      <c r="C21200" s="2"/>
      <c r="Z21200" s="1"/>
      <c r="AD21200" s="1"/>
    </row>
    <row r="21201" spans="1:30">
      <c r="A21201" s="2"/>
      <c r="B21201" s="2"/>
      <c r="C21201" s="2"/>
      <c r="Z21201" s="1"/>
      <c r="AD21201" s="1"/>
    </row>
    <row r="21202" spans="1:30">
      <c r="A21202" s="2"/>
      <c r="B21202" s="2"/>
      <c r="C21202" s="2"/>
      <c r="Z21202" s="1"/>
      <c r="AD21202" s="1"/>
    </row>
    <row r="21203" spans="1:30">
      <c r="A21203" s="2"/>
      <c r="B21203" s="2"/>
      <c r="C21203" s="2"/>
      <c r="Z21203" s="1"/>
      <c r="AD21203" s="1"/>
    </row>
    <row r="21204" spans="1:30">
      <c r="A21204" s="2"/>
      <c r="B21204" s="2"/>
      <c r="C21204" s="2"/>
      <c r="Z21204" s="1"/>
      <c r="AD21204" s="1"/>
    </row>
    <row r="21205" spans="1:30">
      <c r="A21205" s="2"/>
      <c r="B21205" s="2"/>
      <c r="C21205" s="2"/>
      <c r="Z21205" s="1"/>
      <c r="AD21205" s="1"/>
    </row>
    <row r="21206" spans="1:30">
      <c r="A21206" s="2"/>
      <c r="B21206" s="2"/>
      <c r="C21206" s="2"/>
      <c r="Z21206" s="1"/>
      <c r="AD21206" s="1"/>
    </row>
    <row r="21207" spans="1:30">
      <c r="A21207" s="2"/>
      <c r="B21207" s="2"/>
      <c r="C21207" s="2"/>
      <c r="Z21207" s="1"/>
      <c r="AD21207" s="1"/>
    </row>
    <row r="21208" spans="1:30">
      <c r="A21208" s="2"/>
      <c r="B21208" s="2"/>
      <c r="C21208" s="2"/>
      <c r="Z21208" s="1"/>
      <c r="AD21208" s="1"/>
    </row>
    <row r="21209" spans="1:30">
      <c r="A21209" s="2"/>
      <c r="B21209" s="2"/>
      <c r="C21209" s="2"/>
      <c r="Z21209" s="1"/>
      <c r="AD21209" s="1"/>
    </row>
    <row r="21210" spans="1:30">
      <c r="A21210" s="2"/>
      <c r="B21210" s="2"/>
      <c r="C21210" s="2"/>
      <c r="Z21210" s="1"/>
      <c r="AD21210" s="1"/>
    </row>
    <row r="21211" spans="1:30">
      <c r="A21211" s="2"/>
      <c r="B21211" s="2"/>
      <c r="C21211" s="2"/>
      <c r="Z21211" s="1"/>
      <c r="AD21211" s="1"/>
    </row>
    <row r="21212" spans="1:30">
      <c r="A21212" s="2"/>
      <c r="B21212" s="2"/>
      <c r="C21212" s="2"/>
      <c r="Z21212" s="1"/>
      <c r="AD21212" s="1"/>
    </row>
    <row r="21213" spans="1:30">
      <c r="A21213" s="2"/>
      <c r="B21213" s="2"/>
      <c r="C21213" s="2"/>
      <c r="Z21213" s="1"/>
      <c r="AD21213" s="1"/>
    </row>
    <row r="21214" spans="1:30">
      <c r="A21214" s="2"/>
      <c r="B21214" s="2"/>
      <c r="C21214" s="2"/>
      <c r="Z21214" s="1"/>
      <c r="AD21214" s="1"/>
    </row>
    <row r="21215" spans="1:30">
      <c r="A21215" s="2"/>
      <c r="B21215" s="2"/>
      <c r="C21215" s="2"/>
      <c r="Z21215" s="1"/>
      <c r="AD21215" s="1"/>
    </row>
    <row r="21216" spans="1:30">
      <c r="A21216" s="2"/>
      <c r="B21216" s="2"/>
      <c r="C21216" s="2"/>
      <c r="Z21216" s="1"/>
      <c r="AD21216" s="1"/>
    </row>
    <row r="21217" spans="1:30">
      <c r="A21217" s="2"/>
      <c r="B21217" s="2"/>
      <c r="C21217" s="2"/>
      <c r="Z21217" s="1"/>
      <c r="AD21217" s="1"/>
    </row>
    <row r="21218" spans="1:30">
      <c r="A21218" s="2"/>
      <c r="B21218" s="2"/>
      <c r="C21218" s="2"/>
      <c r="Z21218" s="1"/>
      <c r="AD21218" s="1"/>
    </row>
    <row r="21219" spans="1:30">
      <c r="A21219" s="2"/>
      <c r="B21219" s="2"/>
      <c r="C21219" s="2"/>
      <c r="Z21219" s="1"/>
      <c r="AD21219" s="1"/>
    </row>
    <row r="21220" spans="1:30">
      <c r="A21220" s="2"/>
      <c r="B21220" s="2"/>
      <c r="C21220" s="2"/>
      <c r="Z21220" s="1"/>
      <c r="AD21220" s="1"/>
    </row>
    <row r="21221" spans="1:30">
      <c r="A21221" s="2"/>
      <c r="B21221" s="2"/>
      <c r="C21221" s="2"/>
      <c r="Z21221" s="1"/>
      <c r="AD21221" s="1"/>
    </row>
    <row r="21222" spans="1:30">
      <c r="A21222" s="2"/>
      <c r="B21222" s="2"/>
      <c r="C21222" s="2"/>
      <c r="Z21222" s="1"/>
      <c r="AD21222" s="1"/>
    </row>
    <row r="21223" spans="1:30">
      <c r="A21223" s="2"/>
      <c r="B21223" s="2"/>
      <c r="C21223" s="2"/>
      <c r="Z21223" s="1"/>
      <c r="AD21223" s="1"/>
    </row>
    <row r="21224" spans="1:30">
      <c r="A21224" s="2"/>
      <c r="B21224" s="2"/>
      <c r="C21224" s="2"/>
      <c r="Z21224" s="1"/>
      <c r="AD21224" s="1"/>
    </row>
    <row r="21225" spans="1:30">
      <c r="A21225" s="2"/>
      <c r="B21225" s="2"/>
      <c r="C21225" s="2"/>
      <c r="Z21225" s="1"/>
      <c r="AD21225" s="1"/>
    </row>
    <row r="21226" spans="1:30">
      <c r="A21226" s="2"/>
      <c r="B21226" s="2"/>
      <c r="C21226" s="2"/>
      <c r="Z21226" s="1"/>
      <c r="AD21226" s="1"/>
    </row>
    <row r="21227" spans="1:30">
      <c r="A21227" s="2"/>
      <c r="B21227" s="2"/>
      <c r="C21227" s="2"/>
      <c r="Z21227" s="1"/>
      <c r="AD21227" s="1"/>
    </row>
    <row r="21228" spans="1:30">
      <c r="A21228" s="2"/>
      <c r="B21228" s="2"/>
      <c r="C21228" s="2"/>
      <c r="Z21228" s="1"/>
      <c r="AD21228" s="1"/>
    </row>
    <row r="21229" spans="1:30">
      <c r="A21229" s="2"/>
      <c r="B21229" s="2"/>
      <c r="C21229" s="2"/>
      <c r="Z21229" s="1"/>
      <c r="AD21229" s="1"/>
    </row>
    <row r="21230" spans="1:30">
      <c r="A21230" s="2"/>
      <c r="B21230" s="2"/>
      <c r="C21230" s="2"/>
      <c r="Z21230" s="1"/>
      <c r="AD21230" s="1"/>
    </row>
    <row r="21231" spans="1:30">
      <c r="A21231" s="2"/>
      <c r="B21231" s="2"/>
      <c r="C21231" s="2"/>
      <c r="Z21231" s="1"/>
      <c r="AD21231" s="1"/>
    </row>
    <row r="21232" spans="1:30">
      <c r="A21232" s="2"/>
      <c r="B21232" s="2"/>
      <c r="C21232" s="2"/>
      <c r="Z21232" s="1"/>
      <c r="AD21232" s="1"/>
    </row>
    <row r="21233" spans="1:30">
      <c r="A21233" s="2"/>
      <c r="B21233" s="2"/>
      <c r="C21233" s="2"/>
      <c r="Z21233" s="1"/>
      <c r="AD21233" s="1"/>
    </row>
    <row r="21234" spans="1:30">
      <c r="A21234" s="2"/>
      <c r="B21234" s="2"/>
      <c r="C21234" s="2"/>
      <c r="Z21234" s="1"/>
      <c r="AD21234" s="1"/>
    </row>
    <row r="21235" spans="1:30">
      <c r="A21235" s="2"/>
      <c r="B21235" s="2"/>
      <c r="C21235" s="2"/>
      <c r="Z21235" s="1"/>
      <c r="AD21235" s="1"/>
    </row>
    <row r="21236" spans="1:30">
      <c r="A21236" s="2"/>
      <c r="B21236" s="2"/>
      <c r="C21236" s="2"/>
      <c r="Z21236" s="1"/>
      <c r="AD21236" s="1"/>
    </row>
    <row r="21237" spans="1:30">
      <c r="A21237" s="2"/>
      <c r="B21237" s="2"/>
      <c r="C21237" s="2"/>
      <c r="Z21237" s="1"/>
      <c r="AD21237" s="1"/>
    </row>
    <row r="21238" spans="1:30">
      <c r="A21238" s="2"/>
      <c r="B21238" s="2"/>
      <c r="C21238" s="2"/>
      <c r="Z21238" s="1"/>
      <c r="AD21238" s="1"/>
    </row>
    <row r="21239" spans="1:30">
      <c r="A21239" s="2"/>
      <c r="B21239" s="2"/>
      <c r="C21239" s="2"/>
      <c r="Z21239" s="1"/>
      <c r="AD21239" s="1"/>
    </row>
    <row r="21240" spans="1:30">
      <c r="A21240" s="2"/>
      <c r="B21240" s="2"/>
      <c r="C21240" s="2"/>
      <c r="Z21240" s="1"/>
      <c r="AD21240" s="1"/>
    </row>
    <row r="21241" spans="1:30">
      <c r="A21241" s="2"/>
      <c r="B21241" s="2"/>
      <c r="C21241" s="2"/>
      <c r="Z21241" s="1"/>
      <c r="AD21241" s="1"/>
    </row>
    <row r="21242" spans="1:30">
      <c r="A21242" s="2"/>
      <c r="B21242" s="2"/>
      <c r="C21242" s="2"/>
      <c r="Z21242" s="1"/>
      <c r="AD21242" s="1"/>
    </row>
    <row r="21243" spans="1:30">
      <c r="A21243" s="2"/>
      <c r="B21243" s="2"/>
      <c r="C21243" s="2"/>
      <c r="Z21243" s="1"/>
      <c r="AD21243" s="1"/>
    </row>
    <row r="21244" spans="1:30">
      <c r="A21244" s="2"/>
      <c r="B21244" s="2"/>
      <c r="C21244" s="2"/>
      <c r="Z21244" s="1"/>
      <c r="AD21244" s="1"/>
    </row>
    <row r="21245" spans="1:30">
      <c r="A21245" s="2"/>
      <c r="B21245" s="2"/>
      <c r="C21245" s="2"/>
      <c r="Z21245" s="1"/>
      <c r="AD21245" s="1"/>
    </row>
    <row r="21246" spans="1:30">
      <c r="A21246" s="2"/>
      <c r="B21246" s="2"/>
      <c r="C21246" s="2"/>
      <c r="Z21246" s="1"/>
      <c r="AD21246" s="1"/>
    </row>
    <row r="21247" spans="1:30">
      <c r="A21247" s="2"/>
      <c r="B21247" s="2"/>
      <c r="C21247" s="2"/>
      <c r="Z21247" s="1"/>
      <c r="AD21247" s="1"/>
    </row>
    <row r="21248" spans="1:30">
      <c r="A21248" s="2"/>
      <c r="B21248" s="2"/>
      <c r="C21248" s="2"/>
      <c r="Z21248" s="1"/>
      <c r="AD21248" s="1"/>
    </row>
    <row r="21249" spans="1:30">
      <c r="A21249" s="2"/>
      <c r="B21249" s="2"/>
      <c r="C21249" s="2"/>
      <c r="Z21249" s="1"/>
      <c r="AD21249" s="1"/>
    </row>
    <row r="21250" spans="1:30">
      <c r="A21250" s="2"/>
      <c r="B21250" s="2"/>
      <c r="C21250" s="2"/>
      <c r="Z21250" s="1"/>
      <c r="AD21250" s="1"/>
    </row>
    <row r="21251" spans="1:30">
      <c r="A21251" s="2"/>
      <c r="B21251" s="2"/>
      <c r="C21251" s="2"/>
      <c r="Z21251" s="1"/>
      <c r="AD21251" s="1"/>
    </row>
    <row r="21252" spans="1:30">
      <c r="A21252" s="2"/>
      <c r="B21252" s="2"/>
      <c r="C21252" s="2"/>
      <c r="Z21252" s="1"/>
      <c r="AD21252" s="1"/>
    </row>
    <row r="21253" spans="1:30">
      <c r="A21253" s="2"/>
      <c r="B21253" s="2"/>
      <c r="C21253" s="2"/>
      <c r="Z21253" s="1"/>
      <c r="AD21253" s="1"/>
    </row>
    <row r="21254" spans="1:30">
      <c r="A21254" s="2"/>
      <c r="B21254" s="2"/>
      <c r="C21254" s="2"/>
      <c r="Z21254" s="1"/>
      <c r="AD21254" s="1"/>
    </row>
    <row r="21255" spans="1:30">
      <c r="A21255" s="2"/>
      <c r="B21255" s="2"/>
      <c r="C21255" s="2"/>
      <c r="Z21255" s="1"/>
      <c r="AD21255" s="1"/>
    </row>
    <row r="21256" spans="1:30">
      <c r="A21256" s="2"/>
      <c r="B21256" s="2"/>
      <c r="C21256" s="2"/>
      <c r="Z21256" s="1"/>
      <c r="AD21256" s="1"/>
    </row>
    <row r="21257" spans="1:30">
      <c r="A21257" s="2"/>
      <c r="B21257" s="2"/>
      <c r="C21257" s="2"/>
      <c r="Z21257" s="1"/>
      <c r="AD21257" s="1"/>
    </row>
    <row r="21258" spans="1:30">
      <c r="A21258" s="2"/>
      <c r="B21258" s="2"/>
      <c r="C21258" s="2"/>
      <c r="Z21258" s="1"/>
      <c r="AD21258" s="1"/>
    </row>
    <row r="21259" spans="1:30">
      <c r="A21259" s="2"/>
      <c r="B21259" s="2"/>
      <c r="C21259" s="2"/>
      <c r="Z21259" s="1"/>
      <c r="AD21259" s="1"/>
    </row>
    <row r="21260" spans="1:30">
      <c r="A21260" s="2"/>
      <c r="B21260" s="2"/>
      <c r="C21260" s="2"/>
      <c r="Z21260" s="1"/>
      <c r="AD21260" s="1"/>
    </row>
    <row r="21261" spans="1:30">
      <c r="A21261" s="2"/>
      <c r="B21261" s="2"/>
      <c r="C21261" s="2"/>
      <c r="Z21261" s="1"/>
      <c r="AD21261" s="1"/>
    </row>
    <row r="21262" spans="1:30">
      <c r="A21262" s="2"/>
      <c r="B21262" s="2"/>
      <c r="C21262" s="2"/>
      <c r="Z21262" s="1"/>
      <c r="AD21262" s="1"/>
    </row>
    <row r="21263" spans="1:30">
      <c r="A21263" s="2"/>
      <c r="B21263" s="2"/>
      <c r="C21263" s="2"/>
      <c r="Z21263" s="1"/>
      <c r="AD21263" s="1"/>
    </row>
    <row r="21264" spans="1:30">
      <c r="A21264" s="2"/>
      <c r="B21264" s="2"/>
      <c r="C21264" s="2"/>
      <c r="Z21264" s="1"/>
      <c r="AD21264" s="1"/>
    </row>
    <row r="21265" spans="1:30">
      <c r="A21265" s="2"/>
      <c r="B21265" s="2"/>
      <c r="C21265" s="2"/>
      <c r="Z21265" s="1"/>
      <c r="AD21265" s="1"/>
    </row>
    <row r="21266" spans="1:30">
      <c r="A21266" s="2"/>
      <c r="B21266" s="2"/>
      <c r="C21266" s="2"/>
      <c r="Z21266" s="1"/>
      <c r="AD21266" s="1"/>
    </row>
    <row r="21267" spans="1:30">
      <c r="A21267" s="2"/>
      <c r="B21267" s="2"/>
      <c r="C21267" s="2"/>
      <c r="Z21267" s="1"/>
      <c r="AD21267" s="1"/>
    </row>
    <row r="21268" spans="1:30">
      <c r="A21268" s="2"/>
      <c r="B21268" s="2"/>
      <c r="C21268" s="2"/>
      <c r="Z21268" s="1"/>
      <c r="AD21268" s="1"/>
    </row>
    <row r="21269" spans="1:30">
      <c r="A21269" s="2"/>
      <c r="B21269" s="2"/>
      <c r="C21269" s="2"/>
      <c r="Z21269" s="1"/>
      <c r="AD21269" s="1"/>
    </row>
    <row r="21270" spans="1:30">
      <c r="A21270" s="2"/>
      <c r="B21270" s="2"/>
      <c r="C21270" s="2"/>
      <c r="Z21270" s="1"/>
      <c r="AD21270" s="1"/>
    </row>
    <row r="21271" spans="1:30">
      <c r="A21271" s="2"/>
      <c r="B21271" s="2"/>
      <c r="C21271" s="2"/>
      <c r="Z21271" s="1"/>
      <c r="AD21271" s="1"/>
    </row>
    <row r="21272" spans="1:30">
      <c r="A21272" s="2"/>
      <c r="B21272" s="2"/>
      <c r="C21272" s="2"/>
      <c r="Z21272" s="1"/>
      <c r="AD21272" s="1"/>
    </row>
    <row r="21273" spans="1:30">
      <c r="A21273" s="2"/>
      <c r="B21273" s="2"/>
      <c r="C21273" s="2"/>
      <c r="Z21273" s="1"/>
      <c r="AD21273" s="1"/>
    </row>
    <row r="21274" spans="1:30">
      <c r="A21274" s="2"/>
      <c r="B21274" s="2"/>
      <c r="C21274" s="2"/>
      <c r="Z21274" s="1"/>
      <c r="AD21274" s="1"/>
    </row>
    <row r="21275" spans="1:30">
      <c r="A21275" s="2"/>
      <c r="B21275" s="2"/>
      <c r="C21275" s="2"/>
      <c r="Z21275" s="1"/>
      <c r="AD21275" s="1"/>
    </row>
    <row r="21276" spans="1:30">
      <c r="A21276" s="2"/>
      <c r="B21276" s="2"/>
      <c r="C21276" s="2"/>
      <c r="Z21276" s="1"/>
      <c r="AD21276" s="1"/>
    </row>
    <row r="21277" spans="1:30">
      <c r="A21277" s="2"/>
      <c r="B21277" s="2"/>
      <c r="C21277" s="2"/>
      <c r="Z21277" s="1"/>
      <c r="AD21277" s="1"/>
    </row>
    <row r="21278" spans="1:30">
      <c r="A21278" s="2"/>
      <c r="B21278" s="2"/>
      <c r="C21278" s="2"/>
      <c r="Z21278" s="1"/>
      <c r="AD21278" s="1"/>
    </row>
    <row r="21279" spans="1:30">
      <c r="A21279" s="2"/>
      <c r="B21279" s="2"/>
      <c r="C21279" s="2"/>
      <c r="Z21279" s="1"/>
      <c r="AD21279" s="1"/>
    </row>
    <row r="21280" spans="1:30">
      <c r="A21280" s="2"/>
      <c r="B21280" s="2"/>
      <c r="C21280" s="2"/>
      <c r="Z21280" s="1"/>
      <c r="AD21280" s="1"/>
    </row>
    <row r="21281" spans="1:30">
      <c r="A21281" s="2"/>
      <c r="B21281" s="2"/>
      <c r="C21281" s="2"/>
      <c r="Z21281" s="1"/>
      <c r="AD21281" s="1"/>
    </row>
    <row r="21282" spans="1:30">
      <c r="A21282" s="2"/>
      <c r="B21282" s="2"/>
      <c r="C21282" s="2"/>
      <c r="Z21282" s="1"/>
      <c r="AD21282" s="1"/>
    </row>
    <row r="21283" spans="1:30">
      <c r="A21283" s="2"/>
      <c r="B21283" s="2"/>
      <c r="C21283" s="2"/>
      <c r="Z21283" s="1"/>
      <c r="AD21283" s="1"/>
    </row>
    <row r="21284" spans="1:30">
      <c r="A21284" s="2"/>
      <c r="B21284" s="2"/>
      <c r="C21284" s="2"/>
      <c r="Z21284" s="1"/>
      <c r="AD21284" s="1"/>
    </row>
    <row r="21285" spans="1:30">
      <c r="A21285" s="2"/>
      <c r="B21285" s="2"/>
      <c r="C21285" s="2"/>
      <c r="Z21285" s="1"/>
      <c r="AD21285" s="1"/>
    </row>
    <row r="21286" spans="1:30">
      <c r="A21286" s="2"/>
      <c r="B21286" s="2"/>
      <c r="C21286" s="2"/>
      <c r="Z21286" s="1"/>
      <c r="AD21286" s="1"/>
    </row>
    <row r="21287" spans="1:30">
      <c r="A21287" s="2"/>
      <c r="B21287" s="2"/>
      <c r="C21287" s="2"/>
      <c r="Z21287" s="1"/>
      <c r="AD21287" s="1"/>
    </row>
    <row r="21288" spans="1:30">
      <c r="A21288" s="2"/>
      <c r="B21288" s="2"/>
      <c r="C21288" s="2"/>
      <c r="Z21288" s="1"/>
      <c r="AD21288" s="1"/>
    </row>
    <row r="21289" spans="1:30">
      <c r="A21289" s="2"/>
      <c r="B21289" s="2"/>
      <c r="C21289" s="2"/>
      <c r="Z21289" s="1"/>
      <c r="AD21289" s="1"/>
    </row>
    <row r="21290" spans="1:30">
      <c r="A21290" s="2"/>
      <c r="B21290" s="2"/>
      <c r="C21290" s="2"/>
      <c r="Z21290" s="1"/>
      <c r="AD21290" s="1"/>
    </row>
    <row r="21291" spans="1:30">
      <c r="A21291" s="2"/>
      <c r="B21291" s="2"/>
      <c r="C21291" s="2"/>
      <c r="Z21291" s="1"/>
      <c r="AD21291" s="1"/>
    </row>
    <row r="21292" spans="1:30">
      <c r="A21292" s="2"/>
      <c r="B21292" s="2"/>
      <c r="C21292" s="2"/>
      <c r="Z21292" s="1"/>
      <c r="AD21292" s="1"/>
    </row>
    <row r="21293" spans="1:30">
      <c r="A21293" s="2"/>
      <c r="B21293" s="2"/>
      <c r="C21293" s="2"/>
      <c r="Z21293" s="1"/>
      <c r="AD21293" s="1"/>
    </row>
    <row r="21294" spans="1:30">
      <c r="A21294" s="2"/>
      <c r="B21294" s="2"/>
      <c r="C21294" s="2"/>
      <c r="Z21294" s="1"/>
      <c r="AD21294" s="1"/>
    </row>
    <row r="21295" spans="1:30">
      <c r="A21295" s="2"/>
      <c r="B21295" s="2"/>
      <c r="C21295" s="2"/>
      <c r="Z21295" s="1"/>
      <c r="AD21295" s="1"/>
    </row>
    <row r="21296" spans="1:30">
      <c r="A21296" s="2"/>
      <c r="B21296" s="2"/>
      <c r="C21296" s="2"/>
      <c r="Z21296" s="1"/>
      <c r="AD21296" s="1"/>
    </row>
    <row r="21297" spans="1:30">
      <c r="A21297" s="2"/>
      <c r="B21297" s="2"/>
      <c r="C21297" s="2"/>
      <c r="Z21297" s="1"/>
      <c r="AD21297" s="1"/>
    </row>
    <row r="21298" spans="1:30">
      <c r="A21298" s="2"/>
      <c r="B21298" s="2"/>
      <c r="C21298" s="2"/>
      <c r="Z21298" s="1"/>
      <c r="AD21298" s="1"/>
    </row>
    <row r="21299" spans="1:30">
      <c r="A21299" s="2"/>
      <c r="B21299" s="2"/>
      <c r="C21299" s="2"/>
      <c r="Z21299" s="1"/>
      <c r="AD21299" s="1"/>
    </row>
    <row r="21300" spans="1:30">
      <c r="A21300" s="2"/>
      <c r="B21300" s="2"/>
      <c r="C21300" s="2"/>
      <c r="Z21300" s="1"/>
      <c r="AD21300" s="1"/>
    </row>
    <row r="21301" spans="1:30">
      <c r="A21301" s="2"/>
      <c r="B21301" s="2"/>
      <c r="C21301" s="2"/>
      <c r="Z21301" s="1"/>
      <c r="AD21301" s="1"/>
    </row>
    <row r="21302" spans="1:30">
      <c r="A21302" s="2"/>
      <c r="B21302" s="2"/>
      <c r="C21302" s="2"/>
      <c r="Z21302" s="1"/>
      <c r="AD21302" s="1"/>
    </row>
    <row r="21303" spans="1:30">
      <c r="A21303" s="2"/>
      <c r="B21303" s="2"/>
      <c r="C21303" s="2"/>
      <c r="Z21303" s="1"/>
      <c r="AD21303" s="1"/>
    </row>
    <row r="21304" spans="1:30">
      <c r="A21304" s="2"/>
      <c r="B21304" s="2"/>
      <c r="C21304" s="2"/>
      <c r="Z21304" s="1"/>
      <c r="AD21304" s="1"/>
    </row>
    <row r="21305" spans="1:30">
      <c r="A21305" s="2"/>
      <c r="B21305" s="2"/>
      <c r="C21305" s="2"/>
      <c r="Z21305" s="1"/>
      <c r="AD21305" s="1"/>
    </row>
    <row r="21306" spans="1:30">
      <c r="A21306" s="2"/>
      <c r="B21306" s="2"/>
      <c r="C21306" s="2"/>
      <c r="Z21306" s="1"/>
      <c r="AD21306" s="1"/>
    </row>
    <row r="21307" spans="1:30">
      <c r="A21307" s="2"/>
      <c r="B21307" s="2"/>
      <c r="C21307" s="2"/>
      <c r="Z21307" s="1"/>
      <c r="AD21307" s="1"/>
    </row>
    <row r="21308" spans="1:30">
      <c r="A21308" s="2"/>
      <c r="B21308" s="2"/>
      <c r="C21308" s="2"/>
      <c r="Z21308" s="1"/>
      <c r="AD21308" s="1"/>
    </row>
    <row r="21309" spans="1:30">
      <c r="A21309" s="2"/>
      <c r="B21309" s="2"/>
      <c r="C21309" s="2"/>
      <c r="Z21309" s="1"/>
      <c r="AD21309" s="1"/>
    </row>
    <row r="21310" spans="1:30">
      <c r="A21310" s="2"/>
      <c r="B21310" s="2"/>
      <c r="C21310" s="2"/>
      <c r="Z21310" s="1"/>
      <c r="AD21310" s="1"/>
    </row>
    <row r="21311" spans="1:30">
      <c r="A21311" s="2"/>
      <c r="B21311" s="2"/>
      <c r="C21311" s="2"/>
      <c r="Z21311" s="1"/>
      <c r="AD21311" s="1"/>
    </row>
    <row r="21312" spans="1:30">
      <c r="A21312" s="2"/>
      <c r="B21312" s="2"/>
      <c r="C21312" s="2"/>
      <c r="Z21312" s="1"/>
      <c r="AD21312" s="1"/>
    </row>
    <row r="21313" spans="1:30">
      <c r="A21313" s="2"/>
      <c r="B21313" s="2"/>
      <c r="C21313" s="2"/>
      <c r="Z21313" s="1"/>
      <c r="AD21313" s="1"/>
    </row>
    <row r="21314" spans="1:30">
      <c r="A21314" s="2"/>
      <c r="B21314" s="2"/>
      <c r="C21314" s="2"/>
      <c r="Z21314" s="1"/>
      <c r="AD21314" s="1"/>
    </row>
    <row r="21315" spans="1:30">
      <c r="A21315" s="2"/>
      <c r="B21315" s="2"/>
      <c r="C21315" s="2"/>
      <c r="Z21315" s="1"/>
      <c r="AD21315" s="1"/>
    </row>
    <row r="21316" spans="1:30">
      <c r="A21316" s="2"/>
      <c r="B21316" s="2"/>
      <c r="C21316" s="2"/>
      <c r="Z21316" s="1"/>
      <c r="AD21316" s="1"/>
    </row>
    <row r="21317" spans="1:30">
      <c r="A21317" s="2"/>
      <c r="B21317" s="2"/>
      <c r="C21317" s="2"/>
      <c r="Z21317" s="1"/>
      <c r="AD21317" s="1"/>
    </row>
    <row r="21318" spans="1:30">
      <c r="A21318" s="2"/>
      <c r="B21318" s="2"/>
      <c r="C21318" s="2"/>
      <c r="Z21318" s="1"/>
      <c r="AD21318" s="1"/>
    </row>
    <row r="21319" spans="1:30">
      <c r="A21319" s="2"/>
      <c r="B21319" s="2"/>
      <c r="C21319" s="2"/>
      <c r="Z21319" s="1"/>
      <c r="AD21319" s="1"/>
    </row>
    <row r="21320" spans="1:30">
      <c r="A21320" s="2"/>
      <c r="B21320" s="2"/>
      <c r="C21320" s="2"/>
      <c r="Z21320" s="1"/>
      <c r="AD21320" s="1"/>
    </row>
    <row r="21321" spans="1:30">
      <c r="A21321" s="2"/>
      <c r="B21321" s="2"/>
      <c r="C21321" s="2"/>
      <c r="Z21321" s="1"/>
      <c r="AD21321" s="1"/>
    </row>
    <row r="21322" spans="1:30">
      <c r="A21322" s="2"/>
      <c r="B21322" s="2"/>
      <c r="C21322" s="2"/>
      <c r="Z21322" s="1"/>
      <c r="AD21322" s="1"/>
    </row>
    <row r="21323" spans="1:30">
      <c r="A21323" s="2"/>
      <c r="B21323" s="2"/>
      <c r="C21323" s="2"/>
      <c r="Z21323" s="1"/>
      <c r="AD21323" s="1"/>
    </row>
    <row r="21324" spans="1:30">
      <c r="A21324" s="2"/>
      <c r="B21324" s="2"/>
      <c r="C21324" s="2"/>
      <c r="Z21324" s="1"/>
      <c r="AD21324" s="1"/>
    </row>
    <row r="21325" spans="1:30">
      <c r="A21325" s="2"/>
      <c r="B21325" s="2"/>
      <c r="C21325" s="2"/>
      <c r="Z21325" s="1"/>
      <c r="AD21325" s="1"/>
    </row>
    <row r="21326" spans="1:30">
      <c r="A21326" s="2"/>
      <c r="B21326" s="2"/>
      <c r="C21326" s="2"/>
      <c r="Z21326" s="1"/>
      <c r="AD21326" s="1"/>
    </row>
    <row r="21327" spans="1:30">
      <c r="A21327" s="2"/>
      <c r="B21327" s="2"/>
      <c r="C21327" s="2"/>
      <c r="Z21327" s="1"/>
      <c r="AD21327" s="1"/>
    </row>
    <row r="21328" spans="1:30">
      <c r="A21328" s="2"/>
      <c r="B21328" s="2"/>
      <c r="C21328" s="2"/>
      <c r="Z21328" s="1"/>
      <c r="AD21328" s="1"/>
    </row>
    <row r="21329" spans="1:30">
      <c r="A21329" s="2"/>
      <c r="B21329" s="2"/>
      <c r="C21329" s="2"/>
      <c r="Z21329" s="1"/>
      <c r="AD21329" s="1"/>
    </row>
    <row r="21330" spans="1:30">
      <c r="A21330" s="2"/>
      <c r="B21330" s="2"/>
      <c r="C21330" s="2"/>
      <c r="Z21330" s="1"/>
      <c r="AD21330" s="1"/>
    </row>
    <row r="21331" spans="1:30">
      <c r="A21331" s="2"/>
      <c r="B21331" s="2"/>
      <c r="C21331" s="2"/>
      <c r="Z21331" s="1"/>
      <c r="AD21331" s="1"/>
    </row>
    <row r="21332" spans="1:30">
      <c r="A21332" s="2"/>
      <c r="B21332" s="2"/>
      <c r="C21332" s="2"/>
      <c r="Z21332" s="1"/>
      <c r="AD21332" s="1"/>
    </row>
    <row r="21333" spans="1:30">
      <c r="A21333" s="2"/>
      <c r="B21333" s="2"/>
      <c r="C21333" s="2"/>
      <c r="Z21333" s="1"/>
      <c r="AD21333" s="1"/>
    </row>
    <row r="21334" spans="1:30">
      <c r="A21334" s="2"/>
      <c r="B21334" s="2"/>
      <c r="C21334" s="2"/>
      <c r="Z21334" s="1"/>
      <c r="AD21334" s="1"/>
    </row>
    <row r="21335" spans="1:30">
      <c r="A21335" s="2"/>
      <c r="B21335" s="2"/>
      <c r="C21335" s="2"/>
      <c r="Z21335" s="1"/>
      <c r="AD21335" s="1"/>
    </row>
    <row r="21336" spans="1:30">
      <c r="A21336" s="2"/>
      <c r="B21336" s="2"/>
      <c r="C21336" s="2"/>
      <c r="Z21336" s="1"/>
      <c r="AD21336" s="1"/>
    </row>
    <row r="21337" spans="1:30">
      <c r="A21337" s="2"/>
      <c r="B21337" s="2"/>
      <c r="C21337" s="2"/>
      <c r="Z21337" s="1"/>
      <c r="AD21337" s="1"/>
    </row>
    <row r="21338" spans="1:30">
      <c r="A21338" s="2"/>
      <c r="B21338" s="2"/>
      <c r="C21338" s="2"/>
      <c r="Z21338" s="1"/>
      <c r="AD21338" s="1"/>
    </row>
    <row r="21339" spans="1:30">
      <c r="A21339" s="2"/>
      <c r="B21339" s="2"/>
      <c r="C21339" s="2"/>
      <c r="Z21339" s="1"/>
      <c r="AD21339" s="1"/>
    </row>
    <row r="21340" spans="1:30">
      <c r="A21340" s="2"/>
      <c r="B21340" s="2"/>
      <c r="C21340" s="2"/>
      <c r="Z21340" s="1"/>
      <c r="AD21340" s="1"/>
    </row>
    <row r="21341" spans="1:30">
      <c r="A21341" s="2"/>
      <c r="B21341" s="2"/>
      <c r="C21341" s="2"/>
      <c r="Z21341" s="1"/>
      <c r="AD21341" s="1"/>
    </row>
    <row r="21342" spans="1:30">
      <c r="A21342" s="2"/>
      <c r="B21342" s="2"/>
      <c r="C21342" s="2"/>
      <c r="Z21342" s="1"/>
      <c r="AD21342" s="1"/>
    </row>
    <row r="21343" spans="1:30">
      <c r="A21343" s="2"/>
      <c r="B21343" s="2"/>
      <c r="C21343" s="2"/>
      <c r="Z21343" s="1"/>
      <c r="AD21343" s="1"/>
    </row>
    <row r="21344" spans="1:30">
      <c r="A21344" s="2"/>
      <c r="B21344" s="2"/>
      <c r="C21344" s="2"/>
      <c r="Z21344" s="1"/>
      <c r="AD21344" s="1"/>
    </row>
    <row r="21345" spans="1:30">
      <c r="A21345" s="2"/>
      <c r="B21345" s="2"/>
      <c r="C21345" s="2"/>
      <c r="Z21345" s="1"/>
      <c r="AD21345" s="1"/>
    </row>
    <row r="21346" spans="1:30">
      <c r="A21346" s="2"/>
      <c r="B21346" s="2"/>
      <c r="C21346" s="2"/>
      <c r="Z21346" s="1"/>
      <c r="AD21346" s="1"/>
    </row>
    <row r="21347" spans="1:30">
      <c r="A21347" s="2"/>
      <c r="B21347" s="2"/>
      <c r="C21347" s="2"/>
      <c r="Z21347" s="1"/>
      <c r="AD21347" s="1"/>
    </row>
    <row r="21348" spans="1:30">
      <c r="A21348" s="2"/>
      <c r="B21348" s="2"/>
      <c r="C21348" s="2"/>
      <c r="Z21348" s="1"/>
      <c r="AD21348" s="1"/>
    </row>
    <row r="21349" spans="1:30">
      <c r="A21349" s="2"/>
      <c r="B21349" s="2"/>
      <c r="C21349" s="2"/>
      <c r="Z21349" s="1"/>
      <c r="AD21349" s="1"/>
    </row>
    <row r="21350" spans="1:30">
      <c r="A21350" s="2"/>
      <c r="B21350" s="2"/>
      <c r="C21350" s="2"/>
      <c r="Z21350" s="1"/>
      <c r="AD21350" s="1"/>
    </row>
    <row r="21351" spans="1:30">
      <c r="A21351" s="2"/>
      <c r="B21351" s="2"/>
      <c r="C21351" s="2"/>
      <c r="Z21351" s="1"/>
      <c r="AD21351" s="1"/>
    </row>
    <row r="21352" spans="1:30">
      <c r="A21352" s="2"/>
      <c r="B21352" s="2"/>
      <c r="C21352" s="2"/>
      <c r="Z21352" s="1"/>
      <c r="AD21352" s="1"/>
    </row>
    <row r="21353" spans="1:30">
      <c r="A21353" s="2"/>
      <c r="B21353" s="2"/>
      <c r="C21353" s="2"/>
      <c r="Z21353" s="1"/>
      <c r="AD21353" s="1"/>
    </row>
    <row r="21354" spans="1:30">
      <c r="A21354" s="2"/>
      <c r="B21354" s="2"/>
      <c r="C21354" s="2"/>
      <c r="Z21354" s="1"/>
      <c r="AD21354" s="1"/>
    </row>
    <row r="21355" spans="1:30">
      <c r="A21355" s="2"/>
      <c r="B21355" s="2"/>
      <c r="C21355" s="2"/>
      <c r="Z21355" s="1"/>
      <c r="AD21355" s="1"/>
    </row>
    <row r="21356" spans="1:30">
      <c r="A21356" s="2"/>
      <c r="B21356" s="2"/>
      <c r="C21356" s="2"/>
      <c r="Z21356" s="1"/>
      <c r="AD21356" s="1"/>
    </row>
    <row r="21357" spans="1:30">
      <c r="A21357" s="2"/>
      <c r="B21357" s="2"/>
      <c r="C21357" s="2"/>
      <c r="Z21357" s="1"/>
      <c r="AD21357" s="1"/>
    </row>
    <row r="21358" spans="1:30">
      <c r="A21358" s="2"/>
      <c r="B21358" s="2"/>
      <c r="C21358" s="2"/>
      <c r="Z21358" s="1"/>
      <c r="AD21358" s="1"/>
    </row>
    <row r="21359" spans="1:30">
      <c r="A21359" s="2"/>
      <c r="B21359" s="2"/>
      <c r="C21359" s="2"/>
      <c r="Z21359" s="1"/>
      <c r="AD21359" s="1"/>
    </row>
    <row r="21360" spans="1:30">
      <c r="A21360" s="2"/>
      <c r="B21360" s="2"/>
      <c r="C21360" s="2"/>
      <c r="Z21360" s="1"/>
      <c r="AD21360" s="1"/>
    </row>
    <row r="21361" spans="1:30">
      <c r="A21361" s="2"/>
      <c r="B21361" s="2"/>
      <c r="C21361" s="2"/>
      <c r="Z21361" s="1"/>
      <c r="AD21361" s="1"/>
    </row>
    <row r="21362" spans="1:30">
      <c r="A21362" s="2"/>
      <c r="B21362" s="2"/>
      <c r="C21362" s="2"/>
      <c r="Z21362" s="1"/>
      <c r="AD21362" s="1"/>
    </row>
    <row r="21363" spans="1:30">
      <c r="A21363" s="2"/>
      <c r="B21363" s="2"/>
      <c r="C21363" s="2"/>
      <c r="Z21363" s="1"/>
      <c r="AD21363" s="1"/>
    </row>
    <row r="21364" spans="1:30">
      <c r="A21364" s="2"/>
      <c r="B21364" s="2"/>
      <c r="C21364" s="2"/>
      <c r="Z21364" s="1"/>
      <c r="AD21364" s="1"/>
    </row>
    <row r="21365" spans="1:30">
      <c r="A21365" s="2"/>
      <c r="B21365" s="2"/>
      <c r="C21365" s="2"/>
      <c r="Z21365" s="1"/>
      <c r="AD21365" s="1"/>
    </row>
    <row r="21366" spans="1:30">
      <c r="A21366" s="2"/>
      <c r="B21366" s="2"/>
      <c r="C21366" s="2"/>
      <c r="Z21366" s="1"/>
      <c r="AD21366" s="1"/>
    </row>
    <row r="21367" spans="1:30">
      <c r="A21367" s="2"/>
      <c r="B21367" s="2"/>
      <c r="C21367" s="2"/>
      <c r="Z21367" s="1"/>
      <c r="AD21367" s="1"/>
    </row>
    <row r="21368" spans="1:30">
      <c r="A21368" s="2"/>
      <c r="B21368" s="2"/>
      <c r="C21368" s="2"/>
      <c r="Z21368" s="1"/>
      <c r="AD21368" s="1"/>
    </row>
    <row r="21369" spans="1:30">
      <c r="A21369" s="2"/>
      <c r="B21369" s="2"/>
      <c r="C21369" s="2"/>
      <c r="Z21369" s="1"/>
      <c r="AD21369" s="1"/>
    </row>
    <row r="21370" spans="1:30">
      <c r="A21370" s="2"/>
      <c r="B21370" s="2"/>
      <c r="C21370" s="2"/>
      <c r="Z21370" s="1"/>
      <c r="AD21370" s="1"/>
    </row>
    <row r="21371" spans="1:30">
      <c r="A21371" s="2"/>
      <c r="B21371" s="2"/>
      <c r="C21371" s="2"/>
      <c r="Z21371" s="1"/>
      <c r="AD21371" s="1"/>
    </row>
    <row r="21372" spans="1:30">
      <c r="A21372" s="2"/>
      <c r="B21372" s="2"/>
      <c r="C21372" s="2"/>
      <c r="Z21372" s="1"/>
      <c r="AD21372" s="1"/>
    </row>
    <row r="21373" spans="1:30">
      <c r="A21373" s="2"/>
      <c r="B21373" s="2"/>
      <c r="C21373" s="2"/>
      <c r="Z21373" s="1"/>
      <c r="AD21373" s="1"/>
    </row>
    <row r="21374" spans="1:30">
      <c r="A21374" s="2"/>
      <c r="B21374" s="2"/>
      <c r="C21374" s="2"/>
      <c r="Z21374" s="1"/>
      <c r="AD21374" s="1"/>
    </row>
    <row r="21375" spans="1:30">
      <c r="A21375" s="2"/>
      <c r="B21375" s="2"/>
      <c r="C21375" s="2"/>
      <c r="Z21375" s="1"/>
      <c r="AD21375" s="1"/>
    </row>
    <row r="21376" spans="1:30">
      <c r="A21376" s="2"/>
      <c r="B21376" s="2"/>
      <c r="C21376" s="2"/>
      <c r="Z21376" s="1"/>
      <c r="AD21376" s="1"/>
    </row>
    <row r="21377" spans="1:30">
      <c r="A21377" s="2"/>
      <c r="B21377" s="2"/>
      <c r="C21377" s="2"/>
      <c r="Z21377" s="1"/>
      <c r="AD21377" s="1"/>
    </row>
    <row r="21378" spans="1:30">
      <c r="A21378" s="2"/>
      <c r="B21378" s="2"/>
      <c r="C21378" s="2"/>
      <c r="Z21378" s="1"/>
      <c r="AD21378" s="1"/>
    </row>
    <row r="21379" spans="1:30">
      <c r="A21379" s="2"/>
      <c r="B21379" s="2"/>
      <c r="C21379" s="2"/>
      <c r="Z21379" s="1"/>
      <c r="AD21379" s="1"/>
    </row>
    <row r="21380" spans="1:30">
      <c r="A21380" s="2"/>
      <c r="B21380" s="2"/>
      <c r="C21380" s="2"/>
      <c r="Z21380" s="1"/>
      <c r="AD21380" s="1"/>
    </row>
    <row r="21381" spans="1:30">
      <c r="A21381" s="2"/>
      <c r="B21381" s="2"/>
      <c r="C21381" s="2"/>
      <c r="Z21381" s="1"/>
      <c r="AD21381" s="1"/>
    </row>
    <row r="21382" spans="1:30">
      <c r="A21382" s="2"/>
      <c r="B21382" s="2"/>
      <c r="C21382" s="2"/>
      <c r="Z21382" s="1"/>
      <c r="AD21382" s="1"/>
    </row>
    <row r="21383" spans="1:30">
      <c r="A21383" s="2"/>
      <c r="B21383" s="2"/>
      <c r="C21383" s="2"/>
      <c r="Z21383" s="1"/>
      <c r="AD21383" s="1"/>
    </row>
    <row r="21384" spans="1:30">
      <c r="A21384" s="2"/>
      <c r="B21384" s="2"/>
      <c r="C21384" s="2"/>
      <c r="Z21384" s="1"/>
      <c r="AD21384" s="1"/>
    </row>
    <row r="21385" spans="1:30">
      <c r="A21385" s="2"/>
      <c r="B21385" s="2"/>
      <c r="C21385" s="2"/>
      <c r="Z21385" s="1"/>
      <c r="AD21385" s="1"/>
    </row>
    <row r="21386" spans="1:30">
      <c r="A21386" s="2"/>
      <c r="B21386" s="2"/>
      <c r="C21386" s="2"/>
      <c r="Z21386" s="1"/>
      <c r="AD21386" s="1"/>
    </row>
    <row r="21387" spans="1:30">
      <c r="A21387" s="2"/>
      <c r="B21387" s="2"/>
      <c r="C21387" s="2"/>
      <c r="Z21387" s="1"/>
      <c r="AD21387" s="1"/>
    </row>
    <row r="21388" spans="1:30">
      <c r="A21388" s="2"/>
      <c r="B21388" s="2"/>
      <c r="C21388" s="2"/>
      <c r="Z21388" s="1"/>
      <c r="AD21388" s="1"/>
    </row>
    <row r="21389" spans="1:30">
      <c r="A21389" s="2"/>
      <c r="B21389" s="2"/>
      <c r="C21389" s="2"/>
      <c r="Z21389" s="1"/>
      <c r="AD21389" s="1"/>
    </row>
    <row r="21390" spans="1:30">
      <c r="A21390" s="2"/>
      <c r="B21390" s="2"/>
      <c r="C21390" s="2"/>
      <c r="Z21390" s="1"/>
      <c r="AD21390" s="1"/>
    </row>
    <row r="21391" spans="1:30">
      <c r="A21391" s="2"/>
      <c r="B21391" s="2"/>
      <c r="C21391" s="2"/>
      <c r="Z21391" s="1"/>
      <c r="AD21391" s="1"/>
    </row>
    <row r="21392" spans="1:30">
      <c r="A21392" s="2"/>
      <c r="B21392" s="2"/>
      <c r="C21392" s="2"/>
      <c r="Z21392" s="1"/>
      <c r="AD21392" s="1"/>
    </row>
    <row r="21393" spans="1:30">
      <c r="A21393" s="2"/>
      <c r="B21393" s="2"/>
      <c r="C21393" s="2"/>
      <c r="Z21393" s="1"/>
      <c r="AD21393" s="1"/>
    </row>
    <row r="21394" spans="1:30">
      <c r="A21394" s="2"/>
      <c r="B21394" s="2"/>
      <c r="C21394" s="2"/>
      <c r="Z21394" s="1"/>
      <c r="AD21394" s="1"/>
    </row>
    <row r="21395" spans="1:30">
      <c r="A21395" s="2"/>
      <c r="B21395" s="2"/>
      <c r="C21395" s="2"/>
      <c r="Z21395" s="1"/>
      <c r="AD21395" s="1"/>
    </row>
    <row r="21396" spans="1:30">
      <c r="A21396" s="2"/>
      <c r="B21396" s="2"/>
      <c r="C21396" s="2"/>
      <c r="Z21396" s="1"/>
      <c r="AD21396" s="1"/>
    </row>
    <row r="21397" spans="1:30">
      <c r="A21397" s="2"/>
      <c r="B21397" s="2"/>
      <c r="C21397" s="2"/>
      <c r="Z21397" s="1"/>
      <c r="AD21397" s="1"/>
    </row>
    <row r="21398" spans="1:30">
      <c r="A21398" s="2"/>
      <c r="B21398" s="2"/>
      <c r="C21398" s="2"/>
      <c r="Z21398" s="1"/>
      <c r="AD21398" s="1"/>
    </row>
    <row r="21399" spans="1:30">
      <c r="A21399" s="2"/>
      <c r="B21399" s="2"/>
      <c r="C21399" s="2"/>
      <c r="Z21399" s="1"/>
      <c r="AD21399" s="1"/>
    </row>
    <row r="21400" spans="1:30">
      <c r="A21400" s="2"/>
      <c r="B21400" s="2"/>
      <c r="C21400" s="2"/>
      <c r="Z21400" s="1"/>
      <c r="AD21400" s="1"/>
    </row>
    <row r="21401" spans="1:30">
      <c r="A21401" s="2"/>
      <c r="B21401" s="2"/>
      <c r="C21401" s="2"/>
      <c r="Z21401" s="1"/>
      <c r="AD21401" s="1"/>
    </row>
    <row r="21402" spans="1:30">
      <c r="A21402" s="2"/>
      <c r="B21402" s="2"/>
      <c r="C21402" s="2"/>
      <c r="Z21402" s="1"/>
      <c r="AD21402" s="1"/>
    </row>
    <row r="21403" spans="1:30">
      <c r="A21403" s="2"/>
      <c r="B21403" s="2"/>
      <c r="C21403" s="2"/>
      <c r="Z21403" s="1"/>
      <c r="AD21403" s="1"/>
    </row>
    <row r="21404" spans="1:30">
      <c r="A21404" s="2"/>
      <c r="B21404" s="2"/>
      <c r="C21404" s="2"/>
      <c r="Z21404" s="1"/>
      <c r="AD21404" s="1"/>
    </row>
    <row r="21405" spans="1:30">
      <c r="A21405" s="2"/>
      <c r="B21405" s="2"/>
      <c r="C21405" s="2"/>
      <c r="Z21405" s="1"/>
      <c r="AD21405" s="1"/>
    </row>
    <row r="21406" spans="1:30">
      <c r="A21406" s="2"/>
      <c r="B21406" s="2"/>
      <c r="C21406" s="2"/>
      <c r="Z21406" s="1"/>
      <c r="AD21406" s="1"/>
    </row>
    <row r="21407" spans="1:30">
      <c r="A21407" s="2"/>
      <c r="B21407" s="2"/>
      <c r="C21407" s="2"/>
      <c r="Z21407" s="1"/>
      <c r="AD21407" s="1"/>
    </row>
    <row r="21408" spans="1:30">
      <c r="A21408" s="2"/>
      <c r="B21408" s="2"/>
      <c r="C21408" s="2"/>
      <c r="Z21408" s="1"/>
      <c r="AD21408" s="1"/>
    </row>
    <row r="21409" spans="1:30">
      <c r="A21409" s="2"/>
      <c r="B21409" s="2"/>
      <c r="C21409" s="2"/>
      <c r="Z21409" s="1"/>
      <c r="AD21409" s="1"/>
    </row>
    <row r="21410" spans="1:30">
      <c r="A21410" s="2"/>
      <c r="B21410" s="2"/>
      <c r="C21410" s="2"/>
      <c r="Z21410" s="1"/>
      <c r="AD21410" s="1"/>
    </row>
    <row r="21411" spans="1:30">
      <c r="A21411" s="2"/>
      <c r="B21411" s="2"/>
      <c r="C21411" s="2"/>
      <c r="Z21411" s="1"/>
      <c r="AD21411" s="1"/>
    </row>
    <row r="21412" spans="1:30">
      <c r="A21412" s="2"/>
      <c r="B21412" s="2"/>
      <c r="C21412" s="2"/>
      <c r="Z21412" s="1"/>
      <c r="AD21412" s="1"/>
    </row>
    <row r="21413" spans="1:30">
      <c r="A21413" s="2"/>
      <c r="B21413" s="2"/>
      <c r="C21413" s="2"/>
      <c r="Z21413" s="1"/>
      <c r="AD21413" s="1"/>
    </row>
    <row r="21414" spans="1:30">
      <c r="A21414" s="2"/>
      <c r="B21414" s="2"/>
      <c r="C21414" s="2"/>
      <c r="Z21414" s="1"/>
      <c r="AD21414" s="1"/>
    </row>
    <row r="21415" spans="1:30">
      <c r="A21415" s="2"/>
      <c r="B21415" s="2"/>
      <c r="C21415" s="2"/>
      <c r="Z21415" s="1"/>
      <c r="AD21415" s="1"/>
    </row>
    <row r="21416" spans="1:30">
      <c r="A21416" s="2"/>
      <c r="B21416" s="2"/>
      <c r="C21416" s="2"/>
      <c r="Z21416" s="1"/>
      <c r="AD21416" s="1"/>
    </row>
    <row r="21417" spans="1:30">
      <c r="A21417" s="2"/>
      <c r="B21417" s="2"/>
      <c r="C21417" s="2"/>
      <c r="Z21417" s="1"/>
      <c r="AD21417" s="1"/>
    </row>
    <row r="21418" spans="1:30">
      <c r="A21418" s="2"/>
      <c r="B21418" s="2"/>
      <c r="C21418" s="2"/>
      <c r="Z21418" s="1"/>
      <c r="AD21418" s="1"/>
    </row>
    <row r="21419" spans="1:30">
      <c r="A21419" s="2"/>
      <c r="B21419" s="2"/>
      <c r="C21419" s="2"/>
      <c r="Z21419" s="1"/>
      <c r="AD21419" s="1"/>
    </row>
    <row r="21420" spans="1:30">
      <c r="A21420" s="2"/>
      <c r="B21420" s="2"/>
      <c r="C21420" s="2"/>
      <c r="Z21420" s="1"/>
      <c r="AD21420" s="1"/>
    </row>
    <row r="21421" spans="1:30">
      <c r="A21421" s="2"/>
      <c r="B21421" s="2"/>
      <c r="C21421" s="2"/>
      <c r="Z21421" s="1"/>
      <c r="AD21421" s="1"/>
    </row>
    <row r="21422" spans="1:30">
      <c r="A21422" s="2"/>
      <c r="B21422" s="2"/>
      <c r="C21422" s="2"/>
      <c r="Z21422" s="1"/>
      <c r="AD21422" s="1"/>
    </row>
    <row r="21423" spans="1:30">
      <c r="A21423" s="2"/>
      <c r="B21423" s="2"/>
      <c r="C21423" s="2"/>
      <c r="Z21423" s="1"/>
      <c r="AD21423" s="1"/>
    </row>
    <row r="21424" spans="1:30">
      <c r="A21424" s="2"/>
      <c r="B21424" s="2"/>
      <c r="C21424" s="2"/>
      <c r="Z21424" s="1"/>
      <c r="AD21424" s="1"/>
    </row>
    <row r="21425" spans="1:30">
      <c r="A21425" s="2"/>
      <c r="B21425" s="2"/>
      <c r="C21425" s="2"/>
      <c r="Z21425" s="1"/>
      <c r="AD21425" s="1"/>
    </row>
    <row r="21426" spans="1:30">
      <c r="A21426" s="2"/>
      <c r="B21426" s="2"/>
      <c r="C21426" s="2"/>
      <c r="Z21426" s="1"/>
      <c r="AD21426" s="1"/>
    </row>
    <row r="21427" spans="1:30">
      <c r="A21427" s="2"/>
      <c r="B21427" s="2"/>
      <c r="C21427" s="2"/>
      <c r="Z21427" s="1"/>
      <c r="AD21427" s="1"/>
    </row>
    <row r="21428" spans="1:30">
      <c r="A21428" s="2"/>
      <c r="B21428" s="2"/>
      <c r="C21428" s="2"/>
      <c r="Z21428" s="1"/>
      <c r="AD21428" s="1"/>
    </row>
    <row r="21429" spans="1:30">
      <c r="A21429" s="2"/>
      <c r="B21429" s="2"/>
      <c r="C21429" s="2"/>
      <c r="Z21429" s="1"/>
      <c r="AD21429" s="1"/>
    </row>
    <row r="21430" spans="1:30">
      <c r="A21430" s="2"/>
      <c r="B21430" s="2"/>
      <c r="C21430" s="2"/>
      <c r="Z21430" s="1"/>
      <c r="AD21430" s="1"/>
    </row>
    <row r="21431" spans="1:30">
      <c r="A21431" s="2"/>
      <c r="B21431" s="2"/>
      <c r="C21431" s="2"/>
      <c r="Z21431" s="1"/>
      <c r="AD21431" s="1"/>
    </row>
    <row r="21432" spans="1:30">
      <c r="A21432" s="2"/>
      <c r="B21432" s="2"/>
      <c r="C21432" s="2"/>
      <c r="Z21432" s="1"/>
      <c r="AD21432" s="1"/>
    </row>
    <row r="21433" spans="1:30">
      <c r="A21433" s="2"/>
      <c r="B21433" s="2"/>
      <c r="C21433" s="2"/>
      <c r="Z21433" s="1"/>
      <c r="AD21433" s="1"/>
    </row>
    <row r="21434" spans="1:30">
      <c r="A21434" s="2"/>
      <c r="B21434" s="2"/>
      <c r="C21434" s="2"/>
      <c r="Z21434" s="1"/>
      <c r="AD21434" s="1"/>
    </row>
    <row r="21435" spans="1:30">
      <c r="A21435" s="2"/>
      <c r="B21435" s="2"/>
      <c r="C21435" s="2"/>
      <c r="Z21435" s="1"/>
      <c r="AD21435" s="1"/>
    </row>
    <row r="21436" spans="1:30">
      <c r="A21436" s="2"/>
      <c r="B21436" s="2"/>
      <c r="C21436" s="2"/>
      <c r="Z21436" s="1"/>
      <c r="AD21436" s="1"/>
    </row>
    <row r="21437" spans="1:30">
      <c r="A21437" s="2"/>
      <c r="B21437" s="2"/>
      <c r="C21437" s="2"/>
      <c r="Z21437" s="1"/>
      <c r="AD21437" s="1"/>
    </row>
    <row r="21438" spans="1:30">
      <c r="A21438" s="2"/>
      <c r="B21438" s="2"/>
      <c r="C21438" s="2"/>
      <c r="Z21438" s="1"/>
      <c r="AD21438" s="1"/>
    </row>
    <row r="21439" spans="1:30">
      <c r="A21439" s="2"/>
      <c r="B21439" s="2"/>
      <c r="C21439" s="2"/>
      <c r="Z21439" s="1"/>
      <c r="AD21439" s="1"/>
    </row>
    <row r="21440" spans="1:30">
      <c r="A21440" s="2"/>
      <c r="B21440" s="2"/>
      <c r="C21440" s="2"/>
      <c r="Z21440" s="1"/>
      <c r="AD21440" s="1"/>
    </row>
    <row r="21441" spans="1:30">
      <c r="A21441" s="2"/>
      <c r="B21441" s="2"/>
      <c r="C21441" s="2"/>
      <c r="Z21441" s="1"/>
      <c r="AD21441" s="1"/>
    </row>
    <row r="21442" spans="1:30">
      <c r="A21442" s="2"/>
      <c r="B21442" s="2"/>
      <c r="C21442" s="2"/>
      <c r="Z21442" s="1"/>
      <c r="AD21442" s="1"/>
    </row>
    <row r="21443" spans="1:30">
      <c r="A21443" s="2"/>
      <c r="B21443" s="2"/>
      <c r="C21443" s="2"/>
      <c r="Z21443" s="1"/>
      <c r="AD21443" s="1"/>
    </row>
    <row r="21444" spans="1:30">
      <c r="A21444" s="2"/>
      <c r="B21444" s="2"/>
      <c r="C21444" s="2"/>
      <c r="Z21444" s="1"/>
      <c r="AD21444" s="1"/>
    </row>
    <row r="21445" spans="1:30">
      <c r="A21445" s="2"/>
      <c r="B21445" s="2"/>
      <c r="C21445" s="2"/>
      <c r="Z21445" s="1"/>
      <c r="AD21445" s="1"/>
    </row>
    <row r="21446" spans="1:30">
      <c r="A21446" s="2"/>
      <c r="B21446" s="2"/>
      <c r="C21446" s="2"/>
      <c r="Z21446" s="1"/>
      <c r="AD21446" s="1"/>
    </row>
    <row r="21447" spans="1:30">
      <c r="A21447" s="2"/>
      <c r="B21447" s="2"/>
      <c r="C21447" s="2"/>
      <c r="Z21447" s="1"/>
      <c r="AD21447" s="1"/>
    </row>
    <row r="21448" spans="1:30">
      <c r="A21448" s="2"/>
      <c r="B21448" s="2"/>
      <c r="C21448" s="2"/>
      <c r="Z21448" s="1"/>
      <c r="AD21448" s="1"/>
    </row>
    <row r="21449" spans="1:30">
      <c r="A21449" s="2"/>
      <c r="B21449" s="2"/>
      <c r="C21449" s="2"/>
      <c r="Z21449" s="1"/>
      <c r="AD21449" s="1"/>
    </row>
    <row r="21450" spans="1:30">
      <c r="A21450" s="2"/>
      <c r="B21450" s="2"/>
      <c r="C21450" s="2"/>
      <c r="Z21450" s="1"/>
      <c r="AD21450" s="1"/>
    </row>
    <row r="21451" spans="1:30">
      <c r="A21451" s="2"/>
      <c r="B21451" s="2"/>
      <c r="C21451" s="2"/>
      <c r="Z21451" s="1"/>
      <c r="AD21451" s="1"/>
    </row>
    <row r="21452" spans="1:30">
      <c r="A21452" s="2"/>
      <c r="B21452" s="2"/>
      <c r="C21452" s="2"/>
      <c r="Z21452" s="1"/>
      <c r="AD21452" s="1"/>
    </row>
    <row r="21453" spans="1:30">
      <c r="A21453" s="2"/>
      <c r="B21453" s="2"/>
      <c r="C21453" s="2"/>
      <c r="Z21453" s="1"/>
      <c r="AD21453" s="1"/>
    </row>
    <row r="21454" spans="1:30">
      <c r="A21454" s="2"/>
      <c r="B21454" s="2"/>
      <c r="C21454" s="2"/>
      <c r="Z21454" s="1"/>
      <c r="AD21454" s="1"/>
    </row>
    <row r="21455" spans="1:30">
      <c r="A21455" s="2"/>
      <c r="B21455" s="2"/>
      <c r="C21455" s="2"/>
      <c r="Z21455" s="1"/>
      <c r="AD21455" s="1"/>
    </row>
    <row r="21456" spans="1:30">
      <c r="A21456" s="2"/>
      <c r="B21456" s="2"/>
      <c r="C21456" s="2"/>
      <c r="Z21456" s="1"/>
      <c r="AD21456" s="1"/>
    </row>
    <row r="21457" spans="1:30">
      <c r="A21457" s="2"/>
      <c r="B21457" s="2"/>
      <c r="C21457" s="2"/>
      <c r="Z21457" s="1"/>
      <c r="AD21457" s="1"/>
    </row>
    <row r="21458" spans="1:30">
      <c r="A21458" s="2"/>
      <c r="B21458" s="2"/>
      <c r="C21458" s="2"/>
      <c r="Z21458" s="1"/>
      <c r="AD21458" s="1"/>
    </row>
    <row r="21459" spans="1:30">
      <c r="A21459" s="2"/>
      <c r="B21459" s="2"/>
      <c r="C21459" s="2"/>
      <c r="Z21459" s="1"/>
      <c r="AD21459" s="1"/>
    </row>
    <row r="21460" spans="1:30">
      <c r="A21460" s="2"/>
      <c r="B21460" s="2"/>
      <c r="C21460" s="2"/>
      <c r="Z21460" s="1"/>
      <c r="AD21460" s="1"/>
    </row>
    <row r="21461" spans="1:30">
      <c r="A21461" s="2"/>
      <c r="B21461" s="2"/>
      <c r="C21461" s="2"/>
      <c r="Z21461" s="1"/>
      <c r="AD21461" s="1"/>
    </row>
    <row r="21462" spans="1:30">
      <c r="A21462" s="2"/>
      <c r="B21462" s="2"/>
      <c r="C21462" s="2"/>
      <c r="Z21462" s="1"/>
      <c r="AD21462" s="1"/>
    </row>
    <row r="21463" spans="1:30">
      <c r="A21463" s="2"/>
      <c r="B21463" s="2"/>
      <c r="C21463" s="2"/>
      <c r="Z21463" s="1"/>
      <c r="AD21463" s="1"/>
    </row>
    <row r="21464" spans="1:30">
      <c r="A21464" s="2"/>
      <c r="B21464" s="2"/>
      <c r="C21464" s="2"/>
      <c r="Z21464" s="1"/>
      <c r="AD21464" s="1"/>
    </row>
    <row r="21465" spans="1:30">
      <c r="A21465" s="2"/>
      <c r="B21465" s="2"/>
      <c r="C21465" s="2"/>
      <c r="Z21465" s="1"/>
      <c r="AD21465" s="1"/>
    </row>
    <row r="21466" spans="1:30">
      <c r="A21466" s="2"/>
      <c r="B21466" s="2"/>
      <c r="C21466" s="2"/>
      <c r="Z21466" s="1"/>
      <c r="AD21466" s="1"/>
    </row>
    <row r="21467" spans="1:30">
      <c r="A21467" s="2"/>
      <c r="B21467" s="2"/>
      <c r="C21467" s="2"/>
      <c r="Z21467" s="1"/>
      <c r="AD21467" s="1"/>
    </row>
    <row r="21468" spans="1:30">
      <c r="A21468" s="2"/>
      <c r="B21468" s="2"/>
      <c r="C21468" s="2"/>
      <c r="Z21468" s="1"/>
      <c r="AD21468" s="1"/>
    </row>
    <row r="21469" spans="1:30">
      <c r="A21469" s="2"/>
      <c r="B21469" s="2"/>
      <c r="C21469" s="2"/>
      <c r="Z21469" s="1"/>
      <c r="AD21469" s="1"/>
    </row>
    <row r="21470" spans="1:30">
      <c r="A21470" s="2"/>
      <c r="B21470" s="2"/>
      <c r="C21470" s="2"/>
      <c r="Z21470" s="1"/>
      <c r="AD21470" s="1"/>
    </row>
    <row r="21471" spans="1:30">
      <c r="A21471" s="2"/>
      <c r="B21471" s="2"/>
      <c r="C21471" s="2"/>
      <c r="Z21471" s="1"/>
      <c r="AD21471" s="1"/>
    </row>
    <row r="21472" spans="1:30">
      <c r="A21472" s="2"/>
      <c r="B21472" s="2"/>
      <c r="C21472" s="2"/>
      <c r="Z21472" s="1"/>
      <c r="AD21472" s="1"/>
    </row>
    <row r="21473" spans="1:30">
      <c r="A21473" s="2"/>
      <c r="B21473" s="2"/>
      <c r="C21473" s="2"/>
      <c r="Z21473" s="1"/>
      <c r="AD21473" s="1"/>
    </row>
    <row r="21474" spans="1:30">
      <c r="A21474" s="2"/>
      <c r="B21474" s="2"/>
      <c r="C21474" s="2"/>
      <c r="Z21474" s="1"/>
      <c r="AD21474" s="1"/>
    </row>
    <row r="21475" spans="1:30">
      <c r="A21475" s="2"/>
      <c r="B21475" s="2"/>
      <c r="C21475" s="2"/>
      <c r="Z21475" s="1"/>
      <c r="AD21475" s="1"/>
    </row>
    <row r="21476" spans="1:30">
      <c r="A21476" s="2"/>
      <c r="B21476" s="2"/>
      <c r="C21476" s="2"/>
      <c r="Z21476" s="1"/>
      <c r="AD21476" s="1"/>
    </row>
    <row r="21477" spans="1:30">
      <c r="A21477" s="2"/>
      <c r="B21477" s="2"/>
      <c r="C21477" s="2"/>
      <c r="Z21477" s="1"/>
      <c r="AD21477" s="1"/>
    </row>
    <row r="21478" spans="1:30">
      <c r="A21478" s="2"/>
      <c r="B21478" s="2"/>
      <c r="C21478" s="2"/>
      <c r="Z21478" s="1"/>
      <c r="AD21478" s="1"/>
    </row>
    <row r="21479" spans="1:30">
      <c r="A21479" s="2"/>
      <c r="B21479" s="2"/>
      <c r="C21479" s="2"/>
      <c r="Z21479" s="1"/>
      <c r="AD21479" s="1"/>
    </row>
    <row r="21480" spans="1:30">
      <c r="A21480" s="2"/>
      <c r="B21480" s="2"/>
      <c r="C21480" s="2"/>
      <c r="Z21480" s="1"/>
      <c r="AD21480" s="1"/>
    </row>
    <row r="21481" spans="1:30">
      <c r="A21481" s="2"/>
      <c r="B21481" s="2"/>
      <c r="C21481" s="2"/>
      <c r="Z21481" s="1"/>
      <c r="AD21481" s="1"/>
    </row>
    <row r="21482" spans="1:30">
      <c r="A21482" s="2"/>
      <c r="B21482" s="2"/>
      <c r="C21482" s="2"/>
      <c r="Z21482" s="1"/>
      <c r="AD21482" s="1"/>
    </row>
    <row r="21483" spans="1:30">
      <c r="A21483" s="2"/>
      <c r="B21483" s="2"/>
      <c r="C21483" s="2"/>
      <c r="Z21483" s="1"/>
      <c r="AD21483" s="1"/>
    </row>
    <row r="21484" spans="1:30">
      <c r="A21484" s="2"/>
      <c r="B21484" s="2"/>
      <c r="C21484" s="2"/>
      <c r="Z21484" s="1"/>
      <c r="AD21484" s="1"/>
    </row>
    <row r="21485" spans="1:30">
      <c r="A21485" s="2"/>
      <c r="B21485" s="2"/>
      <c r="C21485" s="2"/>
      <c r="Z21485" s="1"/>
      <c r="AD21485" s="1"/>
    </row>
    <row r="21486" spans="1:30">
      <c r="A21486" s="2"/>
      <c r="B21486" s="2"/>
      <c r="C21486" s="2"/>
      <c r="Z21486" s="1"/>
      <c r="AD21486" s="1"/>
    </row>
    <row r="21487" spans="1:30">
      <c r="A21487" s="2"/>
      <c r="B21487" s="2"/>
      <c r="C21487" s="2"/>
      <c r="Z21487" s="1"/>
      <c r="AD21487" s="1"/>
    </row>
    <row r="21488" spans="1:30">
      <c r="A21488" s="2"/>
      <c r="B21488" s="2"/>
      <c r="C21488" s="2"/>
      <c r="Z21488" s="1"/>
      <c r="AD21488" s="1"/>
    </row>
    <row r="21489" spans="1:30">
      <c r="A21489" s="2"/>
      <c r="B21489" s="2"/>
      <c r="C21489" s="2"/>
      <c r="Z21489" s="1"/>
      <c r="AD21489" s="1"/>
    </row>
    <row r="21490" spans="1:30">
      <c r="A21490" s="2"/>
      <c r="B21490" s="2"/>
      <c r="C21490" s="2"/>
      <c r="Z21490" s="1"/>
      <c r="AD21490" s="1"/>
    </row>
    <row r="21491" spans="1:30">
      <c r="A21491" s="2"/>
      <c r="B21491" s="2"/>
      <c r="C21491" s="2"/>
      <c r="Z21491" s="1"/>
      <c r="AD21491" s="1"/>
    </row>
    <row r="21492" spans="1:30">
      <c r="A21492" s="2"/>
      <c r="B21492" s="2"/>
      <c r="C21492" s="2"/>
      <c r="Z21492" s="1"/>
      <c r="AD21492" s="1"/>
    </row>
    <row r="21493" spans="1:30">
      <c r="A21493" s="2"/>
      <c r="B21493" s="2"/>
      <c r="C21493" s="2"/>
      <c r="Z21493" s="1"/>
      <c r="AD21493" s="1"/>
    </row>
    <row r="21494" spans="1:30">
      <c r="A21494" s="2"/>
      <c r="B21494" s="2"/>
      <c r="C21494" s="2"/>
      <c r="Z21494" s="1"/>
      <c r="AD21494" s="1"/>
    </row>
    <row r="21495" spans="1:30">
      <c r="A21495" s="2"/>
      <c r="B21495" s="2"/>
      <c r="C21495" s="2"/>
      <c r="Z21495" s="1"/>
      <c r="AD21495" s="1"/>
    </row>
    <row r="21496" spans="1:30">
      <c r="A21496" s="2"/>
      <c r="B21496" s="2"/>
      <c r="C21496" s="2"/>
      <c r="Z21496" s="1"/>
      <c r="AD21496" s="1"/>
    </row>
    <row r="21497" spans="1:30">
      <c r="A21497" s="2"/>
      <c r="B21497" s="2"/>
      <c r="C21497" s="2"/>
      <c r="Z21497" s="1"/>
      <c r="AD21497" s="1"/>
    </row>
    <row r="21498" spans="1:30">
      <c r="A21498" s="2"/>
      <c r="B21498" s="2"/>
      <c r="C21498" s="2"/>
      <c r="Z21498" s="1"/>
      <c r="AD21498" s="1"/>
    </row>
    <row r="21499" spans="1:30">
      <c r="A21499" s="2"/>
      <c r="B21499" s="2"/>
      <c r="C21499" s="2"/>
      <c r="Z21499" s="1"/>
      <c r="AD21499" s="1"/>
    </row>
    <row r="21500" spans="1:30">
      <c r="A21500" s="2"/>
      <c r="B21500" s="2"/>
      <c r="C21500" s="2"/>
      <c r="Z21500" s="1"/>
      <c r="AD21500" s="1"/>
    </row>
    <row r="21501" spans="1:30">
      <c r="A21501" s="2"/>
      <c r="B21501" s="2"/>
      <c r="C21501" s="2"/>
      <c r="Z21501" s="1"/>
      <c r="AD21501" s="1"/>
    </row>
    <row r="21502" spans="1:30">
      <c r="A21502" s="2"/>
      <c r="B21502" s="2"/>
      <c r="C21502" s="2"/>
      <c r="Z21502" s="1"/>
      <c r="AD21502" s="1"/>
    </row>
    <row r="21503" spans="1:30">
      <c r="A21503" s="2"/>
      <c r="B21503" s="2"/>
      <c r="C21503" s="2"/>
      <c r="Z21503" s="1"/>
      <c r="AD21503" s="1"/>
    </row>
    <row r="21504" spans="1:30">
      <c r="A21504" s="2"/>
      <c r="B21504" s="2"/>
      <c r="C21504" s="2"/>
      <c r="Z21504" s="1"/>
      <c r="AD21504" s="1"/>
    </row>
    <row r="21505" spans="1:30">
      <c r="A21505" s="2"/>
      <c r="B21505" s="2"/>
      <c r="C21505" s="2"/>
      <c r="Z21505" s="1"/>
      <c r="AD21505" s="1"/>
    </row>
    <row r="21506" spans="1:30">
      <c r="A21506" s="2"/>
      <c r="B21506" s="2"/>
      <c r="C21506" s="2"/>
      <c r="Z21506" s="1"/>
      <c r="AD21506" s="1"/>
    </row>
    <row r="21507" spans="1:30">
      <c r="A21507" s="2"/>
      <c r="B21507" s="2"/>
      <c r="C21507" s="2"/>
      <c r="Z21507" s="1"/>
      <c r="AD21507" s="1"/>
    </row>
    <row r="21508" spans="1:30">
      <c r="A21508" s="2"/>
      <c r="B21508" s="2"/>
      <c r="C21508" s="2"/>
      <c r="Z21508" s="1"/>
      <c r="AD21508" s="1"/>
    </row>
    <row r="21509" spans="1:30">
      <c r="A21509" s="2"/>
      <c r="B21509" s="2"/>
      <c r="C21509" s="2"/>
      <c r="Z21509" s="1"/>
      <c r="AD21509" s="1"/>
    </row>
    <row r="21510" spans="1:30">
      <c r="A21510" s="2"/>
      <c r="B21510" s="2"/>
      <c r="C21510" s="2"/>
      <c r="Z21510" s="1"/>
      <c r="AD21510" s="1"/>
    </row>
    <row r="21511" spans="1:30">
      <c r="A21511" s="2"/>
      <c r="B21511" s="2"/>
      <c r="C21511" s="2"/>
      <c r="Z21511" s="1"/>
      <c r="AD21511" s="1"/>
    </row>
    <row r="21512" spans="1:30">
      <c r="A21512" s="2"/>
      <c r="B21512" s="2"/>
      <c r="C21512" s="2"/>
      <c r="Z21512" s="1"/>
      <c r="AD21512" s="1"/>
    </row>
    <row r="21513" spans="1:30">
      <c r="A21513" s="2"/>
      <c r="B21513" s="2"/>
      <c r="C21513" s="2"/>
      <c r="Z21513" s="1"/>
      <c r="AD21513" s="1"/>
    </row>
    <row r="21514" spans="1:30">
      <c r="A21514" s="2"/>
      <c r="B21514" s="2"/>
      <c r="C21514" s="2"/>
      <c r="Z21514" s="1"/>
      <c r="AD21514" s="1"/>
    </row>
    <row r="21515" spans="1:30">
      <c r="A21515" s="2"/>
      <c r="B21515" s="2"/>
      <c r="C21515" s="2"/>
      <c r="Z21515" s="1"/>
      <c r="AD21515" s="1"/>
    </row>
    <row r="21516" spans="1:30">
      <c r="A21516" s="2"/>
      <c r="B21516" s="2"/>
      <c r="C21516" s="2"/>
      <c r="Z21516" s="1"/>
      <c r="AD21516" s="1"/>
    </row>
    <row r="21517" spans="1:30">
      <c r="A21517" s="2"/>
      <c r="B21517" s="2"/>
      <c r="C21517" s="2"/>
      <c r="Z21517" s="1"/>
      <c r="AD21517" s="1"/>
    </row>
    <row r="21518" spans="1:30">
      <c r="A21518" s="2"/>
      <c r="B21518" s="2"/>
      <c r="C21518" s="2"/>
      <c r="Z21518" s="1"/>
      <c r="AD21518" s="1"/>
    </row>
    <row r="21519" spans="1:30">
      <c r="A21519" s="2"/>
      <c r="B21519" s="2"/>
      <c r="C21519" s="2"/>
      <c r="Z21519" s="1"/>
      <c r="AD21519" s="1"/>
    </row>
    <row r="21520" spans="1:30">
      <c r="A21520" s="2"/>
      <c r="B21520" s="2"/>
      <c r="C21520" s="2"/>
      <c r="Z21520" s="1"/>
      <c r="AD21520" s="1"/>
    </row>
    <row r="21521" spans="1:30">
      <c r="A21521" s="2"/>
      <c r="B21521" s="2"/>
      <c r="C21521" s="2"/>
      <c r="Z21521" s="1"/>
      <c r="AD21521" s="1"/>
    </row>
    <row r="21522" spans="1:30">
      <c r="A21522" s="2"/>
      <c r="B21522" s="2"/>
      <c r="C21522" s="2"/>
      <c r="Z21522" s="1"/>
      <c r="AD21522" s="1"/>
    </row>
    <row r="21523" spans="1:30">
      <c r="A21523" s="2"/>
      <c r="B21523" s="2"/>
      <c r="C21523" s="2"/>
      <c r="Z21523" s="1"/>
      <c r="AD21523" s="1"/>
    </row>
    <row r="21524" spans="1:30">
      <c r="A21524" s="2"/>
      <c r="B21524" s="2"/>
      <c r="C21524" s="2"/>
      <c r="Z21524" s="1"/>
      <c r="AD21524" s="1"/>
    </row>
    <row r="21525" spans="1:30">
      <c r="A21525" s="2"/>
      <c r="B21525" s="2"/>
      <c r="C21525" s="2"/>
      <c r="Z21525" s="1"/>
      <c r="AD21525" s="1"/>
    </row>
    <row r="21526" spans="1:30">
      <c r="A21526" s="2"/>
      <c r="B21526" s="2"/>
      <c r="C21526" s="2"/>
      <c r="Z21526" s="1"/>
      <c r="AD21526" s="1"/>
    </row>
    <row r="21527" spans="1:30">
      <c r="A21527" s="2"/>
      <c r="B21527" s="2"/>
      <c r="C21527" s="2"/>
      <c r="Z21527" s="1"/>
      <c r="AD21527" s="1"/>
    </row>
    <row r="21528" spans="1:30">
      <c r="A21528" s="2"/>
      <c r="B21528" s="2"/>
      <c r="C21528" s="2"/>
      <c r="Z21528" s="1"/>
      <c r="AD21528" s="1"/>
    </row>
    <row r="21529" spans="1:30">
      <c r="A21529" s="2"/>
      <c r="B21529" s="2"/>
      <c r="C21529" s="2"/>
      <c r="Z21529" s="1"/>
      <c r="AD21529" s="1"/>
    </row>
    <row r="21530" spans="1:30">
      <c r="A21530" s="2"/>
      <c r="B21530" s="2"/>
      <c r="C21530" s="2"/>
      <c r="Z21530" s="1"/>
      <c r="AD21530" s="1"/>
    </row>
    <row r="21531" spans="1:30">
      <c r="A21531" s="2"/>
      <c r="B21531" s="2"/>
      <c r="C21531" s="2"/>
      <c r="Z21531" s="1"/>
      <c r="AD21531" s="1"/>
    </row>
    <row r="21532" spans="1:30">
      <c r="A21532" s="2"/>
      <c r="B21532" s="2"/>
      <c r="C21532" s="2"/>
      <c r="Z21532" s="1"/>
      <c r="AD21532" s="1"/>
    </row>
    <row r="21533" spans="1:30">
      <c r="A21533" s="2"/>
      <c r="B21533" s="2"/>
      <c r="C21533" s="2"/>
      <c r="Z21533" s="1"/>
      <c r="AD21533" s="1"/>
    </row>
    <row r="21534" spans="1:30">
      <c r="A21534" s="2"/>
      <c r="B21534" s="2"/>
      <c r="C21534" s="2"/>
      <c r="Z21534" s="1"/>
      <c r="AD21534" s="1"/>
    </row>
    <row r="21535" spans="1:30">
      <c r="A21535" s="2"/>
      <c r="B21535" s="2"/>
      <c r="C21535" s="2"/>
      <c r="Z21535" s="1"/>
      <c r="AD21535" s="1"/>
    </row>
    <row r="21536" spans="1:30">
      <c r="A21536" s="2"/>
      <c r="B21536" s="2"/>
      <c r="C21536" s="2"/>
      <c r="Z21536" s="1"/>
      <c r="AD21536" s="1"/>
    </row>
    <row r="21537" spans="1:30">
      <c r="A21537" s="2"/>
      <c r="B21537" s="2"/>
      <c r="C21537" s="2"/>
      <c r="Z21537" s="1"/>
      <c r="AD21537" s="1"/>
    </row>
    <row r="21538" spans="1:30">
      <c r="A21538" s="2"/>
      <c r="B21538" s="2"/>
      <c r="C21538" s="2"/>
      <c r="Z21538" s="1"/>
      <c r="AD21538" s="1"/>
    </row>
    <row r="21539" spans="1:30">
      <c r="A21539" s="2"/>
      <c r="B21539" s="2"/>
      <c r="C21539" s="2"/>
      <c r="Z21539" s="1"/>
      <c r="AD21539" s="1"/>
    </row>
    <row r="21540" spans="1:30">
      <c r="A21540" s="2"/>
      <c r="B21540" s="2"/>
      <c r="C21540" s="2"/>
      <c r="Z21540" s="1"/>
      <c r="AD21540" s="1"/>
    </row>
    <row r="21541" spans="1:30">
      <c r="A21541" s="2"/>
      <c r="B21541" s="2"/>
      <c r="C21541" s="2"/>
      <c r="Z21541" s="1"/>
      <c r="AD21541" s="1"/>
    </row>
    <row r="21542" spans="1:30">
      <c r="A21542" s="2"/>
      <c r="B21542" s="2"/>
      <c r="C21542" s="2"/>
      <c r="Z21542" s="1"/>
      <c r="AD21542" s="1"/>
    </row>
    <row r="21543" spans="1:30">
      <c r="A21543" s="2"/>
      <c r="B21543" s="2"/>
      <c r="C21543" s="2"/>
      <c r="Z21543" s="1"/>
      <c r="AD21543" s="1"/>
    </row>
    <row r="21544" spans="1:30">
      <c r="A21544" s="2"/>
      <c r="B21544" s="2"/>
      <c r="C21544" s="2"/>
      <c r="Z21544" s="1"/>
      <c r="AD21544" s="1"/>
    </row>
    <row r="21545" spans="1:30">
      <c r="A21545" s="2"/>
      <c r="B21545" s="2"/>
      <c r="C21545" s="2"/>
      <c r="Z21545" s="1"/>
      <c r="AD21545" s="1"/>
    </row>
    <row r="21546" spans="1:30">
      <c r="A21546" s="2"/>
      <c r="B21546" s="2"/>
      <c r="C21546" s="2"/>
      <c r="Z21546" s="1"/>
      <c r="AD21546" s="1"/>
    </row>
    <row r="21547" spans="1:30">
      <c r="A21547" s="2"/>
      <c r="B21547" s="2"/>
      <c r="C21547" s="2"/>
      <c r="Z21547" s="1"/>
      <c r="AD21547" s="1"/>
    </row>
    <row r="21548" spans="1:30">
      <c r="A21548" s="2"/>
      <c r="B21548" s="2"/>
      <c r="C21548" s="2"/>
      <c r="Z21548" s="1"/>
      <c r="AD21548" s="1"/>
    </row>
    <row r="21549" spans="1:30">
      <c r="A21549" s="2"/>
      <c r="B21549" s="2"/>
      <c r="C21549" s="2"/>
      <c r="Z21549" s="1"/>
      <c r="AD21549" s="1"/>
    </row>
    <row r="21550" spans="1:30">
      <c r="A21550" s="2"/>
      <c r="B21550" s="2"/>
      <c r="C21550" s="2"/>
      <c r="Z21550" s="1"/>
      <c r="AD21550" s="1"/>
    </row>
    <row r="21551" spans="1:30">
      <c r="A21551" s="2"/>
      <c r="B21551" s="2"/>
      <c r="C21551" s="2"/>
      <c r="Z21551" s="1"/>
      <c r="AD21551" s="1"/>
    </row>
    <row r="21552" spans="1:30">
      <c r="A21552" s="2"/>
      <c r="B21552" s="2"/>
      <c r="C21552" s="2"/>
      <c r="Z21552" s="1"/>
      <c r="AD21552" s="1"/>
    </row>
    <row r="21553" spans="1:30">
      <c r="A21553" s="2"/>
      <c r="B21553" s="2"/>
      <c r="C21553" s="2"/>
      <c r="Z21553" s="1"/>
      <c r="AD21553" s="1"/>
    </row>
    <row r="21554" spans="1:30">
      <c r="A21554" s="2"/>
      <c r="B21554" s="2"/>
      <c r="C21554" s="2"/>
      <c r="Z21554" s="1"/>
      <c r="AD21554" s="1"/>
    </row>
    <row r="21555" spans="1:30">
      <c r="A21555" s="2"/>
      <c r="B21555" s="2"/>
      <c r="C21555" s="2"/>
      <c r="Z21555" s="1"/>
      <c r="AD21555" s="1"/>
    </row>
    <row r="21556" spans="1:30">
      <c r="A21556" s="2"/>
      <c r="B21556" s="2"/>
      <c r="C21556" s="2"/>
      <c r="Z21556" s="1"/>
      <c r="AD21556" s="1"/>
    </row>
    <row r="21557" spans="1:30">
      <c r="A21557" s="2"/>
      <c r="B21557" s="2"/>
      <c r="C21557" s="2"/>
      <c r="Z21557" s="1"/>
      <c r="AD21557" s="1"/>
    </row>
    <row r="21558" spans="1:30">
      <c r="A21558" s="2"/>
      <c r="B21558" s="2"/>
      <c r="C21558" s="2"/>
      <c r="Z21558" s="1"/>
      <c r="AD21558" s="1"/>
    </row>
    <row r="21559" spans="1:30">
      <c r="A21559" s="2"/>
      <c r="B21559" s="2"/>
      <c r="C21559" s="2"/>
      <c r="Z21559" s="1"/>
      <c r="AD21559" s="1"/>
    </row>
    <row r="21560" spans="1:30">
      <c r="A21560" s="2"/>
      <c r="B21560" s="2"/>
      <c r="C21560" s="2"/>
      <c r="Z21560" s="1"/>
      <c r="AD21560" s="1"/>
    </row>
    <row r="21561" spans="1:30">
      <c r="A21561" s="2"/>
      <c r="B21561" s="2"/>
      <c r="C21561" s="2"/>
      <c r="Z21561" s="1"/>
      <c r="AD21561" s="1"/>
    </row>
    <row r="21562" spans="1:30">
      <c r="A21562" s="2"/>
      <c r="B21562" s="2"/>
      <c r="C21562" s="2"/>
      <c r="Z21562" s="1"/>
      <c r="AD21562" s="1"/>
    </row>
    <row r="21563" spans="1:30">
      <c r="A21563" s="2"/>
      <c r="B21563" s="2"/>
      <c r="C21563" s="2"/>
      <c r="Z21563" s="1"/>
      <c r="AD21563" s="1"/>
    </row>
    <row r="21564" spans="1:30">
      <c r="A21564" s="2"/>
      <c r="B21564" s="2"/>
      <c r="C21564" s="2"/>
      <c r="Z21564" s="1"/>
      <c r="AD21564" s="1"/>
    </row>
    <row r="21565" spans="1:30">
      <c r="A21565" s="2"/>
      <c r="B21565" s="2"/>
      <c r="C21565" s="2"/>
      <c r="Z21565" s="1"/>
      <c r="AD21565" s="1"/>
    </row>
    <row r="21566" spans="1:30">
      <c r="A21566" s="2"/>
      <c r="B21566" s="2"/>
      <c r="C21566" s="2"/>
      <c r="Z21566" s="1"/>
      <c r="AD21566" s="1"/>
    </row>
    <row r="21567" spans="1:30">
      <c r="A21567" s="2"/>
      <c r="B21567" s="2"/>
      <c r="C21567" s="2"/>
      <c r="Z21567" s="1"/>
      <c r="AD21567" s="1"/>
    </row>
    <row r="21568" spans="1:30">
      <c r="A21568" s="2"/>
      <c r="B21568" s="2"/>
      <c r="C21568" s="2"/>
      <c r="Z21568" s="1"/>
      <c r="AD21568" s="1"/>
    </row>
    <row r="21569" spans="1:30">
      <c r="A21569" s="2"/>
      <c r="B21569" s="2"/>
      <c r="C21569" s="2"/>
      <c r="Z21569" s="1"/>
      <c r="AD21569" s="1"/>
    </row>
    <row r="21570" spans="1:30">
      <c r="A21570" s="2"/>
      <c r="B21570" s="2"/>
      <c r="C21570" s="2"/>
      <c r="Z21570" s="1"/>
      <c r="AD21570" s="1"/>
    </row>
    <row r="21571" spans="1:30">
      <c r="A21571" s="2"/>
      <c r="B21571" s="2"/>
      <c r="C21571" s="2"/>
      <c r="Z21571" s="1"/>
      <c r="AD21571" s="1"/>
    </row>
    <row r="21572" spans="1:30">
      <c r="A21572" s="2"/>
      <c r="B21572" s="2"/>
      <c r="C21572" s="2"/>
      <c r="Z21572" s="1"/>
      <c r="AD21572" s="1"/>
    </row>
    <row r="21573" spans="1:30">
      <c r="A21573" s="2"/>
      <c r="B21573" s="2"/>
      <c r="C21573" s="2"/>
      <c r="Z21573" s="1"/>
      <c r="AD21573" s="1"/>
    </row>
    <row r="21574" spans="1:30">
      <c r="A21574" s="2"/>
      <c r="B21574" s="2"/>
      <c r="C21574" s="2"/>
      <c r="Z21574" s="1"/>
      <c r="AD21574" s="1"/>
    </row>
    <row r="21575" spans="1:30">
      <c r="A21575" s="2"/>
      <c r="B21575" s="2"/>
      <c r="C21575" s="2"/>
      <c r="Z21575" s="1"/>
      <c r="AD21575" s="1"/>
    </row>
    <row r="21576" spans="1:30">
      <c r="A21576" s="2"/>
      <c r="B21576" s="2"/>
      <c r="C21576" s="2"/>
      <c r="Z21576" s="1"/>
      <c r="AD21576" s="1"/>
    </row>
    <row r="21577" spans="1:30">
      <c r="A21577" s="2"/>
      <c r="B21577" s="2"/>
      <c r="C21577" s="2"/>
      <c r="Z21577" s="1"/>
      <c r="AD21577" s="1"/>
    </row>
    <row r="21578" spans="1:30">
      <c r="A21578" s="2"/>
      <c r="B21578" s="2"/>
      <c r="C21578" s="2"/>
      <c r="Z21578" s="1"/>
      <c r="AD21578" s="1"/>
    </row>
    <row r="21579" spans="1:30">
      <c r="A21579" s="2"/>
      <c r="B21579" s="2"/>
      <c r="C21579" s="2"/>
      <c r="Z21579" s="1"/>
      <c r="AD21579" s="1"/>
    </row>
    <row r="21580" spans="1:30">
      <c r="A21580" s="2"/>
      <c r="B21580" s="2"/>
      <c r="C21580" s="2"/>
      <c r="Z21580" s="1"/>
      <c r="AD21580" s="1"/>
    </row>
    <row r="21581" spans="1:30">
      <c r="A21581" s="2"/>
      <c r="B21581" s="2"/>
      <c r="C21581" s="2"/>
      <c r="Z21581" s="1"/>
      <c r="AD21581" s="1"/>
    </row>
    <row r="21582" spans="1:30">
      <c r="A21582" s="2"/>
      <c r="B21582" s="2"/>
      <c r="C21582" s="2"/>
      <c r="Z21582" s="1"/>
      <c r="AD21582" s="1"/>
    </row>
    <row r="21583" spans="1:30">
      <c r="A21583" s="2"/>
      <c r="B21583" s="2"/>
      <c r="C21583" s="2"/>
      <c r="Z21583" s="1"/>
      <c r="AD21583" s="1"/>
    </row>
    <row r="21584" spans="1:30">
      <c r="A21584" s="2"/>
      <c r="B21584" s="2"/>
      <c r="C21584" s="2"/>
      <c r="Z21584" s="1"/>
      <c r="AD21584" s="1"/>
    </row>
    <row r="21585" spans="1:30">
      <c r="A21585" s="2"/>
      <c r="B21585" s="2"/>
      <c r="C21585" s="2"/>
      <c r="Z21585" s="1"/>
      <c r="AD21585" s="1"/>
    </row>
    <row r="21586" spans="1:30">
      <c r="A21586" s="2"/>
      <c r="B21586" s="2"/>
      <c r="C21586" s="2"/>
      <c r="Z21586" s="1"/>
      <c r="AD21586" s="1"/>
    </row>
    <row r="21587" spans="1:30">
      <c r="A21587" s="2"/>
      <c r="B21587" s="2"/>
      <c r="C21587" s="2"/>
      <c r="Z21587" s="1"/>
      <c r="AD21587" s="1"/>
    </row>
    <row r="21588" spans="1:30">
      <c r="A21588" s="2"/>
      <c r="B21588" s="2"/>
      <c r="C21588" s="2"/>
      <c r="Z21588" s="1"/>
      <c r="AD21588" s="1"/>
    </row>
    <row r="21589" spans="1:30">
      <c r="A21589" s="2"/>
      <c r="B21589" s="2"/>
      <c r="C21589" s="2"/>
      <c r="Z21589" s="1"/>
      <c r="AD21589" s="1"/>
    </row>
    <row r="21590" spans="1:30">
      <c r="A21590" s="2"/>
      <c r="B21590" s="2"/>
      <c r="C21590" s="2"/>
      <c r="Z21590" s="1"/>
      <c r="AD21590" s="1"/>
    </row>
    <row r="21591" spans="1:30">
      <c r="A21591" s="2"/>
      <c r="B21591" s="2"/>
      <c r="C21591" s="2"/>
      <c r="Z21591" s="1"/>
      <c r="AD21591" s="1"/>
    </row>
    <row r="21592" spans="1:30">
      <c r="A21592" s="2"/>
      <c r="B21592" s="2"/>
      <c r="C21592" s="2"/>
      <c r="Z21592" s="1"/>
      <c r="AD21592" s="1"/>
    </row>
    <row r="21593" spans="1:30">
      <c r="A21593" s="2"/>
      <c r="B21593" s="2"/>
      <c r="C21593" s="2"/>
      <c r="Z21593" s="1"/>
      <c r="AD21593" s="1"/>
    </row>
    <row r="21594" spans="1:30">
      <c r="A21594" s="2"/>
      <c r="B21594" s="2"/>
      <c r="C21594" s="2"/>
      <c r="Z21594" s="1"/>
      <c r="AD21594" s="1"/>
    </row>
    <row r="21595" spans="1:30">
      <c r="A21595" s="2"/>
      <c r="B21595" s="2"/>
      <c r="C21595" s="2"/>
      <c r="Z21595" s="1"/>
      <c r="AD21595" s="1"/>
    </row>
    <row r="21596" spans="1:30">
      <c r="A21596" s="2"/>
      <c r="B21596" s="2"/>
      <c r="C21596" s="2"/>
      <c r="Z21596" s="1"/>
      <c r="AD21596" s="1"/>
    </row>
    <row r="21597" spans="1:30">
      <c r="A21597" s="2"/>
      <c r="B21597" s="2"/>
      <c r="C21597" s="2"/>
      <c r="Z21597" s="1"/>
      <c r="AD21597" s="1"/>
    </row>
    <row r="21598" spans="1:30">
      <c r="A21598" s="2"/>
      <c r="B21598" s="2"/>
      <c r="C21598" s="2"/>
      <c r="Z21598" s="1"/>
      <c r="AD21598" s="1"/>
    </row>
    <row r="21599" spans="1:30">
      <c r="A21599" s="2"/>
      <c r="B21599" s="2"/>
      <c r="C21599" s="2"/>
      <c r="Z21599" s="1"/>
      <c r="AD21599" s="1"/>
    </row>
    <row r="21600" spans="1:30">
      <c r="A21600" s="2"/>
      <c r="B21600" s="2"/>
      <c r="C21600" s="2"/>
      <c r="Z21600" s="1"/>
      <c r="AD21600" s="1"/>
    </row>
    <row r="21601" spans="1:30">
      <c r="A21601" s="2"/>
      <c r="B21601" s="2"/>
      <c r="C21601" s="2"/>
      <c r="Z21601" s="1"/>
      <c r="AD21601" s="1"/>
    </row>
    <row r="21602" spans="1:30">
      <c r="A21602" s="2"/>
      <c r="B21602" s="2"/>
      <c r="C21602" s="2"/>
      <c r="Z21602" s="1"/>
      <c r="AD21602" s="1"/>
    </row>
    <row r="21603" spans="1:30">
      <c r="A21603" s="2"/>
      <c r="B21603" s="2"/>
      <c r="C21603" s="2"/>
      <c r="Z21603" s="1"/>
      <c r="AD21603" s="1"/>
    </row>
    <row r="21604" spans="1:30">
      <c r="A21604" s="2"/>
      <c r="B21604" s="2"/>
      <c r="C21604" s="2"/>
      <c r="Z21604" s="1"/>
      <c r="AD21604" s="1"/>
    </row>
    <row r="21605" spans="1:30">
      <c r="A21605" s="2"/>
      <c r="B21605" s="2"/>
      <c r="C21605" s="2"/>
      <c r="Z21605" s="1"/>
      <c r="AD21605" s="1"/>
    </row>
    <row r="21606" spans="1:30">
      <c r="A21606" s="2"/>
      <c r="B21606" s="2"/>
      <c r="C21606" s="2"/>
      <c r="Z21606" s="1"/>
      <c r="AD21606" s="1"/>
    </row>
    <row r="21607" spans="1:30">
      <c r="A21607" s="2"/>
      <c r="B21607" s="2"/>
      <c r="C21607" s="2"/>
      <c r="Z21607" s="1"/>
      <c r="AD21607" s="1"/>
    </row>
    <row r="21608" spans="1:30">
      <c r="A21608" s="2"/>
      <c r="B21608" s="2"/>
      <c r="C21608" s="2"/>
      <c r="Z21608" s="1"/>
      <c r="AD21608" s="1"/>
    </row>
    <row r="21609" spans="1:30">
      <c r="A21609" s="2"/>
      <c r="B21609" s="2"/>
      <c r="C21609" s="2"/>
      <c r="Z21609" s="1"/>
      <c r="AD21609" s="1"/>
    </row>
    <row r="21610" spans="1:30">
      <c r="A21610" s="2"/>
      <c r="B21610" s="2"/>
      <c r="C21610" s="2"/>
      <c r="Z21610" s="1"/>
      <c r="AD21610" s="1"/>
    </row>
    <row r="21611" spans="1:30">
      <c r="A21611" s="2"/>
      <c r="B21611" s="2"/>
      <c r="C21611" s="2"/>
      <c r="Z21611" s="1"/>
      <c r="AD21611" s="1"/>
    </row>
    <row r="21612" spans="1:30">
      <c r="A21612" s="2"/>
      <c r="B21612" s="2"/>
      <c r="C21612" s="2"/>
      <c r="Z21612" s="1"/>
      <c r="AD21612" s="1"/>
    </row>
    <row r="21613" spans="1:30">
      <c r="A21613" s="2"/>
      <c r="B21613" s="2"/>
      <c r="C21613" s="2"/>
      <c r="Z21613" s="1"/>
      <c r="AD21613" s="1"/>
    </row>
    <row r="21614" spans="1:30">
      <c r="A21614" s="2"/>
      <c r="B21614" s="2"/>
      <c r="C21614" s="2"/>
      <c r="Z21614" s="1"/>
      <c r="AD21614" s="1"/>
    </row>
    <row r="21615" spans="1:30">
      <c r="A21615" s="2"/>
      <c r="B21615" s="2"/>
      <c r="C21615" s="2"/>
      <c r="Z21615" s="1"/>
      <c r="AD21615" s="1"/>
    </row>
    <row r="21616" spans="1:30">
      <c r="A21616" s="2"/>
      <c r="B21616" s="2"/>
      <c r="C21616" s="2"/>
      <c r="Z21616" s="1"/>
      <c r="AD21616" s="1"/>
    </row>
    <row r="21617" spans="1:30">
      <c r="A21617" s="2"/>
      <c r="B21617" s="2"/>
      <c r="C21617" s="2"/>
      <c r="Z21617" s="1"/>
      <c r="AD21617" s="1"/>
    </row>
    <row r="21618" spans="1:30">
      <c r="A21618" s="2"/>
      <c r="B21618" s="2"/>
      <c r="C21618" s="2"/>
      <c r="Z21618" s="1"/>
      <c r="AD21618" s="1"/>
    </row>
    <row r="21619" spans="1:30">
      <c r="A21619" s="2"/>
      <c r="B21619" s="2"/>
      <c r="C21619" s="2"/>
      <c r="Z21619" s="1"/>
      <c r="AD21619" s="1"/>
    </row>
    <row r="21620" spans="1:30">
      <c r="A21620" s="2"/>
      <c r="B21620" s="2"/>
      <c r="C21620" s="2"/>
      <c r="Z21620" s="1"/>
      <c r="AD21620" s="1"/>
    </row>
    <row r="21621" spans="1:30">
      <c r="A21621" s="2"/>
      <c r="B21621" s="2"/>
      <c r="C21621" s="2"/>
      <c r="Z21621" s="1"/>
      <c r="AD21621" s="1"/>
    </row>
    <row r="21622" spans="1:30">
      <c r="A21622" s="2"/>
      <c r="B21622" s="2"/>
      <c r="C21622" s="2"/>
      <c r="Z21622" s="1"/>
      <c r="AD21622" s="1"/>
    </row>
    <row r="21623" spans="1:30">
      <c r="A21623" s="2"/>
      <c r="B21623" s="2"/>
      <c r="C21623" s="2"/>
      <c r="Z21623" s="1"/>
      <c r="AD21623" s="1"/>
    </row>
    <row r="21624" spans="1:30">
      <c r="A21624" s="2"/>
      <c r="B21624" s="2"/>
      <c r="C21624" s="2"/>
      <c r="Z21624" s="1"/>
      <c r="AD21624" s="1"/>
    </row>
    <row r="21625" spans="1:30">
      <c r="A21625" s="2"/>
      <c r="B21625" s="2"/>
      <c r="C21625" s="2"/>
      <c r="Z21625" s="1"/>
      <c r="AD21625" s="1"/>
    </row>
    <row r="21626" spans="1:30">
      <c r="A21626" s="2"/>
      <c r="B21626" s="2"/>
      <c r="C21626" s="2"/>
      <c r="Z21626" s="1"/>
      <c r="AD21626" s="1"/>
    </row>
    <row r="21627" spans="1:30">
      <c r="A21627" s="2"/>
      <c r="B21627" s="2"/>
      <c r="C21627" s="2"/>
      <c r="Z21627" s="1"/>
      <c r="AD21627" s="1"/>
    </row>
    <row r="21628" spans="1:30">
      <c r="A21628" s="2"/>
      <c r="B21628" s="2"/>
      <c r="C21628" s="2"/>
      <c r="Z21628" s="1"/>
      <c r="AD21628" s="1"/>
    </row>
    <row r="21629" spans="1:30">
      <c r="A21629" s="2"/>
      <c r="B21629" s="2"/>
      <c r="C21629" s="2"/>
      <c r="Z21629" s="1"/>
      <c r="AD21629" s="1"/>
    </row>
    <row r="21630" spans="1:30">
      <c r="A21630" s="2"/>
      <c r="B21630" s="2"/>
      <c r="C21630" s="2"/>
      <c r="Z21630" s="1"/>
      <c r="AD21630" s="1"/>
    </row>
    <row r="21631" spans="1:30">
      <c r="A21631" s="2"/>
      <c r="B21631" s="2"/>
      <c r="C21631" s="2"/>
      <c r="Z21631" s="1"/>
      <c r="AD21631" s="1"/>
    </row>
    <row r="21632" spans="1:30">
      <c r="A21632" s="2"/>
      <c r="B21632" s="2"/>
      <c r="C21632" s="2"/>
      <c r="Z21632" s="1"/>
      <c r="AD21632" s="1"/>
    </row>
    <row r="21633" spans="1:30">
      <c r="A21633" s="2"/>
      <c r="B21633" s="2"/>
      <c r="C21633" s="2"/>
      <c r="Z21633" s="1"/>
      <c r="AD21633" s="1"/>
    </row>
    <row r="21634" spans="1:30">
      <c r="A21634" s="2"/>
      <c r="B21634" s="2"/>
      <c r="C21634" s="2"/>
      <c r="Z21634" s="1"/>
      <c r="AD21634" s="1"/>
    </row>
    <row r="21635" spans="1:30">
      <c r="A21635" s="2"/>
      <c r="B21635" s="2"/>
      <c r="C21635" s="2"/>
      <c r="Z21635" s="1"/>
      <c r="AD21635" s="1"/>
    </row>
    <row r="21636" spans="1:30">
      <c r="A21636" s="2"/>
      <c r="B21636" s="2"/>
      <c r="C21636" s="2"/>
      <c r="Z21636" s="1"/>
      <c r="AD21636" s="1"/>
    </row>
    <row r="21637" spans="1:30">
      <c r="A21637" s="2"/>
      <c r="B21637" s="2"/>
      <c r="C21637" s="2"/>
      <c r="Z21637" s="1"/>
      <c r="AD21637" s="1"/>
    </row>
    <row r="21638" spans="1:30">
      <c r="A21638" s="2"/>
      <c r="B21638" s="2"/>
      <c r="C21638" s="2"/>
      <c r="Z21638" s="1"/>
      <c r="AD21638" s="1"/>
    </row>
    <row r="21639" spans="1:30">
      <c r="A21639" s="2"/>
      <c r="B21639" s="2"/>
      <c r="C21639" s="2"/>
      <c r="Z21639" s="1"/>
      <c r="AD21639" s="1"/>
    </row>
    <row r="21640" spans="1:30">
      <c r="A21640" s="2"/>
      <c r="B21640" s="2"/>
      <c r="C21640" s="2"/>
      <c r="Z21640" s="1"/>
      <c r="AD21640" s="1"/>
    </row>
    <row r="21641" spans="1:30">
      <c r="A21641" s="2"/>
      <c r="B21641" s="2"/>
      <c r="C21641" s="2"/>
      <c r="Z21641" s="1"/>
      <c r="AD21641" s="1"/>
    </row>
    <row r="21642" spans="1:30">
      <c r="A21642" s="2"/>
      <c r="B21642" s="2"/>
      <c r="C21642" s="2"/>
      <c r="Z21642" s="1"/>
      <c r="AD21642" s="1"/>
    </row>
    <row r="21643" spans="1:30">
      <c r="A21643" s="2"/>
      <c r="B21643" s="2"/>
      <c r="C21643" s="2"/>
      <c r="Z21643" s="1"/>
      <c r="AD21643" s="1"/>
    </row>
    <row r="21644" spans="1:30">
      <c r="A21644" s="2"/>
      <c r="B21644" s="2"/>
      <c r="C21644" s="2"/>
      <c r="Z21644" s="1"/>
      <c r="AD21644" s="1"/>
    </row>
    <row r="21645" spans="1:30">
      <c r="A21645" s="2"/>
      <c r="B21645" s="2"/>
      <c r="C21645" s="2"/>
      <c r="Z21645" s="1"/>
      <c r="AD21645" s="1"/>
    </row>
    <row r="21646" spans="1:30">
      <c r="A21646" s="2"/>
      <c r="B21646" s="2"/>
      <c r="C21646" s="2"/>
      <c r="Z21646" s="1"/>
      <c r="AD21646" s="1"/>
    </row>
    <row r="21647" spans="1:30">
      <c r="A21647" s="2"/>
      <c r="B21647" s="2"/>
      <c r="C21647" s="2"/>
      <c r="Z21647" s="1"/>
      <c r="AD21647" s="1"/>
    </row>
    <row r="21648" spans="1:30">
      <c r="A21648" s="2"/>
      <c r="B21648" s="2"/>
      <c r="C21648" s="2"/>
      <c r="Z21648" s="1"/>
      <c r="AD21648" s="1"/>
    </row>
    <row r="21649" spans="1:30">
      <c r="A21649" s="2"/>
      <c r="B21649" s="2"/>
      <c r="C21649" s="2"/>
      <c r="Z21649" s="1"/>
      <c r="AD21649" s="1"/>
    </row>
    <row r="21650" spans="1:30">
      <c r="A21650" s="2"/>
      <c r="B21650" s="2"/>
      <c r="C21650" s="2"/>
      <c r="Z21650" s="1"/>
      <c r="AD21650" s="1"/>
    </row>
    <row r="21651" spans="1:30">
      <c r="A21651" s="2"/>
      <c r="B21651" s="2"/>
      <c r="C21651" s="2"/>
      <c r="Z21651" s="1"/>
      <c r="AD21651" s="1"/>
    </row>
    <row r="21652" spans="1:30">
      <c r="A21652" s="2"/>
      <c r="B21652" s="2"/>
      <c r="C21652" s="2"/>
      <c r="Z21652" s="1"/>
      <c r="AD21652" s="1"/>
    </row>
    <row r="21653" spans="1:30">
      <c r="A21653" s="2"/>
      <c r="B21653" s="2"/>
      <c r="C21653" s="2"/>
      <c r="Z21653" s="1"/>
      <c r="AD21653" s="1"/>
    </row>
    <row r="21654" spans="1:30">
      <c r="A21654" s="2"/>
      <c r="B21654" s="2"/>
      <c r="C21654" s="2"/>
      <c r="Z21654" s="1"/>
      <c r="AD21654" s="1"/>
    </row>
    <row r="21655" spans="1:30">
      <c r="A21655" s="2"/>
      <c r="B21655" s="2"/>
      <c r="C21655" s="2"/>
      <c r="Z21655" s="1"/>
      <c r="AD21655" s="1"/>
    </row>
    <row r="21656" spans="1:30">
      <c r="A21656" s="2"/>
      <c r="B21656" s="2"/>
      <c r="C21656" s="2"/>
      <c r="Z21656" s="1"/>
      <c r="AD21656" s="1"/>
    </row>
    <row r="21657" spans="1:30">
      <c r="A21657" s="2"/>
      <c r="B21657" s="2"/>
      <c r="C21657" s="2"/>
      <c r="Z21657" s="1"/>
      <c r="AD21657" s="1"/>
    </row>
    <row r="21658" spans="1:30">
      <c r="A21658" s="2"/>
      <c r="B21658" s="2"/>
      <c r="C21658" s="2"/>
      <c r="Z21658" s="1"/>
      <c r="AD21658" s="1"/>
    </row>
    <row r="21659" spans="1:30">
      <c r="A21659" s="2"/>
      <c r="B21659" s="2"/>
      <c r="C21659" s="2"/>
      <c r="Z21659" s="1"/>
      <c r="AD21659" s="1"/>
    </row>
    <row r="21660" spans="1:30">
      <c r="A21660" s="2"/>
      <c r="B21660" s="2"/>
      <c r="C21660" s="2"/>
      <c r="Z21660" s="1"/>
      <c r="AD21660" s="1"/>
    </row>
    <row r="21661" spans="1:30">
      <c r="A21661" s="2"/>
      <c r="B21661" s="2"/>
      <c r="C21661" s="2"/>
      <c r="Z21661" s="1"/>
      <c r="AD21661" s="1"/>
    </row>
    <row r="21662" spans="1:30">
      <c r="A21662" s="2"/>
      <c r="B21662" s="2"/>
      <c r="C21662" s="2"/>
      <c r="Z21662" s="1"/>
      <c r="AD21662" s="1"/>
    </row>
    <row r="21663" spans="1:30">
      <c r="A21663" s="2"/>
      <c r="B21663" s="2"/>
      <c r="C21663" s="2"/>
      <c r="Z21663" s="1"/>
      <c r="AD21663" s="1"/>
    </row>
    <row r="21664" spans="1:30">
      <c r="A21664" s="2"/>
      <c r="B21664" s="2"/>
      <c r="C21664" s="2"/>
      <c r="Z21664" s="1"/>
      <c r="AD21664" s="1"/>
    </row>
    <row r="21665" spans="1:30">
      <c r="A21665" s="2"/>
      <c r="B21665" s="2"/>
      <c r="C21665" s="2"/>
      <c r="Z21665" s="1"/>
      <c r="AD21665" s="1"/>
    </row>
    <row r="21666" spans="1:30">
      <c r="A21666" s="2"/>
      <c r="B21666" s="2"/>
      <c r="C21666" s="2"/>
      <c r="Z21666" s="1"/>
      <c r="AD21666" s="1"/>
    </row>
    <row r="21667" spans="1:30">
      <c r="A21667" s="2"/>
      <c r="B21667" s="2"/>
      <c r="C21667" s="2"/>
      <c r="Z21667" s="1"/>
      <c r="AD21667" s="1"/>
    </row>
    <row r="21668" spans="1:30">
      <c r="A21668" s="2"/>
      <c r="B21668" s="2"/>
      <c r="C21668" s="2"/>
      <c r="Z21668" s="1"/>
      <c r="AD21668" s="1"/>
    </row>
    <row r="21669" spans="1:30">
      <c r="A21669" s="2"/>
      <c r="B21669" s="2"/>
      <c r="C21669" s="2"/>
      <c r="Z21669" s="1"/>
      <c r="AD21669" s="1"/>
    </row>
    <row r="21670" spans="1:30">
      <c r="A21670" s="2"/>
      <c r="B21670" s="2"/>
      <c r="C21670" s="2"/>
      <c r="Z21670" s="1"/>
      <c r="AD21670" s="1"/>
    </row>
    <row r="21671" spans="1:30">
      <c r="A21671" s="2"/>
      <c r="B21671" s="2"/>
      <c r="C21671" s="2"/>
      <c r="Z21671" s="1"/>
      <c r="AD21671" s="1"/>
    </row>
    <row r="21672" spans="1:30">
      <c r="A21672" s="2"/>
      <c r="B21672" s="2"/>
      <c r="C21672" s="2"/>
      <c r="Z21672" s="1"/>
      <c r="AD21672" s="1"/>
    </row>
    <row r="21673" spans="1:30">
      <c r="A21673" s="2"/>
      <c r="B21673" s="2"/>
      <c r="C21673" s="2"/>
      <c r="Z21673" s="1"/>
      <c r="AD21673" s="1"/>
    </row>
    <row r="21674" spans="1:30">
      <c r="A21674" s="2"/>
      <c r="B21674" s="2"/>
      <c r="C21674" s="2"/>
      <c r="Z21674" s="1"/>
      <c r="AD21674" s="1"/>
    </row>
    <row r="21675" spans="1:30">
      <c r="A21675" s="2"/>
      <c r="B21675" s="2"/>
      <c r="C21675" s="2"/>
      <c r="Z21675" s="1"/>
      <c r="AD21675" s="1"/>
    </row>
    <row r="21676" spans="1:30">
      <c r="A21676" s="2"/>
      <c r="B21676" s="2"/>
      <c r="C21676" s="2"/>
      <c r="Z21676" s="1"/>
      <c r="AD21676" s="1"/>
    </row>
    <row r="21677" spans="1:30">
      <c r="A21677" s="2"/>
      <c r="B21677" s="2"/>
      <c r="C21677" s="2"/>
      <c r="Z21677" s="1"/>
      <c r="AD21677" s="1"/>
    </row>
    <row r="21678" spans="1:30">
      <c r="A21678" s="2"/>
      <c r="B21678" s="2"/>
      <c r="C21678" s="2"/>
      <c r="Z21678" s="1"/>
      <c r="AD21678" s="1"/>
    </row>
    <row r="21679" spans="1:30">
      <c r="A21679" s="2"/>
      <c r="B21679" s="2"/>
      <c r="C21679" s="2"/>
      <c r="Z21679" s="1"/>
      <c r="AD21679" s="1"/>
    </row>
    <row r="21680" spans="1:30">
      <c r="A21680" s="2"/>
      <c r="B21680" s="2"/>
      <c r="C21680" s="2"/>
      <c r="Z21680" s="1"/>
      <c r="AD21680" s="1"/>
    </row>
    <row r="21681" spans="1:30">
      <c r="A21681" s="2"/>
      <c r="B21681" s="2"/>
      <c r="C21681" s="2"/>
      <c r="Z21681" s="1"/>
      <c r="AD21681" s="1"/>
    </row>
    <row r="21682" spans="1:30">
      <c r="A21682" s="2"/>
      <c r="B21682" s="2"/>
      <c r="C21682" s="2"/>
      <c r="Z21682" s="1"/>
      <c r="AD21682" s="1"/>
    </row>
    <row r="21683" spans="1:30">
      <c r="A21683" s="2"/>
      <c r="B21683" s="2"/>
      <c r="C21683" s="2"/>
      <c r="Z21683" s="1"/>
      <c r="AD21683" s="1"/>
    </row>
    <row r="21684" spans="1:30">
      <c r="A21684" s="2"/>
      <c r="B21684" s="2"/>
      <c r="C21684" s="2"/>
      <c r="Z21684" s="1"/>
      <c r="AD21684" s="1"/>
    </row>
    <row r="21685" spans="1:30">
      <c r="A21685" s="2"/>
      <c r="B21685" s="2"/>
      <c r="C21685" s="2"/>
      <c r="Z21685" s="1"/>
      <c r="AD21685" s="1"/>
    </row>
    <row r="21686" spans="1:30">
      <c r="A21686" s="2"/>
      <c r="B21686" s="2"/>
      <c r="C21686" s="2"/>
      <c r="Z21686" s="1"/>
      <c r="AD21686" s="1"/>
    </row>
    <row r="21687" spans="1:30">
      <c r="A21687" s="2"/>
      <c r="B21687" s="2"/>
      <c r="C21687" s="2"/>
      <c r="Z21687" s="1"/>
      <c r="AD21687" s="1"/>
    </row>
    <row r="21688" spans="1:30">
      <c r="A21688" s="2"/>
      <c r="B21688" s="2"/>
      <c r="C21688" s="2"/>
      <c r="Z21688" s="1"/>
      <c r="AD21688" s="1"/>
    </row>
    <row r="21689" spans="1:30">
      <c r="A21689" s="2"/>
      <c r="B21689" s="2"/>
      <c r="C21689" s="2"/>
      <c r="Z21689" s="1"/>
      <c r="AD21689" s="1"/>
    </row>
    <row r="21690" spans="1:30">
      <c r="A21690" s="2"/>
      <c r="B21690" s="2"/>
      <c r="C21690" s="2"/>
      <c r="Z21690" s="1"/>
      <c r="AD21690" s="1"/>
    </row>
    <row r="21691" spans="1:30">
      <c r="A21691" s="2"/>
      <c r="B21691" s="2"/>
      <c r="C21691" s="2"/>
      <c r="Z21691" s="1"/>
      <c r="AD21691" s="1"/>
    </row>
    <row r="21692" spans="1:30">
      <c r="A21692" s="2"/>
      <c r="B21692" s="2"/>
      <c r="C21692" s="2"/>
      <c r="Z21692" s="1"/>
      <c r="AD21692" s="1"/>
    </row>
    <row r="21693" spans="1:30">
      <c r="A21693" s="2"/>
      <c r="B21693" s="2"/>
      <c r="C21693" s="2"/>
      <c r="Z21693" s="1"/>
      <c r="AD21693" s="1"/>
    </row>
    <row r="21694" spans="1:30">
      <c r="A21694" s="2"/>
      <c r="B21694" s="2"/>
      <c r="C21694" s="2"/>
      <c r="Z21694" s="1"/>
      <c r="AD21694" s="1"/>
    </row>
    <row r="21695" spans="1:30">
      <c r="A21695" s="2"/>
      <c r="B21695" s="2"/>
      <c r="C21695" s="2"/>
      <c r="Z21695" s="1"/>
      <c r="AD21695" s="1"/>
    </row>
    <row r="21696" spans="1:30">
      <c r="A21696" s="2"/>
      <c r="B21696" s="2"/>
      <c r="C21696" s="2"/>
      <c r="Z21696" s="1"/>
      <c r="AD21696" s="1"/>
    </row>
    <row r="21697" spans="1:30">
      <c r="A21697" s="2"/>
      <c r="B21697" s="2"/>
      <c r="C21697" s="2"/>
      <c r="Z21697" s="1"/>
      <c r="AD21697" s="1"/>
    </row>
    <row r="21698" spans="1:30">
      <c r="A21698" s="2"/>
      <c r="B21698" s="2"/>
      <c r="C21698" s="2"/>
      <c r="Z21698" s="1"/>
      <c r="AD21698" s="1"/>
    </row>
    <row r="21699" spans="1:30">
      <c r="A21699" s="2"/>
      <c r="B21699" s="2"/>
      <c r="C21699" s="2"/>
      <c r="Z21699" s="1"/>
      <c r="AD21699" s="1"/>
    </row>
    <row r="21700" spans="1:30">
      <c r="A21700" s="2"/>
      <c r="B21700" s="2"/>
      <c r="C21700" s="2"/>
      <c r="Z21700" s="1"/>
      <c r="AD21700" s="1"/>
    </row>
    <row r="21701" spans="1:30">
      <c r="A21701" s="2"/>
      <c r="B21701" s="2"/>
      <c r="C21701" s="2"/>
      <c r="Z21701" s="1"/>
      <c r="AD21701" s="1"/>
    </row>
    <row r="21702" spans="1:30">
      <c r="A21702" s="2"/>
      <c r="B21702" s="2"/>
      <c r="C21702" s="2"/>
      <c r="Z21702" s="1"/>
      <c r="AD21702" s="1"/>
    </row>
    <row r="21703" spans="1:30">
      <c r="A21703" s="2"/>
      <c r="B21703" s="2"/>
      <c r="C21703" s="2"/>
      <c r="Z21703" s="1"/>
      <c r="AD21703" s="1"/>
    </row>
    <row r="21704" spans="1:30">
      <c r="A21704" s="2"/>
      <c r="B21704" s="2"/>
      <c r="C21704" s="2"/>
      <c r="Z21704" s="1"/>
      <c r="AD21704" s="1"/>
    </row>
    <row r="21705" spans="1:30">
      <c r="A21705" s="2"/>
      <c r="B21705" s="2"/>
      <c r="C21705" s="2"/>
      <c r="Z21705" s="1"/>
      <c r="AD21705" s="1"/>
    </row>
    <row r="21706" spans="1:30">
      <c r="A21706" s="2"/>
      <c r="B21706" s="2"/>
      <c r="C21706" s="2"/>
      <c r="Z21706" s="1"/>
      <c r="AD21706" s="1"/>
    </row>
    <row r="21707" spans="1:30">
      <c r="A21707" s="2"/>
      <c r="B21707" s="2"/>
      <c r="C21707" s="2"/>
      <c r="Z21707" s="1"/>
      <c r="AD21707" s="1"/>
    </row>
    <row r="21708" spans="1:30">
      <c r="A21708" s="2"/>
      <c r="B21708" s="2"/>
      <c r="C21708" s="2"/>
      <c r="Z21708" s="1"/>
      <c r="AD21708" s="1"/>
    </row>
    <row r="21709" spans="1:30">
      <c r="A21709" s="2"/>
      <c r="B21709" s="2"/>
      <c r="C21709" s="2"/>
      <c r="Z21709" s="1"/>
      <c r="AD21709" s="1"/>
    </row>
    <row r="21710" spans="1:30">
      <c r="A21710" s="2"/>
      <c r="B21710" s="2"/>
      <c r="C21710" s="2"/>
      <c r="Z21710" s="1"/>
      <c r="AD21710" s="1"/>
    </row>
    <row r="21711" spans="1:30">
      <c r="A21711" s="2"/>
      <c r="B21711" s="2"/>
      <c r="C21711" s="2"/>
      <c r="Z21711" s="1"/>
      <c r="AD21711" s="1"/>
    </row>
    <row r="21712" spans="1:30">
      <c r="A21712" s="2"/>
      <c r="B21712" s="2"/>
      <c r="C21712" s="2"/>
      <c r="Z21712" s="1"/>
      <c r="AD21712" s="1"/>
    </row>
    <row r="21713" spans="1:30">
      <c r="A21713" s="2"/>
      <c r="B21713" s="2"/>
      <c r="C21713" s="2"/>
      <c r="Z21713" s="1"/>
      <c r="AD21713" s="1"/>
    </row>
    <row r="21714" spans="1:30">
      <c r="A21714" s="2"/>
      <c r="B21714" s="2"/>
      <c r="C21714" s="2"/>
      <c r="Z21714" s="1"/>
      <c r="AD21714" s="1"/>
    </row>
    <row r="21715" spans="1:30">
      <c r="A21715" s="2"/>
      <c r="B21715" s="2"/>
      <c r="C21715" s="2"/>
      <c r="Z21715" s="1"/>
      <c r="AD21715" s="1"/>
    </row>
    <row r="21716" spans="1:30">
      <c r="A21716" s="2"/>
      <c r="B21716" s="2"/>
      <c r="C21716" s="2"/>
      <c r="Z21716" s="1"/>
      <c r="AD21716" s="1"/>
    </row>
    <row r="21717" spans="1:30">
      <c r="A21717" s="2"/>
      <c r="B21717" s="2"/>
      <c r="C21717" s="2"/>
      <c r="Z21717" s="1"/>
      <c r="AD21717" s="1"/>
    </row>
    <row r="21718" spans="1:30">
      <c r="A21718" s="2"/>
      <c r="B21718" s="2"/>
      <c r="C21718" s="2"/>
      <c r="Z21718" s="1"/>
      <c r="AD21718" s="1"/>
    </row>
    <row r="21719" spans="1:30">
      <c r="A21719" s="2"/>
      <c r="B21719" s="2"/>
      <c r="C21719" s="2"/>
      <c r="Z21719" s="1"/>
      <c r="AD21719" s="1"/>
    </row>
    <row r="21720" spans="1:30">
      <c r="A21720" s="2"/>
      <c r="B21720" s="2"/>
      <c r="C21720" s="2"/>
      <c r="Z21720" s="1"/>
      <c r="AD21720" s="1"/>
    </row>
    <row r="21721" spans="1:30">
      <c r="A21721" s="2"/>
      <c r="B21721" s="2"/>
      <c r="C21721" s="2"/>
      <c r="Z21721" s="1"/>
      <c r="AD21721" s="1"/>
    </row>
    <row r="21722" spans="1:30">
      <c r="A21722" s="2"/>
      <c r="B21722" s="2"/>
      <c r="C21722" s="2"/>
      <c r="Z21722" s="1"/>
      <c r="AD21722" s="1"/>
    </row>
    <row r="21723" spans="1:30">
      <c r="A21723" s="2"/>
      <c r="B21723" s="2"/>
      <c r="C21723" s="2"/>
      <c r="Z21723" s="1"/>
      <c r="AD21723" s="1"/>
    </row>
    <row r="21724" spans="1:30">
      <c r="A21724" s="2"/>
      <c r="B21724" s="2"/>
      <c r="C21724" s="2"/>
      <c r="Z21724" s="1"/>
      <c r="AD21724" s="1"/>
    </row>
    <row r="21725" spans="1:30">
      <c r="A21725" s="2"/>
      <c r="B21725" s="2"/>
      <c r="C21725" s="2"/>
      <c r="Z21725" s="1"/>
      <c r="AD21725" s="1"/>
    </row>
    <row r="21726" spans="1:30">
      <c r="A21726" s="2"/>
      <c r="B21726" s="2"/>
      <c r="C21726" s="2"/>
      <c r="Z21726" s="1"/>
      <c r="AD21726" s="1"/>
    </row>
    <row r="21727" spans="1:30">
      <c r="A21727" s="2"/>
      <c r="B21727" s="2"/>
      <c r="C21727" s="2"/>
      <c r="Z21727" s="1"/>
      <c r="AD21727" s="1"/>
    </row>
    <row r="21728" spans="1:30">
      <c r="A21728" s="2"/>
      <c r="B21728" s="2"/>
      <c r="C21728" s="2"/>
      <c r="Z21728" s="1"/>
      <c r="AD21728" s="1"/>
    </row>
    <row r="21729" spans="1:30">
      <c r="A21729" s="2"/>
      <c r="B21729" s="2"/>
      <c r="C21729" s="2"/>
      <c r="Z21729" s="1"/>
      <c r="AD21729" s="1"/>
    </row>
    <row r="21730" spans="1:30">
      <c r="A21730" s="2"/>
      <c r="B21730" s="2"/>
      <c r="C21730" s="2"/>
      <c r="Z21730" s="1"/>
      <c r="AD21730" s="1"/>
    </row>
    <row r="21731" spans="1:30">
      <c r="A21731" s="2"/>
      <c r="B21731" s="2"/>
      <c r="C21731" s="2"/>
      <c r="Z21731" s="1"/>
      <c r="AD21731" s="1"/>
    </row>
    <row r="21732" spans="1:30">
      <c r="A21732" s="2"/>
      <c r="B21732" s="2"/>
      <c r="C21732" s="2"/>
      <c r="Z21732" s="1"/>
      <c r="AD21732" s="1"/>
    </row>
    <row r="21733" spans="1:30">
      <c r="A21733" s="2"/>
      <c r="B21733" s="2"/>
      <c r="C21733" s="2"/>
      <c r="Z21733" s="1"/>
      <c r="AD21733" s="1"/>
    </row>
    <row r="21734" spans="1:30">
      <c r="A21734" s="2"/>
      <c r="B21734" s="2"/>
      <c r="C21734" s="2"/>
      <c r="Z21734" s="1"/>
      <c r="AD21734" s="1"/>
    </row>
    <row r="21735" spans="1:30">
      <c r="A21735" s="2"/>
      <c r="B21735" s="2"/>
      <c r="C21735" s="2"/>
      <c r="Z21735" s="1"/>
      <c r="AD21735" s="1"/>
    </row>
    <row r="21736" spans="1:30">
      <c r="A21736" s="2"/>
      <c r="B21736" s="2"/>
      <c r="C21736" s="2"/>
      <c r="Z21736" s="1"/>
      <c r="AD21736" s="1"/>
    </row>
    <row r="21737" spans="1:30">
      <c r="A21737" s="2"/>
      <c r="B21737" s="2"/>
      <c r="C21737" s="2"/>
      <c r="Z21737" s="1"/>
      <c r="AD21737" s="1"/>
    </row>
    <row r="21738" spans="1:30">
      <c r="A21738" s="2"/>
      <c r="B21738" s="2"/>
      <c r="C21738" s="2"/>
      <c r="Z21738" s="1"/>
      <c r="AD21738" s="1"/>
    </row>
    <row r="21739" spans="1:30">
      <c r="A21739" s="2"/>
      <c r="B21739" s="2"/>
      <c r="C21739" s="2"/>
      <c r="Z21739" s="1"/>
      <c r="AD21739" s="1"/>
    </row>
    <row r="21740" spans="1:30">
      <c r="A21740" s="2"/>
      <c r="B21740" s="2"/>
      <c r="C21740" s="2"/>
      <c r="Z21740" s="1"/>
      <c r="AD21740" s="1"/>
    </row>
    <row r="21741" spans="1:30">
      <c r="A21741" s="2"/>
      <c r="B21741" s="2"/>
      <c r="C21741" s="2"/>
      <c r="Z21741" s="1"/>
      <c r="AD21741" s="1"/>
    </row>
    <row r="21742" spans="1:30">
      <c r="A21742" s="2"/>
      <c r="B21742" s="2"/>
      <c r="C21742" s="2"/>
      <c r="Z21742" s="1"/>
      <c r="AD21742" s="1"/>
    </row>
    <row r="21743" spans="1:30">
      <c r="A21743" s="2"/>
      <c r="B21743" s="2"/>
      <c r="C21743" s="2"/>
      <c r="Z21743" s="1"/>
      <c r="AD21743" s="1"/>
    </row>
    <row r="21744" spans="1:30">
      <c r="A21744" s="2"/>
      <c r="B21744" s="2"/>
      <c r="C21744" s="2"/>
      <c r="Z21744" s="1"/>
      <c r="AD21744" s="1"/>
    </row>
    <row r="21745" spans="1:30">
      <c r="A21745" s="2"/>
      <c r="B21745" s="2"/>
      <c r="C21745" s="2"/>
      <c r="Z21745" s="1"/>
      <c r="AD21745" s="1"/>
    </row>
    <row r="21746" spans="1:30">
      <c r="A21746" s="2"/>
      <c r="B21746" s="2"/>
      <c r="C21746" s="2"/>
      <c r="Z21746" s="1"/>
      <c r="AD21746" s="1"/>
    </row>
    <row r="21747" spans="1:30">
      <c r="A21747" s="2"/>
      <c r="B21747" s="2"/>
      <c r="C21747" s="2"/>
      <c r="Z21747" s="1"/>
      <c r="AD21747" s="1"/>
    </row>
    <row r="21748" spans="1:30">
      <c r="A21748" s="2"/>
      <c r="B21748" s="2"/>
      <c r="C21748" s="2"/>
      <c r="Z21748" s="1"/>
      <c r="AD21748" s="1"/>
    </row>
    <row r="21749" spans="1:30">
      <c r="A21749" s="2"/>
      <c r="B21749" s="2"/>
      <c r="C21749" s="2"/>
      <c r="Z21749" s="1"/>
      <c r="AD21749" s="1"/>
    </row>
    <row r="21750" spans="1:30">
      <c r="A21750" s="2"/>
      <c r="B21750" s="2"/>
      <c r="C21750" s="2"/>
      <c r="Z21750" s="1"/>
      <c r="AD21750" s="1"/>
    </row>
    <row r="21751" spans="1:30">
      <c r="A21751" s="2"/>
      <c r="B21751" s="2"/>
      <c r="C21751" s="2"/>
      <c r="Z21751" s="1"/>
      <c r="AD21751" s="1"/>
    </row>
    <row r="21752" spans="1:30">
      <c r="A21752" s="2"/>
      <c r="B21752" s="2"/>
      <c r="C21752" s="2"/>
      <c r="Z21752" s="1"/>
      <c r="AD21752" s="1"/>
    </row>
    <row r="21753" spans="1:30">
      <c r="A21753" s="2"/>
      <c r="B21753" s="2"/>
      <c r="C21753" s="2"/>
      <c r="Z21753" s="1"/>
      <c r="AD21753" s="1"/>
    </row>
    <row r="21754" spans="1:30">
      <c r="A21754" s="2"/>
      <c r="B21754" s="2"/>
      <c r="C21754" s="2"/>
      <c r="Z21754" s="1"/>
      <c r="AD21754" s="1"/>
    </row>
    <row r="21755" spans="1:30">
      <c r="A21755" s="2"/>
      <c r="B21755" s="2"/>
      <c r="C21755" s="2"/>
      <c r="Z21755" s="1"/>
      <c r="AD21755" s="1"/>
    </row>
    <row r="21756" spans="1:30">
      <c r="A21756" s="2"/>
      <c r="B21756" s="2"/>
      <c r="C21756" s="2"/>
      <c r="Z21756" s="1"/>
      <c r="AD21756" s="1"/>
    </row>
    <row r="21757" spans="1:30">
      <c r="A21757" s="2"/>
      <c r="B21757" s="2"/>
      <c r="C21757" s="2"/>
      <c r="Z21757" s="1"/>
      <c r="AD21757" s="1"/>
    </row>
    <row r="21758" spans="1:30">
      <c r="A21758" s="2"/>
      <c r="B21758" s="2"/>
      <c r="C21758" s="2"/>
      <c r="Z21758" s="1"/>
      <c r="AD21758" s="1"/>
    </row>
    <row r="21759" spans="1:30">
      <c r="A21759" s="2"/>
      <c r="B21759" s="2"/>
      <c r="C21759" s="2"/>
      <c r="Z21759" s="1"/>
      <c r="AD21759" s="1"/>
    </row>
    <row r="21760" spans="1:30">
      <c r="A21760" s="2"/>
      <c r="B21760" s="2"/>
      <c r="C21760" s="2"/>
      <c r="Z21760" s="1"/>
      <c r="AD21760" s="1"/>
    </row>
    <row r="21761" spans="1:30">
      <c r="A21761" s="2"/>
      <c r="B21761" s="2"/>
      <c r="C21761" s="2"/>
      <c r="Z21761" s="1"/>
      <c r="AD21761" s="1"/>
    </row>
    <row r="21762" spans="1:30">
      <c r="A21762" s="2"/>
      <c r="B21762" s="2"/>
      <c r="C21762" s="2"/>
      <c r="Z21762" s="1"/>
      <c r="AD21762" s="1"/>
    </row>
    <row r="21763" spans="1:30">
      <c r="A21763" s="2"/>
      <c r="B21763" s="2"/>
      <c r="C21763" s="2"/>
      <c r="Z21763" s="1"/>
      <c r="AD21763" s="1"/>
    </row>
    <row r="21764" spans="1:30">
      <c r="A21764" s="2"/>
      <c r="B21764" s="2"/>
      <c r="C21764" s="2"/>
      <c r="Z21764" s="1"/>
      <c r="AD21764" s="1"/>
    </row>
    <row r="21765" spans="1:30">
      <c r="A21765" s="2"/>
      <c r="B21765" s="2"/>
      <c r="C21765" s="2"/>
      <c r="Z21765" s="1"/>
      <c r="AD21765" s="1"/>
    </row>
    <row r="21766" spans="1:30">
      <c r="A21766" s="2"/>
      <c r="B21766" s="2"/>
      <c r="C21766" s="2"/>
      <c r="Z21766" s="1"/>
      <c r="AD21766" s="1"/>
    </row>
    <row r="21767" spans="1:30">
      <c r="A21767" s="2"/>
      <c r="B21767" s="2"/>
      <c r="C21767" s="2"/>
      <c r="Z21767" s="1"/>
      <c r="AD21767" s="1"/>
    </row>
    <row r="21768" spans="1:30">
      <c r="A21768" s="2"/>
      <c r="B21768" s="2"/>
      <c r="C21768" s="2"/>
      <c r="Z21768" s="1"/>
      <c r="AD21768" s="1"/>
    </row>
    <row r="21769" spans="1:30">
      <c r="A21769" s="2"/>
      <c r="B21769" s="2"/>
      <c r="C21769" s="2"/>
      <c r="Z21769" s="1"/>
      <c r="AD21769" s="1"/>
    </row>
    <row r="21770" spans="1:30">
      <c r="A21770" s="2"/>
      <c r="B21770" s="2"/>
      <c r="C21770" s="2"/>
      <c r="Z21770" s="1"/>
      <c r="AD21770" s="1"/>
    </row>
    <row r="21771" spans="1:30">
      <c r="A21771" s="2"/>
      <c r="B21771" s="2"/>
      <c r="C21771" s="2"/>
      <c r="Z21771" s="1"/>
      <c r="AD21771" s="1"/>
    </row>
    <row r="21772" spans="1:30">
      <c r="A21772" s="2"/>
      <c r="B21772" s="2"/>
      <c r="C21772" s="2"/>
      <c r="Z21772" s="1"/>
      <c r="AD21772" s="1"/>
    </row>
    <row r="21773" spans="1:30">
      <c r="A21773" s="2"/>
      <c r="B21773" s="2"/>
      <c r="C21773" s="2"/>
      <c r="Z21773" s="1"/>
      <c r="AD21773" s="1"/>
    </row>
    <row r="21774" spans="1:30">
      <c r="A21774" s="2"/>
      <c r="B21774" s="2"/>
      <c r="C21774" s="2"/>
      <c r="Z21774" s="1"/>
      <c r="AD21774" s="1"/>
    </row>
    <row r="21775" spans="1:30">
      <c r="A21775" s="2"/>
      <c r="B21775" s="2"/>
      <c r="C21775" s="2"/>
      <c r="Z21775" s="1"/>
      <c r="AD21775" s="1"/>
    </row>
    <row r="21776" spans="1:30">
      <c r="A21776" s="2"/>
      <c r="B21776" s="2"/>
      <c r="C21776" s="2"/>
      <c r="Z21776" s="1"/>
      <c r="AD21776" s="1"/>
    </row>
    <row r="21777" spans="1:30">
      <c r="A21777" s="2"/>
      <c r="B21777" s="2"/>
      <c r="C21777" s="2"/>
      <c r="Z21777" s="1"/>
      <c r="AD21777" s="1"/>
    </row>
    <row r="21778" spans="1:30">
      <c r="A21778" s="2"/>
      <c r="B21778" s="2"/>
      <c r="C21778" s="2"/>
      <c r="Z21778" s="1"/>
      <c r="AD21778" s="1"/>
    </row>
    <row r="21779" spans="1:30">
      <c r="A21779" s="2"/>
      <c r="B21779" s="2"/>
      <c r="C21779" s="2"/>
      <c r="Z21779" s="1"/>
      <c r="AD21779" s="1"/>
    </row>
    <row r="21780" spans="1:30">
      <c r="A21780" s="2"/>
      <c r="B21780" s="2"/>
      <c r="C21780" s="2"/>
      <c r="Z21780" s="1"/>
      <c r="AD21780" s="1"/>
    </row>
    <row r="21781" spans="1:30">
      <c r="A21781" s="2"/>
      <c r="B21781" s="2"/>
      <c r="C21781" s="2"/>
      <c r="Z21781" s="1"/>
      <c r="AD21781" s="1"/>
    </row>
    <row r="21782" spans="1:30">
      <c r="A21782" s="2"/>
      <c r="B21782" s="2"/>
      <c r="C21782" s="2"/>
      <c r="Z21782" s="1"/>
      <c r="AD21782" s="1"/>
    </row>
    <row r="21783" spans="1:30">
      <c r="A21783" s="2"/>
      <c r="B21783" s="2"/>
      <c r="C21783" s="2"/>
      <c r="Z21783" s="1"/>
      <c r="AD21783" s="1"/>
    </row>
    <row r="21784" spans="1:30">
      <c r="A21784" s="2"/>
      <c r="B21784" s="2"/>
      <c r="C21784" s="2"/>
      <c r="Z21784" s="1"/>
      <c r="AD21784" s="1"/>
    </row>
    <row r="21785" spans="1:30">
      <c r="A21785" s="2"/>
      <c r="B21785" s="2"/>
      <c r="C21785" s="2"/>
      <c r="Z21785" s="1"/>
      <c r="AD21785" s="1"/>
    </row>
    <row r="21786" spans="1:30">
      <c r="A21786" s="2"/>
      <c r="B21786" s="2"/>
      <c r="C21786" s="2"/>
      <c r="Z21786" s="1"/>
      <c r="AD21786" s="1"/>
    </row>
    <row r="21787" spans="1:30">
      <c r="A21787" s="2"/>
      <c r="B21787" s="2"/>
      <c r="C21787" s="2"/>
      <c r="Z21787" s="1"/>
      <c r="AD21787" s="1"/>
    </row>
    <row r="21788" spans="1:30">
      <c r="A21788" s="2"/>
      <c r="B21788" s="2"/>
      <c r="C21788" s="2"/>
      <c r="Z21788" s="1"/>
      <c r="AD21788" s="1"/>
    </row>
    <row r="21789" spans="1:30">
      <c r="A21789" s="2"/>
      <c r="B21789" s="2"/>
      <c r="C21789" s="2"/>
      <c r="Z21789" s="1"/>
      <c r="AD21789" s="1"/>
    </row>
    <row r="21790" spans="1:30">
      <c r="A21790" s="2"/>
      <c r="B21790" s="2"/>
      <c r="C21790" s="2"/>
      <c r="Z21790" s="1"/>
      <c r="AD21790" s="1"/>
    </row>
    <row r="21791" spans="1:30">
      <c r="A21791" s="2"/>
      <c r="B21791" s="2"/>
      <c r="C21791" s="2"/>
      <c r="Z21791" s="1"/>
      <c r="AD21791" s="1"/>
    </row>
    <row r="21792" spans="1:30">
      <c r="A21792" s="2"/>
      <c r="B21792" s="2"/>
      <c r="C21792" s="2"/>
      <c r="Z21792" s="1"/>
      <c r="AD21792" s="1"/>
    </row>
    <row r="21793" spans="1:30">
      <c r="A21793" s="2"/>
      <c r="B21793" s="2"/>
      <c r="C21793" s="2"/>
      <c r="Z21793" s="1"/>
      <c r="AD21793" s="1"/>
    </row>
    <row r="21794" spans="1:30">
      <c r="A21794" s="2"/>
      <c r="B21794" s="2"/>
      <c r="C21794" s="2"/>
      <c r="Z21794" s="1"/>
      <c r="AD21794" s="1"/>
    </row>
    <row r="21795" spans="1:30">
      <c r="A21795" s="2"/>
      <c r="B21795" s="2"/>
      <c r="C21795" s="2"/>
      <c r="Z21795" s="1"/>
      <c r="AD21795" s="1"/>
    </row>
    <row r="21796" spans="1:30">
      <c r="A21796" s="2"/>
      <c r="B21796" s="2"/>
      <c r="C21796" s="2"/>
      <c r="Z21796" s="1"/>
      <c r="AD21796" s="1"/>
    </row>
    <row r="21797" spans="1:30">
      <c r="A21797" s="2"/>
      <c r="B21797" s="2"/>
      <c r="C21797" s="2"/>
      <c r="Z21797" s="1"/>
      <c r="AD21797" s="1"/>
    </row>
    <row r="21798" spans="1:30">
      <c r="A21798" s="2"/>
      <c r="B21798" s="2"/>
      <c r="C21798" s="2"/>
      <c r="Z21798" s="1"/>
      <c r="AD21798" s="1"/>
    </row>
    <row r="21799" spans="1:30">
      <c r="A21799" s="2"/>
      <c r="B21799" s="2"/>
      <c r="C21799" s="2"/>
      <c r="Z21799" s="1"/>
      <c r="AD21799" s="1"/>
    </row>
    <row r="21800" spans="1:30">
      <c r="A21800" s="2"/>
      <c r="B21800" s="2"/>
      <c r="C21800" s="2"/>
      <c r="Z21800" s="1"/>
      <c r="AD21800" s="1"/>
    </row>
    <row r="21801" spans="1:30">
      <c r="A21801" s="2"/>
      <c r="B21801" s="2"/>
      <c r="C21801" s="2"/>
      <c r="Z21801" s="1"/>
      <c r="AD21801" s="1"/>
    </row>
    <row r="21802" spans="1:30">
      <c r="A21802" s="2"/>
      <c r="B21802" s="2"/>
      <c r="C21802" s="2"/>
      <c r="Z21802" s="1"/>
      <c r="AD21802" s="1"/>
    </row>
    <row r="21803" spans="1:30">
      <c r="A21803" s="2"/>
      <c r="B21803" s="2"/>
      <c r="C21803" s="2"/>
      <c r="Z21803" s="1"/>
      <c r="AD21803" s="1"/>
    </row>
    <row r="21804" spans="1:30">
      <c r="A21804" s="2"/>
      <c r="B21804" s="2"/>
      <c r="C21804" s="2"/>
      <c r="Z21804" s="1"/>
      <c r="AD21804" s="1"/>
    </row>
    <row r="21805" spans="1:30">
      <c r="A21805" s="2"/>
      <c r="B21805" s="2"/>
      <c r="C21805" s="2"/>
      <c r="Z21805" s="1"/>
      <c r="AD21805" s="1"/>
    </row>
    <row r="21806" spans="1:30">
      <c r="A21806" s="2"/>
      <c r="B21806" s="2"/>
      <c r="C21806" s="2"/>
      <c r="Z21806" s="1"/>
      <c r="AD21806" s="1"/>
    </row>
    <row r="21807" spans="1:30">
      <c r="A21807" s="2"/>
      <c r="B21807" s="2"/>
      <c r="C21807" s="2"/>
      <c r="Z21807" s="1"/>
      <c r="AD21807" s="1"/>
    </row>
    <row r="21808" spans="1:30">
      <c r="A21808" s="2"/>
      <c r="B21808" s="2"/>
      <c r="C21808" s="2"/>
      <c r="Z21808" s="1"/>
      <c r="AD21808" s="1"/>
    </row>
    <row r="21809" spans="1:30">
      <c r="A21809" s="2"/>
      <c r="B21809" s="2"/>
      <c r="C21809" s="2"/>
      <c r="Z21809" s="1"/>
      <c r="AD21809" s="1"/>
    </row>
    <row r="21810" spans="1:30">
      <c r="A21810" s="2"/>
      <c r="B21810" s="2"/>
      <c r="C21810" s="2"/>
      <c r="Z21810" s="1"/>
      <c r="AD21810" s="1"/>
    </row>
    <row r="21811" spans="1:30">
      <c r="A21811" s="2"/>
      <c r="B21811" s="2"/>
      <c r="C21811" s="2"/>
      <c r="Z21811" s="1"/>
      <c r="AD21811" s="1"/>
    </row>
    <row r="21812" spans="1:30">
      <c r="A21812" s="2"/>
      <c r="B21812" s="2"/>
      <c r="C21812" s="2"/>
      <c r="Z21812" s="1"/>
      <c r="AD21812" s="1"/>
    </row>
    <row r="21813" spans="1:30">
      <c r="A21813" s="2"/>
      <c r="B21813" s="2"/>
      <c r="C21813" s="2"/>
      <c r="Z21813" s="1"/>
      <c r="AD21813" s="1"/>
    </row>
    <row r="21814" spans="1:30">
      <c r="A21814" s="2"/>
      <c r="B21814" s="2"/>
      <c r="C21814" s="2"/>
      <c r="Z21814" s="1"/>
      <c r="AD21814" s="1"/>
    </row>
    <row r="21815" spans="1:30">
      <c r="A21815" s="2"/>
      <c r="B21815" s="2"/>
      <c r="C21815" s="2"/>
      <c r="Z21815" s="1"/>
      <c r="AD21815" s="1"/>
    </row>
    <row r="21816" spans="1:30">
      <c r="A21816" s="2"/>
      <c r="B21816" s="2"/>
      <c r="C21816" s="2"/>
      <c r="Z21816" s="1"/>
      <c r="AD21816" s="1"/>
    </row>
    <row r="21817" spans="1:30">
      <c r="A21817" s="2"/>
      <c r="B21817" s="2"/>
      <c r="C21817" s="2"/>
      <c r="Z21817" s="1"/>
      <c r="AD21817" s="1"/>
    </row>
    <row r="21818" spans="1:30">
      <c r="A21818" s="2"/>
      <c r="B21818" s="2"/>
      <c r="C21818" s="2"/>
      <c r="Z21818" s="1"/>
      <c r="AD21818" s="1"/>
    </row>
    <row r="21819" spans="1:30">
      <c r="A21819" s="2"/>
      <c r="B21819" s="2"/>
      <c r="C21819" s="2"/>
      <c r="Z21819" s="1"/>
      <c r="AD21819" s="1"/>
    </row>
    <row r="21820" spans="1:30">
      <c r="A21820" s="2"/>
      <c r="B21820" s="2"/>
      <c r="C21820" s="2"/>
      <c r="Z21820" s="1"/>
      <c r="AD21820" s="1"/>
    </row>
    <row r="21821" spans="1:30">
      <c r="A21821" s="2"/>
      <c r="B21821" s="2"/>
      <c r="C21821" s="2"/>
      <c r="Z21821" s="1"/>
      <c r="AD21821" s="1"/>
    </row>
    <row r="21822" spans="1:30">
      <c r="A21822" s="2"/>
      <c r="B21822" s="2"/>
      <c r="C21822" s="2"/>
      <c r="Z21822" s="1"/>
      <c r="AD21822" s="1"/>
    </row>
    <row r="21823" spans="1:30">
      <c r="A21823" s="2"/>
      <c r="B21823" s="2"/>
      <c r="C21823" s="2"/>
      <c r="Z21823" s="1"/>
      <c r="AD21823" s="1"/>
    </row>
    <row r="21824" spans="1:30">
      <c r="A21824" s="2"/>
      <c r="B21824" s="2"/>
      <c r="C21824" s="2"/>
      <c r="Z21824" s="1"/>
      <c r="AD21824" s="1"/>
    </row>
    <row r="21825" spans="1:30">
      <c r="A21825" s="2"/>
      <c r="B21825" s="2"/>
      <c r="C21825" s="2"/>
      <c r="Z21825" s="1"/>
      <c r="AD21825" s="1"/>
    </row>
    <row r="21826" spans="1:30">
      <c r="A21826" s="2"/>
      <c r="B21826" s="2"/>
      <c r="C21826" s="2"/>
      <c r="Z21826" s="1"/>
      <c r="AD21826" s="1"/>
    </row>
    <row r="21827" spans="1:30">
      <c r="A21827" s="2"/>
      <c r="B21827" s="2"/>
      <c r="C21827" s="2"/>
      <c r="Z21827" s="1"/>
      <c r="AD21827" s="1"/>
    </row>
    <row r="21828" spans="1:30">
      <c r="A21828" s="2"/>
      <c r="B21828" s="2"/>
      <c r="C21828" s="2"/>
      <c r="Z21828" s="1"/>
      <c r="AD21828" s="1"/>
    </row>
    <row r="21829" spans="1:30">
      <c r="A21829" s="2"/>
      <c r="B21829" s="2"/>
      <c r="C21829" s="2"/>
      <c r="Z21829" s="1"/>
      <c r="AD21829" s="1"/>
    </row>
    <row r="21830" spans="1:30">
      <c r="A21830" s="2"/>
      <c r="B21830" s="2"/>
      <c r="C21830" s="2"/>
      <c r="Z21830" s="1"/>
      <c r="AD21830" s="1"/>
    </row>
    <row r="21831" spans="1:30">
      <c r="A21831" s="2"/>
      <c r="B21831" s="2"/>
      <c r="C21831" s="2"/>
      <c r="Z21831" s="1"/>
      <c r="AD21831" s="1"/>
    </row>
    <row r="21832" spans="1:30">
      <c r="A21832" s="2"/>
      <c r="B21832" s="2"/>
      <c r="C21832" s="2"/>
      <c r="Z21832" s="1"/>
      <c r="AD21832" s="1"/>
    </row>
    <row r="21833" spans="1:30">
      <c r="A21833" s="2"/>
      <c r="B21833" s="2"/>
      <c r="C21833" s="2"/>
      <c r="Z21833" s="1"/>
      <c r="AD21833" s="1"/>
    </row>
    <row r="21834" spans="1:30">
      <c r="A21834" s="2"/>
      <c r="B21834" s="2"/>
      <c r="C21834" s="2"/>
      <c r="Z21834" s="1"/>
      <c r="AD21834" s="1"/>
    </row>
    <row r="21835" spans="1:30">
      <c r="A21835" s="2"/>
      <c r="B21835" s="2"/>
      <c r="C21835" s="2"/>
      <c r="Z21835" s="1"/>
      <c r="AD21835" s="1"/>
    </row>
    <row r="21836" spans="1:30">
      <c r="A21836" s="2"/>
      <c r="B21836" s="2"/>
      <c r="C21836" s="2"/>
      <c r="Z21836" s="1"/>
      <c r="AD21836" s="1"/>
    </row>
    <row r="21837" spans="1:30">
      <c r="A21837" s="2"/>
      <c r="B21837" s="2"/>
      <c r="C21837" s="2"/>
      <c r="Z21837" s="1"/>
      <c r="AD21837" s="1"/>
    </row>
    <row r="21838" spans="1:30">
      <c r="A21838" s="2"/>
      <c r="B21838" s="2"/>
      <c r="C21838" s="2"/>
      <c r="Z21838" s="1"/>
      <c r="AD21838" s="1"/>
    </row>
    <row r="21839" spans="1:30">
      <c r="A21839" s="2"/>
      <c r="B21839" s="2"/>
      <c r="C21839" s="2"/>
      <c r="Z21839" s="1"/>
      <c r="AD21839" s="1"/>
    </row>
    <row r="21840" spans="1:30">
      <c r="A21840" s="2"/>
      <c r="B21840" s="2"/>
      <c r="C21840" s="2"/>
      <c r="Z21840" s="1"/>
      <c r="AD21840" s="1"/>
    </row>
    <row r="21841" spans="1:30">
      <c r="A21841" s="2"/>
      <c r="B21841" s="2"/>
      <c r="C21841" s="2"/>
      <c r="Z21841" s="1"/>
      <c r="AD21841" s="1"/>
    </row>
    <row r="21842" spans="1:30">
      <c r="A21842" s="2"/>
      <c r="B21842" s="2"/>
      <c r="C21842" s="2"/>
      <c r="Z21842" s="1"/>
      <c r="AD21842" s="1"/>
    </row>
    <row r="21843" spans="1:30">
      <c r="A21843" s="2"/>
      <c r="B21843" s="2"/>
      <c r="C21843" s="2"/>
      <c r="Z21843" s="1"/>
      <c r="AD21843" s="1"/>
    </row>
    <row r="21844" spans="1:30">
      <c r="A21844" s="2"/>
      <c r="B21844" s="2"/>
      <c r="C21844" s="2"/>
      <c r="Z21844" s="1"/>
      <c r="AD21844" s="1"/>
    </row>
    <row r="21845" spans="1:30">
      <c r="A21845" s="2"/>
      <c r="B21845" s="2"/>
      <c r="C21845" s="2"/>
      <c r="Z21845" s="1"/>
      <c r="AD21845" s="1"/>
    </row>
    <row r="21846" spans="1:30">
      <c r="A21846" s="2"/>
      <c r="B21846" s="2"/>
      <c r="C21846" s="2"/>
      <c r="Z21846" s="1"/>
      <c r="AD21846" s="1"/>
    </row>
    <row r="21847" spans="1:30">
      <c r="A21847" s="2"/>
      <c r="B21847" s="2"/>
      <c r="C21847" s="2"/>
      <c r="Z21847" s="1"/>
      <c r="AD21847" s="1"/>
    </row>
    <row r="21848" spans="1:30">
      <c r="A21848" s="2"/>
      <c r="B21848" s="2"/>
      <c r="C21848" s="2"/>
      <c r="Z21848" s="1"/>
      <c r="AD21848" s="1"/>
    </row>
    <row r="21849" spans="1:30">
      <c r="A21849" s="2"/>
      <c r="B21849" s="2"/>
      <c r="C21849" s="2"/>
      <c r="Z21849" s="1"/>
      <c r="AD21849" s="1"/>
    </row>
    <row r="21850" spans="1:30">
      <c r="A21850" s="2"/>
      <c r="B21850" s="2"/>
      <c r="C21850" s="2"/>
      <c r="Z21850" s="1"/>
      <c r="AD21850" s="1"/>
    </row>
    <row r="21851" spans="1:30">
      <c r="A21851" s="2"/>
      <c r="B21851" s="2"/>
      <c r="C21851" s="2"/>
      <c r="Z21851" s="1"/>
      <c r="AD21851" s="1"/>
    </row>
    <row r="21852" spans="1:30">
      <c r="A21852" s="2"/>
      <c r="B21852" s="2"/>
      <c r="C21852" s="2"/>
      <c r="Z21852" s="1"/>
      <c r="AD21852" s="1"/>
    </row>
    <row r="21853" spans="1:30">
      <c r="A21853" s="2"/>
      <c r="B21853" s="2"/>
      <c r="C21853" s="2"/>
      <c r="Z21853" s="1"/>
      <c r="AD21853" s="1"/>
    </row>
    <row r="21854" spans="1:30">
      <c r="A21854" s="2"/>
      <c r="B21854" s="2"/>
      <c r="C21854" s="2"/>
      <c r="Z21854" s="1"/>
      <c r="AD21854" s="1"/>
    </row>
    <row r="21855" spans="1:30">
      <c r="A21855" s="2"/>
      <c r="B21855" s="2"/>
      <c r="C21855" s="2"/>
      <c r="Z21855" s="1"/>
      <c r="AD21855" s="1"/>
    </row>
    <row r="21856" spans="1:30">
      <c r="A21856" s="2"/>
      <c r="B21856" s="2"/>
      <c r="C21856" s="2"/>
      <c r="Z21856" s="1"/>
      <c r="AD21856" s="1"/>
    </row>
    <row r="21857" spans="1:30">
      <c r="A21857" s="2"/>
      <c r="B21857" s="2"/>
      <c r="C21857" s="2"/>
      <c r="Z21857" s="1"/>
      <c r="AD21857" s="1"/>
    </row>
    <row r="21858" spans="1:30">
      <c r="A21858" s="2"/>
      <c r="B21858" s="2"/>
      <c r="C21858" s="2"/>
      <c r="Z21858" s="1"/>
      <c r="AD21858" s="1"/>
    </row>
    <row r="21859" spans="1:30">
      <c r="A21859" s="2"/>
      <c r="B21859" s="2"/>
      <c r="C21859" s="2"/>
      <c r="Z21859" s="1"/>
      <c r="AD21859" s="1"/>
    </row>
    <row r="21860" spans="1:30">
      <c r="A21860" s="2"/>
      <c r="B21860" s="2"/>
      <c r="C21860" s="2"/>
      <c r="Z21860" s="1"/>
      <c r="AD21860" s="1"/>
    </row>
    <row r="21861" spans="1:30">
      <c r="A21861" s="2"/>
      <c r="B21861" s="2"/>
      <c r="C21861" s="2"/>
      <c r="Z21861" s="1"/>
      <c r="AD21861" s="1"/>
    </row>
    <row r="21862" spans="1:30">
      <c r="A21862" s="2"/>
      <c r="B21862" s="2"/>
      <c r="C21862" s="2"/>
      <c r="Z21862" s="1"/>
      <c r="AD21862" s="1"/>
    </row>
    <row r="21863" spans="1:30">
      <c r="A21863" s="2"/>
      <c r="B21863" s="2"/>
      <c r="C21863" s="2"/>
      <c r="Z21863" s="1"/>
      <c r="AD21863" s="1"/>
    </row>
    <row r="21864" spans="1:30">
      <c r="A21864" s="2"/>
      <c r="B21864" s="2"/>
      <c r="C21864" s="2"/>
      <c r="Z21864" s="1"/>
      <c r="AD21864" s="1"/>
    </row>
    <row r="21865" spans="1:30">
      <c r="A21865" s="2"/>
      <c r="B21865" s="2"/>
      <c r="C21865" s="2"/>
      <c r="Z21865" s="1"/>
      <c r="AD21865" s="1"/>
    </row>
    <row r="21866" spans="1:30">
      <c r="A21866" s="2"/>
      <c r="B21866" s="2"/>
      <c r="C21866" s="2"/>
      <c r="Z21866" s="1"/>
      <c r="AD21866" s="1"/>
    </row>
    <row r="21867" spans="1:30">
      <c r="A21867" s="2"/>
      <c r="B21867" s="2"/>
      <c r="C21867" s="2"/>
      <c r="Z21867" s="1"/>
      <c r="AD21867" s="1"/>
    </row>
    <row r="21868" spans="1:30">
      <c r="A21868" s="2"/>
      <c r="B21868" s="2"/>
      <c r="C21868" s="2"/>
      <c r="Z21868" s="1"/>
      <c r="AD21868" s="1"/>
    </row>
    <row r="21869" spans="1:30">
      <c r="A21869" s="2"/>
      <c r="B21869" s="2"/>
      <c r="C21869" s="2"/>
      <c r="Z21869" s="1"/>
      <c r="AD21869" s="1"/>
    </row>
    <row r="21870" spans="1:30">
      <c r="A21870" s="2"/>
      <c r="B21870" s="2"/>
      <c r="C21870" s="2"/>
      <c r="Z21870" s="1"/>
      <c r="AD21870" s="1"/>
    </row>
    <row r="21871" spans="1:30">
      <c r="A21871" s="2"/>
      <c r="B21871" s="2"/>
      <c r="C21871" s="2"/>
      <c r="Z21871" s="1"/>
      <c r="AD21871" s="1"/>
    </row>
    <row r="21872" spans="1:30">
      <c r="A21872" s="2"/>
      <c r="B21872" s="2"/>
      <c r="C21872" s="2"/>
      <c r="Z21872" s="1"/>
      <c r="AD21872" s="1"/>
    </row>
    <row r="21873" spans="1:30">
      <c r="A21873" s="2"/>
      <c r="B21873" s="2"/>
      <c r="C21873" s="2"/>
      <c r="Z21873" s="1"/>
      <c r="AD21873" s="1"/>
    </row>
    <row r="21874" spans="1:30">
      <c r="A21874" s="2"/>
      <c r="B21874" s="2"/>
      <c r="C21874" s="2"/>
      <c r="Z21874" s="1"/>
      <c r="AD21874" s="1"/>
    </row>
    <row r="21875" spans="1:30">
      <c r="A21875" s="2"/>
      <c r="B21875" s="2"/>
      <c r="C21875" s="2"/>
      <c r="Z21875" s="1"/>
      <c r="AD21875" s="1"/>
    </row>
    <row r="21876" spans="1:30">
      <c r="A21876" s="2"/>
      <c r="B21876" s="2"/>
      <c r="C21876" s="2"/>
      <c r="Z21876" s="1"/>
      <c r="AD21876" s="1"/>
    </row>
    <row r="21877" spans="1:30">
      <c r="A21877" s="2"/>
      <c r="B21877" s="2"/>
      <c r="C21877" s="2"/>
      <c r="Z21877" s="1"/>
      <c r="AD21877" s="1"/>
    </row>
    <row r="21878" spans="1:30">
      <c r="A21878" s="2"/>
      <c r="B21878" s="2"/>
      <c r="C21878" s="2"/>
      <c r="Z21878" s="1"/>
      <c r="AD21878" s="1"/>
    </row>
    <row r="21879" spans="1:30">
      <c r="A21879" s="2"/>
      <c r="B21879" s="2"/>
      <c r="C21879" s="2"/>
      <c r="Z21879" s="1"/>
      <c r="AD21879" s="1"/>
    </row>
    <row r="21880" spans="1:30">
      <c r="A21880" s="2"/>
      <c r="B21880" s="2"/>
      <c r="C21880" s="2"/>
      <c r="Z21880" s="1"/>
      <c r="AD21880" s="1"/>
    </row>
    <row r="21881" spans="1:30">
      <c r="A21881" s="2"/>
      <c r="B21881" s="2"/>
      <c r="C21881" s="2"/>
      <c r="Z21881" s="1"/>
      <c r="AD21881" s="1"/>
    </row>
    <row r="21882" spans="1:30">
      <c r="A21882" s="2"/>
      <c r="B21882" s="2"/>
      <c r="C21882" s="2"/>
      <c r="Z21882" s="1"/>
      <c r="AD21882" s="1"/>
    </row>
    <row r="21883" spans="1:30">
      <c r="A21883" s="2"/>
      <c r="B21883" s="2"/>
      <c r="C21883" s="2"/>
      <c r="Z21883" s="1"/>
      <c r="AD21883" s="1"/>
    </row>
    <row r="21884" spans="1:30">
      <c r="A21884" s="2"/>
      <c r="B21884" s="2"/>
      <c r="C21884" s="2"/>
      <c r="Z21884" s="1"/>
      <c r="AD21884" s="1"/>
    </row>
    <row r="21885" spans="1:30">
      <c r="A21885" s="2"/>
      <c r="B21885" s="2"/>
      <c r="C21885" s="2"/>
      <c r="Z21885" s="1"/>
      <c r="AD21885" s="1"/>
    </row>
    <row r="21886" spans="1:30">
      <c r="A21886" s="2"/>
      <c r="B21886" s="2"/>
      <c r="C21886" s="2"/>
      <c r="Z21886" s="1"/>
      <c r="AD21886" s="1"/>
    </row>
    <row r="21887" spans="1:30">
      <c r="A21887" s="2"/>
      <c r="B21887" s="2"/>
      <c r="C21887" s="2"/>
      <c r="Z21887" s="1"/>
      <c r="AD21887" s="1"/>
    </row>
    <row r="21888" spans="1:30">
      <c r="A21888" s="2"/>
      <c r="B21888" s="2"/>
      <c r="C21888" s="2"/>
      <c r="Z21888" s="1"/>
      <c r="AD21888" s="1"/>
    </row>
    <row r="21889" spans="1:30">
      <c r="A21889" s="2"/>
      <c r="B21889" s="2"/>
      <c r="C21889" s="2"/>
      <c r="Z21889" s="1"/>
      <c r="AD21889" s="1"/>
    </row>
    <row r="21890" spans="1:30">
      <c r="A21890" s="2"/>
      <c r="B21890" s="2"/>
      <c r="C21890" s="2"/>
      <c r="Z21890" s="1"/>
      <c r="AD21890" s="1"/>
    </row>
    <row r="21891" spans="1:30">
      <c r="A21891" s="2"/>
      <c r="B21891" s="2"/>
      <c r="C21891" s="2"/>
      <c r="Z21891" s="1"/>
      <c r="AD21891" s="1"/>
    </row>
    <row r="21892" spans="1:30">
      <c r="A21892" s="2"/>
      <c r="B21892" s="2"/>
      <c r="C21892" s="2"/>
      <c r="Z21892" s="1"/>
      <c r="AD21892" s="1"/>
    </row>
    <row r="21893" spans="1:30">
      <c r="A21893" s="2"/>
      <c r="B21893" s="2"/>
      <c r="C21893" s="2"/>
      <c r="Z21893" s="1"/>
      <c r="AD21893" s="1"/>
    </row>
    <row r="21894" spans="1:30">
      <c r="A21894" s="2"/>
      <c r="B21894" s="2"/>
      <c r="C21894" s="2"/>
      <c r="Z21894" s="1"/>
      <c r="AD21894" s="1"/>
    </row>
    <row r="21895" spans="1:30">
      <c r="A21895" s="2"/>
      <c r="B21895" s="2"/>
      <c r="C21895" s="2"/>
      <c r="Z21895" s="1"/>
      <c r="AD21895" s="1"/>
    </row>
    <row r="21896" spans="1:30">
      <c r="A21896" s="2"/>
      <c r="B21896" s="2"/>
      <c r="C21896" s="2"/>
      <c r="Z21896" s="1"/>
      <c r="AD21896" s="1"/>
    </row>
    <row r="21897" spans="1:30">
      <c r="A21897" s="2"/>
      <c r="B21897" s="2"/>
      <c r="C21897" s="2"/>
      <c r="Z21897" s="1"/>
      <c r="AD21897" s="1"/>
    </row>
    <row r="21898" spans="1:30">
      <c r="A21898" s="2"/>
      <c r="B21898" s="2"/>
      <c r="C21898" s="2"/>
      <c r="Z21898" s="1"/>
      <c r="AD21898" s="1"/>
    </row>
    <row r="21899" spans="1:30">
      <c r="A21899" s="2"/>
      <c r="B21899" s="2"/>
      <c r="C21899" s="2"/>
      <c r="Z21899" s="1"/>
      <c r="AD21899" s="1"/>
    </row>
    <row r="21900" spans="1:30">
      <c r="A21900" s="2"/>
      <c r="B21900" s="2"/>
      <c r="C21900" s="2"/>
      <c r="Z21900" s="1"/>
      <c r="AD21900" s="1"/>
    </row>
    <row r="21901" spans="1:30">
      <c r="A21901" s="2"/>
      <c r="B21901" s="2"/>
      <c r="C21901" s="2"/>
      <c r="Z21901" s="1"/>
      <c r="AD21901" s="1"/>
    </row>
    <row r="21902" spans="1:30">
      <c r="A21902" s="2"/>
      <c r="B21902" s="2"/>
      <c r="C21902" s="2"/>
      <c r="Z21902" s="1"/>
      <c r="AD21902" s="1"/>
    </row>
    <row r="21903" spans="1:30">
      <c r="A21903" s="2"/>
      <c r="B21903" s="2"/>
      <c r="C21903" s="2"/>
      <c r="Z21903" s="1"/>
      <c r="AD21903" s="1"/>
    </row>
    <row r="21904" spans="1:30">
      <c r="A21904" s="2"/>
      <c r="B21904" s="2"/>
      <c r="C21904" s="2"/>
      <c r="Z21904" s="1"/>
      <c r="AD21904" s="1"/>
    </row>
    <row r="21905" spans="1:30">
      <c r="A21905" s="2"/>
      <c r="B21905" s="2"/>
      <c r="C21905" s="2"/>
      <c r="Z21905" s="1"/>
      <c r="AD21905" s="1"/>
    </row>
    <row r="21906" spans="1:30">
      <c r="A21906" s="2"/>
      <c r="B21906" s="2"/>
      <c r="C21906" s="2"/>
      <c r="Z21906" s="1"/>
      <c r="AD21906" s="1"/>
    </row>
    <row r="21907" spans="1:30">
      <c r="A21907" s="2"/>
      <c r="B21907" s="2"/>
      <c r="C21907" s="2"/>
      <c r="Z21907" s="1"/>
      <c r="AD21907" s="1"/>
    </row>
    <row r="21908" spans="1:30">
      <c r="A21908" s="2"/>
      <c r="B21908" s="2"/>
      <c r="C21908" s="2"/>
      <c r="Z21908" s="1"/>
      <c r="AD21908" s="1"/>
    </row>
    <row r="21909" spans="1:30">
      <c r="A21909" s="2"/>
      <c r="B21909" s="2"/>
      <c r="C21909" s="2"/>
      <c r="Z21909" s="1"/>
      <c r="AD21909" s="1"/>
    </row>
    <row r="21910" spans="1:30">
      <c r="A21910" s="2"/>
      <c r="B21910" s="2"/>
      <c r="C21910" s="2"/>
      <c r="Z21910" s="1"/>
      <c r="AD21910" s="1"/>
    </row>
    <row r="21911" spans="1:30">
      <c r="A21911" s="2"/>
      <c r="B21911" s="2"/>
      <c r="C21911" s="2"/>
      <c r="Z21911" s="1"/>
      <c r="AD21911" s="1"/>
    </row>
    <row r="21912" spans="1:30">
      <c r="A21912" s="2"/>
      <c r="B21912" s="2"/>
      <c r="C21912" s="2"/>
      <c r="Z21912" s="1"/>
      <c r="AD21912" s="1"/>
    </row>
    <row r="21913" spans="1:30">
      <c r="A21913" s="2"/>
      <c r="B21913" s="2"/>
      <c r="C21913" s="2"/>
      <c r="Z21913" s="1"/>
      <c r="AD21913" s="1"/>
    </row>
    <row r="21914" spans="1:30">
      <c r="A21914" s="2"/>
      <c r="B21914" s="2"/>
      <c r="C21914" s="2"/>
      <c r="Z21914" s="1"/>
      <c r="AD21914" s="1"/>
    </row>
    <row r="21915" spans="1:30">
      <c r="A21915" s="2"/>
      <c r="B21915" s="2"/>
      <c r="C21915" s="2"/>
      <c r="Z21915" s="1"/>
      <c r="AD21915" s="1"/>
    </row>
    <row r="21916" spans="1:30">
      <c r="A21916" s="2"/>
      <c r="B21916" s="2"/>
      <c r="C21916" s="2"/>
      <c r="Z21916" s="1"/>
      <c r="AD21916" s="1"/>
    </row>
    <row r="21917" spans="1:30">
      <c r="A21917" s="2"/>
      <c r="B21917" s="2"/>
      <c r="C21917" s="2"/>
      <c r="Z21917" s="1"/>
      <c r="AD21917" s="1"/>
    </row>
    <row r="21918" spans="1:30">
      <c r="A21918" s="2"/>
      <c r="B21918" s="2"/>
      <c r="C21918" s="2"/>
      <c r="Z21918" s="1"/>
      <c r="AD21918" s="1"/>
    </row>
    <row r="21919" spans="1:30">
      <c r="A21919" s="2"/>
      <c r="B21919" s="2"/>
      <c r="C21919" s="2"/>
      <c r="Z21919" s="1"/>
      <c r="AD21919" s="1"/>
    </row>
    <row r="21920" spans="1:30">
      <c r="A21920" s="2"/>
      <c r="B21920" s="2"/>
      <c r="C21920" s="2"/>
      <c r="Z21920" s="1"/>
      <c r="AD21920" s="1"/>
    </row>
    <row r="21921" spans="1:30">
      <c r="A21921" s="2"/>
      <c r="B21921" s="2"/>
      <c r="C21921" s="2"/>
      <c r="Z21921" s="1"/>
      <c r="AD21921" s="1"/>
    </row>
    <row r="21922" spans="1:30">
      <c r="A21922" s="2"/>
      <c r="B21922" s="2"/>
      <c r="C21922" s="2"/>
      <c r="Z21922" s="1"/>
      <c r="AD21922" s="1"/>
    </row>
    <row r="21923" spans="1:30">
      <c r="A21923" s="2"/>
      <c r="B21923" s="2"/>
      <c r="C21923" s="2"/>
      <c r="Z21923" s="1"/>
      <c r="AD21923" s="1"/>
    </row>
    <row r="21924" spans="1:30">
      <c r="A21924" s="2"/>
      <c r="B21924" s="2"/>
      <c r="C21924" s="2"/>
      <c r="Z21924" s="1"/>
      <c r="AD21924" s="1"/>
    </row>
    <row r="21925" spans="1:30">
      <c r="A21925" s="2"/>
      <c r="B21925" s="2"/>
      <c r="C21925" s="2"/>
      <c r="Z21925" s="1"/>
      <c r="AD21925" s="1"/>
    </row>
    <row r="21926" spans="1:30">
      <c r="A21926" s="2"/>
      <c r="B21926" s="2"/>
      <c r="C21926" s="2"/>
      <c r="Z21926" s="1"/>
      <c r="AD21926" s="1"/>
    </row>
    <row r="21927" spans="1:30">
      <c r="A21927" s="2"/>
      <c r="B21927" s="2"/>
      <c r="C21927" s="2"/>
      <c r="Z21927" s="1"/>
      <c r="AD21927" s="1"/>
    </row>
    <row r="21928" spans="1:30">
      <c r="A21928" s="2"/>
      <c r="B21928" s="2"/>
      <c r="C21928" s="2"/>
      <c r="Z21928" s="1"/>
      <c r="AD21928" s="1"/>
    </row>
    <row r="21929" spans="1:30">
      <c r="A21929" s="2"/>
      <c r="B21929" s="2"/>
      <c r="C21929" s="2"/>
      <c r="Z21929" s="1"/>
      <c r="AD21929" s="1"/>
    </row>
    <row r="21930" spans="1:30">
      <c r="A21930" s="2"/>
      <c r="B21930" s="2"/>
      <c r="C21930" s="2"/>
      <c r="Z21930" s="1"/>
      <c r="AD21930" s="1"/>
    </row>
    <row r="21931" spans="1:30">
      <c r="A21931" s="2"/>
      <c r="B21931" s="2"/>
      <c r="C21931" s="2"/>
      <c r="Z21931" s="1"/>
      <c r="AD21931" s="1"/>
    </row>
    <row r="21932" spans="1:30">
      <c r="A21932" s="2"/>
      <c r="B21932" s="2"/>
      <c r="C21932" s="2"/>
      <c r="Z21932" s="1"/>
      <c r="AD21932" s="1"/>
    </row>
    <row r="21933" spans="1:30">
      <c r="A21933" s="2"/>
      <c r="B21933" s="2"/>
      <c r="C21933" s="2"/>
      <c r="Z21933" s="1"/>
      <c r="AD21933" s="1"/>
    </row>
    <row r="21934" spans="1:30">
      <c r="A21934" s="2"/>
      <c r="B21934" s="2"/>
      <c r="C21934" s="2"/>
      <c r="Z21934" s="1"/>
      <c r="AD21934" s="1"/>
    </row>
    <row r="21935" spans="1:30">
      <c r="A21935" s="2"/>
      <c r="B21935" s="2"/>
      <c r="C21935" s="2"/>
      <c r="Z21935" s="1"/>
      <c r="AD21935" s="1"/>
    </row>
    <row r="21936" spans="1:30">
      <c r="A21936" s="2"/>
      <c r="B21936" s="2"/>
      <c r="C21936" s="2"/>
      <c r="Z21936" s="1"/>
      <c r="AD21936" s="1"/>
    </row>
    <row r="21937" spans="1:30">
      <c r="A21937" s="2"/>
      <c r="B21937" s="2"/>
      <c r="C21937" s="2"/>
      <c r="Z21937" s="1"/>
      <c r="AD21937" s="1"/>
    </row>
    <row r="21938" spans="1:30">
      <c r="A21938" s="2"/>
      <c r="B21938" s="2"/>
      <c r="C21938" s="2"/>
      <c r="Z21938" s="1"/>
      <c r="AD21938" s="1"/>
    </row>
    <row r="21939" spans="1:30">
      <c r="A21939" s="2"/>
      <c r="B21939" s="2"/>
      <c r="C21939" s="2"/>
      <c r="Z21939" s="1"/>
      <c r="AD21939" s="1"/>
    </row>
    <row r="21940" spans="1:30">
      <c r="A21940" s="2"/>
      <c r="B21940" s="2"/>
      <c r="C21940" s="2"/>
      <c r="Z21940" s="1"/>
      <c r="AD21940" s="1"/>
    </row>
    <row r="21941" spans="1:30">
      <c r="A21941" s="2"/>
      <c r="B21941" s="2"/>
      <c r="C21941" s="2"/>
      <c r="Z21941" s="1"/>
      <c r="AD21941" s="1"/>
    </row>
    <row r="21942" spans="1:30">
      <c r="A21942" s="2"/>
      <c r="B21942" s="2"/>
      <c r="C21942" s="2"/>
      <c r="Z21942" s="1"/>
      <c r="AD21942" s="1"/>
    </row>
    <row r="21943" spans="1:30">
      <c r="A21943" s="2"/>
      <c r="B21943" s="2"/>
      <c r="C21943" s="2"/>
      <c r="Z21943" s="1"/>
      <c r="AD21943" s="1"/>
    </row>
    <row r="21944" spans="1:30">
      <c r="A21944" s="2"/>
      <c r="B21944" s="2"/>
      <c r="C21944" s="2"/>
      <c r="Z21944" s="1"/>
      <c r="AD21944" s="1"/>
    </row>
    <row r="21945" spans="1:30">
      <c r="A21945" s="2"/>
      <c r="B21945" s="2"/>
      <c r="C21945" s="2"/>
      <c r="Z21945" s="1"/>
      <c r="AD21945" s="1"/>
    </row>
    <row r="21946" spans="1:30">
      <c r="A21946" s="2"/>
      <c r="B21946" s="2"/>
      <c r="C21946" s="2"/>
      <c r="Z21946" s="1"/>
      <c r="AD21946" s="1"/>
    </row>
    <row r="21947" spans="1:30">
      <c r="A21947" s="2"/>
      <c r="B21947" s="2"/>
      <c r="C21947" s="2"/>
      <c r="Z21947" s="1"/>
      <c r="AD21947" s="1"/>
    </row>
    <row r="21948" spans="1:30">
      <c r="A21948" s="2"/>
      <c r="B21948" s="2"/>
      <c r="C21948" s="2"/>
      <c r="Z21948" s="1"/>
      <c r="AD21948" s="1"/>
    </row>
    <row r="21949" spans="1:30">
      <c r="A21949" s="2"/>
      <c r="B21949" s="2"/>
      <c r="C21949" s="2"/>
      <c r="Z21949" s="1"/>
      <c r="AD21949" s="1"/>
    </row>
    <row r="21950" spans="1:30">
      <c r="A21950" s="2"/>
      <c r="B21950" s="2"/>
      <c r="C21950" s="2"/>
      <c r="Z21950" s="1"/>
      <c r="AD21950" s="1"/>
    </row>
    <row r="21951" spans="1:30">
      <c r="A21951" s="2"/>
      <c r="B21951" s="2"/>
      <c r="C21951" s="2"/>
      <c r="Z21951" s="1"/>
      <c r="AD21951" s="1"/>
    </row>
    <row r="21952" spans="1:30">
      <c r="A21952" s="2"/>
      <c r="B21952" s="2"/>
      <c r="C21952" s="2"/>
      <c r="Z21952" s="1"/>
      <c r="AD21952" s="1"/>
    </row>
    <row r="21953" spans="1:30">
      <c r="A21953" s="2"/>
      <c r="B21953" s="2"/>
      <c r="C21953" s="2"/>
      <c r="Z21953" s="1"/>
      <c r="AD21953" s="1"/>
    </row>
    <row r="21954" spans="1:30">
      <c r="A21954" s="2"/>
      <c r="B21954" s="2"/>
      <c r="C21954" s="2"/>
      <c r="Z21954" s="1"/>
      <c r="AD21954" s="1"/>
    </row>
    <row r="21955" spans="1:30">
      <c r="A21955" s="2"/>
      <c r="B21955" s="2"/>
      <c r="C21955" s="2"/>
      <c r="Z21955" s="1"/>
      <c r="AD21955" s="1"/>
    </row>
    <row r="21956" spans="1:30">
      <c r="A21956" s="2"/>
      <c r="B21956" s="2"/>
      <c r="C21956" s="2"/>
      <c r="Z21956" s="1"/>
      <c r="AD21956" s="1"/>
    </row>
    <row r="21957" spans="1:30">
      <c r="A21957" s="2"/>
      <c r="B21957" s="2"/>
      <c r="C21957" s="2"/>
      <c r="Z21957" s="1"/>
      <c r="AD21957" s="1"/>
    </row>
    <row r="21958" spans="1:30">
      <c r="A21958" s="2"/>
      <c r="B21958" s="2"/>
      <c r="C21958" s="2"/>
      <c r="Z21958" s="1"/>
      <c r="AD21958" s="1"/>
    </row>
    <row r="21959" spans="1:30">
      <c r="A21959" s="2"/>
      <c r="B21959" s="2"/>
      <c r="C21959" s="2"/>
      <c r="Z21959" s="1"/>
      <c r="AD21959" s="1"/>
    </row>
    <row r="21960" spans="1:30">
      <c r="A21960" s="2"/>
      <c r="B21960" s="2"/>
      <c r="C21960" s="2"/>
      <c r="Z21960" s="1"/>
      <c r="AD21960" s="1"/>
    </row>
    <row r="21961" spans="1:30">
      <c r="A21961" s="2"/>
      <c r="B21961" s="2"/>
      <c r="C21961" s="2"/>
      <c r="Z21961" s="1"/>
      <c r="AD21961" s="1"/>
    </row>
    <row r="21962" spans="1:30">
      <c r="A21962" s="2"/>
      <c r="B21962" s="2"/>
      <c r="C21962" s="2"/>
      <c r="Z21962" s="1"/>
      <c r="AD21962" s="1"/>
    </row>
    <row r="21963" spans="1:30">
      <c r="A21963" s="2"/>
      <c r="B21963" s="2"/>
      <c r="C21963" s="2"/>
      <c r="Z21963" s="1"/>
      <c r="AD21963" s="1"/>
    </row>
    <row r="21964" spans="1:30">
      <c r="A21964" s="2"/>
      <c r="B21964" s="2"/>
      <c r="C21964" s="2"/>
      <c r="Z21964" s="1"/>
      <c r="AD21964" s="1"/>
    </row>
    <row r="21965" spans="1:30">
      <c r="A21965" s="2"/>
      <c r="B21965" s="2"/>
      <c r="C21965" s="2"/>
      <c r="Z21965" s="1"/>
      <c r="AD21965" s="1"/>
    </row>
    <row r="21966" spans="1:30">
      <c r="A21966" s="2"/>
      <c r="B21966" s="2"/>
      <c r="C21966" s="2"/>
      <c r="Z21966" s="1"/>
      <c r="AD21966" s="1"/>
    </row>
    <row r="21967" spans="1:30">
      <c r="A21967" s="2"/>
      <c r="B21967" s="2"/>
      <c r="C21967" s="2"/>
      <c r="Z21967" s="1"/>
      <c r="AD21967" s="1"/>
    </row>
    <row r="21968" spans="1:30">
      <c r="A21968" s="2"/>
      <c r="B21968" s="2"/>
      <c r="C21968" s="2"/>
      <c r="Z21968" s="1"/>
      <c r="AD21968" s="1"/>
    </row>
    <row r="21969" spans="1:30">
      <c r="A21969" s="2"/>
      <c r="B21969" s="2"/>
      <c r="C21969" s="2"/>
      <c r="Z21969" s="1"/>
      <c r="AD21969" s="1"/>
    </row>
    <row r="21970" spans="1:30">
      <c r="A21970" s="2"/>
      <c r="B21970" s="2"/>
      <c r="C21970" s="2"/>
      <c r="Z21970" s="1"/>
      <c r="AD21970" s="1"/>
    </row>
    <row r="21971" spans="1:30">
      <c r="A21971" s="2"/>
      <c r="B21971" s="2"/>
      <c r="C21971" s="2"/>
      <c r="Z21971" s="1"/>
      <c r="AD21971" s="1"/>
    </row>
    <row r="21972" spans="1:30">
      <c r="A21972" s="2"/>
      <c r="B21972" s="2"/>
      <c r="C21972" s="2"/>
      <c r="Z21972" s="1"/>
      <c r="AD21972" s="1"/>
    </row>
    <row r="21973" spans="1:30">
      <c r="A21973" s="2"/>
      <c r="B21973" s="2"/>
      <c r="C21973" s="2"/>
      <c r="Z21973" s="1"/>
      <c r="AD21973" s="1"/>
    </row>
    <row r="21974" spans="1:30">
      <c r="A21974" s="2"/>
      <c r="B21974" s="2"/>
      <c r="C21974" s="2"/>
      <c r="Z21974" s="1"/>
      <c r="AD21974" s="1"/>
    </row>
    <row r="21975" spans="1:30">
      <c r="A21975" s="2"/>
      <c r="B21975" s="2"/>
      <c r="C21975" s="2"/>
      <c r="Z21975" s="1"/>
      <c r="AD21975" s="1"/>
    </row>
    <row r="21976" spans="1:30">
      <c r="A21976" s="2"/>
      <c r="B21976" s="2"/>
      <c r="C21976" s="2"/>
      <c r="Z21976" s="1"/>
      <c r="AD21976" s="1"/>
    </row>
    <row r="21977" spans="1:30">
      <c r="A21977" s="2"/>
      <c r="B21977" s="2"/>
      <c r="C21977" s="2"/>
      <c r="Z21977" s="1"/>
      <c r="AD21977" s="1"/>
    </row>
    <row r="21978" spans="1:30">
      <c r="A21978" s="2"/>
      <c r="B21978" s="2"/>
      <c r="C21978" s="2"/>
      <c r="Z21978" s="1"/>
      <c r="AD21978" s="1"/>
    </row>
    <row r="21979" spans="1:30">
      <c r="A21979" s="2"/>
      <c r="B21979" s="2"/>
      <c r="C21979" s="2"/>
      <c r="Z21979" s="1"/>
      <c r="AD21979" s="1"/>
    </row>
    <row r="21980" spans="1:30">
      <c r="A21980" s="2"/>
      <c r="B21980" s="2"/>
      <c r="C21980" s="2"/>
      <c r="Z21980" s="1"/>
      <c r="AD21980" s="1"/>
    </row>
    <row r="21981" spans="1:30">
      <c r="A21981" s="2"/>
      <c r="B21981" s="2"/>
      <c r="C21981" s="2"/>
      <c r="Z21981" s="1"/>
      <c r="AD21981" s="1"/>
    </row>
    <row r="21982" spans="1:30">
      <c r="A21982" s="2"/>
      <c r="B21982" s="2"/>
      <c r="C21982" s="2"/>
      <c r="Z21982" s="1"/>
      <c r="AD21982" s="1"/>
    </row>
    <row r="21983" spans="1:30">
      <c r="A21983" s="2"/>
      <c r="B21983" s="2"/>
      <c r="C21983" s="2"/>
      <c r="Z21983" s="1"/>
      <c r="AD21983" s="1"/>
    </row>
    <row r="21984" spans="1:30">
      <c r="A21984" s="2"/>
      <c r="B21984" s="2"/>
      <c r="C21984" s="2"/>
      <c r="Z21984" s="1"/>
      <c r="AD21984" s="1"/>
    </row>
    <row r="21985" spans="1:30">
      <c r="A21985" s="2"/>
      <c r="B21985" s="2"/>
      <c r="C21985" s="2"/>
      <c r="Z21985" s="1"/>
      <c r="AD21985" s="1"/>
    </row>
    <row r="21986" spans="1:30">
      <c r="A21986" s="2"/>
      <c r="B21986" s="2"/>
      <c r="C21986" s="2"/>
      <c r="Z21986" s="1"/>
      <c r="AD21986" s="1"/>
    </row>
    <row r="21987" spans="1:30">
      <c r="A21987" s="2"/>
      <c r="B21987" s="2"/>
      <c r="C21987" s="2"/>
      <c r="Z21987" s="1"/>
      <c r="AD21987" s="1"/>
    </row>
    <row r="21988" spans="1:30">
      <c r="A21988" s="2"/>
      <c r="B21988" s="2"/>
      <c r="C21988" s="2"/>
      <c r="Z21988" s="1"/>
      <c r="AD21988" s="1"/>
    </row>
    <row r="21989" spans="1:30">
      <c r="A21989" s="2"/>
      <c r="B21989" s="2"/>
      <c r="C21989" s="2"/>
      <c r="Z21989" s="1"/>
      <c r="AD21989" s="1"/>
    </row>
    <row r="21990" spans="1:30">
      <c r="A21990" s="2"/>
      <c r="B21990" s="2"/>
      <c r="C21990" s="2"/>
      <c r="Z21990" s="1"/>
      <c r="AD21990" s="1"/>
    </row>
    <row r="21991" spans="1:30">
      <c r="A21991" s="2"/>
      <c r="B21991" s="2"/>
      <c r="C21991" s="2"/>
      <c r="Z21991" s="1"/>
      <c r="AD21991" s="1"/>
    </row>
    <row r="21992" spans="1:30">
      <c r="A21992" s="2"/>
      <c r="B21992" s="2"/>
      <c r="C21992" s="2"/>
      <c r="Z21992" s="1"/>
      <c r="AD21992" s="1"/>
    </row>
    <row r="21993" spans="1:30">
      <c r="A21993" s="2"/>
      <c r="B21993" s="2"/>
      <c r="C21993" s="2"/>
      <c r="Z21993" s="1"/>
      <c r="AD21993" s="1"/>
    </row>
    <row r="21994" spans="1:30">
      <c r="A21994" s="2"/>
      <c r="B21994" s="2"/>
      <c r="C21994" s="2"/>
      <c r="Z21994" s="1"/>
      <c r="AD21994" s="1"/>
    </row>
    <row r="21995" spans="1:30">
      <c r="A21995" s="2"/>
      <c r="B21995" s="2"/>
      <c r="C21995" s="2"/>
      <c r="Z21995" s="1"/>
      <c r="AD21995" s="1"/>
    </row>
    <row r="21996" spans="1:30">
      <c r="A21996" s="2"/>
      <c r="B21996" s="2"/>
      <c r="C21996" s="2"/>
      <c r="Z21996" s="1"/>
      <c r="AD21996" s="1"/>
    </row>
    <row r="21997" spans="1:30">
      <c r="A21997" s="2"/>
      <c r="B21997" s="2"/>
      <c r="C21997" s="2"/>
      <c r="Z21997" s="1"/>
      <c r="AD21997" s="1"/>
    </row>
    <row r="21998" spans="1:30">
      <c r="A21998" s="2"/>
      <c r="B21998" s="2"/>
      <c r="C21998" s="2"/>
      <c r="Z21998" s="1"/>
      <c r="AD21998" s="1"/>
    </row>
    <row r="21999" spans="1:30">
      <c r="A21999" s="2"/>
      <c r="B21999" s="2"/>
      <c r="C21999" s="2"/>
      <c r="Z21999" s="1"/>
      <c r="AD21999" s="1"/>
    </row>
    <row r="22000" spans="1:30">
      <c r="A22000" s="2"/>
      <c r="B22000" s="2"/>
      <c r="C22000" s="2"/>
      <c r="Z22000" s="1"/>
      <c r="AD22000" s="1"/>
    </row>
    <row r="22001" spans="1:30">
      <c r="A22001" s="2"/>
      <c r="B22001" s="2"/>
      <c r="C22001" s="2"/>
      <c r="Z22001" s="1"/>
      <c r="AD22001" s="1"/>
    </row>
    <row r="22002" spans="1:30">
      <c r="A22002" s="2"/>
      <c r="B22002" s="2"/>
      <c r="C22002" s="2"/>
      <c r="Z22002" s="1"/>
      <c r="AD22002" s="1"/>
    </row>
    <row r="22003" spans="1:30">
      <c r="A22003" s="2"/>
      <c r="B22003" s="2"/>
      <c r="C22003" s="2"/>
      <c r="Z22003" s="1"/>
      <c r="AD22003" s="1"/>
    </row>
    <row r="22004" spans="1:30">
      <c r="A22004" s="2"/>
      <c r="B22004" s="2"/>
      <c r="C22004" s="2"/>
      <c r="Z22004" s="1"/>
      <c r="AD22004" s="1"/>
    </row>
    <row r="22005" spans="1:30">
      <c r="A22005" s="2"/>
      <c r="B22005" s="2"/>
      <c r="C22005" s="2"/>
      <c r="Z22005" s="1"/>
      <c r="AD22005" s="1"/>
    </row>
    <row r="22006" spans="1:30">
      <c r="A22006" s="2"/>
      <c r="B22006" s="2"/>
      <c r="C22006" s="2"/>
      <c r="Z22006" s="1"/>
      <c r="AD22006" s="1"/>
    </row>
    <row r="22007" spans="1:30">
      <c r="A22007" s="2"/>
      <c r="B22007" s="2"/>
      <c r="C22007" s="2"/>
      <c r="Z22007" s="1"/>
      <c r="AD22007" s="1"/>
    </row>
    <row r="22008" spans="1:30">
      <c r="A22008" s="2"/>
      <c r="B22008" s="2"/>
      <c r="C22008" s="2"/>
      <c r="Z22008" s="1"/>
      <c r="AD22008" s="1"/>
    </row>
    <row r="22009" spans="1:30">
      <c r="A22009" s="2"/>
      <c r="B22009" s="2"/>
      <c r="C22009" s="2"/>
      <c r="Z22009" s="1"/>
      <c r="AD22009" s="1"/>
    </row>
    <row r="22010" spans="1:30">
      <c r="A22010" s="2"/>
      <c r="B22010" s="2"/>
      <c r="C22010" s="2"/>
      <c r="Z22010" s="1"/>
      <c r="AD22010" s="1"/>
    </row>
    <row r="22011" spans="1:30">
      <c r="A22011" s="2"/>
      <c r="B22011" s="2"/>
      <c r="C22011" s="2"/>
      <c r="Z22011" s="1"/>
      <c r="AD22011" s="1"/>
    </row>
    <row r="22012" spans="1:30">
      <c r="A22012" s="2"/>
      <c r="B22012" s="2"/>
      <c r="C22012" s="2"/>
      <c r="Z22012" s="1"/>
      <c r="AD22012" s="1"/>
    </row>
    <row r="22013" spans="1:30">
      <c r="A22013" s="2"/>
      <c r="B22013" s="2"/>
      <c r="C22013" s="2"/>
      <c r="Z22013" s="1"/>
      <c r="AD22013" s="1"/>
    </row>
    <row r="22014" spans="1:30">
      <c r="A22014" s="2"/>
      <c r="B22014" s="2"/>
      <c r="C22014" s="2"/>
      <c r="Z22014" s="1"/>
      <c r="AD22014" s="1"/>
    </row>
    <row r="22015" spans="1:30">
      <c r="A22015" s="2"/>
      <c r="B22015" s="2"/>
      <c r="C22015" s="2"/>
      <c r="Z22015" s="1"/>
      <c r="AD22015" s="1"/>
    </row>
    <row r="22016" spans="1:30">
      <c r="A22016" s="2"/>
      <c r="B22016" s="2"/>
      <c r="C22016" s="2"/>
      <c r="Z22016" s="1"/>
      <c r="AD22016" s="1"/>
    </row>
    <row r="22017" spans="1:30">
      <c r="A22017" s="2"/>
      <c r="B22017" s="2"/>
      <c r="C22017" s="2"/>
      <c r="Z22017" s="1"/>
      <c r="AD22017" s="1"/>
    </row>
    <row r="22018" spans="1:30">
      <c r="A22018" s="2"/>
      <c r="B22018" s="2"/>
      <c r="C22018" s="2"/>
      <c r="Z22018" s="1"/>
      <c r="AD22018" s="1"/>
    </row>
    <row r="22019" spans="1:30">
      <c r="A22019" s="2"/>
      <c r="B22019" s="2"/>
      <c r="C22019" s="2"/>
      <c r="Z22019" s="1"/>
      <c r="AD22019" s="1"/>
    </row>
    <row r="22020" spans="1:30">
      <c r="A22020" s="2"/>
      <c r="B22020" s="2"/>
      <c r="C22020" s="2"/>
      <c r="Z22020" s="1"/>
      <c r="AD22020" s="1"/>
    </row>
    <row r="22021" spans="1:30">
      <c r="A22021" s="2"/>
      <c r="B22021" s="2"/>
      <c r="C22021" s="2"/>
      <c r="Z22021" s="1"/>
      <c r="AD22021" s="1"/>
    </row>
    <row r="22022" spans="1:30">
      <c r="A22022" s="2"/>
      <c r="B22022" s="2"/>
      <c r="C22022" s="2"/>
      <c r="Z22022" s="1"/>
      <c r="AD22022" s="1"/>
    </row>
    <row r="22023" spans="1:30">
      <c r="A22023" s="2"/>
      <c r="B22023" s="2"/>
      <c r="C22023" s="2"/>
      <c r="Z22023" s="1"/>
      <c r="AD22023" s="1"/>
    </row>
    <row r="22024" spans="1:30">
      <c r="A22024" s="2"/>
      <c r="B22024" s="2"/>
      <c r="C22024" s="2"/>
      <c r="Z22024" s="1"/>
      <c r="AD22024" s="1"/>
    </row>
    <row r="22025" spans="1:30">
      <c r="A22025" s="2"/>
      <c r="B22025" s="2"/>
      <c r="C22025" s="2"/>
      <c r="Z22025" s="1"/>
      <c r="AD22025" s="1"/>
    </row>
    <row r="22026" spans="1:30">
      <c r="A22026" s="2"/>
      <c r="B22026" s="2"/>
      <c r="C22026" s="2"/>
      <c r="Z22026" s="1"/>
      <c r="AD22026" s="1"/>
    </row>
    <row r="22027" spans="1:30">
      <c r="A22027" s="2"/>
      <c r="B22027" s="2"/>
      <c r="C22027" s="2"/>
      <c r="Z22027" s="1"/>
      <c r="AD22027" s="1"/>
    </row>
    <row r="22028" spans="1:30">
      <c r="A22028" s="2"/>
      <c r="B22028" s="2"/>
      <c r="C22028" s="2"/>
      <c r="Z22028" s="1"/>
      <c r="AD22028" s="1"/>
    </row>
    <row r="22029" spans="1:30">
      <c r="A22029" s="2"/>
      <c r="B22029" s="2"/>
      <c r="C22029" s="2"/>
      <c r="Z22029" s="1"/>
      <c r="AD22029" s="1"/>
    </row>
    <row r="22030" spans="1:30">
      <c r="A22030" s="2"/>
      <c r="B22030" s="2"/>
      <c r="C22030" s="2"/>
      <c r="Z22030" s="1"/>
      <c r="AD22030" s="1"/>
    </row>
    <row r="22031" spans="1:30">
      <c r="A22031" s="2"/>
      <c r="B22031" s="2"/>
      <c r="C22031" s="2"/>
      <c r="Z22031" s="1"/>
      <c r="AD22031" s="1"/>
    </row>
    <row r="22032" spans="1:30">
      <c r="A22032" s="2"/>
      <c r="B22032" s="2"/>
      <c r="C22032" s="2"/>
      <c r="Z22032" s="1"/>
      <c r="AD22032" s="1"/>
    </row>
    <row r="22033" spans="1:30">
      <c r="A22033" s="2"/>
      <c r="B22033" s="2"/>
      <c r="C22033" s="2"/>
      <c r="Z22033" s="1"/>
      <c r="AD22033" s="1"/>
    </row>
    <row r="22034" spans="1:30">
      <c r="A22034" s="2"/>
      <c r="B22034" s="2"/>
      <c r="C22034" s="2"/>
      <c r="Z22034" s="1"/>
      <c r="AD22034" s="1"/>
    </row>
    <row r="22035" spans="1:30">
      <c r="A22035" s="2"/>
      <c r="B22035" s="2"/>
      <c r="C22035" s="2"/>
      <c r="Z22035" s="1"/>
      <c r="AD22035" s="1"/>
    </row>
    <row r="22036" spans="1:30">
      <c r="A22036" s="2"/>
      <c r="B22036" s="2"/>
      <c r="C22036" s="2"/>
      <c r="Z22036" s="1"/>
      <c r="AD22036" s="1"/>
    </row>
    <row r="22037" spans="1:30">
      <c r="A22037" s="2"/>
      <c r="B22037" s="2"/>
      <c r="C22037" s="2"/>
      <c r="Z22037" s="1"/>
      <c r="AD22037" s="1"/>
    </row>
    <row r="22038" spans="1:30">
      <c r="A22038" s="2"/>
      <c r="B22038" s="2"/>
      <c r="C22038" s="2"/>
      <c r="Z22038" s="1"/>
      <c r="AD22038" s="1"/>
    </row>
    <row r="22039" spans="1:30">
      <c r="A22039" s="2"/>
      <c r="B22039" s="2"/>
      <c r="C22039" s="2"/>
      <c r="Z22039" s="1"/>
      <c r="AD22039" s="1"/>
    </row>
    <row r="22040" spans="1:30">
      <c r="A22040" s="2"/>
      <c r="B22040" s="2"/>
      <c r="C22040" s="2"/>
      <c r="Z22040" s="1"/>
      <c r="AD22040" s="1"/>
    </row>
    <row r="22041" spans="1:30">
      <c r="A22041" s="2"/>
      <c r="B22041" s="2"/>
      <c r="C22041" s="2"/>
      <c r="Z22041" s="1"/>
      <c r="AD22041" s="1"/>
    </row>
    <row r="22042" spans="1:30">
      <c r="A22042" s="2"/>
      <c r="B22042" s="2"/>
      <c r="C22042" s="2"/>
      <c r="Z22042" s="1"/>
      <c r="AD22042" s="1"/>
    </row>
    <row r="22043" spans="1:30">
      <c r="A22043" s="2"/>
      <c r="B22043" s="2"/>
      <c r="C22043" s="2"/>
      <c r="Z22043" s="1"/>
      <c r="AD22043" s="1"/>
    </row>
    <row r="22044" spans="1:30">
      <c r="A22044" s="2"/>
      <c r="B22044" s="2"/>
      <c r="C22044" s="2"/>
      <c r="Z22044" s="1"/>
      <c r="AD22044" s="1"/>
    </row>
    <row r="22045" spans="1:30">
      <c r="A22045" s="2"/>
      <c r="B22045" s="2"/>
      <c r="C22045" s="2"/>
      <c r="Z22045" s="1"/>
      <c r="AD22045" s="1"/>
    </row>
    <row r="22046" spans="1:30">
      <c r="A22046" s="2"/>
      <c r="B22046" s="2"/>
      <c r="C22046" s="2"/>
      <c r="Z22046" s="1"/>
      <c r="AD22046" s="1"/>
    </row>
    <row r="22047" spans="1:30">
      <c r="A22047" s="2"/>
      <c r="B22047" s="2"/>
      <c r="C22047" s="2"/>
      <c r="Z22047" s="1"/>
      <c r="AD22047" s="1"/>
    </row>
    <row r="22048" spans="1:30">
      <c r="A22048" s="2"/>
      <c r="B22048" s="2"/>
      <c r="C22048" s="2"/>
      <c r="Z22048" s="1"/>
      <c r="AD22048" s="1"/>
    </row>
    <row r="22049" spans="1:30">
      <c r="A22049" s="2"/>
      <c r="B22049" s="2"/>
      <c r="C22049" s="2"/>
      <c r="Z22049" s="1"/>
      <c r="AD22049" s="1"/>
    </row>
    <row r="22050" spans="1:30">
      <c r="A22050" s="2"/>
      <c r="B22050" s="2"/>
      <c r="C22050" s="2"/>
      <c r="Z22050" s="1"/>
      <c r="AD22050" s="1"/>
    </row>
    <row r="22051" spans="1:30">
      <c r="A22051" s="2"/>
      <c r="B22051" s="2"/>
      <c r="C22051" s="2"/>
      <c r="Z22051" s="1"/>
      <c r="AD22051" s="1"/>
    </row>
    <row r="22052" spans="1:30">
      <c r="A22052" s="2"/>
      <c r="B22052" s="2"/>
      <c r="C22052" s="2"/>
      <c r="Z22052" s="1"/>
      <c r="AD22052" s="1"/>
    </row>
    <row r="22053" spans="1:30">
      <c r="A22053" s="2"/>
      <c r="B22053" s="2"/>
      <c r="C22053" s="2"/>
      <c r="Z22053" s="1"/>
      <c r="AD22053" s="1"/>
    </row>
    <row r="22054" spans="1:30">
      <c r="A22054" s="2"/>
      <c r="B22054" s="2"/>
      <c r="C22054" s="2"/>
      <c r="Z22054" s="1"/>
      <c r="AD22054" s="1"/>
    </row>
    <row r="22055" spans="1:30">
      <c r="A22055" s="2"/>
      <c r="B22055" s="2"/>
      <c r="C22055" s="2"/>
      <c r="Z22055" s="1"/>
      <c r="AD22055" s="1"/>
    </row>
    <row r="22056" spans="1:30">
      <c r="A22056" s="2"/>
      <c r="B22056" s="2"/>
      <c r="C22056" s="2"/>
      <c r="Z22056" s="1"/>
      <c r="AD22056" s="1"/>
    </row>
    <row r="22057" spans="1:30">
      <c r="A22057" s="2"/>
      <c r="B22057" s="2"/>
      <c r="C22057" s="2"/>
      <c r="Z22057" s="1"/>
      <c r="AD22057" s="1"/>
    </row>
    <row r="22058" spans="1:30">
      <c r="A22058" s="2"/>
      <c r="B22058" s="2"/>
      <c r="C22058" s="2"/>
      <c r="Z22058" s="1"/>
      <c r="AD22058" s="1"/>
    </row>
    <row r="22059" spans="1:30">
      <c r="A22059" s="2"/>
      <c r="B22059" s="2"/>
      <c r="C22059" s="2"/>
      <c r="Z22059" s="1"/>
      <c r="AD22059" s="1"/>
    </row>
    <row r="22060" spans="1:30">
      <c r="A22060" s="2"/>
      <c r="B22060" s="2"/>
      <c r="C22060" s="2"/>
      <c r="Z22060" s="1"/>
      <c r="AD22060" s="1"/>
    </row>
    <row r="22061" spans="1:30">
      <c r="A22061" s="2"/>
      <c r="B22061" s="2"/>
      <c r="C22061" s="2"/>
      <c r="Z22061" s="1"/>
      <c r="AD22061" s="1"/>
    </row>
    <row r="22062" spans="1:30">
      <c r="A22062" s="2"/>
      <c r="B22062" s="2"/>
      <c r="C22062" s="2"/>
      <c r="Z22062" s="1"/>
      <c r="AD22062" s="1"/>
    </row>
    <row r="22063" spans="1:30">
      <c r="A22063" s="2"/>
      <c r="B22063" s="2"/>
      <c r="C22063" s="2"/>
      <c r="Z22063" s="1"/>
      <c r="AD22063" s="1"/>
    </row>
    <row r="22064" spans="1:30">
      <c r="A22064" s="2"/>
      <c r="B22064" s="2"/>
      <c r="C22064" s="2"/>
      <c r="Z22064" s="1"/>
      <c r="AD22064" s="1"/>
    </row>
    <row r="22065" spans="1:30">
      <c r="A22065" s="2"/>
      <c r="B22065" s="2"/>
      <c r="C22065" s="2"/>
      <c r="Z22065" s="1"/>
      <c r="AD22065" s="1"/>
    </row>
    <row r="22066" spans="1:30">
      <c r="A22066" s="2"/>
      <c r="B22066" s="2"/>
      <c r="C22066" s="2"/>
      <c r="Z22066" s="1"/>
      <c r="AD22066" s="1"/>
    </row>
    <row r="22067" spans="1:30">
      <c r="A22067" s="2"/>
      <c r="B22067" s="2"/>
      <c r="C22067" s="2"/>
      <c r="Z22067" s="1"/>
      <c r="AD22067" s="1"/>
    </row>
    <row r="22068" spans="1:30">
      <c r="A22068" s="2"/>
      <c r="B22068" s="2"/>
      <c r="C22068" s="2"/>
      <c r="Z22068" s="1"/>
      <c r="AD22068" s="1"/>
    </row>
    <row r="22069" spans="1:30">
      <c r="A22069" s="2"/>
      <c r="B22069" s="2"/>
      <c r="C22069" s="2"/>
      <c r="Z22069" s="1"/>
      <c r="AD22069" s="1"/>
    </row>
    <row r="22070" spans="1:30">
      <c r="A22070" s="2"/>
      <c r="B22070" s="2"/>
      <c r="C22070" s="2"/>
      <c r="Z22070" s="1"/>
      <c r="AD22070" s="1"/>
    </row>
    <row r="22071" spans="1:30">
      <c r="A22071" s="2"/>
      <c r="B22071" s="2"/>
      <c r="C22071" s="2"/>
      <c r="Z22071" s="1"/>
      <c r="AD22071" s="1"/>
    </row>
    <row r="22072" spans="1:30">
      <c r="A22072" s="2"/>
      <c r="B22072" s="2"/>
      <c r="C22072" s="2"/>
      <c r="Z22072" s="1"/>
      <c r="AD22072" s="1"/>
    </row>
    <row r="22073" spans="1:30">
      <c r="A22073" s="2"/>
      <c r="B22073" s="2"/>
      <c r="C22073" s="2"/>
      <c r="Z22073" s="1"/>
      <c r="AD22073" s="1"/>
    </row>
    <row r="22074" spans="1:30">
      <c r="A22074" s="2"/>
      <c r="B22074" s="2"/>
      <c r="C22074" s="2"/>
      <c r="Z22074" s="1"/>
      <c r="AD22074" s="1"/>
    </row>
    <row r="22075" spans="1:30">
      <c r="A22075" s="2"/>
      <c r="B22075" s="2"/>
      <c r="C22075" s="2"/>
      <c r="Z22075" s="1"/>
      <c r="AD22075" s="1"/>
    </row>
    <row r="22076" spans="1:30">
      <c r="A22076" s="2"/>
      <c r="B22076" s="2"/>
      <c r="C22076" s="2"/>
      <c r="Z22076" s="1"/>
      <c r="AD22076" s="1"/>
    </row>
    <row r="22077" spans="1:30">
      <c r="A22077" s="2"/>
      <c r="B22077" s="2"/>
      <c r="C22077" s="2"/>
      <c r="Z22077" s="1"/>
      <c r="AD22077" s="1"/>
    </row>
    <row r="22078" spans="1:30">
      <c r="A22078" s="2"/>
      <c r="B22078" s="2"/>
      <c r="C22078" s="2"/>
      <c r="Z22078" s="1"/>
      <c r="AD22078" s="1"/>
    </row>
    <row r="22079" spans="1:30">
      <c r="A22079" s="2"/>
      <c r="B22079" s="2"/>
      <c r="C22079" s="2"/>
      <c r="Z22079" s="1"/>
      <c r="AD22079" s="1"/>
    </row>
    <row r="22080" spans="1:30">
      <c r="A22080" s="2"/>
      <c r="B22080" s="2"/>
      <c r="C22080" s="2"/>
      <c r="Z22080" s="1"/>
      <c r="AD22080" s="1"/>
    </row>
    <row r="22081" spans="1:30">
      <c r="A22081" s="2"/>
      <c r="B22081" s="2"/>
      <c r="C22081" s="2"/>
      <c r="Z22081" s="1"/>
      <c r="AD22081" s="1"/>
    </row>
    <row r="22082" spans="1:30">
      <c r="A22082" s="2"/>
      <c r="B22082" s="2"/>
      <c r="C22082" s="2"/>
      <c r="Z22082" s="1"/>
      <c r="AD22082" s="1"/>
    </row>
    <row r="22083" spans="1:30">
      <c r="A22083" s="2"/>
      <c r="B22083" s="2"/>
      <c r="C22083" s="2"/>
      <c r="Z22083" s="1"/>
      <c r="AD22083" s="1"/>
    </row>
    <row r="22084" spans="1:30">
      <c r="A22084" s="2"/>
      <c r="B22084" s="2"/>
      <c r="C22084" s="2"/>
      <c r="Z22084" s="1"/>
      <c r="AD22084" s="1"/>
    </row>
    <row r="22085" spans="1:30">
      <c r="A22085" s="2"/>
      <c r="B22085" s="2"/>
      <c r="C22085" s="2"/>
      <c r="Z22085" s="1"/>
      <c r="AD22085" s="1"/>
    </row>
    <row r="22086" spans="1:30">
      <c r="A22086" s="2"/>
      <c r="B22086" s="2"/>
      <c r="C22086" s="2"/>
      <c r="Z22086" s="1"/>
      <c r="AD22086" s="1"/>
    </row>
    <row r="22087" spans="1:30">
      <c r="A22087" s="2"/>
      <c r="B22087" s="2"/>
      <c r="C22087" s="2"/>
      <c r="Z22087" s="1"/>
      <c r="AD22087" s="1"/>
    </row>
    <row r="22088" spans="1:30">
      <c r="A22088" s="2"/>
      <c r="B22088" s="2"/>
      <c r="C22088" s="2"/>
      <c r="Z22088" s="1"/>
      <c r="AD22088" s="1"/>
    </row>
    <row r="22089" spans="1:30">
      <c r="A22089" s="2"/>
      <c r="B22089" s="2"/>
      <c r="C22089" s="2"/>
      <c r="Z22089" s="1"/>
      <c r="AD22089" s="1"/>
    </row>
    <row r="22090" spans="1:30">
      <c r="A22090" s="2"/>
      <c r="B22090" s="2"/>
      <c r="C22090" s="2"/>
      <c r="Z22090" s="1"/>
      <c r="AD22090" s="1"/>
    </row>
    <row r="22091" spans="1:30">
      <c r="A22091" s="2"/>
      <c r="B22091" s="2"/>
      <c r="C22091" s="2"/>
      <c r="Z22091" s="1"/>
      <c r="AD22091" s="1"/>
    </row>
    <row r="22092" spans="1:30">
      <c r="A22092" s="2"/>
      <c r="B22092" s="2"/>
      <c r="C22092" s="2"/>
      <c r="Z22092" s="1"/>
      <c r="AD22092" s="1"/>
    </row>
    <row r="22093" spans="1:30">
      <c r="A22093" s="2"/>
      <c r="B22093" s="2"/>
      <c r="C22093" s="2"/>
      <c r="Z22093" s="1"/>
      <c r="AD22093" s="1"/>
    </row>
    <row r="22094" spans="1:30">
      <c r="A22094" s="2"/>
      <c r="B22094" s="2"/>
      <c r="C22094" s="2"/>
      <c r="Z22094" s="1"/>
      <c r="AD22094" s="1"/>
    </row>
    <row r="22095" spans="1:30">
      <c r="A22095" s="2"/>
      <c r="B22095" s="2"/>
      <c r="C22095" s="2"/>
      <c r="Z22095" s="1"/>
      <c r="AD22095" s="1"/>
    </row>
    <row r="22096" spans="1:30">
      <c r="A22096" s="2"/>
      <c r="B22096" s="2"/>
      <c r="C22096" s="2"/>
      <c r="Z22096" s="1"/>
      <c r="AD22096" s="1"/>
    </row>
    <row r="22097" spans="1:30">
      <c r="A22097" s="2"/>
      <c r="B22097" s="2"/>
      <c r="C22097" s="2"/>
      <c r="Z22097" s="1"/>
      <c r="AD22097" s="1"/>
    </row>
    <row r="22098" spans="1:30">
      <c r="A22098" s="2"/>
      <c r="B22098" s="2"/>
      <c r="C22098" s="2"/>
      <c r="Z22098" s="1"/>
      <c r="AD22098" s="1"/>
    </row>
    <row r="22099" spans="1:30">
      <c r="A22099" s="2"/>
      <c r="B22099" s="2"/>
      <c r="C22099" s="2"/>
      <c r="Z22099" s="1"/>
      <c r="AD22099" s="1"/>
    </row>
    <row r="22100" spans="1:30">
      <c r="A22100" s="2"/>
      <c r="B22100" s="2"/>
      <c r="C22100" s="2"/>
      <c r="Z22100" s="1"/>
      <c r="AD22100" s="1"/>
    </row>
    <row r="22101" spans="1:30">
      <c r="A22101" s="2"/>
      <c r="B22101" s="2"/>
      <c r="C22101" s="2"/>
      <c r="Z22101" s="1"/>
      <c r="AD22101" s="1"/>
    </row>
    <row r="22102" spans="1:30">
      <c r="A22102" s="2"/>
      <c r="B22102" s="2"/>
      <c r="C22102" s="2"/>
      <c r="Z22102" s="1"/>
      <c r="AD22102" s="1"/>
    </row>
    <row r="22103" spans="1:30">
      <c r="A22103" s="2"/>
      <c r="B22103" s="2"/>
      <c r="C22103" s="2"/>
      <c r="Z22103" s="1"/>
      <c r="AD22103" s="1"/>
    </row>
    <row r="22104" spans="1:30">
      <c r="A22104" s="2"/>
      <c r="B22104" s="2"/>
      <c r="C22104" s="2"/>
      <c r="Z22104" s="1"/>
      <c r="AD22104" s="1"/>
    </row>
    <row r="22105" spans="1:30">
      <c r="A22105" s="2"/>
      <c r="B22105" s="2"/>
      <c r="C22105" s="2"/>
      <c r="Z22105" s="1"/>
      <c r="AD22105" s="1"/>
    </row>
    <row r="22106" spans="1:30">
      <c r="A22106" s="2"/>
      <c r="B22106" s="2"/>
      <c r="C22106" s="2"/>
      <c r="Z22106" s="1"/>
      <c r="AD22106" s="1"/>
    </row>
    <row r="22107" spans="1:30">
      <c r="A22107" s="2"/>
      <c r="B22107" s="2"/>
      <c r="C22107" s="2"/>
      <c r="Z22107" s="1"/>
      <c r="AD22107" s="1"/>
    </row>
    <row r="22108" spans="1:30">
      <c r="A22108" s="2"/>
      <c r="B22108" s="2"/>
      <c r="C22108" s="2"/>
      <c r="Z22108" s="1"/>
      <c r="AD22108" s="1"/>
    </row>
    <row r="22109" spans="1:30">
      <c r="A22109" s="2"/>
      <c r="B22109" s="2"/>
      <c r="C22109" s="2"/>
      <c r="Z22109" s="1"/>
      <c r="AD22109" s="1"/>
    </row>
    <row r="22110" spans="1:30">
      <c r="A22110" s="2"/>
      <c r="B22110" s="2"/>
      <c r="C22110" s="2"/>
      <c r="Z22110" s="1"/>
      <c r="AD22110" s="1"/>
    </row>
    <row r="22111" spans="1:30">
      <c r="A22111" s="2"/>
      <c r="B22111" s="2"/>
      <c r="C22111" s="2"/>
      <c r="Z22111" s="1"/>
      <c r="AD22111" s="1"/>
    </row>
    <row r="22112" spans="1:30">
      <c r="A22112" s="2"/>
      <c r="B22112" s="2"/>
      <c r="C22112" s="2"/>
      <c r="Z22112" s="1"/>
      <c r="AD22112" s="1"/>
    </row>
    <row r="22113" spans="1:30">
      <c r="A22113" s="2"/>
      <c r="B22113" s="2"/>
      <c r="C22113" s="2"/>
      <c r="Z22113" s="1"/>
      <c r="AD22113" s="1"/>
    </row>
    <row r="22114" spans="1:30">
      <c r="A22114" s="2"/>
      <c r="B22114" s="2"/>
      <c r="C22114" s="2"/>
      <c r="Z22114" s="1"/>
      <c r="AD22114" s="1"/>
    </row>
    <row r="22115" spans="1:30">
      <c r="A22115" s="2"/>
      <c r="B22115" s="2"/>
      <c r="C22115" s="2"/>
      <c r="Z22115" s="1"/>
      <c r="AD22115" s="1"/>
    </row>
    <row r="22116" spans="1:30">
      <c r="A22116" s="2"/>
      <c r="B22116" s="2"/>
      <c r="C22116" s="2"/>
      <c r="Z22116" s="1"/>
      <c r="AD22116" s="1"/>
    </row>
    <row r="22117" spans="1:30">
      <c r="A22117" s="2"/>
      <c r="B22117" s="2"/>
      <c r="C22117" s="2"/>
      <c r="Z22117" s="1"/>
      <c r="AD22117" s="1"/>
    </row>
    <row r="22118" spans="1:30">
      <c r="A22118" s="2"/>
      <c r="B22118" s="2"/>
      <c r="C22118" s="2"/>
      <c r="Z22118" s="1"/>
      <c r="AD22118" s="1"/>
    </row>
    <row r="22119" spans="1:30">
      <c r="A22119" s="2"/>
      <c r="B22119" s="2"/>
      <c r="C22119" s="2"/>
      <c r="Z22119" s="1"/>
      <c r="AD22119" s="1"/>
    </row>
    <row r="22120" spans="1:30">
      <c r="A22120" s="2"/>
      <c r="B22120" s="2"/>
      <c r="C22120" s="2"/>
      <c r="Z22120" s="1"/>
      <c r="AD22120" s="1"/>
    </row>
    <row r="22121" spans="1:30">
      <c r="A22121" s="2"/>
      <c r="B22121" s="2"/>
      <c r="C22121" s="2"/>
      <c r="Z22121" s="1"/>
      <c r="AD22121" s="1"/>
    </row>
    <row r="22122" spans="1:30">
      <c r="A22122" s="2"/>
      <c r="B22122" s="2"/>
      <c r="C22122" s="2"/>
      <c r="Z22122" s="1"/>
      <c r="AD22122" s="1"/>
    </row>
    <row r="22123" spans="1:30">
      <c r="A22123" s="2"/>
      <c r="B22123" s="2"/>
      <c r="C22123" s="2"/>
      <c r="Z22123" s="1"/>
      <c r="AD22123" s="1"/>
    </row>
    <row r="22124" spans="1:30">
      <c r="A22124" s="2"/>
      <c r="B22124" s="2"/>
      <c r="C22124" s="2"/>
      <c r="Z22124" s="1"/>
      <c r="AD22124" s="1"/>
    </row>
    <row r="22125" spans="1:30">
      <c r="A22125" s="2"/>
      <c r="B22125" s="2"/>
      <c r="C22125" s="2"/>
      <c r="Z22125" s="1"/>
      <c r="AD22125" s="1"/>
    </row>
    <row r="22126" spans="1:30">
      <c r="A22126" s="2"/>
      <c r="B22126" s="2"/>
      <c r="C22126" s="2"/>
      <c r="Z22126" s="1"/>
      <c r="AD22126" s="1"/>
    </row>
    <row r="22127" spans="1:30">
      <c r="A22127" s="2"/>
      <c r="B22127" s="2"/>
      <c r="C22127" s="2"/>
      <c r="Z22127" s="1"/>
      <c r="AD22127" s="1"/>
    </row>
    <row r="22128" spans="1:30">
      <c r="A22128" s="2"/>
      <c r="B22128" s="2"/>
      <c r="C22128" s="2"/>
      <c r="Z22128" s="1"/>
      <c r="AD22128" s="1"/>
    </row>
    <row r="22129" spans="1:30">
      <c r="A22129" s="2"/>
      <c r="B22129" s="2"/>
      <c r="C22129" s="2"/>
      <c r="Z22129" s="1"/>
      <c r="AD22129" s="1"/>
    </row>
    <row r="22130" spans="1:30">
      <c r="A22130" s="2"/>
      <c r="B22130" s="2"/>
      <c r="C22130" s="2"/>
      <c r="Z22130" s="1"/>
      <c r="AD22130" s="1"/>
    </row>
    <row r="22131" spans="1:30">
      <c r="A22131" s="2"/>
      <c r="B22131" s="2"/>
      <c r="C22131" s="2"/>
      <c r="Z22131" s="1"/>
      <c r="AD22131" s="1"/>
    </row>
    <row r="22132" spans="1:30">
      <c r="A22132" s="2"/>
      <c r="B22132" s="2"/>
      <c r="C22132" s="2"/>
      <c r="Z22132" s="1"/>
      <c r="AD22132" s="1"/>
    </row>
    <row r="22133" spans="1:30">
      <c r="A22133" s="2"/>
      <c r="B22133" s="2"/>
      <c r="C22133" s="2"/>
      <c r="Z22133" s="1"/>
      <c r="AD22133" s="1"/>
    </row>
    <row r="22134" spans="1:30">
      <c r="A22134" s="2"/>
      <c r="B22134" s="2"/>
      <c r="C22134" s="2"/>
      <c r="Z22134" s="1"/>
      <c r="AD22134" s="1"/>
    </row>
    <row r="22135" spans="1:30">
      <c r="A22135" s="2"/>
      <c r="B22135" s="2"/>
      <c r="C22135" s="2"/>
      <c r="Z22135" s="1"/>
      <c r="AD22135" s="1"/>
    </row>
    <row r="22136" spans="1:30">
      <c r="A22136" s="2"/>
      <c r="B22136" s="2"/>
      <c r="C22136" s="2"/>
      <c r="Z22136" s="1"/>
      <c r="AD22136" s="1"/>
    </row>
    <row r="22137" spans="1:30">
      <c r="A22137" s="2"/>
      <c r="B22137" s="2"/>
      <c r="C22137" s="2"/>
      <c r="Z22137" s="1"/>
      <c r="AD22137" s="1"/>
    </row>
    <row r="22138" spans="1:30">
      <c r="A22138" s="2"/>
      <c r="B22138" s="2"/>
      <c r="C22138" s="2"/>
      <c r="Z22138" s="1"/>
      <c r="AD22138" s="1"/>
    </row>
    <row r="22139" spans="1:30">
      <c r="A22139" s="2"/>
      <c r="B22139" s="2"/>
      <c r="C22139" s="2"/>
      <c r="Z22139" s="1"/>
      <c r="AD22139" s="1"/>
    </row>
    <row r="22140" spans="1:30">
      <c r="A22140" s="2"/>
      <c r="B22140" s="2"/>
      <c r="C22140" s="2"/>
      <c r="Z22140" s="1"/>
      <c r="AD22140" s="1"/>
    </row>
    <row r="22141" spans="1:30">
      <c r="A22141" s="2"/>
      <c r="B22141" s="2"/>
      <c r="C22141" s="2"/>
      <c r="Z22141" s="1"/>
      <c r="AD22141" s="1"/>
    </row>
    <row r="22142" spans="1:30">
      <c r="A22142" s="2"/>
      <c r="B22142" s="2"/>
      <c r="C22142" s="2"/>
      <c r="Z22142" s="1"/>
      <c r="AD22142" s="1"/>
    </row>
    <row r="22143" spans="1:30">
      <c r="A22143" s="2"/>
      <c r="B22143" s="2"/>
      <c r="C22143" s="2"/>
      <c r="Z22143" s="1"/>
      <c r="AD22143" s="1"/>
    </row>
    <row r="22144" spans="1:30">
      <c r="A22144" s="2"/>
      <c r="B22144" s="2"/>
      <c r="C22144" s="2"/>
      <c r="Z22144" s="1"/>
      <c r="AD22144" s="1"/>
    </row>
    <row r="22145" spans="1:30">
      <c r="A22145" s="2"/>
      <c r="B22145" s="2"/>
      <c r="C22145" s="2"/>
      <c r="Z22145" s="1"/>
      <c r="AD22145" s="1"/>
    </row>
    <row r="22146" spans="1:30">
      <c r="A22146" s="2"/>
      <c r="B22146" s="2"/>
      <c r="C22146" s="2"/>
      <c r="Z22146" s="1"/>
      <c r="AD22146" s="1"/>
    </row>
    <row r="22147" spans="1:30">
      <c r="A22147" s="2"/>
      <c r="B22147" s="2"/>
      <c r="C22147" s="2"/>
      <c r="Z22147" s="1"/>
      <c r="AD22147" s="1"/>
    </row>
    <row r="22148" spans="1:30">
      <c r="A22148" s="2"/>
      <c r="B22148" s="2"/>
      <c r="C22148" s="2"/>
      <c r="Z22148" s="1"/>
      <c r="AD22148" s="1"/>
    </row>
    <row r="22149" spans="1:30">
      <c r="A22149" s="2"/>
      <c r="B22149" s="2"/>
      <c r="C22149" s="2"/>
      <c r="Z22149" s="1"/>
      <c r="AD22149" s="1"/>
    </row>
    <row r="22150" spans="1:30">
      <c r="A22150" s="2"/>
      <c r="B22150" s="2"/>
      <c r="C22150" s="2"/>
      <c r="Z22150" s="1"/>
      <c r="AD22150" s="1"/>
    </row>
    <row r="22151" spans="1:30">
      <c r="A22151" s="2"/>
      <c r="B22151" s="2"/>
      <c r="C22151" s="2"/>
      <c r="Z22151" s="1"/>
      <c r="AD22151" s="1"/>
    </row>
    <row r="22152" spans="1:30">
      <c r="A22152" s="2"/>
      <c r="B22152" s="2"/>
      <c r="C22152" s="2"/>
      <c r="Z22152" s="1"/>
      <c r="AD22152" s="1"/>
    </row>
    <row r="22153" spans="1:30">
      <c r="A22153" s="2"/>
      <c r="B22153" s="2"/>
      <c r="C22153" s="2"/>
      <c r="Z22153" s="1"/>
      <c r="AD22153" s="1"/>
    </row>
    <row r="22154" spans="1:30">
      <c r="A22154" s="2"/>
      <c r="B22154" s="2"/>
      <c r="C22154" s="2"/>
      <c r="Z22154" s="1"/>
      <c r="AD22154" s="1"/>
    </row>
    <row r="22155" spans="1:30">
      <c r="A22155" s="2"/>
      <c r="B22155" s="2"/>
      <c r="C22155" s="2"/>
      <c r="Z22155" s="1"/>
      <c r="AD22155" s="1"/>
    </row>
    <row r="22156" spans="1:30">
      <c r="A22156" s="2"/>
      <c r="B22156" s="2"/>
      <c r="C22156" s="2"/>
      <c r="Z22156" s="1"/>
      <c r="AD22156" s="1"/>
    </row>
    <row r="22157" spans="1:30">
      <c r="A22157" s="2"/>
      <c r="B22157" s="2"/>
      <c r="C22157" s="2"/>
      <c r="Z22157" s="1"/>
      <c r="AD22157" s="1"/>
    </row>
    <row r="22158" spans="1:30">
      <c r="A22158" s="2"/>
      <c r="B22158" s="2"/>
      <c r="C22158" s="2"/>
      <c r="Z22158" s="1"/>
      <c r="AD22158" s="1"/>
    </row>
    <row r="22159" spans="1:30">
      <c r="A22159" s="2"/>
      <c r="B22159" s="2"/>
      <c r="C22159" s="2"/>
      <c r="Z22159" s="1"/>
      <c r="AD22159" s="1"/>
    </row>
    <row r="22160" spans="1:30">
      <c r="A22160" s="2"/>
      <c r="B22160" s="2"/>
      <c r="C22160" s="2"/>
      <c r="Z22160" s="1"/>
      <c r="AD22160" s="1"/>
    </row>
    <row r="22161" spans="1:30">
      <c r="A22161" s="2"/>
      <c r="B22161" s="2"/>
      <c r="C22161" s="2"/>
      <c r="Z22161" s="1"/>
      <c r="AD22161" s="1"/>
    </row>
    <row r="22162" spans="1:30">
      <c r="A22162" s="2"/>
      <c r="B22162" s="2"/>
      <c r="C22162" s="2"/>
      <c r="Z22162" s="1"/>
      <c r="AD22162" s="1"/>
    </row>
    <row r="22163" spans="1:30">
      <c r="A22163" s="2"/>
      <c r="B22163" s="2"/>
      <c r="C22163" s="2"/>
      <c r="Z22163" s="1"/>
      <c r="AD22163" s="1"/>
    </row>
    <row r="22164" spans="1:30">
      <c r="A22164" s="2"/>
      <c r="B22164" s="2"/>
      <c r="C22164" s="2"/>
      <c r="Z22164" s="1"/>
      <c r="AD22164" s="1"/>
    </row>
    <row r="22165" spans="1:30">
      <c r="A22165" s="2"/>
      <c r="B22165" s="2"/>
      <c r="C22165" s="2"/>
      <c r="Z22165" s="1"/>
      <c r="AD22165" s="1"/>
    </row>
    <row r="22166" spans="1:30">
      <c r="A22166" s="2"/>
      <c r="B22166" s="2"/>
      <c r="C22166" s="2"/>
      <c r="Z22166" s="1"/>
      <c r="AD22166" s="1"/>
    </row>
    <row r="22167" spans="1:30">
      <c r="A22167" s="2"/>
      <c r="B22167" s="2"/>
      <c r="C22167" s="2"/>
      <c r="Z22167" s="1"/>
      <c r="AD22167" s="1"/>
    </row>
    <row r="22168" spans="1:30">
      <c r="A22168" s="2"/>
      <c r="B22168" s="2"/>
      <c r="C22168" s="2"/>
      <c r="Z22168" s="1"/>
      <c r="AD22168" s="1"/>
    </row>
    <row r="22169" spans="1:30">
      <c r="A22169" s="2"/>
      <c r="B22169" s="2"/>
      <c r="C22169" s="2"/>
      <c r="Z22169" s="1"/>
      <c r="AD22169" s="1"/>
    </row>
    <row r="22170" spans="1:30">
      <c r="A22170" s="2"/>
      <c r="B22170" s="2"/>
      <c r="C22170" s="2"/>
      <c r="Z22170" s="1"/>
      <c r="AD22170" s="1"/>
    </row>
    <row r="22171" spans="1:30">
      <c r="A22171" s="2"/>
      <c r="B22171" s="2"/>
      <c r="C22171" s="2"/>
      <c r="Z22171" s="1"/>
      <c r="AD22171" s="1"/>
    </row>
    <row r="22172" spans="1:30">
      <c r="A22172" s="2"/>
      <c r="B22172" s="2"/>
      <c r="C22172" s="2"/>
      <c r="Z22172" s="1"/>
      <c r="AD22172" s="1"/>
    </row>
    <row r="22173" spans="1:30">
      <c r="A22173" s="2"/>
      <c r="B22173" s="2"/>
      <c r="C22173" s="2"/>
      <c r="Z22173" s="1"/>
      <c r="AD22173" s="1"/>
    </row>
    <row r="22174" spans="1:30">
      <c r="A22174" s="2"/>
      <c r="B22174" s="2"/>
      <c r="C22174" s="2"/>
      <c r="Z22174" s="1"/>
      <c r="AD22174" s="1"/>
    </row>
    <row r="22175" spans="1:30">
      <c r="A22175" s="2"/>
      <c r="B22175" s="2"/>
      <c r="C22175" s="2"/>
      <c r="Z22175" s="1"/>
      <c r="AD22175" s="1"/>
    </row>
    <row r="22176" spans="1:30">
      <c r="A22176" s="2"/>
      <c r="B22176" s="2"/>
      <c r="C22176" s="2"/>
      <c r="Z22176" s="1"/>
      <c r="AD22176" s="1"/>
    </row>
    <row r="22177" spans="1:30">
      <c r="A22177" s="2"/>
      <c r="B22177" s="2"/>
      <c r="C22177" s="2"/>
      <c r="Z22177" s="1"/>
      <c r="AD22177" s="1"/>
    </row>
    <row r="22178" spans="1:30">
      <c r="A22178" s="2"/>
      <c r="B22178" s="2"/>
      <c r="C22178" s="2"/>
      <c r="Z22178" s="1"/>
      <c r="AD22178" s="1"/>
    </row>
    <row r="22179" spans="1:30">
      <c r="A22179" s="2"/>
      <c r="B22179" s="2"/>
      <c r="C22179" s="2"/>
      <c r="Z22179" s="1"/>
      <c r="AD22179" s="1"/>
    </row>
    <row r="22180" spans="1:30">
      <c r="A22180" s="2"/>
      <c r="B22180" s="2"/>
      <c r="C22180" s="2"/>
      <c r="Z22180" s="1"/>
      <c r="AD22180" s="1"/>
    </row>
    <row r="22181" spans="1:30">
      <c r="A22181" s="2"/>
      <c r="B22181" s="2"/>
      <c r="C22181" s="2"/>
      <c r="Z22181" s="1"/>
      <c r="AD22181" s="1"/>
    </row>
    <row r="22182" spans="1:30">
      <c r="A22182" s="2"/>
      <c r="B22182" s="2"/>
      <c r="C22182" s="2"/>
      <c r="Z22182" s="1"/>
      <c r="AD22182" s="1"/>
    </row>
    <row r="22183" spans="1:30">
      <c r="A22183" s="2"/>
      <c r="B22183" s="2"/>
      <c r="C22183" s="2"/>
      <c r="Z22183" s="1"/>
      <c r="AD22183" s="1"/>
    </row>
    <row r="22184" spans="1:30">
      <c r="A22184" s="2"/>
      <c r="B22184" s="2"/>
      <c r="C22184" s="2"/>
      <c r="Z22184" s="1"/>
      <c r="AD22184" s="1"/>
    </row>
    <row r="22185" spans="1:30">
      <c r="A22185" s="2"/>
      <c r="B22185" s="2"/>
      <c r="C22185" s="2"/>
      <c r="Z22185" s="1"/>
      <c r="AD22185" s="1"/>
    </row>
    <row r="22186" spans="1:30">
      <c r="A22186" s="2"/>
      <c r="B22186" s="2"/>
      <c r="C22186" s="2"/>
      <c r="Z22186" s="1"/>
      <c r="AD22186" s="1"/>
    </row>
    <row r="22187" spans="1:30">
      <c r="A22187" s="2"/>
      <c r="B22187" s="2"/>
      <c r="C22187" s="2"/>
      <c r="Z22187" s="1"/>
      <c r="AD22187" s="1"/>
    </row>
    <row r="22188" spans="1:30">
      <c r="A22188" s="2"/>
      <c r="B22188" s="2"/>
      <c r="C22188" s="2"/>
      <c r="Z22188" s="1"/>
      <c r="AD22188" s="1"/>
    </row>
    <row r="22189" spans="1:30">
      <c r="A22189" s="2"/>
      <c r="B22189" s="2"/>
      <c r="C22189" s="2"/>
      <c r="Z22189" s="1"/>
      <c r="AD22189" s="1"/>
    </row>
    <row r="22190" spans="1:30">
      <c r="A22190" s="2"/>
      <c r="B22190" s="2"/>
      <c r="C22190" s="2"/>
      <c r="Z22190" s="1"/>
      <c r="AD22190" s="1"/>
    </row>
    <row r="22191" spans="1:30">
      <c r="A22191" s="2"/>
      <c r="B22191" s="2"/>
      <c r="C22191" s="2"/>
      <c r="Z22191" s="1"/>
      <c r="AD22191" s="1"/>
    </row>
    <row r="22192" spans="1:30">
      <c r="A22192" s="2"/>
      <c r="B22192" s="2"/>
      <c r="C22192" s="2"/>
      <c r="Z22192" s="1"/>
      <c r="AD22192" s="1"/>
    </row>
    <row r="22193" spans="1:30">
      <c r="A22193" s="2"/>
      <c r="B22193" s="2"/>
      <c r="C22193" s="2"/>
      <c r="Z22193" s="1"/>
      <c r="AD22193" s="1"/>
    </row>
    <row r="22194" spans="1:30">
      <c r="A22194" s="2"/>
      <c r="B22194" s="2"/>
      <c r="C22194" s="2"/>
      <c r="Z22194" s="1"/>
      <c r="AD22194" s="1"/>
    </row>
    <row r="22195" spans="1:30">
      <c r="A22195" s="2"/>
      <c r="B22195" s="2"/>
      <c r="C22195" s="2"/>
      <c r="Z22195" s="1"/>
      <c r="AD22195" s="1"/>
    </row>
    <row r="22196" spans="1:30">
      <c r="A22196" s="2"/>
      <c r="B22196" s="2"/>
      <c r="C22196" s="2"/>
      <c r="Z22196" s="1"/>
      <c r="AD22196" s="1"/>
    </row>
    <row r="22197" spans="1:30">
      <c r="A22197" s="2"/>
      <c r="B22197" s="2"/>
      <c r="C22197" s="2"/>
      <c r="Z22197" s="1"/>
      <c r="AD22197" s="1"/>
    </row>
    <row r="22198" spans="1:30">
      <c r="A22198" s="2"/>
      <c r="B22198" s="2"/>
      <c r="C22198" s="2"/>
      <c r="Z22198" s="1"/>
      <c r="AD22198" s="1"/>
    </row>
    <row r="22199" spans="1:30">
      <c r="A22199" s="2"/>
      <c r="B22199" s="2"/>
      <c r="C22199" s="2"/>
      <c r="Z22199" s="1"/>
      <c r="AD22199" s="1"/>
    </row>
    <row r="22200" spans="1:30">
      <c r="A22200" s="2"/>
      <c r="B22200" s="2"/>
      <c r="C22200" s="2"/>
      <c r="Z22200" s="1"/>
      <c r="AD22200" s="1"/>
    </row>
    <row r="22201" spans="1:30">
      <c r="A22201" s="2"/>
      <c r="B22201" s="2"/>
      <c r="C22201" s="2"/>
      <c r="Z22201" s="1"/>
      <c r="AD22201" s="1"/>
    </row>
    <row r="22202" spans="1:30">
      <c r="A22202" s="2"/>
      <c r="B22202" s="2"/>
      <c r="C22202" s="2"/>
      <c r="Z22202" s="1"/>
      <c r="AD22202" s="1"/>
    </row>
    <row r="22203" spans="1:30">
      <c r="A22203" s="2"/>
      <c r="B22203" s="2"/>
      <c r="C22203" s="2"/>
      <c r="Z22203" s="1"/>
      <c r="AD22203" s="1"/>
    </row>
    <row r="22204" spans="1:30">
      <c r="A22204" s="2"/>
      <c r="B22204" s="2"/>
      <c r="C22204" s="2"/>
      <c r="Z22204" s="1"/>
      <c r="AD22204" s="1"/>
    </row>
    <row r="22205" spans="1:30">
      <c r="A22205" s="2"/>
      <c r="B22205" s="2"/>
      <c r="C22205" s="2"/>
      <c r="Z22205" s="1"/>
      <c r="AD22205" s="1"/>
    </row>
    <row r="22206" spans="1:30">
      <c r="A22206" s="2"/>
      <c r="B22206" s="2"/>
      <c r="C22206" s="2"/>
      <c r="Z22206" s="1"/>
      <c r="AD22206" s="1"/>
    </row>
    <row r="22207" spans="1:30">
      <c r="A22207" s="2"/>
      <c r="B22207" s="2"/>
      <c r="C22207" s="2"/>
      <c r="Z22207" s="1"/>
      <c r="AD22207" s="1"/>
    </row>
    <row r="22208" spans="1:30">
      <c r="A22208" s="2"/>
      <c r="B22208" s="2"/>
      <c r="C22208" s="2"/>
      <c r="Z22208" s="1"/>
      <c r="AD22208" s="1"/>
    </row>
    <row r="22209" spans="1:30">
      <c r="A22209" s="2"/>
      <c r="B22209" s="2"/>
      <c r="C22209" s="2"/>
      <c r="Z22209" s="1"/>
      <c r="AD22209" s="1"/>
    </row>
    <row r="22210" spans="1:30">
      <c r="A22210" s="2"/>
      <c r="B22210" s="2"/>
      <c r="C22210" s="2"/>
      <c r="Z22210" s="1"/>
      <c r="AD22210" s="1"/>
    </row>
    <row r="22211" spans="1:30">
      <c r="A22211" s="2"/>
      <c r="B22211" s="2"/>
      <c r="C22211" s="2"/>
      <c r="Z22211" s="1"/>
      <c r="AD22211" s="1"/>
    </row>
    <row r="22212" spans="1:30">
      <c r="A22212" s="2"/>
      <c r="B22212" s="2"/>
      <c r="C22212" s="2"/>
      <c r="Z22212" s="1"/>
      <c r="AD22212" s="1"/>
    </row>
    <row r="22213" spans="1:30">
      <c r="A22213" s="2"/>
      <c r="B22213" s="2"/>
      <c r="C22213" s="2"/>
      <c r="Z22213" s="1"/>
      <c r="AD22213" s="1"/>
    </row>
    <row r="22214" spans="1:30">
      <c r="A22214" s="2"/>
      <c r="B22214" s="2"/>
      <c r="C22214" s="2"/>
      <c r="Z22214" s="1"/>
      <c r="AD22214" s="1"/>
    </row>
    <row r="22215" spans="1:30">
      <c r="A22215" s="2"/>
      <c r="B22215" s="2"/>
      <c r="C22215" s="2"/>
      <c r="Z22215" s="1"/>
      <c r="AD22215" s="1"/>
    </row>
    <row r="22216" spans="1:30">
      <c r="A22216" s="2"/>
      <c r="B22216" s="2"/>
      <c r="C22216" s="2"/>
      <c r="Z22216" s="1"/>
      <c r="AD22216" s="1"/>
    </row>
    <row r="22217" spans="1:30">
      <c r="A22217" s="2"/>
      <c r="B22217" s="2"/>
      <c r="C22217" s="2"/>
      <c r="Z22217" s="1"/>
      <c r="AD22217" s="1"/>
    </row>
    <row r="22218" spans="1:30">
      <c r="A22218" s="2"/>
      <c r="B22218" s="2"/>
      <c r="C22218" s="2"/>
      <c r="Z22218" s="1"/>
      <c r="AD22218" s="1"/>
    </row>
    <row r="22219" spans="1:30">
      <c r="A22219" s="2"/>
      <c r="B22219" s="2"/>
      <c r="C22219" s="2"/>
      <c r="Z22219" s="1"/>
      <c r="AD22219" s="1"/>
    </row>
    <row r="22220" spans="1:30">
      <c r="A22220" s="2"/>
      <c r="B22220" s="2"/>
      <c r="C22220" s="2"/>
      <c r="Z22220" s="1"/>
      <c r="AD22220" s="1"/>
    </row>
    <row r="22221" spans="1:30">
      <c r="A22221" s="2"/>
      <c r="B22221" s="2"/>
      <c r="C22221" s="2"/>
      <c r="Z22221" s="1"/>
      <c r="AD22221" s="1"/>
    </row>
    <row r="22222" spans="1:30">
      <c r="A22222" s="2"/>
      <c r="B22222" s="2"/>
      <c r="C22222" s="2"/>
      <c r="Z22222" s="1"/>
      <c r="AD22222" s="1"/>
    </row>
    <row r="22223" spans="1:30">
      <c r="A22223" s="2"/>
      <c r="B22223" s="2"/>
      <c r="C22223" s="2"/>
      <c r="Z22223" s="1"/>
      <c r="AD22223" s="1"/>
    </row>
    <row r="22224" spans="1:30">
      <c r="A22224" s="2"/>
      <c r="B22224" s="2"/>
      <c r="C22224" s="2"/>
      <c r="Z22224" s="1"/>
      <c r="AD22224" s="1"/>
    </row>
    <row r="22225" spans="1:30">
      <c r="A22225" s="2"/>
      <c r="B22225" s="2"/>
      <c r="C22225" s="2"/>
      <c r="Z22225" s="1"/>
      <c r="AD22225" s="1"/>
    </row>
    <row r="22226" spans="1:30">
      <c r="A22226" s="2"/>
      <c r="B22226" s="2"/>
      <c r="C22226" s="2"/>
      <c r="Z22226" s="1"/>
      <c r="AD22226" s="1"/>
    </row>
    <row r="22227" spans="1:30">
      <c r="A22227" s="2"/>
      <c r="B22227" s="2"/>
      <c r="C22227" s="2"/>
      <c r="Z22227" s="1"/>
      <c r="AD22227" s="1"/>
    </row>
    <row r="22228" spans="1:30">
      <c r="A22228" s="2"/>
      <c r="B22228" s="2"/>
      <c r="C22228" s="2"/>
      <c r="Z22228" s="1"/>
      <c r="AD22228" s="1"/>
    </row>
    <row r="22229" spans="1:30">
      <c r="A22229" s="2"/>
      <c r="B22229" s="2"/>
      <c r="C22229" s="2"/>
      <c r="Z22229" s="1"/>
      <c r="AD22229" s="1"/>
    </row>
    <row r="22230" spans="1:30">
      <c r="A22230" s="2"/>
      <c r="B22230" s="2"/>
      <c r="C22230" s="2"/>
      <c r="Z22230" s="1"/>
      <c r="AD22230" s="1"/>
    </row>
    <row r="22231" spans="1:30">
      <c r="A22231" s="2"/>
      <c r="B22231" s="2"/>
      <c r="C22231" s="2"/>
      <c r="Z22231" s="1"/>
      <c r="AD22231" s="1"/>
    </row>
    <row r="22232" spans="1:30">
      <c r="A22232" s="2"/>
      <c r="B22232" s="2"/>
      <c r="C22232" s="2"/>
      <c r="Z22232" s="1"/>
      <c r="AD22232" s="1"/>
    </row>
    <row r="22233" spans="1:30">
      <c r="A22233" s="2"/>
      <c r="B22233" s="2"/>
      <c r="C22233" s="2"/>
      <c r="Z22233" s="1"/>
      <c r="AD22233" s="1"/>
    </row>
    <row r="22234" spans="1:30">
      <c r="A22234" s="2"/>
      <c r="B22234" s="2"/>
      <c r="C22234" s="2"/>
      <c r="Z22234" s="1"/>
      <c r="AD22234" s="1"/>
    </row>
    <row r="22235" spans="1:30">
      <c r="A22235" s="2"/>
      <c r="B22235" s="2"/>
      <c r="C22235" s="2"/>
      <c r="Z22235" s="1"/>
      <c r="AD22235" s="1"/>
    </row>
    <row r="22236" spans="1:30">
      <c r="A22236" s="2"/>
      <c r="B22236" s="2"/>
      <c r="C22236" s="2"/>
      <c r="Z22236" s="1"/>
      <c r="AD22236" s="1"/>
    </row>
    <row r="22237" spans="1:30">
      <c r="A22237" s="2"/>
      <c r="B22237" s="2"/>
      <c r="C22237" s="2"/>
      <c r="Z22237" s="1"/>
      <c r="AD22237" s="1"/>
    </row>
    <row r="22238" spans="1:30">
      <c r="A22238" s="2"/>
      <c r="B22238" s="2"/>
      <c r="C22238" s="2"/>
      <c r="Z22238" s="1"/>
      <c r="AD22238" s="1"/>
    </row>
    <row r="22239" spans="1:30">
      <c r="A22239" s="2"/>
      <c r="B22239" s="2"/>
      <c r="C22239" s="2"/>
      <c r="Z22239" s="1"/>
      <c r="AD22239" s="1"/>
    </row>
    <row r="22240" spans="1:30">
      <c r="A22240" s="2"/>
      <c r="B22240" s="2"/>
      <c r="C22240" s="2"/>
      <c r="Z22240" s="1"/>
      <c r="AD22240" s="1"/>
    </row>
    <row r="22241" spans="1:30">
      <c r="A22241" s="2"/>
      <c r="B22241" s="2"/>
      <c r="C22241" s="2"/>
      <c r="Z22241" s="1"/>
      <c r="AD22241" s="1"/>
    </row>
    <row r="22242" spans="1:30">
      <c r="A22242" s="2"/>
      <c r="B22242" s="2"/>
      <c r="C22242" s="2"/>
      <c r="Z22242" s="1"/>
      <c r="AD22242" s="1"/>
    </row>
    <row r="22243" spans="1:30">
      <c r="A22243" s="2"/>
      <c r="B22243" s="2"/>
      <c r="C22243" s="2"/>
      <c r="Z22243" s="1"/>
      <c r="AD22243" s="1"/>
    </row>
    <row r="22244" spans="1:30">
      <c r="A22244" s="2"/>
      <c r="B22244" s="2"/>
      <c r="C22244" s="2"/>
      <c r="Z22244" s="1"/>
      <c r="AD22244" s="1"/>
    </row>
    <row r="22245" spans="1:30">
      <c r="A22245" s="2"/>
      <c r="B22245" s="2"/>
      <c r="C22245" s="2"/>
      <c r="Z22245" s="1"/>
      <c r="AD22245" s="1"/>
    </row>
    <row r="22246" spans="1:30">
      <c r="A22246" s="2"/>
      <c r="B22246" s="2"/>
      <c r="C22246" s="2"/>
      <c r="Z22246" s="1"/>
      <c r="AD22246" s="1"/>
    </row>
    <row r="22247" spans="1:30">
      <c r="A22247" s="2"/>
      <c r="B22247" s="2"/>
      <c r="C22247" s="2"/>
      <c r="Z22247" s="1"/>
      <c r="AD22247" s="1"/>
    </row>
    <row r="22248" spans="1:30">
      <c r="A22248" s="2"/>
      <c r="B22248" s="2"/>
      <c r="C22248" s="2"/>
      <c r="Z22248" s="1"/>
      <c r="AD22248" s="1"/>
    </row>
    <row r="22249" spans="1:30">
      <c r="A22249" s="2"/>
      <c r="B22249" s="2"/>
      <c r="C22249" s="2"/>
      <c r="Z22249" s="1"/>
      <c r="AD22249" s="1"/>
    </row>
    <row r="22250" spans="1:30">
      <c r="A22250" s="2"/>
      <c r="B22250" s="2"/>
      <c r="C22250" s="2"/>
      <c r="Z22250" s="1"/>
      <c r="AD22250" s="1"/>
    </row>
    <row r="22251" spans="1:30">
      <c r="A22251" s="2"/>
      <c r="B22251" s="2"/>
      <c r="C22251" s="2"/>
      <c r="Z22251" s="1"/>
      <c r="AD22251" s="1"/>
    </row>
    <row r="22252" spans="1:30">
      <c r="A22252" s="2"/>
      <c r="B22252" s="2"/>
      <c r="C22252" s="2"/>
      <c r="Z22252" s="1"/>
      <c r="AD22252" s="1"/>
    </row>
    <row r="22253" spans="1:30">
      <c r="A22253" s="2"/>
      <c r="B22253" s="2"/>
      <c r="C22253" s="2"/>
      <c r="Z22253" s="1"/>
      <c r="AD22253" s="1"/>
    </row>
    <row r="22254" spans="1:30">
      <c r="A22254" s="2"/>
      <c r="B22254" s="2"/>
      <c r="C22254" s="2"/>
      <c r="Z22254" s="1"/>
      <c r="AD22254" s="1"/>
    </row>
    <row r="22255" spans="1:30">
      <c r="A22255" s="2"/>
      <c r="B22255" s="2"/>
      <c r="C22255" s="2"/>
      <c r="Z22255" s="1"/>
      <c r="AD22255" s="1"/>
    </row>
    <row r="22256" spans="1:30">
      <c r="A22256" s="2"/>
      <c r="B22256" s="2"/>
      <c r="C22256" s="2"/>
      <c r="Z22256" s="1"/>
      <c r="AD22256" s="1"/>
    </row>
    <row r="22257" spans="1:30">
      <c r="A22257" s="2"/>
      <c r="B22257" s="2"/>
      <c r="C22257" s="2"/>
      <c r="Z22257" s="1"/>
      <c r="AD22257" s="1"/>
    </row>
    <row r="22258" spans="1:30">
      <c r="A22258" s="2"/>
      <c r="B22258" s="2"/>
      <c r="C22258" s="2"/>
      <c r="Z22258" s="1"/>
      <c r="AD22258" s="1"/>
    </row>
    <row r="22259" spans="1:30">
      <c r="A22259" s="2"/>
      <c r="B22259" s="2"/>
      <c r="C22259" s="2"/>
      <c r="Z22259" s="1"/>
      <c r="AD22259" s="1"/>
    </row>
    <row r="22260" spans="1:30">
      <c r="A22260" s="2"/>
      <c r="B22260" s="2"/>
      <c r="C22260" s="2"/>
      <c r="Z22260" s="1"/>
      <c r="AD22260" s="1"/>
    </row>
    <row r="22261" spans="1:30">
      <c r="A22261" s="2"/>
      <c r="B22261" s="2"/>
      <c r="C22261" s="2"/>
      <c r="Z22261" s="1"/>
      <c r="AD22261" s="1"/>
    </row>
    <row r="22262" spans="1:30">
      <c r="A22262" s="2"/>
      <c r="B22262" s="2"/>
      <c r="C22262" s="2"/>
      <c r="Z22262" s="1"/>
      <c r="AD22262" s="1"/>
    </row>
    <row r="22263" spans="1:30">
      <c r="A22263" s="2"/>
      <c r="B22263" s="2"/>
      <c r="C22263" s="2"/>
      <c r="Z22263" s="1"/>
      <c r="AD22263" s="1"/>
    </row>
    <row r="22264" spans="1:30">
      <c r="A22264" s="2"/>
      <c r="B22264" s="2"/>
      <c r="C22264" s="2"/>
      <c r="Z22264" s="1"/>
      <c r="AD22264" s="1"/>
    </row>
    <row r="22265" spans="1:30">
      <c r="A22265" s="2"/>
      <c r="B22265" s="2"/>
      <c r="C22265" s="2"/>
      <c r="Z22265" s="1"/>
      <c r="AD22265" s="1"/>
    </row>
    <row r="22266" spans="1:30">
      <c r="A22266" s="2"/>
      <c r="B22266" s="2"/>
      <c r="C22266" s="2"/>
      <c r="Z22266" s="1"/>
      <c r="AD22266" s="1"/>
    </row>
    <row r="22267" spans="1:30">
      <c r="A22267" s="2"/>
      <c r="B22267" s="2"/>
      <c r="C22267" s="2"/>
      <c r="Z22267" s="1"/>
      <c r="AD22267" s="1"/>
    </row>
    <row r="22268" spans="1:30">
      <c r="A22268" s="2"/>
      <c r="B22268" s="2"/>
      <c r="C22268" s="2"/>
      <c r="Z22268" s="1"/>
      <c r="AD22268" s="1"/>
    </row>
    <row r="22269" spans="1:30">
      <c r="A22269" s="2"/>
      <c r="B22269" s="2"/>
      <c r="C22269" s="2"/>
      <c r="Z22269" s="1"/>
      <c r="AD22269" s="1"/>
    </row>
    <row r="22270" spans="1:30">
      <c r="A22270" s="2"/>
      <c r="B22270" s="2"/>
      <c r="C22270" s="2"/>
      <c r="Z22270" s="1"/>
      <c r="AD22270" s="1"/>
    </row>
    <row r="22271" spans="1:30">
      <c r="A22271" s="2"/>
      <c r="B22271" s="2"/>
      <c r="C22271" s="2"/>
      <c r="Z22271" s="1"/>
      <c r="AD22271" s="1"/>
    </row>
    <row r="22272" spans="1:30">
      <c r="A22272" s="2"/>
      <c r="B22272" s="2"/>
      <c r="C22272" s="2"/>
      <c r="Z22272" s="1"/>
      <c r="AD22272" s="1"/>
    </row>
    <row r="22273" spans="1:30">
      <c r="A22273" s="2"/>
      <c r="B22273" s="2"/>
      <c r="C22273" s="2"/>
      <c r="Z22273" s="1"/>
      <c r="AD22273" s="1"/>
    </row>
    <row r="22274" spans="1:30">
      <c r="A22274" s="2"/>
      <c r="B22274" s="2"/>
      <c r="C22274" s="2"/>
      <c r="Z22274" s="1"/>
      <c r="AD22274" s="1"/>
    </row>
    <row r="22275" spans="1:30">
      <c r="A22275" s="2"/>
      <c r="B22275" s="2"/>
      <c r="C22275" s="2"/>
      <c r="Z22275" s="1"/>
      <c r="AD22275" s="1"/>
    </row>
    <row r="22276" spans="1:30">
      <c r="A22276" s="2"/>
      <c r="B22276" s="2"/>
      <c r="C22276" s="2"/>
      <c r="Z22276" s="1"/>
      <c r="AD22276" s="1"/>
    </row>
    <row r="22277" spans="1:30">
      <c r="A22277" s="2"/>
      <c r="B22277" s="2"/>
      <c r="C22277" s="2"/>
      <c r="Z22277" s="1"/>
      <c r="AD22277" s="1"/>
    </row>
    <row r="22278" spans="1:30">
      <c r="A22278" s="2"/>
      <c r="B22278" s="2"/>
      <c r="C22278" s="2"/>
      <c r="Z22278" s="1"/>
      <c r="AD22278" s="1"/>
    </row>
    <row r="22279" spans="1:30">
      <c r="A22279" s="2"/>
      <c r="B22279" s="2"/>
      <c r="C22279" s="2"/>
      <c r="Z22279" s="1"/>
      <c r="AD22279" s="1"/>
    </row>
    <row r="22280" spans="1:30">
      <c r="A22280" s="2"/>
      <c r="B22280" s="2"/>
      <c r="C22280" s="2"/>
      <c r="Z22280" s="1"/>
      <c r="AD22280" s="1"/>
    </row>
    <row r="22281" spans="1:30">
      <c r="A22281" s="2"/>
      <c r="B22281" s="2"/>
      <c r="C22281" s="2"/>
      <c r="Z22281" s="1"/>
      <c r="AD22281" s="1"/>
    </row>
    <row r="22282" spans="1:30">
      <c r="A22282" s="2"/>
      <c r="B22282" s="2"/>
      <c r="C22282" s="2"/>
      <c r="Z22282" s="1"/>
      <c r="AD22282" s="1"/>
    </row>
    <row r="22283" spans="1:30">
      <c r="A22283" s="2"/>
      <c r="B22283" s="2"/>
      <c r="C22283" s="2"/>
      <c r="Z22283" s="1"/>
      <c r="AD22283" s="1"/>
    </row>
    <row r="22284" spans="1:30">
      <c r="A22284" s="2"/>
      <c r="B22284" s="2"/>
      <c r="C22284" s="2"/>
      <c r="Z22284" s="1"/>
      <c r="AD22284" s="1"/>
    </row>
    <row r="22285" spans="1:30">
      <c r="A22285" s="2"/>
      <c r="B22285" s="2"/>
      <c r="C22285" s="2"/>
      <c r="Z22285" s="1"/>
      <c r="AD22285" s="1"/>
    </row>
    <row r="22286" spans="1:30">
      <c r="A22286" s="2"/>
      <c r="B22286" s="2"/>
      <c r="C22286" s="2"/>
      <c r="Z22286" s="1"/>
      <c r="AD22286" s="1"/>
    </row>
    <row r="22287" spans="1:30">
      <c r="A22287" s="2"/>
      <c r="B22287" s="2"/>
      <c r="C22287" s="2"/>
      <c r="Z22287" s="1"/>
      <c r="AD22287" s="1"/>
    </row>
    <row r="22288" spans="1:30">
      <c r="A22288" s="2"/>
      <c r="B22288" s="2"/>
      <c r="C22288" s="2"/>
      <c r="Z22288" s="1"/>
      <c r="AD22288" s="1"/>
    </row>
    <row r="22289" spans="1:30">
      <c r="A22289" s="2"/>
      <c r="B22289" s="2"/>
      <c r="C22289" s="2"/>
      <c r="Z22289" s="1"/>
      <c r="AD22289" s="1"/>
    </row>
    <row r="22290" spans="1:30">
      <c r="A22290" s="2"/>
      <c r="B22290" s="2"/>
      <c r="C22290" s="2"/>
      <c r="Z22290" s="1"/>
      <c r="AD22290" s="1"/>
    </row>
    <row r="22291" spans="1:30">
      <c r="A22291" s="2"/>
      <c r="B22291" s="2"/>
      <c r="C22291" s="2"/>
      <c r="Z22291" s="1"/>
      <c r="AD22291" s="1"/>
    </row>
    <row r="22292" spans="1:30">
      <c r="A22292" s="2"/>
      <c r="B22292" s="2"/>
      <c r="C22292" s="2"/>
      <c r="Z22292" s="1"/>
      <c r="AD22292" s="1"/>
    </row>
    <row r="22293" spans="1:30">
      <c r="A22293" s="2"/>
      <c r="B22293" s="2"/>
      <c r="C22293" s="2"/>
      <c r="Z22293" s="1"/>
      <c r="AD22293" s="1"/>
    </row>
    <row r="22294" spans="1:30">
      <c r="A22294" s="2"/>
      <c r="B22294" s="2"/>
      <c r="C22294" s="2"/>
      <c r="Z22294" s="1"/>
      <c r="AD22294" s="1"/>
    </row>
    <row r="22295" spans="1:30">
      <c r="A22295" s="2"/>
      <c r="B22295" s="2"/>
      <c r="C22295" s="2"/>
      <c r="Z22295" s="1"/>
      <c r="AD22295" s="1"/>
    </row>
    <row r="22296" spans="1:30">
      <c r="A22296" s="2"/>
      <c r="B22296" s="2"/>
      <c r="C22296" s="2"/>
      <c r="Z22296" s="1"/>
      <c r="AD22296" s="1"/>
    </row>
    <row r="22297" spans="1:30">
      <c r="A22297" s="2"/>
      <c r="B22297" s="2"/>
      <c r="C22297" s="2"/>
      <c r="Z22297" s="1"/>
      <c r="AD22297" s="1"/>
    </row>
    <row r="22298" spans="1:30">
      <c r="A22298" s="2"/>
      <c r="B22298" s="2"/>
      <c r="C22298" s="2"/>
      <c r="Z22298" s="1"/>
      <c r="AD22298" s="1"/>
    </row>
    <row r="22299" spans="1:30">
      <c r="A22299" s="2"/>
      <c r="B22299" s="2"/>
      <c r="C22299" s="2"/>
      <c r="Z22299" s="1"/>
      <c r="AD22299" s="1"/>
    </row>
    <row r="22300" spans="1:30">
      <c r="A22300" s="2"/>
      <c r="B22300" s="2"/>
      <c r="C22300" s="2"/>
      <c r="Z22300" s="1"/>
      <c r="AD22300" s="1"/>
    </row>
    <row r="22301" spans="1:30">
      <c r="A22301" s="2"/>
      <c r="B22301" s="2"/>
      <c r="C22301" s="2"/>
      <c r="Z22301" s="1"/>
      <c r="AD22301" s="1"/>
    </row>
    <row r="22302" spans="1:30">
      <c r="A22302" s="2"/>
      <c r="B22302" s="2"/>
      <c r="C22302" s="2"/>
      <c r="Z22302" s="1"/>
      <c r="AD22302" s="1"/>
    </row>
    <row r="22303" spans="1:30">
      <c r="A22303" s="2"/>
      <c r="B22303" s="2"/>
      <c r="C22303" s="2"/>
      <c r="Z22303" s="1"/>
      <c r="AD22303" s="1"/>
    </row>
    <row r="22304" spans="1:30">
      <c r="A22304" s="2"/>
      <c r="B22304" s="2"/>
      <c r="C22304" s="2"/>
      <c r="Z22304" s="1"/>
      <c r="AD22304" s="1"/>
    </row>
    <row r="22305" spans="1:30">
      <c r="A22305" s="2"/>
      <c r="B22305" s="2"/>
      <c r="C22305" s="2"/>
      <c r="Z22305" s="1"/>
      <c r="AD22305" s="1"/>
    </row>
    <row r="22306" spans="1:30">
      <c r="A22306" s="2"/>
      <c r="B22306" s="2"/>
      <c r="C22306" s="2"/>
      <c r="Z22306" s="1"/>
      <c r="AD22306" s="1"/>
    </row>
    <row r="22307" spans="1:30">
      <c r="A22307" s="2"/>
      <c r="B22307" s="2"/>
      <c r="C22307" s="2"/>
      <c r="Z22307" s="1"/>
      <c r="AD22307" s="1"/>
    </row>
    <row r="22308" spans="1:30">
      <c r="A22308" s="2"/>
      <c r="B22308" s="2"/>
      <c r="C22308" s="2"/>
      <c r="Z22308" s="1"/>
      <c r="AD22308" s="1"/>
    </row>
    <row r="22309" spans="1:30">
      <c r="A22309" s="2"/>
      <c r="B22309" s="2"/>
      <c r="C22309" s="2"/>
      <c r="Z22309" s="1"/>
      <c r="AD22309" s="1"/>
    </row>
    <row r="22310" spans="1:30">
      <c r="A22310" s="2"/>
      <c r="B22310" s="2"/>
      <c r="C22310" s="2"/>
      <c r="Z22310" s="1"/>
      <c r="AD22310" s="1"/>
    </row>
    <row r="22311" spans="1:30">
      <c r="A22311" s="2"/>
      <c r="B22311" s="2"/>
      <c r="C22311" s="2"/>
      <c r="Z22311" s="1"/>
      <c r="AD22311" s="1"/>
    </row>
    <row r="22312" spans="1:30">
      <c r="A22312" s="2"/>
      <c r="B22312" s="2"/>
      <c r="C22312" s="2"/>
      <c r="Z22312" s="1"/>
      <c r="AD22312" s="1"/>
    </row>
    <row r="22313" spans="1:30">
      <c r="A22313" s="2"/>
      <c r="B22313" s="2"/>
      <c r="C22313" s="2"/>
      <c r="Z22313" s="1"/>
      <c r="AD22313" s="1"/>
    </row>
    <row r="22314" spans="1:30">
      <c r="A22314" s="2"/>
      <c r="B22314" s="2"/>
      <c r="C22314" s="2"/>
      <c r="Z22314" s="1"/>
      <c r="AD22314" s="1"/>
    </row>
    <row r="22315" spans="1:30">
      <c r="A22315" s="2"/>
      <c r="B22315" s="2"/>
      <c r="C22315" s="2"/>
      <c r="Z22315" s="1"/>
      <c r="AD22315" s="1"/>
    </row>
    <row r="22316" spans="1:30">
      <c r="A22316" s="2"/>
      <c r="B22316" s="2"/>
      <c r="C22316" s="2"/>
      <c r="Z22316" s="1"/>
      <c r="AD22316" s="1"/>
    </row>
    <row r="22317" spans="1:30">
      <c r="A22317" s="2"/>
      <c r="B22317" s="2"/>
      <c r="C22317" s="2"/>
      <c r="Z22317" s="1"/>
      <c r="AD22317" s="1"/>
    </row>
    <row r="22318" spans="1:30">
      <c r="A22318" s="2"/>
      <c r="B22318" s="2"/>
      <c r="C22318" s="2"/>
      <c r="Z22318" s="1"/>
      <c r="AD22318" s="1"/>
    </row>
    <row r="22319" spans="1:30">
      <c r="A22319" s="2"/>
      <c r="B22319" s="2"/>
      <c r="C22319" s="2"/>
      <c r="Z22319" s="1"/>
      <c r="AD22319" s="1"/>
    </row>
    <row r="22320" spans="1:30">
      <c r="A22320" s="2"/>
      <c r="B22320" s="2"/>
      <c r="C22320" s="2"/>
      <c r="Z22320" s="1"/>
      <c r="AD22320" s="1"/>
    </row>
    <row r="22321" spans="1:30">
      <c r="A22321" s="2"/>
      <c r="B22321" s="2"/>
      <c r="C22321" s="2"/>
      <c r="Z22321" s="1"/>
      <c r="AD22321" s="1"/>
    </row>
    <row r="22322" spans="1:30">
      <c r="A22322" s="2"/>
      <c r="B22322" s="2"/>
      <c r="C22322" s="2"/>
      <c r="Z22322" s="1"/>
      <c r="AD22322" s="1"/>
    </row>
    <row r="22323" spans="1:30">
      <c r="A22323" s="2"/>
      <c r="B22323" s="2"/>
      <c r="C22323" s="2"/>
      <c r="Z22323" s="1"/>
      <c r="AD22323" s="1"/>
    </row>
    <row r="22324" spans="1:30">
      <c r="A22324" s="2"/>
      <c r="B22324" s="2"/>
      <c r="C22324" s="2"/>
      <c r="Z22324" s="1"/>
      <c r="AD22324" s="1"/>
    </row>
    <row r="22325" spans="1:30">
      <c r="A22325" s="2"/>
      <c r="B22325" s="2"/>
      <c r="C22325" s="2"/>
      <c r="Z22325" s="1"/>
      <c r="AD22325" s="1"/>
    </row>
    <row r="22326" spans="1:30">
      <c r="A22326" s="2"/>
      <c r="B22326" s="2"/>
      <c r="C22326" s="2"/>
      <c r="Z22326" s="1"/>
      <c r="AD22326" s="1"/>
    </row>
    <row r="22327" spans="1:30">
      <c r="A22327" s="2"/>
      <c r="B22327" s="2"/>
      <c r="C22327" s="2"/>
      <c r="Z22327" s="1"/>
      <c r="AD22327" s="1"/>
    </row>
    <row r="22328" spans="1:30">
      <c r="A22328" s="2"/>
      <c r="B22328" s="2"/>
      <c r="C22328" s="2"/>
      <c r="Z22328" s="1"/>
      <c r="AD22328" s="1"/>
    </row>
    <row r="22329" spans="1:30">
      <c r="A22329" s="2"/>
      <c r="B22329" s="2"/>
      <c r="C22329" s="2"/>
      <c r="Z22329" s="1"/>
      <c r="AD22329" s="1"/>
    </row>
    <row r="22330" spans="1:30">
      <c r="A22330" s="2"/>
      <c r="B22330" s="2"/>
      <c r="C22330" s="2"/>
      <c r="Z22330" s="1"/>
      <c r="AD22330" s="1"/>
    </row>
    <row r="22331" spans="1:30">
      <c r="A22331" s="2"/>
      <c r="B22331" s="2"/>
      <c r="C22331" s="2"/>
      <c r="Z22331" s="1"/>
      <c r="AD22331" s="1"/>
    </row>
    <row r="22332" spans="1:30">
      <c r="A22332" s="2"/>
      <c r="B22332" s="2"/>
      <c r="C22332" s="2"/>
      <c r="Z22332" s="1"/>
      <c r="AD22332" s="1"/>
    </row>
    <row r="22333" spans="1:30">
      <c r="A22333" s="2"/>
      <c r="B22333" s="2"/>
      <c r="C22333" s="2"/>
      <c r="Z22333" s="1"/>
      <c r="AD22333" s="1"/>
    </row>
    <row r="22334" spans="1:30">
      <c r="A22334" s="2"/>
      <c r="B22334" s="2"/>
      <c r="C22334" s="2"/>
      <c r="Z22334" s="1"/>
      <c r="AD22334" s="1"/>
    </row>
    <row r="22335" spans="1:30">
      <c r="A22335" s="2"/>
      <c r="B22335" s="2"/>
      <c r="C22335" s="2"/>
      <c r="Z22335" s="1"/>
      <c r="AD22335" s="1"/>
    </row>
    <row r="22336" spans="1:30">
      <c r="A22336" s="2"/>
      <c r="B22336" s="2"/>
      <c r="C22336" s="2"/>
      <c r="Z22336" s="1"/>
      <c r="AD22336" s="1"/>
    </row>
    <row r="22337" spans="1:30">
      <c r="A22337" s="2"/>
      <c r="B22337" s="2"/>
      <c r="C22337" s="2"/>
      <c r="Z22337" s="1"/>
      <c r="AD22337" s="1"/>
    </row>
    <row r="22338" spans="1:30">
      <c r="A22338" s="2"/>
      <c r="B22338" s="2"/>
      <c r="C22338" s="2"/>
      <c r="Z22338" s="1"/>
      <c r="AD22338" s="1"/>
    </row>
    <row r="22339" spans="1:30">
      <c r="A22339" s="2"/>
      <c r="B22339" s="2"/>
      <c r="C22339" s="2"/>
      <c r="Z22339" s="1"/>
      <c r="AD22339" s="1"/>
    </row>
    <row r="22340" spans="1:30">
      <c r="A22340" s="2"/>
      <c r="B22340" s="2"/>
      <c r="C22340" s="2"/>
      <c r="Z22340" s="1"/>
      <c r="AD22340" s="1"/>
    </row>
    <row r="22341" spans="1:30">
      <c r="A22341" s="2"/>
      <c r="B22341" s="2"/>
      <c r="C22341" s="2"/>
      <c r="Z22341" s="1"/>
      <c r="AD22341" s="1"/>
    </row>
    <row r="22342" spans="1:30">
      <c r="A22342" s="2"/>
      <c r="B22342" s="2"/>
      <c r="C22342" s="2"/>
      <c r="Z22342" s="1"/>
      <c r="AD22342" s="1"/>
    </row>
    <row r="22343" spans="1:30">
      <c r="A22343" s="2"/>
      <c r="B22343" s="2"/>
      <c r="C22343" s="2"/>
      <c r="Z22343" s="1"/>
      <c r="AD22343" s="1"/>
    </row>
    <row r="22344" spans="1:30">
      <c r="A22344" s="2"/>
      <c r="B22344" s="2"/>
      <c r="C22344" s="2"/>
      <c r="Z22344" s="1"/>
      <c r="AD22344" s="1"/>
    </row>
    <row r="22345" spans="1:30">
      <c r="A22345" s="2"/>
      <c r="B22345" s="2"/>
      <c r="C22345" s="2"/>
      <c r="Z22345" s="1"/>
      <c r="AD22345" s="1"/>
    </row>
    <row r="22346" spans="1:30">
      <c r="A22346" s="2"/>
      <c r="B22346" s="2"/>
      <c r="C22346" s="2"/>
      <c r="Z22346" s="1"/>
      <c r="AD22346" s="1"/>
    </row>
    <row r="22347" spans="1:30">
      <c r="A22347" s="2"/>
      <c r="B22347" s="2"/>
      <c r="C22347" s="2"/>
      <c r="Z22347" s="1"/>
      <c r="AD22347" s="1"/>
    </row>
    <row r="22348" spans="1:30">
      <c r="A22348" s="2"/>
      <c r="B22348" s="2"/>
      <c r="C22348" s="2"/>
      <c r="Z22348" s="1"/>
      <c r="AD22348" s="1"/>
    </row>
    <row r="22349" spans="1:30">
      <c r="A22349" s="2"/>
      <c r="B22349" s="2"/>
      <c r="C22349" s="2"/>
      <c r="Z22349" s="1"/>
      <c r="AD22349" s="1"/>
    </row>
    <row r="22350" spans="1:30">
      <c r="A22350" s="2"/>
      <c r="B22350" s="2"/>
      <c r="C22350" s="2"/>
      <c r="Z22350" s="1"/>
      <c r="AD22350" s="1"/>
    </row>
    <row r="22351" spans="1:30">
      <c r="A22351" s="2"/>
      <c r="B22351" s="2"/>
      <c r="C22351" s="2"/>
      <c r="Z22351" s="1"/>
      <c r="AD22351" s="1"/>
    </row>
    <row r="22352" spans="1:30">
      <c r="A22352" s="2"/>
      <c r="B22352" s="2"/>
      <c r="C22352" s="2"/>
      <c r="Z22352" s="1"/>
      <c r="AD22352" s="1"/>
    </row>
    <row r="22353" spans="1:30">
      <c r="A22353" s="2"/>
      <c r="B22353" s="2"/>
      <c r="C22353" s="2"/>
      <c r="Z22353" s="1"/>
      <c r="AD22353" s="1"/>
    </row>
    <row r="22354" spans="1:30">
      <c r="A22354" s="2"/>
      <c r="B22354" s="2"/>
      <c r="C22354" s="2"/>
      <c r="Z22354" s="1"/>
      <c r="AD22354" s="1"/>
    </row>
    <row r="22355" spans="1:30">
      <c r="A22355" s="2"/>
      <c r="B22355" s="2"/>
      <c r="C22355" s="2"/>
      <c r="Z22355" s="1"/>
      <c r="AD22355" s="1"/>
    </row>
    <row r="22356" spans="1:30">
      <c r="A22356" s="2"/>
      <c r="B22356" s="2"/>
      <c r="C22356" s="2"/>
      <c r="Z22356" s="1"/>
      <c r="AD22356" s="1"/>
    </row>
    <row r="22357" spans="1:30">
      <c r="A22357" s="2"/>
      <c r="B22357" s="2"/>
      <c r="C22357" s="2"/>
      <c r="Z22357" s="1"/>
      <c r="AD22357" s="1"/>
    </row>
    <row r="22358" spans="1:30">
      <c r="A22358" s="2"/>
      <c r="B22358" s="2"/>
      <c r="C22358" s="2"/>
      <c r="Z22358" s="1"/>
      <c r="AD22358" s="1"/>
    </row>
    <row r="22359" spans="1:30">
      <c r="A22359" s="2"/>
      <c r="B22359" s="2"/>
      <c r="C22359" s="2"/>
      <c r="Z22359" s="1"/>
      <c r="AD22359" s="1"/>
    </row>
    <row r="22360" spans="1:30">
      <c r="A22360" s="2"/>
      <c r="B22360" s="2"/>
      <c r="C22360" s="2"/>
      <c r="Z22360" s="1"/>
      <c r="AD22360" s="1"/>
    </row>
    <row r="22361" spans="1:30">
      <c r="A22361" s="2"/>
      <c r="B22361" s="2"/>
      <c r="C22361" s="2"/>
      <c r="Z22361" s="1"/>
      <c r="AD22361" s="1"/>
    </row>
    <row r="22362" spans="1:30">
      <c r="A22362" s="2"/>
      <c r="B22362" s="2"/>
      <c r="C22362" s="2"/>
      <c r="Z22362" s="1"/>
      <c r="AD22362" s="1"/>
    </row>
    <row r="22363" spans="1:30">
      <c r="A22363" s="2"/>
      <c r="B22363" s="2"/>
      <c r="C22363" s="2"/>
      <c r="Z22363" s="1"/>
      <c r="AD22363" s="1"/>
    </row>
    <row r="22364" spans="1:30">
      <c r="A22364" s="2"/>
      <c r="B22364" s="2"/>
      <c r="C22364" s="2"/>
      <c r="Z22364" s="1"/>
      <c r="AD22364" s="1"/>
    </row>
    <row r="22365" spans="1:30">
      <c r="A22365" s="2"/>
      <c r="B22365" s="2"/>
      <c r="C22365" s="2"/>
      <c r="Z22365" s="1"/>
      <c r="AD22365" s="1"/>
    </row>
    <row r="22366" spans="1:30">
      <c r="A22366" s="2"/>
      <c r="B22366" s="2"/>
      <c r="C22366" s="2"/>
      <c r="Z22366" s="1"/>
      <c r="AD22366" s="1"/>
    </row>
    <row r="22367" spans="1:30">
      <c r="A22367" s="2"/>
      <c r="B22367" s="2"/>
      <c r="C22367" s="2"/>
      <c r="Z22367" s="1"/>
      <c r="AD22367" s="1"/>
    </row>
    <row r="22368" spans="1:30">
      <c r="A22368" s="2"/>
      <c r="B22368" s="2"/>
      <c r="C22368" s="2"/>
      <c r="Z22368" s="1"/>
      <c r="AD22368" s="1"/>
    </row>
    <row r="22369" spans="1:30">
      <c r="A22369" s="2"/>
      <c r="B22369" s="2"/>
      <c r="C22369" s="2"/>
      <c r="Z22369" s="1"/>
      <c r="AD22369" s="1"/>
    </row>
    <row r="22370" spans="1:30">
      <c r="A22370" s="2"/>
      <c r="B22370" s="2"/>
      <c r="C22370" s="2"/>
      <c r="Z22370" s="1"/>
      <c r="AD22370" s="1"/>
    </row>
    <row r="22371" spans="1:30">
      <c r="A22371" s="2"/>
      <c r="B22371" s="2"/>
      <c r="C22371" s="2"/>
      <c r="Z22371" s="1"/>
      <c r="AD22371" s="1"/>
    </row>
    <row r="22372" spans="1:30">
      <c r="A22372" s="2"/>
      <c r="B22372" s="2"/>
      <c r="C22372" s="2"/>
      <c r="Z22372" s="1"/>
      <c r="AD22372" s="1"/>
    </row>
    <row r="22373" spans="1:30">
      <c r="A22373" s="2"/>
      <c r="B22373" s="2"/>
      <c r="C22373" s="2"/>
      <c r="Z22373" s="1"/>
      <c r="AD22373" s="1"/>
    </row>
    <row r="22374" spans="1:30">
      <c r="A22374" s="2"/>
      <c r="B22374" s="2"/>
      <c r="C22374" s="2"/>
      <c r="Z22374" s="1"/>
      <c r="AD22374" s="1"/>
    </row>
    <row r="22375" spans="1:30">
      <c r="A22375" s="2"/>
      <c r="B22375" s="2"/>
      <c r="C22375" s="2"/>
      <c r="Z22375" s="1"/>
      <c r="AD22375" s="1"/>
    </row>
    <row r="22376" spans="1:30">
      <c r="A22376" s="2"/>
      <c r="B22376" s="2"/>
      <c r="C22376" s="2"/>
      <c r="Z22376" s="1"/>
      <c r="AD22376" s="1"/>
    </row>
    <row r="22377" spans="1:30">
      <c r="A22377" s="2"/>
      <c r="B22377" s="2"/>
      <c r="C22377" s="2"/>
      <c r="Z22377" s="1"/>
      <c r="AD22377" s="1"/>
    </row>
    <row r="22378" spans="1:30">
      <c r="A22378" s="2"/>
      <c r="B22378" s="2"/>
      <c r="C22378" s="2"/>
      <c r="Z22378" s="1"/>
      <c r="AD22378" s="1"/>
    </row>
    <row r="22379" spans="1:30">
      <c r="A22379" s="2"/>
      <c r="B22379" s="2"/>
      <c r="C22379" s="2"/>
      <c r="Z22379" s="1"/>
      <c r="AD22379" s="1"/>
    </row>
    <row r="22380" spans="1:30">
      <c r="A22380" s="2"/>
      <c r="B22380" s="2"/>
      <c r="C22380" s="2"/>
      <c r="Z22380" s="1"/>
      <c r="AD22380" s="1"/>
    </row>
    <row r="22381" spans="1:30">
      <c r="A22381" s="2"/>
      <c r="B22381" s="2"/>
      <c r="C22381" s="2"/>
      <c r="Z22381" s="1"/>
      <c r="AD22381" s="1"/>
    </row>
    <row r="22382" spans="1:30">
      <c r="A22382" s="2"/>
      <c r="B22382" s="2"/>
      <c r="C22382" s="2"/>
      <c r="Z22382" s="1"/>
      <c r="AD22382" s="1"/>
    </row>
    <row r="22383" spans="1:30">
      <c r="A22383" s="2"/>
      <c r="B22383" s="2"/>
      <c r="C22383" s="2"/>
      <c r="Z22383" s="1"/>
      <c r="AD22383" s="1"/>
    </row>
    <row r="22384" spans="1:30">
      <c r="A22384" s="2"/>
      <c r="B22384" s="2"/>
      <c r="C22384" s="2"/>
      <c r="Z22384" s="1"/>
      <c r="AD22384" s="1"/>
    </row>
    <row r="22385" spans="1:30">
      <c r="A22385" s="2"/>
      <c r="B22385" s="2"/>
      <c r="C22385" s="2"/>
      <c r="Z22385" s="1"/>
      <c r="AD22385" s="1"/>
    </row>
    <row r="22386" spans="1:30">
      <c r="A22386" s="2"/>
      <c r="B22386" s="2"/>
      <c r="C22386" s="2"/>
      <c r="Z22386" s="1"/>
      <c r="AD22386" s="1"/>
    </row>
    <row r="22387" spans="1:30">
      <c r="A22387" s="2"/>
      <c r="B22387" s="2"/>
      <c r="C22387" s="2"/>
      <c r="Z22387" s="1"/>
      <c r="AD22387" s="1"/>
    </row>
    <row r="22388" spans="1:30">
      <c r="A22388" s="2"/>
      <c r="B22388" s="2"/>
      <c r="C22388" s="2"/>
      <c r="Z22388" s="1"/>
      <c r="AD22388" s="1"/>
    </row>
    <row r="22389" spans="1:30">
      <c r="A22389" s="2"/>
      <c r="B22389" s="2"/>
      <c r="C22389" s="2"/>
      <c r="Z22389" s="1"/>
      <c r="AD22389" s="1"/>
    </row>
    <row r="22390" spans="1:30">
      <c r="A22390" s="2"/>
      <c r="B22390" s="2"/>
      <c r="C22390" s="2"/>
      <c r="Z22390" s="1"/>
      <c r="AD22390" s="1"/>
    </row>
    <row r="22391" spans="1:30">
      <c r="A22391" s="2"/>
      <c r="B22391" s="2"/>
      <c r="C22391" s="2"/>
      <c r="Z22391" s="1"/>
      <c r="AD22391" s="1"/>
    </row>
    <row r="22392" spans="1:30">
      <c r="A22392" s="2"/>
      <c r="B22392" s="2"/>
      <c r="C22392" s="2"/>
      <c r="Z22392" s="1"/>
      <c r="AD22392" s="1"/>
    </row>
    <row r="22393" spans="1:30">
      <c r="A22393" s="2"/>
      <c r="B22393" s="2"/>
      <c r="C22393" s="2"/>
      <c r="Z22393" s="1"/>
      <c r="AD22393" s="1"/>
    </row>
    <row r="22394" spans="1:30">
      <c r="A22394" s="2"/>
      <c r="B22394" s="2"/>
      <c r="C22394" s="2"/>
      <c r="Z22394" s="1"/>
      <c r="AD22394" s="1"/>
    </row>
    <row r="22395" spans="1:30">
      <c r="A22395" s="2"/>
      <c r="B22395" s="2"/>
      <c r="C22395" s="2"/>
      <c r="Z22395" s="1"/>
      <c r="AD22395" s="1"/>
    </row>
    <row r="22396" spans="1:30">
      <c r="A22396" s="2"/>
      <c r="B22396" s="2"/>
      <c r="C22396" s="2"/>
      <c r="Z22396" s="1"/>
      <c r="AD22396" s="1"/>
    </row>
    <row r="22397" spans="1:30">
      <c r="A22397" s="2"/>
      <c r="B22397" s="2"/>
      <c r="C22397" s="2"/>
      <c r="Z22397" s="1"/>
      <c r="AD22397" s="1"/>
    </row>
    <row r="22398" spans="1:30">
      <c r="A22398" s="2"/>
      <c r="B22398" s="2"/>
      <c r="C22398" s="2"/>
      <c r="Z22398" s="1"/>
      <c r="AD22398" s="1"/>
    </row>
    <row r="22399" spans="1:30">
      <c r="A22399" s="2"/>
      <c r="B22399" s="2"/>
      <c r="C22399" s="2"/>
      <c r="Z22399" s="1"/>
      <c r="AD22399" s="1"/>
    </row>
    <row r="22400" spans="1:30">
      <c r="A22400" s="2"/>
      <c r="B22400" s="2"/>
      <c r="C22400" s="2"/>
      <c r="Z22400" s="1"/>
      <c r="AD22400" s="1"/>
    </row>
    <row r="22401" spans="1:30">
      <c r="A22401" s="2"/>
      <c r="B22401" s="2"/>
      <c r="C22401" s="2"/>
      <c r="Z22401" s="1"/>
      <c r="AD22401" s="1"/>
    </row>
    <row r="22402" spans="1:30">
      <c r="A22402" s="2"/>
      <c r="B22402" s="2"/>
      <c r="C22402" s="2"/>
      <c r="Z22402" s="1"/>
      <c r="AD22402" s="1"/>
    </row>
    <row r="22403" spans="1:30">
      <c r="A22403" s="2"/>
      <c r="B22403" s="2"/>
      <c r="C22403" s="2"/>
      <c r="Z22403" s="1"/>
      <c r="AD22403" s="1"/>
    </row>
    <row r="22404" spans="1:30">
      <c r="A22404" s="2"/>
      <c r="B22404" s="2"/>
      <c r="C22404" s="2"/>
      <c r="Z22404" s="1"/>
      <c r="AD22404" s="1"/>
    </row>
    <row r="22405" spans="1:30">
      <c r="A22405" s="2"/>
      <c r="B22405" s="2"/>
      <c r="C22405" s="2"/>
      <c r="Z22405" s="1"/>
      <c r="AD22405" s="1"/>
    </row>
    <row r="22406" spans="1:30">
      <c r="A22406" s="2"/>
      <c r="B22406" s="2"/>
      <c r="C22406" s="2"/>
      <c r="Z22406" s="1"/>
      <c r="AD22406" s="1"/>
    </row>
    <row r="22407" spans="1:30">
      <c r="A22407" s="2"/>
      <c r="B22407" s="2"/>
      <c r="C22407" s="2"/>
      <c r="Z22407" s="1"/>
      <c r="AD22407" s="1"/>
    </row>
    <row r="22408" spans="1:30">
      <c r="A22408" s="2"/>
      <c r="B22408" s="2"/>
      <c r="C22408" s="2"/>
      <c r="Z22408" s="1"/>
      <c r="AD22408" s="1"/>
    </row>
    <row r="22409" spans="1:30">
      <c r="A22409" s="2"/>
      <c r="B22409" s="2"/>
      <c r="C22409" s="2"/>
      <c r="Z22409" s="1"/>
      <c r="AD22409" s="1"/>
    </row>
    <row r="22410" spans="1:30">
      <c r="A22410" s="2"/>
      <c r="B22410" s="2"/>
      <c r="C22410" s="2"/>
      <c r="Z22410" s="1"/>
      <c r="AD22410" s="1"/>
    </row>
    <row r="22411" spans="1:30">
      <c r="A22411" s="2"/>
      <c r="B22411" s="2"/>
      <c r="C22411" s="2"/>
      <c r="Z22411" s="1"/>
      <c r="AD22411" s="1"/>
    </row>
    <row r="22412" spans="1:30">
      <c r="A22412" s="2"/>
      <c r="B22412" s="2"/>
      <c r="C22412" s="2"/>
      <c r="Z22412" s="1"/>
      <c r="AD22412" s="1"/>
    </row>
    <row r="22413" spans="1:30">
      <c r="A22413" s="2"/>
      <c r="B22413" s="2"/>
      <c r="C22413" s="2"/>
      <c r="Z22413" s="1"/>
      <c r="AD22413" s="1"/>
    </row>
    <row r="22414" spans="1:30">
      <c r="A22414" s="2"/>
      <c r="B22414" s="2"/>
      <c r="C22414" s="2"/>
      <c r="Z22414" s="1"/>
      <c r="AD22414" s="1"/>
    </row>
    <row r="22415" spans="1:30">
      <c r="A22415" s="2"/>
      <c r="B22415" s="2"/>
      <c r="C22415" s="2"/>
      <c r="Z22415" s="1"/>
      <c r="AD22415" s="1"/>
    </row>
    <row r="22416" spans="1:30">
      <c r="A22416" s="2"/>
      <c r="B22416" s="2"/>
      <c r="C22416" s="2"/>
      <c r="Z22416" s="1"/>
      <c r="AD22416" s="1"/>
    </row>
    <row r="22417" spans="1:30">
      <c r="A22417" s="2"/>
      <c r="B22417" s="2"/>
      <c r="C22417" s="2"/>
      <c r="Z22417" s="1"/>
      <c r="AD22417" s="1"/>
    </row>
    <row r="22418" spans="1:30">
      <c r="A22418" s="2"/>
      <c r="B22418" s="2"/>
      <c r="C22418" s="2"/>
      <c r="Z22418" s="1"/>
      <c r="AD22418" s="1"/>
    </row>
    <row r="22419" spans="1:30">
      <c r="A22419" s="2"/>
      <c r="B22419" s="2"/>
      <c r="C22419" s="2"/>
      <c r="Z22419" s="1"/>
      <c r="AD22419" s="1"/>
    </row>
    <row r="22420" spans="1:30">
      <c r="A22420" s="2"/>
      <c r="B22420" s="2"/>
      <c r="C22420" s="2"/>
      <c r="Z22420" s="1"/>
      <c r="AD22420" s="1"/>
    </row>
    <row r="22421" spans="1:30">
      <c r="A22421" s="2"/>
      <c r="B22421" s="2"/>
      <c r="C22421" s="2"/>
      <c r="Z22421" s="1"/>
      <c r="AD22421" s="1"/>
    </row>
    <row r="22422" spans="1:30">
      <c r="A22422" s="2"/>
      <c r="B22422" s="2"/>
      <c r="C22422" s="2"/>
      <c r="Z22422" s="1"/>
      <c r="AD22422" s="1"/>
    </row>
    <row r="22423" spans="1:30">
      <c r="A22423" s="2"/>
      <c r="B22423" s="2"/>
      <c r="C22423" s="2"/>
      <c r="Z22423" s="1"/>
      <c r="AD22423" s="1"/>
    </row>
    <row r="22424" spans="1:30">
      <c r="A22424" s="2"/>
      <c r="B22424" s="2"/>
      <c r="C22424" s="2"/>
      <c r="Z22424" s="1"/>
      <c r="AD22424" s="1"/>
    </row>
    <row r="22425" spans="1:30">
      <c r="A22425" s="2"/>
      <c r="B22425" s="2"/>
      <c r="C22425" s="2"/>
      <c r="Z22425" s="1"/>
      <c r="AD22425" s="1"/>
    </row>
    <row r="22426" spans="1:30">
      <c r="A22426" s="2"/>
      <c r="B22426" s="2"/>
      <c r="C22426" s="2"/>
      <c r="Z22426" s="1"/>
      <c r="AD22426" s="1"/>
    </row>
    <row r="22427" spans="1:30">
      <c r="A22427" s="2"/>
      <c r="B22427" s="2"/>
      <c r="C22427" s="2"/>
      <c r="Z22427" s="1"/>
      <c r="AD22427" s="1"/>
    </row>
    <row r="22428" spans="1:30">
      <c r="A22428" s="2"/>
      <c r="B22428" s="2"/>
      <c r="C22428" s="2"/>
      <c r="Z22428" s="1"/>
      <c r="AD22428" s="1"/>
    </row>
    <row r="22429" spans="1:30">
      <c r="A22429" s="2"/>
      <c r="B22429" s="2"/>
      <c r="C22429" s="2"/>
      <c r="Z22429" s="1"/>
      <c r="AD22429" s="1"/>
    </row>
    <row r="22430" spans="1:30">
      <c r="A22430" s="2"/>
      <c r="B22430" s="2"/>
      <c r="C22430" s="2"/>
      <c r="Z22430" s="1"/>
      <c r="AD22430" s="1"/>
    </row>
    <row r="22431" spans="1:30">
      <c r="A22431" s="2"/>
      <c r="B22431" s="2"/>
      <c r="C22431" s="2"/>
      <c r="Z22431" s="1"/>
      <c r="AD22431" s="1"/>
    </row>
    <row r="22432" spans="1:30">
      <c r="A22432" s="2"/>
      <c r="B22432" s="2"/>
      <c r="C22432" s="2"/>
      <c r="Z22432" s="1"/>
      <c r="AD22432" s="1"/>
    </row>
    <row r="22433" spans="1:30">
      <c r="A22433" s="2"/>
      <c r="B22433" s="2"/>
      <c r="C22433" s="2"/>
      <c r="Z22433" s="1"/>
      <c r="AD22433" s="1"/>
    </row>
    <row r="22434" spans="1:30">
      <c r="A22434" s="2"/>
      <c r="B22434" s="2"/>
      <c r="C22434" s="2"/>
      <c r="Z22434" s="1"/>
      <c r="AD22434" s="1"/>
    </row>
    <row r="22435" spans="1:30">
      <c r="A22435" s="2"/>
      <c r="B22435" s="2"/>
      <c r="C22435" s="2"/>
      <c r="Z22435" s="1"/>
      <c r="AD22435" s="1"/>
    </row>
    <row r="22436" spans="1:30">
      <c r="A22436" s="2"/>
      <c r="B22436" s="2"/>
      <c r="C22436" s="2"/>
      <c r="Z22436" s="1"/>
      <c r="AD22436" s="1"/>
    </row>
    <row r="22437" spans="1:30">
      <c r="A22437" s="2"/>
      <c r="B22437" s="2"/>
      <c r="C22437" s="2"/>
      <c r="Z22437" s="1"/>
      <c r="AD22437" s="1"/>
    </row>
    <row r="22438" spans="1:30">
      <c r="A22438" s="2"/>
      <c r="B22438" s="2"/>
      <c r="C22438" s="2"/>
      <c r="Z22438" s="1"/>
      <c r="AD22438" s="1"/>
    </row>
    <row r="22439" spans="1:30">
      <c r="A22439" s="2"/>
      <c r="B22439" s="2"/>
      <c r="C22439" s="2"/>
      <c r="Z22439" s="1"/>
      <c r="AD22439" s="1"/>
    </row>
    <row r="22440" spans="1:30">
      <c r="A22440" s="2"/>
      <c r="B22440" s="2"/>
      <c r="C22440" s="2"/>
      <c r="Z22440" s="1"/>
      <c r="AD22440" s="1"/>
    </row>
    <row r="22441" spans="1:30">
      <c r="A22441" s="2"/>
      <c r="B22441" s="2"/>
      <c r="C22441" s="2"/>
      <c r="Z22441" s="1"/>
      <c r="AD22441" s="1"/>
    </row>
    <row r="22442" spans="1:30">
      <c r="A22442" s="2"/>
      <c r="B22442" s="2"/>
      <c r="C22442" s="2"/>
      <c r="Z22442" s="1"/>
      <c r="AD22442" s="1"/>
    </row>
    <row r="22443" spans="1:30">
      <c r="A22443" s="2"/>
      <c r="B22443" s="2"/>
      <c r="C22443" s="2"/>
      <c r="Z22443" s="1"/>
      <c r="AD22443" s="1"/>
    </row>
    <row r="22444" spans="1:30">
      <c r="A22444" s="2"/>
      <c r="B22444" s="2"/>
      <c r="C22444" s="2"/>
      <c r="Z22444" s="1"/>
      <c r="AD22444" s="1"/>
    </row>
    <row r="22445" spans="1:30">
      <c r="A22445" s="2"/>
      <c r="B22445" s="2"/>
      <c r="C22445" s="2"/>
      <c r="Z22445" s="1"/>
      <c r="AD22445" s="1"/>
    </row>
    <row r="22446" spans="1:30">
      <c r="A22446" s="2"/>
      <c r="B22446" s="2"/>
      <c r="C22446" s="2"/>
      <c r="Z22446" s="1"/>
      <c r="AD22446" s="1"/>
    </row>
    <row r="22447" spans="1:30">
      <c r="A22447" s="2"/>
      <c r="B22447" s="2"/>
      <c r="C22447" s="2"/>
      <c r="Z22447" s="1"/>
      <c r="AD22447" s="1"/>
    </row>
    <row r="22448" spans="1:30">
      <c r="A22448" s="2"/>
      <c r="B22448" s="2"/>
      <c r="C22448" s="2"/>
      <c r="Z22448" s="1"/>
      <c r="AD22448" s="1"/>
    </row>
    <row r="22449" spans="1:30">
      <c r="A22449" s="2"/>
      <c r="B22449" s="2"/>
      <c r="C22449" s="2"/>
      <c r="Z22449" s="1"/>
      <c r="AD22449" s="1"/>
    </row>
    <row r="22450" spans="1:30">
      <c r="A22450" s="2"/>
      <c r="B22450" s="2"/>
      <c r="C22450" s="2"/>
      <c r="Z22450" s="1"/>
      <c r="AD22450" s="1"/>
    </row>
    <row r="22451" spans="1:30">
      <c r="A22451" s="2"/>
      <c r="B22451" s="2"/>
      <c r="C22451" s="2"/>
      <c r="Z22451" s="1"/>
      <c r="AD22451" s="1"/>
    </row>
    <row r="22452" spans="1:30">
      <c r="A22452" s="2"/>
      <c r="B22452" s="2"/>
      <c r="C22452" s="2"/>
      <c r="Z22452" s="1"/>
      <c r="AD22452" s="1"/>
    </row>
    <row r="22453" spans="1:30">
      <c r="A22453" s="2"/>
      <c r="B22453" s="2"/>
      <c r="C22453" s="2"/>
      <c r="Z22453" s="1"/>
      <c r="AD22453" s="1"/>
    </row>
    <row r="22454" spans="1:30">
      <c r="A22454" s="2"/>
      <c r="B22454" s="2"/>
      <c r="C22454" s="2"/>
      <c r="Z22454" s="1"/>
      <c r="AD22454" s="1"/>
    </row>
    <row r="22455" spans="1:30">
      <c r="A22455" s="2"/>
      <c r="B22455" s="2"/>
      <c r="C22455" s="2"/>
      <c r="Z22455" s="1"/>
      <c r="AD22455" s="1"/>
    </row>
    <row r="22456" spans="1:30">
      <c r="A22456" s="2"/>
      <c r="B22456" s="2"/>
      <c r="C22456" s="2"/>
      <c r="Z22456" s="1"/>
      <c r="AD22456" s="1"/>
    </row>
    <row r="22457" spans="1:30">
      <c r="A22457" s="2"/>
      <c r="B22457" s="2"/>
      <c r="C22457" s="2"/>
      <c r="Z22457" s="1"/>
      <c r="AD22457" s="1"/>
    </row>
    <row r="22458" spans="1:30">
      <c r="A22458" s="2"/>
      <c r="B22458" s="2"/>
      <c r="C22458" s="2"/>
      <c r="Z22458" s="1"/>
      <c r="AD22458" s="1"/>
    </row>
    <row r="22459" spans="1:30">
      <c r="A22459" s="2"/>
      <c r="B22459" s="2"/>
      <c r="C22459" s="2"/>
      <c r="Z22459" s="1"/>
      <c r="AD22459" s="1"/>
    </row>
    <row r="22460" spans="1:30">
      <c r="A22460" s="2"/>
      <c r="B22460" s="2"/>
      <c r="C22460" s="2"/>
      <c r="Z22460" s="1"/>
      <c r="AD22460" s="1"/>
    </row>
    <row r="22461" spans="1:30">
      <c r="A22461" s="2"/>
      <c r="B22461" s="2"/>
      <c r="C22461" s="2"/>
      <c r="Z22461" s="1"/>
      <c r="AD22461" s="1"/>
    </row>
    <row r="22462" spans="1:30">
      <c r="A22462" s="2"/>
      <c r="B22462" s="2"/>
      <c r="C22462" s="2"/>
      <c r="Z22462" s="1"/>
      <c r="AD22462" s="1"/>
    </row>
    <row r="22463" spans="1:30">
      <c r="A22463" s="2"/>
      <c r="B22463" s="2"/>
      <c r="C22463" s="2"/>
      <c r="Z22463" s="1"/>
      <c r="AD22463" s="1"/>
    </row>
    <row r="22464" spans="1:30">
      <c r="A22464" s="2"/>
      <c r="B22464" s="2"/>
      <c r="C22464" s="2"/>
      <c r="Z22464" s="1"/>
      <c r="AD22464" s="1"/>
    </row>
    <row r="22465" spans="1:30">
      <c r="A22465" s="2"/>
      <c r="B22465" s="2"/>
      <c r="C22465" s="2"/>
      <c r="Z22465" s="1"/>
      <c r="AD22465" s="1"/>
    </row>
    <row r="22466" spans="1:30">
      <c r="A22466" s="2"/>
      <c r="B22466" s="2"/>
      <c r="C22466" s="2"/>
      <c r="Z22466" s="1"/>
      <c r="AD22466" s="1"/>
    </row>
    <row r="22467" spans="1:30">
      <c r="A22467" s="2"/>
      <c r="B22467" s="2"/>
      <c r="C22467" s="2"/>
      <c r="Z22467" s="1"/>
      <c r="AD22467" s="1"/>
    </row>
    <row r="22468" spans="1:30">
      <c r="A22468" s="2"/>
      <c r="B22468" s="2"/>
      <c r="C22468" s="2"/>
      <c r="Z22468" s="1"/>
      <c r="AD22468" s="1"/>
    </row>
    <row r="22469" spans="1:30">
      <c r="A22469" s="2"/>
      <c r="B22469" s="2"/>
      <c r="C22469" s="2"/>
      <c r="Z22469" s="1"/>
      <c r="AD22469" s="1"/>
    </row>
    <row r="22470" spans="1:30">
      <c r="A22470" s="2"/>
      <c r="B22470" s="2"/>
      <c r="C22470" s="2"/>
      <c r="Z22470" s="1"/>
      <c r="AD22470" s="1"/>
    </row>
    <row r="22471" spans="1:30">
      <c r="A22471" s="2"/>
      <c r="B22471" s="2"/>
      <c r="C22471" s="2"/>
      <c r="Z22471" s="1"/>
      <c r="AD22471" s="1"/>
    </row>
    <row r="22472" spans="1:30">
      <c r="A22472" s="2"/>
      <c r="B22472" s="2"/>
      <c r="C22472" s="2"/>
      <c r="Z22472" s="1"/>
      <c r="AD22472" s="1"/>
    </row>
    <row r="22473" spans="1:30">
      <c r="A22473" s="2"/>
      <c r="B22473" s="2"/>
      <c r="C22473" s="2"/>
      <c r="Z22473" s="1"/>
      <c r="AD22473" s="1"/>
    </row>
    <row r="22474" spans="1:30">
      <c r="A22474" s="2"/>
      <c r="B22474" s="2"/>
      <c r="C22474" s="2"/>
      <c r="Z22474" s="1"/>
      <c r="AD22474" s="1"/>
    </row>
    <row r="22475" spans="1:30">
      <c r="A22475" s="2"/>
      <c r="B22475" s="2"/>
      <c r="C22475" s="2"/>
      <c r="Z22475" s="1"/>
      <c r="AD22475" s="1"/>
    </row>
    <row r="22476" spans="1:30">
      <c r="A22476" s="2"/>
      <c r="B22476" s="2"/>
      <c r="C22476" s="2"/>
      <c r="Z22476" s="1"/>
      <c r="AD22476" s="1"/>
    </row>
    <row r="22477" spans="1:30">
      <c r="A22477" s="2"/>
      <c r="B22477" s="2"/>
      <c r="C22477" s="2"/>
      <c r="Z22477" s="1"/>
      <c r="AD22477" s="1"/>
    </row>
    <row r="22478" spans="1:30">
      <c r="A22478" s="2"/>
      <c r="B22478" s="2"/>
      <c r="C22478" s="2"/>
      <c r="Z22478" s="1"/>
      <c r="AD22478" s="1"/>
    </row>
    <row r="22479" spans="1:30">
      <c r="A22479" s="2"/>
      <c r="B22479" s="2"/>
      <c r="C22479" s="2"/>
      <c r="Z22479" s="1"/>
      <c r="AD22479" s="1"/>
    </row>
    <row r="22480" spans="1:30">
      <c r="A22480" s="2"/>
      <c r="B22480" s="2"/>
      <c r="C22480" s="2"/>
      <c r="Z22480" s="1"/>
      <c r="AD22480" s="1"/>
    </row>
    <row r="22481" spans="1:30">
      <c r="A22481" s="2"/>
      <c r="B22481" s="2"/>
      <c r="C22481" s="2"/>
      <c r="Z22481" s="1"/>
      <c r="AD22481" s="1"/>
    </row>
    <row r="22482" spans="1:30">
      <c r="A22482" s="2"/>
      <c r="B22482" s="2"/>
      <c r="C22482" s="2"/>
      <c r="Z22482" s="1"/>
      <c r="AD22482" s="1"/>
    </row>
    <row r="22483" spans="1:30">
      <c r="A22483" s="2"/>
      <c r="B22483" s="2"/>
      <c r="C22483" s="2"/>
      <c r="Z22483" s="1"/>
      <c r="AD22483" s="1"/>
    </row>
    <row r="22484" spans="1:30">
      <c r="A22484" s="2"/>
      <c r="B22484" s="2"/>
      <c r="C22484" s="2"/>
      <c r="Z22484" s="1"/>
      <c r="AD22484" s="1"/>
    </row>
    <row r="22485" spans="1:30">
      <c r="A22485" s="2"/>
      <c r="B22485" s="2"/>
      <c r="C22485" s="2"/>
      <c r="Z22485" s="1"/>
      <c r="AD22485" s="1"/>
    </row>
    <row r="22486" spans="1:30">
      <c r="A22486" s="2"/>
      <c r="B22486" s="2"/>
      <c r="C22486" s="2"/>
      <c r="Z22486" s="1"/>
      <c r="AD22486" s="1"/>
    </row>
    <row r="22487" spans="1:30">
      <c r="A22487" s="2"/>
      <c r="B22487" s="2"/>
      <c r="C22487" s="2"/>
      <c r="Z22487" s="1"/>
      <c r="AD22487" s="1"/>
    </row>
    <row r="22488" spans="1:30">
      <c r="A22488" s="2"/>
      <c r="B22488" s="2"/>
      <c r="C22488" s="2"/>
      <c r="Z22488" s="1"/>
      <c r="AD22488" s="1"/>
    </row>
    <row r="22489" spans="1:30">
      <c r="A22489" s="2"/>
      <c r="B22489" s="2"/>
      <c r="C22489" s="2"/>
      <c r="Z22489" s="1"/>
      <c r="AD22489" s="1"/>
    </row>
    <row r="22490" spans="1:30">
      <c r="A22490" s="2"/>
      <c r="B22490" s="2"/>
      <c r="C22490" s="2"/>
      <c r="Z22490" s="1"/>
      <c r="AD22490" s="1"/>
    </row>
    <row r="22491" spans="1:30">
      <c r="A22491" s="2"/>
      <c r="B22491" s="2"/>
      <c r="C22491" s="2"/>
      <c r="Z22491" s="1"/>
      <c r="AD22491" s="1"/>
    </row>
    <row r="22492" spans="1:30">
      <c r="A22492" s="2"/>
      <c r="B22492" s="2"/>
      <c r="C22492" s="2"/>
      <c r="Z22492" s="1"/>
      <c r="AD22492" s="1"/>
    </row>
    <row r="22493" spans="1:30">
      <c r="A22493" s="2"/>
      <c r="B22493" s="2"/>
      <c r="C22493" s="2"/>
      <c r="Z22493" s="1"/>
      <c r="AD22493" s="1"/>
    </row>
    <row r="22494" spans="1:30">
      <c r="A22494" s="2"/>
      <c r="B22494" s="2"/>
      <c r="C22494" s="2"/>
      <c r="Z22494" s="1"/>
      <c r="AD22494" s="1"/>
    </row>
    <row r="22495" spans="1:30">
      <c r="A22495" s="2"/>
      <c r="B22495" s="2"/>
      <c r="C22495" s="2"/>
      <c r="Z22495" s="1"/>
      <c r="AD22495" s="1"/>
    </row>
    <row r="22496" spans="1:30">
      <c r="A22496" s="2"/>
      <c r="B22496" s="2"/>
      <c r="C22496" s="2"/>
      <c r="Z22496" s="1"/>
      <c r="AD22496" s="1"/>
    </row>
    <row r="22497" spans="1:30">
      <c r="A22497" s="2"/>
      <c r="B22497" s="2"/>
      <c r="C22497" s="2"/>
      <c r="Z22497" s="1"/>
      <c r="AD22497" s="1"/>
    </row>
    <row r="22498" spans="1:30">
      <c r="A22498" s="2"/>
      <c r="B22498" s="2"/>
      <c r="C22498" s="2"/>
      <c r="Z22498" s="1"/>
      <c r="AD22498" s="1"/>
    </row>
    <row r="22499" spans="1:30">
      <c r="A22499" s="2"/>
      <c r="B22499" s="2"/>
      <c r="C22499" s="2"/>
      <c r="Z22499" s="1"/>
      <c r="AD22499" s="1"/>
    </row>
    <row r="22500" spans="1:30">
      <c r="A22500" s="2"/>
      <c r="B22500" s="2"/>
      <c r="C22500" s="2"/>
      <c r="Z22500" s="1"/>
      <c r="AD22500" s="1"/>
    </row>
    <row r="22501" spans="1:30">
      <c r="A22501" s="2"/>
      <c r="B22501" s="2"/>
      <c r="C22501" s="2"/>
      <c r="Z22501" s="1"/>
      <c r="AD22501" s="1"/>
    </row>
    <row r="22502" spans="1:30">
      <c r="A22502" s="2"/>
      <c r="B22502" s="2"/>
      <c r="C22502" s="2"/>
      <c r="Z22502" s="1"/>
      <c r="AD22502" s="1"/>
    </row>
    <row r="22503" spans="1:30">
      <c r="A22503" s="2"/>
      <c r="B22503" s="2"/>
      <c r="C22503" s="2"/>
      <c r="Z22503" s="1"/>
      <c r="AD22503" s="1"/>
    </row>
    <row r="22504" spans="1:30">
      <c r="A22504" s="2"/>
      <c r="B22504" s="2"/>
      <c r="C22504" s="2"/>
      <c r="Z22504" s="1"/>
      <c r="AD22504" s="1"/>
    </row>
    <row r="22505" spans="1:30">
      <c r="A22505" s="2"/>
      <c r="B22505" s="2"/>
      <c r="C22505" s="2"/>
      <c r="Z22505" s="1"/>
      <c r="AD22505" s="1"/>
    </row>
    <row r="22506" spans="1:30">
      <c r="A22506" s="2"/>
      <c r="B22506" s="2"/>
      <c r="C22506" s="2"/>
      <c r="Z22506" s="1"/>
      <c r="AD22506" s="1"/>
    </row>
    <row r="22507" spans="1:30">
      <c r="A22507" s="2"/>
      <c r="B22507" s="2"/>
      <c r="C22507" s="2"/>
      <c r="Z22507" s="1"/>
      <c r="AD22507" s="1"/>
    </row>
    <row r="22508" spans="1:30">
      <c r="A22508" s="2"/>
      <c r="B22508" s="2"/>
      <c r="C22508" s="2"/>
      <c r="Z22508" s="1"/>
      <c r="AD22508" s="1"/>
    </row>
    <row r="22509" spans="1:30">
      <c r="A22509" s="2"/>
      <c r="B22509" s="2"/>
      <c r="C22509" s="2"/>
      <c r="Z22509" s="1"/>
      <c r="AD22509" s="1"/>
    </row>
    <row r="22510" spans="1:30">
      <c r="A22510" s="2"/>
      <c r="B22510" s="2"/>
      <c r="C22510" s="2"/>
      <c r="Z22510" s="1"/>
      <c r="AD22510" s="1"/>
    </row>
    <row r="22511" spans="1:30">
      <c r="A22511" s="2"/>
      <c r="B22511" s="2"/>
      <c r="C22511" s="2"/>
      <c r="Z22511" s="1"/>
      <c r="AD22511" s="1"/>
    </row>
    <row r="22512" spans="1:30">
      <c r="A22512" s="2"/>
      <c r="B22512" s="2"/>
      <c r="C22512" s="2"/>
      <c r="Z22512" s="1"/>
      <c r="AD22512" s="1"/>
    </row>
    <row r="22513" spans="1:30">
      <c r="A22513" s="2"/>
      <c r="B22513" s="2"/>
      <c r="C22513" s="2"/>
      <c r="Z22513" s="1"/>
      <c r="AD22513" s="1"/>
    </row>
    <row r="22514" spans="1:30">
      <c r="A22514" s="2"/>
      <c r="B22514" s="2"/>
      <c r="C22514" s="2"/>
      <c r="Z22514" s="1"/>
      <c r="AD22514" s="1"/>
    </row>
    <row r="22515" spans="1:30">
      <c r="A22515" s="2"/>
      <c r="B22515" s="2"/>
      <c r="C22515" s="2"/>
      <c r="Z22515" s="1"/>
      <c r="AD22515" s="1"/>
    </row>
    <row r="22516" spans="1:30">
      <c r="A22516" s="2"/>
      <c r="B22516" s="2"/>
      <c r="C22516" s="2"/>
      <c r="Z22516" s="1"/>
      <c r="AD22516" s="1"/>
    </row>
    <row r="22517" spans="1:30">
      <c r="A22517" s="2"/>
      <c r="B22517" s="2"/>
      <c r="C22517" s="2"/>
      <c r="Z22517" s="1"/>
      <c r="AD22517" s="1"/>
    </row>
    <row r="22518" spans="1:30">
      <c r="A22518" s="2"/>
      <c r="B22518" s="2"/>
      <c r="C22518" s="2"/>
      <c r="Z22518" s="1"/>
      <c r="AD22518" s="1"/>
    </row>
    <row r="22519" spans="1:30">
      <c r="A22519" s="2"/>
      <c r="B22519" s="2"/>
      <c r="C22519" s="2"/>
      <c r="Z22519" s="1"/>
      <c r="AD22519" s="1"/>
    </row>
    <row r="22520" spans="1:30">
      <c r="A22520" s="2"/>
      <c r="B22520" s="2"/>
      <c r="C22520" s="2"/>
      <c r="Z22520" s="1"/>
      <c r="AD22520" s="1"/>
    </row>
    <row r="22521" spans="1:30">
      <c r="A22521" s="2"/>
      <c r="B22521" s="2"/>
      <c r="C22521" s="2"/>
      <c r="Z22521" s="1"/>
      <c r="AD22521" s="1"/>
    </row>
    <row r="22522" spans="1:30">
      <c r="A22522" s="2"/>
      <c r="B22522" s="2"/>
      <c r="C22522" s="2"/>
      <c r="Z22522" s="1"/>
      <c r="AD22522" s="1"/>
    </row>
    <row r="22523" spans="1:30">
      <c r="A22523" s="2"/>
      <c r="B22523" s="2"/>
      <c r="C22523" s="2"/>
      <c r="Z22523" s="1"/>
      <c r="AD22523" s="1"/>
    </row>
    <row r="22524" spans="1:30">
      <c r="A22524" s="2"/>
      <c r="B22524" s="2"/>
      <c r="C22524" s="2"/>
      <c r="Z22524" s="1"/>
      <c r="AD22524" s="1"/>
    </row>
    <row r="22525" spans="1:30">
      <c r="A22525" s="2"/>
      <c r="B22525" s="2"/>
      <c r="C22525" s="2"/>
      <c r="Z22525" s="1"/>
      <c r="AD22525" s="1"/>
    </row>
    <row r="22526" spans="1:30">
      <c r="A22526" s="2"/>
      <c r="B22526" s="2"/>
      <c r="C22526" s="2"/>
      <c r="Z22526" s="1"/>
      <c r="AD22526" s="1"/>
    </row>
    <row r="22527" spans="1:30">
      <c r="A22527" s="2"/>
      <c r="B22527" s="2"/>
      <c r="C22527" s="2"/>
      <c r="Z22527" s="1"/>
      <c r="AD22527" s="1"/>
    </row>
    <row r="22528" spans="1:30">
      <c r="A22528" s="2"/>
      <c r="B22528" s="2"/>
      <c r="C22528" s="2"/>
      <c r="Z22528" s="1"/>
      <c r="AD22528" s="1"/>
    </row>
    <row r="22529" spans="1:30">
      <c r="A22529" s="2"/>
      <c r="B22529" s="2"/>
      <c r="C22529" s="2"/>
      <c r="Z22529" s="1"/>
      <c r="AD22529" s="1"/>
    </row>
    <row r="22530" spans="1:30">
      <c r="A22530" s="2"/>
      <c r="B22530" s="2"/>
      <c r="C22530" s="2"/>
      <c r="Z22530" s="1"/>
      <c r="AD22530" s="1"/>
    </row>
    <row r="22531" spans="1:30">
      <c r="A22531" s="2"/>
      <c r="B22531" s="2"/>
      <c r="C22531" s="2"/>
      <c r="Z22531" s="1"/>
      <c r="AD22531" s="1"/>
    </row>
    <row r="22532" spans="1:30">
      <c r="A22532" s="2"/>
      <c r="B22532" s="2"/>
      <c r="C22532" s="2"/>
      <c r="Z22532" s="1"/>
      <c r="AD22532" s="1"/>
    </row>
    <row r="22533" spans="1:30">
      <c r="A22533" s="2"/>
      <c r="B22533" s="2"/>
      <c r="C22533" s="2"/>
      <c r="Z22533" s="1"/>
      <c r="AD22533" s="1"/>
    </row>
    <row r="22534" spans="1:30">
      <c r="A22534" s="2"/>
      <c r="B22534" s="2"/>
      <c r="C22534" s="2"/>
      <c r="Z22534" s="1"/>
      <c r="AD22534" s="1"/>
    </row>
    <row r="22535" spans="1:30">
      <c r="A22535" s="2"/>
      <c r="B22535" s="2"/>
      <c r="C22535" s="2"/>
      <c r="Z22535" s="1"/>
      <c r="AD22535" s="1"/>
    </row>
    <row r="22536" spans="1:30">
      <c r="A22536" s="2"/>
      <c r="B22536" s="2"/>
      <c r="C22536" s="2"/>
      <c r="Z22536" s="1"/>
      <c r="AD22536" s="1"/>
    </row>
    <row r="22537" spans="1:30">
      <c r="A22537" s="2"/>
      <c r="B22537" s="2"/>
      <c r="C22537" s="2"/>
      <c r="Z22537" s="1"/>
      <c r="AD22537" s="1"/>
    </row>
    <row r="22538" spans="1:30">
      <c r="A22538" s="2"/>
      <c r="B22538" s="2"/>
      <c r="C22538" s="2"/>
      <c r="Z22538" s="1"/>
      <c r="AD22538" s="1"/>
    </row>
    <row r="22539" spans="1:30">
      <c r="A22539" s="2"/>
      <c r="B22539" s="2"/>
      <c r="C22539" s="2"/>
      <c r="Z22539" s="1"/>
      <c r="AD22539" s="1"/>
    </row>
    <row r="22540" spans="1:30">
      <c r="A22540" s="2"/>
      <c r="B22540" s="2"/>
      <c r="C22540" s="2"/>
      <c r="Z22540" s="1"/>
      <c r="AD22540" s="1"/>
    </row>
    <row r="22541" spans="1:30">
      <c r="A22541" s="2"/>
      <c r="B22541" s="2"/>
      <c r="C22541" s="2"/>
      <c r="Z22541" s="1"/>
      <c r="AD22541" s="1"/>
    </row>
    <row r="22542" spans="1:30">
      <c r="A22542" s="2"/>
      <c r="B22542" s="2"/>
      <c r="C22542" s="2"/>
      <c r="Z22542" s="1"/>
      <c r="AD22542" s="1"/>
    </row>
    <row r="22543" spans="1:30">
      <c r="A22543" s="2"/>
      <c r="B22543" s="2"/>
      <c r="C22543" s="2"/>
      <c r="Z22543" s="1"/>
      <c r="AD22543" s="1"/>
    </row>
    <row r="22544" spans="1:30">
      <c r="A22544" s="2"/>
      <c r="B22544" s="2"/>
      <c r="C22544" s="2"/>
      <c r="Z22544" s="1"/>
      <c r="AD22544" s="1"/>
    </row>
    <row r="22545" spans="1:30">
      <c r="A22545" s="2"/>
      <c r="B22545" s="2"/>
      <c r="C22545" s="2"/>
      <c r="Z22545" s="1"/>
      <c r="AD22545" s="1"/>
    </row>
    <row r="22546" spans="1:30">
      <c r="A22546" s="2"/>
      <c r="B22546" s="2"/>
      <c r="C22546" s="2"/>
      <c r="Z22546" s="1"/>
      <c r="AD22546" s="1"/>
    </row>
    <row r="22547" spans="1:30">
      <c r="A22547" s="2"/>
      <c r="B22547" s="2"/>
      <c r="C22547" s="2"/>
      <c r="Z22547" s="1"/>
      <c r="AD22547" s="1"/>
    </row>
    <row r="22548" spans="1:30">
      <c r="A22548" s="2"/>
      <c r="B22548" s="2"/>
      <c r="C22548" s="2"/>
      <c r="Z22548" s="1"/>
      <c r="AD22548" s="1"/>
    </row>
    <row r="22549" spans="1:30">
      <c r="A22549" s="2"/>
      <c r="B22549" s="2"/>
      <c r="C22549" s="2"/>
      <c r="Z22549" s="1"/>
      <c r="AD22549" s="1"/>
    </row>
    <row r="22550" spans="1:30">
      <c r="A22550" s="2"/>
      <c r="B22550" s="2"/>
      <c r="C22550" s="2"/>
      <c r="Z22550" s="1"/>
      <c r="AD22550" s="1"/>
    </row>
    <row r="22551" spans="1:30">
      <c r="A22551" s="2"/>
      <c r="B22551" s="2"/>
      <c r="C22551" s="2"/>
      <c r="Z22551" s="1"/>
      <c r="AD22551" s="1"/>
    </row>
    <row r="22552" spans="1:30">
      <c r="A22552" s="2"/>
      <c r="B22552" s="2"/>
      <c r="C22552" s="2"/>
      <c r="Z22552" s="1"/>
      <c r="AD22552" s="1"/>
    </row>
    <row r="22553" spans="1:30">
      <c r="A22553" s="2"/>
      <c r="B22553" s="2"/>
      <c r="C22553" s="2"/>
      <c r="Z22553" s="1"/>
      <c r="AD22553" s="1"/>
    </row>
    <row r="22554" spans="1:30">
      <c r="A22554" s="2"/>
      <c r="B22554" s="2"/>
      <c r="C22554" s="2"/>
      <c r="Z22554" s="1"/>
      <c r="AD22554" s="1"/>
    </row>
    <row r="22555" spans="1:30">
      <c r="A22555" s="2"/>
      <c r="B22555" s="2"/>
      <c r="C22555" s="2"/>
      <c r="Z22555" s="1"/>
      <c r="AD22555" s="1"/>
    </row>
    <row r="22556" spans="1:30">
      <c r="A22556" s="2"/>
      <c r="B22556" s="2"/>
      <c r="C22556" s="2"/>
      <c r="Z22556" s="1"/>
      <c r="AD22556" s="1"/>
    </row>
    <row r="22557" spans="1:30">
      <c r="A22557" s="2"/>
      <c r="B22557" s="2"/>
      <c r="C22557" s="2"/>
      <c r="Z22557" s="1"/>
      <c r="AD22557" s="1"/>
    </row>
    <row r="22558" spans="1:30">
      <c r="A22558" s="2"/>
      <c r="B22558" s="2"/>
      <c r="C22558" s="2"/>
      <c r="Z22558" s="1"/>
      <c r="AD22558" s="1"/>
    </row>
    <row r="22559" spans="1:30">
      <c r="A22559" s="2"/>
      <c r="B22559" s="2"/>
      <c r="C22559" s="2"/>
      <c r="Z22559" s="1"/>
      <c r="AD22559" s="1"/>
    </row>
    <row r="22560" spans="1:30">
      <c r="A22560" s="2"/>
      <c r="B22560" s="2"/>
      <c r="C22560" s="2"/>
      <c r="Z22560" s="1"/>
      <c r="AD22560" s="1"/>
    </row>
    <row r="22561" spans="1:30">
      <c r="A22561" s="2"/>
      <c r="B22561" s="2"/>
      <c r="C22561" s="2"/>
      <c r="Z22561" s="1"/>
      <c r="AD22561" s="1"/>
    </row>
    <row r="22562" spans="1:30">
      <c r="A22562" s="2"/>
      <c r="B22562" s="2"/>
      <c r="C22562" s="2"/>
      <c r="Z22562" s="1"/>
      <c r="AD22562" s="1"/>
    </row>
    <row r="22563" spans="1:30">
      <c r="A22563" s="2"/>
      <c r="B22563" s="2"/>
      <c r="C22563" s="2"/>
      <c r="Z22563" s="1"/>
      <c r="AD22563" s="1"/>
    </row>
    <row r="22564" spans="1:30">
      <c r="A22564" s="2"/>
      <c r="B22564" s="2"/>
      <c r="C22564" s="2"/>
      <c r="Z22564" s="1"/>
      <c r="AD22564" s="1"/>
    </row>
    <row r="22565" spans="1:30">
      <c r="A22565" s="2"/>
      <c r="B22565" s="2"/>
      <c r="C22565" s="2"/>
      <c r="Z22565" s="1"/>
      <c r="AD22565" s="1"/>
    </row>
    <row r="22566" spans="1:30">
      <c r="A22566" s="2"/>
      <c r="B22566" s="2"/>
      <c r="C22566" s="2"/>
      <c r="Z22566" s="1"/>
      <c r="AD22566" s="1"/>
    </row>
    <row r="22567" spans="1:30">
      <c r="A22567" s="2"/>
      <c r="B22567" s="2"/>
      <c r="C22567" s="2"/>
      <c r="Z22567" s="1"/>
      <c r="AD22567" s="1"/>
    </row>
    <row r="22568" spans="1:30">
      <c r="A22568" s="2"/>
      <c r="B22568" s="2"/>
      <c r="C22568" s="2"/>
      <c r="Z22568" s="1"/>
      <c r="AD22568" s="1"/>
    </row>
    <row r="22569" spans="1:30">
      <c r="A22569" s="2"/>
      <c r="B22569" s="2"/>
      <c r="C22569" s="2"/>
      <c r="Z22569" s="1"/>
      <c r="AD22569" s="1"/>
    </row>
    <row r="22570" spans="1:30">
      <c r="A22570" s="2"/>
      <c r="B22570" s="2"/>
      <c r="C22570" s="2"/>
      <c r="Z22570" s="1"/>
      <c r="AD22570" s="1"/>
    </row>
    <row r="22571" spans="1:30">
      <c r="A22571" s="2"/>
      <c r="B22571" s="2"/>
      <c r="C22571" s="2"/>
      <c r="Z22571" s="1"/>
      <c r="AD22571" s="1"/>
    </row>
    <row r="22572" spans="1:30">
      <c r="A22572" s="2"/>
      <c r="B22572" s="2"/>
      <c r="C22572" s="2"/>
      <c r="Z22572" s="1"/>
      <c r="AD22572" s="1"/>
    </row>
    <row r="22573" spans="1:30">
      <c r="A22573" s="2"/>
      <c r="B22573" s="2"/>
      <c r="C22573" s="2"/>
      <c r="Z22573" s="1"/>
      <c r="AD22573" s="1"/>
    </row>
    <row r="22574" spans="1:30">
      <c r="A22574" s="2"/>
      <c r="B22574" s="2"/>
      <c r="C22574" s="2"/>
      <c r="Z22574" s="1"/>
      <c r="AD22574" s="1"/>
    </row>
    <row r="22575" spans="1:30">
      <c r="A22575" s="2"/>
      <c r="B22575" s="2"/>
      <c r="C22575" s="2"/>
      <c r="Z22575" s="1"/>
      <c r="AD22575" s="1"/>
    </row>
    <row r="22576" spans="1:30">
      <c r="A22576" s="2"/>
      <c r="B22576" s="2"/>
      <c r="C22576" s="2"/>
      <c r="Z22576" s="1"/>
      <c r="AD22576" s="1"/>
    </row>
    <row r="22577" spans="1:30">
      <c r="A22577" s="2"/>
      <c r="B22577" s="2"/>
      <c r="C22577" s="2"/>
      <c r="Z22577" s="1"/>
      <c r="AD22577" s="1"/>
    </row>
    <row r="22578" spans="1:30">
      <c r="A22578" s="2"/>
      <c r="B22578" s="2"/>
      <c r="C22578" s="2"/>
      <c r="Z22578" s="1"/>
      <c r="AD22578" s="1"/>
    </row>
    <row r="22579" spans="1:30">
      <c r="A22579" s="2"/>
      <c r="B22579" s="2"/>
      <c r="C22579" s="2"/>
      <c r="Z22579" s="1"/>
      <c r="AD22579" s="1"/>
    </row>
    <row r="22580" spans="1:30">
      <c r="A22580" s="2"/>
      <c r="B22580" s="2"/>
      <c r="C22580" s="2"/>
      <c r="Z22580" s="1"/>
      <c r="AD22580" s="1"/>
    </row>
    <row r="22581" spans="1:30">
      <c r="A22581" s="2"/>
      <c r="B22581" s="2"/>
      <c r="C22581" s="2"/>
      <c r="Z22581" s="1"/>
      <c r="AD22581" s="1"/>
    </row>
    <row r="22582" spans="1:30">
      <c r="A22582" s="2"/>
      <c r="B22582" s="2"/>
      <c r="C22582" s="2"/>
      <c r="Z22582" s="1"/>
      <c r="AD22582" s="1"/>
    </row>
    <row r="22583" spans="1:30">
      <c r="A22583" s="2"/>
      <c r="B22583" s="2"/>
      <c r="C22583" s="2"/>
      <c r="Z22583" s="1"/>
      <c r="AD22583" s="1"/>
    </row>
    <row r="22584" spans="1:30">
      <c r="A22584" s="2"/>
      <c r="B22584" s="2"/>
      <c r="C22584" s="2"/>
      <c r="Z22584" s="1"/>
      <c r="AD22584" s="1"/>
    </row>
    <row r="22585" spans="1:30">
      <c r="A22585" s="2"/>
      <c r="B22585" s="2"/>
      <c r="C22585" s="2"/>
      <c r="Z22585" s="1"/>
      <c r="AD22585" s="1"/>
    </row>
    <row r="22586" spans="1:30">
      <c r="A22586" s="2"/>
      <c r="B22586" s="2"/>
      <c r="C22586" s="2"/>
      <c r="Z22586" s="1"/>
      <c r="AD22586" s="1"/>
    </row>
    <row r="22587" spans="1:30">
      <c r="A22587" s="2"/>
      <c r="B22587" s="2"/>
      <c r="C22587" s="2"/>
      <c r="Z22587" s="1"/>
      <c r="AD22587" s="1"/>
    </row>
    <row r="22588" spans="1:30">
      <c r="A22588" s="2"/>
      <c r="B22588" s="2"/>
      <c r="C22588" s="2"/>
      <c r="Z22588" s="1"/>
      <c r="AD22588" s="1"/>
    </row>
    <row r="22589" spans="1:30">
      <c r="A22589" s="2"/>
      <c r="B22589" s="2"/>
      <c r="C22589" s="2"/>
      <c r="Z22589" s="1"/>
      <c r="AD22589" s="1"/>
    </row>
    <row r="22590" spans="1:30">
      <c r="A22590" s="2"/>
      <c r="B22590" s="2"/>
      <c r="C22590" s="2"/>
      <c r="Z22590" s="1"/>
      <c r="AD22590" s="1"/>
    </row>
    <row r="22591" spans="1:30">
      <c r="A22591" s="2"/>
      <c r="B22591" s="2"/>
      <c r="C22591" s="2"/>
      <c r="Z22591" s="1"/>
      <c r="AD22591" s="1"/>
    </row>
    <row r="22592" spans="1:30">
      <c r="A22592" s="2"/>
      <c r="B22592" s="2"/>
      <c r="C22592" s="2"/>
      <c r="Z22592" s="1"/>
      <c r="AD22592" s="1"/>
    </row>
    <row r="22593" spans="1:30">
      <c r="A22593" s="2"/>
      <c r="B22593" s="2"/>
      <c r="C22593" s="2"/>
      <c r="Z22593" s="1"/>
      <c r="AD22593" s="1"/>
    </row>
    <row r="22594" spans="1:30">
      <c r="A22594" s="2"/>
      <c r="B22594" s="2"/>
      <c r="C22594" s="2"/>
      <c r="Z22594" s="1"/>
      <c r="AD22594" s="1"/>
    </row>
    <row r="22595" spans="1:30">
      <c r="A22595" s="2"/>
      <c r="B22595" s="2"/>
      <c r="C22595" s="2"/>
      <c r="Z22595" s="1"/>
      <c r="AD22595" s="1"/>
    </row>
    <row r="22596" spans="1:30">
      <c r="A22596" s="2"/>
      <c r="B22596" s="2"/>
      <c r="C22596" s="2"/>
      <c r="Z22596" s="1"/>
      <c r="AD22596" s="1"/>
    </row>
    <row r="22597" spans="1:30">
      <c r="A22597" s="2"/>
      <c r="B22597" s="2"/>
      <c r="C22597" s="2"/>
      <c r="Z22597" s="1"/>
      <c r="AD22597" s="1"/>
    </row>
    <row r="22598" spans="1:30">
      <c r="A22598" s="2"/>
      <c r="B22598" s="2"/>
      <c r="C22598" s="2"/>
      <c r="Z22598" s="1"/>
      <c r="AD22598" s="1"/>
    </row>
    <row r="22599" spans="1:30">
      <c r="A22599" s="2"/>
      <c r="B22599" s="2"/>
      <c r="C22599" s="2"/>
      <c r="Z22599" s="1"/>
      <c r="AD22599" s="1"/>
    </row>
    <row r="22600" spans="1:30">
      <c r="A22600" s="2"/>
      <c r="B22600" s="2"/>
      <c r="C22600" s="2"/>
      <c r="Z22600" s="1"/>
      <c r="AD22600" s="1"/>
    </row>
    <row r="22601" spans="1:30">
      <c r="A22601" s="2"/>
      <c r="B22601" s="2"/>
      <c r="C22601" s="2"/>
      <c r="Z22601" s="1"/>
      <c r="AD22601" s="1"/>
    </row>
    <row r="22602" spans="1:30">
      <c r="A22602" s="2"/>
      <c r="B22602" s="2"/>
      <c r="C22602" s="2"/>
      <c r="Z22602" s="1"/>
      <c r="AD22602" s="1"/>
    </row>
    <row r="22603" spans="1:30">
      <c r="A22603" s="2"/>
      <c r="B22603" s="2"/>
      <c r="C22603" s="2"/>
      <c r="Z22603" s="1"/>
      <c r="AD22603" s="1"/>
    </row>
    <row r="22604" spans="1:30">
      <c r="A22604" s="2"/>
      <c r="B22604" s="2"/>
      <c r="C22604" s="2"/>
      <c r="Z22604" s="1"/>
      <c r="AD22604" s="1"/>
    </row>
    <row r="22605" spans="1:30">
      <c r="A22605" s="2"/>
      <c r="B22605" s="2"/>
      <c r="C22605" s="2"/>
      <c r="Z22605" s="1"/>
      <c r="AD22605" s="1"/>
    </row>
    <row r="22606" spans="1:30">
      <c r="A22606" s="2"/>
      <c r="B22606" s="2"/>
      <c r="C22606" s="2"/>
      <c r="Z22606" s="1"/>
      <c r="AD22606" s="1"/>
    </row>
    <row r="22607" spans="1:30">
      <c r="A22607" s="2"/>
      <c r="B22607" s="2"/>
      <c r="C22607" s="2"/>
      <c r="Z22607" s="1"/>
      <c r="AD22607" s="1"/>
    </row>
    <row r="22608" spans="1:30">
      <c r="A22608" s="2"/>
      <c r="B22608" s="2"/>
      <c r="C22608" s="2"/>
      <c r="Z22608" s="1"/>
      <c r="AD22608" s="1"/>
    </row>
    <row r="22609" spans="1:30">
      <c r="A22609" s="2"/>
      <c r="B22609" s="2"/>
      <c r="C22609" s="2"/>
      <c r="Z22609" s="1"/>
      <c r="AD22609" s="1"/>
    </row>
    <row r="22610" spans="1:30">
      <c r="A22610" s="2"/>
      <c r="B22610" s="2"/>
      <c r="C22610" s="2"/>
      <c r="Z22610" s="1"/>
      <c r="AD22610" s="1"/>
    </row>
    <row r="22611" spans="1:30">
      <c r="A22611" s="2"/>
      <c r="B22611" s="2"/>
      <c r="C22611" s="2"/>
      <c r="Z22611" s="1"/>
      <c r="AD22611" s="1"/>
    </row>
    <row r="22612" spans="1:30">
      <c r="A22612" s="2"/>
      <c r="B22612" s="2"/>
      <c r="C22612" s="2"/>
      <c r="Z22612" s="1"/>
      <c r="AD22612" s="1"/>
    </row>
    <row r="22613" spans="1:30">
      <c r="A22613" s="2"/>
      <c r="B22613" s="2"/>
      <c r="C22613" s="2"/>
      <c r="Z22613" s="1"/>
      <c r="AD22613" s="1"/>
    </row>
    <row r="22614" spans="1:30">
      <c r="A22614" s="2"/>
      <c r="B22614" s="2"/>
      <c r="C22614" s="2"/>
      <c r="Z22614" s="1"/>
      <c r="AD22614" s="1"/>
    </row>
    <row r="22615" spans="1:30">
      <c r="A22615" s="2"/>
      <c r="B22615" s="2"/>
      <c r="C22615" s="2"/>
      <c r="Z22615" s="1"/>
      <c r="AD22615" s="1"/>
    </row>
    <row r="22616" spans="1:30">
      <c r="A22616" s="2"/>
      <c r="B22616" s="2"/>
      <c r="C22616" s="2"/>
      <c r="Z22616" s="1"/>
      <c r="AD22616" s="1"/>
    </row>
    <row r="22617" spans="1:30">
      <c r="A22617" s="2"/>
      <c r="B22617" s="2"/>
      <c r="C22617" s="2"/>
      <c r="Z22617" s="1"/>
      <c r="AD22617" s="1"/>
    </row>
    <row r="22618" spans="1:30">
      <c r="A22618" s="2"/>
      <c r="B22618" s="2"/>
      <c r="C22618" s="2"/>
      <c r="Z22618" s="1"/>
      <c r="AD22618" s="1"/>
    </row>
    <row r="22619" spans="1:30">
      <c r="A22619" s="2"/>
      <c r="B22619" s="2"/>
      <c r="C22619" s="2"/>
      <c r="Z22619" s="1"/>
      <c r="AD22619" s="1"/>
    </row>
    <row r="22620" spans="1:30">
      <c r="A22620" s="2"/>
      <c r="B22620" s="2"/>
      <c r="C22620" s="2"/>
      <c r="Z22620" s="1"/>
      <c r="AD22620" s="1"/>
    </row>
    <row r="22621" spans="1:30">
      <c r="A22621" s="2"/>
      <c r="B22621" s="2"/>
      <c r="C22621" s="2"/>
      <c r="Z22621" s="1"/>
      <c r="AD22621" s="1"/>
    </row>
    <row r="22622" spans="1:30">
      <c r="A22622" s="2"/>
      <c r="B22622" s="2"/>
      <c r="C22622" s="2"/>
      <c r="Z22622" s="1"/>
      <c r="AD22622" s="1"/>
    </row>
    <row r="22623" spans="1:30">
      <c r="A22623" s="2"/>
      <c r="B22623" s="2"/>
      <c r="C22623" s="2"/>
      <c r="Z22623" s="1"/>
      <c r="AD22623" s="1"/>
    </row>
    <row r="22624" spans="1:30">
      <c r="A22624" s="2"/>
      <c r="B22624" s="2"/>
      <c r="C22624" s="2"/>
      <c r="Z22624" s="1"/>
      <c r="AD22624" s="1"/>
    </row>
    <row r="22625" spans="1:30">
      <c r="A22625" s="2"/>
      <c r="B22625" s="2"/>
      <c r="C22625" s="2"/>
      <c r="Z22625" s="1"/>
      <c r="AD22625" s="1"/>
    </row>
    <row r="22626" spans="1:30">
      <c r="A22626" s="2"/>
      <c r="B22626" s="2"/>
      <c r="C22626" s="2"/>
      <c r="Z22626" s="1"/>
      <c r="AD22626" s="1"/>
    </row>
    <row r="22627" spans="1:30">
      <c r="A22627" s="2"/>
      <c r="B22627" s="2"/>
      <c r="C22627" s="2"/>
      <c r="Z22627" s="1"/>
      <c r="AD22627" s="1"/>
    </row>
    <row r="22628" spans="1:30">
      <c r="A22628" s="2"/>
      <c r="B22628" s="2"/>
      <c r="C22628" s="2"/>
      <c r="Z22628" s="1"/>
      <c r="AD22628" s="1"/>
    </row>
    <row r="22629" spans="1:30">
      <c r="A22629" s="2"/>
      <c r="B22629" s="2"/>
      <c r="C22629" s="2"/>
      <c r="Z22629" s="1"/>
      <c r="AD22629" s="1"/>
    </row>
    <row r="22630" spans="1:30">
      <c r="A22630" s="2"/>
      <c r="B22630" s="2"/>
      <c r="C22630" s="2"/>
      <c r="Z22630" s="1"/>
      <c r="AD22630" s="1"/>
    </row>
    <row r="22631" spans="1:30">
      <c r="A22631" s="2"/>
      <c r="B22631" s="2"/>
      <c r="C22631" s="2"/>
      <c r="Z22631" s="1"/>
      <c r="AD22631" s="1"/>
    </row>
    <row r="22632" spans="1:30">
      <c r="A22632" s="2"/>
      <c r="B22632" s="2"/>
      <c r="C22632" s="2"/>
      <c r="Z22632" s="1"/>
      <c r="AD22632" s="1"/>
    </row>
    <row r="22633" spans="1:30">
      <c r="A22633" s="2"/>
      <c r="B22633" s="2"/>
      <c r="C22633" s="2"/>
      <c r="Z22633" s="1"/>
      <c r="AD22633" s="1"/>
    </row>
    <row r="22634" spans="1:30">
      <c r="A22634" s="2"/>
      <c r="B22634" s="2"/>
      <c r="C22634" s="2"/>
      <c r="Z22634" s="1"/>
      <c r="AD22634" s="1"/>
    </row>
    <row r="22635" spans="1:30">
      <c r="A22635" s="2"/>
      <c r="B22635" s="2"/>
      <c r="C22635" s="2"/>
      <c r="Z22635" s="1"/>
      <c r="AD22635" s="1"/>
    </row>
    <row r="22636" spans="1:30">
      <c r="A22636" s="2"/>
      <c r="B22636" s="2"/>
      <c r="C22636" s="2"/>
      <c r="Z22636" s="1"/>
      <c r="AD22636" s="1"/>
    </row>
    <row r="22637" spans="1:30">
      <c r="A22637" s="2"/>
      <c r="B22637" s="2"/>
      <c r="C22637" s="2"/>
      <c r="Z22637" s="1"/>
      <c r="AD22637" s="1"/>
    </row>
    <row r="22638" spans="1:30">
      <c r="A22638" s="2"/>
      <c r="B22638" s="2"/>
      <c r="C22638" s="2"/>
      <c r="Z22638" s="1"/>
      <c r="AD22638" s="1"/>
    </row>
    <row r="22639" spans="1:30">
      <c r="A22639" s="2"/>
      <c r="B22639" s="2"/>
      <c r="C22639" s="2"/>
      <c r="Z22639" s="1"/>
      <c r="AD22639" s="1"/>
    </row>
    <row r="22640" spans="1:30">
      <c r="A22640" s="2"/>
      <c r="B22640" s="2"/>
      <c r="C22640" s="2"/>
      <c r="Z22640" s="1"/>
      <c r="AD22640" s="1"/>
    </row>
    <row r="22641" spans="1:30">
      <c r="A22641" s="2"/>
      <c r="B22641" s="2"/>
      <c r="C22641" s="2"/>
      <c r="Z22641" s="1"/>
      <c r="AD22641" s="1"/>
    </row>
    <row r="22642" spans="1:30">
      <c r="A22642" s="2"/>
      <c r="B22642" s="2"/>
      <c r="C22642" s="2"/>
      <c r="Z22642" s="1"/>
      <c r="AD22642" s="1"/>
    </row>
    <row r="22643" spans="1:30">
      <c r="A22643" s="2"/>
      <c r="B22643" s="2"/>
      <c r="C22643" s="2"/>
      <c r="Z22643" s="1"/>
      <c r="AD22643" s="1"/>
    </row>
    <row r="22644" spans="1:30">
      <c r="A22644" s="2"/>
      <c r="B22644" s="2"/>
      <c r="C22644" s="2"/>
      <c r="Z22644" s="1"/>
      <c r="AD22644" s="1"/>
    </row>
    <row r="22645" spans="1:30">
      <c r="A22645" s="2"/>
      <c r="B22645" s="2"/>
      <c r="C22645" s="2"/>
      <c r="Z22645" s="1"/>
      <c r="AD22645" s="1"/>
    </row>
    <row r="22646" spans="1:30">
      <c r="A22646" s="2"/>
      <c r="B22646" s="2"/>
      <c r="C22646" s="2"/>
      <c r="Z22646" s="1"/>
      <c r="AD22646" s="1"/>
    </row>
    <row r="22647" spans="1:30">
      <c r="A22647" s="2"/>
      <c r="B22647" s="2"/>
      <c r="C22647" s="2"/>
      <c r="Z22647" s="1"/>
      <c r="AD22647" s="1"/>
    </row>
    <row r="22648" spans="1:30">
      <c r="A22648" s="2"/>
      <c r="B22648" s="2"/>
      <c r="C22648" s="2"/>
      <c r="Z22648" s="1"/>
      <c r="AD22648" s="1"/>
    </row>
    <row r="22649" spans="1:30">
      <c r="A22649" s="2"/>
      <c r="B22649" s="2"/>
      <c r="C22649" s="2"/>
      <c r="Z22649" s="1"/>
      <c r="AD22649" s="1"/>
    </row>
    <row r="22650" spans="1:30">
      <c r="A22650" s="2"/>
      <c r="B22650" s="2"/>
      <c r="C22650" s="2"/>
      <c r="Z22650" s="1"/>
      <c r="AD22650" s="1"/>
    </row>
    <row r="22651" spans="1:30">
      <c r="A22651" s="2"/>
      <c r="B22651" s="2"/>
      <c r="C22651" s="2"/>
      <c r="Z22651" s="1"/>
      <c r="AD22651" s="1"/>
    </row>
    <row r="22652" spans="1:30">
      <c r="A22652" s="2"/>
      <c r="B22652" s="2"/>
      <c r="C22652" s="2"/>
      <c r="Z22652" s="1"/>
      <c r="AD22652" s="1"/>
    </row>
    <row r="22653" spans="1:30">
      <c r="A22653" s="2"/>
      <c r="B22653" s="2"/>
      <c r="C22653" s="2"/>
      <c r="Z22653" s="1"/>
      <c r="AD22653" s="1"/>
    </row>
    <row r="22654" spans="1:30">
      <c r="A22654" s="2"/>
      <c r="B22654" s="2"/>
      <c r="C22654" s="2"/>
      <c r="Z22654" s="1"/>
      <c r="AD22654" s="1"/>
    </row>
    <row r="22655" spans="1:30">
      <c r="A22655" s="2"/>
      <c r="B22655" s="2"/>
      <c r="C22655" s="2"/>
      <c r="Z22655" s="1"/>
      <c r="AD22655" s="1"/>
    </row>
    <row r="22656" spans="1:30">
      <c r="A22656" s="2"/>
      <c r="B22656" s="2"/>
      <c r="C22656" s="2"/>
      <c r="Z22656" s="1"/>
      <c r="AD22656" s="1"/>
    </row>
    <row r="22657" spans="1:30">
      <c r="A22657" s="2"/>
      <c r="B22657" s="2"/>
      <c r="C22657" s="2"/>
      <c r="Z22657" s="1"/>
      <c r="AD22657" s="1"/>
    </row>
    <row r="22658" spans="1:30">
      <c r="A22658" s="2"/>
      <c r="B22658" s="2"/>
      <c r="C22658" s="2"/>
      <c r="Z22658" s="1"/>
      <c r="AD22658" s="1"/>
    </row>
    <row r="22659" spans="1:30">
      <c r="A22659" s="2"/>
      <c r="B22659" s="2"/>
      <c r="C22659" s="2"/>
      <c r="Z22659" s="1"/>
      <c r="AD22659" s="1"/>
    </row>
    <row r="22660" spans="1:30">
      <c r="A22660" s="2"/>
      <c r="B22660" s="2"/>
      <c r="C22660" s="2"/>
      <c r="Z22660" s="1"/>
      <c r="AD22660" s="1"/>
    </row>
    <row r="22661" spans="1:30">
      <c r="A22661" s="2"/>
      <c r="B22661" s="2"/>
      <c r="C22661" s="2"/>
      <c r="Z22661" s="1"/>
      <c r="AD22661" s="1"/>
    </row>
    <row r="22662" spans="1:30">
      <c r="A22662" s="2"/>
      <c r="B22662" s="2"/>
      <c r="C22662" s="2"/>
      <c r="Z22662" s="1"/>
      <c r="AD22662" s="1"/>
    </row>
    <row r="22663" spans="1:30">
      <c r="A22663" s="2"/>
      <c r="B22663" s="2"/>
      <c r="C22663" s="2"/>
      <c r="Z22663" s="1"/>
      <c r="AD22663" s="1"/>
    </row>
    <row r="22664" spans="1:30">
      <c r="A22664" s="2"/>
      <c r="B22664" s="2"/>
      <c r="C22664" s="2"/>
      <c r="Z22664" s="1"/>
      <c r="AD22664" s="1"/>
    </row>
    <row r="22665" spans="1:30">
      <c r="A22665" s="2"/>
      <c r="B22665" s="2"/>
      <c r="C22665" s="2"/>
      <c r="Z22665" s="1"/>
      <c r="AD22665" s="1"/>
    </row>
    <row r="22666" spans="1:30">
      <c r="A22666" s="2"/>
      <c r="B22666" s="2"/>
      <c r="C22666" s="2"/>
      <c r="Z22666" s="1"/>
      <c r="AD22666" s="1"/>
    </row>
    <row r="22667" spans="1:30">
      <c r="A22667" s="2"/>
      <c r="B22667" s="2"/>
      <c r="C22667" s="2"/>
      <c r="Z22667" s="1"/>
      <c r="AD22667" s="1"/>
    </row>
    <row r="22668" spans="1:30">
      <c r="A22668" s="2"/>
      <c r="B22668" s="2"/>
      <c r="C22668" s="2"/>
      <c r="Z22668" s="1"/>
      <c r="AD22668" s="1"/>
    </row>
    <row r="22669" spans="1:30">
      <c r="A22669" s="2"/>
      <c r="B22669" s="2"/>
      <c r="C22669" s="2"/>
      <c r="Z22669" s="1"/>
      <c r="AD22669" s="1"/>
    </row>
    <row r="22670" spans="1:30">
      <c r="A22670" s="2"/>
      <c r="B22670" s="2"/>
      <c r="C22670" s="2"/>
      <c r="Z22670" s="1"/>
      <c r="AD22670" s="1"/>
    </row>
    <row r="22671" spans="1:30">
      <c r="A22671" s="2"/>
      <c r="B22671" s="2"/>
      <c r="C22671" s="2"/>
      <c r="Z22671" s="1"/>
      <c r="AD22671" s="1"/>
    </row>
    <row r="22672" spans="1:30">
      <c r="A22672" s="2"/>
      <c r="B22672" s="2"/>
      <c r="C22672" s="2"/>
      <c r="Z22672" s="1"/>
      <c r="AD22672" s="1"/>
    </row>
    <row r="22673" spans="1:30">
      <c r="A22673" s="2"/>
      <c r="B22673" s="2"/>
      <c r="C22673" s="2"/>
      <c r="Z22673" s="1"/>
      <c r="AD22673" s="1"/>
    </row>
    <row r="22674" spans="1:30">
      <c r="A22674" s="2"/>
      <c r="B22674" s="2"/>
      <c r="C22674" s="2"/>
      <c r="Z22674" s="1"/>
      <c r="AD22674" s="1"/>
    </row>
    <row r="22675" spans="1:30">
      <c r="A22675" s="2"/>
      <c r="B22675" s="2"/>
      <c r="C22675" s="2"/>
      <c r="Z22675" s="1"/>
      <c r="AD22675" s="1"/>
    </row>
    <row r="22676" spans="1:30">
      <c r="A22676" s="2"/>
      <c r="B22676" s="2"/>
      <c r="C22676" s="2"/>
      <c r="Z22676" s="1"/>
      <c r="AD22676" s="1"/>
    </row>
    <row r="22677" spans="1:30">
      <c r="A22677" s="2"/>
      <c r="B22677" s="2"/>
      <c r="C22677" s="2"/>
      <c r="Z22677" s="1"/>
      <c r="AD22677" s="1"/>
    </row>
    <row r="22678" spans="1:30">
      <c r="A22678" s="2"/>
      <c r="B22678" s="2"/>
      <c r="C22678" s="2"/>
      <c r="Z22678" s="1"/>
      <c r="AD22678" s="1"/>
    </row>
    <row r="22679" spans="1:30">
      <c r="A22679" s="2"/>
      <c r="B22679" s="2"/>
      <c r="C22679" s="2"/>
      <c r="Z22679" s="1"/>
      <c r="AD22679" s="1"/>
    </row>
    <row r="22680" spans="1:30">
      <c r="A22680" s="2"/>
      <c r="B22680" s="2"/>
      <c r="C22680" s="2"/>
      <c r="Z22680" s="1"/>
      <c r="AD22680" s="1"/>
    </row>
    <row r="22681" spans="1:30">
      <c r="A22681" s="2"/>
      <c r="B22681" s="2"/>
      <c r="C22681" s="2"/>
      <c r="Z22681" s="1"/>
      <c r="AD22681" s="1"/>
    </row>
    <row r="22682" spans="1:30">
      <c r="A22682" s="2"/>
      <c r="B22682" s="2"/>
      <c r="C22682" s="2"/>
      <c r="Z22682" s="1"/>
      <c r="AD22682" s="1"/>
    </row>
    <row r="22683" spans="1:30">
      <c r="A22683" s="2"/>
      <c r="B22683" s="2"/>
      <c r="C22683" s="2"/>
      <c r="Z22683" s="1"/>
      <c r="AD22683" s="1"/>
    </row>
    <row r="22684" spans="1:30">
      <c r="A22684" s="2"/>
      <c r="B22684" s="2"/>
      <c r="C22684" s="2"/>
      <c r="Z22684" s="1"/>
      <c r="AD22684" s="1"/>
    </row>
    <row r="22685" spans="1:30">
      <c r="A22685" s="2"/>
      <c r="B22685" s="2"/>
      <c r="C22685" s="2"/>
      <c r="Z22685" s="1"/>
      <c r="AD22685" s="1"/>
    </row>
    <row r="22686" spans="1:30">
      <c r="A22686" s="2"/>
      <c r="B22686" s="2"/>
      <c r="C22686" s="2"/>
      <c r="Z22686" s="1"/>
      <c r="AD22686" s="1"/>
    </row>
    <row r="22687" spans="1:30">
      <c r="A22687" s="2"/>
      <c r="B22687" s="2"/>
      <c r="C22687" s="2"/>
      <c r="Z22687" s="1"/>
      <c r="AD22687" s="1"/>
    </row>
    <row r="22688" spans="1:30">
      <c r="A22688" s="2"/>
      <c r="B22688" s="2"/>
      <c r="C22688" s="2"/>
      <c r="Z22688" s="1"/>
      <c r="AD22688" s="1"/>
    </row>
    <row r="22689" spans="1:30">
      <c r="A22689" s="2"/>
      <c r="B22689" s="2"/>
      <c r="C22689" s="2"/>
      <c r="Z22689" s="1"/>
      <c r="AD22689" s="1"/>
    </row>
    <row r="22690" spans="1:30">
      <c r="A22690" s="2"/>
      <c r="B22690" s="2"/>
      <c r="C22690" s="2"/>
      <c r="Z22690" s="1"/>
      <c r="AD22690" s="1"/>
    </row>
    <row r="22691" spans="1:30">
      <c r="A22691" s="2"/>
      <c r="B22691" s="2"/>
      <c r="C22691" s="2"/>
      <c r="Z22691" s="1"/>
      <c r="AD22691" s="1"/>
    </row>
    <row r="22692" spans="1:30">
      <c r="A22692" s="2"/>
      <c r="B22692" s="2"/>
      <c r="C22692" s="2"/>
      <c r="Z22692" s="1"/>
      <c r="AD22692" s="1"/>
    </row>
    <row r="22693" spans="1:30">
      <c r="A22693" s="2"/>
      <c r="B22693" s="2"/>
      <c r="C22693" s="2"/>
      <c r="Z22693" s="1"/>
      <c r="AD22693" s="1"/>
    </row>
    <row r="22694" spans="1:30">
      <c r="A22694" s="2"/>
      <c r="B22694" s="2"/>
      <c r="C22694" s="2"/>
      <c r="Z22694" s="1"/>
      <c r="AD22694" s="1"/>
    </row>
    <row r="22695" spans="1:30">
      <c r="A22695" s="2"/>
      <c r="B22695" s="2"/>
      <c r="C22695" s="2"/>
      <c r="Z22695" s="1"/>
      <c r="AD22695" s="1"/>
    </row>
    <row r="22696" spans="1:30">
      <c r="A22696" s="2"/>
      <c r="B22696" s="2"/>
      <c r="C22696" s="2"/>
      <c r="Z22696" s="1"/>
      <c r="AD22696" s="1"/>
    </row>
    <row r="22697" spans="1:30">
      <c r="A22697" s="2"/>
      <c r="B22697" s="2"/>
      <c r="C22697" s="2"/>
      <c r="Z22697" s="1"/>
      <c r="AD22697" s="1"/>
    </row>
    <row r="22698" spans="1:30">
      <c r="A22698" s="2"/>
      <c r="B22698" s="2"/>
      <c r="C22698" s="2"/>
      <c r="Z22698" s="1"/>
      <c r="AD22698" s="1"/>
    </row>
    <row r="22699" spans="1:30">
      <c r="A22699" s="2"/>
      <c r="B22699" s="2"/>
      <c r="C22699" s="2"/>
      <c r="Z22699" s="1"/>
      <c r="AD22699" s="1"/>
    </row>
    <row r="22700" spans="1:30">
      <c r="A22700" s="2"/>
      <c r="B22700" s="2"/>
      <c r="C22700" s="2"/>
      <c r="Z22700" s="1"/>
      <c r="AD22700" s="1"/>
    </row>
    <row r="22701" spans="1:30">
      <c r="A22701" s="2"/>
      <c r="B22701" s="2"/>
      <c r="C22701" s="2"/>
      <c r="Z22701" s="1"/>
      <c r="AD22701" s="1"/>
    </row>
    <row r="22702" spans="1:30">
      <c r="A22702" s="2"/>
      <c r="B22702" s="2"/>
      <c r="C22702" s="2"/>
      <c r="Z22702" s="1"/>
      <c r="AD22702" s="1"/>
    </row>
    <row r="22703" spans="1:30">
      <c r="A22703" s="2"/>
      <c r="B22703" s="2"/>
      <c r="C22703" s="2"/>
      <c r="Z22703" s="1"/>
      <c r="AD22703" s="1"/>
    </row>
    <row r="22704" spans="1:30">
      <c r="A22704" s="2"/>
      <c r="B22704" s="2"/>
      <c r="C22704" s="2"/>
      <c r="Z22704" s="1"/>
      <c r="AD22704" s="1"/>
    </row>
    <row r="22705" spans="1:30">
      <c r="A22705" s="2"/>
      <c r="B22705" s="2"/>
      <c r="C22705" s="2"/>
      <c r="Z22705" s="1"/>
      <c r="AD22705" s="1"/>
    </row>
    <row r="22706" spans="1:30">
      <c r="A22706" s="2"/>
      <c r="B22706" s="2"/>
      <c r="C22706" s="2"/>
      <c r="Z22706" s="1"/>
      <c r="AD22706" s="1"/>
    </row>
    <row r="22707" spans="1:30">
      <c r="A22707" s="2"/>
      <c r="B22707" s="2"/>
      <c r="C22707" s="2"/>
      <c r="Z22707" s="1"/>
      <c r="AD22707" s="1"/>
    </row>
    <row r="22708" spans="1:30">
      <c r="A22708" s="2"/>
      <c r="B22708" s="2"/>
      <c r="C22708" s="2"/>
      <c r="Z22708" s="1"/>
      <c r="AD22708" s="1"/>
    </row>
    <row r="22709" spans="1:30">
      <c r="A22709" s="2"/>
      <c r="B22709" s="2"/>
      <c r="C22709" s="2"/>
      <c r="Z22709" s="1"/>
      <c r="AD22709" s="1"/>
    </row>
    <row r="22710" spans="1:30">
      <c r="A22710" s="2"/>
      <c r="B22710" s="2"/>
      <c r="C22710" s="2"/>
      <c r="Z22710" s="1"/>
      <c r="AD22710" s="1"/>
    </row>
    <row r="22711" spans="1:30">
      <c r="A22711" s="2"/>
      <c r="B22711" s="2"/>
      <c r="C22711" s="2"/>
      <c r="Z22711" s="1"/>
      <c r="AD22711" s="1"/>
    </row>
    <row r="22712" spans="1:30">
      <c r="A22712" s="2"/>
      <c r="B22712" s="2"/>
      <c r="C22712" s="2"/>
      <c r="Z22712" s="1"/>
      <c r="AD22712" s="1"/>
    </row>
    <row r="22713" spans="1:30">
      <c r="A22713" s="2"/>
      <c r="B22713" s="2"/>
      <c r="C22713" s="2"/>
      <c r="Z22713" s="1"/>
      <c r="AD22713" s="1"/>
    </row>
    <row r="22714" spans="1:30">
      <c r="A22714" s="2"/>
      <c r="B22714" s="2"/>
      <c r="C22714" s="2"/>
      <c r="Z22714" s="1"/>
      <c r="AD22714" s="1"/>
    </row>
    <row r="22715" spans="1:30">
      <c r="A22715" s="2"/>
      <c r="B22715" s="2"/>
      <c r="C22715" s="2"/>
      <c r="Z22715" s="1"/>
      <c r="AD22715" s="1"/>
    </row>
    <row r="22716" spans="1:30">
      <c r="A22716" s="2"/>
      <c r="B22716" s="2"/>
      <c r="C22716" s="2"/>
      <c r="Z22716" s="1"/>
      <c r="AD22716" s="1"/>
    </row>
    <row r="22717" spans="1:30">
      <c r="A22717" s="2"/>
      <c r="B22717" s="2"/>
      <c r="C22717" s="2"/>
      <c r="Z22717" s="1"/>
      <c r="AD22717" s="1"/>
    </row>
    <row r="22718" spans="1:30">
      <c r="A22718" s="2"/>
      <c r="B22718" s="2"/>
      <c r="C22718" s="2"/>
      <c r="Z22718" s="1"/>
      <c r="AD22718" s="1"/>
    </row>
    <row r="22719" spans="1:30">
      <c r="A22719" s="2"/>
      <c r="B22719" s="2"/>
      <c r="C22719" s="2"/>
      <c r="Z22719" s="1"/>
      <c r="AD22719" s="1"/>
    </row>
    <row r="22720" spans="1:30">
      <c r="A22720" s="2"/>
      <c r="B22720" s="2"/>
      <c r="C22720" s="2"/>
      <c r="Z22720" s="1"/>
      <c r="AD22720" s="1"/>
    </row>
    <row r="22721" spans="1:30">
      <c r="A22721" s="2"/>
      <c r="B22721" s="2"/>
      <c r="C22721" s="2"/>
      <c r="Z22721" s="1"/>
      <c r="AD22721" s="1"/>
    </row>
    <row r="22722" spans="1:30">
      <c r="A22722" s="2"/>
      <c r="B22722" s="2"/>
      <c r="C22722" s="2"/>
      <c r="Z22722" s="1"/>
      <c r="AD22722" s="1"/>
    </row>
    <row r="22723" spans="1:30">
      <c r="A22723" s="2"/>
      <c r="B22723" s="2"/>
      <c r="C22723" s="2"/>
      <c r="Z22723" s="1"/>
      <c r="AD22723" s="1"/>
    </row>
    <row r="22724" spans="1:30">
      <c r="A22724" s="2"/>
      <c r="B22724" s="2"/>
      <c r="C22724" s="2"/>
      <c r="Z22724" s="1"/>
      <c r="AD22724" s="1"/>
    </row>
    <row r="22725" spans="1:30">
      <c r="A22725" s="2"/>
      <c r="B22725" s="2"/>
      <c r="C22725" s="2"/>
      <c r="Z22725" s="1"/>
      <c r="AD22725" s="1"/>
    </row>
    <row r="22726" spans="1:30">
      <c r="A22726" s="2"/>
      <c r="B22726" s="2"/>
      <c r="C22726" s="2"/>
      <c r="Z22726" s="1"/>
      <c r="AD22726" s="1"/>
    </row>
    <row r="22727" spans="1:30">
      <c r="A22727" s="2"/>
      <c r="B22727" s="2"/>
      <c r="C22727" s="2"/>
      <c r="Z22727" s="1"/>
      <c r="AD22727" s="1"/>
    </row>
    <row r="22728" spans="1:30">
      <c r="A22728" s="2"/>
      <c r="B22728" s="2"/>
      <c r="C22728" s="2"/>
      <c r="Z22728" s="1"/>
      <c r="AD22728" s="1"/>
    </row>
    <row r="22729" spans="1:30">
      <c r="A22729" s="2"/>
      <c r="B22729" s="2"/>
      <c r="C22729" s="2"/>
      <c r="Z22729" s="1"/>
      <c r="AD22729" s="1"/>
    </row>
    <row r="22730" spans="1:30">
      <c r="A22730" s="2"/>
      <c r="B22730" s="2"/>
      <c r="C22730" s="2"/>
      <c r="Z22730" s="1"/>
      <c r="AD22730" s="1"/>
    </row>
    <row r="22731" spans="1:30">
      <c r="A22731" s="2"/>
      <c r="B22731" s="2"/>
      <c r="C22731" s="2"/>
      <c r="Z22731" s="1"/>
      <c r="AD22731" s="1"/>
    </row>
    <row r="22732" spans="1:30">
      <c r="A22732" s="2"/>
      <c r="B22732" s="2"/>
      <c r="C22732" s="2"/>
      <c r="Z22732" s="1"/>
      <c r="AD22732" s="1"/>
    </row>
    <row r="22733" spans="1:30">
      <c r="A22733" s="2"/>
      <c r="B22733" s="2"/>
      <c r="C22733" s="2"/>
      <c r="Z22733" s="1"/>
      <c r="AD22733" s="1"/>
    </row>
    <row r="22734" spans="1:30">
      <c r="A22734" s="2"/>
      <c r="B22734" s="2"/>
      <c r="C22734" s="2"/>
      <c r="Z22734" s="1"/>
      <c r="AD22734" s="1"/>
    </row>
    <row r="22735" spans="1:30">
      <c r="A22735" s="2"/>
      <c r="B22735" s="2"/>
      <c r="C22735" s="2"/>
      <c r="Z22735" s="1"/>
      <c r="AD22735" s="1"/>
    </row>
    <row r="22736" spans="1:30">
      <c r="A22736" s="2"/>
      <c r="B22736" s="2"/>
      <c r="C22736" s="2"/>
      <c r="Z22736" s="1"/>
      <c r="AD22736" s="1"/>
    </row>
    <row r="22737" spans="1:30">
      <c r="A22737" s="2"/>
      <c r="B22737" s="2"/>
      <c r="C22737" s="2"/>
      <c r="Z22737" s="1"/>
      <c r="AD22737" s="1"/>
    </row>
    <row r="22738" spans="1:30">
      <c r="A22738" s="2"/>
      <c r="B22738" s="2"/>
      <c r="C22738" s="2"/>
      <c r="Z22738" s="1"/>
      <c r="AD22738" s="1"/>
    </row>
    <row r="22739" spans="1:30">
      <c r="A22739" s="2"/>
      <c r="B22739" s="2"/>
      <c r="C22739" s="2"/>
      <c r="Z22739" s="1"/>
      <c r="AD22739" s="1"/>
    </row>
    <row r="22740" spans="1:30">
      <c r="A22740" s="2"/>
      <c r="B22740" s="2"/>
      <c r="C22740" s="2"/>
      <c r="Z22740" s="1"/>
      <c r="AD22740" s="1"/>
    </row>
    <row r="22741" spans="1:30">
      <c r="A22741" s="2"/>
      <c r="B22741" s="2"/>
      <c r="C22741" s="2"/>
      <c r="Z22741" s="1"/>
      <c r="AD22741" s="1"/>
    </row>
    <row r="22742" spans="1:30">
      <c r="A22742" s="2"/>
      <c r="B22742" s="2"/>
      <c r="C22742" s="2"/>
      <c r="Z22742" s="1"/>
      <c r="AD22742" s="1"/>
    </row>
    <row r="22743" spans="1:30">
      <c r="A22743" s="2"/>
      <c r="B22743" s="2"/>
      <c r="C22743" s="2"/>
      <c r="Z22743" s="1"/>
      <c r="AD22743" s="1"/>
    </row>
    <row r="22744" spans="1:30">
      <c r="A22744" s="2"/>
      <c r="B22744" s="2"/>
      <c r="C22744" s="2"/>
      <c r="Z22744" s="1"/>
      <c r="AD22744" s="1"/>
    </row>
    <row r="22745" spans="1:30">
      <c r="A22745" s="2"/>
      <c r="B22745" s="2"/>
      <c r="C22745" s="2"/>
      <c r="Z22745" s="1"/>
      <c r="AD22745" s="1"/>
    </row>
    <row r="22746" spans="1:30">
      <c r="A22746" s="2"/>
      <c r="B22746" s="2"/>
      <c r="C22746" s="2"/>
      <c r="Z22746" s="1"/>
      <c r="AD22746" s="1"/>
    </row>
    <row r="22747" spans="1:30">
      <c r="A22747" s="2"/>
      <c r="B22747" s="2"/>
      <c r="C22747" s="2"/>
      <c r="Z22747" s="1"/>
      <c r="AD22747" s="1"/>
    </row>
    <row r="22748" spans="1:30">
      <c r="A22748" s="2"/>
      <c r="B22748" s="2"/>
      <c r="C22748" s="2"/>
      <c r="Z22748" s="1"/>
      <c r="AD22748" s="1"/>
    </row>
    <row r="22749" spans="1:30">
      <c r="A22749" s="2"/>
      <c r="B22749" s="2"/>
      <c r="C22749" s="2"/>
      <c r="Z22749" s="1"/>
      <c r="AD22749" s="1"/>
    </row>
    <row r="22750" spans="1:30">
      <c r="A22750" s="2"/>
      <c r="B22750" s="2"/>
      <c r="C22750" s="2"/>
      <c r="Z22750" s="1"/>
      <c r="AD22750" s="1"/>
    </row>
    <row r="22751" spans="1:30">
      <c r="A22751" s="2"/>
      <c r="B22751" s="2"/>
      <c r="C22751" s="2"/>
      <c r="Z22751" s="1"/>
      <c r="AD22751" s="1"/>
    </row>
    <row r="22752" spans="1:30">
      <c r="A22752" s="2"/>
      <c r="B22752" s="2"/>
      <c r="C22752" s="2"/>
      <c r="Z22752" s="1"/>
      <c r="AD22752" s="1"/>
    </row>
    <row r="22753" spans="1:30">
      <c r="A22753" s="2"/>
      <c r="B22753" s="2"/>
      <c r="C22753" s="2"/>
      <c r="Z22753" s="1"/>
      <c r="AD22753" s="1"/>
    </row>
    <row r="22754" spans="1:30">
      <c r="A22754" s="2"/>
      <c r="B22754" s="2"/>
      <c r="C22754" s="2"/>
      <c r="Z22754" s="1"/>
      <c r="AD22754" s="1"/>
    </row>
    <row r="22755" spans="1:30">
      <c r="A22755" s="2"/>
      <c r="B22755" s="2"/>
      <c r="C22755" s="2"/>
      <c r="Z22755" s="1"/>
      <c r="AD22755" s="1"/>
    </row>
    <row r="22756" spans="1:30">
      <c r="A22756" s="2"/>
      <c r="B22756" s="2"/>
      <c r="C22756" s="2"/>
      <c r="Z22756" s="1"/>
      <c r="AD22756" s="1"/>
    </row>
    <row r="22757" spans="1:30">
      <c r="A22757" s="2"/>
      <c r="B22757" s="2"/>
      <c r="C22757" s="2"/>
      <c r="Z22757" s="1"/>
      <c r="AD22757" s="1"/>
    </row>
    <row r="22758" spans="1:30">
      <c r="A22758" s="2"/>
      <c r="B22758" s="2"/>
      <c r="C22758" s="2"/>
      <c r="Z22758" s="1"/>
      <c r="AD22758" s="1"/>
    </row>
    <row r="22759" spans="1:30">
      <c r="A22759" s="2"/>
      <c r="B22759" s="2"/>
      <c r="C22759" s="2"/>
      <c r="Z22759" s="1"/>
      <c r="AD22759" s="1"/>
    </row>
    <row r="22760" spans="1:30">
      <c r="A22760" s="2"/>
      <c r="B22760" s="2"/>
      <c r="C22760" s="2"/>
      <c r="Z22760" s="1"/>
      <c r="AD22760" s="1"/>
    </row>
    <row r="22761" spans="1:30">
      <c r="A22761" s="2"/>
      <c r="B22761" s="2"/>
      <c r="C22761" s="2"/>
      <c r="Z22761" s="1"/>
      <c r="AD22761" s="1"/>
    </row>
    <row r="22762" spans="1:30">
      <c r="A22762" s="2"/>
      <c r="B22762" s="2"/>
      <c r="C22762" s="2"/>
      <c r="Z22762" s="1"/>
      <c r="AD22762" s="1"/>
    </row>
    <row r="22763" spans="1:30">
      <c r="A22763" s="2"/>
      <c r="B22763" s="2"/>
      <c r="C22763" s="2"/>
      <c r="Z22763" s="1"/>
      <c r="AD22763" s="1"/>
    </row>
    <row r="22764" spans="1:30">
      <c r="A22764" s="2"/>
      <c r="B22764" s="2"/>
      <c r="C22764" s="2"/>
      <c r="Z22764" s="1"/>
      <c r="AD22764" s="1"/>
    </row>
    <row r="22765" spans="1:30">
      <c r="A22765" s="2"/>
      <c r="B22765" s="2"/>
      <c r="C22765" s="2"/>
      <c r="Z22765" s="1"/>
      <c r="AD22765" s="1"/>
    </row>
    <row r="22766" spans="1:30">
      <c r="A22766" s="2"/>
      <c r="B22766" s="2"/>
      <c r="C22766" s="2"/>
      <c r="Z22766" s="1"/>
      <c r="AD22766" s="1"/>
    </row>
    <row r="22767" spans="1:30">
      <c r="A22767" s="2"/>
      <c r="B22767" s="2"/>
      <c r="C22767" s="2"/>
      <c r="Z22767" s="1"/>
      <c r="AD22767" s="1"/>
    </row>
    <row r="22768" spans="1:30">
      <c r="A22768" s="2"/>
      <c r="B22768" s="2"/>
      <c r="C22768" s="2"/>
      <c r="Z22768" s="1"/>
      <c r="AD22768" s="1"/>
    </row>
    <row r="22769" spans="1:30">
      <c r="A22769" s="2"/>
      <c r="B22769" s="2"/>
      <c r="C22769" s="2"/>
      <c r="Z22769" s="1"/>
      <c r="AD22769" s="1"/>
    </row>
    <row r="22770" spans="1:30">
      <c r="A22770" s="2"/>
      <c r="B22770" s="2"/>
      <c r="C22770" s="2"/>
      <c r="Z22770" s="1"/>
      <c r="AD22770" s="1"/>
    </row>
    <row r="22771" spans="1:30">
      <c r="A22771" s="2"/>
      <c r="B22771" s="2"/>
      <c r="C22771" s="2"/>
      <c r="Z22771" s="1"/>
      <c r="AD22771" s="1"/>
    </row>
    <row r="22772" spans="1:30">
      <c r="A22772" s="2"/>
      <c r="B22772" s="2"/>
      <c r="C22772" s="2"/>
      <c r="Z22772" s="1"/>
      <c r="AD22772" s="1"/>
    </row>
    <row r="22773" spans="1:30">
      <c r="A22773" s="2"/>
      <c r="B22773" s="2"/>
      <c r="C22773" s="2"/>
      <c r="Z22773" s="1"/>
      <c r="AD22773" s="1"/>
    </row>
    <row r="22774" spans="1:30">
      <c r="A22774" s="2"/>
      <c r="B22774" s="2"/>
      <c r="C22774" s="2"/>
      <c r="Z22774" s="1"/>
      <c r="AD22774" s="1"/>
    </row>
    <row r="22775" spans="1:30">
      <c r="A22775" s="2"/>
      <c r="B22775" s="2"/>
      <c r="C22775" s="2"/>
      <c r="Z22775" s="1"/>
      <c r="AD22775" s="1"/>
    </row>
    <row r="22776" spans="1:30">
      <c r="A22776" s="2"/>
      <c r="B22776" s="2"/>
      <c r="C22776" s="2"/>
      <c r="Z22776" s="1"/>
      <c r="AD22776" s="1"/>
    </row>
    <row r="22777" spans="1:30">
      <c r="A22777" s="2"/>
      <c r="B22777" s="2"/>
      <c r="C22777" s="2"/>
      <c r="Z22777" s="1"/>
      <c r="AD22777" s="1"/>
    </row>
    <row r="22778" spans="1:30">
      <c r="A22778" s="2"/>
      <c r="B22778" s="2"/>
      <c r="C22778" s="2"/>
      <c r="Z22778" s="1"/>
      <c r="AD22778" s="1"/>
    </row>
    <row r="22779" spans="1:30">
      <c r="A22779" s="2"/>
      <c r="B22779" s="2"/>
      <c r="C22779" s="2"/>
      <c r="Z22779" s="1"/>
      <c r="AD22779" s="1"/>
    </row>
    <row r="22780" spans="1:30">
      <c r="A22780" s="2"/>
      <c r="B22780" s="2"/>
      <c r="C22780" s="2"/>
      <c r="Z22780" s="1"/>
      <c r="AD22780" s="1"/>
    </row>
    <row r="22781" spans="1:30">
      <c r="A22781" s="2"/>
      <c r="B22781" s="2"/>
      <c r="C22781" s="2"/>
      <c r="Z22781" s="1"/>
      <c r="AD22781" s="1"/>
    </row>
    <row r="22782" spans="1:30">
      <c r="A22782" s="2"/>
      <c r="B22782" s="2"/>
      <c r="C22782" s="2"/>
      <c r="Z22782" s="1"/>
      <c r="AD22782" s="1"/>
    </row>
    <row r="22783" spans="1:30">
      <c r="A22783" s="2"/>
      <c r="B22783" s="2"/>
      <c r="C22783" s="2"/>
      <c r="Z22783" s="1"/>
      <c r="AD22783" s="1"/>
    </row>
    <row r="22784" spans="1:30">
      <c r="A22784" s="2"/>
      <c r="B22784" s="2"/>
      <c r="C22784" s="2"/>
      <c r="Z22784" s="1"/>
      <c r="AD22784" s="1"/>
    </row>
    <row r="22785" spans="1:30">
      <c r="A22785" s="2"/>
      <c r="B22785" s="2"/>
      <c r="C22785" s="2"/>
      <c r="Z22785" s="1"/>
      <c r="AD22785" s="1"/>
    </row>
    <row r="22786" spans="1:30">
      <c r="A22786" s="2"/>
      <c r="B22786" s="2"/>
      <c r="C22786" s="2"/>
      <c r="Z22786" s="1"/>
      <c r="AD22786" s="1"/>
    </row>
    <row r="22787" spans="1:30">
      <c r="A22787" s="2"/>
      <c r="B22787" s="2"/>
      <c r="C22787" s="2"/>
      <c r="Z22787" s="1"/>
      <c r="AD22787" s="1"/>
    </row>
    <row r="22788" spans="1:30">
      <c r="A22788" s="2"/>
      <c r="B22788" s="2"/>
      <c r="C22788" s="2"/>
      <c r="Z22788" s="1"/>
      <c r="AD22788" s="1"/>
    </row>
    <row r="22789" spans="1:30">
      <c r="A22789" s="2"/>
      <c r="B22789" s="2"/>
      <c r="C22789" s="2"/>
      <c r="Z22789" s="1"/>
      <c r="AD22789" s="1"/>
    </row>
    <row r="22790" spans="1:30">
      <c r="A22790" s="2"/>
      <c r="B22790" s="2"/>
      <c r="C22790" s="2"/>
      <c r="Z22790" s="1"/>
      <c r="AD22790" s="1"/>
    </row>
    <row r="22791" spans="1:30">
      <c r="A22791" s="2"/>
      <c r="B22791" s="2"/>
      <c r="C22791" s="2"/>
      <c r="Z22791" s="1"/>
      <c r="AD22791" s="1"/>
    </row>
    <row r="22792" spans="1:30">
      <c r="A22792" s="2"/>
      <c r="B22792" s="2"/>
      <c r="C22792" s="2"/>
      <c r="Z22792" s="1"/>
      <c r="AD22792" s="1"/>
    </row>
    <row r="22793" spans="1:30">
      <c r="A22793" s="2"/>
      <c r="B22793" s="2"/>
      <c r="C22793" s="2"/>
      <c r="Z22793" s="1"/>
      <c r="AD22793" s="1"/>
    </row>
    <row r="22794" spans="1:30">
      <c r="A22794" s="2"/>
      <c r="B22794" s="2"/>
      <c r="C22794" s="2"/>
      <c r="Z22794" s="1"/>
      <c r="AD22794" s="1"/>
    </row>
    <row r="22795" spans="1:30">
      <c r="A22795" s="2"/>
      <c r="B22795" s="2"/>
      <c r="C22795" s="2"/>
      <c r="Z22795" s="1"/>
      <c r="AD22795" s="1"/>
    </row>
    <row r="22796" spans="1:30">
      <c r="A22796" s="2"/>
      <c r="B22796" s="2"/>
      <c r="C22796" s="2"/>
      <c r="Z22796" s="1"/>
      <c r="AD22796" s="1"/>
    </row>
    <row r="22797" spans="1:30">
      <c r="A22797" s="2"/>
      <c r="B22797" s="2"/>
      <c r="C22797" s="2"/>
      <c r="Z22797" s="1"/>
      <c r="AD22797" s="1"/>
    </row>
    <row r="22798" spans="1:30">
      <c r="A22798" s="2"/>
      <c r="B22798" s="2"/>
      <c r="C22798" s="2"/>
      <c r="Z22798" s="1"/>
      <c r="AD22798" s="1"/>
    </row>
    <row r="22799" spans="1:30">
      <c r="A22799" s="2"/>
      <c r="B22799" s="2"/>
      <c r="C22799" s="2"/>
      <c r="Z22799" s="1"/>
      <c r="AD22799" s="1"/>
    </row>
    <row r="22800" spans="1:30">
      <c r="A22800" s="2"/>
      <c r="B22800" s="2"/>
      <c r="C22800" s="2"/>
      <c r="Z22800" s="1"/>
      <c r="AD22800" s="1"/>
    </row>
    <row r="22801" spans="1:30">
      <c r="A22801" s="2"/>
      <c r="B22801" s="2"/>
      <c r="C22801" s="2"/>
      <c r="Z22801" s="1"/>
      <c r="AD22801" s="1"/>
    </row>
    <row r="22802" spans="1:30">
      <c r="A22802" s="2"/>
      <c r="B22802" s="2"/>
      <c r="C22802" s="2"/>
      <c r="Z22802" s="1"/>
      <c r="AD22802" s="1"/>
    </row>
    <row r="22803" spans="1:30">
      <c r="A22803" s="2"/>
      <c r="B22803" s="2"/>
      <c r="C22803" s="2"/>
      <c r="Z22803" s="1"/>
      <c r="AD22803" s="1"/>
    </row>
    <row r="22804" spans="1:30">
      <c r="A22804" s="2"/>
      <c r="B22804" s="2"/>
      <c r="C22804" s="2"/>
      <c r="Z22804" s="1"/>
      <c r="AD22804" s="1"/>
    </row>
    <row r="22805" spans="1:30">
      <c r="A22805" s="2"/>
      <c r="B22805" s="2"/>
      <c r="C22805" s="2"/>
      <c r="Z22805" s="1"/>
      <c r="AD22805" s="1"/>
    </row>
    <row r="22806" spans="1:30">
      <c r="A22806" s="2"/>
      <c r="B22806" s="2"/>
      <c r="C22806" s="2"/>
      <c r="Z22806" s="1"/>
      <c r="AD22806" s="1"/>
    </row>
    <row r="22807" spans="1:30">
      <c r="A22807" s="2"/>
      <c r="B22807" s="2"/>
      <c r="C22807" s="2"/>
      <c r="Z22807" s="1"/>
      <c r="AD22807" s="1"/>
    </row>
    <row r="22808" spans="1:30">
      <c r="A22808" s="2"/>
      <c r="B22808" s="2"/>
      <c r="C22808" s="2"/>
      <c r="Z22808" s="1"/>
      <c r="AD22808" s="1"/>
    </row>
    <row r="22809" spans="1:30">
      <c r="A22809" s="2"/>
      <c r="B22809" s="2"/>
      <c r="C22809" s="2"/>
      <c r="Z22809" s="1"/>
      <c r="AD22809" s="1"/>
    </row>
    <row r="22810" spans="1:30">
      <c r="A22810" s="2"/>
      <c r="B22810" s="2"/>
      <c r="C22810" s="2"/>
      <c r="Z22810" s="1"/>
      <c r="AD22810" s="1"/>
    </row>
    <row r="22811" spans="1:30">
      <c r="A22811" s="2"/>
      <c r="B22811" s="2"/>
      <c r="C22811" s="2"/>
      <c r="Z22811" s="1"/>
      <c r="AD22811" s="1"/>
    </row>
    <row r="22812" spans="1:30">
      <c r="A22812" s="2"/>
      <c r="B22812" s="2"/>
      <c r="C22812" s="2"/>
      <c r="Z22812" s="1"/>
      <c r="AD22812" s="1"/>
    </row>
    <row r="22813" spans="1:30">
      <c r="A22813" s="2"/>
      <c r="B22813" s="2"/>
      <c r="C22813" s="2"/>
      <c r="Z22813" s="1"/>
      <c r="AD22813" s="1"/>
    </row>
    <row r="22814" spans="1:30">
      <c r="A22814" s="2"/>
      <c r="B22814" s="2"/>
      <c r="C22814" s="2"/>
      <c r="Z22814" s="1"/>
      <c r="AD22814" s="1"/>
    </row>
    <row r="22815" spans="1:30">
      <c r="A22815" s="2"/>
      <c r="B22815" s="2"/>
      <c r="C22815" s="2"/>
      <c r="Z22815" s="1"/>
      <c r="AD22815" s="1"/>
    </row>
    <row r="22816" spans="1:30">
      <c r="A22816" s="2"/>
      <c r="B22816" s="2"/>
      <c r="C22816" s="2"/>
      <c r="Z22816" s="1"/>
      <c r="AD22816" s="1"/>
    </row>
    <row r="22817" spans="1:30">
      <c r="A22817" s="2"/>
      <c r="B22817" s="2"/>
      <c r="C22817" s="2"/>
      <c r="Z22817" s="1"/>
      <c r="AD22817" s="1"/>
    </row>
    <row r="22818" spans="1:30">
      <c r="A22818" s="2"/>
      <c r="B22818" s="2"/>
      <c r="C22818" s="2"/>
      <c r="Z22818" s="1"/>
      <c r="AD22818" s="1"/>
    </row>
    <row r="22819" spans="1:30">
      <c r="A22819" s="2"/>
      <c r="B22819" s="2"/>
      <c r="C22819" s="2"/>
      <c r="Z22819" s="1"/>
      <c r="AD22819" s="1"/>
    </row>
    <row r="22820" spans="1:30">
      <c r="A22820" s="2"/>
      <c r="B22820" s="2"/>
      <c r="C22820" s="2"/>
      <c r="Z22820" s="1"/>
      <c r="AD22820" s="1"/>
    </row>
    <row r="22821" spans="1:30">
      <c r="A22821" s="2"/>
      <c r="B22821" s="2"/>
      <c r="C22821" s="2"/>
      <c r="Z22821" s="1"/>
      <c r="AD22821" s="1"/>
    </row>
    <row r="22822" spans="1:30">
      <c r="A22822" s="2"/>
      <c r="B22822" s="2"/>
      <c r="C22822" s="2"/>
      <c r="Z22822" s="1"/>
      <c r="AD22822" s="1"/>
    </row>
    <row r="22823" spans="1:30">
      <c r="A22823" s="2"/>
      <c r="B22823" s="2"/>
      <c r="C22823" s="2"/>
      <c r="Z22823" s="1"/>
      <c r="AD22823" s="1"/>
    </row>
    <row r="22824" spans="1:30">
      <c r="A22824" s="2"/>
      <c r="B22824" s="2"/>
      <c r="C22824" s="2"/>
      <c r="Z22824" s="1"/>
      <c r="AD22824" s="1"/>
    </row>
    <row r="22825" spans="1:30">
      <c r="A22825" s="2"/>
      <c r="B22825" s="2"/>
      <c r="C22825" s="2"/>
      <c r="Z22825" s="1"/>
      <c r="AD22825" s="1"/>
    </row>
    <row r="22826" spans="1:30">
      <c r="A22826" s="2"/>
      <c r="B22826" s="2"/>
      <c r="C22826" s="2"/>
      <c r="Z22826" s="1"/>
      <c r="AD22826" s="1"/>
    </row>
    <row r="22827" spans="1:30">
      <c r="A22827" s="2"/>
      <c r="B22827" s="2"/>
      <c r="C22827" s="2"/>
      <c r="Z22827" s="1"/>
      <c r="AD22827" s="1"/>
    </row>
    <row r="22828" spans="1:30">
      <c r="A22828" s="2"/>
      <c r="B22828" s="2"/>
      <c r="C22828" s="2"/>
      <c r="Z22828" s="1"/>
      <c r="AD22828" s="1"/>
    </row>
    <row r="22829" spans="1:30">
      <c r="A22829" s="2"/>
      <c r="B22829" s="2"/>
      <c r="C22829" s="2"/>
      <c r="Z22829" s="1"/>
      <c r="AD22829" s="1"/>
    </row>
    <row r="22830" spans="1:30">
      <c r="A22830" s="2"/>
      <c r="B22830" s="2"/>
      <c r="C22830" s="2"/>
      <c r="Z22830" s="1"/>
      <c r="AD22830" s="1"/>
    </row>
    <row r="22831" spans="1:30">
      <c r="A22831" s="2"/>
      <c r="B22831" s="2"/>
      <c r="C22831" s="2"/>
      <c r="Z22831" s="1"/>
      <c r="AD22831" s="1"/>
    </row>
    <row r="22832" spans="1:30">
      <c r="A22832" s="2"/>
      <c r="B22832" s="2"/>
      <c r="C22832" s="2"/>
      <c r="Z22832" s="1"/>
      <c r="AD22832" s="1"/>
    </row>
    <row r="22833" spans="1:30">
      <c r="A22833" s="2"/>
      <c r="B22833" s="2"/>
      <c r="C22833" s="2"/>
      <c r="Z22833" s="1"/>
      <c r="AD22833" s="1"/>
    </row>
    <row r="22834" spans="1:30">
      <c r="A22834" s="2"/>
      <c r="B22834" s="2"/>
      <c r="C22834" s="2"/>
      <c r="Z22834" s="1"/>
      <c r="AD22834" s="1"/>
    </row>
    <row r="22835" spans="1:30">
      <c r="A22835" s="2"/>
      <c r="B22835" s="2"/>
      <c r="C22835" s="2"/>
      <c r="Z22835" s="1"/>
      <c r="AD22835" s="1"/>
    </row>
    <row r="22836" spans="1:30">
      <c r="A22836" s="2"/>
      <c r="B22836" s="2"/>
      <c r="C22836" s="2"/>
      <c r="Z22836" s="1"/>
      <c r="AD22836" s="1"/>
    </row>
    <row r="22837" spans="1:30">
      <c r="A22837" s="2"/>
      <c r="B22837" s="2"/>
      <c r="C22837" s="2"/>
      <c r="Z22837" s="1"/>
      <c r="AD22837" s="1"/>
    </row>
    <row r="22838" spans="1:30">
      <c r="A22838" s="2"/>
      <c r="B22838" s="2"/>
      <c r="C22838" s="2"/>
      <c r="Z22838" s="1"/>
      <c r="AD22838" s="1"/>
    </row>
    <row r="22839" spans="1:30">
      <c r="A22839" s="2"/>
      <c r="B22839" s="2"/>
      <c r="C22839" s="2"/>
      <c r="Z22839" s="1"/>
      <c r="AD22839" s="1"/>
    </row>
    <row r="22840" spans="1:30">
      <c r="A22840" s="2"/>
      <c r="B22840" s="2"/>
      <c r="C22840" s="2"/>
      <c r="Z22840" s="1"/>
      <c r="AD22840" s="1"/>
    </row>
    <row r="22841" spans="1:30">
      <c r="A22841" s="2"/>
      <c r="B22841" s="2"/>
      <c r="C22841" s="2"/>
      <c r="Z22841" s="1"/>
      <c r="AD22841" s="1"/>
    </row>
    <row r="22842" spans="1:30">
      <c r="A22842" s="2"/>
      <c r="B22842" s="2"/>
      <c r="C22842" s="2"/>
      <c r="Z22842" s="1"/>
      <c r="AD22842" s="1"/>
    </row>
    <row r="22843" spans="1:30">
      <c r="A22843" s="2"/>
      <c r="B22843" s="2"/>
      <c r="C22843" s="2"/>
      <c r="Z22843" s="1"/>
      <c r="AD22843" s="1"/>
    </row>
    <row r="22844" spans="1:30">
      <c r="A22844" s="2"/>
      <c r="B22844" s="2"/>
      <c r="C22844" s="2"/>
      <c r="Z22844" s="1"/>
      <c r="AD22844" s="1"/>
    </row>
    <row r="22845" spans="1:30">
      <c r="A22845" s="2"/>
      <c r="B22845" s="2"/>
      <c r="C22845" s="2"/>
      <c r="Z22845" s="1"/>
      <c r="AD22845" s="1"/>
    </row>
    <row r="22846" spans="1:30">
      <c r="A22846" s="2"/>
      <c r="B22846" s="2"/>
      <c r="C22846" s="2"/>
      <c r="Z22846" s="1"/>
      <c r="AD22846" s="1"/>
    </row>
    <row r="22847" spans="1:30">
      <c r="A22847" s="2"/>
      <c r="B22847" s="2"/>
      <c r="C22847" s="2"/>
      <c r="Z22847" s="1"/>
      <c r="AD22847" s="1"/>
    </row>
    <row r="22848" spans="1:30">
      <c r="A22848" s="2"/>
      <c r="B22848" s="2"/>
      <c r="C22848" s="2"/>
      <c r="Z22848" s="1"/>
      <c r="AD22848" s="1"/>
    </row>
    <row r="22849" spans="1:30">
      <c r="A22849" s="2"/>
      <c r="B22849" s="2"/>
      <c r="C22849" s="2"/>
      <c r="Z22849" s="1"/>
      <c r="AD22849" s="1"/>
    </row>
    <row r="22850" spans="1:30">
      <c r="A22850" s="2"/>
      <c r="B22850" s="2"/>
      <c r="C22850" s="2"/>
      <c r="Z22850" s="1"/>
      <c r="AD22850" s="1"/>
    </row>
    <row r="22851" spans="1:30">
      <c r="A22851" s="2"/>
      <c r="B22851" s="2"/>
      <c r="C22851" s="2"/>
      <c r="Z22851" s="1"/>
      <c r="AD22851" s="1"/>
    </row>
    <row r="22852" spans="1:30">
      <c r="A22852" s="2"/>
      <c r="B22852" s="2"/>
      <c r="C22852" s="2"/>
      <c r="Z22852" s="1"/>
      <c r="AD22852" s="1"/>
    </row>
    <row r="22853" spans="1:30">
      <c r="A22853" s="2"/>
      <c r="B22853" s="2"/>
      <c r="C22853" s="2"/>
      <c r="Z22853" s="1"/>
      <c r="AD22853" s="1"/>
    </row>
    <row r="22854" spans="1:30">
      <c r="A22854" s="2"/>
      <c r="B22854" s="2"/>
      <c r="C22854" s="2"/>
      <c r="Z22854" s="1"/>
      <c r="AD22854" s="1"/>
    </row>
    <row r="22855" spans="1:30">
      <c r="A22855" s="2"/>
      <c r="B22855" s="2"/>
      <c r="C22855" s="2"/>
      <c r="Z22855" s="1"/>
      <c r="AD22855" s="1"/>
    </row>
    <row r="22856" spans="1:30">
      <c r="A22856" s="2"/>
      <c r="B22856" s="2"/>
      <c r="C22856" s="2"/>
      <c r="Z22856" s="1"/>
      <c r="AD22856" s="1"/>
    </row>
    <row r="22857" spans="1:30">
      <c r="A22857" s="2"/>
      <c r="B22857" s="2"/>
      <c r="C22857" s="2"/>
      <c r="Z22857" s="1"/>
      <c r="AD22857" s="1"/>
    </row>
    <row r="22858" spans="1:30">
      <c r="A22858" s="2"/>
      <c r="B22858" s="2"/>
      <c r="C22858" s="2"/>
      <c r="Z22858" s="1"/>
      <c r="AD22858" s="1"/>
    </row>
    <row r="22859" spans="1:30">
      <c r="A22859" s="2"/>
      <c r="B22859" s="2"/>
      <c r="C22859" s="2"/>
      <c r="Z22859" s="1"/>
      <c r="AD22859" s="1"/>
    </row>
    <row r="22860" spans="1:30">
      <c r="A22860" s="2"/>
      <c r="B22860" s="2"/>
      <c r="C22860" s="2"/>
      <c r="Z22860" s="1"/>
      <c r="AD22860" s="1"/>
    </row>
    <row r="22861" spans="1:30">
      <c r="A22861" s="2"/>
      <c r="B22861" s="2"/>
      <c r="C22861" s="2"/>
      <c r="Z22861" s="1"/>
      <c r="AD22861" s="1"/>
    </row>
    <row r="22862" spans="1:30">
      <c r="A22862" s="2"/>
      <c r="B22862" s="2"/>
      <c r="C22862" s="2"/>
      <c r="Z22862" s="1"/>
      <c r="AD22862" s="1"/>
    </row>
    <row r="22863" spans="1:30">
      <c r="A22863" s="2"/>
      <c r="B22863" s="2"/>
      <c r="C22863" s="2"/>
      <c r="Z22863" s="1"/>
      <c r="AD22863" s="1"/>
    </row>
    <row r="22864" spans="1:30">
      <c r="A22864" s="2"/>
      <c r="B22864" s="2"/>
      <c r="C22864" s="2"/>
      <c r="Z22864" s="1"/>
      <c r="AD22864" s="1"/>
    </row>
    <row r="22865" spans="1:30">
      <c r="A22865" s="2"/>
      <c r="B22865" s="2"/>
      <c r="C22865" s="2"/>
      <c r="Z22865" s="1"/>
      <c r="AD22865" s="1"/>
    </row>
    <row r="22866" spans="1:30">
      <c r="A22866" s="2"/>
      <c r="B22866" s="2"/>
      <c r="C22866" s="2"/>
      <c r="Z22866" s="1"/>
      <c r="AD22866" s="1"/>
    </row>
    <row r="22867" spans="1:30">
      <c r="A22867" s="2"/>
      <c r="B22867" s="2"/>
      <c r="C22867" s="2"/>
      <c r="Z22867" s="1"/>
      <c r="AD22867" s="1"/>
    </row>
    <row r="22868" spans="1:30">
      <c r="A22868" s="2"/>
      <c r="B22868" s="2"/>
      <c r="C22868" s="2"/>
      <c r="Z22868" s="1"/>
      <c r="AD22868" s="1"/>
    </row>
    <row r="22869" spans="1:30">
      <c r="A22869" s="2"/>
      <c r="B22869" s="2"/>
      <c r="C22869" s="2"/>
      <c r="Z22869" s="1"/>
      <c r="AD22869" s="1"/>
    </row>
    <row r="22870" spans="1:30">
      <c r="A22870" s="2"/>
      <c r="B22870" s="2"/>
      <c r="C22870" s="2"/>
      <c r="Z22870" s="1"/>
      <c r="AD22870" s="1"/>
    </row>
    <row r="22871" spans="1:30">
      <c r="A22871" s="2"/>
      <c r="B22871" s="2"/>
      <c r="C22871" s="2"/>
      <c r="Z22871" s="1"/>
      <c r="AD22871" s="1"/>
    </row>
    <row r="22872" spans="1:30">
      <c r="A22872" s="2"/>
      <c r="B22872" s="2"/>
      <c r="C22872" s="2"/>
      <c r="Z22872" s="1"/>
      <c r="AD22872" s="1"/>
    </row>
    <row r="22873" spans="1:30">
      <c r="A22873" s="2"/>
      <c r="B22873" s="2"/>
      <c r="C22873" s="2"/>
      <c r="Z22873" s="1"/>
      <c r="AD22873" s="1"/>
    </row>
    <row r="22874" spans="1:30">
      <c r="A22874" s="2"/>
      <c r="B22874" s="2"/>
      <c r="C22874" s="2"/>
      <c r="Z22874" s="1"/>
      <c r="AD22874" s="1"/>
    </row>
    <row r="22875" spans="1:30">
      <c r="A22875" s="2"/>
      <c r="B22875" s="2"/>
      <c r="C22875" s="2"/>
      <c r="Z22875" s="1"/>
      <c r="AD22875" s="1"/>
    </row>
    <row r="22876" spans="1:30">
      <c r="A22876" s="2"/>
      <c r="B22876" s="2"/>
      <c r="C22876" s="2"/>
      <c r="Z22876" s="1"/>
      <c r="AD22876" s="1"/>
    </row>
    <row r="22877" spans="1:30">
      <c r="A22877" s="2"/>
      <c r="B22877" s="2"/>
      <c r="C22877" s="2"/>
      <c r="Z22877" s="1"/>
      <c r="AD22877" s="1"/>
    </row>
    <row r="22878" spans="1:30">
      <c r="A22878" s="2"/>
      <c r="B22878" s="2"/>
      <c r="C22878" s="2"/>
      <c r="Z22878" s="1"/>
      <c r="AD22878" s="1"/>
    </row>
    <row r="22879" spans="1:30">
      <c r="A22879" s="2"/>
      <c r="B22879" s="2"/>
      <c r="C22879" s="2"/>
      <c r="Z22879" s="1"/>
      <c r="AD22879" s="1"/>
    </row>
    <row r="22880" spans="1:30">
      <c r="A22880" s="2"/>
      <c r="B22880" s="2"/>
      <c r="C22880" s="2"/>
      <c r="Z22880" s="1"/>
      <c r="AD22880" s="1"/>
    </row>
    <row r="22881" spans="1:30">
      <c r="A22881" s="2"/>
      <c r="B22881" s="2"/>
      <c r="C22881" s="2"/>
      <c r="Z22881" s="1"/>
      <c r="AD22881" s="1"/>
    </row>
    <row r="22882" spans="1:30">
      <c r="A22882" s="2"/>
      <c r="B22882" s="2"/>
      <c r="C22882" s="2"/>
      <c r="Z22882" s="1"/>
      <c r="AD22882" s="1"/>
    </row>
    <row r="22883" spans="1:30">
      <c r="A22883" s="2"/>
      <c r="B22883" s="2"/>
      <c r="C22883" s="2"/>
      <c r="Z22883" s="1"/>
      <c r="AD22883" s="1"/>
    </row>
    <row r="22884" spans="1:30">
      <c r="A22884" s="2"/>
      <c r="B22884" s="2"/>
      <c r="C22884" s="2"/>
      <c r="Z22884" s="1"/>
      <c r="AD22884" s="1"/>
    </row>
    <row r="22885" spans="1:30">
      <c r="A22885" s="2"/>
      <c r="B22885" s="2"/>
      <c r="C22885" s="2"/>
      <c r="Z22885" s="1"/>
      <c r="AD22885" s="1"/>
    </row>
    <row r="22886" spans="1:30">
      <c r="A22886" s="2"/>
      <c r="B22886" s="2"/>
      <c r="C22886" s="2"/>
      <c r="Z22886" s="1"/>
      <c r="AD22886" s="1"/>
    </row>
    <row r="22887" spans="1:30">
      <c r="A22887" s="2"/>
      <c r="B22887" s="2"/>
      <c r="C22887" s="2"/>
      <c r="Z22887" s="1"/>
      <c r="AD22887" s="1"/>
    </row>
    <row r="22888" spans="1:30">
      <c r="A22888" s="2"/>
      <c r="B22888" s="2"/>
      <c r="C22888" s="2"/>
      <c r="Z22888" s="1"/>
      <c r="AD22888" s="1"/>
    </row>
    <row r="22889" spans="1:30">
      <c r="A22889" s="2"/>
      <c r="B22889" s="2"/>
      <c r="C22889" s="2"/>
      <c r="Z22889" s="1"/>
      <c r="AD22889" s="1"/>
    </row>
    <row r="22890" spans="1:30">
      <c r="A22890" s="2"/>
      <c r="B22890" s="2"/>
      <c r="C22890" s="2"/>
      <c r="Z22890" s="1"/>
      <c r="AD22890" s="1"/>
    </row>
    <row r="22891" spans="1:30">
      <c r="A22891" s="2"/>
      <c r="B22891" s="2"/>
      <c r="C22891" s="2"/>
      <c r="Z22891" s="1"/>
      <c r="AD22891" s="1"/>
    </row>
    <row r="22892" spans="1:30">
      <c r="A22892" s="2"/>
      <c r="B22892" s="2"/>
      <c r="C22892" s="2"/>
      <c r="Z22892" s="1"/>
      <c r="AD22892" s="1"/>
    </row>
    <row r="22893" spans="1:30">
      <c r="A22893" s="2"/>
      <c r="B22893" s="2"/>
      <c r="C22893" s="2"/>
      <c r="Z22893" s="1"/>
      <c r="AD22893" s="1"/>
    </row>
    <row r="22894" spans="1:30">
      <c r="A22894" s="2"/>
      <c r="B22894" s="2"/>
      <c r="C22894" s="2"/>
      <c r="Z22894" s="1"/>
      <c r="AD22894" s="1"/>
    </row>
    <row r="22895" spans="1:30">
      <c r="A22895" s="2"/>
      <c r="B22895" s="2"/>
      <c r="C22895" s="2"/>
      <c r="Z22895" s="1"/>
      <c r="AD22895" s="1"/>
    </row>
    <row r="22896" spans="1:30">
      <c r="A22896" s="2"/>
      <c r="B22896" s="2"/>
      <c r="C22896" s="2"/>
      <c r="Z22896" s="1"/>
      <c r="AD22896" s="1"/>
    </row>
    <row r="22897" spans="1:30">
      <c r="A22897" s="2"/>
      <c r="B22897" s="2"/>
      <c r="C22897" s="2"/>
      <c r="Z22897" s="1"/>
      <c r="AD22897" s="1"/>
    </row>
    <row r="22898" spans="1:30">
      <c r="A22898" s="2"/>
      <c r="B22898" s="2"/>
      <c r="C22898" s="2"/>
      <c r="Z22898" s="1"/>
      <c r="AD22898" s="1"/>
    </row>
    <row r="22899" spans="1:30">
      <c r="A22899" s="2"/>
      <c r="B22899" s="2"/>
      <c r="C22899" s="2"/>
      <c r="Z22899" s="1"/>
      <c r="AD22899" s="1"/>
    </row>
    <row r="22900" spans="1:30">
      <c r="A22900" s="2"/>
      <c r="B22900" s="2"/>
      <c r="C22900" s="2"/>
      <c r="Z22900" s="1"/>
      <c r="AD22900" s="1"/>
    </row>
    <row r="22901" spans="1:30">
      <c r="A22901" s="2"/>
      <c r="B22901" s="2"/>
      <c r="C22901" s="2"/>
      <c r="Z22901" s="1"/>
      <c r="AD22901" s="1"/>
    </row>
    <row r="22902" spans="1:30">
      <c r="A22902" s="2"/>
      <c r="B22902" s="2"/>
      <c r="C22902" s="2"/>
      <c r="Z22902" s="1"/>
      <c r="AD22902" s="1"/>
    </row>
    <row r="22903" spans="1:30">
      <c r="A22903" s="2"/>
      <c r="B22903" s="2"/>
      <c r="C22903" s="2"/>
      <c r="Z22903" s="1"/>
      <c r="AD22903" s="1"/>
    </row>
    <row r="22904" spans="1:30">
      <c r="A22904" s="2"/>
      <c r="B22904" s="2"/>
      <c r="C22904" s="2"/>
      <c r="Z22904" s="1"/>
      <c r="AD22904" s="1"/>
    </row>
    <row r="22905" spans="1:30">
      <c r="A22905" s="2"/>
      <c r="B22905" s="2"/>
      <c r="C22905" s="2"/>
      <c r="Z22905" s="1"/>
      <c r="AD22905" s="1"/>
    </row>
    <row r="22906" spans="1:30">
      <c r="A22906" s="2"/>
      <c r="B22906" s="2"/>
      <c r="C22906" s="2"/>
      <c r="Z22906" s="1"/>
      <c r="AD22906" s="1"/>
    </row>
    <row r="22907" spans="1:30">
      <c r="A22907" s="2"/>
      <c r="B22907" s="2"/>
      <c r="C22907" s="2"/>
      <c r="Z22907" s="1"/>
      <c r="AD22907" s="1"/>
    </row>
    <row r="22908" spans="1:30">
      <c r="A22908" s="2"/>
      <c r="B22908" s="2"/>
      <c r="C22908" s="2"/>
      <c r="Z22908" s="1"/>
      <c r="AD22908" s="1"/>
    </row>
    <row r="22909" spans="1:30">
      <c r="A22909" s="2"/>
      <c r="B22909" s="2"/>
      <c r="C22909" s="2"/>
      <c r="Z22909" s="1"/>
      <c r="AD22909" s="1"/>
    </row>
    <row r="22910" spans="1:30">
      <c r="A22910" s="2"/>
      <c r="B22910" s="2"/>
      <c r="C22910" s="2"/>
      <c r="Z22910" s="1"/>
      <c r="AD22910" s="1"/>
    </row>
    <row r="22911" spans="1:30">
      <c r="A22911" s="2"/>
      <c r="B22911" s="2"/>
      <c r="C22911" s="2"/>
      <c r="Z22911" s="1"/>
      <c r="AD22911" s="1"/>
    </row>
    <row r="22912" spans="1:30">
      <c r="A22912" s="2"/>
      <c r="B22912" s="2"/>
      <c r="C22912" s="2"/>
      <c r="Z22912" s="1"/>
      <c r="AD22912" s="1"/>
    </row>
    <row r="22913" spans="1:30">
      <c r="A22913" s="2"/>
      <c r="B22913" s="2"/>
      <c r="C22913" s="2"/>
      <c r="Z22913" s="1"/>
      <c r="AD22913" s="1"/>
    </row>
    <row r="22914" spans="1:30">
      <c r="A22914" s="2"/>
      <c r="B22914" s="2"/>
      <c r="C22914" s="2"/>
      <c r="Z22914" s="1"/>
      <c r="AD22914" s="1"/>
    </row>
    <row r="22915" spans="1:30">
      <c r="A22915" s="2"/>
      <c r="B22915" s="2"/>
      <c r="C22915" s="2"/>
      <c r="Z22915" s="1"/>
      <c r="AD22915" s="1"/>
    </row>
    <row r="22916" spans="1:30">
      <c r="A22916" s="2"/>
      <c r="B22916" s="2"/>
      <c r="C22916" s="2"/>
      <c r="Z22916" s="1"/>
      <c r="AD22916" s="1"/>
    </row>
    <row r="22917" spans="1:30">
      <c r="A22917" s="2"/>
      <c r="B22917" s="2"/>
      <c r="C22917" s="2"/>
      <c r="Z22917" s="1"/>
      <c r="AD22917" s="1"/>
    </row>
    <row r="22918" spans="1:30">
      <c r="A22918" s="2"/>
      <c r="B22918" s="2"/>
      <c r="C22918" s="2"/>
      <c r="Z22918" s="1"/>
      <c r="AD22918" s="1"/>
    </row>
    <row r="22919" spans="1:30">
      <c r="A22919" s="2"/>
      <c r="B22919" s="2"/>
      <c r="C22919" s="2"/>
      <c r="Z22919" s="1"/>
      <c r="AD22919" s="1"/>
    </row>
    <row r="22920" spans="1:30">
      <c r="A22920" s="2"/>
      <c r="B22920" s="2"/>
      <c r="C22920" s="2"/>
      <c r="Z22920" s="1"/>
      <c r="AD22920" s="1"/>
    </row>
    <row r="22921" spans="1:30">
      <c r="A22921" s="2"/>
      <c r="B22921" s="2"/>
      <c r="C22921" s="2"/>
      <c r="Z22921" s="1"/>
      <c r="AD22921" s="1"/>
    </row>
    <row r="22922" spans="1:30">
      <c r="A22922" s="2"/>
      <c r="B22922" s="2"/>
      <c r="C22922" s="2"/>
      <c r="Z22922" s="1"/>
      <c r="AD22922" s="1"/>
    </row>
    <row r="22923" spans="1:30">
      <c r="A22923" s="2"/>
      <c r="B22923" s="2"/>
      <c r="C22923" s="2"/>
      <c r="Z22923" s="1"/>
      <c r="AD22923" s="1"/>
    </row>
    <row r="22924" spans="1:30">
      <c r="A22924" s="2"/>
      <c r="B22924" s="2"/>
      <c r="C22924" s="2"/>
      <c r="Z22924" s="1"/>
      <c r="AD22924" s="1"/>
    </row>
    <row r="22925" spans="1:30">
      <c r="A22925" s="2"/>
      <c r="B22925" s="2"/>
      <c r="C22925" s="2"/>
      <c r="Z22925" s="1"/>
      <c r="AD22925" s="1"/>
    </row>
    <row r="22926" spans="1:30">
      <c r="A22926" s="2"/>
      <c r="B22926" s="2"/>
      <c r="C22926" s="2"/>
      <c r="Z22926" s="1"/>
      <c r="AD22926" s="1"/>
    </row>
    <row r="22927" spans="1:30">
      <c r="A22927" s="2"/>
      <c r="B22927" s="2"/>
      <c r="C22927" s="2"/>
      <c r="Z22927" s="1"/>
      <c r="AD22927" s="1"/>
    </row>
    <row r="22928" spans="1:30">
      <c r="A22928" s="2"/>
      <c r="B22928" s="2"/>
      <c r="C22928" s="2"/>
      <c r="Z22928" s="1"/>
      <c r="AD22928" s="1"/>
    </row>
    <row r="22929" spans="1:30">
      <c r="A22929" s="2"/>
      <c r="B22929" s="2"/>
      <c r="C22929" s="2"/>
      <c r="Z22929" s="1"/>
      <c r="AD22929" s="1"/>
    </row>
    <row r="22930" spans="1:30">
      <c r="A22930" s="2"/>
      <c r="B22930" s="2"/>
      <c r="C22930" s="2"/>
      <c r="Z22930" s="1"/>
      <c r="AD22930" s="1"/>
    </row>
    <row r="22931" spans="1:30">
      <c r="A22931" s="2"/>
      <c r="B22931" s="2"/>
      <c r="C22931" s="2"/>
      <c r="Z22931" s="1"/>
      <c r="AD22931" s="1"/>
    </row>
    <row r="22932" spans="1:30">
      <c r="A22932" s="2"/>
      <c r="B22932" s="2"/>
      <c r="C22932" s="2"/>
      <c r="Z22932" s="1"/>
      <c r="AD22932" s="1"/>
    </row>
    <row r="22933" spans="1:30">
      <c r="A22933" s="2"/>
      <c r="B22933" s="2"/>
      <c r="C22933" s="2"/>
      <c r="Z22933" s="1"/>
      <c r="AD22933" s="1"/>
    </row>
    <row r="22934" spans="1:30">
      <c r="A22934" s="2"/>
      <c r="B22934" s="2"/>
      <c r="C22934" s="2"/>
      <c r="Z22934" s="1"/>
      <c r="AD22934" s="1"/>
    </row>
    <row r="22935" spans="1:30">
      <c r="A22935" s="2"/>
      <c r="B22935" s="2"/>
      <c r="C22935" s="2"/>
      <c r="Z22935" s="1"/>
      <c r="AD22935" s="1"/>
    </row>
    <row r="22936" spans="1:30">
      <c r="A22936" s="2"/>
      <c r="B22936" s="2"/>
      <c r="C22936" s="2"/>
      <c r="Z22936" s="1"/>
      <c r="AD22936" s="1"/>
    </row>
    <row r="22937" spans="1:30">
      <c r="A22937" s="2"/>
      <c r="B22937" s="2"/>
      <c r="C22937" s="2"/>
      <c r="Z22937" s="1"/>
      <c r="AD22937" s="1"/>
    </row>
    <row r="22938" spans="1:30">
      <c r="A22938" s="2"/>
      <c r="B22938" s="2"/>
      <c r="C22938" s="2"/>
      <c r="Z22938" s="1"/>
      <c r="AD22938" s="1"/>
    </row>
    <row r="22939" spans="1:30">
      <c r="A22939" s="2"/>
      <c r="B22939" s="2"/>
      <c r="C22939" s="2"/>
      <c r="Z22939" s="1"/>
      <c r="AD22939" s="1"/>
    </row>
    <row r="22940" spans="1:30">
      <c r="A22940" s="2"/>
      <c r="B22940" s="2"/>
      <c r="C22940" s="2"/>
      <c r="Z22940" s="1"/>
      <c r="AD22940" s="1"/>
    </row>
    <row r="22941" spans="1:30">
      <c r="A22941" s="2"/>
      <c r="B22941" s="2"/>
      <c r="C22941" s="2"/>
      <c r="Z22941" s="1"/>
      <c r="AD22941" s="1"/>
    </row>
    <row r="22942" spans="1:30">
      <c r="A22942" s="2"/>
      <c r="B22942" s="2"/>
      <c r="C22942" s="2"/>
      <c r="Z22942" s="1"/>
      <c r="AD22942" s="1"/>
    </row>
    <row r="22943" spans="1:30">
      <c r="A22943" s="2"/>
      <c r="B22943" s="2"/>
      <c r="C22943" s="2"/>
      <c r="Z22943" s="1"/>
      <c r="AD22943" s="1"/>
    </row>
    <row r="22944" spans="1:30">
      <c r="A22944" s="2"/>
      <c r="B22944" s="2"/>
      <c r="C22944" s="2"/>
      <c r="Z22944" s="1"/>
      <c r="AD22944" s="1"/>
    </row>
    <row r="22945" spans="1:30">
      <c r="A22945" s="2"/>
      <c r="B22945" s="2"/>
      <c r="C22945" s="2"/>
      <c r="Z22945" s="1"/>
      <c r="AD22945" s="1"/>
    </row>
    <row r="22946" spans="1:30">
      <c r="A22946" s="2"/>
      <c r="B22946" s="2"/>
      <c r="C22946" s="2"/>
      <c r="Z22946" s="1"/>
      <c r="AD22946" s="1"/>
    </row>
    <row r="22947" spans="1:30">
      <c r="A22947" s="2"/>
      <c r="B22947" s="2"/>
      <c r="C22947" s="2"/>
      <c r="Z22947" s="1"/>
      <c r="AD22947" s="1"/>
    </row>
    <row r="22948" spans="1:30">
      <c r="A22948" s="2"/>
      <c r="B22948" s="2"/>
      <c r="C22948" s="2"/>
      <c r="Z22948" s="1"/>
      <c r="AD22948" s="1"/>
    </row>
    <row r="22949" spans="1:30">
      <c r="A22949" s="2"/>
      <c r="B22949" s="2"/>
      <c r="C22949" s="2"/>
      <c r="Z22949" s="1"/>
      <c r="AD22949" s="1"/>
    </row>
    <row r="22950" spans="1:30">
      <c r="A22950" s="2"/>
      <c r="B22950" s="2"/>
      <c r="C22950" s="2"/>
      <c r="Z22950" s="1"/>
      <c r="AD22950" s="1"/>
    </row>
    <row r="22951" spans="1:30">
      <c r="A22951" s="2"/>
      <c r="B22951" s="2"/>
      <c r="C22951" s="2"/>
      <c r="Z22951" s="1"/>
      <c r="AD22951" s="1"/>
    </row>
    <row r="22952" spans="1:30">
      <c r="A22952" s="2"/>
      <c r="B22952" s="2"/>
      <c r="C22952" s="2"/>
      <c r="Z22952" s="1"/>
      <c r="AD22952" s="1"/>
    </row>
    <row r="22953" spans="1:30">
      <c r="A22953" s="2"/>
      <c r="B22953" s="2"/>
      <c r="C22953" s="2"/>
      <c r="Z22953" s="1"/>
      <c r="AD22953" s="1"/>
    </row>
    <row r="22954" spans="1:30">
      <c r="A22954" s="2"/>
      <c r="B22954" s="2"/>
      <c r="C22954" s="2"/>
      <c r="Z22954" s="1"/>
      <c r="AD22954" s="1"/>
    </row>
    <row r="22955" spans="1:30">
      <c r="A22955" s="2"/>
      <c r="B22955" s="2"/>
      <c r="C22955" s="2"/>
      <c r="Z22955" s="1"/>
      <c r="AD22955" s="1"/>
    </row>
    <row r="22956" spans="1:30">
      <c r="A22956" s="2"/>
      <c r="B22956" s="2"/>
      <c r="C22956" s="2"/>
      <c r="Z22956" s="1"/>
      <c r="AD22956" s="1"/>
    </row>
    <row r="22957" spans="1:30">
      <c r="A22957" s="2"/>
      <c r="B22957" s="2"/>
      <c r="C22957" s="2"/>
      <c r="Z22957" s="1"/>
      <c r="AD22957" s="1"/>
    </row>
    <row r="22958" spans="1:30">
      <c r="A22958" s="2"/>
      <c r="B22958" s="2"/>
      <c r="C22958" s="2"/>
      <c r="Z22958" s="1"/>
      <c r="AD22958" s="1"/>
    </row>
    <row r="22959" spans="1:30">
      <c r="A22959" s="2"/>
      <c r="B22959" s="2"/>
      <c r="C22959" s="2"/>
      <c r="Z22959" s="1"/>
      <c r="AD22959" s="1"/>
    </row>
    <row r="22960" spans="1:30">
      <c r="A22960" s="2"/>
      <c r="B22960" s="2"/>
      <c r="C22960" s="2"/>
      <c r="Z22960" s="1"/>
      <c r="AD22960" s="1"/>
    </row>
    <row r="22961" spans="1:30">
      <c r="A22961" s="2"/>
      <c r="B22961" s="2"/>
      <c r="C22961" s="2"/>
      <c r="Z22961" s="1"/>
      <c r="AD22961" s="1"/>
    </row>
    <row r="22962" spans="1:30">
      <c r="A22962" s="2"/>
      <c r="B22962" s="2"/>
      <c r="C22962" s="2"/>
      <c r="Z22962" s="1"/>
      <c r="AD22962" s="1"/>
    </row>
    <row r="22963" spans="1:30">
      <c r="A22963" s="2"/>
      <c r="B22963" s="2"/>
      <c r="C22963" s="2"/>
      <c r="Z22963" s="1"/>
      <c r="AD22963" s="1"/>
    </row>
    <row r="22964" spans="1:30">
      <c r="A22964" s="2"/>
      <c r="B22964" s="2"/>
      <c r="C22964" s="2"/>
      <c r="Z22964" s="1"/>
      <c r="AD22964" s="1"/>
    </row>
    <row r="22965" spans="1:30">
      <c r="A22965" s="2"/>
      <c r="B22965" s="2"/>
      <c r="C22965" s="2"/>
      <c r="Z22965" s="1"/>
      <c r="AD22965" s="1"/>
    </row>
    <row r="22966" spans="1:30">
      <c r="A22966" s="2"/>
      <c r="B22966" s="2"/>
      <c r="C22966" s="2"/>
      <c r="Z22966" s="1"/>
      <c r="AD22966" s="1"/>
    </row>
    <row r="22967" spans="1:30">
      <c r="A22967" s="2"/>
      <c r="B22967" s="2"/>
      <c r="C22967" s="2"/>
      <c r="Z22967" s="1"/>
      <c r="AD22967" s="1"/>
    </row>
    <row r="22968" spans="1:30">
      <c r="A22968" s="2"/>
      <c r="B22968" s="2"/>
      <c r="C22968" s="2"/>
      <c r="Z22968" s="1"/>
      <c r="AD22968" s="1"/>
    </row>
    <row r="22969" spans="1:30">
      <c r="A22969" s="2"/>
      <c r="B22969" s="2"/>
      <c r="C22969" s="2"/>
      <c r="Z22969" s="1"/>
      <c r="AD22969" s="1"/>
    </row>
    <row r="22970" spans="1:30">
      <c r="A22970" s="2"/>
      <c r="B22970" s="2"/>
      <c r="C22970" s="2"/>
      <c r="Z22970" s="1"/>
      <c r="AD22970" s="1"/>
    </row>
    <row r="22971" spans="1:30">
      <c r="A22971" s="2"/>
      <c r="B22971" s="2"/>
      <c r="C22971" s="2"/>
      <c r="Z22971" s="1"/>
      <c r="AD22971" s="1"/>
    </row>
    <row r="22972" spans="1:30">
      <c r="A22972" s="2"/>
      <c r="B22972" s="2"/>
      <c r="C22972" s="2"/>
      <c r="Z22972" s="1"/>
      <c r="AD22972" s="1"/>
    </row>
    <row r="22973" spans="1:30">
      <c r="A22973" s="2"/>
      <c r="B22973" s="2"/>
      <c r="C22973" s="2"/>
      <c r="Z22973" s="1"/>
      <c r="AD22973" s="1"/>
    </row>
    <row r="22974" spans="1:30">
      <c r="A22974" s="2"/>
      <c r="B22974" s="2"/>
      <c r="C22974" s="2"/>
      <c r="Z22974" s="1"/>
      <c r="AD22974" s="1"/>
    </row>
    <row r="22975" spans="1:30">
      <c r="A22975" s="2"/>
      <c r="B22975" s="2"/>
      <c r="C22975" s="2"/>
      <c r="Z22975" s="1"/>
      <c r="AD22975" s="1"/>
    </row>
    <row r="22976" spans="1:30">
      <c r="A22976" s="2"/>
      <c r="B22976" s="2"/>
      <c r="C22976" s="2"/>
      <c r="Z22976" s="1"/>
      <c r="AD22976" s="1"/>
    </row>
    <row r="22977" spans="1:30">
      <c r="A22977" s="2"/>
      <c r="B22977" s="2"/>
      <c r="C22977" s="2"/>
      <c r="Z22977" s="1"/>
      <c r="AD22977" s="1"/>
    </row>
    <row r="22978" spans="1:30">
      <c r="A22978" s="2"/>
      <c r="B22978" s="2"/>
      <c r="C22978" s="2"/>
      <c r="Z22978" s="1"/>
      <c r="AD22978" s="1"/>
    </row>
    <row r="22979" spans="1:30">
      <c r="A22979" s="2"/>
      <c r="B22979" s="2"/>
      <c r="C22979" s="2"/>
      <c r="Z22979" s="1"/>
      <c r="AD22979" s="1"/>
    </row>
    <row r="22980" spans="1:30">
      <c r="A22980" s="2"/>
      <c r="B22980" s="2"/>
      <c r="C22980" s="2"/>
      <c r="Z22980" s="1"/>
      <c r="AD22980" s="1"/>
    </row>
    <row r="22981" spans="1:30">
      <c r="A22981" s="2"/>
      <c r="B22981" s="2"/>
      <c r="C22981" s="2"/>
      <c r="Z22981" s="1"/>
      <c r="AD22981" s="1"/>
    </row>
    <row r="22982" spans="1:30">
      <c r="A22982" s="2"/>
      <c r="B22982" s="2"/>
      <c r="C22982" s="2"/>
      <c r="Z22982" s="1"/>
      <c r="AD22982" s="1"/>
    </row>
    <row r="22983" spans="1:30">
      <c r="A22983" s="2"/>
      <c r="B22983" s="2"/>
      <c r="C22983" s="2"/>
      <c r="Z22983" s="1"/>
      <c r="AD22983" s="1"/>
    </row>
    <row r="22984" spans="1:30">
      <c r="A22984" s="2"/>
      <c r="B22984" s="2"/>
      <c r="C22984" s="2"/>
      <c r="Z22984" s="1"/>
      <c r="AD22984" s="1"/>
    </row>
    <row r="22985" spans="1:30">
      <c r="A22985" s="2"/>
      <c r="B22985" s="2"/>
      <c r="C22985" s="2"/>
      <c r="Z22985" s="1"/>
      <c r="AD22985" s="1"/>
    </row>
    <row r="22986" spans="1:30">
      <c r="A22986" s="2"/>
      <c r="B22986" s="2"/>
      <c r="C22986" s="2"/>
      <c r="Z22986" s="1"/>
      <c r="AD22986" s="1"/>
    </row>
    <row r="22987" spans="1:30">
      <c r="A22987" s="2"/>
      <c r="B22987" s="2"/>
      <c r="C22987" s="2"/>
      <c r="Z22987" s="1"/>
      <c r="AD22987" s="1"/>
    </row>
    <row r="22988" spans="1:30">
      <c r="A22988" s="2"/>
      <c r="B22988" s="2"/>
      <c r="C22988" s="2"/>
      <c r="Z22988" s="1"/>
      <c r="AD22988" s="1"/>
    </row>
    <row r="22989" spans="1:30">
      <c r="A22989" s="2"/>
      <c r="B22989" s="2"/>
      <c r="C22989" s="2"/>
      <c r="Z22989" s="1"/>
      <c r="AD22989" s="1"/>
    </row>
    <row r="22990" spans="1:30">
      <c r="A22990" s="2"/>
      <c r="B22990" s="2"/>
      <c r="C22990" s="2"/>
      <c r="Z22990" s="1"/>
      <c r="AD22990" s="1"/>
    </row>
    <row r="22991" spans="1:30">
      <c r="A22991" s="2"/>
      <c r="B22991" s="2"/>
      <c r="C22991" s="2"/>
      <c r="Z22991" s="1"/>
      <c r="AD22991" s="1"/>
    </row>
    <row r="22992" spans="1:30">
      <c r="A22992" s="2"/>
      <c r="B22992" s="2"/>
      <c r="C22992" s="2"/>
      <c r="Z22992" s="1"/>
      <c r="AD22992" s="1"/>
    </row>
    <row r="22993" spans="1:30">
      <c r="A22993" s="2"/>
      <c r="B22993" s="2"/>
      <c r="C22993" s="2"/>
      <c r="Z22993" s="1"/>
      <c r="AD22993" s="1"/>
    </row>
    <row r="22994" spans="1:30">
      <c r="A22994" s="2"/>
      <c r="B22994" s="2"/>
      <c r="C22994" s="2"/>
      <c r="Z22994" s="1"/>
      <c r="AD22994" s="1"/>
    </row>
    <row r="22995" spans="1:30">
      <c r="A22995" s="2"/>
      <c r="B22995" s="2"/>
      <c r="C22995" s="2"/>
      <c r="Z22995" s="1"/>
      <c r="AD22995" s="1"/>
    </row>
    <row r="22996" spans="1:30">
      <c r="A22996" s="2"/>
      <c r="B22996" s="2"/>
      <c r="C22996" s="2"/>
      <c r="Z22996" s="1"/>
      <c r="AD22996" s="1"/>
    </row>
    <row r="22997" spans="1:30">
      <c r="A22997" s="2"/>
      <c r="B22997" s="2"/>
      <c r="C22997" s="2"/>
      <c r="Z22997" s="1"/>
      <c r="AD22997" s="1"/>
    </row>
    <row r="22998" spans="1:30">
      <c r="A22998" s="2"/>
      <c r="B22998" s="2"/>
      <c r="C22998" s="2"/>
      <c r="Z22998" s="1"/>
      <c r="AD22998" s="1"/>
    </row>
    <row r="22999" spans="1:30">
      <c r="A22999" s="2"/>
      <c r="B22999" s="2"/>
      <c r="C22999" s="2"/>
      <c r="Z22999" s="1"/>
      <c r="AD22999" s="1"/>
    </row>
    <row r="23000" spans="1:30">
      <c r="A23000" s="2"/>
      <c r="B23000" s="2"/>
      <c r="C23000" s="2"/>
      <c r="Z23000" s="1"/>
      <c r="AD23000" s="1"/>
    </row>
    <row r="23001" spans="1:30">
      <c r="A23001" s="2"/>
      <c r="B23001" s="2"/>
      <c r="C23001" s="2"/>
      <c r="Z23001" s="1"/>
      <c r="AD23001" s="1"/>
    </row>
    <row r="23002" spans="1:30">
      <c r="A23002" s="2"/>
      <c r="B23002" s="2"/>
      <c r="C23002" s="2"/>
      <c r="Z23002" s="1"/>
      <c r="AD23002" s="1"/>
    </row>
    <row r="23003" spans="1:30">
      <c r="A23003" s="2"/>
      <c r="B23003" s="2"/>
      <c r="C23003" s="2"/>
      <c r="Z23003" s="1"/>
      <c r="AD23003" s="1"/>
    </row>
    <row r="23004" spans="1:30">
      <c r="A23004" s="2"/>
      <c r="B23004" s="2"/>
      <c r="C23004" s="2"/>
      <c r="Z23004" s="1"/>
      <c r="AD23004" s="1"/>
    </row>
    <row r="23005" spans="1:30">
      <c r="A23005" s="2"/>
      <c r="B23005" s="2"/>
      <c r="C23005" s="2"/>
      <c r="Z23005" s="1"/>
      <c r="AD23005" s="1"/>
    </row>
    <row r="23006" spans="1:30">
      <c r="A23006" s="2"/>
      <c r="B23006" s="2"/>
      <c r="C23006" s="2"/>
      <c r="Z23006" s="1"/>
      <c r="AD23006" s="1"/>
    </row>
    <row r="23007" spans="1:30">
      <c r="A23007" s="2"/>
      <c r="B23007" s="2"/>
      <c r="C23007" s="2"/>
      <c r="Z23007" s="1"/>
      <c r="AD23007" s="1"/>
    </row>
    <row r="23008" spans="1:30">
      <c r="A23008" s="2"/>
      <c r="B23008" s="2"/>
      <c r="C23008" s="2"/>
      <c r="Z23008" s="1"/>
      <c r="AD23008" s="1"/>
    </row>
    <row r="23009" spans="1:30">
      <c r="A23009" s="2"/>
      <c r="B23009" s="2"/>
      <c r="C23009" s="2"/>
      <c r="Z23009" s="1"/>
      <c r="AD23009" s="1"/>
    </row>
    <row r="23010" spans="1:30">
      <c r="A23010" s="2"/>
      <c r="B23010" s="2"/>
      <c r="C23010" s="2"/>
      <c r="Z23010" s="1"/>
      <c r="AD23010" s="1"/>
    </row>
    <row r="23011" spans="1:30">
      <c r="A23011" s="2"/>
      <c r="B23011" s="2"/>
      <c r="C23011" s="2"/>
      <c r="Z23011" s="1"/>
      <c r="AD23011" s="1"/>
    </row>
    <row r="23012" spans="1:30">
      <c r="A23012" s="2"/>
      <c r="B23012" s="2"/>
      <c r="C23012" s="2"/>
      <c r="Z23012" s="1"/>
      <c r="AD23012" s="1"/>
    </row>
    <row r="23013" spans="1:30">
      <c r="A23013" s="2"/>
      <c r="B23013" s="2"/>
      <c r="C23013" s="2"/>
      <c r="Z23013" s="1"/>
      <c r="AD23013" s="1"/>
    </row>
    <row r="23014" spans="1:30">
      <c r="A23014" s="2"/>
      <c r="B23014" s="2"/>
      <c r="C23014" s="2"/>
      <c r="Z23014" s="1"/>
      <c r="AD23014" s="1"/>
    </row>
    <row r="23015" spans="1:30">
      <c r="A23015" s="2"/>
      <c r="B23015" s="2"/>
      <c r="C23015" s="2"/>
      <c r="Z23015" s="1"/>
      <c r="AD23015" s="1"/>
    </row>
    <row r="23016" spans="1:30">
      <c r="A23016" s="2"/>
      <c r="B23016" s="2"/>
      <c r="C23016" s="2"/>
      <c r="Z23016" s="1"/>
      <c r="AD23016" s="1"/>
    </row>
    <row r="23017" spans="1:30">
      <c r="A23017" s="2"/>
      <c r="B23017" s="2"/>
      <c r="C23017" s="2"/>
      <c r="Z23017" s="1"/>
      <c r="AD23017" s="1"/>
    </row>
    <row r="23018" spans="1:30">
      <c r="A23018" s="2"/>
      <c r="B23018" s="2"/>
      <c r="C23018" s="2"/>
      <c r="Z23018" s="1"/>
      <c r="AD23018" s="1"/>
    </row>
    <row r="23019" spans="1:30">
      <c r="A23019" s="2"/>
      <c r="B23019" s="2"/>
      <c r="C23019" s="2"/>
      <c r="Z23019" s="1"/>
      <c r="AD23019" s="1"/>
    </row>
    <row r="23020" spans="1:30">
      <c r="A23020" s="2"/>
      <c r="B23020" s="2"/>
      <c r="C23020" s="2"/>
      <c r="Z23020" s="1"/>
      <c r="AD23020" s="1"/>
    </row>
    <row r="23021" spans="1:30">
      <c r="A23021" s="2"/>
      <c r="B23021" s="2"/>
      <c r="C23021" s="2"/>
      <c r="Z23021" s="1"/>
      <c r="AD23021" s="1"/>
    </row>
    <row r="23022" spans="1:30">
      <c r="A23022" s="2"/>
      <c r="B23022" s="2"/>
      <c r="C23022" s="2"/>
      <c r="Z23022" s="1"/>
      <c r="AD23022" s="1"/>
    </row>
    <row r="23023" spans="1:30">
      <c r="A23023" s="2"/>
      <c r="B23023" s="2"/>
      <c r="C23023" s="2"/>
      <c r="Z23023" s="1"/>
      <c r="AD23023" s="1"/>
    </row>
    <row r="23024" spans="1:30">
      <c r="A23024" s="2"/>
      <c r="B23024" s="2"/>
      <c r="C23024" s="2"/>
      <c r="Z23024" s="1"/>
      <c r="AD23024" s="1"/>
    </row>
    <row r="23025" spans="1:30">
      <c r="A23025" s="2"/>
      <c r="B23025" s="2"/>
      <c r="C23025" s="2"/>
      <c r="Z23025" s="1"/>
      <c r="AD23025" s="1"/>
    </row>
    <row r="23026" spans="1:30">
      <c r="A23026" s="2"/>
      <c r="B23026" s="2"/>
      <c r="C23026" s="2"/>
      <c r="Z23026" s="1"/>
      <c r="AD23026" s="1"/>
    </row>
    <row r="23027" spans="1:30">
      <c r="A23027" s="2"/>
      <c r="B23027" s="2"/>
      <c r="C23027" s="2"/>
      <c r="Z23027" s="1"/>
      <c r="AD23027" s="1"/>
    </row>
    <row r="23028" spans="1:30">
      <c r="A23028" s="2"/>
      <c r="B23028" s="2"/>
      <c r="C23028" s="2"/>
      <c r="Z23028" s="1"/>
      <c r="AD23028" s="1"/>
    </row>
    <row r="23029" spans="1:30">
      <c r="A23029" s="2"/>
      <c r="B23029" s="2"/>
      <c r="C23029" s="2"/>
      <c r="Z23029" s="1"/>
      <c r="AD23029" s="1"/>
    </row>
    <row r="23030" spans="1:30">
      <c r="A23030" s="2"/>
      <c r="B23030" s="2"/>
      <c r="C23030" s="2"/>
      <c r="Z23030" s="1"/>
      <c r="AD23030" s="1"/>
    </row>
    <row r="23031" spans="1:30">
      <c r="A23031" s="2"/>
      <c r="B23031" s="2"/>
      <c r="C23031" s="2"/>
      <c r="Z23031" s="1"/>
      <c r="AD23031" s="1"/>
    </row>
    <row r="23032" spans="1:30">
      <c r="A23032" s="2"/>
      <c r="B23032" s="2"/>
      <c r="C23032" s="2"/>
      <c r="Z23032" s="1"/>
      <c r="AD23032" s="1"/>
    </row>
    <row r="23033" spans="1:30">
      <c r="A23033" s="2"/>
      <c r="B23033" s="2"/>
      <c r="C23033" s="2"/>
      <c r="Z23033" s="1"/>
      <c r="AD23033" s="1"/>
    </row>
    <row r="23034" spans="1:30">
      <c r="A23034" s="2"/>
      <c r="B23034" s="2"/>
      <c r="C23034" s="2"/>
      <c r="Z23034" s="1"/>
      <c r="AD23034" s="1"/>
    </row>
    <row r="23035" spans="1:30">
      <c r="A23035" s="2"/>
      <c r="B23035" s="2"/>
      <c r="C23035" s="2"/>
      <c r="Z23035" s="1"/>
      <c r="AD23035" s="1"/>
    </row>
    <row r="23036" spans="1:30">
      <c r="A23036" s="2"/>
      <c r="B23036" s="2"/>
      <c r="C23036" s="2"/>
      <c r="Z23036" s="1"/>
      <c r="AD23036" s="1"/>
    </row>
    <row r="23037" spans="1:30">
      <c r="A23037" s="2"/>
      <c r="B23037" s="2"/>
      <c r="C23037" s="2"/>
      <c r="Z23037" s="1"/>
      <c r="AD23037" s="1"/>
    </row>
    <row r="23038" spans="1:30">
      <c r="A23038" s="2"/>
      <c r="B23038" s="2"/>
      <c r="C23038" s="2"/>
      <c r="Z23038" s="1"/>
      <c r="AD23038" s="1"/>
    </row>
    <row r="23039" spans="1:30">
      <c r="A23039" s="2"/>
      <c r="B23039" s="2"/>
      <c r="C23039" s="2"/>
      <c r="Z23039" s="1"/>
      <c r="AD23039" s="1"/>
    </row>
    <row r="23040" spans="1:30">
      <c r="A23040" s="2"/>
      <c r="B23040" s="2"/>
      <c r="C23040" s="2"/>
      <c r="Z23040" s="1"/>
      <c r="AD23040" s="1"/>
    </row>
    <row r="23041" spans="1:30">
      <c r="A23041" s="2"/>
      <c r="B23041" s="2"/>
      <c r="C23041" s="2"/>
      <c r="Z23041" s="1"/>
      <c r="AD23041" s="1"/>
    </row>
    <row r="23042" spans="1:30">
      <c r="A23042" s="2"/>
      <c r="B23042" s="2"/>
      <c r="C23042" s="2"/>
      <c r="Z23042" s="1"/>
      <c r="AD23042" s="1"/>
    </row>
    <row r="23043" spans="1:30">
      <c r="A23043" s="2"/>
      <c r="B23043" s="2"/>
      <c r="C23043" s="2"/>
      <c r="Z23043" s="1"/>
      <c r="AD23043" s="1"/>
    </row>
    <row r="23044" spans="1:30">
      <c r="A23044" s="2"/>
      <c r="B23044" s="2"/>
      <c r="C23044" s="2"/>
      <c r="Z23044" s="1"/>
      <c r="AD23044" s="1"/>
    </row>
    <row r="23045" spans="1:30">
      <c r="A23045" s="2"/>
      <c r="B23045" s="2"/>
      <c r="C23045" s="2"/>
      <c r="Z23045" s="1"/>
      <c r="AD23045" s="1"/>
    </row>
    <row r="23046" spans="1:30">
      <c r="A23046" s="2"/>
      <c r="B23046" s="2"/>
      <c r="C23046" s="2"/>
      <c r="Z23046" s="1"/>
      <c r="AD23046" s="1"/>
    </row>
    <row r="23047" spans="1:30">
      <c r="A23047" s="2"/>
      <c r="B23047" s="2"/>
      <c r="C23047" s="2"/>
      <c r="Z23047" s="1"/>
      <c r="AD23047" s="1"/>
    </row>
    <row r="23048" spans="1:30">
      <c r="A23048" s="2"/>
      <c r="B23048" s="2"/>
      <c r="C23048" s="2"/>
      <c r="Z23048" s="1"/>
      <c r="AD23048" s="1"/>
    </row>
    <row r="23049" spans="1:30">
      <c r="A23049" s="2"/>
      <c r="B23049" s="2"/>
      <c r="C23049" s="2"/>
      <c r="Z23049" s="1"/>
      <c r="AD23049" s="1"/>
    </row>
    <row r="23050" spans="1:30">
      <c r="A23050" s="2"/>
      <c r="B23050" s="2"/>
      <c r="C23050" s="2"/>
      <c r="Z23050" s="1"/>
      <c r="AD23050" s="1"/>
    </row>
    <row r="23051" spans="1:30">
      <c r="A23051" s="2"/>
      <c r="B23051" s="2"/>
      <c r="C23051" s="2"/>
      <c r="Z23051" s="1"/>
      <c r="AD23051" s="1"/>
    </row>
    <row r="23052" spans="1:30">
      <c r="A23052" s="2"/>
      <c r="B23052" s="2"/>
      <c r="C23052" s="2"/>
      <c r="Z23052" s="1"/>
      <c r="AD23052" s="1"/>
    </row>
    <row r="23053" spans="1:30">
      <c r="A23053" s="2"/>
      <c r="B23053" s="2"/>
      <c r="C23053" s="2"/>
      <c r="Z23053" s="1"/>
      <c r="AD23053" s="1"/>
    </row>
    <row r="23054" spans="1:30">
      <c r="A23054" s="2"/>
      <c r="B23054" s="2"/>
      <c r="C23054" s="2"/>
      <c r="Z23054" s="1"/>
      <c r="AD23054" s="1"/>
    </row>
    <row r="23055" spans="1:30">
      <c r="A23055" s="2"/>
      <c r="B23055" s="2"/>
      <c r="C23055" s="2"/>
      <c r="Z23055" s="1"/>
      <c r="AD23055" s="1"/>
    </row>
    <row r="23056" spans="1:30">
      <c r="A23056" s="2"/>
      <c r="B23056" s="2"/>
      <c r="C23056" s="2"/>
      <c r="Z23056" s="1"/>
      <c r="AD23056" s="1"/>
    </row>
    <row r="23057" spans="1:30">
      <c r="A23057" s="2"/>
      <c r="B23057" s="2"/>
      <c r="C23057" s="2"/>
      <c r="Z23057" s="1"/>
      <c r="AD23057" s="1"/>
    </row>
    <row r="23058" spans="1:30">
      <c r="A23058" s="2"/>
      <c r="B23058" s="2"/>
      <c r="C23058" s="2"/>
      <c r="Z23058" s="1"/>
      <c r="AD23058" s="1"/>
    </row>
    <row r="23059" spans="1:30">
      <c r="A23059" s="2"/>
      <c r="B23059" s="2"/>
      <c r="C23059" s="2"/>
      <c r="Z23059" s="1"/>
      <c r="AD23059" s="1"/>
    </row>
    <row r="23060" spans="1:30">
      <c r="A23060" s="2"/>
      <c r="B23060" s="2"/>
      <c r="C23060" s="2"/>
      <c r="Z23060" s="1"/>
      <c r="AD23060" s="1"/>
    </row>
    <row r="23061" spans="1:30">
      <c r="A23061" s="2"/>
      <c r="B23061" s="2"/>
      <c r="C23061" s="2"/>
      <c r="Z23061" s="1"/>
      <c r="AD23061" s="1"/>
    </row>
    <row r="23062" spans="1:30">
      <c r="A23062" s="2"/>
      <c r="B23062" s="2"/>
      <c r="C23062" s="2"/>
      <c r="Z23062" s="1"/>
      <c r="AD23062" s="1"/>
    </row>
    <row r="23063" spans="1:30">
      <c r="A23063" s="2"/>
      <c r="B23063" s="2"/>
      <c r="C23063" s="2"/>
      <c r="Z23063" s="1"/>
      <c r="AD23063" s="1"/>
    </row>
    <row r="23064" spans="1:30">
      <c r="A23064" s="2"/>
      <c r="B23064" s="2"/>
      <c r="C23064" s="2"/>
      <c r="Z23064" s="1"/>
      <c r="AD23064" s="1"/>
    </row>
    <row r="23065" spans="1:30">
      <c r="A23065" s="2"/>
      <c r="B23065" s="2"/>
      <c r="C23065" s="2"/>
      <c r="Z23065" s="1"/>
      <c r="AD23065" s="1"/>
    </row>
    <row r="23066" spans="1:30">
      <c r="A23066" s="2"/>
      <c r="B23066" s="2"/>
      <c r="C23066" s="2"/>
      <c r="Z23066" s="1"/>
      <c r="AD23066" s="1"/>
    </row>
    <row r="23067" spans="1:30">
      <c r="A23067" s="2"/>
      <c r="B23067" s="2"/>
      <c r="C23067" s="2"/>
      <c r="Z23067" s="1"/>
      <c r="AD23067" s="1"/>
    </row>
    <row r="23068" spans="1:30">
      <c r="A23068" s="2"/>
      <c r="B23068" s="2"/>
      <c r="C23068" s="2"/>
      <c r="Z23068" s="1"/>
      <c r="AD23068" s="1"/>
    </row>
    <row r="23069" spans="1:30">
      <c r="A23069" s="2"/>
      <c r="B23069" s="2"/>
      <c r="C23069" s="2"/>
      <c r="Z23069" s="1"/>
      <c r="AD23069" s="1"/>
    </row>
    <row r="23070" spans="1:30">
      <c r="A23070" s="2"/>
      <c r="B23070" s="2"/>
      <c r="C23070" s="2"/>
      <c r="Z23070" s="1"/>
      <c r="AD23070" s="1"/>
    </row>
    <row r="23071" spans="1:30">
      <c r="A23071" s="2"/>
      <c r="B23071" s="2"/>
      <c r="C23071" s="2"/>
      <c r="Z23071" s="1"/>
      <c r="AD23071" s="1"/>
    </row>
    <row r="23072" spans="1:30">
      <c r="A23072" s="2"/>
      <c r="B23072" s="2"/>
      <c r="C23072" s="2"/>
      <c r="Z23072" s="1"/>
      <c r="AD23072" s="1"/>
    </row>
    <row r="23073" spans="1:30">
      <c r="A23073" s="2"/>
      <c r="B23073" s="2"/>
      <c r="C23073" s="2"/>
      <c r="Z23073" s="1"/>
      <c r="AD23073" s="1"/>
    </row>
    <row r="23074" spans="1:30">
      <c r="A23074" s="2"/>
      <c r="B23074" s="2"/>
      <c r="C23074" s="2"/>
      <c r="Z23074" s="1"/>
      <c r="AD23074" s="1"/>
    </row>
    <row r="23075" spans="1:30">
      <c r="A23075" s="2"/>
      <c r="B23075" s="2"/>
      <c r="C23075" s="2"/>
      <c r="Z23075" s="1"/>
      <c r="AD23075" s="1"/>
    </row>
    <row r="23076" spans="1:30">
      <c r="A23076" s="2"/>
      <c r="B23076" s="2"/>
      <c r="C23076" s="2"/>
      <c r="Z23076" s="1"/>
      <c r="AD23076" s="1"/>
    </row>
    <row r="23077" spans="1:30">
      <c r="A23077" s="2"/>
      <c r="B23077" s="2"/>
      <c r="C23077" s="2"/>
      <c r="Z23077" s="1"/>
      <c r="AD23077" s="1"/>
    </row>
    <row r="23078" spans="1:30">
      <c r="A23078" s="2"/>
      <c r="B23078" s="2"/>
      <c r="C23078" s="2"/>
      <c r="Z23078" s="1"/>
      <c r="AD23078" s="1"/>
    </row>
    <row r="23079" spans="1:30">
      <c r="A23079" s="2"/>
      <c r="B23079" s="2"/>
      <c r="C23079" s="2"/>
      <c r="Z23079" s="1"/>
      <c r="AD23079" s="1"/>
    </row>
    <row r="23080" spans="1:30">
      <c r="A23080" s="2"/>
      <c r="B23080" s="2"/>
      <c r="C23080" s="2"/>
      <c r="Z23080" s="1"/>
      <c r="AD23080" s="1"/>
    </row>
    <row r="23081" spans="1:30">
      <c r="A23081" s="2"/>
      <c r="B23081" s="2"/>
      <c r="C23081" s="2"/>
      <c r="Z23081" s="1"/>
      <c r="AD23081" s="1"/>
    </row>
    <row r="23082" spans="1:30">
      <c r="A23082" s="2"/>
      <c r="B23082" s="2"/>
      <c r="C23082" s="2"/>
      <c r="Z23082" s="1"/>
      <c r="AD23082" s="1"/>
    </row>
    <row r="23083" spans="1:30">
      <c r="A23083" s="2"/>
      <c r="B23083" s="2"/>
      <c r="C23083" s="2"/>
      <c r="Z23083" s="1"/>
      <c r="AD23083" s="1"/>
    </row>
    <row r="23084" spans="1:30">
      <c r="A23084" s="2"/>
      <c r="B23084" s="2"/>
      <c r="C23084" s="2"/>
      <c r="Z23084" s="1"/>
      <c r="AD23084" s="1"/>
    </row>
    <row r="23085" spans="1:30">
      <c r="A23085" s="2"/>
      <c r="B23085" s="2"/>
      <c r="C23085" s="2"/>
      <c r="Z23085" s="1"/>
      <c r="AD23085" s="1"/>
    </row>
    <row r="23086" spans="1:30">
      <c r="A23086" s="2"/>
      <c r="B23086" s="2"/>
      <c r="C23086" s="2"/>
      <c r="Z23086" s="1"/>
      <c r="AD23086" s="1"/>
    </row>
    <row r="23087" spans="1:30">
      <c r="A23087" s="2"/>
      <c r="B23087" s="2"/>
      <c r="C23087" s="2"/>
      <c r="Z23087" s="1"/>
      <c r="AD23087" s="1"/>
    </row>
    <row r="23088" spans="1:30">
      <c r="A23088" s="2"/>
      <c r="B23088" s="2"/>
      <c r="C23088" s="2"/>
      <c r="Z23088" s="1"/>
      <c r="AD23088" s="1"/>
    </row>
    <row r="23089" spans="1:30">
      <c r="A23089" s="2"/>
      <c r="B23089" s="2"/>
      <c r="C23089" s="2"/>
      <c r="Z23089" s="1"/>
      <c r="AD23089" s="1"/>
    </row>
    <row r="23090" spans="1:30">
      <c r="A23090" s="2"/>
      <c r="B23090" s="2"/>
      <c r="C23090" s="2"/>
      <c r="Z23090" s="1"/>
      <c r="AD23090" s="1"/>
    </row>
    <row r="23091" spans="1:30">
      <c r="A23091" s="2"/>
      <c r="B23091" s="2"/>
      <c r="C23091" s="2"/>
      <c r="Z23091" s="1"/>
      <c r="AD23091" s="1"/>
    </row>
    <row r="23092" spans="1:30">
      <c r="A23092" s="2"/>
      <c r="B23092" s="2"/>
      <c r="C23092" s="2"/>
      <c r="Z23092" s="1"/>
      <c r="AD23092" s="1"/>
    </row>
    <row r="23093" spans="1:30">
      <c r="A23093" s="2"/>
      <c r="B23093" s="2"/>
      <c r="C23093" s="2"/>
      <c r="Z23093" s="1"/>
      <c r="AD23093" s="1"/>
    </row>
    <row r="23094" spans="1:30">
      <c r="A23094" s="2"/>
      <c r="B23094" s="2"/>
      <c r="C23094" s="2"/>
      <c r="Z23094" s="1"/>
      <c r="AD23094" s="1"/>
    </row>
    <row r="23095" spans="1:30">
      <c r="A23095" s="2"/>
      <c r="B23095" s="2"/>
      <c r="C23095" s="2"/>
      <c r="Z23095" s="1"/>
      <c r="AD23095" s="1"/>
    </row>
    <row r="23096" spans="1:30">
      <c r="A23096" s="2"/>
      <c r="B23096" s="2"/>
      <c r="C23096" s="2"/>
      <c r="Z23096" s="1"/>
      <c r="AD23096" s="1"/>
    </row>
    <row r="23097" spans="1:30">
      <c r="A23097" s="2"/>
      <c r="B23097" s="2"/>
      <c r="C23097" s="2"/>
      <c r="Z23097" s="1"/>
      <c r="AD23097" s="1"/>
    </row>
    <row r="23098" spans="1:30">
      <c r="A23098" s="2"/>
      <c r="B23098" s="2"/>
      <c r="C23098" s="2"/>
      <c r="Z23098" s="1"/>
      <c r="AD23098" s="1"/>
    </row>
    <row r="23099" spans="1:30">
      <c r="A23099" s="2"/>
      <c r="B23099" s="2"/>
      <c r="C23099" s="2"/>
      <c r="Z23099" s="1"/>
      <c r="AD23099" s="1"/>
    </row>
    <row r="23100" spans="1:30">
      <c r="A23100" s="2"/>
      <c r="B23100" s="2"/>
      <c r="C23100" s="2"/>
      <c r="Z23100" s="1"/>
      <c r="AD23100" s="1"/>
    </row>
    <row r="23101" spans="1:30">
      <c r="A23101" s="2"/>
      <c r="B23101" s="2"/>
      <c r="C23101" s="2"/>
      <c r="Z23101" s="1"/>
      <c r="AD23101" s="1"/>
    </row>
    <row r="23102" spans="1:30">
      <c r="A23102" s="2"/>
      <c r="B23102" s="2"/>
      <c r="C23102" s="2"/>
      <c r="Z23102" s="1"/>
      <c r="AD23102" s="1"/>
    </row>
    <row r="23103" spans="1:30">
      <c r="A23103" s="2"/>
      <c r="B23103" s="2"/>
      <c r="C23103" s="2"/>
      <c r="Z23103" s="1"/>
      <c r="AD23103" s="1"/>
    </row>
    <row r="23104" spans="1:30">
      <c r="A23104" s="2"/>
      <c r="B23104" s="2"/>
      <c r="C23104" s="2"/>
      <c r="Z23104" s="1"/>
      <c r="AD23104" s="1"/>
    </row>
    <row r="23105" spans="1:30">
      <c r="A23105" s="2"/>
      <c r="B23105" s="2"/>
      <c r="C23105" s="2"/>
      <c r="Z23105" s="1"/>
      <c r="AD23105" s="1"/>
    </row>
    <row r="23106" spans="1:30">
      <c r="A23106" s="2"/>
      <c r="B23106" s="2"/>
      <c r="C23106" s="2"/>
      <c r="Z23106" s="1"/>
      <c r="AD23106" s="1"/>
    </row>
    <row r="23107" spans="1:30">
      <c r="A23107" s="2"/>
      <c r="B23107" s="2"/>
      <c r="C23107" s="2"/>
      <c r="Z23107" s="1"/>
      <c r="AD23107" s="1"/>
    </row>
    <row r="23108" spans="1:30">
      <c r="A23108" s="2"/>
      <c r="B23108" s="2"/>
      <c r="C23108" s="2"/>
      <c r="Z23108" s="1"/>
      <c r="AD23108" s="1"/>
    </row>
    <row r="23109" spans="1:30">
      <c r="A23109" s="2"/>
      <c r="B23109" s="2"/>
      <c r="C23109" s="2"/>
      <c r="Z23109" s="1"/>
      <c r="AD23109" s="1"/>
    </row>
    <row r="23110" spans="1:30">
      <c r="A23110" s="2"/>
      <c r="B23110" s="2"/>
      <c r="C23110" s="2"/>
      <c r="Z23110" s="1"/>
      <c r="AD23110" s="1"/>
    </row>
    <row r="23111" spans="1:30">
      <c r="A23111" s="2"/>
      <c r="B23111" s="2"/>
      <c r="C23111" s="2"/>
      <c r="Z23111" s="1"/>
      <c r="AD23111" s="1"/>
    </row>
    <row r="23112" spans="1:30">
      <c r="A23112" s="2"/>
      <c r="B23112" s="2"/>
      <c r="C23112" s="2"/>
      <c r="Z23112" s="1"/>
      <c r="AD23112" s="1"/>
    </row>
    <row r="23113" spans="1:30">
      <c r="A23113" s="2"/>
      <c r="B23113" s="2"/>
      <c r="C23113" s="2"/>
      <c r="Z23113" s="1"/>
      <c r="AD23113" s="1"/>
    </row>
    <row r="23114" spans="1:30">
      <c r="A23114" s="2"/>
      <c r="B23114" s="2"/>
      <c r="C23114" s="2"/>
      <c r="Z23114" s="1"/>
      <c r="AD23114" s="1"/>
    </row>
    <row r="23115" spans="1:30">
      <c r="A23115" s="2"/>
      <c r="B23115" s="2"/>
      <c r="C23115" s="2"/>
      <c r="Z23115" s="1"/>
      <c r="AD23115" s="1"/>
    </row>
    <row r="23116" spans="1:30">
      <c r="A23116" s="2"/>
      <c r="B23116" s="2"/>
      <c r="C23116" s="2"/>
      <c r="Z23116" s="1"/>
      <c r="AD23116" s="1"/>
    </row>
    <row r="23117" spans="1:30">
      <c r="A23117" s="2"/>
      <c r="B23117" s="2"/>
      <c r="C23117" s="2"/>
      <c r="Z23117" s="1"/>
      <c r="AD23117" s="1"/>
    </row>
    <row r="23118" spans="1:30">
      <c r="A23118" s="2"/>
      <c r="B23118" s="2"/>
      <c r="C23118" s="2"/>
      <c r="Z23118" s="1"/>
      <c r="AD23118" s="1"/>
    </row>
    <row r="23119" spans="1:30">
      <c r="A23119" s="2"/>
      <c r="B23119" s="2"/>
      <c r="C23119" s="2"/>
      <c r="Z23119" s="1"/>
      <c r="AD23119" s="1"/>
    </row>
    <row r="23120" spans="1:30">
      <c r="A23120" s="2"/>
      <c r="B23120" s="2"/>
      <c r="C23120" s="2"/>
      <c r="Z23120" s="1"/>
      <c r="AD23120" s="1"/>
    </row>
    <row r="23121" spans="1:30">
      <c r="A23121" s="2"/>
      <c r="B23121" s="2"/>
      <c r="C23121" s="2"/>
      <c r="Z23121" s="1"/>
      <c r="AD23121" s="1"/>
    </row>
    <row r="23122" spans="1:30">
      <c r="A23122" s="2"/>
      <c r="B23122" s="2"/>
      <c r="C23122" s="2"/>
      <c r="Z23122" s="1"/>
      <c r="AD23122" s="1"/>
    </row>
    <row r="23123" spans="1:30">
      <c r="A23123" s="2"/>
      <c r="B23123" s="2"/>
      <c r="C23123" s="2"/>
      <c r="Z23123" s="1"/>
      <c r="AD23123" s="1"/>
    </row>
    <row r="23124" spans="1:30">
      <c r="A23124" s="2"/>
      <c r="B23124" s="2"/>
      <c r="C23124" s="2"/>
      <c r="Z23124" s="1"/>
      <c r="AD23124" s="1"/>
    </row>
    <row r="23125" spans="1:30">
      <c r="A23125" s="2"/>
      <c r="B23125" s="2"/>
      <c r="C23125" s="2"/>
      <c r="Z23125" s="1"/>
      <c r="AD23125" s="1"/>
    </row>
    <row r="23126" spans="1:30">
      <c r="A23126" s="2"/>
      <c r="B23126" s="2"/>
      <c r="C23126" s="2"/>
      <c r="Z23126" s="1"/>
      <c r="AD23126" s="1"/>
    </row>
    <row r="23127" spans="1:30">
      <c r="A23127" s="2"/>
      <c r="B23127" s="2"/>
      <c r="C23127" s="2"/>
      <c r="Z23127" s="1"/>
      <c r="AD23127" s="1"/>
    </row>
    <row r="23128" spans="1:30">
      <c r="A23128" s="2"/>
      <c r="B23128" s="2"/>
      <c r="C23128" s="2"/>
      <c r="Z23128" s="1"/>
      <c r="AD23128" s="1"/>
    </row>
    <row r="23129" spans="1:30">
      <c r="A23129" s="2"/>
      <c r="B23129" s="2"/>
      <c r="C23129" s="2"/>
      <c r="Z23129" s="1"/>
      <c r="AD23129" s="1"/>
    </row>
    <row r="23130" spans="1:30">
      <c r="A23130" s="2"/>
      <c r="B23130" s="2"/>
      <c r="C23130" s="2"/>
      <c r="Z23130" s="1"/>
      <c r="AD23130" s="1"/>
    </row>
    <row r="23131" spans="1:30">
      <c r="A23131" s="2"/>
      <c r="B23131" s="2"/>
      <c r="C23131" s="2"/>
      <c r="Z23131" s="1"/>
      <c r="AD23131" s="1"/>
    </row>
    <row r="23132" spans="1:30">
      <c r="A23132" s="2"/>
      <c r="B23132" s="2"/>
      <c r="C23132" s="2"/>
      <c r="Z23132" s="1"/>
      <c r="AD23132" s="1"/>
    </row>
    <row r="23133" spans="1:30">
      <c r="A23133" s="2"/>
      <c r="B23133" s="2"/>
      <c r="C23133" s="2"/>
      <c r="Z23133" s="1"/>
      <c r="AD23133" s="1"/>
    </row>
    <row r="23134" spans="1:30">
      <c r="A23134" s="2"/>
      <c r="B23134" s="2"/>
      <c r="C23134" s="2"/>
      <c r="Z23134" s="1"/>
      <c r="AD23134" s="1"/>
    </row>
    <row r="23135" spans="1:30">
      <c r="A23135" s="2"/>
      <c r="B23135" s="2"/>
      <c r="C23135" s="2"/>
      <c r="Z23135" s="1"/>
      <c r="AD23135" s="1"/>
    </row>
    <row r="23136" spans="1:30">
      <c r="A23136" s="2"/>
      <c r="B23136" s="2"/>
      <c r="C23136" s="2"/>
      <c r="Z23136" s="1"/>
      <c r="AD23136" s="1"/>
    </row>
    <row r="23137" spans="1:30">
      <c r="A23137" s="2"/>
      <c r="B23137" s="2"/>
      <c r="C23137" s="2"/>
      <c r="Z23137" s="1"/>
      <c r="AD23137" s="1"/>
    </row>
    <row r="23138" spans="1:30">
      <c r="A23138" s="2"/>
      <c r="B23138" s="2"/>
      <c r="C23138" s="2"/>
      <c r="Z23138" s="1"/>
      <c r="AD23138" s="1"/>
    </row>
    <row r="23139" spans="1:30">
      <c r="A23139" s="2"/>
      <c r="B23139" s="2"/>
      <c r="C23139" s="2"/>
      <c r="Z23139" s="1"/>
      <c r="AD23139" s="1"/>
    </row>
    <row r="23140" spans="1:30">
      <c r="A23140" s="2"/>
      <c r="B23140" s="2"/>
      <c r="C23140" s="2"/>
      <c r="Z23140" s="1"/>
      <c r="AD23140" s="1"/>
    </row>
    <row r="23141" spans="1:30">
      <c r="A23141" s="2"/>
      <c r="B23141" s="2"/>
      <c r="C23141" s="2"/>
      <c r="Z23141" s="1"/>
      <c r="AD23141" s="1"/>
    </row>
    <row r="23142" spans="1:30">
      <c r="A23142" s="2"/>
      <c r="B23142" s="2"/>
      <c r="C23142" s="2"/>
      <c r="Z23142" s="1"/>
      <c r="AD23142" s="1"/>
    </row>
    <row r="23143" spans="1:30">
      <c r="A23143" s="2"/>
      <c r="B23143" s="2"/>
      <c r="C23143" s="2"/>
      <c r="Z23143" s="1"/>
      <c r="AD23143" s="1"/>
    </row>
    <row r="23144" spans="1:30">
      <c r="A23144" s="2"/>
      <c r="B23144" s="2"/>
      <c r="C23144" s="2"/>
      <c r="Z23144" s="1"/>
      <c r="AD23144" s="1"/>
    </row>
    <row r="23145" spans="1:30">
      <c r="A23145" s="2"/>
      <c r="B23145" s="2"/>
      <c r="C23145" s="2"/>
      <c r="Z23145" s="1"/>
      <c r="AD23145" s="1"/>
    </row>
    <row r="23146" spans="1:30">
      <c r="A23146" s="2"/>
      <c r="B23146" s="2"/>
      <c r="C23146" s="2"/>
      <c r="Z23146" s="1"/>
      <c r="AD23146" s="1"/>
    </row>
    <row r="23147" spans="1:30">
      <c r="A23147" s="2"/>
      <c r="B23147" s="2"/>
      <c r="C23147" s="2"/>
      <c r="Z23147" s="1"/>
      <c r="AD23147" s="1"/>
    </row>
    <row r="23148" spans="1:30">
      <c r="A23148" s="2"/>
      <c r="B23148" s="2"/>
      <c r="C23148" s="2"/>
      <c r="Z23148" s="1"/>
      <c r="AD23148" s="1"/>
    </row>
    <row r="23149" spans="1:30">
      <c r="A23149" s="2"/>
      <c r="B23149" s="2"/>
      <c r="C23149" s="2"/>
      <c r="Z23149" s="1"/>
      <c r="AD23149" s="1"/>
    </row>
    <row r="23150" spans="1:30">
      <c r="A23150" s="2"/>
      <c r="B23150" s="2"/>
      <c r="C23150" s="2"/>
      <c r="Z23150" s="1"/>
      <c r="AD23150" s="1"/>
    </row>
    <row r="23151" spans="1:30">
      <c r="A23151" s="2"/>
      <c r="B23151" s="2"/>
      <c r="C23151" s="2"/>
      <c r="Z23151" s="1"/>
      <c r="AD23151" s="1"/>
    </row>
    <row r="23152" spans="1:30">
      <c r="A23152" s="2"/>
      <c r="B23152" s="2"/>
      <c r="C23152" s="2"/>
      <c r="Z23152" s="1"/>
      <c r="AD23152" s="1"/>
    </row>
    <row r="23153" spans="1:30">
      <c r="A23153" s="2"/>
      <c r="B23153" s="2"/>
      <c r="C23153" s="2"/>
      <c r="Z23153" s="1"/>
      <c r="AD23153" s="1"/>
    </row>
    <row r="23154" spans="1:30">
      <c r="A23154" s="2"/>
      <c r="B23154" s="2"/>
      <c r="C23154" s="2"/>
      <c r="Z23154" s="1"/>
      <c r="AD23154" s="1"/>
    </row>
    <row r="23155" spans="1:30">
      <c r="A23155" s="2"/>
      <c r="B23155" s="2"/>
      <c r="C23155" s="2"/>
      <c r="Z23155" s="1"/>
      <c r="AD23155" s="1"/>
    </row>
    <row r="23156" spans="1:30">
      <c r="A23156" s="2"/>
      <c r="B23156" s="2"/>
      <c r="C23156" s="2"/>
      <c r="Z23156" s="1"/>
      <c r="AD23156" s="1"/>
    </row>
    <row r="23157" spans="1:30">
      <c r="A23157" s="2"/>
      <c r="B23157" s="2"/>
      <c r="C23157" s="2"/>
      <c r="Z23157" s="1"/>
      <c r="AD23157" s="1"/>
    </row>
    <row r="23158" spans="1:30">
      <c r="A23158" s="2"/>
      <c r="B23158" s="2"/>
      <c r="C23158" s="2"/>
      <c r="Z23158" s="1"/>
      <c r="AD23158" s="1"/>
    </row>
    <row r="23159" spans="1:30">
      <c r="A23159" s="2"/>
      <c r="B23159" s="2"/>
      <c r="C23159" s="2"/>
      <c r="Z23159" s="1"/>
      <c r="AD23159" s="1"/>
    </row>
    <row r="23160" spans="1:30">
      <c r="A23160" s="2"/>
      <c r="B23160" s="2"/>
      <c r="C23160" s="2"/>
      <c r="Z23160" s="1"/>
      <c r="AD23160" s="1"/>
    </row>
    <row r="23161" spans="1:30">
      <c r="A23161" s="2"/>
      <c r="B23161" s="2"/>
      <c r="C23161" s="2"/>
      <c r="Z23161" s="1"/>
      <c r="AD23161" s="1"/>
    </row>
    <row r="23162" spans="1:30">
      <c r="A23162" s="2"/>
      <c r="B23162" s="2"/>
      <c r="C23162" s="2"/>
      <c r="Z23162" s="1"/>
      <c r="AD23162" s="1"/>
    </row>
    <row r="23163" spans="1:30">
      <c r="A23163" s="2"/>
      <c r="B23163" s="2"/>
      <c r="C23163" s="2"/>
      <c r="Z23163" s="1"/>
      <c r="AD23163" s="1"/>
    </row>
    <row r="23164" spans="1:30">
      <c r="A23164" s="2"/>
      <c r="B23164" s="2"/>
      <c r="C23164" s="2"/>
      <c r="Z23164" s="1"/>
      <c r="AD23164" s="1"/>
    </row>
    <row r="23165" spans="1:30">
      <c r="A23165" s="2"/>
      <c r="B23165" s="2"/>
      <c r="C23165" s="2"/>
      <c r="Z23165" s="1"/>
      <c r="AD23165" s="1"/>
    </row>
    <row r="23166" spans="1:30">
      <c r="A23166" s="2"/>
      <c r="B23166" s="2"/>
      <c r="C23166" s="2"/>
      <c r="Z23166" s="1"/>
      <c r="AD23166" s="1"/>
    </row>
    <row r="23167" spans="1:30">
      <c r="A23167" s="2"/>
      <c r="B23167" s="2"/>
      <c r="C23167" s="2"/>
      <c r="Z23167" s="1"/>
      <c r="AD23167" s="1"/>
    </row>
    <row r="23168" spans="1:30">
      <c r="A23168" s="2"/>
      <c r="B23168" s="2"/>
      <c r="C23168" s="2"/>
      <c r="Z23168" s="1"/>
      <c r="AD23168" s="1"/>
    </row>
    <row r="23169" spans="1:30">
      <c r="A23169" s="2"/>
      <c r="B23169" s="2"/>
      <c r="C23169" s="2"/>
      <c r="Z23169" s="1"/>
      <c r="AD23169" s="1"/>
    </row>
    <row r="23170" spans="1:30">
      <c r="A23170" s="2"/>
      <c r="B23170" s="2"/>
      <c r="C23170" s="2"/>
      <c r="Z23170" s="1"/>
      <c r="AD23170" s="1"/>
    </row>
    <row r="23171" spans="1:30">
      <c r="A23171" s="2"/>
      <c r="B23171" s="2"/>
      <c r="C23171" s="2"/>
      <c r="Z23171" s="1"/>
      <c r="AD23171" s="1"/>
    </row>
    <row r="23172" spans="1:30">
      <c r="A23172" s="2"/>
      <c r="B23172" s="2"/>
      <c r="C23172" s="2"/>
      <c r="Z23172" s="1"/>
      <c r="AD23172" s="1"/>
    </row>
    <row r="23173" spans="1:30">
      <c r="A23173" s="2"/>
      <c r="B23173" s="2"/>
      <c r="C23173" s="2"/>
      <c r="Z23173" s="1"/>
      <c r="AD23173" s="1"/>
    </row>
    <row r="23174" spans="1:30">
      <c r="A23174" s="2"/>
      <c r="B23174" s="2"/>
      <c r="C23174" s="2"/>
      <c r="Z23174" s="1"/>
      <c r="AD23174" s="1"/>
    </row>
    <row r="23175" spans="1:30">
      <c r="A23175" s="2"/>
      <c r="B23175" s="2"/>
      <c r="C23175" s="2"/>
      <c r="Z23175" s="1"/>
      <c r="AD23175" s="1"/>
    </row>
    <row r="23176" spans="1:30">
      <c r="A23176" s="2"/>
      <c r="B23176" s="2"/>
      <c r="C23176" s="2"/>
      <c r="Z23176" s="1"/>
      <c r="AD23176" s="1"/>
    </row>
    <row r="23177" spans="1:30">
      <c r="A23177" s="2"/>
      <c r="B23177" s="2"/>
      <c r="C23177" s="2"/>
      <c r="Z23177" s="1"/>
      <c r="AD23177" s="1"/>
    </row>
    <row r="23178" spans="1:30">
      <c r="A23178" s="2"/>
      <c r="B23178" s="2"/>
      <c r="C23178" s="2"/>
      <c r="Z23178" s="1"/>
      <c r="AD23178" s="1"/>
    </row>
    <row r="23179" spans="1:30">
      <c r="A23179" s="2"/>
      <c r="B23179" s="2"/>
      <c r="C23179" s="2"/>
      <c r="Z23179" s="1"/>
      <c r="AD23179" s="1"/>
    </row>
    <row r="23180" spans="1:30">
      <c r="A23180" s="2"/>
      <c r="B23180" s="2"/>
      <c r="C23180" s="2"/>
      <c r="Z23180" s="1"/>
      <c r="AD23180" s="1"/>
    </row>
    <row r="23181" spans="1:30">
      <c r="A23181" s="2"/>
      <c r="B23181" s="2"/>
      <c r="C23181" s="2"/>
      <c r="Z23181" s="1"/>
      <c r="AD23181" s="1"/>
    </row>
    <row r="23182" spans="1:30">
      <c r="A23182" s="2"/>
      <c r="B23182" s="2"/>
      <c r="C23182" s="2"/>
      <c r="Z23182" s="1"/>
      <c r="AD23182" s="1"/>
    </row>
    <row r="23183" spans="1:30">
      <c r="A23183" s="2"/>
      <c r="B23183" s="2"/>
      <c r="C23183" s="2"/>
      <c r="Z23183" s="1"/>
      <c r="AD23183" s="1"/>
    </row>
    <row r="23184" spans="1:30">
      <c r="A23184" s="2"/>
      <c r="B23184" s="2"/>
      <c r="C23184" s="2"/>
      <c r="Z23184" s="1"/>
      <c r="AD23184" s="1"/>
    </row>
    <row r="23185" spans="1:30">
      <c r="A23185" s="2"/>
      <c r="B23185" s="2"/>
      <c r="C23185" s="2"/>
      <c r="Z23185" s="1"/>
      <c r="AD23185" s="1"/>
    </row>
    <row r="23186" spans="1:30">
      <c r="A23186" s="2"/>
      <c r="B23186" s="2"/>
      <c r="C23186" s="2"/>
      <c r="Z23186" s="1"/>
      <c r="AD23186" s="1"/>
    </row>
    <row r="23187" spans="1:30">
      <c r="A23187" s="2"/>
      <c r="B23187" s="2"/>
      <c r="C23187" s="2"/>
      <c r="Z23187" s="1"/>
      <c r="AD23187" s="1"/>
    </row>
    <row r="23188" spans="1:30">
      <c r="A23188" s="2"/>
      <c r="B23188" s="2"/>
      <c r="C23188" s="2"/>
      <c r="Z23188" s="1"/>
      <c r="AD23188" s="1"/>
    </row>
    <row r="23189" spans="1:30">
      <c r="A23189" s="2"/>
      <c r="B23189" s="2"/>
      <c r="C23189" s="2"/>
      <c r="Z23189" s="1"/>
      <c r="AD23189" s="1"/>
    </row>
    <row r="23190" spans="1:30">
      <c r="A23190" s="2"/>
      <c r="B23190" s="2"/>
      <c r="C23190" s="2"/>
      <c r="Z23190" s="1"/>
      <c r="AD23190" s="1"/>
    </row>
    <row r="23191" spans="1:30">
      <c r="A23191" s="2"/>
      <c r="B23191" s="2"/>
      <c r="C23191" s="2"/>
      <c r="Z23191" s="1"/>
      <c r="AD23191" s="1"/>
    </row>
    <row r="23192" spans="1:30">
      <c r="A23192" s="2"/>
      <c r="B23192" s="2"/>
      <c r="C23192" s="2"/>
      <c r="Z23192" s="1"/>
      <c r="AD23192" s="1"/>
    </row>
    <row r="23193" spans="1:30">
      <c r="A23193" s="2"/>
      <c r="B23193" s="2"/>
      <c r="C23193" s="2"/>
      <c r="Z23193" s="1"/>
      <c r="AD23193" s="1"/>
    </row>
    <row r="23194" spans="1:30">
      <c r="A23194" s="2"/>
      <c r="B23194" s="2"/>
      <c r="C23194" s="2"/>
      <c r="Z23194" s="1"/>
      <c r="AD23194" s="1"/>
    </row>
    <row r="23195" spans="1:30">
      <c r="A23195" s="2"/>
      <c r="B23195" s="2"/>
      <c r="C23195" s="2"/>
      <c r="Z23195" s="1"/>
      <c r="AD23195" s="1"/>
    </row>
    <row r="23196" spans="1:30">
      <c r="A23196" s="2"/>
      <c r="B23196" s="2"/>
      <c r="C23196" s="2"/>
      <c r="Z23196" s="1"/>
      <c r="AD23196" s="1"/>
    </row>
    <row r="23197" spans="1:30">
      <c r="A23197" s="2"/>
      <c r="B23197" s="2"/>
      <c r="C23197" s="2"/>
      <c r="Z23197" s="1"/>
      <c r="AD23197" s="1"/>
    </row>
    <row r="23198" spans="1:30">
      <c r="A23198" s="2"/>
      <c r="B23198" s="2"/>
      <c r="C23198" s="2"/>
      <c r="Z23198" s="1"/>
      <c r="AD23198" s="1"/>
    </row>
    <row r="23199" spans="1:30">
      <c r="A23199" s="2"/>
      <c r="B23199" s="2"/>
      <c r="C23199" s="2"/>
      <c r="Z23199" s="1"/>
      <c r="AD23199" s="1"/>
    </row>
    <row r="23200" spans="1:30">
      <c r="A23200" s="2"/>
      <c r="B23200" s="2"/>
      <c r="C23200" s="2"/>
      <c r="Z23200" s="1"/>
      <c r="AD23200" s="1"/>
    </row>
    <row r="23201" spans="1:30">
      <c r="A23201" s="2"/>
      <c r="B23201" s="2"/>
      <c r="C23201" s="2"/>
      <c r="Z23201" s="1"/>
      <c r="AD23201" s="1"/>
    </row>
    <row r="23202" spans="1:30">
      <c r="A23202" s="2"/>
      <c r="B23202" s="2"/>
      <c r="C23202" s="2"/>
      <c r="Z23202" s="1"/>
      <c r="AD23202" s="1"/>
    </row>
    <row r="23203" spans="1:30">
      <c r="A23203" s="2"/>
      <c r="B23203" s="2"/>
      <c r="C23203" s="2"/>
      <c r="Z23203" s="1"/>
      <c r="AD23203" s="1"/>
    </row>
    <row r="23204" spans="1:30">
      <c r="A23204" s="2"/>
      <c r="B23204" s="2"/>
      <c r="C23204" s="2"/>
      <c r="Z23204" s="1"/>
      <c r="AD23204" s="1"/>
    </row>
    <row r="23205" spans="1:30">
      <c r="A23205" s="2"/>
      <c r="B23205" s="2"/>
      <c r="C23205" s="2"/>
      <c r="Z23205" s="1"/>
      <c r="AD23205" s="1"/>
    </row>
    <row r="23206" spans="1:30">
      <c r="A23206" s="2"/>
      <c r="B23206" s="2"/>
      <c r="C23206" s="2"/>
      <c r="Z23206" s="1"/>
      <c r="AD23206" s="1"/>
    </row>
    <row r="23207" spans="1:30">
      <c r="A23207" s="2"/>
      <c r="B23207" s="2"/>
      <c r="C23207" s="2"/>
      <c r="Z23207" s="1"/>
      <c r="AD23207" s="1"/>
    </row>
    <row r="23208" spans="1:30">
      <c r="A23208" s="2"/>
      <c r="B23208" s="2"/>
      <c r="C23208" s="2"/>
      <c r="Z23208" s="1"/>
      <c r="AD23208" s="1"/>
    </row>
    <row r="23209" spans="1:30">
      <c r="A23209" s="2"/>
      <c r="B23209" s="2"/>
      <c r="C23209" s="2"/>
      <c r="Z23209" s="1"/>
      <c r="AD23209" s="1"/>
    </row>
    <row r="23210" spans="1:30">
      <c r="A23210" s="2"/>
      <c r="B23210" s="2"/>
      <c r="C23210" s="2"/>
      <c r="Z23210" s="1"/>
      <c r="AD23210" s="1"/>
    </row>
    <row r="23211" spans="1:30">
      <c r="A23211" s="2"/>
      <c r="B23211" s="2"/>
      <c r="C23211" s="2"/>
      <c r="Z23211" s="1"/>
      <c r="AD23211" s="1"/>
    </row>
    <row r="23212" spans="1:30">
      <c r="A23212" s="2"/>
      <c r="B23212" s="2"/>
      <c r="C23212" s="2"/>
      <c r="Z23212" s="1"/>
      <c r="AD23212" s="1"/>
    </row>
    <row r="23213" spans="1:30">
      <c r="A23213" s="2"/>
      <c r="B23213" s="2"/>
      <c r="C23213" s="2"/>
      <c r="Z23213" s="1"/>
      <c r="AD23213" s="1"/>
    </row>
    <row r="23214" spans="1:30">
      <c r="A23214" s="2"/>
      <c r="B23214" s="2"/>
      <c r="C23214" s="2"/>
      <c r="Z23214" s="1"/>
      <c r="AD23214" s="1"/>
    </row>
    <row r="23215" spans="1:30">
      <c r="A23215" s="2"/>
      <c r="B23215" s="2"/>
      <c r="C23215" s="2"/>
      <c r="Z23215" s="1"/>
      <c r="AD23215" s="1"/>
    </row>
    <row r="23216" spans="1:30">
      <c r="A23216" s="2"/>
      <c r="B23216" s="2"/>
      <c r="C23216" s="2"/>
      <c r="Z23216" s="1"/>
      <c r="AD23216" s="1"/>
    </row>
    <row r="23217" spans="1:30">
      <c r="A23217" s="2"/>
      <c r="B23217" s="2"/>
      <c r="C23217" s="2"/>
      <c r="Z23217" s="1"/>
      <c r="AD23217" s="1"/>
    </row>
    <row r="23218" spans="1:30">
      <c r="A23218" s="2"/>
      <c r="B23218" s="2"/>
      <c r="C23218" s="2"/>
      <c r="Z23218" s="1"/>
      <c r="AD23218" s="1"/>
    </row>
    <row r="23219" spans="1:30">
      <c r="A23219" s="2"/>
      <c r="B23219" s="2"/>
      <c r="C23219" s="2"/>
      <c r="Z23219" s="1"/>
      <c r="AD23219" s="1"/>
    </row>
    <row r="23220" spans="1:30">
      <c r="A23220" s="2"/>
      <c r="B23220" s="2"/>
      <c r="C23220" s="2"/>
      <c r="Z23220" s="1"/>
      <c r="AD23220" s="1"/>
    </row>
    <row r="23221" spans="1:30">
      <c r="A23221" s="2"/>
      <c r="B23221" s="2"/>
      <c r="C23221" s="2"/>
      <c r="Z23221" s="1"/>
      <c r="AD23221" s="1"/>
    </row>
    <row r="23222" spans="1:30">
      <c r="A23222" s="2"/>
      <c r="B23222" s="2"/>
      <c r="C23222" s="2"/>
      <c r="Z23222" s="1"/>
      <c r="AD23222" s="1"/>
    </row>
    <row r="23223" spans="1:30">
      <c r="A23223" s="2"/>
      <c r="B23223" s="2"/>
      <c r="C23223" s="2"/>
      <c r="Z23223" s="1"/>
      <c r="AD23223" s="1"/>
    </row>
    <row r="23224" spans="1:30">
      <c r="A23224" s="2"/>
      <c r="B23224" s="2"/>
      <c r="C23224" s="2"/>
      <c r="Z23224" s="1"/>
      <c r="AD23224" s="1"/>
    </row>
    <row r="23225" spans="1:30">
      <c r="A23225" s="2"/>
      <c r="B23225" s="2"/>
      <c r="C23225" s="2"/>
      <c r="Z23225" s="1"/>
      <c r="AD23225" s="1"/>
    </row>
    <row r="23226" spans="1:30">
      <c r="A23226" s="2"/>
      <c r="B23226" s="2"/>
      <c r="C23226" s="2"/>
      <c r="Z23226" s="1"/>
      <c r="AD23226" s="1"/>
    </row>
    <row r="23227" spans="1:30">
      <c r="A23227" s="2"/>
      <c r="B23227" s="2"/>
      <c r="C23227" s="2"/>
      <c r="Z23227" s="1"/>
      <c r="AD23227" s="1"/>
    </row>
    <row r="23228" spans="1:30">
      <c r="A23228" s="2"/>
      <c r="B23228" s="2"/>
      <c r="C23228" s="2"/>
      <c r="Z23228" s="1"/>
      <c r="AD23228" s="1"/>
    </row>
    <row r="23229" spans="1:30">
      <c r="A23229" s="2"/>
      <c r="B23229" s="2"/>
      <c r="C23229" s="2"/>
      <c r="Z23229" s="1"/>
      <c r="AD23229" s="1"/>
    </row>
    <row r="23230" spans="1:30">
      <c r="A23230" s="2"/>
      <c r="B23230" s="2"/>
      <c r="C23230" s="2"/>
      <c r="Z23230" s="1"/>
      <c r="AD23230" s="1"/>
    </row>
    <row r="23231" spans="1:30">
      <c r="A23231" s="2"/>
      <c r="B23231" s="2"/>
      <c r="C23231" s="2"/>
      <c r="Z23231" s="1"/>
      <c r="AD23231" s="1"/>
    </row>
    <row r="23232" spans="1:30">
      <c r="A23232" s="2"/>
      <c r="B23232" s="2"/>
      <c r="C23232" s="2"/>
      <c r="Z23232" s="1"/>
      <c r="AD23232" s="1"/>
    </row>
    <row r="23233" spans="1:30">
      <c r="A23233" s="2"/>
      <c r="B23233" s="2"/>
      <c r="C23233" s="2"/>
      <c r="Z23233" s="1"/>
      <c r="AD23233" s="1"/>
    </row>
    <row r="23234" spans="1:30">
      <c r="A23234" s="2"/>
      <c r="B23234" s="2"/>
      <c r="C23234" s="2"/>
      <c r="Z23234" s="1"/>
      <c r="AD23234" s="1"/>
    </row>
    <row r="23235" spans="1:30">
      <c r="A23235" s="2"/>
      <c r="B23235" s="2"/>
      <c r="C23235" s="2"/>
      <c r="Z23235" s="1"/>
      <c r="AD23235" s="1"/>
    </row>
    <row r="23236" spans="1:30">
      <c r="A23236" s="2"/>
      <c r="B23236" s="2"/>
      <c r="C23236" s="2"/>
      <c r="Z23236" s="1"/>
      <c r="AD23236" s="1"/>
    </row>
    <row r="23237" spans="1:30">
      <c r="A23237" s="2"/>
      <c r="B23237" s="2"/>
      <c r="C23237" s="2"/>
      <c r="Z23237" s="1"/>
      <c r="AD23237" s="1"/>
    </row>
    <row r="23238" spans="1:30">
      <c r="A23238" s="2"/>
      <c r="B23238" s="2"/>
      <c r="C23238" s="2"/>
      <c r="Z23238" s="1"/>
      <c r="AD23238" s="1"/>
    </row>
    <row r="23239" spans="1:30">
      <c r="A23239" s="2"/>
      <c r="B23239" s="2"/>
      <c r="C23239" s="2"/>
      <c r="Z23239" s="1"/>
      <c r="AD23239" s="1"/>
    </row>
    <row r="23240" spans="1:30">
      <c r="A23240" s="2"/>
      <c r="B23240" s="2"/>
      <c r="C23240" s="2"/>
      <c r="Z23240" s="1"/>
      <c r="AD23240" s="1"/>
    </row>
    <row r="23241" spans="1:30">
      <c r="A23241" s="2"/>
      <c r="B23241" s="2"/>
      <c r="C23241" s="2"/>
      <c r="Z23241" s="1"/>
      <c r="AD23241" s="1"/>
    </row>
    <row r="23242" spans="1:30">
      <c r="A23242" s="2"/>
      <c r="B23242" s="2"/>
      <c r="C23242" s="2"/>
      <c r="Z23242" s="1"/>
      <c r="AD23242" s="1"/>
    </row>
    <row r="23243" spans="1:30">
      <c r="A23243" s="2"/>
      <c r="B23243" s="2"/>
      <c r="C23243" s="2"/>
      <c r="Z23243" s="1"/>
      <c r="AD23243" s="1"/>
    </row>
    <row r="23244" spans="1:30">
      <c r="A23244" s="2"/>
      <c r="B23244" s="2"/>
      <c r="C23244" s="2"/>
      <c r="Z23244" s="1"/>
      <c r="AD23244" s="1"/>
    </row>
    <row r="23245" spans="1:30">
      <c r="A23245" s="2"/>
      <c r="B23245" s="2"/>
      <c r="C23245" s="2"/>
      <c r="Z23245" s="1"/>
      <c r="AD23245" s="1"/>
    </row>
    <row r="23246" spans="1:30">
      <c r="A23246" s="2"/>
      <c r="B23246" s="2"/>
      <c r="C23246" s="2"/>
      <c r="Z23246" s="1"/>
      <c r="AD23246" s="1"/>
    </row>
    <row r="23247" spans="1:30">
      <c r="A23247" s="2"/>
      <c r="B23247" s="2"/>
      <c r="C23247" s="2"/>
      <c r="Z23247" s="1"/>
      <c r="AD23247" s="1"/>
    </row>
    <row r="23248" spans="1:30">
      <c r="A23248" s="2"/>
      <c r="B23248" s="2"/>
      <c r="C23248" s="2"/>
      <c r="Z23248" s="1"/>
      <c r="AD23248" s="1"/>
    </row>
    <row r="23249" spans="1:30">
      <c r="A23249" s="2"/>
      <c r="B23249" s="2"/>
      <c r="C23249" s="2"/>
      <c r="Z23249" s="1"/>
      <c r="AD23249" s="1"/>
    </row>
    <row r="23250" spans="1:30">
      <c r="A23250" s="2"/>
      <c r="B23250" s="2"/>
      <c r="C23250" s="2"/>
      <c r="Z23250" s="1"/>
      <c r="AD23250" s="1"/>
    </row>
    <row r="23251" spans="1:30">
      <c r="A23251" s="2"/>
      <c r="B23251" s="2"/>
      <c r="C23251" s="2"/>
      <c r="Z23251" s="1"/>
      <c r="AD23251" s="1"/>
    </row>
    <row r="23252" spans="1:30">
      <c r="A23252" s="2"/>
      <c r="B23252" s="2"/>
      <c r="C23252" s="2"/>
      <c r="Z23252" s="1"/>
      <c r="AD23252" s="1"/>
    </row>
    <row r="23253" spans="1:30">
      <c r="A23253" s="2"/>
      <c r="B23253" s="2"/>
      <c r="C23253" s="2"/>
      <c r="Z23253" s="1"/>
      <c r="AD23253" s="1"/>
    </row>
    <row r="23254" spans="1:30">
      <c r="A23254" s="2"/>
      <c r="B23254" s="2"/>
      <c r="C23254" s="2"/>
      <c r="Z23254" s="1"/>
      <c r="AD23254" s="1"/>
    </row>
    <row r="23255" spans="1:30">
      <c r="A23255" s="2"/>
      <c r="B23255" s="2"/>
      <c r="C23255" s="2"/>
      <c r="Z23255" s="1"/>
      <c r="AD23255" s="1"/>
    </row>
    <row r="23256" spans="1:30">
      <c r="A23256" s="2"/>
      <c r="B23256" s="2"/>
      <c r="C23256" s="2"/>
      <c r="Z23256" s="1"/>
      <c r="AD23256" s="1"/>
    </row>
    <row r="23257" spans="1:30">
      <c r="A23257" s="2"/>
      <c r="B23257" s="2"/>
      <c r="C23257" s="2"/>
      <c r="Z23257" s="1"/>
      <c r="AD23257" s="1"/>
    </row>
    <row r="23258" spans="1:30">
      <c r="A23258" s="2"/>
      <c r="B23258" s="2"/>
      <c r="C23258" s="2"/>
      <c r="Z23258" s="1"/>
      <c r="AD23258" s="1"/>
    </row>
    <row r="23259" spans="1:30">
      <c r="A23259" s="2"/>
      <c r="B23259" s="2"/>
      <c r="C23259" s="2"/>
      <c r="Z23259" s="1"/>
      <c r="AD23259" s="1"/>
    </row>
    <row r="23260" spans="1:30">
      <c r="A23260" s="2"/>
      <c r="B23260" s="2"/>
      <c r="C23260" s="2"/>
      <c r="Z23260" s="1"/>
      <c r="AD23260" s="1"/>
    </row>
    <row r="23261" spans="1:30">
      <c r="A23261" s="2"/>
      <c r="B23261" s="2"/>
      <c r="C23261" s="2"/>
      <c r="Z23261" s="1"/>
      <c r="AD23261" s="1"/>
    </row>
    <row r="23262" spans="1:30">
      <c r="A23262" s="2"/>
      <c r="B23262" s="2"/>
      <c r="C23262" s="2"/>
      <c r="Z23262" s="1"/>
      <c r="AD23262" s="1"/>
    </row>
    <row r="23263" spans="1:30">
      <c r="A23263" s="2"/>
      <c r="B23263" s="2"/>
      <c r="C23263" s="2"/>
      <c r="Z23263" s="1"/>
      <c r="AD23263" s="1"/>
    </row>
    <row r="23264" spans="1:30">
      <c r="A23264" s="2"/>
      <c r="B23264" s="2"/>
      <c r="C23264" s="2"/>
      <c r="Z23264" s="1"/>
      <c r="AD23264" s="1"/>
    </row>
    <row r="23265" spans="1:30">
      <c r="A23265" s="2"/>
      <c r="B23265" s="2"/>
      <c r="C23265" s="2"/>
      <c r="Z23265" s="1"/>
      <c r="AD23265" s="1"/>
    </row>
    <row r="23266" spans="1:30">
      <c r="A23266" s="2"/>
      <c r="B23266" s="2"/>
      <c r="C23266" s="2"/>
      <c r="Z23266" s="1"/>
      <c r="AD23266" s="1"/>
    </row>
    <row r="23267" spans="1:30">
      <c r="A23267" s="2"/>
      <c r="B23267" s="2"/>
      <c r="C23267" s="2"/>
      <c r="Z23267" s="1"/>
      <c r="AD23267" s="1"/>
    </row>
    <row r="23268" spans="1:30">
      <c r="A23268" s="2"/>
      <c r="B23268" s="2"/>
      <c r="C23268" s="2"/>
      <c r="Z23268" s="1"/>
      <c r="AD23268" s="1"/>
    </row>
    <row r="23269" spans="1:30">
      <c r="A23269" s="2"/>
      <c r="B23269" s="2"/>
      <c r="C23269" s="2"/>
      <c r="Z23269" s="1"/>
      <c r="AD23269" s="1"/>
    </row>
    <row r="23270" spans="1:30">
      <c r="A23270" s="2"/>
      <c r="B23270" s="2"/>
      <c r="C23270" s="2"/>
      <c r="Z23270" s="1"/>
      <c r="AD23270" s="1"/>
    </row>
    <row r="23271" spans="1:30">
      <c r="A23271" s="2"/>
      <c r="B23271" s="2"/>
      <c r="C23271" s="2"/>
      <c r="Z23271" s="1"/>
      <c r="AD23271" s="1"/>
    </row>
    <row r="23272" spans="1:30">
      <c r="A23272" s="2"/>
      <c r="B23272" s="2"/>
      <c r="C23272" s="2"/>
      <c r="Z23272" s="1"/>
      <c r="AD23272" s="1"/>
    </row>
    <row r="23273" spans="1:30">
      <c r="A23273" s="2"/>
      <c r="B23273" s="2"/>
      <c r="C23273" s="2"/>
      <c r="Z23273" s="1"/>
      <c r="AD23273" s="1"/>
    </row>
    <row r="23274" spans="1:30">
      <c r="A23274" s="2"/>
      <c r="B23274" s="2"/>
      <c r="C23274" s="2"/>
      <c r="Z23274" s="1"/>
      <c r="AD23274" s="1"/>
    </row>
    <row r="23275" spans="1:30">
      <c r="A23275" s="2"/>
      <c r="B23275" s="2"/>
      <c r="C23275" s="2"/>
      <c r="Z23275" s="1"/>
      <c r="AD23275" s="1"/>
    </row>
    <row r="23276" spans="1:30">
      <c r="A23276" s="2"/>
      <c r="B23276" s="2"/>
      <c r="C23276" s="2"/>
      <c r="Z23276" s="1"/>
      <c r="AD23276" s="1"/>
    </row>
    <row r="23277" spans="1:30">
      <c r="A23277" s="2"/>
      <c r="B23277" s="2"/>
      <c r="C23277" s="2"/>
      <c r="Z23277" s="1"/>
      <c r="AD23277" s="1"/>
    </row>
    <row r="23278" spans="1:30">
      <c r="A23278" s="2"/>
      <c r="B23278" s="2"/>
      <c r="C23278" s="2"/>
      <c r="Z23278" s="1"/>
      <c r="AD23278" s="1"/>
    </row>
    <row r="23279" spans="1:30">
      <c r="A23279" s="2"/>
      <c r="B23279" s="2"/>
      <c r="C23279" s="2"/>
      <c r="Z23279" s="1"/>
      <c r="AD23279" s="1"/>
    </row>
    <row r="23280" spans="1:30">
      <c r="A23280" s="2"/>
      <c r="B23280" s="2"/>
      <c r="C23280" s="2"/>
      <c r="Z23280" s="1"/>
      <c r="AD23280" s="1"/>
    </row>
    <row r="23281" spans="1:30">
      <c r="A23281" s="2"/>
      <c r="B23281" s="2"/>
      <c r="C23281" s="2"/>
      <c r="Z23281" s="1"/>
      <c r="AD23281" s="1"/>
    </row>
    <row r="23282" spans="1:30">
      <c r="A23282" s="2"/>
      <c r="B23282" s="2"/>
      <c r="C23282" s="2"/>
      <c r="Z23282" s="1"/>
      <c r="AD23282" s="1"/>
    </row>
    <row r="23283" spans="1:30">
      <c r="A23283" s="2"/>
      <c r="B23283" s="2"/>
      <c r="C23283" s="2"/>
      <c r="Z23283" s="1"/>
      <c r="AD23283" s="1"/>
    </row>
    <row r="23284" spans="1:30">
      <c r="A23284" s="2"/>
      <c r="B23284" s="2"/>
      <c r="C23284" s="2"/>
      <c r="Z23284" s="1"/>
      <c r="AD23284" s="1"/>
    </row>
    <row r="23285" spans="1:30">
      <c r="A23285" s="2"/>
      <c r="B23285" s="2"/>
      <c r="C23285" s="2"/>
      <c r="Z23285" s="1"/>
      <c r="AD23285" s="1"/>
    </row>
    <row r="23286" spans="1:30">
      <c r="A23286" s="2"/>
      <c r="B23286" s="2"/>
      <c r="C23286" s="2"/>
      <c r="Z23286" s="1"/>
      <c r="AD23286" s="1"/>
    </row>
    <row r="23287" spans="1:30">
      <c r="A23287" s="2"/>
      <c r="B23287" s="2"/>
      <c r="C23287" s="2"/>
      <c r="Z23287" s="1"/>
      <c r="AD23287" s="1"/>
    </row>
    <row r="23288" spans="1:30">
      <c r="A23288" s="2"/>
      <c r="B23288" s="2"/>
      <c r="C23288" s="2"/>
      <c r="Z23288" s="1"/>
      <c r="AD23288" s="1"/>
    </row>
    <row r="23289" spans="1:30">
      <c r="A23289" s="2"/>
      <c r="B23289" s="2"/>
      <c r="C23289" s="2"/>
      <c r="Z23289" s="1"/>
      <c r="AD23289" s="1"/>
    </row>
    <row r="23290" spans="1:30">
      <c r="A23290" s="2"/>
      <c r="B23290" s="2"/>
      <c r="C23290" s="2"/>
      <c r="Z23290" s="1"/>
      <c r="AD23290" s="1"/>
    </row>
    <row r="23291" spans="1:30">
      <c r="A23291" s="2"/>
      <c r="B23291" s="2"/>
      <c r="C23291" s="2"/>
      <c r="Z23291" s="1"/>
      <c r="AD23291" s="1"/>
    </row>
    <row r="23292" spans="1:30">
      <c r="A23292" s="2"/>
      <c r="B23292" s="2"/>
      <c r="C23292" s="2"/>
      <c r="Z23292" s="1"/>
      <c r="AD23292" s="1"/>
    </row>
    <row r="23293" spans="1:30">
      <c r="A23293" s="2"/>
      <c r="B23293" s="2"/>
      <c r="C23293" s="2"/>
      <c r="Z23293" s="1"/>
      <c r="AD23293" s="1"/>
    </row>
    <row r="23294" spans="1:30">
      <c r="A23294" s="2"/>
      <c r="B23294" s="2"/>
      <c r="C23294" s="2"/>
      <c r="Z23294" s="1"/>
      <c r="AD23294" s="1"/>
    </row>
    <row r="23295" spans="1:30">
      <c r="A23295" s="2"/>
      <c r="B23295" s="2"/>
      <c r="C23295" s="2"/>
      <c r="Z23295" s="1"/>
      <c r="AD23295" s="1"/>
    </row>
    <row r="23296" spans="1:30">
      <c r="A23296" s="2"/>
      <c r="B23296" s="2"/>
      <c r="C23296" s="2"/>
      <c r="Z23296" s="1"/>
      <c r="AD23296" s="1"/>
    </row>
    <row r="23297" spans="1:30">
      <c r="A23297" s="2"/>
      <c r="B23297" s="2"/>
      <c r="C23297" s="2"/>
      <c r="Z23297" s="1"/>
      <c r="AD23297" s="1"/>
    </row>
    <row r="23298" spans="1:30">
      <c r="A23298" s="2"/>
      <c r="B23298" s="2"/>
      <c r="C23298" s="2"/>
      <c r="Z23298" s="1"/>
      <c r="AD23298" s="1"/>
    </row>
    <row r="23299" spans="1:30">
      <c r="A23299" s="2"/>
      <c r="B23299" s="2"/>
      <c r="C23299" s="2"/>
      <c r="Z23299" s="1"/>
      <c r="AD23299" s="1"/>
    </row>
    <row r="23300" spans="1:30">
      <c r="A23300" s="2"/>
      <c r="B23300" s="2"/>
      <c r="C23300" s="2"/>
      <c r="Z23300" s="1"/>
      <c r="AD23300" s="1"/>
    </row>
    <row r="23301" spans="1:30">
      <c r="A23301" s="2"/>
      <c r="B23301" s="2"/>
      <c r="C23301" s="2"/>
      <c r="Z23301" s="1"/>
      <c r="AD23301" s="1"/>
    </row>
    <row r="23302" spans="1:30">
      <c r="A23302" s="2"/>
      <c r="B23302" s="2"/>
      <c r="C23302" s="2"/>
      <c r="Z23302" s="1"/>
      <c r="AD23302" s="1"/>
    </row>
    <row r="23303" spans="1:30">
      <c r="A23303" s="2"/>
      <c r="B23303" s="2"/>
      <c r="C23303" s="2"/>
      <c r="Z23303" s="1"/>
      <c r="AD23303" s="1"/>
    </row>
    <row r="23304" spans="1:30">
      <c r="A23304" s="2"/>
      <c r="B23304" s="2"/>
      <c r="C23304" s="2"/>
      <c r="Z23304" s="1"/>
      <c r="AD23304" s="1"/>
    </row>
    <row r="23305" spans="1:30">
      <c r="A23305" s="2"/>
      <c r="B23305" s="2"/>
      <c r="C23305" s="2"/>
      <c r="Z23305" s="1"/>
      <c r="AD23305" s="1"/>
    </row>
    <row r="23306" spans="1:30">
      <c r="A23306" s="2"/>
      <c r="B23306" s="2"/>
      <c r="C23306" s="2"/>
      <c r="Z23306" s="1"/>
      <c r="AD23306" s="1"/>
    </row>
    <row r="23307" spans="1:30">
      <c r="A23307" s="2"/>
      <c r="B23307" s="2"/>
      <c r="C23307" s="2"/>
      <c r="Z23307" s="1"/>
      <c r="AD23307" s="1"/>
    </row>
    <row r="23308" spans="1:30">
      <c r="A23308" s="2"/>
      <c r="B23308" s="2"/>
      <c r="C23308" s="2"/>
      <c r="Z23308" s="1"/>
      <c r="AD23308" s="1"/>
    </row>
    <row r="23309" spans="1:30">
      <c r="A23309" s="2"/>
      <c r="B23309" s="2"/>
      <c r="C23309" s="2"/>
      <c r="Z23309" s="1"/>
      <c r="AD23309" s="1"/>
    </row>
    <row r="23310" spans="1:30">
      <c r="A23310" s="2"/>
      <c r="B23310" s="2"/>
      <c r="C23310" s="2"/>
      <c r="Z23310" s="1"/>
      <c r="AD23310" s="1"/>
    </row>
    <row r="23311" spans="1:30">
      <c r="A23311" s="2"/>
      <c r="B23311" s="2"/>
      <c r="C23311" s="2"/>
      <c r="Z23311" s="1"/>
      <c r="AD23311" s="1"/>
    </row>
    <row r="23312" spans="1:30">
      <c r="A23312" s="2"/>
      <c r="B23312" s="2"/>
      <c r="C23312" s="2"/>
      <c r="Z23312" s="1"/>
      <c r="AD23312" s="1"/>
    </row>
    <row r="23313" spans="1:30">
      <c r="A23313" s="2"/>
      <c r="B23313" s="2"/>
      <c r="C23313" s="2"/>
      <c r="Z23313" s="1"/>
      <c r="AD23313" s="1"/>
    </row>
    <row r="23314" spans="1:30">
      <c r="A23314" s="2"/>
      <c r="B23314" s="2"/>
      <c r="C23314" s="2"/>
      <c r="Z23314" s="1"/>
      <c r="AD23314" s="1"/>
    </row>
    <row r="23315" spans="1:30">
      <c r="A23315" s="2"/>
      <c r="B23315" s="2"/>
      <c r="C23315" s="2"/>
      <c r="Z23315" s="1"/>
      <c r="AD23315" s="1"/>
    </row>
    <row r="23316" spans="1:30">
      <c r="A23316" s="2"/>
      <c r="B23316" s="2"/>
      <c r="C23316" s="2"/>
      <c r="Z23316" s="1"/>
      <c r="AD23316" s="1"/>
    </row>
    <row r="23317" spans="1:30">
      <c r="A23317" s="2"/>
      <c r="B23317" s="2"/>
      <c r="C23317" s="2"/>
      <c r="Z23317" s="1"/>
      <c r="AD23317" s="1"/>
    </row>
    <row r="23318" spans="1:30">
      <c r="A23318" s="2"/>
      <c r="B23318" s="2"/>
      <c r="C23318" s="2"/>
      <c r="Z23318" s="1"/>
      <c r="AD23318" s="1"/>
    </row>
    <row r="23319" spans="1:30">
      <c r="A23319" s="2"/>
      <c r="B23319" s="2"/>
      <c r="C23319" s="2"/>
      <c r="Z23319" s="1"/>
      <c r="AD23319" s="1"/>
    </row>
    <row r="23320" spans="1:30">
      <c r="A23320" s="2"/>
      <c r="B23320" s="2"/>
      <c r="C23320" s="2"/>
      <c r="Z23320" s="1"/>
      <c r="AD23320" s="1"/>
    </row>
    <row r="23321" spans="1:30">
      <c r="A23321" s="2"/>
      <c r="B23321" s="2"/>
      <c r="C23321" s="2"/>
      <c r="Z23321" s="1"/>
      <c r="AD23321" s="1"/>
    </row>
    <row r="23322" spans="1:30">
      <c r="A23322" s="2"/>
      <c r="B23322" s="2"/>
      <c r="C23322" s="2"/>
      <c r="Z23322" s="1"/>
      <c r="AD23322" s="1"/>
    </row>
    <row r="23323" spans="1:30">
      <c r="A23323" s="2"/>
      <c r="B23323" s="2"/>
      <c r="C23323" s="2"/>
      <c r="Z23323" s="1"/>
      <c r="AD23323" s="1"/>
    </row>
    <row r="23324" spans="1:30">
      <c r="A23324" s="2"/>
      <c r="B23324" s="2"/>
      <c r="C23324" s="2"/>
      <c r="Z23324" s="1"/>
      <c r="AD23324" s="1"/>
    </row>
    <row r="23325" spans="1:30">
      <c r="A23325" s="2"/>
      <c r="B23325" s="2"/>
      <c r="C23325" s="2"/>
      <c r="Z23325" s="1"/>
      <c r="AD23325" s="1"/>
    </row>
    <row r="23326" spans="1:30">
      <c r="A23326" s="2"/>
      <c r="B23326" s="2"/>
      <c r="C23326" s="2"/>
      <c r="Z23326" s="1"/>
      <c r="AD23326" s="1"/>
    </row>
    <row r="23327" spans="1:30">
      <c r="A23327" s="2"/>
      <c r="B23327" s="2"/>
      <c r="C23327" s="2"/>
      <c r="Z23327" s="1"/>
      <c r="AD23327" s="1"/>
    </row>
    <row r="23328" spans="1:30">
      <c r="A23328" s="2"/>
      <c r="B23328" s="2"/>
      <c r="C23328" s="2"/>
      <c r="Z23328" s="1"/>
      <c r="AD23328" s="1"/>
    </row>
    <row r="23329" spans="1:30">
      <c r="A23329" s="2"/>
      <c r="B23329" s="2"/>
      <c r="C23329" s="2"/>
      <c r="Z23329" s="1"/>
      <c r="AD23329" s="1"/>
    </row>
    <row r="23330" spans="1:30">
      <c r="A23330" s="2"/>
      <c r="B23330" s="2"/>
      <c r="C23330" s="2"/>
      <c r="Z23330" s="1"/>
      <c r="AD23330" s="1"/>
    </row>
    <row r="23331" spans="1:30">
      <c r="A23331" s="2"/>
      <c r="B23331" s="2"/>
      <c r="C23331" s="2"/>
      <c r="Z23331" s="1"/>
      <c r="AD23331" s="1"/>
    </row>
    <row r="23332" spans="1:30">
      <c r="A23332" s="2"/>
      <c r="B23332" s="2"/>
      <c r="C23332" s="2"/>
      <c r="Z23332" s="1"/>
      <c r="AD23332" s="1"/>
    </row>
    <row r="23333" spans="1:30">
      <c r="A23333" s="2"/>
      <c r="B23333" s="2"/>
      <c r="C23333" s="2"/>
      <c r="Z23333" s="1"/>
      <c r="AD23333" s="1"/>
    </row>
    <row r="23334" spans="1:30">
      <c r="A23334" s="2"/>
      <c r="B23334" s="2"/>
      <c r="C23334" s="2"/>
      <c r="Z23334" s="1"/>
      <c r="AD23334" s="1"/>
    </row>
    <row r="23335" spans="1:30">
      <c r="A23335" s="2"/>
      <c r="B23335" s="2"/>
      <c r="C23335" s="2"/>
      <c r="Z23335" s="1"/>
      <c r="AD23335" s="1"/>
    </row>
    <row r="23336" spans="1:30">
      <c r="A23336" s="2"/>
      <c r="B23336" s="2"/>
      <c r="C23336" s="2"/>
      <c r="Z23336" s="1"/>
      <c r="AD23336" s="1"/>
    </row>
    <row r="23337" spans="1:30">
      <c r="A23337" s="2"/>
      <c r="B23337" s="2"/>
      <c r="C23337" s="2"/>
      <c r="Z23337" s="1"/>
      <c r="AD23337" s="1"/>
    </row>
    <row r="23338" spans="1:30">
      <c r="A23338" s="2"/>
      <c r="B23338" s="2"/>
      <c r="C23338" s="2"/>
      <c r="Z23338" s="1"/>
      <c r="AD23338" s="1"/>
    </row>
    <row r="23339" spans="1:30">
      <c r="A23339" s="2"/>
      <c r="B23339" s="2"/>
      <c r="C23339" s="2"/>
      <c r="Z23339" s="1"/>
      <c r="AD23339" s="1"/>
    </row>
    <row r="23340" spans="1:30">
      <c r="A23340" s="2"/>
      <c r="B23340" s="2"/>
      <c r="C23340" s="2"/>
      <c r="Z23340" s="1"/>
      <c r="AD23340" s="1"/>
    </row>
    <row r="23341" spans="1:30">
      <c r="A23341" s="2"/>
      <c r="B23341" s="2"/>
      <c r="C23341" s="2"/>
      <c r="Z23341" s="1"/>
      <c r="AD23341" s="1"/>
    </row>
    <row r="23342" spans="1:30">
      <c r="A23342" s="2"/>
      <c r="B23342" s="2"/>
      <c r="C23342" s="2"/>
      <c r="Z23342" s="1"/>
      <c r="AD23342" s="1"/>
    </row>
    <row r="23343" spans="1:30">
      <c r="A23343" s="2"/>
      <c r="B23343" s="2"/>
      <c r="C23343" s="2"/>
      <c r="Z23343" s="1"/>
      <c r="AD23343" s="1"/>
    </row>
    <row r="23344" spans="1:30">
      <c r="A23344" s="2"/>
      <c r="B23344" s="2"/>
      <c r="C23344" s="2"/>
      <c r="Z23344" s="1"/>
      <c r="AD23344" s="1"/>
    </row>
    <row r="23345" spans="1:30">
      <c r="A23345" s="2"/>
      <c r="B23345" s="2"/>
      <c r="C23345" s="2"/>
      <c r="Z23345" s="1"/>
      <c r="AD23345" s="1"/>
    </row>
    <row r="23346" spans="1:30">
      <c r="A23346" s="2"/>
      <c r="B23346" s="2"/>
      <c r="C23346" s="2"/>
      <c r="Z23346" s="1"/>
      <c r="AD23346" s="1"/>
    </row>
    <row r="23347" spans="1:30">
      <c r="A23347" s="2"/>
      <c r="B23347" s="2"/>
      <c r="C23347" s="2"/>
      <c r="Z23347" s="1"/>
      <c r="AD23347" s="1"/>
    </row>
    <row r="23348" spans="1:30">
      <c r="A23348" s="2"/>
      <c r="B23348" s="2"/>
      <c r="C23348" s="2"/>
      <c r="Z23348" s="1"/>
      <c r="AD23348" s="1"/>
    </row>
    <row r="23349" spans="1:30">
      <c r="A23349" s="2"/>
      <c r="B23349" s="2"/>
      <c r="C23349" s="2"/>
      <c r="Z23349" s="1"/>
      <c r="AD23349" s="1"/>
    </row>
    <row r="23350" spans="1:30">
      <c r="A23350" s="2"/>
      <c r="B23350" s="2"/>
      <c r="C23350" s="2"/>
      <c r="Z23350" s="1"/>
      <c r="AD23350" s="1"/>
    </row>
    <row r="23351" spans="1:30">
      <c r="A23351" s="2"/>
      <c r="B23351" s="2"/>
      <c r="C23351" s="2"/>
      <c r="Z23351" s="1"/>
      <c r="AD23351" s="1"/>
    </row>
    <row r="23352" spans="1:30">
      <c r="A23352" s="2"/>
      <c r="B23352" s="2"/>
      <c r="C23352" s="2"/>
      <c r="Z23352" s="1"/>
      <c r="AD23352" s="1"/>
    </row>
    <row r="23353" spans="1:30">
      <c r="A23353" s="2"/>
      <c r="B23353" s="2"/>
      <c r="C23353" s="2"/>
      <c r="Z23353" s="1"/>
      <c r="AD23353" s="1"/>
    </row>
    <row r="23354" spans="1:30">
      <c r="A23354" s="2"/>
      <c r="B23354" s="2"/>
      <c r="C23354" s="2"/>
      <c r="Z23354" s="1"/>
      <c r="AD23354" s="1"/>
    </row>
    <row r="23355" spans="1:30">
      <c r="A23355" s="2"/>
      <c r="B23355" s="2"/>
      <c r="C23355" s="2"/>
      <c r="Z23355" s="1"/>
      <c r="AD23355" s="1"/>
    </row>
    <row r="23356" spans="1:30">
      <c r="A23356" s="2"/>
      <c r="B23356" s="2"/>
      <c r="C23356" s="2"/>
      <c r="Z23356" s="1"/>
      <c r="AD23356" s="1"/>
    </row>
    <row r="23357" spans="1:30">
      <c r="A23357" s="2"/>
      <c r="B23357" s="2"/>
      <c r="C23357" s="2"/>
      <c r="Z23357" s="1"/>
      <c r="AD23357" s="1"/>
    </row>
    <row r="23358" spans="1:30">
      <c r="A23358" s="2"/>
      <c r="B23358" s="2"/>
      <c r="C23358" s="2"/>
      <c r="Z23358" s="1"/>
      <c r="AD23358" s="1"/>
    </row>
    <row r="23359" spans="1:30">
      <c r="A23359" s="2"/>
      <c r="B23359" s="2"/>
      <c r="C23359" s="2"/>
      <c r="Z23359" s="1"/>
      <c r="AD23359" s="1"/>
    </row>
    <row r="23360" spans="1:30">
      <c r="A23360" s="2"/>
      <c r="B23360" s="2"/>
      <c r="C23360" s="2"/>
      <c r="Z23360" s="1"/>
      <c r="AD23360" s="1"/>
    </row>
    <row r="23361" spans="1:30">
      <c r="A23361" s="2"/>
      <c r="B23361" s="2"/>
      <c r="C23361" s="2"/>
      <c r="Z23361" s="1"/>
      <c r="AD23361" s="1"/>
    </row>
    <row r="23362" spans="1:30">
      <c r="A23362" s="2"/>
      <c r="B23362" s="2"/>
      <c r="C23362" s="2"/>
      <c r="Z23362" s="1"/>
      <c r="AD23362" s="1"/>
    </row>
    <row r="23363" spans="1:30">
      <c r="A23363" s="2"/>
      <c r="B23363" s="2"/>
      <c r="C23363" s="2"/>
      <c r="Z23363" s="1"/>
      <c r="AD23363" s="1"/>
    </row>
    <row r="23364" spans="1:30">
      <c r="A23364" s="2"/>
      <c r="B23364" s="2"/>
      <c r="C23364" s="2"/>
      <c r="Z23364" s="1"/>
      <c r="AD23364" s="1"/>
    </row>
    <row r="23365" spans="1:30">
      <c r="A23365" s="2"/>
      <c r="B23365" s="2"/>
      <c r="C23365" s="2"/>
      <c r="Z23365" s="1"/>
      <c r="AD23365" s="1"/>
    </row>
    <row r="23366" spans="1:30">
      <c r="A23366" s="2"/>
      <c r="B23366" s="2"/>
      <c r="C23366" s="2"/>
      <c r="Z23366" s="1"/>
      <c r="AD23366" s="1"/>
    </row>
    <row r="23367" spans="1:30">
      <c r="A23367" s="2"/>
      <c r="B23367" s="2"/>
      <c r="C23367" s="2"/>
      <c r="Z23367" s="1"/>
      <c r="AD23367" s="1"/>
    </row>
    <row r="23368" spans="1:30">
      <c r="A23368" s="2"/>
      <c r="B23368" s="2"/>
      <c r="C23368" s="2"/>
      <c r="Z23368" s="1"/>
      <c r="AD23368" s="1"/>
    </row>
    <row r="23369" spans="1:30">
      <c r="A23369" s="2"/>
      <c r="B23369" s="2"/>
      <c r="C23369" s="2"/>
      <c r="Z23369" s="1"/>
      <c r="AD23369" s="1"/>
    </row>
    <row r="23370" spans="1:30">
      <c r="A23370" s="2"/>
      <c r="B23370" s="2"/>
      <c r="C23370" s="2"/>
      <c r="Z23370" s="1"/>
      <c r="AD23370" s="1"/>
    </row>
    <row r="23371" spans="1:30">
      <c r="A23371" s="2"/>
      <c r="B23371" s="2"/>
      <c r="C23371" s="2"/>
      <c r="Z23371" s="1"/>
      <c r="AD23371" s="1"/>
    </row>
    <row r="23372" spans="1:30">
      <c r="A23372" s="2"/>
      <c r="B23372" s="2"/>
      <c r="C23372" s="2"/>
      <c r="Z23372" s="1"/>
      <c r="AD23372" s="1"/>
    </row>
    <row r="23373" spans="1:30">
      <c r="A23373" s="2"/>
      <c r="B23373" s="2"/>
      <c r="C23373" s="2"/>
      <c r="Z23373" s="1"/>
      <c r="AD23373" s="1"/>
    </row>
    <row r="23374" spans="1:30">
      <c r="A23374" s="2"/>
      <c r="B23374" s="2"/>
      <c r="C23374" s="2"/>
      <c r="Z23374" s="1"/>
      <c r="AD23374" s="1"/>
    </row>
    <row r="23375" spans="1:30">
      <c r="A23375" s="2"/>
      <c r="B23375" s="2"/>
      <c r="C23375" s="2"/>
      <c r="Z23375" s="1"/>
      <c r="AD23375" s="1"/>
    </row>
    <row r="23376" spans="1:30">
      <c r="A23376" s="2"/>
      <c r="B23376" s="2"/>
      <c r="C23376" s="2"/>
      <c r="Z23376" s="1"/>
      <c r="AD23376" s="1"/>
    </row>
    <row r="23377" spans="1:30">
      <c r="A23377" s="2"/>
      <c r="B23377" s="2"/>
      <c r="C23377" s="2"/>
      <c r="Z23377" s="1"/>
      <c r="AD23377" s="1"/>
    </row>
    <row r="23378" spans="1:30">
      <c r="A23378" s="2"/>
      <c r="B23378" s="2"/>
      <c r="C23378" s="2"/>
      <c r="Z23378" s="1"/>
      <c r="AD23378" s="1"/>
    </row>
    <row r="23379" spans="1:30">
      <c r="A23379" s="2"/>
      <c r="B23379" s="2"/>
      <c r="C23379" s="2"/>
      <c r="Z23379" s="1"/>
      <c r="AD23379" s="1"/>
    </row>
    <row r="23380" spans="1:30">
      <c r="A23380" s="2"/>
      <c r="B23380" s="2"/>
      <c r="C23380" s="2"/>
      <c r="Z23380" s="1"/>
      <c r="AD23380" s="1"/>
    </row>
    <row r="23381" spans="1:30">
      <c r="A23381" s="2"/>
      <c r="B23381" s="2"/>
      <c r="C23381" s="2"/>
      <c r="Z23381" s="1"/>
      <c r="AD23381" s="1"/>
    </row>
    <row r="23382" spans="1:30">
      <c r="A23382" s="2"/>
      <c r="B23382" s="2"/>
      <c r="C23382" s="2"/>
      <c r="Z23382" s="1"/>
      <c r="AD23382" s="1"/>
    </row>
    <row r="23383" spans="1:30">
      <c r="A23383" s="2"/>
      <c r="B23383" s="2"/>
      <c r="C23383" s="2"/>
      <c r="Z23383" s="1"/>
      <c r="AD23383" s="1"/>
    </row>
    <row r="23384" spans="1:30">
      <c r="A23384" s="2"/>
      <c r="B23384" s="2"/>
      <c r="C23384" s="2"/>
      <c r="Z23384" s="1"/>
      <c r="AD23384" s="1"/>
    </row>
    <row r="23385" spans="1:30">
      <c r="A23385" s="2"/>
      <c r="B23385" s="2"/>
      <c r="C23385" s="2"/>
      <c r="Z23385" s="1"/>
      <c r="AD23385" s="1"/>
    </row>
    <row r="23386" spans="1:30">
      <c r="A23386" s="2"/>
      <c r="B23386" s="2"/>
      <c r="C23386" s="2"/>
      <c r="Z23386" s="1"/>
      <c r="AD23386" s="1"/>
    </row>
    <row r="23387" spans="1:30">
      <c r="A23387" s="2"/>
      <c r="B23387" s="2"/>
      <c r="C23387" s="2"/>
      <c r="Z23387" s="1"/>
      <c r="AD23387" s="1"/>
    </row>
    <row r="23388" spans="1:30">
      <c r="A23388" s="2"/>
      <c r="B23388" s="2"/>
      <c r="C23388" s="2"/>
      <c r="Z23388" s="1"/>
      <c r="AD23388" s="1"/>
    </row>
    <row r="23389" spans="1:30">
      <c r="A23389" s="2"/>
      <c r="B23389" s="2"/>
      <c r="C23389" s="2"/>
      <c r="Z23389" s="1"/>
      <c r="AD23389" s="1"/>
    </row>
    <row r="23390" spans="1:30">
      <c r="A23390" s="2"/>
      <c r="B23390" s="2"/>
      <c r="C23390" s="2"/>
      <c r="Z23390" s="1"/>
      <c r="AD23390" s="1"/>
    </row>
    <row r="23391" spans="1:30">
      <c r="A23391" s="2"/>
      <c r="B23391" s="2"/>
      <c r="C23391" s="2"/>
      <c r="Z23391" s="1"/>
      <c r="AD23391" s="1"/>
    </row>
    <row r="23392" spans="1:30">
      <c r="A23392" s="2"/>
      <c r="B23392" s="2"/>
      <c r="C23392" s="2"/>
      <c r="Z23392" s="1"/>
      <c r="AD23392" s="1"/>
    </row>
    <row r="23393" spans="1:30">
      <c r="A23393" s="2"/>
      <c r="B23393" s="2"/>
      <c r="C23393" s="2"/>
      <c r="Z23393" s="1"/>
      <c r="AD23393" s="1"/>
    </row>
    <row r="23394" spans="1:30">
      <c r="A23394" s="2"/>
      <c r="B23394" s="2"/>
      <c r="C23394" s="2"/>
      <c r="Z23394" s="1"/>
      <c r="AD23394" s="1"/>
    </row>
    <row r="23395" spans="1:30">
      <c r="A23395" s="2"/>
      <c r="B23395" s="2"/>
      <c r="C23395" s="2"/>
      <c r="Z23395" s="1"/>
      <c r="AD23395" s="1"/>
    </row>
    <row r="23396" spans="1:30">
      <c r="A23396" s="2"/>
      <c r="B23396" s="2"/>
      <c r="C23396" s="2"/>
      <c r="Z23396" s="1"/>
      <c r="AD23396" s="1"/>
    </row>
    <row r="23397" spans="1:30">
      <c r="A23397" s="2"/>
      <c r="B23397" s="2"/>
      <c r="C23397" s="2"/>
      <c r="Z23397" s="1"/>
      <c r="AD23397" s="1"/>
    </row>
    <row r="23398" spans="1:30">
      <c r="A23398" s="2"/>
      <c r="B23398" s="2"/>
      <c r="C23398" s="2"/>
      <c r="Z23398" s="1"/>
      <c r="AD23398" s="1"/>
    </row>
    <row r="23399" spans="1:30">
      <c r="A23399" s="2"/>
      <c r="B23399" s="2"/>
      <c r="C23399" s="2"/>
      <c r="Z23399" s="1"/>
      <c r="AD23399" s="1"/>
    </row>
    <row r="23400" spans="1:30">
      <c r="A23400" s="2"/>
      <c r="B23400" s="2"/>
      <c r="C23400" s="2"/>
      <c r="Z23400" s="1"/>
      <c r="AD23400" s="1"/>
    </row>
    <row r="23401" spans="1:30">
      <c r="A23401" s="2"/>
      <c r="B23401" s="2"/>
      <c r="C23401" s="2"/>
      <c r="Z23401" s="1"/>
      <c r="AD23401" s="1"/>
    </row>
    <row r="23402" spans="1:30">
      <c r="A23402" s="2"/>
      <c r="B23402" s="2"/>
      <c r="C23402" s="2"/>
      <c r="Z23402" s="1"/>
      <c r="AD23402" s="1"/>
    </row>
    <row r="23403" spans="1:30">
      <c r="A23403" s="2"/>
      <c r="B23403" s="2"/>
      <c r="C23403" s="2"/>
      <c r="Z23403" s="1"/>
      <c r="AD23403" s="1"/>
    </row>
    <row r="23404" spans="1:30">
      <c r="A23404" s="2"/>
      <c r="B23404" s="2"/>
      <c r="C23404" s="2"/>
      <c r="Z23404" s="1"/>
      <c r="AD23404" s="1"/>
    </row>
    <row r="23405" spans="1:30">
      <c r="A23405" s="2"/>
      <c r="B23405" s="2"/>
      <c r="C23405" s="2"/>
      <c r="Z23405" s="1"/>
      <c r="AD23405" s="1"/>
    </row>
    <row r="23406" spans="1:30">
      <c r="A23406" s="2"/>
      <c r="B23406" s="2"/>
      <c r="C23406" s="2"/>
      <c r="Z23406" s="1"/>
      <c r="AD23406" s="1"/>
    </row>
    <row r="23407" spans="1:30">
      <c r="A23407" s="2"/>
      <c r="B23407" s="2"/>
      <c r="C23407" s="2"/>
      <c r="Z23407" s="1"/>
      <c r="AD23407" s="1"/>
    </row>
    <row r="23408" spans="1:30">
      <c r="A23408" s="2"/>
      <c r="B23408" s="2"/>
      <c r="C23408" s="2"/>
      <c r="Z23408" s="1"/>
      <c r="AD23408" s="1"/>
    </row>
    <row r="23409" spans="1:30">
      <c r="A23409" s="2"/>
      <c r="B23409" s="2"/>
      <c r="C23409" s="2"/>
      <c r="Z23409" s="1"/>
      <c r="AD23409" s="1"/>
    </row>
    <row r="23410" spans="1:30">
      <c r="A23410" s="2"/>
      <c r="B23410" s="2"/>
      <c r="C23410" s="2"/>
      <c r="Z23410" s="1"/>
      <c r="AD23410" s="1"/>
    </row>
    <row r="23411" spans="1:30">
      <c r="A23411" s="2"/>
      <c r="B23411" s="2"/>
      <c r="C23411" s="2"/>
      <c r="Z23411" s="1"/>
      <c r="AD23411" s="1"/>
    </row>
    <row r="23412" spans="1:30">
      <c r="A23412" s="2"/>
      <c r="B23412" s="2"/>
      <c r="C23412" s="2"/>
      <c r="Z23412" s="1"/>
      <c r="AD23412" s="1"/>
    </row>
    <row r="23413" spans="1:30">
      <c r="A23413" s="2"/>
      <c r="B23413" s="2"/>
      <c r="C23413" s="2"/>
      <c r="Z23413" s="1"/>
      <c r="AD23413" s="1"/>
    </row>
    <row r="23414" spans="1:30">
      <c r="A23414" s="2"/>
      <c r="B23414" s="2"/>
      <c r="C23414" s="2"/>
      <c r="Z23414" s="1"/>
      <c r="AD23414" s="1"/>
    </row>
    <row r="23415" spans="1:30">
      <c r="A23415" s="2"/>
      <c r="B23415" s="2"/>
      <c r="C23415" s="2"/>
      <c r="Z23415" s="1"/>
      <c r="AD23415" s="1"/>
    </row>
    <row r="23416" spans="1:30">
      <c r="A23416" s="2"/>
      <c r="B23416" s="2"/>
      <c r="C23416" s="2"/>
      <c r="Z23416" s="1"/>
      <c r="AD23416" s="1"/>
    </row>
    <row r="23417" spans="1:30">
      <c r="A23417" s="2"/>
      <c r="B23417" s="2"/>
      <c r="C23417" s="2"/>
      <c r="Z23417" s="1"/>
      <c r="AD23417" s="1"/>
    </row>
    <row r="23418" spans="1:30">
      <c r="A23418" s="2"/>
      <c r="B23418" s="2"/>
      <c r="C23418" s="2"/>
      <c r="Z23418" s="1"/>
      <c r="AD23418" s="1"/>
    </row>
    <row r="23419" spans="1:30">
      <c r="A23419" s="2"/>
      <c r="B23419" s="2"/>
      <c r="C23419" s="2"/>
      <c r="Z23419" s="1"/>
      <c r="AD23419" s="1"/>
    </row>
    <row r="23420" spans="1:30">
      <c r="A23420" s="2"/>
      <c r="B23420" s="2"/>
      <c r="C23420" s="2"/>
      <c r="Z23420" s="1"/>
      <c r="AD23420" s="1"/>
    </row>
    <row r="23421" spans="1:30">
      <c r="A23421" s="2"/>
      <c r="B23421" s="2"/>
      <c r="C23421" s="2"/>
      <c r="Z23421" s="1"/>
      <c r="AD23421" s="1"/>
    </row>
    <row r="23422" spans="1:30">
      <c r="A23422" s="2"/>
      <c r="B23422" s="2"/>
      <c r="C23422" s="2"/>
      <c r="Z23422" s="1"/>
      <c r="AD23422" s="1"/>
    </row>
    <row r="23423" spans="1:30">
      <c r="A23423" s="2"/>
      <c r="B23423" s="2"/>
      <c r="C23423" s="2"/>
      <c r="Z23423" s="1"/>
      <c r="AD23423" s="1"/>
    </row>
    <row r="23424" spans="1:30">
      <c r="A23424" s="2"/>
      <c r="B23424" s="2"/>
      <c r="C23424" s="2"/>
      <c r="Z23424" s="1"/>
      <c r="AD23424" s="1"/>
    </row>
    <row r="23425" spans="1:30">
      <c r="A23425" s="2"/>
      <c r="B23425" s="2"/>
      <c r="C23425" s="2"/>
      <c r="Z23425" s="1"/>
      <c r="AD23425" s="1"/>
    </row>
    <row r="23426" spans="1:30">
      <c r="A23426" s="2"/>
      <c r="B23426" s="2"/>
      <c r="C23426" s="2"/>
      <c r="Z23426" s="1"/>
      <c r="AD23426" s="1"/>
    </row>
    <row r="23427" spans="1:30">
      <c r="A23427" s="2"/>
      <c r="B23427" s="2"/>
      <c r="C23427" s="2"/>
      <c r="Z23427" s="1"/>
      <c r="AD23427" s="1"/>
    </row>
    <row r="23428" spans="1:30">
      <c r="A23428" s="2"/>
      <c r="B23428" s="2"/>
      <c r="C23428" s="2"/>
      <c r="Z23428" s="1"/>
      <c r="AD23428" s="1"/>
    </row>
    <row r="23429" spans="1:30">
      <c r="A23429" s="2"/>
      <c r="B23429" s="2"/>
      <c r="C23429" s="2"/>
      <c r="Z23429" s="1"/>
      <c r="AD23429" s="1"/>
    </row>
    <row r="23430" spans="1:30">
      <c r="A23430" s="2"/>
      <c r="B23430" s="2"/>
      <c r="C23430" s="2"/>
      <c r="Z23430" s="1"/>
      <c r="AD23430" s="1"/>
    </row>
    <row r="23431" spans="1:30">
      <c r="A23431" s="2"/>
      <c r="B23431" s="2"/>
      <c r="C23431" s="2"/>
      <c r="Z23431" s="1"/>
      <c r="AD23431" s="1"/>
    </row>
    <row r="23432" spans="1:30">
      <c r="A23432" s="2"/>
      <c r="B23432" s="2"/>
      <c r="C23432" s="2"/>
      <c r="Z23432" s="1"/>
      <c r="AD23432" s="1"/>
    </row>
    <row r="23433" spans="1:30">
      <c r="A23433" s="2"/>
      <c r="B23433" s="2"/>
      <c r="C23433" s="2"/>
      <c r="Z23433" s="1"/>
      <c r="AD23433" s="1"/>
    </row>
    <row r="23434" spans="1:30">
      <c r="A23434" s="2"/>
      <c r="B23434" s="2"/>
      <c r="C23434" s="2"/>
      <c r="Z23434" s="1"/>
      <c r="AD23434" s="1"/>
    </row>
    <row r="23435" spans="1:30">
      <c r="A23435" s="2"/>
      <c r="B23435" s="2"/>
      <c r="C23435" s="2"/>
      <c r="Z23435" s="1"/>
      <c r="AD23435" s="1"/>
    </row>
    <row r="23436" spans="1:30">
      <c r="A23436" s="2"/>
      <c r="B23436" s="2"/>
      <c r="C23436" s="2"/>
      <c r="Z23436" s="1"/>
      <c r="AD23436" s="1"/>
    </row>
    <row r="23437" spans="1:30">
      <c r="A23437" s="2"/>
      <c r="B23437" s="2"/>
      <c r="C23437" s="2"/>
      <c r="Z23437" s="1"/>
      <c r="AD23437" s="1"/>
    </row>
    <row r="23438" spans="1:30">
      <c r="A23438" s="2"/>
      <c r="B23438" s="2"/>
      <c r="C23438" s="2"/>
      <c r="Z23438" s="1"/>
      <c r="AD23438" s="1"/>
    </row>
    <row r="23439" spans="1:30">
      <c r="A23439" s="2"/>
      <c r="B23439" s="2"/>
      <c r="C23439" s="2"/>
      <c r="Z23439" s="1"/>
      <c r="AD23439" s="1"/>
    </row>
    <row r="23440" spans="1:30">
      <c r="A23440" s="2"/>
      <c r="B23440" s="2"/>
      <c r="C23440" s="2"/>
      <c r="Z23440" s="1"/>
      <c r="AD23440" s="1"/>
    </row>
    <row r="23441" spans="1:30">
      <c r="A23441" s="2"/>
      <c r="B23441" s="2"/>
      <c r="C23441" s="2"/>
      <c r="Z23441" s="1"/>
      <c r="AD23441" s="1"/>
    </row>
    <row r="23442" spans="1:30">
      <c r="A23442" s="2"/>
      <c r="B23442" s="2"/>
      <c r="C23442" s="2"/>
      <c r="Z23442" s="1"/>
      <c r="AD23442" s="1"/>
    </row>
    <row r="23443" spans="1:30">
      <c r="A23443" s="2"/>
      <c r="B23443" s="2"/>
      <c r="C23443" s="2"/>
      <c r="Z23443" s="1"/>
      <c r="AD23443" s="1"/>
    </row>
    <row r="23444" spans="1:30">
      <c r="A23444" s="2"/>
      <c r="B23444" s="2"/>
      <c r="C23444" s="2"/>
      <c r="Z23444" s="1"/>
      <c r="AD23444" s="1"/>
    </row>
    <row r="23445" spans="1:30">
      <c r="A23445" s="2"/>
      <c r="B23445" s="2"/>
      <c r="C23445" s="2"/>
      <c r="Z23445" s="1"/>
      <c r="AD23445" s="1"/>
    </row>
    <row r="23446" spans="1:30">
      <c r="A23446" s="2"/>
      <c r="B23446" s="2"/>
      <c r="C23446" s="2"/>
      <c r="Z23446" s="1"/>
      <c r="AD23446" s="1"/>
    </row>
    <row r="23447" spans="1:30">
      <c r="A23447" s="2"/>
      <c r="B23447" s="2"/>
      <c r="C23447" s="2"/>
      <c r="Z23447" s="1"/>
      <c r="AD23447" s="1"/>
    </row>
    <row r="23448" spans="1:30">
      <c r="A23448" s="2"/>
      <c r="B23448" s="2"/>
      <c r="C23448" s="2"/>
      <c r="Z23448" s="1"/>
      <c r="AD23448" s="1"/>
    </row>
    <row r="23449" spans="1:30">
      <c r="A23449" s="2"/>
      <c r="B23449" s="2"/>
      <c r="C23449" s="2"/>
      <c r="Z23449" s="1"/>
      <c r="AD23449" s="1"/>
    </row>
    <row r="23450" spans="1:30">
      <c r="A23450" s="2"/>
      <c r="B23450" s="2"/>
      <c r="C23450" s="2"/>
      <c r="Z23450" s="1"/>
      <c r="AD23450" s="1"/>
    </row>
    <row r="23451" spans="1:30">
      <c r="A23451" s="2"/>
      <c r="B23451" s="2"/>
      <c r="C23451" s="2"/>
      <c r="Z23451" s="1"/>
      <c r="AD23451" s="1"/>
    </row>
    <row r="23452" spans="1:30">
      <c r="A23452" s="2"/>
      <c r="B23452" s="2"/>
      <c r="C23452" s="2"/>
      <c r="Z23452" s="1"/>
      <c r="AD23452" s="1"/>
    </row>
    <row r="23453" spans="1:30">
      <c r="A23453" s="2"/>
      <c r="B23453" s="2"/>
      <c r="C23453" s="2"/>
      <c r="Z23453" s="1"/>
      <c r="AD23453" s="1"/>
    </row>
    <row r="23454" spans="1:30">
      <c r="A23454" s="2"/>
      <c r="B23454" s="2"/>
      <c r="C23454" s="2"/>
      <c r="Z23454" s="1"/>
      <c r="AD23454" s="1"/>
    </row>
    <row r="23455" spans="1:30">
      <c r="A23455" s="2"/>
      <c r="B23455" s="2"/>
      <c r="C23455" s="2"/>
      <c r="Z23455" s="1"/>
      <c r="AD23455" s="1"/>
    </row>
    <row r="23456" spans="1:30">
      <c r="A23456" s="2"/>
      <c r="B23456" s="2"/>
      <c r="C23456" s="2"/>
      <c r="Z23456" s="1"/>
      <c r="AD23456" s="1"/>
    </row>
    <row r="23457" spans="1:30">
      <c r="A23457" s="2"/>
      <c r="B23457" s="2"/>
      <c r="C23457" s="2"/>
      <c r="Z23457" s="1"/>
      <c r="AD23457" s="1"/>
    </row>
    <row r="23458" spans="1:30">
      <c r="A23458" s="2"/>
      <c r="B23458" s="2"/>
      <c r="C23458" s="2"/>
      <c r="Z23458" s="1"/>
      <c r="AD23458" s="1"/>
    </row>
    <row r="23459" spans="1:30">
      <c r="A23459" s="2"/>
      <c r="B23459" s="2"/>
      <c r="C23459" s="2"/>
      <c r="Z23459" s="1"/>
      <c r="AD23459" s="1"/>
    </row>
    <row r="23460" spans="1:30">
      <c r="A23460" s="2"/>
      <c r="B23460" s="2"/>
      <c r="C23460" s="2"/>
      <c r="Z23460" s="1"/>
      <c r="AD23460" s="1"/>
    </row>
    <row r="23461" spans="1:30">
      <c r="A23461" s="2"/>
      <c r="B23461" s="2"/>
      <c r="C23461" s="2"/>
      <c r="Z23461" s="1"/>
      <c r="AD23461" s="1"/>
    </row>
    <row r="23462" spans="1:30">
      <c r="A23462" s="2"/>
      <c r="B23462" s="2"/>
      <c r="C23462" s="2"/>
      <c r="Z23462" s="1"/>
      <c r="AD23462" s="1"/>
    </row>
    <row r="23463" spans="1:30">
      <c r="A23463" s="2"/>
      <c r="B23463" s="2"/>
      <c r="C23463" s="2"/>
      <c r="Z23463" s="1"/>
      <c r="AD23463" s="1"/>
    </row>
    <row r="23464" spans="1:30">
      <c r="A23464" s="2"/>
      <c r="B23464" s="2"/>
      <c r="C23464" s="2"/>
      <c r="Z23464" s="1"/>
      <c r="AD23464" s="1"/>
    </row>
    <row r="23465" spans="1:30">
      <c r="A23465" s="2"/>
      <c r="B23465" s="2"/>
      <c r="C23465" s="2"/>
      <c r="Z23465" s="1"/>
      <c r="AD23465" s="1"/>
    </row>
    <row r="23466" spans="1:30">
      <c r="A23466" s="2"/>
      <c r="B23466" s="2"/>
      <c r="C23466" s="2"/>
      <c r="Z23466" s="1"/>
      <c r="AD23466" s="1"/>
    </row>
    <row r="23467" spans="1:30">
      <c r="A23467" s="2"/>
      <c r="B23467" s="2"/>
      <c r="C23467" s="2"/>
      <c r="Z23467" s="1"/>
      <c r="AD23467" s="1"/>
    </row>
    <row r="23468" spans="1:30">
      <c r="A23468" s="2"/>
      <c r="B23468" s="2"/>
      <c r="C23468" s="2"/>
      <c r="Z23468" s="1"/>
      <c r="AD23468" s="1"/>
    </row>
    <row r="23469" spans="1:30">
      <c r="A23469" s="2"/>
      <c r="B23469" s="2"/>
      <c r="C23469" s="2"/>
      <c r="Z23469" s="1"/>
      <c r="AD23469" s="1"/>
    </row>
    <row r="23470" spans="1:30">
      <c r="A23470" s="2"/>
      <c r="B23470" s="2"/>
      <c r="C23470" s="2"/>
      <c r="Z23470" s="1"/>
      <c r="AD23470" s="1"/>
    </row>
    <row r="23471" spans="1:30">
      <c r="A23471" s="2"/>
      <c r="B23471" s="2"/>
      <c r="C23471" s="2"/>
      <c r="Z23471" s="1"/>
      <c r="AD23471" s="1"/>
    </row>
    <row r="23472" spans="1:30">
      <c r="A23472" s="2"/>
      <c r="B23472" s="2"/>
      <c r="C23472" s="2"/>
      <c r="Z23472" s="1"/>
      <c r="AD23472" s="1"/>
    </row>
    <row r="23473" spans="1:30">
      <c r="A23473" s="2"/>
      <c r="B23473" s="2"/>
      <c r="C23473" s="2"/>
      <c r="Z23473" s="1"/>
      <c r="AD23473" s="1"/>
    </row>
    <row r="23474" spans="1:30">
      <c r="A23474" s="2"/>
      <c r="B23474" s="2"/>
      <c r="C23474" s="2"/>
      <c r="Z23474" s="1"/>
      <c r="AD23474" s="1"/>
    </row>
    <row r="23475" spans="1:30">
      <c r="A23475" s="2"/>
      <c r="B23475" s="2"/>
      <c r="C23475" s="2"/>
      <c r="Z23475" s="1"/>
      <c r="AD23475" s="1"/>
    </row>
    <row r="23476" spans="1:30">
      <c r="A23476" s="2"/>
      <c r="B23476" s="2"/>
      <c r="C23476" s="2"/>
      <c r="Z23476" s="1"/>
      <c r="AD23476" s="1"/>
    </row>
    <row r="23477" spans="1:30">
      <c r="A23477" s="2"/>
      <c r="B23477" s="2"/>
      <c r="C23477" s="2"/>
      <c r="Z23477" s="1"/>
      <c r="AD23477" s="1"/>
    </row>
    <row r="23478" spans="1:30">
      <c r="A23478" s="2"/>
      <c r="B23478" s="2"/>
      <c r="C23478" s="2"/>
      <c r="Z23478" s="1"/>
      <c r="AD23478" s="1"/>
    </row>
    <row r="23479" spans="1:30">
      <c r="A23479" s="2"/>
      <c r="B23479" s="2"/>
      <c r="C23479" s="2"/>
      <c r="Z23479" s="1"/>
      <c r="AD23479" s="1"/>
    </row>
    <row r="23480" spans="1:30">
      <c r="A23480" s="2"/>
      <c r="B23480" s="2"/>
      <c r="C23480" s="2"/>
      <c r="Z23480" s="1"/>
      <c r="AD23480" s="1"/>
    </row>
    <row r="23481" spans="1:30">
      <c r="A23481" s="2"/>
      <c r="B23481" s="2"/>
      <c r="C23481" s="2"/>
      <c r="Z23481" s="1"/>
      <c r="AD23481" s="1"/>
    </row>
    <row r="23482" spans="1:30">
      <c r="A23482" s="2"/>
      <c r="B23482" s="2"/>
      <c r="C23482" s="2"/>
      <c r="Z23482" s="1"/>
      <c r="AD23482" s="1"/>
    </row>
    <row r="23483" spans="1:30">
      <c r="A23483" s="2"/>
      <c r="B23483" s="2"/>
      <c r="C23483" s="2"/>
      <c r="Z23483" s="1"/>
      <c r="AD23483" s="1"/>
    </row>
    <row r="23484" spans="1:30">
      <c r="A23484" s="2"/>
      <c r="B23484" s="2"/>
      <c r="C23484" s="2"/>
      <c r="Z23484" s="1"/>
      <c r="AD23484" s="1"/>
    </row>
    <row r="23485" spans="1:30">
      <c r="A23485" s="2"/>
      <c r="B23485" s="2"/>
      <c r="C23485" s="2"/>
      <c r="Z23485" s="1"/>
      <c r="AD23485" s="1"/>
    </row>
    <row r="23486" spans="1:30">
      <c r="A23486" s="2"/>
      <c r="B23486" s="2"/>
      <c r="C23486" s="2"/>
      <c r="Z23486" s="1"/>
      <c r="AD23486" s="1"/>
    </row>
    <row r="23487" spans="1:30">
      <c r="A23487" s="2"/>
      <c r="B23487" s="2"/>
      <c r="C23487" s="2"/>
      <c r="Z23487" s="1"/>
      <c r="AD23487" s="1"/>
    </row>
    <row r="23488" spans="1:30">
      <c r="A23488" s="2"/>
      <c r="B23488" s="2"/>
      <c r="C23488" s="2"/>
      <c r="Z23488" s="1"/>
      <c r="AD23488" s="1"/>
    </row>
    <row r="23489" spans="1:30">
      <c r="A23489" s="2"/>
      <c r="B23489" s="2"/>
      <c r="C23489" s="2"/>
      <c r="Z23489" s="1"/>
      <c r="AD23489" s="1"/>
    </row>
    <row r="23490" spans="1:30">
      <c r="A23490" s="2"/>
      <c r="B23490" s="2"/>
      <c r="C23490" s="2"/>
      <c r="Z23490" s="1"/>
      <c r="AD23490" s="1"/>
    </row>
    <row r="23491" spans="1:30">
      <c r="A23491" s="2"/>
      <c r="B23491" s="2"/>
      <c r="C23491" s="2"/>
      <c r="Z23491" s="1"/>
      <c r="AD23491" s="1"/>
    </row>
    <row r="23492" spans="1:30">
      <c r="A23492" s="2"/>
      <c r="B23492" s="2"/>
      <c r="C23492" s="2"/>
      <c r="Z23492" s="1"/>
      <c r="AD23492" s="1"/>
    </row>
    <row r="23493" spans="1:30">
      <c r="A23493" s="2"/>
      <c r="B23493" s="2"/>
      <c r="C23493" s="2"/>
      <c r="Z23493" s="1"/>
      <c r="AD23493" s="1"/>
    </row>
    <row r="23494" spans="1:30">
      <c r="A23494" s="2"/>
      <c r="B23494" s="2"/>
      <c r="C23494" s="2"/>
      <c r="Z23494" s="1"/>
      <c r="AD23494" s="1"/>
    </row>
    <row r="23495" spans="1:30">
      <c r="A23495" s="2"/>
      <c r="B23495" s="2"/>
      <c r="C23495" s="2"/>
      <c r="Z23495" s="1"/>
      <c r="AD23495" s="1"/>
    </row>
    <row r="23496" spans="1:30">
      <c r="A23496" s="2"/>
      <c r="B23496" s="2"/>
      <c r="C23496" s="2"/>
      <c r="Z23496" s="1"/>
      <c r="AD23496" s="1"/>
    </row>
    <row r="23497" spans="1:30">
      <c r="A23497" s="2"/>
      <c r="B23497" s="2"/>
      <c r="C23497" s="2"/>
      <c r="Z23497" s="1"/>
      <c r="AD23497" s="1"/>
    </row>
    <row r="23498" spans="1:30">
      <c r="A23498" s="2"/>
      <c r="B23498" s="2"/>
      <c r="C23498" s="2"/>
      <c r="Z23498" s="1"/>
      <c r="AD23498" s="1"/>
    </row>
    <row r="23499" spans="1:30">
      <c r="A23499" s="2"/>
      <c r="B23499" s="2"/>
      <c r="C23499" s="2"/>
      <c r="Z23499" s="1"/>
      <c r="AD23499" s="1"/>
    </row>
    <row r="23500" spans="1:30">
      <c r="A23500" s="2"/>
      <c r="B23500" s="2"/>
      <c r="C23500" s="2"/>
      <c r="Z23500" s="1"/>
      <c r="AD23500" s="1"/>
    </row>
    <row r="23501" spans="1:30">
      <c r="A23501" s="2"/>
      <c r="B23501" s="2"/>
      <c r="C23501" s="2"/>
      <c r="Z23501" s="1"/>
      <c r="AD23501" s="1"/>
    </row>
    <row r="23502" spans="1:30">
      <c r="A23502" s="2"/>
      <c r="B23502" s="2"/>
      <c r="C23502" s="2"/>
      <c r="Z23502" s="1"/>
      <c r="AD23502" s="1"/>
    </row>
    <row r="23503" spans="1:30">
      <c r="A23503" s="2"/>
      <c r="B23503" s="2"/>
      <c r="C23503" s="2"/>
      <c r="Z23503" s="1"/>
      <c r="AD23503" s="1"/>
    </row>
    <row r="23504" spans="1:30">
      <c r="A23504" s="2"/>
      <c r="B23504" s="2"/>
      <c r="C23504" s="2"/>
      <c r="Z23504" s="1"/>
      <c r="AD23504" s="1"/>
    </row>
    <row r="23505" spans="1:30">
      <c r="A23505" s="2"/>
      <c r="B23505" s="2"/>
      <c r="C23505" s="2"/>
      <c r="Z23505" s="1"/>
      <c r="AD23505" s="1"/>
    </row>
    <row r="23506" spans="1:30">
      <c r="A23506" s="2"/>
      <c r="B23506" s="2"/>
      <c r="C23506" s="2"/>
      <c r="Z23506" s="1"/>
      <c r="AD23506" s="1"/>
    </row>
    <row r="23507" spans="1:30">
      <c r="A23507" s="2"/>
      <c r="B23507" s="2"/>
      <c r="C23507" s="2"/>
      <c r="Z23507" s="1"/>
      <c r="AD23507" s="1"/>
    </row>
    <row r="23508" spans="1:30">
      <c r="A23508" s="2"/>
      <c r="B23508" s="2"/>
      <c r="C23508" s="2"/>
      <c r="Z23508" s="1"/>
      <c r="AD23508" s="1"/>
    </row>
    <row r="23509" spans="1:30">
      <c r="A23509" s="2"/>
      <c r="B23509" s="2"/>
      <c r="C23509" s="2"/>
      <c r="Z23509" s="1"/>
      <c r="AD23509" s="1"/>
    </row>
    <row r="23510" spans="1:30">
      <c r="A23510" s="2"/>
      <c r="B23510" s="2"/>
      <c r="C23510" s="2"/>
      <c r="Z23510" s="1"/>
      <c r="AD23510" s="1"/>
    </row>
    <row r="23511" spans="1:30">
      <c r="A23511" s="2"/>
      <c r="B23511" s="2"/>
      <c r="C23511" s="2"/>
      <c r="Z23511" s="1"/>
      <c r="AD23511" s="1"/>
    </row>
    <row r="23512" spans="1:30">
      <c r="A23512" s="2"/>
      <c r="B23512" s="2"/>
      <c r="C23512" s="2"/>
      <c r="Z23512" s="1"/>
      <c r="AD23512" s="1"/>
    </row>
    <row r="23513" spans="1:30">
      <c r="A23513" s="2"/>
      <c r="B23513" s="2"/>
      <c r="C23513" s="2"/>
      <c r="Z23513" s="1"/>
      <c r="AD23513" s="1"/>
    </row>
    <row r="23514" spans="1:30">
      <c r="A23514" s="2"/>
      <c r="B23514" s="2"/>
      <c r="C23514" s="2"/>
      <c r="Z23514" s="1"/>
      <c r="AD23514" s="1"/>
    </row>
    <row r="23515" spans="1:30">
      <c r="A23515" s="2"/>
      <c r="B23515" s="2"/>
      <c r="C23515" s="2"/>
      <c r="Z23515" s="1"/>
      <c r="AD23515" s="1"/>
    </row>
    <row r="23516" spans="1:30">
      <c r="A23516" s="2"/>
      <c r="B23516" s="2"/>
      <c r="C23516" s="2"/>
      <c r="Z23516" s="1"/>
      <c r="AD23516" s="1"/>
    </row>
    <row r="23517" spans="1:30">
      <c r="A23517" s="2"/>
      <c r="B23517" s="2"/>
      <c r="C23517" s="2"/>
      <c r="Z23517" s="1"/>
      <c r="AD23517" s="1"/>
    </row>
    <row r="23518" spans="1:30">
      <c r="A23518" s="2"/>
      <c r="B23518" s="2"/>
      <c r="C23518" s="2"/>
      <c r="Z23518" s="1"/>
      <c r="AD23518" s="1"/>
    </row>
    <row r="23519" spans="1:30">
      <c r="A23519" s="2"/>
      <c r="B23519" s="2"/>
      <c r="C23519" s="2"/>
      <c r="Z23519" s="1"/>
      <c r="AD23519" s="1"/>
    </row>
    <row r="23520" spans="1:30">
      <c r="A23520" s="2"/>
      <c r="B23520" s="2"/>
      <c r="C23520" s="2"/>
      <c r="Z23520" s="1"/>
      <c r="AD23520" s="1"/>
    </row>
    <row r="23521" spans="1:30">
      <c r="A23521" s="2"/>
      <c r="B23521" s="2"/>
      <c r="C23521" s="2"/>
      <c r="Z23521" s="1"/>
      <c r="AD23521" s="1"/>
    </row>
    <row r="23522" spans="1:30">
      <c r="A23522" s="2"/>
      <c r="B23522" s="2"/>
      <c r="C23522" s="2"/>
      <c r="Z23522" s="1"/>
      <c r="AD23522" s="1"/>
    </row>
    <row r="23523" spans="1:30">
      <c r="A23523" s="2"/>
      <c r="B23523" s="2"/>
      <c r="C23523" s="2"/>
      <c r="Z23523" s="1"/>
      <c r="AD23523" s="1"/>
    </row>
    <row r="23524" spans="1:30">
      <c r="A23524" s="2"/>
      <c r="B23524" s="2"/>
      <c r="C23524" s="2"/>
      <c r="Z23524" s="1"/>
      <c r="AD23524" s="1"/>
    </row>
    <row r="23525" spans="1:30">
      <c r="A23525" s="2"/>
      <c r="B23525" s="2"/>
      <c r="C23525" s="2"/>
      <c r="Z23525" s="1"/>
      <c r="AD23525" s="1"/>
    </row>
    <row r="23526" spans="1:30">
      <c r="A23526" s="2"/>
      <c r="B23526" s="2"/>
      <c r="C23526" s="2"/>
      <c r="Z23526" s="1"/>
      <c r="AD23526" s="1"/>
    </row>
    <row r="23527" spans="1:30">
      <c r="A23527" s="2"/>
      <c r="B23527" s="2"/>
      <c r="C23527" s="2"/>
      <c r="Z23527" s="1"/>
      <c r="AD23527" s="1"/>
    </row>
    <row r="23528" spans="1:30">
      <c r="A23528" s="2"/>
      <c r="B23528" s="2"/>
      <c r="C23528" s="2"/>
      <c r="Z23528" s="1"/>
      <c r="AD23528" s="1"/>
    </row>
    <row r="23529" spans="1:30">
      <c r="A23529" s="2"/>
      <c r="B23529" s="2"/>
      <c r="C23529" s="2"/>
      <c r="Z23529" s="1"/>
      <c r="AD23529" s="1"/>
    </row>
    <row r="23530" spans="1:30">
      <c r="A23530" s="2"/>
      <c r="B23530" s="2"/>
      <c r="C23530" s="2"/>
      <c r="Z23530" s="1"/>
      <c r="AD23530" s="1"/>
    </row>
    <row r="23531" spans="1:30">
      <c r="A23531" s="2"/>
      <c r="B23531" s="2"/>
      <c r="C23531" s="2"/>
      <c r="Z23531" s="1"/>
      <c r="AD23531" s="1"/>
    </row>
    <row r="23532" spans="1:30">
      <c r="A23532" s="2"/>
      <c r="B23532" s="2"/>
      <c r="C23532" s="2"/>
      <c r="Z23532" s="1"/>
      <c r="AD23532" s="1"/>
    </row>
    <row r="23533" spans="1:30">
      <c r="A23533" s="2"/>
      <c r="B23533" s="2"/>
      <c r="C23533" s="2"/>
      <c r="Z23533" s="1"/>
      <c r="AD23533" s="1"/>
    </row>
    <row r="23534" spans="1:30">
      <c r="A23534" s="2"/>
      <c r="B23534" s="2"/>
      <c r="C23534" s="2"/>
      <c r="Z23534" s="1"/>
      <c r="AD23534" s="1"/>
    </row>
    <row r="23535" spans="1:30">
      <c r="A23535" s="2"/>
      <c r="B23535" s="2"/>
      <c r="C23535" s="2"/>
      <c r="Z23535" s="1"/>
      <c r="AD23535" s="1"/>
    </row>
    <row r="23536" spans="1:30">
      <c r="A23536" s="2"/>
      <c r="B23536" s="2"/>
      <c r="C23536" s="2"/>
      <c r="Z23536" s="1"/>
      <c r="AD23536" s="1"/>
    </row>
    <row r="23537" spans="1:30">
      <c r="A23537" s="2"/>
      <c r="B23537" s="2"/>
      <c r="C23537" s="2"/>
      <c r="Z23537" s="1"/>
      <c r="AD23537" s="1"/>
    </row>
    <row r="23538" spans="1:30">
      <c r="A23538" s="2"/>
      <c r="B23538" s="2"/>
      <c r="C23538" s="2"/>
      <c r="Z23538" s="1"/>
      <c r="AD23538" s="1"/>
    </row>
    <row r="23539" spans="1:30">
      <c r="A23539" s="2"/>
      <c r="B23539" s="2"/>
      <c r="C23539" s="2"/>
      <c r="Z23539" s="1"/>
      <c r="AD23539" s="1"/>
    </row>
    <row r="23540" spans="1:30">
      <c r="A23540" s="2"/>
      <c r="B23540" s="2"/>
      <c r="C23540" s="2"/>
      <c r="Z23540" s="1"/>
      <c r="AD23540" s="1"/>
    </row>
    <row r="23541" spans="1:30">
      <c r="A23541" s="2"/>
      <c r="B23541" s="2"/>
      <c r="C23541" s="2"/>
      <c r="Z23541" s="1"/>
      <c r="AD23541" s="1"/>
    </row>
    <row r="23542" spans="1:30">
      <c r="A23542" s="2"/>
      <c r="B23542" s="2"/>
      <c r="C23542" s="2"/>
      <c r="Z23542" s="1"/>
      <c r="AD23542" s="1"/>
    </row>
    <row r="23543" spans="1:30">
      <c r="A23543" s="2"/>
      <c r="B23543" s="2"/>
      <c r="C23543" s="2"/>
      <c r="Z23543" s="1"/>
      <c r="AD23543" s="1"/>
    </row>
    <row r="23544" spans="1:30">
      <c r="A23544" s="2"/>
      <c r="B23544" s="2"/>
      <c r="C23544" s="2"/>
      <c r="Z23544" s="1"/>
      <c r="AD23544" s="1"/>
    </row>
    <row r="23545" spans="1:30">
      <c r="A23545" s="2"/>
      <c r="B23545" s="2"/>
      <c r="C23545" s="2"/>
      <c r="Z23545" s="1"/>
      <c r="AD23545" s="1"/>
    </row>
    <row r="23546" spans="1:30">
      <c r="A23546" s="2"/>
      <c r="B23546" s="2"/>
      <c r="C23546" s="2"/>
      <c r="Z23546" s="1"/>
      <c r="AD23546" s="1"/>
    </row>
    <row r="23547" spans="1:30">
      <c r="A23547" s="2"/>
      <c r="B23547" s="2"/>
      <c r="C23547" s="2"/>
      <c r="Z23547" s="1"/>
      <c r="AD23547" s="1"/>
    </row>
    <row r="23548" spans="1:30">
      <c r="A23548" s="2"/>
      <c r="B23548" s="2"/>
      <c r="C23548" s="2"/>
      <c r="Z23548" s="1"/>
      <c r="AD23548" s="1"/>
    </row>
    <row r="23549" spans="1:30">
      <c r="A23549" s="2"/>
      <c r="B23549" s="2"/>
      <c r="C23549" s="2"/>
      <c r="Z23549" s="1"/>
      <c r="AD23549" s="1"/>
    </row>
    <row r="23550" spans="1:30">
      <c r="A23550" s="2"/>
      <c r="B23550" s="2"/>
      <c r="C23550" s="2"/>
      <c r="Z23550" s="1"/>
      <c r="AD23550" s="1"/>
    </row>
    <row r="23551" spans="1:30">
      <c r="A23551" s="2"/>
      <c r="B23551" s="2"/>
      <c r="C23551" s="2"/>
      <c r="Z23551" s="1"/>
      <c r="AD23551" s="1"/>
    </row>
    <row r="23552" spans="1:30">
      <c r="A23552" s="2"/>
      <c r="B23552" s="2"/>
      <c r="C23552" s="2"/>
      <c r="Z23552" s="1"/>
      <c r="AD23552" s="1"/>
    </row>
    <row r="23553" spans="1:30">
      <c r="A23553" s="2"/>
      <c r="B23553" s="2"/>
      <c r="C23553" s="2"/>
      <c r="Z23553" s="1"/>
      <c r="AD23553" s="1"/>
    </row>
    <row r="23554" spans="1:30">
      <c r="A23554" s="2"/>
      <c r="B23554" s="2"/>
      <c r="C23554" s="2"/>
      <c r="Z23554" s="1"/>
      <c r="AD23554" s="1"/>
    </row>
    <row r="23555" spans="1:30">
      <c r="A23555" s="2"/>
      <c r="B23555" s="2"/>
      <c r="C23555" s="2"/>
      <c r="Z23555" s="1"/>
      <c r="AD23555" s="1"/>
    </row>
    <row r="23556" spans="1:30">
      <c r="A23556" s="2"/>
      <c r="B23556" s="2"/>
      <c r="C23556" s="2"/>
      <c r="Z23556" s="1"/>
      <c r="AD23556" s="1"/>
    </row>
    <row r="23557" spans="1:30">
      <c r="A23557" s="2"/>
      <c r="B23557" s="2"/>
      <c r="C23557" s="2"/>
      <c r="Z23557" s="1"/>
      <c r="AD23557" s="1"/>
    </row>
    <row r="23558" spans="1:30">
      <c r="A23558" s="2"/>
      <c r="B23558" s="2"/>
      <c r="C23558" s="2"/>
      <c r="Z23558" s="1"/>
      <c r="AD23558" s="1"/>
    </row>
    <row r="23559" spans="1:30">
      <c r="A23559" s="2"/>
      <c r="B23559" s="2"/>
      <c r="C23559" s="2"/>
      <c r="Z23559" s="1"/>
      <c r="AD23559" s="1"/>
    </row>
    <row r="23560" spans="1:30">
      <c r="A23560" s="2"/>
      <c r="B23560" s="2"/>
      <c r="C23560" s="2"/>
      <c r="Z23560" s="1"/>
      <c r="AD23560" s="1"/>
    </row>
    <row r="23561" spans="1:30">
      <c r="A23561" s="2"/>
      <c r="B23561" s="2"/>
      <c r="C23561" s="2"/>
      <c r="Z23561" s="1"/>
      <c r="AD23561" s="1"/>
    </row>
    <row r="23562" spans="1:30">
      <c r="A23562" s="2"/>
      <c r="B23562" s="2"/>
      <c r="C23562" s="2"/>
      <c r="Z23562" s="1"/>
      <c r="AD23562" s="1"/>
    </row>
    <row r="23563" spans="1:30">
      <c r="A23563" s="2"/>
      <c r="B23563" s="2"/>
      <c r="C23563" s="2"/>
      <c r="Z23563" s="1"/>
      <c r="AD23563" s="1"/>
    </row>
    <row r="23564" spans="1:30">
      <c r="A23564" s="2"/>
      <c r="B23564" s="2"/>
      <c r="C23564" s="2"/>
      <c r="Z23564" s="1"/>
      <c r="AD23564" s="1"/>
    </row>
    <row r="23565" spans="1:30">
      <c r="A23565" s="2"/>
      <c r="B23565" s="2"/>
      <c r="C23565" s="2"/>
      <c r="Z23565" s="1"/>
      <c r="AD23565" s="1"/>
    </row>
    <row r="23566" spans="1:30">
      <c r="A23566" s="2"/>
      <c r="B23566" s="2"/>
      <c r="C23566" s="2"/>
      <c r="Z23566" s="1"/>
      <c r="AD23566" s="1"/>
    </row>
    <row r="23567" spans="1:30">
      <c r="A23567" s="2"/>
      <c r="B23567" s="2"/>
      <c r="C23567" s="2"/>
      <c r="Z23567" s="1"/>
      <c r="AD23567" s="1"/>
    </row>
    <row r="23568" spans="1:30">
      <c r="A23568" s="2"/>
      <c r="B23568" s="2"/>
      <c r="C23568" s="2"/>
      <c r="Z23568" s="1"/>
      <c r="AD23568" s="1"/>
    </row>
    <row r="23569" spans="1:30">
      <c r="A23569" s="2"/>
      <c r="B23569" s="2"/>
      <c r="C23569" s="2"/>
      <c r="Z23569" s="1"/>
      <c r="AD23569" s="1"/>
    </row>
    <row r="23570" spans="1:30">
      <c r="A23570" s="2"/>
      <c r="B23570" s="2"/>
      <c r="C23570" s="2"/>
      <c r="Z23570" s="1"/>
      <c r="AD23570" s="1"/>
    </row>
    <row r="23571" spans="1:30">
      <c r="A23571" s="2"/>
      <c r="B23571" s="2"/>
      <c r="C23571" s="2"/>
      <c r="Z23571" s="1"/>
      <c r="AD23571" s="1"/>
    </row>
    <row r="23572" spans="1:30">
      <c r="A23572" s="2"/>
      <c r="B23572" s="2"/>
      <c r="C23572" s="2"/>
      <c r="Z23572" s="1"/>
      <c r="AD23572" s="1"/>
    </row>
    <row r="23573" spans="1:30">
      <c r="A23573" s="2"/>
      <c r="B23573" s="2"/>
      <c r="C23573" s="2"/>
      <c r="Z23573" s="1"/>
      <c r="AD23573" s="1"/>
    </row>
    <row r="23574" spans="1:30">
      <c r="A23574" s="2"/>
      <c r="B23574" s="2"/>
      <c r="C23574" s="2"/>
      <c r="Z23574" s="1"/>
      <c r="AD23574" s="1"/>
    </row>
    <row r="23575" spans="1:30">
      <c r="A23575" s="2"/>
      <c r="B23575" s="2"/>
      <c r="C23575" s="2"/>
      <c r="Z23575" s="1"/>
      <c r="AD23575" s="1"/>
    </row>
    <row r="23576" spans="1:30">
      <c r="A23576" s="2"/>
      <c r="B23576" s="2"/>
      <c r="C23576" s="2"/>
      <c r="Z23576" s="1"/>
      <c r="AD23576" s="1"/>
    </row>
    <row r="23577" spans="1:30">
      <c r="A23577" s="2"/>
      <c r="B23577" s="2"/>
      <c r="C23577" s="2"/>
      <c r="Z23577" s="1"/>
      <c r="AD23577" s="1"/>
    </row>
    <row r="23578" spans="1:30">
      <c r="A23578" s="2"/>
      <c r="B23578" s="2"/>
      <c r="C23578" s="2"/>
      <c r="Z23578" s="1"/>
      <c r="AD23578" s="1"/>
    </row>
    <row r="23579" spans="1:30">
      <c r="A23579" s="2"/>
      <c r="B23579" s="2"/>
      <c r="C23579" s="2"/>
      <c r="Z23579" s="1"/>
      <c r="AD23579" s="1"/>
    </row>
    <row r="23580" spans="1:30">
      <c r="A23580" s="2"/>
      <c r="B23580" s="2"/>
      <c r="C23580" s="2"/>
      <c r="Z23580" s="1"/>
      <c r="AD23580" s="1"/>
    </row>
    <row r="23581" spans="1:30">
      <c r="A23581" s="2"/>
      <c r="B23581" s="2"/>
      <c r="C23581" s="2"/>
      <c r="Z23581" s="1"/>
      <c r="AD23581" s="1"/>
    </row>
    <row r="23582" spans="1:30">
      <c r="A23582" s="2"/>
      <c r="B23582" s="2"/>
      <c r="C23582" s="2"/>
      <c r="Z23582" s="1"/>
      <c r="AD23582" s="1"/>
    </row>
    <row r="23583" spans="1:30">
      <c r="A23583" s="2"/>
      <c r="B23583" s="2"/>
      <c r="C23583" s="2"/>
      <c r="Z23583" s="1"/>
      <c r="AD23583" s="1"/>
    </row>
    <row r="23584" spans="1:30">
      <c r="A23584" s="2"/>
      <c r="B23584" s="2"/>
      <c r="C23584" s="2"/>
      <c r="Z23584" s="1"/>
      <c r="AD23584" s="1"/>
    </row>
    <row r="23585" spans="1:30">
      <c r="A23585" s="2"/>
      <c r="B23585" s="2"/>
      <c r="C23585" s="2"/>
      <c r="Z23585" s="1"/>
      <c r="AD23585" s="1"/>
    </row>
    <row r="23586" spans="1:30">
      <c r="A23586" s="2"/>
      <c r="B23586" s="2"/>
      <c r="C23586" s="2"/>
      <c r="Z23586" s="1"/>
      <c r="AD23586" s="1"/>
    </row>
    <row r="23587" spans="1:30">
      <c r="A23587" s="2"/>
      <c r="B23587" s="2"/>
      <c r="C23587" s="2"/>
      <c r="Z23587" s="1"/>
      <c r="AD23587" s="1"/>
    </row>
    <row r="23588" spans="1:30">
      <c r="A23588" s="2"/>
      <c r="B23588" s="2"/>
      <c r="C23588" s="2"/>
      <c r="Z23588" s="1"/>
      <c r="AD23588" s="1"/>
    </row>
    <row r="23589" spans="1:30">
      <c r="A23589" s="2"/>
      <c r="B23589" s="2"/>
      <c r="C23589" s="2"/>
      <c r="Z23589" s="1"/>
      <c r="AD23589" s="1"/>
    </row>
    <row r="23590" spans="1:30">
      <c r="A23590" s="2"/>
      <c r="B23590" s="2"/>
      <c r="C23590" s="2"/>
      <c r="Z23590" s="1"/>
      <c r="AD23590" s="1"/>
    </row>
    <row r="23591" spans="1:30">
      <c r="A23591" s="2"/>
      <c r="B23591" s="2"/>
      <c r="C23591" s="2"/>
      <c r="Z23591" s="1"/>
      <c r="AD23591" s="1"/>
    </row>
    <row r="23592" spans="1:30">
      <c r="A23592" s="2"/>
      <c r="B23592" s="2"/>
      <c r="C23592" s="2"/>
      <c r="Z23592" s="1"/>
      <c r="AD23592" s="1"/>
    </row>
    <row r="23593" spans="1:30">
      <c r="A23593" s="2"/>
      <c r="B23593" s="2"/>
      <c r="C23593" s="2"/>
      <c r="Z23593" s="1"/>
      <c r="AD23593" s="1"/>
    </row>
    <row r="23594" spans="1:30">
      <c r="A23594" s="2"/>
      <c r="B23594" s="2"/>
      <c r="C23594" s="2"/>
      <c r="Z23594" s="1"/>
      <c r="AD23594" s="1"/>
    </row>
    <row r="23595" spans="1:30">
      <c r="A23595" s="2"/>
      <c r="B23595" s="2"/>
      <c r="C23595" s="2"/>
      <c r="Z23595" s="1"/>
      <c r="AD23595" s="1"/>
    </row>
    <row r="23596" spans="1:30">
      <c r="A23596" s="2"/>
      <c r="B23596" s="2"/>
      <c r="C23596" s="2"/>
      <c r="Z23596" s="1"/>
      <c r="AD23596" s="1"/>
    </row>
    <row r="23597" spans="1:30">
      <c r="A23597" s="2"/>
      <c r="B23597" s="2"/>
      <c r="C23597" s="2"/>
      <c r="Z23597" s="1"/>
      <c r="AD23597" s="1"/>
    </row>
    <row r="23598" spans="1:30">
      <c r="A23598" s="2"/>
      <c r="B23598" s="2"/>
      <c r="C23598" s="2"/>
      <c r="Z23598" s="1"/>
      <c r="AD23598" s="1"/>
    </row>
    <row r="23599" spans="1:30">
      <c r="A23599" s="2"/>
      <c r="B23599" s="2"/>
      <c r="C23599" s="2"/>
      <c r="Z23599" s="1"/>
      <c r="AD23599" s="1"/>
    </row>
    <row r="23600" spans="1:30">
      <c r="A23600" s="2"/>
      <c r="B23600" s="2"/>
      <c r="C23600" s="2"/>
      <c r="Z23600" s="1"/>
      <c r="AD23600" s="1"/>
    </row>
    <row r="23601" spans="1:30">
      <c r="A23601" s="2"/>
      <c r="B23601" s="2"/>
      <c r="C23601" s="2"/>
      <c r="Z23601" s="1"/>
      <c r="AD23601" s="1"/>
    </row>
    <row r="23602" spans="1:30">
      <c r="A23602" s="2"/>
      <c r="B23602" s="2"/>
      <c r="C23602" s="2"/>
      <c r="Z23602" s="1"/>
      <c r="AD23602" s="1"/>
    </row>
    <row r="23603" spans="1:30">
      <c r="A23603" s="2"/>
      <c r="B23603" s="2"/>
      <c r="C23603" s="2"/>
      <c r="Z23603" s="1"/>
      <c r="AD23603" s="1"/>
    </row>
    <row r="23604" spans="1:30">
      <c r="A23604" s="2"/>
      <c r="B23604" s="2"/>
      <c r="C23604" s="2"/>
      <c r="Z23604" s="1"/>
      <c r="AD23604" s="1"/>
    </row>
    <row r="23605" spans="1:30">
      <c r="A23605" s="2"/>
      <c r="B23605" s="2"/>
      <c r="C23605" s="2"/>
      <c r="Z23605" s="1"/>
      <c r="AD23605" s="1"/>
    </row>
    <row r="23606" spans="1:30">
      <c r="A23606" s="2"/>
      <c r="B23606" s="2"/>
      <c r="C23606" s="2"/>
      <c r="Z23606" s="1"/>
      <c r="AD23606" s="1"/>
    </row>
    <row r="23607" spans="1:30">
      <c r="A23607" s="2"/>
      <c r="B23607" s="2"/>
      <c r="C23607" s="2"/>
      <c r="Z23607" s="1"/>
      <c r="AD23607" s="1"/>
    </row>
    <row r="23608" spans="1:30">
      <c r="A23608" s="2"/>
      <c r="B23608" s="2"/>
      <c r="C23608" s="2"/>
      <c r="Z23608" s="1"/>
      <c r="AD23608" s="1"/>
    </row>
    <row r="23609" spans="1:30">
      <c r="A23609" s="2"/>
      <c r="B23609" s="2"/>
      <c r="C23609" s="2"/>
      <c r="Z23609" s="1"/>
      <c r="AD23609" s="1"/>
    </row>
    <row r="23610" spans="1:30">
      <c r="A23610" s="2"/>
      <c r="B23610" s="2"/>
      <c r="C23610" s="2"/>
      <c r="Z23610" s="1"/>
      <c r="AD23610" s="1"/>
    </row>
    <row r="23611" spans="1:30">
      <c r="A23611" s="2"/>
      <c r="B23611" s="2"/>
      <c r="C23611" s="2"/>
      <c r="Z23611" s="1"/>
      <c r="AD23611" s="1"/>
    </row>
    <row r="23612" spans="1:30">
      <c r="A23612" s="2"/>
      <c r="B23612" s="2"/>
      <c r="C23612" s="2"/>
      <c r="Z23612" s="1"/>
      <c r="AD23612" s="1"/>
    </row>
    <row r="23613" spans="1:30">
      <c r="A23613" s="2"/>
      <c r="B23613" s="2"/>
      <c r="C23613" s="2"/>
      <c r="Z23613" s="1"/>
      <c r="AD23613" s="1"/>
    </row>
    <row r="23614" spans="1:30">
      <c r="A23614" s="2"/>
      <c r="B23614" s="2"/>
      <c r="C23614" s="2"/>
      <c r="Z23614" s="1"/>
      <c r="AD23614" s="1"/>
    </row>
    <row r="23615" spans="1:30">
      <c r="A23615" s="2"/>
      <c r="B23615" s="2"/>
      <c r="C23615" s="2"/>
      <c r="Z23615" s="1"/>
      <c r="AD23615" s="1"/>
    </row>
    <row r="23616" spans="1:30">
      <c r="A23616" s="2"/>
      <c r="B23616" s="2"/>
      <c r="C23616" s="2"/>
      <c r="Z23616" s="1"/>
      <c r="AD23616" s="1"/>
    </row>
    <row r="23617" spans="1:30">
      <c r="A23617" s="2"/>
      <c r="B23617" s="2"/>
      <c r="C23617" s="2"/>
      <c r="Z23617" s="1"/>
      <c r="AD23617" s="1"/>
    </row>
    <row r="23618" spans="1:30">
      <c r="A23618" s="2"/>
      <c r="B23618" s="2"/>
      <c r="C23618" s="2"/>
      <c r="Z23618" s="1"/>
      <c r="AD23618" s="1"/>
    </row>
    <row r="23619" spans="1:30">
      <c r="A23619" s="2"/>
      <c r="B23619" s="2"/>
      <c r="C23619" s="2"/>
      <c r="Z23619" s="1"/>
      <c r="AD23619" s="1"/>
    </row>
    <row r="23620" spans="1:30">
      <c r="A23620" s="2"/>
      <c r="B23620" s="2"/>
      <c r="C23620" s="2"/>
      <c r="Z23620" s="1"/>
      <c r="AD23620" s="1"/>
    </row>
    <row r="23621" spans="1:30">
      <c r="A23621" s="2"/>
      <c r="B23621" s="2"/>
      <c r="C23621" s="2"/>
      <c r="Z23621" s="1"/>
      <c r="AD23621" s="1"/>
    </row>
    <row r="23622" spans="1:30">
      <c r="A23622" s="2"/>
      <c r="B23622" s="2"/>
      <c r="C23622" s="2"/>
      <c r="Z23622" s="1"/>
      <c r="AD23622" s="1"/>
    </row>
    <row r="23623" spans="1:30">
      <c r="A23623" s="2"/>
      <c r="B23623" s="2"/>
      <c r="C23623" s="2"/>
      <c r="Z23623" s="1"/>
      <c r="AD23623" s="1"/>
    </row>
    <row r="23624" spans="1:30">
      <c r="A23624" s="2"/>
      <c r="B23624" s="2"/>
      <c r="C23624" s="2"/>
      <c r="Z23624" s="1"/>
      <c r="AD23624" s="1"/>
    </row>
    <row r="23625" spans="1:30">
      <c r="A23625" s="2"/>
      <c r="B23625" s="2"/>
      <c r="C23625" s="2"/>
      <c r="Z23625" s="1"/>
      <c r="AD23625" s="1"/>
    </row>
    <row r="23626" spans="1:30">
      <c r="A23626" s="2"/>
      <c r="B23626" s="2"/>
      <c r="C23626" s="2"/>
      <c r="Z23626" s="1"/>
      <c r="AD23626" s="1"/>
    </row>
    <row r="23627" spans="1:30">
      <c r="A23627" s="2"/>
      <c r="B23627" s="2"/>
      <c r="C23627" s="2"/>
      <c r="Z23627" s="1"/>
      <c r="AD23627" s="1"/>
    </row>
    <row r="23628" spans="1:30">
      <c r="A23628" s="2"/>
      <c r="B23628" s="2"/>
      <c r="C23628" s="2"/>
      <c r="Z23628" s="1"/>
      <c r="AD23628" s="1"/>
    </row>
    <row r="23629" spans="1:30">
      <c r="A23629" s="2"/>
      <c r="B23629" s="2"/>
      <c r="C23629" s="2"/>
      <c r="Z23629" s="1"/>
      <c r="AD23629" s="1"/>
    </row>
    <row r="23630" spans="1:30">
      <c r="A23630" s="2"/>
      <c r="B23630" s="2"/>
      <c r="C23630" s="2"/>
      <c r="Z23630" s="1"/>
      <c r="AD23630" s="1"/>
    </row>
    <row r="23631" spans="1:30">
      <c r="A23631" s="2"/>
      <c r="B23631" s="2"/>
      <c r="C23631" s="2"/>
      <c r="Z23631" s="1"/>
      <c r="AD23631" s="1"/>
    </row>
    <row r="23632" spans="1:30">
      <c r="A23632" s="2"/>
      <c r="B23632" s="2"/>
      <c r="C23632" s="2"/>
      <c r="Z23632" s="1"/>
      <c r="AD23632" s="1"/>
    </row>
    <row r="23633" spans="1:30">
      <c r="A23633" s="2"/>
      <c r="B23633" s="2"/>
      <c r="C23633" s="2"/>
      <c r="Z23633" s="1"/>
      <c r="AD23633" s="1"/>
    </row>
    <row r="23634" spans="1:30">
      <c r="A23634" s="2"/>
      <c r="B23634" s="2"/>
      <c r="C23634" s="2"/>
      <c r="Z23634" s="1"/>
      <c r="AD23634" s="1"/>
    </row>
    <row r="23635" spans="1:30">
      <c r="A23635" s="2"/>
      <c r="B23635" s="2"/>
      <c r="C23635" s="2"/>
      <c r="Z23635" s="1"/>
      <c r="AD23635" s="1"/>
    </row>
    <row r="23636" spans="1:30">
      <c r="A23636" s="2"/>
      <c r="B23636" s="2"/>
      <c r="C23636" s="2"/>
      <c r="Z23636" s="1"/>
      <c r="AD23636" s="1"/>
    </row>
    <row r="23637" spans="1:30">
      <c r="A23637" s="2"/>
      <c r="B23637" s="2"/>
      <c r="C23637" s="2"/>
      <c r="Z23637" s="1"/>
      <c r="AD23637" s="1"/>
    </row>
    <row r="23638" spans="1:30">
      <c r="A23638" s="2"/>
      <c r="B23638" s="2"/>
      <c r="C23638" s="2"/>
      <c r="Z23638" s="1"/>
      <c r="AD23638" s="1"/>
    </row>
    <row r="23639" spans="1:30">
      <c r="A23639" s="2"/>
      <c r="B23639" s="2"/>
      <c r="C23639" s="2"/>
      <c r="Z23639" s="1"/>
      <c r="AD23639" s="1"/>
    </row>
    <row r="23640" spans="1:30">
      <c r="A23640" s="2"/>
      <c r="B23640" s="2"/>
      <c r="C23640" s="2"/>
      <c r="Z23640" s="1"/>
      <c r="AD23640" s="1"/>
    </row>
    <row r="23641" spans="1:30">
      <c r="A23641" s="2"/>
      <c r="B23641" s="2"/>
      <c r="C23641" s="2"/>
      <c r="Z23641" s="1"/>
      <c r="AD23641" s="1"/>
    </row>
    <row r="23642" spans="1:30">
      <c r="A23642" s="2"/>
      <c r="B23642" s="2"/>
      <c r="C23642" s="2"/>
      <c r="Z23642" s="1"/>
      <c r="AD23642" s="1"/>
    </row>
    <row r="23643" spans="1:30">
      <c r="A23643" s="2"/>
      <c r="B23643" s="2"/>
      <c r="C23643" s="2"/>
      <c r="Z23643" s="1"/>
      <c r="AD23643" s="1"/>
    </row>
    <row r="23644" spans="1:30">
      <c r="A23644" s="2"/>
      <c r="B23644" s="2"/>
      <c r="C23644" s="2"/>
      <c r="Z23644" s="1"/>
      <c r="AD23644" s="1"/>
    </row>
    <row r="23645" spans="1:30">
      <c r="A23645" s="2"/>
      <c r="B23645" s="2"/>
      <c r="C23645" s="2"/>
      <c r="Z23645" s="1"/>
      <c r="AD23645" s="1"/>
    </row>
    <row r="23646" spans="1:30">
      <c r="A23646" s="2"/>
      <c r="B23646" s="2"/>
      <c r="C23646" s="2"/>
      <c r="Z23646" s="1"/>
      <c r="AD23646" s="1"/>
    </row>
    <row r="23647" spans="1:30">
      <c r="A23647" s="2"/>
      <c r="B23647" s="2"/>
      <c r="C23647" s="2"/>
      <c r="Z23647" s="1"/>
      <c r="AD23647" s="1"/>
    </row>
    <row r="23648" spans="1:30">
      <c r="A23648" s="2"/>
      <c r="B23648" s="2"/>
      <c r="C23648" s="2"/>
      <c r="Z23648" s="1"/>
      <c r="AD23648" s="1"/>
    </row>
    <row r="23649" spans="1:30">
      <c r="A23649" s="2"/>
      <c r="B23649" s="2"/>
      <c r="C23649" s="2"/>
      <c r="Z23649" s="1"/>
      <c r="AD23649" s="1"/>
    </row>
    <row r="23650" spans="1:30">
      <c r="A23650" s="2"/>
      <c r="B23650" s="2"/>
      <c r="C23650" s="2"/>
      <c r="Z23650" s="1"/>
      <c r="AD23650" s="1"/>
    </row>
    <row r="23651" spans="1:30">
      <c r="A23651" s="2"/>
      <c r="B23651" s="2"/>
      <c r="C23651" s="2"/>
      <c r="Z23651" s="1"/>
      <c r="AD23651" s="1"/>
    </row>
    <row r="23652" spans="1:30">
      <c r="A23652" s="2"/>
      <c r="B23652" s="2"/>
      <c r="C23652" s="2"/>
      <c r="Z23652" s="1"/>
      <c r="AD23652" s="1"/>
    </row>
    <row r="23653" spans="1:30">
      <c r="A23653" s="2"/>
      <c r="B23653" s="2"/>
      <c r="C23653" s="2"/>
      <c r="Z23653" s="1"/>
      <c r="AD23653" s="1"/>
    </row>
    <row r="23654" spans="1:30">
      <c r="A23654" s="2"/>
      <c r="B23654" s="2"/>
      <c r="C23654" s="2"/>
      <c r="Z23654" s="1"/>
      <c r="AD23654" s="1"/>
    </row>
    <row r="23655" spans="1:30">
      <c r="A23655" s="2"/>
      <c r="B23655" s="2"/>
      <c r="C23655" s="2"/>
      <c r="Z23655" s="1"/>
      <c r="AD23655" s="1"/>
    </row>
    <row r="23656" spans="1:30">
      <c r="A23656" s="2"/>
      <c r="B23656" s="2"/>
      <c r="C23656" s="2"/>
      <c r="Z23656" s="1"/>
      <c r="AD23656" s="1"/>
    </row>
    <row r="23657" spans="1:30">
      <c r="A23657" s="2"/>
      <c r="B23657" s="2"/>
      <c r="C23657" s="2"/>
      <c r="Z23657" s="1"/>
      <c r="AD23657" s="1"/>
    </row>
    <row r="23658" spans="1:30">
      <c r="A23658" s="2"/>
      <c r="B23658" s="2"/>
      <c r="C23658" s="2"/>
      <c r="Z23658" s="1"/>
      <c r="AD23658" s="1"/>
    </row>
    <row r="23659" spans="1:30">
      <c r="A23659" s="2"/>
      <c r="B23659" s="2"/>
      <c r="C23659" s="2"/>
      <c r="Z23659" s="1"/>
      <c r="AD23659" s="1"/>
    </row>
    <row r="23660" spans="1:30">
      <c r="A23660" s="2"/>
      <c r="B23660" s="2"/>
      <c r="C23660" s="2"/>
      <c r="Z23660" s="1"/>
      <c r="AD23660" s="1"/>
    </row>
    <row r="23661" spans="1:30">
      <c r="A23661" s="2"/>
      <c r="B23661" s="2"/>
      <c r="C23661" s="2"/>
      <c r="Z23661" s="1"/>
      <c r="AD23661" s="1"/>
    </row>
    <row r="23662" spans="1:30">
      <c r="A23662" s="2"/>
      <c r="B23662" s="2"/>
      <c r="C23662" s="2"/>
      <c r="Z23662" s="1"/>
      <c r="AD23662" s="1"/>
    </row>
    <row r="23663" spans="1:30">
      <c r="A23663" s="2"/>
      <c r="B23663" s="2"/>
      <c r="C23663" s="2"/>
      <c r="Z23663" s="1"/>
      <c r="AD23663" s="1"/>
    </row>
    <row r="23664" spans="1:30">
      <c r="A23664" s="2"/>
      <c r="B23664" s="2"/>
      <c r="C23664" s="2"/>
      <c r="Z23664" s="1"/>
      <c r="AD23664" s="1"/>
    </row>
    <row r="23665" spans="1:30">
      <c r="A23665" s="2"/>
      <c r="B23665" s="2"/>
      <c r="C23665" s="2"/>
      <c r="Z23665" s="1"/>
      <c r="AD23665" s="1"/>
    </row>
    <row r="23666" spans="1:30">
      <c r="A23666" s="2"/>
      <c r="B23666" s="2"/>
      <c r="C23666" s="2"/>
      <c r="Z23666" s="1"/>
      <c r="AD23666" s="1"/>
    </row>
    <row r="23667" spans="1:30">
      <c r="A23667" s="2"/>
      <c r="B23667" s="2"/>
      <c r="C23667" s="2"/>
      <c r="Z23667" s="1"/>
      <c r="AD23667" s="1"/>
    </row>
    <row r="23668" spans="1:30">
      <c r="A23668" s="2"/>
      <c r="B23668" s="2"/>
      <c r="C23668" s="2"/>
      <c r="Z23668" s="1"/>
      <c r="AD23668" s="1"/>
    </row>
    <row r="23669" spans="1:30">
      <c r="A23669" s="2"/>
      <c r="B23669" s="2"/>
      <c r="C23669" s="2"/>
      <c r="Z23669" s="1"/>
      <c r="AD23669" s="1"/>
    </row>
    <row r="23670" spans="1:30">
      <c r="A23670" s="2"/>
      <c r="B23670" s="2"/>
      <c r="C23670" s="2"/>
      <c r="Z23670" s="1"/>
      <c r="AD23670" s="1"/>
    </row>
    <row r="23671" spans="1:30">
      <c r="A23671" s="2"/>
      <c r="B23671" s="2"/>
      <c r="C23671" s="2"/>
      <c r="Z23671" s="1"/>
      <c r="AD23671" s="1"/>
    </row>
    <row r="23672" spans="1:30">
      <c r="A23672" s="2"/>
      <c r="B23672" s="2"/>
      <c r="C23672" s="2"/>
      <c r="Z23672" s="1"/>
      <c r="AD23672" s="1"/>
    </row>
    <row r="23673" spans="1:30">
      <c r="A23673" s="2"/>
      <c r="B23673" s="2"/>
      <c r="C23673" s="2"/>
      <c r="Z23673" s="1"/>
      <c r="AD23673" s="1"/>
    </row>
    <row r="23674" spans="1:30">
      <c r="A23674" s="2"/>
      <c r="B23674" s="2"/>
      <c r="C23674" s="2"/>
      <c r="Z23674" s="1"/>
      <c r="AD23674" s="1"/>
    </row>
    <row r="23675" spans="1:30">
      <c r="A23675" s="2"/>
      <c r="B23675" s="2"/>
      <c r="C23675" s="2"/>
      <c r="Z23675" s="1"/>
      <c r="AD23675" s="1"/>
    </row>
    <row r="23676" spans="1:30">
      <c r="A23676" s="2"/>
      <c r="B23676" s="2"/>
      <c r="C23676" s="2"/>
      <c r="Z23676" s="1"/>
      <c r="AD23676" s="1"/>
    </row>
    <row r="23677" spans="1:30">
      <c r="A23677" s="2"/>
      <c r="B23677" s="2"/>
      <c r="C23677" s="2"/>
      <c r="Z23677" s="1"/>
      <c r="AD23677" s="1"/>
    </row>
    <row r="23678" spans="1:30">
      <c r="A23678" s="2"/>
      <c r="B23678" s="2"/>
      <c r="C23678" s="2"/>
      <c r="Z23678" s="1"/>
      <c r="AD23678" s="1"/>
    </row>
    <row r="23679" spans="1:30">
      <c r="A23679" s="2"/>
      <c r="B23679" s="2"/>
      <c r="C23679" s="2"/>
      <c r="Z23679" s="1"/>
      <c r="AD23679" s="1"/>
    </row>
    <row r="23680" spans="1:30">
      <c r="A23680" s="2"/>
      <c r="B23680" s="2"/>
      <c r="C23680" s="2"/>
      <c r="Z23680" s="1"/>
      <c r="AD23680" s="1"/>
    </row>
    <row r="23681" spans="1:30">
      <c r="A23681" s="2"/>
      <c r="B23681" s="2"/>
      <c r="C23681" s="2"/>
      <c r="Z23681" s="1"/>
      <c r="AD23681" s="1"/>
    </row>
    <row r="23682" spans="1:30">
      <c r="A23682" s="2"/>
      <c r="B23682" s="2"/>
      <c r="C23682" s="2"/>
      <c r="Z23682" s="1"/>
      <c r="AD23682" s="1"/>
    </row>
    <row r="23683" spans="1:30">
      <c r="A23683" s="2"/>
      <c r="B23683" s="2"/>
      <c r="C23683" s="2"/>
      <c r="Z23683" s="1"/>
      <c r="AD23683" s="1"/>
    </row>
    <row r="23684" spans="1:30">
      <c r="A23684" s="2"/>
      <c r="B23684" s="2"/>
      <c r="C23684" s="2"/>
      <c r="Z23684" s="1"/>
      <c r="AD23684" s="1"/>
    </row>
    <row r="23685" spans="1:30">
      <c r="A23685" s="2"/>
      <c r="B23685" s="2"/>
      <c r="C23685" s="2"/>
      <c r="Z23685" s="1"/>
      <c r="AD23685" s="1"/>
    </row>
    <row r="23686" spans="1:30">
      <c r="A23686" s="2"/>
      <c r="B23686" s="2"/>
      <c r="C23686" s="2"/>
      <c r="Z23686" s="1"/>
      <c r="AD23686" s="1"/>
    </row>
    <row r="23687" spans="1:30">
      <c r="A23687" s="2"/>
      <c r="B23687" s="2"/>
      <c r="C23687" s="2"/>
      <c r="Z23687" s="1"/>
      <c r="AD23687" s="1"/>
    </row>
    <row r="23688" spans="1:30">
      <c r="A23688" s="2"/>
      <c r="B23688" s="2"/>
      <c r="C23688" s="2"/>
      <c r="Z23688" s="1"/>
      <c r="AD23688" s="1"/>
    </row>
    <row r="23689" spans="1:30">
      <c r="A23689" s="2"/>
      <c r="B23689" s="2"/>
      <c r="C23689" s="2"/>
      <c r="Z23689" s="1"/>
      <c r="AD23689" s="1"/>
    </row>
    <row r="23690" spans="1:30">
      <c r="A23690" s="2"/>
      <c r="B23690" s="2"/>
      <c r="C23690" s="2"/>
      <c r="Z23690" s="1"/>
      <c r="AD23690" s="1"/>
    </row>
    <row r="23691" spans="1:30">
      <c r="A23691" s="2"/>
      <c r="B23691" s="2"/>
      <c r="C23691" s="2"/>
      <c r="Z23691" s="1"/>
      <c r="AD23691" s="1"/>
    </row>
    <row r="23692" spans="1:30">
      <c r="A23692" s="2"/>
      <c r="B23692" s="2"/>
      <c r="C23692" s="2"/>
      <c r="Z23692" s="1"/>
      <c r="AD23692" s="1"/>
    </row>
    <row r="23693" spans="1:30">
      <c r="A23693" s="2"/>
      <c r="B23693" s="2"/>
      <c r="C23693" s="2"/>
      <c r="Z23693" s="1"/>
      <c r="AD23693" s="1"/>
    </row>
    <row r="23694" spans="1:30">
      <c r="A23694" s="2"/>
      <c r="B23694" s="2"/>
      <c r="C23694" s="2"/>
      <c r="Z23694" s="1"/>
      <c r="AD23694" s="1"/>
    </row>
    <row r="23695" spans="1:30">
      <c r="A23695" s="2"/>
      <c r="B23695" s="2"/>
      <c r="C23695" s="2"/>
      <c r="Z23695" s="1"/>
      <c r="AD23695" s="1"/>
    </row>
    <row r="23696" spans="1:30">
      <c r="A23696" s="2"/>
      <c r="B23696" s="2"/>
      <c r="C23696" s="2"/>
      <c r="Z23696" s="1"/>
      <c r="AD23696" s="1"/>
    </row>
    <row r="23697" spans="1:30">
      <c r="A23697" s="2"/>
      <c r="B23697" s="2"/>
      <c r="C23697" s="2"/>
      <c r="Z23697" s="1"/>
      <c r="AD23697" s="1"/>
    </row>
    <row r="23698" spans="1:30">
      <c r="A23698" s="2"/>
      <c r="B23698" s="2"/>
      <c r="C23698" s="2"/>
      <c r="Z23698" s="1"/>
      <c r="AD23698" s="1"/>
    </row>
    <row r="23699" spans="1:30">
      <c r="A23699" s="2"/>
      <c r="B23699" s="2"/>
      <c r="C23699" s="2"/>
      <c r="Z23699" s="1"/>
      <c r="AD23699" s="1"/>
    </row>
    <row r="23700" spans="1:30">
      <c r="A23700" s="2"/>
      <c r="B23700" s="2"/>
      <c r="C23700" s="2"/>
      <c r="Z23700" s="1"/>
      <c r="AD23700" s="1"/>
    </row>
    <row r="23701" spans="1:30">
      <c r="A23701" s="2"/>
      <c r="B23701" s="2"/>
      <c r="C23701" s="2"/>
      <c r="Z23701" s="1"/>
      <c r="AD23701" s="1"/>
    </row>
    <row r="23702" spans="1:30">
      <c r="A23702" s="2"/>
      <c r="B23702" s="2"/>
      <c r="C23702" s="2"/>
      <c r="Z23702" s="1"/>
      <c r="AD23702" s="1"/>
    </row>
    <row r="23703" spans="1:30">
      <c r="A23703" s="2"/>
      <c r="B23703" s="2"/>
      <c r="C23703" s="2"/>
      <c r="Z23703" s="1"/>
      <c r="AD23703" s="1"/>
    </row>
    <row r="23704" spans="1:30">
      <c r="A23704" s="2"/>
      <c r="B23704" s="2"/>
      <c r="C23704" s="2"/>
      <c r="Z23704" s="1"/>
      <c r="AD23704" s="1"/>
    </row>
    <row r="23705" spans="1:30">
      <c r="A23705" s="2"/>
      <c r="B23705" s="2"/>
      <c r="C23705" s="2"/>
      <c r="Z23705" s="1"/>
      <c r="AD23705" s="1"/>
    </row>
    <row r="23706" spans="1:30">
      <c r="A23706" s="2"/>
      <c r="B23706" s="2"/>
      <c r="C23706" s="2"/>
      <c r="Z23706" s="1"/>
      <c r="AD23706" s="1"/>
    </row>
    <row r="23707" spans="1:30">
      <c r="A23707" s="2"/>
      <c r="B23707" s="2"/>
      <c r="C23707" s="2"/>
      <c r="Z23707" s="1"/>
      <c r="AD23707" s="1"/>
    </row>
    <row r="23708" spans="1:30">
      <c r="A23708" s="2"/>
      <c r="B23708" s="2"/>
      <c r="C23708" s="2"/>
      <c r="Z23708" s="1"/>
      <c r="AD23708" s="1"/>
    </row>
    <row r="23709" spans="1:30">
      <c r="A23709" s="2"/>
      <c r="B23709" s="2"/>
      <c r="C23709" s="2"/>
      <c r="Z23709" s="1"/>
      <c r="AD23709" s="1"/>
    </row>
    <row r="23710" spans="1:30">
      <c r="A23710" s="2"/>
      <c r="B23710" s="2"/>
      <c r="C23710" s="2"/>
      <c r="Z23710" s="1"/>
      <c r="AD23710" s="1"/>
    </row>
    <row r="23711" spans="1:30">
      <c r="A23711" s="2"/>
      <c r="B23711" s="2"/>
      <c r="C23711" s="2"/>
      <c r="Z23711" s="1"/>
      <c r="AD23711" s="1"/>
    </row>
    <row r="23712" spans="1:30">
      <c r="A23712" s="2"/>
      <c r="B23712" s="2"/>
      <c r="C23712" s="2"/>
      <c r="Z23712" s="1"/>
      <c r="AD23712" s="1"/>
    </row>
    <row r="23713" spans="1:30">
      <c r="A23713" s="2"/>
      <c r="B23713" s="2"/>
      <c r="C23713" s="2"/>
      <c r="Z23713" s="1"/>
      <c r="AD23713" s="1"/>
    </row>
    <row r="23714" spans="1:30">
      <c r="A23714" s="2"/>
      <c r="B23714" s="2"/>
      <c r="C23714" s="2"/>
      <c r="Z23714" s="1"/>
      <c r="AD23714" s="1"/>
    </row>
    <row r="23715" spans="1:30">
      <c r="A23715" s="2"/>
      <c r="B23715" s="2"/>
      <c r="C23715" s="2"/>
      <c r="Z23715" s="1"/>
      <c r="AD23715" s="1"/>
    </row>
    <row r="23716" spans="1:30">
      <c r="A23716" s="2"/>
      <c r="B23716" s="2"/>
      <c r="C23716" s="2"/>
      <c r="Z23716" s="1"/>
      <c r="AD23716" s="1"/>
    </row>
    <row r="23717" spans="1:30">
      <c r="A23717" s="2"/>
      <c r="B23717" s="2"/>
      <c r="C23717" s="2"/>
      <c r="Z23717" s="1"/>
      <c r="AD23717" s="1"/>
    </row>
    <row r="23718" spans="1:30">
      <c r="A23718" s="2"/>
      <c r="B23718" s="2"/>
      <c r="C23718" s="2"/>
      <c r="Z23718" s="1"/>
      <c r="AD23718" s="1"/>
    </row>
    <row r="23719" spans="1:30">
      <c r="A23719" s="2"/>
      <c r="B23719" s="2"/>
      <c r="C23719" s="2"/>
      <c r="Z23719" s="1"/>
      <c r="AD23719" s="1"/>
    </row>
    <row r="23720" spans="1:30">
      <c r="A23720" s="2"/>
      <c r="B23720" s="2"/>
      <c r="C23720" s="2"/>
      <c r="Z23720" s="1"/>
      <c r="AD23720" s="1"/>
    </row>
    <row r="23721" spans="1:30">
      <c r="A23721" s="2"/>
      <c r="B23721" s="2"/>
      <c r="C23721" s="2"/>
      <c r="Z23721" s="1"/>
      <c r="AD23721" s="1"/>
    </row>
    <row r="23722" spans="1:30">
      <c r="A23722" s="2"/>
      <c r="B23722" s="2"/>
      <c r="C23722" s="2"/>
      <c r="Z23722" s="1"/>
      <c r="AD23722" s="1"/>
    </row>
    <row r="23723" spans="1:30">
      <c r="A23723" s="2"/>
      <c r="B23723" s="2"/>
      <c r="C23723" s="2"/>
      <c r="Z23723" s="1"/>
      <c r="AD23723" s="1"/>
    </row>
    <row r="23724" spans="1:30">
      <c r="A23724" s="2"/>
      <c r="B23724" s="2"/>
      <c r="C23724" s="2"/>
      <c r="Z23724" s="1"/>
      <c r="AD23724" s="1"/>
    </row>
    <row r="23725" spans="1:30">
      <c r="A23725" s="2"/>
      <c r="B23725" s="2"/>
      <c r="C23725" s="2"/>
      <c r="Z23725" s="1"/>
      <c r="AD23725" s="1"/>
    </row>
    <row r="23726" spans="1:30">
      <c r="A23726" s="2"/>
      <c r="B23726" s="2"/>
      <c r="C23726" s="2"/>
      <c r="Z23726" s="1"/>
      <c r="AD23726" s="1"/>
    </row>
    <row r="23727" spans="1:30">
      <c r="A23727" s="2"/>
      <c r="B23727" s="2"/>
      <c r="C23727" s="2"/>
      <c r="Z23727" s="1"/>
      <c r="AD23727" s="1"/>
    </row>
    <row r="23728" spans="1:30">
      <c r="A23728" s="2"/>
      <c r="B23728" s="2"/>
      <c r="C23728" s="2"/>
      <c r="Z23728" s="1"/>
      <c r="AD23728" s="1"/>
    </row>
    <row r="23729" spans="1:30">
      <c r="A23729" s="2"/>
      <c r="B23729" s="2"/>
      <c r="C23729" s="2"/>
      <c r="Z23729" s="1"/>
      <c r="AD23729" s="1"/>
    </row>
    <row r="23730" spans="1:30">
      <c r="A23730" s="2"/>
      <c r="B23730" s="2"/>
      <c r="C23730" s="2"/>
      <c r="Z23730" s="1"/>
      <c r="AD23730" s="1"/>
    </row>
    <row r="23731" spans="1:30">
      <c r="A23731" s="2"/>
      <c r="B23731" s="2"/>
      <c r="C23731" s="2"/>
      <c r="Z23731" s="1"/>
      <c r="AD23731" s="1"/>
    </row>
    <row r="23732" spans="1:30">
      <c r="A23732" s="2"/>
      <c r="B23732" s="2"/>
      <c r="C23732" s="2"/>
      <c r="Z23732" s="1"/>
      <c r="AD23732" s="1"/>
    </row>
    <row r="23733" spans="1:30">
      <c r="A23733" s="2"/>
      <c r="B23733" s="2"/>
      <c r="C23733" s="2"/>
      <c r="Z23733" s="1"/>
      <c r="AD23733" s="1"/>
    </row>
    <row r="23734" spans="1:30">
      <c r="A23734" s="2"/>
      <c r="B23734" s="2"/>
      <c r="C23734" s="2"/>
      <c r="Z23734" s="1"/>
      <c r="AD23734" s="1"/>
    </row>
    <row r="23735" spans="1:30">
      <c r="A23735" s="2"/>
      <c r="B23735" s="2"/>
      <c r="C23735" s="2"/>
      <c r="Z23735" s="1"/>
      <c r="AD23735" s="1"/>
    </row>
    <row r="23736" spans="1:30">
      <c r="A23736" s="2"/>
      <c r="B23736" s="2"/>
      <c r="C23736" s="2"/>
      <c r="Z23736" s="1"/>
      <c r="AD23736" s="1"/>
    </row>
    <row r="23737" spans="1:30">
      <c r="A23737" s="2"/>
      <c r="B23737" s="2"/>
      <c r="C23737" s="2"/>
      <c r="Z23737" s="1"/>
      <c r="AD23737" s="1"/>
    </row>
    <row r="23738" spans="1:30">
      <c r="A23738" s="2"/>
      <c r="B23738" s="2"/>
      <c r="C23738" s="2"/>
      <c r="Z23738" s="1"/>
      <c r="AD23738" s="1"/>
    </row>
    <row r="23739" spans="1:30">
      <c r="A23739" s="2"/>
      <c r="B23739" s="2"/>
      <c r="C23739" s="2"/>
      <c r="Z23739" s="1"/>
      <c r="AD23739" s="1"/>
    </row>
    <row r="23740" spans="1:30">
      <c r="A23740" s="2"/>
      <c r="B23740" s="2"/>
      <c r="C23740" s="2"/>
      <c r="Z23740" s="1"/>
      <c r="AD23740" s="1"/>
    </row>
    <row r="23741" spans="1:30">
      <c r="A23741" s="2"/>
      <c r="B23741" s="2"/>
      <c r="C23741" s="2"/>
      <c r="Z23741" s="1"/>
      <c r="AD23741" s="1"/>
    </row>
    <row r="23742" spans="1:30">
      <c r="A23742" s="2"/>
      <c r="B23742" s="2"/>
      <c r="C23742" s="2"/>
      <c r="Z23742" s="1"/>
      <c r="AD23742" s="1"/>
    </row>
    <row r="23743" spans="1:30">
      <c r="A23743" s="2"/>
      <c r="B23743" s="2"/>
      <c r="C23743" s="2"/>
      <c r="Z23743" s="1"/>
      <c r="AD23743" s="1"/>
    </row>
    <row r="23744" spans="1:30">
      <c r="A23744" s="2"/>
      <c r="B23744" s="2"/>
      <c r="C23744" s="2"/>
      <c r="Z23744" s="1"/>
      <c r="AD23744" s="1"/>
    </row>
    <row r="23745" spans="1:30">
      <c r="A23745" s="2"/>
      <c r="B23745" s="2"/>
      <c r="C23745" s="2"/>
      <c r="Z23745" s="1"/>
      <c r="AD23745" s="1"/>
    </row>
    <row r="23746" spans="1:30">
      <c r="A23746" s="2"/>
      <c r="B23746" s="2"/>
      <c r="C23746" s="2"/>
      <c r="Z23746" s="1"/>
      <c r="AD23746" s="1"/>
    </row>
    <row r="23747" spans="1:30">
      <c r="A23747" s="2"/>
      <c r="B23747" s="2"/>
      <c r="C23747" s="2"/>
      <c r="Z23747" s="1"/>
      <c r="AD23747" s="1"/>
    </row>
    <row r="23748" spans="1:30">
      <c r="A23748" s="2"/>
      <c r="B23748" s="2"/>
      <c r="C23748" s="2"/>
      <c r="Z23748" s="1"/>
      <c r="AD23748" s="1"/>
    </row>
    <row r="23749" spans="1:30">
      <c r="A23749" s="2"/>
      <c r="B23749" s="2"/>
      <c r="C23749" s="2"/>
      <c r="Z23749" s="1"/>
      <c r="AD23749" s="1"/>
    </row>
    <row r="23750" spans="1:30">
      <c r="A23750" s="2"/>
      <c r="B23750" s="2"/>
      <c r="C23750" s="2"/>
      <c r="Z23750" s="1"/>
      <c r="AD23750" s="1"/>
    </row>
    <row r="23751" spans="1:30">
      <c r="A23751" s="2"/>
      <c r="B23751" s="2"/>
      <c r="C23751" s="2"/>
      <c r="Z23751" s="1"/>
      <c r="AD23751" s="1"/>
    </row>
    <row r="23752" spans="1:30">
      <c r="A23752" s="2"/>
      <c r="B23752" s="2"/>
      <c r="C23752" s="2"/>
      <c r="Z23752" s="1"/>
      <c r="AD23752" s="1"/>
    </row>
    <row r="23753" spans="1:30">
      <c r="A23753" s="2"/>
      <c r="B23753" s="2"/>
      <c r="C23753" s="2"/>
      <c r="Z23753" s="1"/>
      <c r="AD23753" s="1"/>
    </row>
    <row r="23754" spans="1:30">
      <c r="A23754" s="2"/>
      <c r="B23754" s="2"/>
      <c r="C23754" s="2"/>
      <c r="Z23754" s="1"/>
      <c r="AD23754" s="1"/>
    </row>
    <row r="23755" spans="1:30">
      <c r="A23755" s="2"/>
      <c r="B23755" s="2"/>
      <c r="C23755" s="2"/>
      <c r="Z23755" s="1"/>
      <c r="AD23755" s="1"/>
    </row>
    <row r="23756" spans="1:30">
      <c r="A23756" s="2"/>
      <c r="B23756" s="2"/>
      <c r="C23756" s="2"/>
      <c r="Z23756" s="1"/>
      <c r="AD23756" s="1"/>
    </row>
    <row r="23757" spans="1:30">
      <c r="A23757" s="2"/>
      <c r="B23757" s="2"/>
      <c r="C23757" s="2"/>
      <c r="Z23757" s="1"/>
      <c r="AD23757" s="1"/>
    </row>
    <row r="23758" spans="1:30">
      <c r="A23758" s="2"/>
      <c r="B23758" s="2"/>
      <c r="C23758" s="2"/>
      <c r="Z23758" s="1"/>
      <c r="AD23758" s="1"/>
    </row>
    <row r="23759" spans="1:30">
      <c r="A23759" s="2"/>
      <c r="B23759" s="2"/>
      <c r="C23759" s="2"/>
      <c r="Z23759" s="1"/>
      <c r="AD23759" s="1"/>
    </row>
    <row r="23760" spans="1:30">
      <c r="A23760" s="2"/>
      <c r="B23760" s="2"/>
      <c r="C23760" s="2"/>
      <c r="Z23760" s="1"/>
      <c r="AD23760" s="1"/>
    </row>
    <row r="23761" spans="1:30">
      <c r="A23761" s="2"/>
      <c r="B23761" s="2"/>
      <c r="C23761" s="2"/>
      <c r="Z23761" s="1"/>
      <c r="AD23761" s="1"/>
    </row>
    <row r="23762" spans="1:30">
      <c r="A23762" s="2"/>
      <c r="B23762" s="2"/>
      <c r="C23762" s="2"/>
      <c r="Z23762" s="1"/>
      <c r="AD23762" s="1"/>
    </row>
    <row r="23763" spans="1:30">
      <c r="A23763" s="2"/>
      <c r="B23763" s="2"/>
      <c r="C23763" s="2"/>
      <c r="Z23763" s="1"/>
      <c r="AD23763" s="1"/>
    </row>
    <row r="23764" spans="1:30">
      <c r="A23764" s="2"/>
      <c r="B23764" s="2"/>
      <c r="C23764" s="2"/>
      <c r="Z23764" s="1"/>
      <c r="AD23764" s="1"/>
    </row>
    <row r="23765" spans="1:30">
      <c r="A23765" s="2"/>
      <c r="B23765" s="2"/>
      <c r="C23765" s="2"/>
      <c r="Z23765" s="1"/>
      <c r="AD23765" s="1"/>
    </row>
    <row r="23766" spans="1:30">
      <c r="A23766" s="2"/>
      <c r="B23766" s="2"/>
      <c r="C23766" s="2"/>
      <c r="Z23766" s="1"/>
      <c r="AD23766" s="1"/>
    </row>
    <row r="23767" spans="1:30">
      <c r="A23767" s="2"/>
      <c r="B23767" s="2"/>
      <c r="C23767" s="2"/>
      <c r="Z23767" s="1"/>
      <c r="AD23767" s="1"/>
    </row>
    <row r="23768" spans="1:30">
      <c r="A23768" s="2"/>
      <c r="B23768" s="2"/>
      <c r="C23768" s="2"/>
      <c r="Z23768" s="1"/>
      <c r="AD23768" s="1"/>
    </row>
    <row r="23769" spans="1:30">
      <c r="A23769" s="2"/>
      <c r="B23769" s="2"/>
      <c r="C23769" s="2"/>
      <c r="Z23769" s="1"/>
      <c r="AD23769" s="1"/>
    </row>
    <row r="23770" spans="1:30">
      <c r="A23770" s="2"/>
      <c r="B23770" s="2"/>
      <c r="C23770" s="2"/>
      <c r="Z23770" s="1"/>
      <c r="AD23770" s="1"/>
    </row>
    <row r="23771" spans="1:30">
      <c r="A23771" s="2"/>
      <c r="B23771" s="2"/>
      <c r="C23771" s="2"/>
      <c r="Z23771" s="1"/>
      <c r="AD23771" s="1"/>
    </row>
    <row r="23772" spans="1:30">
      <c r="A23772" s="2"/>
      <c r="B23772" s="2"/>
      <c r="C23772" s="2"/>
      <c r="Z23772" s="1"/>
      <c r="AD23772" s="1"/>
    </row>
    <row r="23773" spans="1:30">
      <c r="A23773" s="2"/>
      <c r="B23773" s="2"/>
      <c r="C23773" s="2"/>
      <c r="Z23773" s="1"/>
      <c r="AD23773" s="1"/>
    </row>
    <row r="23774" spans="1:30">
      <c r="A23774" s="2"/>
      <c r="B23774" s="2"/>
      <c r="C23774" s="2"/>
      <c r="Z23774" s="1"/>
      <c r="AD23774" s="1"/>
    </row>
    <row r="23775" spans="1:30">
      <c r="A23775" s="2"/>
      <c r="B23775" s="2"/>
      <c r="C23775" s="2"/>
      <c r="Z23775" s="1"/>
      <c r="AD23775" s="1"/>
    </row>
    <row r="23776" spans="1:30">
      <c r="A23776" s="2"/>
      <c r="B23776" s="2"/>
      <c r="C23776" s="2"/>
      <c r="Z23776" s="1"/>
      <c r="AD23776" s="1"/>
    </row>
    <row r="23777" spans="1:30">
      <c r="A23777" s="2"/>
      <c r="B23777" s="2"/>
      <c r="C23777" s="2"/>
      <c r="Z23777" s="1"/>
      <c r="AD23777" s="1"/>
    </row>
    <row r="23778" spans="1:30">
      <c r="A23778" s="2"/>
      <c r="B23778" s="2"/>
      <c r="C23778" s="2"/>
      <c r="Z23778" s="1"/>
      <c r="AD23778" s="1"/>
    </row>
    <row r="23779" spans="1:30">
      <c r="A23779" s="2"/>
      <c r="B23779" s="2"/>
      <c r="C23779" s="2"/>
      <c r="Z23779" s="1"/>
      <c r="AD23779" s="1"/>
    </row>
    <row r="23780" spans="1:30">
      <c r="A23780" s="2"/>
      <c r="B23780" s="2"/>
      <c r="C23780" s="2"/>
      <c r="Z23780" s="1"/>
      <c r="AD23780" s="1"/>
    </row>
    <row r="23781" spans="1:30">
      <c r="A23781" s="2"/>
      <c r="B23781" s="2"/>
      <c r="C23781" s="2"/>
      <c r="Z23781" s="1"/>
      <c r="AD23781" s="1"/>
    </row>
    <row r="23782" spans="1:30">
      <c r="A23782" s="2"/>
      <c r="B23782" s="2"/>
      <c r="C23782" s="2"/>
      <c r="Z23782" s="1"/>
      <c r="AD23782" s="1"/>
    </row>
    <row r="23783" spans="1:30">
      <c r="A23783" s="2"/>
      <c r="B23783" s="2"/>
      <c r="C23783" s="2"/>
      <c r="Z23783" s="1"/>
      <c r="AD23783" s="1"/>
    </row>
    <row r="23784" spans="1:30">
      <c r="A23784" s="2"/>
      <c r="B23784" s="2"/>
      <c r="C23784" s="2"/>
      <c r="Z23784" s="1"/>
      <c r="AD23784" s="1"/>
    </row>
    <row r="23785" spans="1:30">
      <c r="A23785" s="2"/>
      <c r="B23785" s="2"/>
      <c r="C23785" s="2"/>
      <c r="Z23785" s="1"/>
      <c r="AD23785" s="1"/>
    </row>
    <row r="23786" spans="1:30">
      <c r="A23786" s="2"/>
      <c r="B23786" s="2"/>
      <c r="C23786" s="2"/>
      <c r="Z23786" s="1"/>
      <c r="AD23786" s="1"/>
    </row>
    <row r="23787" spans="1:30">
      <c r="A23787" s="2"/>
      <c r="B23787" s="2"/>
      <c r="C23787" s="2"/>
      <c r="Z23787" s="1"/>
      <c r="AD23787" s="1"/>
    </row>
    <row r="23788" spans="1:30">
      <c r="A23788" s="2"/>
      <c r="B23788" s="2"/>
      <c r="C23788" s="2"/>
      <c r="Z23788" s="1"/>
      <c r="AD23788" s="1"/>
    </row>
    <row r="23789" spans="1:30">
      <c r="A23789" s="2"/>
      <c r="B23789" s="2"/>
      <c r="C23789" s="2"/>
      <c r="Z23789" s="1"/>
      <c r="AD23789" s="1"/>
    </row>
    <row r="23790" spans="1:30">
      <c r="A23790" s="2"/>
      <c r="B23790" s="2"/>
      <c r="C23790" s="2"/>
      <c r="Z23790" s="1"/>
      <c r="AD23790" s="1"/>
    </row>
    <row r="23791" spans="1:30">
      <c r="A23791" s="2"/>
      <c r="B23791" s="2"/>
      <c r="C23791" s="2"/>
      <c r="Z23791" s="1"/>
      <c r="AD23791" s="1"/>
    </row>
    <row r="23792" spans="1:30">
      <c r="A23792" s="2"/>
      <c r="B23792" s="2"/>
      <c r="C23792" s="2"/>
      <c r="Z23792" s="1"/>
      <c r="AD23792" s="1"/>
    </row>
    <row r="23793" spans="1:30">
      <c r="A23793" s="2"/>
      <c r="B23793" s="2"/>
      <c r="C23793" s="2"/>
      <c r="Z23793" s="1"/>
      <c r="AD23793" s="1"/>
    </row>
    <row r="23794" spans="1:30">
      <c r="A23794" s="2"/>
      <c r="B23794" s="2"/>
      <c r="C23794" s="2"/>
      <c r="Z23794" s="1"/>
      <c r="AD23794" s="1"/>
    </row>
    <row r="23795" spans="1:30">
      <c r="A23795" s="2"/>
      <c r="B23795" s="2"/>
      <c r="C23795" s="2"/>
      <c r="Z23795" s="1"/>
      <c r="AD23795" s="1"/>
    </row>
    <row r="23796" spans="1:30">
      <c r="A23796" s="2"/>
      <c r="B23796" s="2"/>
      <c r="C23796" s="2"/>
      <c r="Z23796" s="1"/>
      <c r="AD23796" s="1"/>
    </row>
    <row r="23797" spans="1:30">
      <c r="A23797" s="2"/>
      <c r="B23797" s="2"/>
      <c r="C23797" s="2"/>
      <c r="Z23797" s="1"/>
      <c r="AD23797" s="1"/>
    </row>
    <row r="23798" spans="1:30">
      <c r="A23798" s="2"/>
      <c r="B23798" s="2"/>
      <c r="C23798" s="2"/>
      <c r="Z23798" s="1"/>
      <c r="AD23798" s="1"/>
    </row>
    <row r="23799" spans="1:30">
      <c r="A23799" s="2"/>
      <c r="B23799" s="2"/>
      <c r="C23799" s="2"/>
      <c r="Z23799" s="1"/>
      <c r="AD23799" s="1"/>
    </row>
    <row r="23800" spans="1:30">
      <c r="A23800" s="2"/>
      <c r="B23800" s="2"/>
      <c r="C23800" s="2"/>
      <c r="Z23800" s="1"/>
      <c r="AD23800" s="1"/>
    </row>
    <row r="23801" spans="1:30">
      <c r="A23801" s="2"/>
      <c r="B23801" s="2"/>
      <c r="C23801" s="2"/>
      <c r="Z23801" s="1"/>
      <c r="AD23801" s="1"/>
    </row>
    <row r="23802" spans="1:30">
      <c r="A23802" s="2"/>
      <c r="B23802" s="2"/>
      <c r="C23802" s="2"/>
      <c r="Z23802" s="1"/>
      <c r="AD23802" s="1"/>
    </row>
    <row r="23803" spans="1:30">
      <c r="A23803" s="2"/>
      <c r="B23803" s="2"/>
      <c r="C23803" s="2"/>
      <c r="Z23803" s="1"/>
      <c r="AD23803" s="1"/>
    </row>
    <row r="23804" spans="1:30">
      <c r="A23804" s="2"/>
      <c r="B23804" s="2"/>
      <c r="C23804" s="2"/>
      <c r="Z23804" s="1"/>
      <c r="AD23804" s="1"/>
    </row>
    <row r="23805" spans="1:30">
      <c r="A23805" s="2"/>
      <c r="B23805" s="2"/>
      <c r="C23805" s="2"/>
      <c r="Z23805" s="1"/>
      <c r="AD23805" s="1"/>
    </row>
    <row r="23806" spans="1:30">
      <c r="A23806" s="2"/>
      <c r="B23806" s="2"/>
      <c r="C23806" s="2"/>
      <c r="Z23806" s="1"/>
      <c r="AD23806" s="1"/>
    </row>
    <row r="23807" spans="1:30">
      <c r="A23807" s="2"/>
      <c r="B23807" s="2"/>
      <c r="C23807" s="2"/>
      <c r="Z23807" s="1"/>
      <c r="AD23807" s="1"/>
    </row>
    <row r="23808" spans="1:30">
      <c r="A23808" s="2"/>
      <c r="B23808" s="2"/>
      <c r="C23808" s="2"/>
      <c r="Z23808" s="1"/>
      <c r="AD23808" s="1"/>
    </row>
    <row r="23809" spans="1:30">
      <c r="A23809" s="2"/>
      <c r="B23809" s="2"/>
      <c r="C23809" s="2"/>
      <c r="Z23809" s="1"/>
      <c r="AD23809" s="1"/>
    </row>
    <row r="23810" spans="1:30">
      <c r="A23810" s="2"/>
      <c r="B23810" s="2"/>
      <c r="C23810" s="2"/>
      <c r="Z23810" s="1"/>
      <c r="AD23810" s="1"/>
    </row>
    <row r="23811" spans="1:30">
      <c r="A23811" s="2"/>
      <c r="B23811" s="2"/>
      <c r="C23811" s="2"/>
      <c r="Z23811" s="1"/>
      <c r="AD23811" s="1"/>
    </row>
    <row r="23812" spans="1:30">
      <c r="A23812" s="2"/>
      <c r="B23812" s="2"/>
      <c r="C23812" s="2"/>
      <c r="Z23812" s="1"/>
      <c r="AD23812" s="1"/>
    </row>
    <row r="23813" spans="1:30">
      <c r="A23813" s="2"/>
      <c r="B23813" s="2"/>
      <c r="C23813" s="2"/>
      <c r="Z23813" s="1"/>
      <c r="AD23813" s="1"/>
    </row>
    <row r="23814" spans="1:30">
      <c r="A23814" s="2"/>
      <c r="B23814" s="2"/>
      <c r="C23814" s="2"/>
      <c r="Z23814" s="1"/>
      <c r="AD23814" s="1"/>
    </row>
    <row r="23815" spans="1:30">
      <c r="A23815" s="2"/>
      <c r="B23815" s="2"/>
      <c r="C23815" s="2"/>
      <c r="Z23815" s="1"/>
      <c r="AD23815" s="1"/>
    </row>
    <row r="23816" spans="1:30">
      <c r="A23816" s="2"/>
      <c r="B23816" s="2"/>
      <c r="C23816" s="2"/>
      <c r="Z23816" s="1"/>
      <c r="AD23816" s="1"/>
    </row>
    <row r="23817" spans="1:30">
      <c r="A23817" s="2"/>
      <c r="B23817" s="2"/>
      <c r="C23817" s="2"/>
      <c r="Z23817" s="1"/>
      <c r="AD23817" s="1"/>
    </row>
    <row r="23818" spans="1:30">
      <c r="A23818" s="2"/>
      <c r="B23818" s="2"/>
      <c r="C23818" s="2"/>
      <c r="Z23818" s="1"/>
      <c r="AD23818" s="1"/>
    </row>
    <row r="23819" spans="1:30">
      <c r="A23819" s="2"/>
      <c r="B23819" s="2"/>
      <c r="C23819" s="2"/>
      <c r="Z23819" s="1"/>
      <c r="AD23819" s="1"/>
    </row>
    <row r="23820" spans="1:30">
      <c r="A23820" s="2"/>
      <c r="B23820" s="2"/>
      <c r="C23820" s="2"/>
      <c r="Z23820" s="1"/>
      <c r="AD23820" s="1"/>
    </row>
    <row r="23821" spans="1:30">
      <c r="A23821" s="2"/>
      <c r="B23821" s="2"/>
      <c r="C23821" s="2"/>
      <c r="Z23821" s="1"/>
      <c r="AD23821" s="1"/>
    </row>
    <row r="23822" spans="1:30">
      <c r="A23822" s="2"/>
      <c r="B23822" s="2"/>
      <c r="C23822" s="2"/>
      <c r="Z23822" s="1"/>
      <c r="AD23822" s="1"/>
    </row>
    <row r="23823" spans="1:30">
      <c r="A23823" s="2"/>
      <c r="B23823" s="2"/>
      <c r="C23823" s="2"/>
      <c r="Z23823" s="1"/>
      <c r="AD23823" s="1"/>
    </row>
    <row r="23824" spans="1:30">
      <c r="A23824" s="2"/>
      <c r="B23824" s="2"/>
      <c r="C23824" s="2"/>
      <c r="Z23824" s="1"/>
      <c r="AD23824" s="1"/>
    </row>
    <row r="23825" spans="1:30">
      <c r="A23825" s="2"/>
      <c r="B23825" s="2"/>
      <c r="C23825" s="2"/>
      <c r="Z23825" s="1"/>
      <c r="AD23825" s="1"/>
    </row>
    <row r="23826" spans="1:30">
      <c r="A23826" s="2"/>
      <c r="B23826" s="2"/>
      <c r="C23826" s="2"/>
      <c r="Z23826" s="1"/>
      <c r="AD23826" s="1"/>
    </row>
    <row r="23827" spans="1:30">
      <c r="A23827" s="2"/>
      <c r="B23827" s="2"/>
      <c r="C23827" s="2"/>
      <c r="Z23827" s="1"/>
      <c r="AD23827" s="1"/>
    </row>
    <row r="23828" spans="1:30">
      <c r="A23828" s="2"/>
      <c r="B23828" s="2"/>
      <c r="C23828" s="2"/>
      <c r="Z23828" s="1"/>
      <c r="AD23828" s="1"/>
    </row>
    <row r="23829" spans="1:30">
      <c r="A23829" s="2"/>
      <c r="B23829" s="2"/>
      <c r="C23829" s="2"/>
      <c r="Z23829" s="1"/>
      <c r="AD23829" s="1"/>
    </row>
    <row r="23830" spans="1:30">
      <c r="A23830" s="2"/>
      <c r="B23830" s="2"/>
      <c r="C23830" s="2"/>
      <c r="Z23830" s="1"/>
      <c r="AD23830" s="1"/>
    </row>
    <row r="23831" spans="1:30">
      <c r="A23831" s="2"/>
      <c r="B23831" s="2"/>
      <c r="C23831" s="2"/>
      <c r="Z23831" s="1"/>
      <c r="AD23831" s="1"/>
    </row>
    <row r="23832" spans="1:30">
      <c r="A23832" s="2"/>
      <c r="B23832" s="2"/>
      <c r="C23832" s="2"/>
      <c r="Z23832" s="1"/>
      <c r="AD23832" s="1"/>
    </row>
    <row r="23833" spans="1:30">
      <c r="A23833" s="2"/>
      <c r="B23833" s="2"/>
      <c r="C23833" s="2"/>
      <c r="Z23833" s="1"/>
      <c r="AD23833" s="1"/>
    </row>
    <row r="23834" spans="1:30">
      <c r="A23834" s="2"/>
      <c r="B23834" s="2"/>
      <c r="C23834" s="2"/>
      <c r="Z23834" s="1"/>
      <c r="AD23834" s="1"/>
    </row>
    <row r="23835" spans="1:30">
      <c r="A23835" s="2"/>
      <c r="B23835" s="2"/>
      <c r="C23835" s="2"/>
      <c r="Z23835" s="1"/>
      <c r="AD23835" s="1"/>
    </row>
    <row r="23836" spans="1:30">
      <c r="A23836" s="2"/>
      <c r="B23836" s="2"/>
      <c r="C23836" s="2"/>
      <c r="Z23836" s="1"/>
      <c r="AD23836" s="1"/>
    </row>
    <row r="23837" spans="1:30">
      <c r="A23837" s="2"/>
      <c r="B23837" s="2"/>
      <c r="C23837" s="2"/>
      <c r="Z23837" s="1"/>
      <c r="AD23837" s="1"/>
    </row>
    <row r="23838" spans="1:30">
      <c r="A23838" s="2"/>
      <c r="B23838" s="2"/>
      <c r="C23838" s="2"/>
      <c r="Z23838" s="1"/>
      <c r="AD23838" s="1"/>
    </row>
    <row r="23839" spans="1:30">
      <c r="A23839" s="2"/>
      <c r="B23839" s="2"/>
      <c r="C23839" s="2"/>
      <c r="Z23839" s="1"/>
      <c r="AD23839" s="1"/>
    </row>
    <row r="23840" spans="1:30">
      <c r="A23840" s="2"/>
      <c r="B23840" s="2"/>
      <c r="C23840" s="2"/>
      <c r="Z23840" s="1"/>
      <c r="AD23840" s="1"/>
    </row>
    <row r="23841" spans="1:30">
      <c r="A23841" s="2"/>
      <c r="B23841" s="2"/>
      <c r="C23841" s="2"/>
      <c r="Z23841" s="1"/>
      <c r="AD23841" s="1"/>
    </row>
    <row r="23842" spans="1:30">
      <c r="A23842" s="2"/>
      <c r="B23842" s="2"/>
      <c r="C23842" s="2"/>
      <c r="Z23842" s="1"/>
      <c r="AD23842" s="1"/>
    </row>
    <row r="23843" spans="1:30">
      <c r="A23843" s="2"/>
      <c r="B23843" s="2"/>
      <c r="C23843" s="2"/>
      <c r="Z23843" s="1"/>
      <c r="AD23843" s="1"/>
    </row>
    <row r="23844" spans="1:30">
      <c r="A23844" s="2"/>
      <c r="B23844" s="2"/>
      <c r="C23844" s="2"/>
      <c r="Z23844" s="1"/>
      <c r="AD23844" s="1"/>
    </row>
    <row r="23845" spans="1:30">
      <c r="A23845" s="2"/>
      <c r="B23845" s="2"/>
      <c r="C23845" s="2"/>
      <c r="Z23845" s="1"/>
      <c r="AD23845" s="1"/>
    </row>
    <row r="23846" spans="1:30">
      <c r="A23846" s="2"/>
      <c r="B23846" s="2"/>
      <c r="C23846" s="2"/>
      <c r="Z23846" s="1"/>
      <c r="AD23846" s="1"/>
    </row>
    <row r="23847" spans="1:30">
      <c r="A23847" s="2"/>
      <c r="B23847" s="2"/>
      <c r="C23847" s="2"/>
      <c r="Z23847" s="1"/>
      <c r="AD23847" s="1"/>
    </row>
    <row r="23848" spans="1:30">
      <c r="A23848" s="2"/>
      <c r="B23848" s="2"/>
      <c r="C23848" s="2"/>
      <c r="Z23848" s="1"/>
      <c r="AD23848" s="1"/>
    </row>
    <row r="23849" spans="1:30">
      <c r="A23849" s="2"/>
      <c r="B23849" s="2"/>
      <c r="C23849" s="2"/>
      <c r="Z23849" s="1"/>
      <c r="AD23849" s="1"/>
    </row>
    <row r="23850" spans="1:30">
      <c r="A23850" s="2"/>
      <c r="B23850" s="2"/>
      <c r="C23850" s="2"/>
      <c r="Z23850" s="1"/>
      <c r="AD23850" s="1"/>
    </row>
    <row r="23851" spans="1:30">
      <c r="A23851" s="2"/>
      <c r="B23851" s="2"/>
      <c r="C23851" s="2"/>
      <c r="Z23851" s="1"/>
      <c r="AD23851" s="1"/>
    </row>
    <row r="23852" spans="1:30">
      <c r="A23852" s="2"/>
      <c r="B23852" s="2"/>
      <c r="C23852" s="2"/>
      <c r="Z23852" s="1"/>
      <c r="AD23852" s="1"/>
    </row>
    <row r="23853" spans="1:30">
      <c r="A23853" s="2"/>
      <c r="B23853" s="2"/>
      <c r="C23853" s="2"/>
      <c r="Z23853" s="1"/>
      <c r="AD23853" s="1"/>
    </row>
    <row r="23854" spans="1:30">
      <c r="A23854" s="2"/>
      <c r="B23854" s="2"/>
      <c r="C23854" s="2"/>
      <c r="Z23854" s="1"/>
      <c r="AD23854" s="1"/>
    </row>
    <row r="23855" spans="1:30">
      <c r="A23855" s="2"/>
      <c r="B23855" s="2"/>
      <c r="C23855" s="2"/>
      <c r="Z23855" s="1"/>
      <c r="AD23855" s="1"/>
    </row>
    <row r="23856" spans="1:30">
      <c r="A23856" s="2"/>
      <c r="B23856" s="2"/>
      <c r="C23856" s="2"/>
      <c r="Z23856" s="1"/>
      <c r="AD23856" s="1"/>
    </row>
    <row r="23857" spans="1:30">
      <c r="A23857" s="2"/>
      <c r="B23857" s="2"/>
      <c r="C23857" s="2"/>
      <c r="Z23857" s="1"/>
      <c r="AD23857" s="1"/>
    </row>
    <row r="23858" spans="1:30">
      <c r="A23858" s="2"/>
      <c r="B23858" s="2"/>
      <c r="C23858" s="2"/>
      <c r="Z23858" s="1"/>
      <c r="AD23858" s="1"/>
    </row>
    <row r="23859" spans="1:30">
      <c r="A23859" s="2"/>
      <c r="B23859" s="2"/>
      <c r="C23859" s="2"/>
      <c r="Z23859" s="1"/>
      <c r="AD23859" s="1"/>
    </row>
    <row r="23860" spans="1:30">
      <c r="A23860" s="2"/>
      <c r="B23860" s="2"/>
      <c r="C23860" s="2"/>
      <c r="Z23860" s="1"/>
      <c r="AD23860" s="1"/>
    </row>
    <row r="23861" spans="1:30">
      <c r="A23861" s="2"/>
      <c r="B23861" s="2"/>
      <c r="C23861" s="2"/>
      <c r="Z23861" s="1"/>
      <c r="AD23861" s="1"/>
    </row>
    <row r="23862" spans="1:30">
      <c r="A23862" s="2"/>
      <c r="B23862" s="2"/>
      <c r="C23862" s="2"/>
      <c r="Z23862" s="1"/>
      <c r="AD23862" s="1"/>
    </row>
    <row r="23863" spans="1:30">
      <c r="A23863" s="2"/>
      <c r="B23863" s="2"/>
      <c r="C23863" s="2"/>
      <c r="Z23863" s="1"/>
      <c r="AD23863" s="1"/>
    </row>
    <row r="23864" spans="1:30">
      <c r="A23864" s="2"/>
      <c r="B23864" s="2"/>
      <c r="C23864" s="2"/>
      <c r="Z23864" s="1"/>
      <c r="AD23864" s="1"/>
    </row>
    <row r="23865" spans="1:30">
      <c r="A23865" s="2"/>
      <c r="B23865" s="2"/>
      <c r="C23865" s="2"/>
      <c r="Z23865" s="1"/>
      <c r="AD23865" s="1"/>
    </row>
    <row r="23866" spans="1:30">
      <c r="A23866" s="2"/>
      <c r="B23866" s="2"/>
      <c r="C23866" s="2"/>
      <c r="Z23866" s="1"/>
      <c r="AD23866" s="1"/>
    </row>
    <row r="23867" spans="1:30">
      <c r="A23867" s="2"/>
      <c r="B23867" s="2"/>
      <c r="C23867" s="2"/>
      <c r="Z23867" s="1"/>
      <c r="AD23867" s="1"/>
    </row>
    <row r="23868" spans="1:30">
      <c r="A23868" s="2"/>
      <c r="B23868" s="2"/>
      <c r="C23868" s="2"/>
      <c r="Z23868" s="1"/>
      <c r="AD23868" s="1"/>
    </row>
    <row r="23869" spans="1:30">
      <c r="A23869" s="2"/>
      <c r="B23869" s="2"/>
      <c r="C23869" s="2"/>
      <c r="Z23869" s="1"/>
      <c r="AD23869" s="1"/>
    </row>
    <row r="23870" spans="1:30">
      <c r="A23870" s="2"/>
      <c r="B23870" s="2"/>
      <c r="C23870" s="2"/>
      <c r="Z23870" s="1"/>
      <c r="AD23870" s="1"/>
    </row>
    <row r="23871" spans="1:30">
      <c r="A23871" s="2"/>
      <c r="B23871" s="2"/>
      <c r="C23871" s="2"/>
      <c r="Z23871" s="1"/>
      <c r="AD23871" s="1"/>
    </row>
    <row r="23872" spans="1:30">
      <c r="A23872" s="2"/>
      <c r="B23872" s="2"/>
      <c r="C23872" s="2"/>
      <c r="Z23872" s="1"/>
      <c r="AD23872" s="1"/>
    </row>
    <row r="23873" spans="1:30">
      <c r="A23873" s="2"/>
      <c r="B23873" s="2"/>
      <c r="C23873" s="2"/>
      <c r="Z23873" s="1"/>
      <c r="AD23873" s="1"/>
    </row>
    <row r="23874" spans="1:30">
      <c r="A23874" s="2"/>
      <c r="B23874" s="2"/>
      <c r="C23874" s="2"/>
      <c r="Z23874" s="1"/>
      <c r="AD23874" s="1"/>
    </row>
    <row r="23875" spans="1:30">
      <c r="A23875" s="2"/>
      <c r="B23875" s="2"/>
      <c r="C23875" s="2"/>
      <c r="Z23875" s="1"/>
      <c r="AD23875" s="1"/>
    </row>
    <row r="23876" spans="1:30">
      <c r="A23876" s="2"/>
      <c r="B23876" s="2"/>
      <c r="C23876" s="2"/>
      <c r="Z23876" s="1"/>
      <c r="AD23876" s="1"/>
    </row>
    <row r="23877" spans="1:30">
      <c r="A23877" s="2"/>
      <c r="B23877" s="2"/>
      <c r="C23877" s="2"/>
      <c r="Z23877" s="1"/>
      <c r="AD23877" s="1"/>
    </row>
    <row r="23878" spans="1:30">
      <c r="A23878" s="2"/>
      <c r="B23878" s="2"/>
      <c r="C23878" s="2"/>
      <c r="Z23878" s="1"/>
      <c r="AD23878" s="1"/>
    </row>
    <row r="23879" spans="1:30">
      <c r="A23879" s="2"/>
      <c r="B23879" s="2"/>
      <c r="C23879" s="2"/>
      <c r="Z23879" s="1"/>
      <c r="AD23879" s="1"/>
    </row>
    <row r="23880" spans="1:30">
      <c r="A23880" s="2"/>
      <c r="B23880" s="2"/>
      <c r="C23880" s="2"/>
      <c r="Z23880" s="1"/>
      <c r="AD23880" s="1"/>
    </row>
    <row r="23881" spans="1:30">
      <c r="A23881" s="2"/>
      <c r="B23881" s="2"/>
      <c r="C23881" s="2"/>
      <c r="Z23881" s="1"/>
      <c r="AD23881" s="1"/>
    </row>
    <row r="23882" spans="1:30">
      <c r="A23882" s="2"/>
      <c r="B23882" s="2"/>
      <c r="C23882" s="2"/>
      <c r="Z23882" s="1"/>
      <c r="AD23882" s="1"/>
    </row>
    <row r="23883" spans="1:30">
      <c r="A23883" s="2"/>
      <c r="B23883" s="2"/>
      <c r="C23883" s="2"/>
      <c r="Z23883" s="1"/>
      <c r="AD23883" s="1"/>
    </row>
    <row r="23884" spans="1:30">
      <c r="A23884" s="2"/>
      <c r="B23884" s="2"/>
      <c r="C23884" s="2"/>
      <c r="Z23884" s="1"/>
      <c r="AD23884" s="1"/>
    </row>
    <row r="23885" spans="1:30">
      <c r="A23885" s="2"/>
      <c r="B23885" s="2"/>
      <c r="C23885" s="2"/>
      <c r="Z23885" s="1"/>
      <c r="AD23885" s="1"/>
    </row>
    <row r="23886" spans="1:30">
      <c r="A23886" s="2"/>
      <c r="B23886" s="2"/>
      <c r="C23886" s="2"/>
      <c r="Z23886" s="1"/>
      <c r="AD23886" s="1"/>
    </row>
    <row r="23887" spans="1:30">
      <c r="A23887" s="2"/>
      <c r="B23887" s="2"/>
      <c r="C23887" s="2"/>
      <c r="Z23887" s="1"/>
      <c r="AD23887" s="1"/>
    </row>
    <row r="23888" spans="1:30">
      <c r="A23888" s="2"/>
      <c r="B23888" s="2"/>
      <c r="C23888" s="2"/>
      <c r="Z23888" s="1"/>
      <c r="AD23888" s="1"/>
    </row>
    <row r="23889" spans="1:30">
      <c r="A23889" s="2"/>
      <c r="B23889" s="2"/>
      <c r="C23889" s="2"/>
      <c r="Z23889" s="1"/>
      <c r="AD23889" s="1"/>
    </row>
    <row r="23890" spans="1:30">
      <c r="A23890" s="2"/>
      <c r="B23890" s="2"/>
      <c r="C23890" s="2"/>
      <c r="Z23890" s="1"/>
      <c r="AD23890" s="1"/>
    </row>
    <row r="23891" spans="1:30">
      <c r="A23891" s="2"/>
      <c r="B23891" s="2"/>
      <c r="C23891" s="2"/>
      <c r="Z23891" s="1"/>
      <c r="AD23891" s="1"/>
    </row>
    <row r="23892" spans="1:30">
      <c r="A23892" s="2"/>
      <c r="B23892" s="2"/>
      <c r="C23892" s="2"/>
      <c r="Z23892" s="1"/>
      <c r="AD23892" s="1"/>
    </row>
    <row r="23893" spans="1:30">
      <c r="A23893" s="2"/>
      <c r="B23893" s="2"/>
      <c r="C23893" s="2"/>
      <c r="Z23893" s="1"/>
      <c r="AD23893" s="1"/>
    </row>
    <row r="23894" spans="1:30">
      <c r="A23894" s="2"/>
      <c r="B23894" s="2"/>
      <c r="C23894" s="2"/>
      <c r="Z23894" s="1"/>
      <c r="AD23894" s="1"/>
    </row>
    <row r="23895" spans="1:30">
      <c r="A23895" s="2"/>
      <c r="B23895" s="2"/>
      <c r="C23895" s="2"/>
      <c r="Z23895" s="1"/>
      <c r="AD23895" s="1"/>
    </row>
    <row r="23896" spans="1:30">
      <c r="A23896" s="2"/>
      <c r="B23896" s="2"/>
      <c r="C23896" s="2"/>
      <c r="Z23896" s="1"/>
      <c r="AD23896" s="1"/>
    </row>
    <row r="23897" spans="1:30">
      <c r="A23897" s="2"/>
      <c r="B23897" s="2"/>
      <c r="C23897" s="2"/>
      <c r="Z23897" s="1"/>
      <c r="AD23897" s="1"/>
    </row>
    <row r="23898" spans="1:30">
      <c r="A23898" s="2"/>
      <c r="B23898" s="2"/>
      <c r="C23898" s="2"/>
      <c r="Z23898" s="1"/>
      <c r="AD23898" s="1"/>
    </row>
    <row r="23899" spans="1:30">
      <c r="A23899" s="2"/>
      <c r="B23899" s="2"/>
      <c r="C23899" s="2"/>
      <c r="Z23899" s="1"/>
      <c r="AD23899" s="1"/>
    </row>
    <row r="23900" spans="1:30">
      <c r="A23900" s="2"/>
      <c r="B23900" s="2"/>
      <c r="C23900" s="2"/>
      <c r="Z23900" s="1"/>
      <c r="AD23900" s="1"/>
    </row>
    <row r="23901" spans="1:30">
      <c r="A23901" s="2"/>
      <c r="B23901" s="2"/>
      <c r="C23901" s="2"/>
      <c r="Z23901" s="1"/>
      <c r="AD23901" s="1"/>
    </row>
    <row r="23902" spans="1:30">
      <c r="A23902" s="2"/>
      <c r="B23902" s="2"/>
      <c r="C23902" s="2"/>
      <c r="Z23902" s="1"/>
      <c r="AD23902" s="1"/>
    </row>
    <row r="23903" spans="1:30">
      <c r="A23903" s="2"/>
      <c r="B23903" s="2"/>
      <c r="C23903" s="2"/>
      <c r="Z23903" s="1"/>
      <c r="AD23903" s="1"/>
    </row>
    <row r="23904" spans="1:30">
      <c r="A23904" s="2"/>
      <c r="B23904" s="2"/>
      <c r="C23904" s="2"/>
      <c r="Z23904" s="1"/>
      <c r="AD23904" s="1"/>
    </row>
    <row r="23905" spans="1:30">
      <c r="A23905" s="2"/>
      <c r="B23905" s="2"/>
      <c r="C23905" s="2"/>
      <c r="Z23905" s="1"/>
      <c r="AD23905" s="1"/>
    </row>
    <row r="23906" spans="1:30">
      <c r="A23906" s="2"/>
      <c r="B23906" s="2"/>
      <c r="C23906" s="2"/>
      <c r="Z23906" s="1"/>
      <c r="AD23906" s="1"/>
    </row>
    <row r="23907" spans="1:30">
      <c r="A23907" s="2"/>
      <c r="B23907" s="2"/>
      <c r="C23907" s="2"/>
      <c r="Z23907" s="1"/>
      <c r="AD23907" s="1"/>
    </row>
    <row r="23908" spans="1:30">
      <c r="A23908" s="2"/>
      <c r="B23908" s="2"/>
      <c r="C23908" s="2"/>
      <c r="Z23908" s="1"/>
      <c r="AD23908" s="1"/>
    </row>
    <row r="23909" spans="1:30">
      <c r="A23909" s="2"/>
      <c r="B23909" s="2"/>
      <c r="C23909" s="2"/>
      <c r="Z23909" s="1"/>
      <c r="AD23909" s="1"/>
    </row>
    <row r="23910" spans="1:30">
      <c r="A23910" s="2"/>
      <c r="B23910" s="2"/>
      <c r="C23910" s="2"/>
      <c r="Z23910" s="1"/>
      <c r="AD23910" s="1"/>
    </row>
    <row r="23911" spans="1:30">
      <c r="A23911" s="2"/>
      <c r="B23911" s="2"/>
      <c r="C23911" s="2"/>
      <c r="Z23911" s="1"/>
      <c r="AD23911" s="1"/>
    </row>
    <row r="23912" spans="1:30">
      <c r="A23912" s="2"/>
      <c r="B23912" s="2"/>
      <c r="C23912" s="2"/>
      <c r="Z23912" s="1"/>
      <c r="AD23912" s="1"/>
    </row>
    <row r="23913" spans="1:30">
      <c r="A23913" s="2"/>
      <c r="B23913" s="2"/>
      <c r="C23913" s="2"/>
      <c r="Z23913" s="1"/>
      <c r="AD23913" s="1"/>
    </row>
    <row r="23914" spans="1:30">
      <c r="A23914" s="2"/>
      <c r="B23914" s="2"/>
      <c r="C23914" s="2"/>
      <c r="Z23914" s="1"/>
      <c r="AD23914" s="1"/>
    </row>
    <row r="23915" spans="1:30">
      <c r="A23915" s="2"/>
      <c r="B23915" s="2"/>
      <c r="C23915" s="2"/>
      <c r="Z23915" s="1"/>
      <c r="AD23915" s="1"/>
    </row>
    <row r="23916" spans="1:30">
      <c r="A23916" s="2"/>
      <c r="B23916" s="2"/>
      <c r="C23916" s="2"/>
      <c r="Z23916" s="1"/>
      <c r="AD23916" s="1"/>
    </row>
    <row r="23917" spans="1:30">
      <c r="A23917" s="2"/>
      <c r="B23917" s="2"/>
      <c r="C23917" s="2"/>
      <c r="Z23917" s="1"/>
      <c r="AD23917" s="1"/>
    </row>
    <row r="23918" spans="1:30">
      <c r="A23918" s="2"/>
      <c r="B23918" s="2"/>
      <c r="C23918" s="2"/>
      <c r="Z23918" s="1"/>
      <c r="AD23918" s="1"/>
    </row>
    <row r="23919" spans="1:30">
      <c r="A23919" s="2"/>
      <c r="B23919" s="2"/>
      <c r="C23919" s="2"/>
      <c r="Z23919" s="1"/>
      <c r="AD23919" s="1"/>
    </row>
    <row r="23920" spans="1:30">
      <c r="A23920" s="2"/>
      <c r="B23920" s="2"/>
      <c r="C23920" s="2"/>
      <c r="Z23920" s="1"/>
      <c r="AD23920" s="1"/>
    </row>
    <row r="23921" spans="1:30">
      <c r="A23921" s="2"/>
      <c r="B23921" s="2"/>
      <c r="C23921" s="2"/>
      <c r="Z23921" s="1"/>
      <c r="AD23921" s="1"/>
    </row>
    <row r="23922" spans="1:30">
      <c r="A23922" s="2"/>
      <c r="B23922" s="2"/>
      <c r="C23922" s="2"/>
      <c r="Z23922" s="1"/>
      <c r="AD23922" s="1"/>
    </row>
    <row r="23923" spans="1:30">
      <c r="A23923" s="2"/>
      <c r="B23923" s="2"/>
      <c r="C23923" s="2"/>
      <c r="Z23923" s="1"/>
      <c r="AD23923" s="1"/>
    </row>
    <row r="23924" spans="1:30">
      <c r="A23924" s="2"/>
      <c r="B23924" s="2"/>
      <c r="C23924" s="2"/>
      <c r="Z23924" s="1"/>
      <c r="AD23924" s="1"/>
    </row>
    <row r="23925" spans="1:30">
      <c r="A23925" s="2"/>
      <c r="B23925" s="2"/>
      <c r="C23925" s="2"/>
      <c r="Z23925" s="1"/>
      <c r="AD23925" s="1"/>
    </row>
    <row r="23926" spans="1:30">
      <c r="A23926" s="2"/>
      <c r="B23926" s="2"/>
      <c r="C23926" s="2"/>
      <c r="Z23926" s="1"/>
      <c r="AD23926" s="1"/>
    </row>
    <row r="23927" spans="1:30">
      <c r="A23927" s="2"/>
      <c r="B23927" s="2"/>
      <c r="C23927" s="2"/>
      <c r="Z23927" s="1"/>
      <c r="AD23927" s="1"/>
    </row>
    <row r="23928" spans="1:30">
      <c r="A23928" s="2"/>
      <c r="B23928" s="2"/>
      <c r="C23928" s="2"/>
      <c r="Z23928" s="1"/>
      <c r="AD23928" s="1"/>
    </row>
    <row r="23929" spans="1:30">
      <c r="A23929" s="2"/>
      <c r="B23929" s="2"/>
      <c r="C23929" s="2"/>
      <c r="Z23929" s="1"/>
      <c r="AD23929" s="1"/>
    </row>
    <row r="23930" spans="1:30">
      <c r="A23930" s="2"/>
      <c r="B23930" s="2"/>
      <c r="C23930" s="2"/>
      <c r="Z23930" s="1"/>
      <c r="AD23930" s="1"/>
    </row>
    <row r="23931" spans="1:30">
      <c r="A23931" s="2"/>
      <c r="B23931" s="2"/>
      <c r="C23931" s="2"/>
      <c r="Z23931" s="1"/>
      <c r="AD23931" s="1"/>
    </row>
    <row r="23932" spans="1:30">
      <c r="A23932" s="2"/>
      <c r="B23932" s="2"/>
      <c r="C23932" s="2"/>
      <c r="Z23932" s="1"/>
      <c r="AD23932" s="1"/>
    </row>
    <row r="23933" spans="1:30">
      <c r="A23933" s="2"/>
      <c r="B23933" s="2"/>
      <c r="C23933" s="2"/>
      <c r="Z23933" s="1"/>
      <c r="AD23933" s="1"/>
    </row>
    <row r="23934" spans="1:30">
      <c r="A23934" s="2"/>
      <c r="B23934" s="2"/>
      <c r="C23934" s="2"/>
      <c r="Z23934" s="1"/>
      <c r="AD23934" s="1"/>
    </row>
    <row r="23935" spans="1:30">
      <c r="A23935" s="2"/>
      <c r="B23935" s="2"/>
      <c r="C23935" s="2"/>
      <c r="Z23935" s="1"/>
      <c r="AD23935" s="1"/>
    </row>
    <row r="23936" spans="1:30">
      <c r="A23936" s="2"/>
      <c r="B23936" s="2"/>
      <c r="C23936" s="2"/>
      <c r="Z23936" s="1"/>
      <c r="AD23936" s="1"/>
    </row>
    <row r="23937" spans="1:30">
      <c r="A23937" s="2"/>
      <c r="B23937" s="2"/>
      <c r="C23937" s="2"/>
      <c r="Z23937" s="1"/>
      <c r="AD23937" s="1"/>
    </row>
    <row r="23938" spans="1:30">
      <c r="A23938" s="2"/>
      <c r="B23938" s="2"/>
      <c r="C23938" s="2"/>
      <c r="Z23938" s="1"/>
      <c r="AD23938" s="1"/>
    </row>
    <row r="23939" spans="1:30">
      <c r="A23939" s="2"/>
      <c r="B23939" s="2"/>
      <c r="C23939" s="2"/>
      <c r="Z23939" s="1"/>
      <c r="AD23939" s="1"/>
    </row>
    <row r="23940" spans="1:30">
      <c r="A23940" s="2"/>
      <c r="B23940" s="2"/>
      <c r="C23940" s="2"/>
      <c r="Z23940" s="1"/>
      <c r="AD23940" s="1"/>
    </row>
    <row r="23941" spans="1:30">
      <c r="A23941" s="2"/>
      <c r="B23941" s="2"/>
      <c r="C23941" s="2"/>
      <c r="Z23941" s="1"/>
      <c r="AD23941" s="1"/>
    </row>
    <row r="23942" spans="1:30">
      <c r="A23942" s="2"/>
      <c r="B23942" s="2"/>
      <c r="C23942" s="2"/>
      <c r="Z23942" s="1"/>
      <c r="AD23942" s="1"/>
    </row>
    <row r="23943" spans="1:30">
      <c r="A23943" s="2"/>
      <c r="B23943" s="2"/>
      <c r="C23943" s="2"/>
      <c r="Z23943" s="1"/>
      <c r="AD23943" s="1"/>
    </row>
    <row r="23944" spans="1:30">
      <c r="A23944" s="2"/>
      <c r="B23944" s="2"/>
      <c r="C23944" s="2"/>
      <c r="Z23944" s="1"/>
      <c r="AD23944" s="1"/>
    </row>
    <row r="23945" spans="1:30">
      <c r="A23945" s="2"/>
      <c r="B23945" s="2"/>
      <c r="C23945" s="2"/>
      <c r="Z23945" s="1"/>
      <c r="AD23945" s="1"/>
    </row>
    <row r="23946" spans="1:30">
      <c r="A23946" s="2"/>
      <c r="B23946" s="2"/>
      <c r="C23946" s="2"/>
      <c r="Z23946" s="1"/>
      <c r="AD23946" s="1"/>
    </row>
    <row r="23947" spans="1:30">
      <c r="A23947" s="2"/>
      <c r="B23947" s="2"/>
      <c r="C23947" s="2"/>
      <c r="Z23947" s="1"/>
      <c r="AD23947" s="1"/>
    </row>
    <row r="23948" spans="1:30">
      <c r="A23948" s="2"/>
      <c r="B23948" s="2"/>
      <c r="C23948" s="2"/>
      <c r="Z23948" s="1"/>
      <c r="AD23948" s="1"/>
    </row>
    <row r="23949" spans="1:30">
      <c r="A23949" s="2"/>
      <c r="B23949" s="2"/>
      <c r="C23949" s="2"/>
      <c r="Z23949" s="1"/>
      <c r="AD23949" s="1"/>
    </row>
    <row r="23950" spans="1:30">
      <c r="A23950" s="2"/>
      <c r="B23950" s="2"/>
      <c r="C23950" s="2"/>
      <c r="Z23950" s="1"/>
      <c r="AD23950" s="1"/>
    </row>
    <row r="23951" spans="1:30">
      <c r="A23951" s="2"/>
      <c r="B23951" s="2"/>
      <c r="C23951" s="2"/>
      <c r="Z23951" s="1"/>
      <c r="AD23951" s="1"/>
    </row>
    <row r="23952" spans="1:30">
      <c r="A23952" s="2"/>
      <c r="B23952" s="2"/>
      <c r="C23952" s="2"/>
      <c r="Z23952" s="1"/>
      <c r="AD23952" s="1"/>
    </row>
    <row r="23953" spans="1:30">
      <c r="A23953" s="2"/>
      <c r="B23953" s="2"/>
      <c r="C23953" s="2"/>
      <c r="Z23953" s="1"/>
      <c r="AD23953" s="1"/>
    </row>
    <row r="23954" spans="1:30">
      <c r="A23954" s="2"/>
      <c r="B23954" s="2"/>
      <c r="C23954" s="2"/>
      <c r="Z23954" s="1"/>
      <c r="AD23954" s="1"/>
    </row>
    <row r="23955" spans="1:30">
      <c r="A23955" s="2"/>
      <c r="B23955" s="2"/>
      <c r="C23955" s="2"/>
      <c r="Z23955" s="1"/>
      <c r="AD23955" s="1"/>
    </row>
    <row r="23956" spans="1:30">
      <c r="A23956" s="2"/>
      <c r="B23956" s="2"/>
      <c r="C23956" s="2"/>
      <c r="Z23956" s="1"/>
      <c r="AD23956" s="1"/>
    </row>
    <row r="23957" spans="1:30">
      <c r="A23957" s="2"/>
      <c r="B23957" s="2"/>
      <c r="C23957" s="2"/>
      <c r="Z23957" s="1"/>
      <c r="AD23957" s="1"/>
    </row>
    <row r="23958" spans="1:30">
      <c r="A23958" s="2"/>
      <c r="B23958" s="2"/>
      <c r="C23958" s="2"/>
      <c r="Z23958" s="1"/>
      <c r="AD23958" s="1"/>
    </row>
    <row r="23959" spans="1:30">
      <c r="A23959" s="2"/>
      <c r="B23959" s="2"/>
      <c r="C23959" s="2"/>
      <c r="Z23959" s="1"/>
      <c r="AD23959" s="1"/>
    </row>
    <row r="23960" spans="1:30">
      <c r="A23960" s="2"/>
      <c r="B23960" s="2"/>
      <c r="C23960" s="2"/>
      <c r="Z23960" s="1"/>
      <c r="AD23960" s="1"/>
    </row>
    <row r="23961" spans="1:30">
      <c r="A23961" s="2"/>
      <c r="B23961" s="2"/>
      <c r="C23961" s="2"/>
      <c r="Z23961" s="1"/>
      <c r="AD23961" s="1"/>
    </row>
    <row r="23962" spans="1:30">
      <c r="A23962" s="2"/>
      <c r="B23962" s="2"/>
      <c r="C23962" s="2"/>
      <c r="Z23962" s="1"/>
      <c r="AD23962" s="1"/>
    </row>
    <row r="23963" spans="1:30">
      <c r="A23963" s="2"/>
      <c r="B23963" s="2"/>
      <c r="C23963" s="2"/>
      <c r="Z23963" s="1"/>
      <c r="AD23963" s="1"/>
    </row>
    <row r="23964" spans="1:30">
      <c r="A23964" s="2"/>
      <c r="B23964" s="2"/>
      <c r="C23964" s="2"/>
      <c r="Z23964" s="1"/>
      <c r="AD23964" s="1"/>
    </row>
    <row r="23965" spans="1:30">
      <c r="A23965" s="2"/>
      <c r="B23965" s="2"/>
      <c r="C23965" s="2"/>
      <c r="Z23965" s="1"/>
      <c r="AD23965" s="1"/>
    </row>
    <row r="23966" spans="1:30">
      <c r="A23966" s="2"/>
      <c r="B23966" s="2"/>
      <c r="C23966" s="2"/>
      <c r="Z23966" s="1"/>
      <c r="AD23966" s="1"/>
    </row>
    <row r="23967" spans="1:30">
      <c r="A23967" s="2"/>
      <c r="B23967" s="2"/>
      <c r="C23967" s="2"/>
      <c r="Z23967" s="1"/>
      <c r="AD23967" s="1"/>
    </row>
    <row r="23968" spans="1:30">
      <c r="A23968" s="2"/>
      <c r="B23968" s="2"/>
      <c r="C23968" s="2"/>
      <c r="Z23968" s="1"/>
      <c r="AD23968" s="1"/>
    </row>
    <row r="23969" spans="1:30">
      <c r="A23969" s="2"/>
      <c r="B23969" s="2"/>
      <c r="C23969" s="2"/>
      <c r="Z23969" s="1"/>
      <c r="AD23969" s="1"/>
    </row>
    <row r="23970" spans="1:30">
      <c r="A23970" s="2"/>
      <c r="B23970" s="2"/>
      <c r="C23970" s="2"/>
      <c r="Z23970" s="1"/>
      <c r="AD23970" s="1"/>
    </row>
    <row r="23971" spans="1:30">
      <c r="A23971" s="2"/>
      <c r="B23971" s="2"/>
      <c r="C23971" s="2"/>
      <c r="Z23971" s="1"/>
      <c r="AD23971" s="1"/>
    </row>
    <row r="23972" spans="1:30">
      <c r="A23972" s="2"/>
      <c r="B23972" s="2"/>
      <c r="C23972" s="2"/>
      <c r="Z23972" s="1"/>
      <c r="AD23972" s="1"/>
    </row>
    <row r="23973" spans="1:30">
      <c r="A23973" s="2"/>
      <c r="B23973" s="2"/>
      <c r="C23973" s="2"/>
      <c r="Z23973" s="1"/>
      <c r="AD23973" s="1"/>
    </row>
    <row r="23974" spans="1:30">
      <c r="A23974" s="2"/>
      <c r="B23974" s="2"/>
      <c r="C23974" s="2"/>
      <c r="Z23974" s="1"/>
      <c r="AD23974" s="1"/>
    </row>
    <row r="23975" spans="1:30">
      <c r="A23975" s="2"/>
      <c r="B23975" s="2"/>
      <c r="C23975" s="2"/>
      <c r="Z23975" s="1"/>
      <c r="AD23975" s="1"/>
    </row>
    <row r="23976" spans="1:30">
      <c r="A23976" s="2"/>
      <c r="B23976" s="2"/>
      <c r="C23976" s="2"/>
      <c r="Z23976" s="1"/>
      <c r="AD23976" s="1"/>
    </row>
    <row r="23977" spans="1:30">
      <c r="A23977" s="2"/>
      <c r="B23977" s="2"/>
      <c r="C23977" s="2"/>
      <c r="Z23977" s="1"/>
      <c r="AD23977" s="1"/>
    </row>
    <row r="23978" spans="1:30">
      <c r="A23978" s="2"/>
      <c r="B23978" s="2"/>
      <c r="C23978" s="2"/>
      <c r="Z23978" s="1"/>
      <c r="AD23978" s="1"/>
    </row>
    <row r="23979" spans="1:30">
      <c r="A23979" s="2"/>
      <c r="B23979" s="2"/>
      <c r="C23979" s="2"/>
      <c r="Z23979" s="1"/>
      <c r="AD23979" s="1"/>
    </row>
    <row r="23980" spans="1:30">
      <c r="A23980" s="2"/>
      <c r="B23980" s="2"/>
      <c r="C23980" s="2"/>
      <c r="Z23980" s="1"/>
      <c r="AD23980" s="1"/>
    </row>
    <row r="23981" spans="1:30">
      <c r="A23981" s="2"/>
      <c r="B23981" s="2"/>
      <c r="C23981" s="2"/>
      <c r="Z23981" s="1"/>
      <c r="AD23981" s="1"/>
    </row>
    <row r="23982" spans="1:30">
      <c r="A23982" s="2"/>
      <c r="B23982" s="2"/>
      <c r="C23982" s="2"/>
      <c r="Z23982" s="1"/>
      <c r="AD23982" s="1"/>
    </row>
    <row r="23983" spans="1:30">
      <c r="A23983" s="2"/>
      <c r="B23983" s="2"/>
      <c r="C23983" s="2"/>
      <c r="Z23983" s="1"/>
      <c r="AD23983" s="1"/>
    </row>
    <row r="23984" spans="1:30">
      <c r="A23984" s="2"/>
      <c r="B23984" s="2"/>
      <c r="C23984" s="2"/>
      <c r="Z23984" s="1"/>
      <c r="AD23984" s="1"/>
    </row>
    <row r="23985" spans="1:30">
      <c r="A23985" s="2"/>
      <c r="B23985" s="2"/>
      <c r="C23985" s="2"/>
      <c r="Z23985" s="1"/>
      <c r="AD23985" s="1"/>
    </row>
    <row r="23986" spans="1:30">
      <c r="A23986" s="2"/>
      <c r="B23986" s="2"/>
      <c r="C23986" s="2"/>
      <c r="Z23986" s="1"/>
      <c r="AD23986" s="1"/>
    </row>
    <row r="23987" spans="1:30">
      <c r="A23987" s="2"/>
      <c r="B23987" s="2"/>
      <c r="C23987" s="2"/>
      <c r="Z23987" s="1"/>
      <c r="AD23987" s="1"/>
    </row>
    <row r="23988" spans="1:30">
      <c r="A23988" s="2"/>
      <c r="B23988" s="2"/>
      <c r="C23988" s="2"/>
      <c r="Z23988" s="1"/>
      <c r="AD23988" s="1"/>
    </row>
    <row r="23989" spans="1:30">
      <c r="A23989" s="2"/>
      <c r="B23989" s="2"/>
      <c r="C23989" s="2"/>
      <c r="Z23989" s="1"/>
      <c r="AD23989" s="1"/>
    </row>
    <row r="23990" spans="1:30">
      <c r="A23990" s="2"/>
      <c r="B23990" s="2"/>
      <c r="C23990" s="2"/>
      <c r="Z23990" s="1"/>
      <c r="AD23990" s="1"/>
    </row>
    <row r="23991" spans="1:30">
      <c r="A23991" s="2"/>
      <c r="B23991" s="2"/>
      <c r="C23991" s="2"/>
      <c r="Z23991" s="1"/>
      <c r="AD23991" s="1"/>
    </row>
    <row r="23992" spans="1:30">
      <c r="A23992" s="2"/>
      <c r="B23992" s="2"/>
      <c r="C23992" s="2"/>
      <c r="Z23992" s="1"/>
      <c r="AD23992" s="1"/>
    </row>
    <row r="23993" spans="1:30">
      <c r="A23993" s="2"/>
      <c r="B23993" s="2"/>
      <c r="C23993" s="2"/>
      <c r="Z23993" s="1"/>
      <c r="AD23993" s="1"/>
    </row>
    <row r="23994" spans="1:30">
      <c r="A23994" s="2"/>
      <c r="B23994" s="2"/>
      <c r="C23994" s="2"/>
      <c r="Z23994" s="1"/>
      <c r="AD23994" s="1"/>
    </row>
    <row r="23995" spans="1:30">
      <c r="A23995" s="2"/>
      <c r="B23995" s="2"/>
      <c r="C23995" s="2"/>
      <c r="Z23995" s="1"/>
      <c r="AD23995" s="1"/>
    </row>
    <row r="23996" spans="1:30">
      <c r="A23996" s="2"/>
      <c r="B23996" s="2"/>
      <c r="C23996" s="2"/>
      <c r="Z23996" s="1"/>
      <c r="AD23996" s="1"/>
    </row>
    <row r="23997" spans="1:30">
      <c r="A23997" s="2"/>
      <c r="B23997" s="2"/>
      <c r="C23997" s="2"/>
      <c r="Z23997" s="1"/>
      <c r="AD23997" s="1"/>
    </row>
    <row r="23998" spans="1:30">
      <c r="A23998" s="2"/>
      <c r="B23998" s="2"/>
      <c r="C23998" s="2"/>
      <c r="Z23998" s="1"/>
      <c r="AD23998" s="1"/>
    </row>
    <row r="23999" spans="1:30">
      <c r="A23999" s="2"/>
      <c r="B23999" s="2"/>
      <c r="C23999" s="2"/>
      <c r="Z23999" s="1"/>
      <c r="AD23999" s="1"/>
    </row>
    <row r="24000" spans="1:30">
      <c r="A24000" s="2"/>
      <c r="B24000" s="2"/>
      <c r="C24000" s="2"/>
      <c r="Z24000" s="1"/>
      <c r="AD24000" s="1"/>
    </row>
    <row r="24001" spans="1:30">
      <c r="A24001" s="2"/>
      <c r="B24001" s="2"/>
      <c r="C24001" s="2"/>
      <c r="Z24001" s="1"/>
      <c r="AD24001" s="1"/>
    </row>
    <row r="24002" spans="1:30">
      <c r="A24002" s="2"/>
      <c r="B24002" s="2"/>
      <c r="C24002" s="2"/>
      <c r="Z24002" s="1"/>
      <c r="AD24002" s="1"/>
    </row>
    <row r="24003" spans="1:30">
      <c r="A24003" s="2"/>
      <c r="B24003" s="2"/>
      <c r="C24003" s="2"/>
      <c r="Z24003" s="1"/>
      <c r="AD24003" s="1"/>
    </row>
    <row r="24004" spans="1:30">
      <c r="A24004" s="2"/>
      <c r="B24004" s="2"/>
      <c r="C24004" s="2"/>
      <c r="Z24004" s="1"/>
      <c r="AD24004" s="1"/>
    </row>
    <row r="24005" spans="1:30">
      <c r="A24005" s="2"/>
      <c r="B24005" s="2"/>
      <c r="C24005" s="2"/>
      <c r="Z24005" s="1"/>
      <c r="AD24005" s="1"/>
    </row>
    <row r="24006" spans="1:30">
      <c r="A24006" s="2"/>
      <c r="B24006" s="2"/>
      <c r="C24006" s="2"/>
      <c r="Z24006" s="1"/>
      <c r="AD24006" s="1"/>
    </row>
    <row r="24007" spans="1:30">
      <c r="A24007" s="2"/>
      <c r="B24007" s="2"/>
      <c r="C24007" s="2"/>
      <c r="Z24007" s="1"/>
      <c r="AD24007" s="1"/>
    </row>
    <row r="24008" spans="1:30">
      <c r="A24008" s="2"/>
      <c r="B24008" s="2"/>
      <c r="C24008" s="2"/>
      <c r="Z24008" s="1"/>
      <c r="AD24008" s="1"/>
    </row>
    <row r="24009" spans="1:30">
      <c r="A24009" s="2"/>
      <c r="B24009" s="2"/>
      <c r="C24009" s="2"/>
      <c r="Z24009" s="1"/>
      <c r="AD24009" s="1"/>
    </row>
    <row r="24010" spans="1:30">
      <c r="A24010" s="2"/>
      <c r="B24010" s="2"/>
      <c r="C24010" s="2"/>
      <c r="Z24010" s="1"/>
      <c r="AD24010" s="1"/>
    </row>
    <row r="24011" spans="1:30">
      <c r="A24011" s="2"/>
      <c r="B24011" s="2"/>
      <c r="C24011" s="2"/>
      <c r="Z24011" s="1"/>
      <c r="AD24011" s="1"/>
    </row>
    <row r="24012" spans="1:30">
      <c r="A24012" s="2"/>
      <c r="B24012" s="2"/>
      <c r="C24012" s="2"/>
      <c r="Z24012" s="1"/>
      <c r="AD24012" s="1"/>
    </row>
    <row r="24013" spans="1:30">
      <c r="A24013" s="2"/>
      <c r="B24013" s="2"/>
      <c r="C24013" s="2"/>
      <c r="Z24013" s="1"/>
      <c r="AD24013" s="1"/>
    </row>
    <row r="24014" spans="1:30">
      <c r="A24014" s="2"/>
      <c r="B24014" s="2"/>
      <c r="C24014" s="2"/>
      <c r="Z24014" s="1"/>
      <c r="AD24014" s="1"/>
    </row>
    <row r="24015" spans="1:30">
      <c r="A24015" s="2"/>
      <c r="B24015" s="2"/>
      <c r="C24015" s="2"/>
      <c r="Z24015" s="1"/>
      <c r="AD24015" s="1"/>
    </row>
    <row r="24016" spans="1:30">
      <c r="A24016" s="2"/>
      <c r="B24016" s="2"/>
      <c r="C24016" s="2"/>
      <c r="Z24016" s="1"/>
      <c r="AD24016" s="1"/>
    </row>
    <row r="24017" spans="1:30">
      <c r="A24017" s="2"/>
      <c r="B24017" s="2"/>
      <c r="C24017" s="2"/>
      <c r="Z24017" s="1"/>
      <c r="AD24017" s="1"/>
    </row>
    <row r="24018" spans="1:30">
      <c r="A24018" s="2"/>
      <c r="B24018" s="2"/>
      <c r="C24018" s="2"/>
      <c r="Z24018" s="1"/>
      <c r="AD24018" s="1"/>
    </row>
    <row r="24019" spans="1:30">
      <c r="A24019" s="2"/>
      <c r="B24019" s="2"/>
      <c r="C24019" s="2"/>
      <c r="Z24019" s="1"/>
      <c r="AD24019" s="1"/>
    </row>
    <row r="24020" spans="1:30">
      <c r="A24020" s="2"/>
      <c r="B24020" s="2"/>
      <c r="C24020" s="2"/>
      <c r="Z24020" s="1"/>
      <c r="AD24020" s="1"/>
    </row>
    <row r="24021" spans="1:30">
      <c r="A24021" s="2"/>
      <c r="B24021" s="2"/>
      <c r="C24021" s="2"/>
      <c r="Z24021" s="1"/>
      <c r="AD24021" s="1"/>
    </row>
    <row r="24022" spans="1:30">
      <c r="A24022" s="2"/>
      <c r="B24022" s="2"/>
      <c r="C24022" s="2"/>
      <c r="Z24022" s="1"/>
      <c r="AD24022" s="1"/>
    </row>
    <row r="24023" spans="1:30">
      <c r="A24023" s="2"/>
      <c r="B24023" s="2"/>
      <c r="C24023" s="2"/>
      <c r="Z24023" s="1"/>
      <c r="AD24023" s="1"/>
    </row>
    <row r="24024" spans="1:30">
      <c r="A24024" s="2"/>
      <c r="B24024" s="2"/>
      <c r="C24024" s="2"/>
      <c r="Z24024" s="1"/>
      <c r="AD24024" s="1"/>
    </row>
    <row r="24025" spans="1:30">
      <c r="A24025" s="2"/>
      <c r="B24025" s="2"/>
      <c r="C24025" s="2"/>
      <c r="Z24025" s="1"/>
      <c r="AD24025" s="1"/>
    </row>
    <row r="24026" spans="1:30">
      <c r="A24026" s="2"/>
      <c r="B24026" s="2"/>
      <c r="C24026" s="2"/>
      <c r="Z24026" s="1"/>
      <c r="AD24026" s="1"/>
    </row>
    <row r="24027" spans="1:30">
      <c r="A24027" s="2"/>
      <c r="B24027" s="2"/>
      <c r="C24027" s="2"/>
      <c r="Z24027" s="1"/>
      <c r="AD24027" s="1"/>
    </row>
    <row r="24028" spans="1:30">
      <c r="A24028" s="2"/>
      <c r="B24028" s="2"/>
      <c r="C24028" s="2"/>
      <c r="Z24028" s="1"/>
      <c r="AD24028" s="1"/>
    </row>
    <row r="24029" spans="1:30">
      <c r="A24029" s="2"/>
      <c r="B24029" s="2"/>
      <c r="C24029" s="2"/>
      <c r="Z24029" s="1"/>
      <c r="AD24029" s="1"/>
    </row>
    <row r="24030" spans="1:30">
      <c r="A24030" s="2"/>
      <c r="B24030" s="2"/>
      <c r="C24030" s="2"/>
      <c r="Z24030" s="1"/>
      <c r="AD24030" s="1"/>
    </row>
    <row r="24031" spans="1:30">
      <c r="A24031" s="2"/>
      <c r="B24031" s="2"/>
      <c r="C24031" s="2"/>
      <c r="Z24031" s="1"/>
      <c r="AD24031" s="1"/>
    </row>
    <row r="24032" spans="1:30">
      <c r="A24032" s="2"/>
      <c r="B24032" s="2"/>
      <c r="C24032" s="2"/>
      <c r="Z24032" s="1"/>
      <c r="AD24032" s="1"/>
    </row>
    <row r="24033" spans="1:30">
      <c r="A24033" s="2"/>
      <c r="B24033" s="2"/>
      <c r="C24033" s="2"/>
      <c r="Z24033" s="1"/>
      <c r="AD24033" s="1"/>
    </row>
    <row r="24034" spans="1:30">
      <c r="A24034" s="2"/>
      <c r="B24034" s="2"/>
      <c r="C24034" s="2"/>
      <c r="Z24034" s="1"/>
      <c r="AD24034" s="1"/>
    </row>
    <row r="24035" spans="1:30">
      <c r="A24035" s="2"/>
      <c r="B24035" s="2"/>
      <c r="C24035" s="2"/>
      <c r="Z24035" s="1"/>
      <c r="AD24035" s="1"/>
    </row>
    <row r="24036" spans="1:30">
      <c r="A24036" s="2"/>
      <c r="B24036" s="2"/>
      <c r="C24036" s="2"/>
      <c r="Z24036" s="1"/>
      <c r="AD24036" s="1"/>
    </row>
    <row r="24037" spans="1:30">
      <c r="A24037" s="2"/>
      <c r="B24037" s="2"/>
      <c r="C24037" s="2"/>
      <c r="Z24037" s="1"/>
      <c r="AD24037" s="1"/>
    </row>
    <row r="24038" spans="1:30">
      <c r="A24038" s="2"/>
      <c r="B24038" s="2"/>
      <c r="C24038" s="2"/>
      <c r="Z24038" s="1"/>
      <c r="AD24038" s="1"/>
    </row>
    <row r="24039" spans="1:30">
      <c r="A24039" s="2"/>
      <c r="B24039" s="2"/>
      <c r="C24039" s="2"/>
      <c r="Z24039" s="1"/>
      <c r="AD24039" s="1"/>
    </row>
    <row r="24040" spans="1:30">
      <c r="A24040" s="2"/>
      <c r="B24040" s="2"/>
      <c r="C24040" s="2"/>
      <c r="Z24040" s="1"/>
      <c r="AD24040" s="1"/>
    </row>
    <row r="24041" spans="1:30">
      <c r="A24041" s="2"/>
      <c r="B24041" s="2"/>
      <c r="C24041" s="2"/>
      <c r="Z24041" s="1"/>
      <c r="AD24041" s="1"/>
    </row>
    <row r="24042" spans="1:30">
      <c r="A24042" s="2"/>
      <c r="B24042" s="2"/>
      <c r="C24042" s="2"/>
      <c r="Z24042" s="1"/>
      <c r="AD24042" s="1"/>
    </row>
    <row r="24043" spans="1:30">
      <c r="A24043" s="2"/>
      <c r="B24043" s="2"/>
      <c r="C24043" s="2"/>
      <c r="Z24043" s="1"/>
      <c r="AD24043" s="1"/>
    </row>
    <row r="24044" spans="1:30">
      <c r="A24044" s="2"/>
      <c r="B24044" s="2"/>
      <c r="C24044" s="2"/>
      <c r="Z24044" s="1"/>
      <c r="AD24044" s="1"/>
    </row>
    <row r="24045" spans="1:30">
      <c r="A24045" s="2"/>
      <c r="B24045" s="2"/>
      <c r="C24045" s="2"/>
      <c r="Z24045" s="1"/>
      <c r="AD24045" s="1"/>
    </row>
    <row r="24046" spans="1:30">
      <c r="A24046" s="2"/>
      <c r="B24046" s="2"/>
      <c r="C24046" s="2"/>
      <c r="Z24046" s="1"/>
      <c r="AD24046" s="1"/>
    </row>
    <row r="24047" spans="1:30">
      <c r="A24047" s="2"/>
      <c r="B24047" s="2"/>
      <c r="C24047" s="2"/>
      <c r="Z24047" s="1"/>
      <c r="AD24047" s="1"/>
    </row>
    <row r="24048" spans="1:30">
      <c r="A24048" s="2"/>
      <c r="B24048" s="2"/>
      <c r="C24048" s="2"/>
      <c r="Z24048" s="1"/>
      <c r="AD24048" s="1"/>
    </row>
    <row r="24049" spans="1:30">
      <c r="A24049" s="2"/>
      <c r="B24049" s="2"/>
      <c r="C24049" s="2"/>
      <c r="Z24049" s="1"/>
      <c r="AD24049" s="1"/>
    </row>
    <row r="24050" spans="1:30">
      <c r="A24050" s="2"/>
      <c r="B24050" s="2"/>
      <c r="C24050" s="2"/>
      <c r="Z24050" s="1"/>
      <c r="AD24050" s="1"/>
    </row>
    <row r="24051" spans="1:30">
      <c r="A24051" s="2"/>
      <c r="B24051" s="2"/>
      <c r="C24051" s="2"/>
      <c r="Z24051" s="1"/>
      <c r="AD24051" s="1"/>
    </row>
    <row r="24052" spans="1:30">
      <c r="A24052" s="2"/>
      <c r="B24052" s="2"/>
      <c r="C24052" s="2"/>
      <c r="Z24052" s="1"/>
      <c r="AD24052" s="1"/>
    </row>
    <row r="24053" spans="1:30">
      <c r="A24053" s="2"/>
      <c r="B24053" s="2"/>
      <c r="C24053" s="2"/>
      <c r="Z24053" s="1"/>
      <c r="AD24053" s="1"/>
    </row>
    <row r="24054" spans="1:30">
      <c r="A24054" s="2"/>
      <c r="B24054" s="2"/>
      <c r="C24054" s="2"/>
      <c r="Z24054" s="1"/>
      <c r="AD24054" s="1"/>
    </row>
    <row r="24055" spans="1:30">
      <c r="A24055" s="2"/>
      <c r="B24055" s="2"/>
      <c r="C24055" s="2"/>
      <c r="Z24055" s="1"/>
      <c r="AD24055" s="1"/>
    </row>
    <row r="24056" spans="1:30">
      <c r="A24056" s="2"/>
      <c r="B24056" s="2"/>
      <c r="C24056" s="2"/>
      <c r="Z24056" s="1"/>
      <c r="AD24056" s="1"/>
    </row>
    <row r="24057" spans="1:30">
      <c r="A24057" s="2"/>
      <c r="B24057" s="2"/>
      <c r="C24057" s="2"/>
      <c r="Z24057" s="1"/>
      <c r="AD24057" s="1"/>
    </row>
    <row r="24058" spans="1:30">
      <c r="A24058" s="2"/>
      <c r="B24058" s="2"/>
      <c r="C24058" s="2"/>
      <c r="Z24058" s="1"/>
      <c r="AD24058" s="1"/>
    </row>
    <row r="24059" spans="1:30">
      <c r="A24059" s="2"/>
      <c r="B24059" s="2"/>
      <c r="C24059" s="2"/>
      <c r="Z24059" s="1"/>
      <c r="AD24059" s="1"/>
    </row>
    <row r="24060" spans="1:30">
      <c r="A24060" s="2"/>
      <c r="B24060" s="2"/>
      <c r="C24060" s="2"/>
      <c r="Z24060" s="1"/>
      <c r="AD24060" s="1"/>
    </row>
    <row r="24061" spans="1:30">
      <c r="A24061" s="2"/>
      <c r="B24061" s="2"/>
      <c r="C24061" s="2"/>
      <c r="Z24061" s="1"/>
      <c r="AD24061" s="1"/>
    </row>
    <row r="24062" spans="1:30">
      <c r="A24062" s="2"/>
      <c r="B24062" s="2"/>
      <c r="C24062" s="2"/>
      <c r="Z24062" s="1"/>
      <c r="AD24062" s="1"/>
    </row>
    <row r="24063" spans="1:30">
      <c r="A24063" s="2"/>
      <c r="B24063" s="2"/>
      <c r="C24063" s="2"/>
      <c r="Z24063" s="1"/>
      <c r="AD24063" s="1"/>
    </row>
    <row r="24064" spans="1:30">
      <c r="A24064" s="2"/>
      <c r="B24064" s="2"/>
      <c r="C24064" s="2"/>
      <c r="Z24064" s="1"/>
      <c r="AD24064" s="1"/>
    </row>
    <row r="24065" spans="1:30">
      <c r="A24065" s="2"/>
      <c r="B24065" s="2"/>
      <c r="C24065" s="2"/>
      <c r="Z24065" s="1"/>
      <c r="AD24065" s="1"/>
    </row>
    <row r="24066" spans="1:30">
      <c r="A24066" s="2"/>
      <c r="B24066" s="2"/>
      <c r="C24066" s="2"/>
      <c r="Z24066" s="1"/>
      <c r="AD24066" s="1"/>
    </row>
    <row r="24067" spans="1:30">
      <c r="A24067" s="2"/>
      <c r="B24067" s="2"/>
      <c r="C24067" s="2"/>
      <c r="Z24067" s="1"/>
      <c r="AD24067" s="1"/>
    </row>
    <row r="24068" spans="1:30">
      <c r="A24068" s="2"/>
      <c r="B24068" s="2"/>
      <c r="C24068" s="2"/>
      <c r="Z24068" s="1"/>
      <c r="AD24068" s="1"/>
    </row>
    <row r="24069" spans="1:30">
      <c r="A24069" s="2"/>
      <c r="B24069" s="2"/>
      <c r="C24069" s="2"/>
      <c r="Z24069" s="1"/>
      <c r="AD24069" s="1"/>
    </row>
    <row r="24070" spans="1:30">
      <c r="A24070" s="2"/>
      <c r="B24070" s="2"/>
      <c r="C24070" s="2"/>
      <c r="Z24070" s="1"/>
      <c r="AD24070" s="1"/>
    </row>
    <row r="24071" spans="1:30">
      <c r="A24071" s="2"/>
      <c r="B24071" s="2"/>
      <c r="C24071" s="2"/>
      <c r="Z24071" s="1"/>
      <c r="AD24071" s="1"/>
    </row>
    <row r="24072" spans="1:30">
      <c r="A24072" s="2"/>
      <c r="B24072" s="2"/>
      <c r="C24072" s="2"/>
      <c r="Z24072" s="1"/>
      <c r="AD24072" s="1"/>
    </row>
    <row r="24073" spans="1:30">
      <c r="A24073" s="2"/>
      <c r="B24073" s="2"/>
      <c r="C24073" s="2"/>
      <c r="Z24073" s="1"/>
      <c r="AD24073" s="1"/>
    </row>
    <row r="24074" spans="1:30">
      <c r="A24074" s="2"/>
      <c r="B24074" s="2"/>
      <c r="C24074" s="2"/>
      <c r="Z24074" s="1"/>
      <c r="AD24074" s="1"/>
    </row>
    <row r="24075" spans="1:30">
      <c r="A24075" s="2"/>
      <c r="B24075" s="2"/>
      <c r="C24075" s="2"/>
      <c r="Z24075" s="1"/>
      <c r="AD24075" s="1"/>
    </row>
    <row r="24076" spans="1:30">
      <c r="A24076" s="2"/>
      <c r="B24076" s="2"/>
      <c r="C24076" s="2"/>
      <c r="Z24076" s="1"/>
      <c r="AD24076" s="1"/>
    </row>
    <row r="24077" spans="1:30">
      <c r="A24077" s="2"/>
      <c r="B24077" s="2"/>
      <c r="C24077" s="2"/>
      <c r="Z24077" s="1"/>
      <c r="AD24077" s="1"/>
    </row>
    <row r="24078" spans="1:30">
      <c r="A24078" s="2"/>
      <c r="B24078" s="2"/>
      <c r="C24078" s="2"/>
      <c r="Z24078" s="1"/>
      <c r="AD24078" s="1"/>
    </row>
    <row r="24079" spans="1:30">
      <c r="A24079" s="2"/>
      <c r="B24079" s="2"/>
      <c r="C24079" s="2"/>
      <c r="Z24079" s="1"/>
      <c r="AD24079" s="1"/>
    </row>
    <row r="24080" spans="1:30">
      <c r="A24080" s="2"/>
      <c r="B24080" s="2"/>
      <c r="C24080" s="2"/>
      <c r="Z24080" s="1"/>
      <c r="AD24080" s="1"/>
    </row>
    <row r="24081" spans="1:30">
      <c r="A24081" s="2"/>
      <c r="B24081" s="2"/>
      <c r="C24081" s="2"/>
      <c r="Z24081" s="1"/>
      <c r="AD24081" s="1"/>
    </row>
    <row r="24082" spans="1:30">
      <c r="A24082" s="2"/>
      <c r="B24082" s="2"/>
      <c r="C24082" s="2"/>
      <c r="Z24082" s="1"/>
      <c r="AD24082" s="1"/>
    </row>
    <row r="24083" spans="1:30">
      <c r="A24083" s="2"/>
      <c r="B24083" s="2"/>
      <c r="C24083" s="2"/>
      <c r="Z24083" s="1"/>
      <c r="AD24083" s="1"/>
    </row>
    <row r="24084" spans="1:30">
      <c r="A24084" s="2"/>
      <c r="B24084" s="2"/>
      <c r="C24084" s="2"/>
      <c r="Z24084" s="1"/>
      <c r="AD24084" s="1"/>
    </row>
    <row r="24085" spans="1:30">
      <c r="A24085" s="2"/>
      <c r="B24085" s="2"/>
      <c r="C24085" s="2"/>
      <c r="Z24085" s="1"/>
      <c r="AD24085" s="1"/>
    </row>
    <row r="24086" spans="1:30">
      <c r="A24086" s="2"/>
      <c r="B24086" s="2"/>
      <c r="C24086" s="2"/>
      <c r="Z24086" s="1"/>
      <c r="AD24086" s="1"/>
    </row>
    <row r="24087" spans="1:30">
      <c r="A24087" s="2"/>
      <c r="B24087" s="2"/>
      <c r="C24087" s="2"/>
      <c r="Z24087" s="1"/>
      <c r="AD24087" s="1"/>
    </row>
    <row r="24088" spans="1:30">
      <c r="A24088" s="2"/>
      <c r="B24088" s="2"/>
      <c r="C24088" s="2"/>
      <c r="Z24088" s="1"/>
      <c r="AD24088" s="1"/>
    </row>
    <row r="24089" spans="1:30">
      <c r="A24089" s="2"/>
      <c r="B24089" s="2"/>
      <c r="C24089" s="2"/>
      <c r="Z24089" s="1"/>
      <c r="AD24089" s="1"/>
    </row>
    <row r="24090" spans="1:30">
      <c r="A24090" s="2"/>
      <c r="B24090" s="2"/>
      <c r="C24090" s="2"/>
      <c r="Z24090" s="1"/>
      <c r="AD24090" s="1"/>
    </row>
    <row r="24091" spans="1:30">
      <c r="A24091" s="2"/>
      <c r="B24091" s="2"/>
      <c r="C24091" s="2"/>
      <c r="Z24091" s="1"/>
      <c r="AD24091" s="1"/>
    </row>
    <row r="24092" spans="1:30">
      <c r="A24092" s="2"/>
      <c r="B24092" s="2"/>
      <c r="C24092" s="2"/>
      <c r="Z24092" s="1"/>
      <c r="AD24092" s="1"/>
    </row>
    <row r="24093" spans="1:30">
      <c r="A24093" s="2"/>
      <c r="B24093" s="2"/>
      <c r="C24093" s="2"/>
      <c r="Z24093" s="1"/>
      <c r="AD24093" s="1"/>
    </row>
    <row r="24094" spans="1:30">
      <c r="A24094" s="2"/>
      <c r="B24094" s="2"/>
      <c r="C24094" s="2"/>
      <c r="Z24094" s="1"/>
      <c r="AD24094" s="1"/>
    </row>
    <row r="24095" spans="1:30">
      <c r="A24095" s="2"/>
      <c r="B24095" s="2"/>
      <c r="C24095" s="2"/>
      <c r="Z24095" s="1"/>
      <c r="AD24095" s="1"/>
    </row>
    <row r="24096" spans="1:30">
      <c r="A24096" s="2"/>
      <c r="B24096" s="2"/>
      <c r="C24096" s="2"/>
      <c r="Z24096" s="1"/>
      <c r="AD24096" s="1"/>
    </row>
    <row r="24097" spans="1:30">
      <c r="A24097" s="2"/>
      <c r="B24097" s="2"/>
      <c r="C24097" s="2"/>
      <c r="Z24097" s="1"/>
      <c r="AD24097" s="1"/>
    </row>
    <row r="24098" spans="1:30">
      <c r="A24098" s="2"/>
      <c r="B24098" s="2"/>
      <c r="C24098" s="2"/>
      <c r="Z24098" s="1"/>
      <c r="AD24098" s="1"/>
    </row>
    <row r="24099" spans="1:30">
      <c r="A24099" s="2"/>
      <c r="B24099" s="2"/>
      <c r="C24099" s="2"/>
      <c r="Z24099" s="1"/>
      <c r="AD24099" s="1"/>
    </row>
    <row r="24100" spans="1:30">
      <c r="A24100" s="2"/>
      <c r="B24100" s="2"/>
      <c r="C24100" s="2"/>
      <c r="Z24100" s="1"/>
      <c r="AD24100" s="1"/>
    </row>
    <row r="24101" spans="1:30">
      <c r="A24101" s="2"/>
      <c r="B24101" s="2"/>
      <c r="C24101" s="2"/>
      <c r="Z24101" s="1"/>
      <c r="AD24101" s="1"/>
    </row>
    <row r="24102" spans="1:30">
      <c r="A24102" s="2"/>
      <c r="B24102" s="2"/>
      <c r="C24102" s="2"/>
      <c r="Z24102" s="1"/>
      <c r="AD24102" s="1"/>
    </row>
    <row r="24103" spans="1:30">
      <c r="A24103" s="2"/>
      <c r="B24103" s="2"/>
      <c r="C24103" s="2"/>
      <c r="Z24103" s="1"/>
      <c r="AD24103" s="1"/>
    </row>
    <row r="24104" spans="1:30">
      <c r="A24104" s="2"/>
      <c r="B24104" s="2"/>
      <c r="C24104" s="2"/>
      <c r="Z24104" s="1"/>
      <c r="AD24104" s="1"/>
    </row>
    <row r="24105" spans="1:30">
      <c r="A24105" s="2"/>
      <c r="B24105" s="2"/>
      <c r="C24105" s="2"/>
      <c r="Z24105" s="1"/>
      <c r="AD24105" s="1"/>
    </row>
    <row r="24106" spans="1:30">
      <c r="A24106" s="2"/>
      <c r="B24106" s="2"/>
      <c r="C24106" s="2"/>
      <c r="Z24106" s="1"/>
      <c r="AD24106" s="1"/>
    </row>
    <row r="24107" spans="1:30">
      <c r="A24107" s="2"/>
      <c r="B24107" s="2"/>
      <c r="C24107" s="2"/>
      <c r="Z24107" s="1"/>
      <c r="AD24107" s="1"/>
    </row>
    <row r="24108" spans="1:30">
      <c r="A24108" s="2"/>
      <c r="B24108" s="2"/>
      <c r="C24108" s="2"/>
      <c r="Z24108" s="1"/>
      <c r="AD24108" s="1"/>
    </row>
    <row r="24109" spans="1:30">
      <c r="A24109" s="2"/>
      <c r="B24109" s="2"/>
      <c r="C24109" s="2"/>
      <c r="Z24109" s="1"/>
      <c r="AD24109" s="1"/>
    </row>
    <row r="24110" spans="1:30">
      <c r="A24110" s="2"/>
      <c r="B24110" s="2"/>
      <c r="C24110" s="2"/>
      <c r="Z24110" s="1"/>
      <c r="AD24110" s="1"/>
    </row>
    <row r="24111" spans="1:30">
      <c r="A24111" s="2"/>
      <c r="B24111" s="2"/>
      <c r="C24111" s="2"/>
      <c r="Z24111" s="1"/>
      <c r="AD24111" s="1"/>
    </row>
    <row r="24112" spans="1:30">
      <c r="A24112" s="2"/>
      <c r="B24112" s="2"/>
      <c r="C24112" s="2"/>
      <c r="Z24112" s="1"/>
      <c r="AD24112" s="1"/>
    </row>
    <row r="24113" spans="1:30">
      <c r="A24113" s="2"/>
      <c r="B24113" s="2"/>
      <c r="C24113" s="2"/>
      <c r="Z24113" s="1"/>
      <c r="AD24113" s="1"/>
    </row>
    <row r="24114" spans="1:30">
      <c r="A24114" s="2"/>
      <c r="B24114" s="2"/>
      <c r="C24114" s="2"/>
      <c r="Z24114" s="1"/>
      <c r="AD24114" s="1"/>
    </row>
    <row r="24115" spans="1:30">
      <c r="A24115" s="2"/>
      <c r="B24115" s="2"/>
      <c r="C24115" s="2"/>
      <c r="Z24115" s="1"/>
      <c r="AD24115" s="1"/>
    </row>
    <row r="24116" spans="1:30">
      <c r="A24116" s="2"/>
      <c r="B24116" s="2"/>
      <c r="C24116" s="2"/>
      <c r="Z24116" s="1"/>
      <c r="AD24116" s="1"/>
    </row>
    <row r="24117" spans="1:30">
      <c r="A24117" s="2"/>
      <c r="B24117" s="2"/>
      <c r="C24117" s="2"/>
      <c r="Z24117" s="1"/>
      <c r="AD24117" s="1"/>
    </row>
    <row r="24118" spans="1:30">
      <c r="A24118" s="2"/>
      <c r="B24118" s="2"/>
      <c r="C24118" s="2"/>
      <c r="Z24118" s="1"/>
      <c r="AD24118" s="1"/>
    </row>
    <row r="24119" spans="1:30">
      <c r="A24119" s="2"/>
      <c r="B24119" s="2"/>
      <c r="C24119" s="2"/>
      <c r="Z24119" s="1"/>
      <c r="AD24119" s="1"/>
    </row>
    <row r="24120" spans="1:30">
      <c r="A24120" s="2"/>
      <c r="B24120" s="2"/>
      <c r="C24120" s="2"/>
      <c r="Z24120" s="1"/>
      <c r="AD24120" s="1"/>
    </row>
    <row r="24121" spans="1:30">
      <c r="A24121" s="2"/>
      <c r="B24121" s="2"/>
      <c r="C24121" s="2"/>
      <c r="Z24121" s="1"/>
      <c r="AD24121" s="1"/>
    </row>
    <row r="24122" spans="1:30">
      <c r="A24122" s="2"/>
      <c r="B24122" s="2"/>
      <c r="C24122" s="2"/>
      <c r="Z24122" s="1"/>
      <c r="AD24122" s="1"/>
    </row>
    <row r="24123" spans="1:30">
      <c r="A24123" s="2"/>
      <c r="B24123" s="2"/>
      <c r="C24123" s="2"/>
      <c r="Z24123" s="1"/>
      <c r="AD24123" s="1"/>
    </row>
    <row r="24124" spans="1:30">
      <c r="A24124" s="2"/>
      <c r="B24124" s="2"/>
      <c r="C24124" s="2"/>
      <c r="Z24124" s="1"/>
      <c r="AD24124" s="1"/>
    </row>
    <row r="24125" spans="1:30">
      <c r="A24125" s="2"/>
      <c r="B24125" s="2"/>
      <c r="C24125" s="2"/>
      <c r="Z24125" s="1"/>
      <c r="AD24125" s="1"/>
    </row>
    <row r="24126" spans="1:30">
      <c r="A24126" s="2"/>
      <c r="B24126" s="2"/>
      <c r="C24126" s="2"/>
      <c r="Z24126" s="1"/>
      <c r="AD24126" s="1"/>
    </row>
    <row r="24127" spans="1:30">
      <c r="A24127" s="2"/>
      <c r="B24127" s="2"/>
      <c r="C24127" s="2"/>
      <c r="Z24127" s="1"/>
      <c r="AD24127" s="1"/>
    </row>
    <row r="24128" spans="1:30">
      <c r="A24128" s="2"/>
      <c r="B24128" s="2"/>
      <c r="C24128" s="2"/>
      <c r="Z24128" s="1"/>
      <c r="AD24128" s="1"/>
    </row>
    <row r="24129" spans="1:30">
      <c r="A24129" s="2"/>
      <c r="B24129" s="2"/>
      <c r="C24129" s="2"/>
      <c r="Z24129" s="1"/>
      <c r="AD24129" s="1"/>
    </row>
    <row r="24130" spans="1:30">
      <c r="A24130" s="2"/>
      <c r="B24130" s="2"/>
      <c r="C24130" s="2"/>
      <c r="Z24130" s="1"/>
      <c r="AD24130" s="1"/>
    </row>
    <row r="24131" spans="1:30">
      <c r="A24131" s="2"/>
      <c r="B24131" s="2"/>
      <c r="C24131" s="2"/>
      <c r="Z24131" s="1"/>
      <c r="AD24131" s="1"/>
    </row>
    <row r="24132" spans="1:30">
      <c r="A24132" s="2"/>
      <c r="B24132" s="2"/>
      <c r="C24132" s="2"/>
      <c r="Z24132" s="1"/>
      <c r="AD24132" s="1"/>
    </row>
    <row r="24133" spans="1:30">
      <c r="A24133" s="2"/>
      <c r="B24133" s="2"/>
      <c r="C24133" s="2"/>
      <c r="Z24133" s="1"/>
      <c r="AD24133" s="1"/>
    </row>
    <row r="24134" spans="1:30">
      <c r="A24134" s="2"/>
      <c r="B24134" s="2"/>
      <c r="C24134" s="2"/>
      <c r="Z24134" s="1"/>
      <c r="AD24134" s="1"/>
    </row>
    <row r="24135" spans="1:30">
      <c r="A24135" s="2"/>
      <c r="B24135" s="2"/>
      <c r="C24135" s="2"/>
      <c r="Z24135" s="1"/>
      <c r="AD24135" s="1"/>
    </row>
    <row r="24136" spans="1:30">
      <c r="A24136" s="2"/>
      <c r="B24136" s="2"/>
      <c r="C24136" s="2"/>
      <c r="Z24136" s="1"/>
      <c r="AD24136" s="1"/>
    </row>
    <row r="24137" spans="1:30">
      <c r="A24137" s="2"/>
      <c r="B24137" s="2"/>
      <c r="C24137" s="2"/>
      <c r="Z24137" s="1"/>
      <c r="AD24137" s="1"/>
    </row>
    <row r="24138" spans="1:30">
      <c r="A24138" s="2"/>
      <c r="B24138" s="2"/>
      <c r="C24138" s="2"/>
      <c r="Z24138" s="1"/>
      <c r="AD24138" s="1"/>
    </row>
    <row r="24139" spans="1:30">
      <c r="A24139" s="2"/>
      <c r="B24139" s="2"/>
      <c r="C24139" s="2"/>
      <c r="Z24139" s="1"/>
      <c r="AD24139" s="1"/>
    </row>
    <row r="24140" spans="1:30">
      <c r="A24140" s="2"/>
      <c r="B24140" s="2"/>
      <c r="C24140" s="2"/>
      <c r="Z24140" s="1"/>
      <c r="AD24140" s="1"/>
    </row>
    <row r="24141" spans="1:30">
      <c r="A24141" s="2"/>
      <c r="B24141" s="2"/>
      <c r="C24141" s="2"/>
      <c r="Z24141" s="1"/>
      <c r="AD24141" s="1"/>
    </row>
    <row r="24142" spans="1:30">
      <c r="A24142" s="2"/>
      <c r="B24142" s="2"/>
      <c r="C24142" s="2"/>
      <c r="Z24142" s="1"/>
      <c r="AD24142" s="1"/>
    </row>
    <row r="24143" spans="1:30">
      <c r="A24143" s="2"/>
      <c r="B24143" s="2"/>
      <c r="C24143" s="2"/>
      <c r="Z24143" s="1"/>
      <c r="AD24143" s="1"/>
    </row>
    <row r="24144" spans="1:30">
      <c r="A24144" s="2"/>
      <c r="B24144" s="2"/>
      <c r="C24144" s="2"/>
      <c r="Z24144" s="1"/>
      <c r="AD24144" s="1"/>
    </row>
    <row r="24145" spans="1:30">
      <c r="A24145" s="2"/>
      <c r="B24145" s="2"/>
      <c r="C24145" s="2"/>
      <c r="Z24145" s="1"/>
      <c r="AD24145" s="1"/>
    </row>
    <row r="24146" spans="1:30">
      <c r="A24146" s="2"/>
      <c r="B24146" s="2"/>
      <c r="C24146" s="2"/>
      <c r="Z24146" s="1"/>
      <c r="AD24146" s="1"/>
    </row>
    <row r="24147" spans="1:30">
      <c r="A24147" s="2"/>
      <c r="B24147" s="2"/>
      <c r="C24147" s="2"/>
      <c r="Z24147" s="1"/>
      <c r="AD24147" s="1"/>
    </row>
    <row r="24148" spans="1:30">
      <c r="A24148" s="2"/>
      <c r="B24148" s="2"/>
      <c r="C24148" s="2"/>
      <c r="Z24148" s="1"/>
      <c r="AD24148" s="1"/>
    </row>
    <row r="24149" spans="1:30">
      <c r="A24149" s="2"/>
      <c r="B24149" s="2"/>
      <c r="C24149" s="2"/>
      <c r="Z24149" s="1"/>
      <c r="AD24149" s="1"/>
    </row>
    <row r="24150" spans="1:30">
      <c r="A24150" s="2"/>
      <c r="B24150" s="2"/>
      <c r="C24150" s="2"/>
      <c r="Z24150" s="1"/>
      <c r="AD24150" s="1"/>
    </row>
    <row r="24151" spans="1:30">
      <c r="A24151" s="2"/>
      <c r="B24151" s="2"/>
      <c r="C24151" s="2"/>
      <c r="Z24151" s="1"/>
      <c r="AD24151" s="1"/>
    </row>
    <row r="24152" spans="1:30">
      <c r="A24152" s="2"/>
      <c r="B24152" s="2"/>
      <c r="C24152" s="2"/>
      <c r="Z24152" s="1"/>
      <c r="AD24152" s="1"/>
    </row>
    <row r="24153" spans="1:30">
      <c r="A24153" s="2"/>
      <c r="B24153" s="2"/>
      <c r="C24153" s="2"/>
      <c r="Z24153" s="1"/>
      <c r="AD24153" s="1"/>
    </row>
    <row r="24154" spans="1:30">
      <c r="A24154" s="2"/>
      <c r="B24154" s="2"/>
      <c r="C24154" s="2"/>
      <c r="Z24154" s="1"/>
      <c r="AD24154" s="1"/>
    </row>
    <row r="24155" spans="1:30">
      <c r="A24155" s="2"/>
      <c r="B24155" s="2"/>
      <c r="C24155" s="2"/>
      <c r="Z24155" s="1"/>
      <c r="AD24155" s="1"/>
    </row>
    <row r="24156" spans="1:30">
      <c r="A24156" s="2"/>
      <c r="B24156" s="2"/>
      <c r="C24156" s="2"/>
      <c r="Z24156" s="1"/>
      <c r="AD24156" s="1"/>
    </row>
    <row r="24157" spans="1:30">
      <c r="A24157" s="2"/>
      <c r="B24157" s="2"/>
      <c r="C24157" s="2"/>
      <c r="Z24157" s="1"/>
      <c r="AD24157" s="1"/>
    </row>
    <row r="24158" spans="1:30">
      <c r="A24158" s="2"/>
      <c r="B24158" s="2"/>
      <c r="C24158" s="2"/>
      <c r="Z24158" s="1"/>
      <c r="AD24158" s="1"/>
    </row>
    <row r="24159" spans="1:30">
      <c r="A24159" s="2"/>
      <c r="B24159" s="2"/>
      <c r="C24159" s="2"/>
      <c r="Z24159" s="1"/>
      <c r="AD24159" s="1"/>
    </row>
    <row r="24160" spans="1:30">
      <c r="A24160" s="2"/>
      <c r="B24160" s="2"/>
      <c r="C24160" s="2"/>
      <c r="Z24160" s="1"/>
      <c r="AD24160" s="1"/>
    </row>
    <row r="24161" spans="1:30">
      <c r="A24161" s="2"/>
      <c r="B24161" s="2"/>
      <c r="C24161" s="2"/>
      <c r="Z24161" s="1"/>
      <c r="AD24161" s="1"/>
    </row>
    <row r="24162" spans="1:30">
      <c r="A24162" s="2"/>
      <c r="B24162" s="2"/>
      <c r="C24162" s="2"/>
      <c r="Z24162" s="1"/>
      <c r="AD24162" s="1"/>
    </row>
    <row r="24163" spans="1:30">
      <c r="A24163" s="2"/>
      <c r="B24163" s="2"/>
      <c r="C24163" s="2"/>
      <c r="Z24163" s="1"/>
      <c r="AD24163" s="1"/>
    </row>
    <row r="24164" spans="1:30">
      <c r="A24164" s="2"/>
      <c r="B24164" s="2"/>
      <c r="C24164" s="2"/>
      <c r="Z24164" s="1"/>
      <c r="AD24164" s="1"/>
    </row>
    <row r="24165" spans="1:30">
      <c r="A24165" s="2"/>
      <c r="B24165" s="2"/>
      <c r="C24165" s="2"/>
      <c r="Z24165" s="1"/>
      <c r="AD24165" s="1"/>
    </row>
    <row r="24166" spans="1:30">
      <c r="A24166" s="2"/>
      <c r="B24166" s="2"/>
      <c r="C24166" s="2"/>
      <c r="Z24166" s="1"/>
      <c r="AD24166" s="1"/>
    </row>
    <row r="24167" spans="1:30">
      <c r="A24167" s="2"/>
      <c r="B24167" s="2"/>
      <c r="C24167" s="2"/>
      <c r="Z24167" s="1"/>
      <c r="AD24167" s="1"/>
    </row>
    <row r="24168" spans="1:30">
      <c r="A24168" s="2"/>
      <c r="B24168" s="2"/>
      <c r="C24168" s="2"/>
      <c r="Z24168" s="1"/>
      <c r="AD24168" s="1"/>
    </row>
    <row r="24169" spans="1:30">
      <c r="A24169" s="2"/>
      <c r="B24169" s="2"/>
      <c r="C24169" s="2"/>
      <c r="Z24169" s="1"/>
      <c r="AD24169" s="1"/>
    </row>
    <row r="24170" spans="1:30">
      <c r="A24170" s="2"/>
      <c r="B24170" s="2"/>
      <c r="C24170" s="2"/>
      <c r="Z24170" s="1"/>
      <c r="AD24170" s="1"/>
    </row>
    <row r="24171" spans="1:30">
      <c r="A24171" s="2"/>
      <c r="B24171" s="2"/>
      <c r="C24171" s="2"/>
      <c r="Z24171" s="1"/>
      <c r="AD24171" s="1"/>
    </row>
    <row r="24172" spans="1:30">
      <c r="A24172" s="2"/>
      <c r="B24172" s="2"/>
      <c r="C24172" s="2"/>
      <c r="Z24172" s="1"/>
      <c r="AD24172" s="1"/>
    </row>
    <row r="24173" spans="1:30">
      <c r="A24173" s="2"/>
      <c r="B24173" s="2"/>
      <c r="C24173" s="2"/>
      <c r="Z24173" s="1"/>
      <c r="AD24173" s="1"/>
    </row>
    <row r="24174" spans="1:30">
      <c r="A24174" s="2"/>
      <c r="B24174" s="2"/>
      <c r="C24174" s="2"/>
      <c r="Z24174" s="1"/>
      <c r="AD24174" s="1"/>
    </row>
    <row r="24175" spans="1:30">
      <c r="A24175" s="2"/>
      <c r="B24175" s="2"/>
      <c r="C24175" s="2"/>
      <c r="Z24175" s="1"/>
      <c r="AD24175" s="1"/>
    </row>
    <row r="24176" spans="1:30">
      <c r="A24176" s="2"/>
      <c r="B24176" s="2"/>
      <c r="C24176" s="2"/>
      <c r="Z24176" s="1"/>
      <c r="AD24176" s="1"/>
    </row>
    <row r="24177" spans="1:30">
      <c r="A24177" s="2"/>
      <c r="B24177" s="2"/>
      <c r="C24177" s="2"/>
      <c r="Z24177" s="1"/>
      <c r="AD24177" s="1"/>
    </row>
    <row r="24178" spans="1:30">
      <c r="A24178" s="2"/>
      <c r="B24178" s="2"/>
      <c r="C24178" s="2"/>
      <c r="Z24178" s="1"/>
      <c r="AD24178" s="1"/>
    </row>
    <row r="24179" spans="1:30">
      <c r="A24179" s="2"/>
      <c r="B24179" s="2"/>
      <c r="C24179" s="2"/>
      <c r="Z24179" s="1"/>
      <c r="AD24179" s="1"/>
    </row>
    <row r="24180" spans="1:30">
      <c r="A24180" s="2"/>
      <c r="B24180" s="2"/>
      <c r="C24180" s="2"/>
      <c r="Z24180" s="1"/>
      <c r="AD24180" s="1"/>
    </row>
    <row r="24181" spans="1:30">
      <c r="A24181" s="2"/>
      <c r="B24181" s="2"/>
      <c r="C24181" s="2"/>
      <c r="Z24181" s="1"/>
      <c r="AD24181" s="1"/>
    </row>
    <row r="24182" spans="1:30">
      <c r="A24182" s="2"/>
      <c r="B24182" s="2"/>
      <c r="C24182" s="2"/>
      <c r="Z24182" s="1"/>
      <c r="AD24182" s="1"/>
    </row>
    <row r="24183" spans="1:30">
      <c r="A24183" s="2"/>
      <c r="B24183" s="2"/>
      <c r="C24183" s="2"/>
      <c r="Z24183" s="1"/>
      <c r="AD24183" s="1"/>
    </row>
    <row r="24184" spans="1:30">
      <c r="A24184" s="2"/>
      <c r="B24184" s="2"/>
      <c r="C24184" s="2"/>
      <c r="Z24184" s="1"/>
      <c r="AD24184" s="1"/>
    </row>
    <row r="24185" spans="1:30">
      <c r="A24185" s="2"/>
      <c r="B24185" s="2"/>
      <c r="C24185" s="2"/>
      <c r="Z24185" s="1"/>
      <c r="AD24185" s="1"/>
    </row>
    <row r="24186" spans="1:30">
      <c r="A24186" s="2"/>
      <c r="B24186" s="2"/>
      <c r="C24186" s="2"/>
      <c r="Z24186" s="1"/>
      <c r="AD24186" s="1"/>
    </row>
    <row r="24187" spans="1:30">
      <c r="A24187" s="2"/>
      <c r="B24187" s="2"/>
      <c r="C24187" s="2"/>
      <c r="Z24187" s="1"/>
      <c r="AD24187" s="1"/>
    </row>
    <row r="24188" spans="1:30">
      <c r="A24188" s="2"/>
      <c r="B24188" s="2"/>
      <c r="C24188" s="2"/>
      <c r="Z24188" s="1"/>
      <c r="AD24188" s="1"/>
    </row>
    <row r="24189" spans="1:30">
      <c r="A24189" s="2"/>
      <c r="B24189" s="2"/>
      <c r="C24189" s="2"/>
      <c r="Z24189" s="1"/>
      <c r="AD24189" s="1"/>
    </row>
    <row r="24190" spans="1:30">
      <c r="A24190" s="2"/>
      <c r="B24190" s="2"/>
      <c r="C24190" s="2"/>
      <c r="Z24190" s="1"/>
      <c r="AD24190" s="1"/>
    </row>
    <row r="24191" spans="1:30">
      <c r="A24191" s="2"/>
      <c r="B24191" s="2"/>
      <c r="C24191" s="2"/>
      <c r="Z24191" s="1"/>
      <c r="AD24191" s="1"/>
    </row>
    <row r="24192" spans="1:30">
      <c r="A24192" s="2"/>
      <c r="B24192" s="2"/>
      <c r="C24192" s="2"/>
      <c r="Z24192" s="1"/>
      <c r="AD24192" s="1"/>
    </row>
    <row r="24193" spans="1:30">
      <c r="A24193" s="2"/>
      <c r="B24193" s="2"/>
      <c r="C24193" s="2"/>
      <c r="Z24193" s="1"/>
      <c r="AD24193" s="1"/>
    </row>
    <row r="24194" spans="1:30">
      <c r="A24194" s="2"/>
      <c r="B24194" s="2"/>
      <c r="C24194" s="2"/>
      <c r="Z24194" s="1"/>
      <c r="AD24194" s="1"/>
    </row>
    <row r="24195" spans="1:30">
      <c r="A24195" s="2"/>
      <c r="B24195" s="2"/>
      <c r="C24195" s="2"/>
      <c r="Z24195" s="1"/>
      <c r="AD24195" s="1"/>
    </row>
    <row r="24196" spans="1:30">
      <c r="A24196" s="2"/>
      <c r="B24196" s="2"/>
      <c r="C24196" s="2"/>
      <c r="Z24196" s="1"/>
      <c r="AD24196" s="1"/>
    </row>
    <row r="24197" spans="1:30">
      <c r="A24197" s="2"/>
      <c r="B24197" s="2"/>
      <c r="C24197" s="2"/>
      <c r="Z24197" s="1"/>
      <c r="AD24197" s="1"/>
    </row>
    <row r="24198" spans="1:30">
      <c r="A24198" s="2"/>
      <c r="B24198" s="2"/>
      <c r="C24198" s="2"/>
      <c r="Z24198" s="1"/>
      <c r="AD24198" s="1"/>
    </row>
    <row r="24199" spans="1:30">
      <c r="A24199" s="2"/>
      <c r="B24199" s="2"/>
      <c r="C24199" s="2"/>
      <c r="Z24199" s="1"/>
      <c r="AD24199" s="1"/>
    </row>
    <row r="24200" spans="1:30">
      <c r="A24200" s="2"/>
      <c r="B24200" s="2"/>
      <c r="C24200" s="2"/>
      <c r="Z24200" s="1"/>
      <c r="AD24200" s="1"/>
    </row>
    <row r="24201" spans="1:30">
      <c r="A24201" s="2"/>
      <c r="B24201" s="2"/>
      <c r="C24201" s="2"/>
      <c r="Z24201" s="1"/>
      <c r="AD24201" s="1"/>
    </row>
    <row r="24202" spans="1:30">
      <c r="A24202" s="2"/>
      <c r="B24202" s="2"/>
      <c r="C24202" s="2"/>
      <c r="Z24202" s="1"/>
      <c r="AD24202" s="1"/>
    </row>
    <row r="24203" spans="1:30">
      <c r="A24203" s="2"/>
      <c r="B24203" s="2"/>
      <c r="C24203" s="2"/>
      <c r="Z24203" s="1"/>
      <c r="AD24203" s="1"/>
    </row>
    <row r="24204" spans="1:30">
      <c r="A24204" s="2"/>
      <c r="B24204" s="2"/>
      <c r="C24204" s="2"/>
      <c r="Z24204" s="1"/>
      <c r="AD24204" s="1"/>
    </row>
    <row r="24205" spans="1:30">
      <c r="A24205" s="2"/>
      <c r="B24205" s="2"/>
      <c r="C24205" s="2"/>
      <c r="Z24205" s="1"/>
      <c r="AD24205" s="1"/>
    </row>
    <row r="24206" spans="1:30">
      <c r="A24206" s="2"/>
      <c r="B24206" s="2"/>
      <c r="C24206" s="2"/>
      <c r="Z24206" s="1"/>
      <c r="AD24206" s="1"/>
    </row>
    <row r="24207" spans="1:30">
      <c r="A24207" s="2"/>
      <c r="B24207" s="2"/>
      <c r="C24207" s="2"/>
      <c r="Z24207" s="1"/>
      <c r="AD24207" s="1"/>
    </row>
    <row r="24208" spans="1:30">
      <c r="A24208" s="2"/>
      <c r="B24208" s="2"/>
      <c r="C24208" s="2"/>
      <c r="Z24208" s="1"/>
      <c r="AD24208" s="1"/>
    </row>
    <row r="24209" spans="1:30">
      <c r="A24209" s="2"/>
      <c r="B24209" s="2"/>
      <c r="C24209" s="2"/>
      <c r="Z24209" s="1"/>
      <c r="AD24209" s="1"/>
    </row>
    <row r="24210" spans="1:30">
      <c r="A24210" s="2"/>
      <c r="B24210" s="2"/>
      <c r="C24210" s="2"/>
      <c r="Z24210" s="1"/>
      <c r="AD24210" s="1"/>
    </row>
    <row r="24211" spans="1:30">
      <c r="A24211" s="2"/>
      <c r="B24211" s="2"/>
      <c r="C24211" s="2"/>
      <c r="Z24211" s="1"/>
      <c r="AD24211" s="1"/>
    </row>
    <row r="24212" spans="1:30">
      <c r="A24212" s="2"/>
      <c r="B24212" s="2"/>
      <c r="C24212" s="2"/>
      <c r="Z24212" s="1"/>
      <c r="AD24212" s="1"/>
    </row>
    <row r="24213" spans="1:30">
      <c r="A24213" s="2"/>
      <c r="B24213" s="2"/>
      <c r="C24213" s="2"/>
      <c r="Z24213" s="1"/>
      <c r="AD24213" s="1"/>
    </row>
    <row r="24214" spans="1:30">
      <c r="A24214" s="2"/>
      <c r="B24214" s="2"/>
      <c r="C24214" s="2"/>
      <c r="Z24214" s="1"/>
      <c r="AD24214" s="1"/>
    </row>
    <row r="24215" spans="1:30">
      <c r="A24215" s="2"/>
      <c r="B24215" s="2"/>
      <c r="C24215" s="2"/>
      <c r="Z24215" s="1"/>
      <c r="AD24215" s="1"/>
    </row>
    <row r="24216" spans="1:30">
      <c r="A24216" s="2"/>
      <c r="B24216" s="2"/>
      <c r="C24216" s="2"/>
      <c r="Z24216" s="1"/>
      <c r="AD24216" s="1"/>
    </row>
    <row r="24217" spans="1:30">
      <c r="A24217" s="2"/>
      <c r="B24217" s="2"/>
      <c r="C24217" s="2"/>
      <c r="Z24217" s="1"/>
      <c r="AD24217" s="1"/>
    </row>
    <row r="24218" spans="1:30">
      <c r="A24218" s="2"/>
      <c r="B24218" s="2"/>
      <c r="C24218" s="2"/>
      <c r="Z24218" s="1"/>
      <c r="AD24218" s="1"/>
    </row>
    <row r="24219" spans="1:30">
      <c r="A24219" s="2"/>
      <c r="B24219" s="2"/>
      <c r="C24219" s="2"/>
      <c r="Z24219" s="1"/>
      <c r="AD24219" s="1"/>
    </row>
    <row r="24220" spans="1:30">
      <c r="A24220" s="2"/>
      <c r="B24220" s="2"/>
      <c r="C24220" s="2"/>
      <c r="Z24220" s="1"/>
      <c r="AD24220" s="1"/>
    </row>
    <row r="24221" spans="1:30">
      <c r="A24221" s="2"/>
      <c r="B24221" s="2"/>
      <c r="C24221" s="2"/>
      <c r="Z24221" s="1"/>
      <c r="AD24221" s="1"/>
    </row>
    <row r="24222" spans="1:30">
      <c r="A24222" s="2"/>
      <c r="B24222" s="2"/>
      <c r="C24222" s="2"/>
      <c r="Z24222" s="1"/>
      <c r="AD24222" s="1"/>
    </row>
    <row r="24223" spans="1:30">
      <c r="A24223" s="2"/>
      <c r="B24223" s="2"/>
      <c r="C24223" s="2"/>
      <c r="Z24223" s="1"/>
      <c r="AD24223" s="1"/>
    </row>
    <row r="24224" spans="1:30">
      <c r="A24224" s="2"/>
      <c r="B24224" s="2"/>
      <c r="C24224" s="2"/>
      <c r="Z24224" s="1"/>
      <c r="AD24224" s="1"/>
    </row>
    <row r="24225" spans="1:30">
      <c r="A24225" s="2"/>
      <c r="B24225" s="2"/>
      <c r="C24225" s="2"/>
      <c r="Z24225" s="1"/>
      <c r="AD24225" s="1"/>
    </row>
    <row r="24226" spans="1:30">
      <c r="A24226" s="2"/>
      <c r="B24226" s="2"/>
      <c r="C24226" s="2"/>
      <c r="Z24226" s="1"/>
      <c r="AD24226" s="1"/>
    </row>
    <row r="24227" spans="1:30">
      <c r="A24227" s="2"/>
      <c r="B24227" s="2"/>
      <c r="C24227" s="2"/>
      <c r="Z24227" s="1"/>
      <c r="AD24227" s="1"/>
    </row>
    <row r="24228" spans="1:30">
      <c r="A24228" s="2"/>
      <c r="B24228" s="2"/>
      <c r="C24228" s="2"/>
      <c r="Z24228" s="1"/>
      <c r="AD24228" s="1"/>
    </row>
    <row r="24229" spans="1:30">
      <c r="A24229" s="2"/>
      <c r="B24229" s="2"/>
      <c r="C24229" s="2"/>
      <c r="Z24229" s="1"/>
      <c r="AD24229" s="1"/>
    </row>
    <row r="24230" spans="1:30">
      <c r="A24230" s="2"/>
      <c r="B24230" s="2"/>
      <c r="C24230" s="2"/>
      <c r="Z24230" s="1"/>
      <c r="AD24230" s="1"/>
    </row>
    <row r="24231" spans="1:30">
      <c r="A24231" s="2"/>
      <c r="B24231" s="2"/>
      <c r="C24231" s="2"/>
      <c r="Z24231" s="1"/>
      <c r="AD24231" s="1"/>
    </row>
    <row r="24232" spans="1:30">
      <c r="A24232" s="2"/>
      <c r="B24232" s="2"/>
      <c r="C24232" s="2"/>
      <c r="Z24232" s="1"/>
      <c r="AD24232" s="1"/>
    </row>
    <row r="24233" spans="1:30">
      <c r="A24233" s="2"/>
      <c r="B24233" s="2"/>
      <c r="C24233" s="2"/>
      <c r="Z24233" s="1"/>
      <c r="AD24233" s="1"/>
    </row>
    <row r="24234" spans="1:30">
      <c r="A24234" s="2"/>
      <c r="B24234" s="2"/>
      <c r="C24234" s="2"/>
      <c r="Z24234" s="1"/>
      <c r="AD24234" s="1"/>
    </row>
    <row r="24235" spans="1:30">
      <c r="A24235" s="2"/>
      <c r="B24235" s="2"/>
      <c r="C24235" s="2"/>
      <c r="Z24235" s="1"/>
      <c r="AD24235" s="1"/>
    </row>
    <row r="24236" spans="1:30">
      <c r="A24236" s="2"/>
      <c r="B24236" s="2"/>
      <c r="C24236" s="2"/>
      <c r="Z24236" s="1"/>
      <c r="AD24236" s="1"/>
    </row>
    <row r="24237" spans="1:30">
      <c r="A24237" s="2"/>
      <c r="B24237" s="2"/>
      <c r="C24237" s="2"/>
      <c r="Z24237" s="1"/>
      <c r="AD24237" s="1"/>
    </row>
    <row r="24238" spans="1:30">
      <c r="A24238" s="2"/>
      <c r="B24238" s="2"/>
      <c r="C24238" s="2"/>
      <c r="Z24238" s="1"/>
      <c r="AD24238" s="1"/>
    </row>
    <row r="24239" spans="1:30">
      <c r="A24239" s="2"/>
      <c r="B24239" s="2"/>
      <c r="C24239" s="2"/>
      <c r="Z24239" s="1"/>
      <c r="AD24239" s="1"/>
    </row>
    <row r="24240" spans="1:30">
      <c r="A24240" s="2"/>
      <c r="B24240" s="2"/>
      <c r="C24240" s="2"/>
      <c r="Z24240" s="1"/>
      <c r="AD24240" s="1"/>
    </row>
    <row r="24241" spans="1:30">
      <c r="A24241" s="2"/>
      <c r="B24241" s="2"/>
      <c r="C24241" s="2"/>
      <c r="Z24241" s="1"/>
      <c r="AD24241" s="1"/>
    </row>
    <row r="24242" spans="1:30">
      <c r="A24242" s="2"/>
      <c r="B24242" s="2"/>
      <c r="C24242" s="2"/>
      <c r="Z24242" s="1"/>
      <c r="AD24242" s="1"/>
    </row>
    <row r="24243" spans="1:30">
      <c r="A24243" s="2"/>
      <c r="B24243" s="2"/>
      <c r="C24243" s="2"/>
      <c r="Z24243" s="1"/>
      <c r="AD24243" s="1"/>
    </row>
    <row r="24244" spans="1:30">
      <c r="A24244" s="2"/>
      <c r="B24244" s="2"/>
      <c r="C24244" s="2"/>
      <c r="Z24244" s="1"/>
      <c r="AD24244" s="1"/>
    </row>
    <row r="24245" spans="1:30">
      <c r="A24245" s="2"/>
      <c r="B24245" s="2"/>
      <c r="C24245" s="2"/>
      <c r="Z24245" s="1"/>
      <c r="AD24245" s="1"/>
    </row>
    <row r="24246" spans="1:30">
      <c r="A24246" s="2"/>
      <c r="B24246" s="2"/>
      <c r="C24246" s="2"/>
      <c r="Z24246" s="1"/>
      <c r="AD24246" s="1"/>
    </row>
    <row r="24247" spans="1:30">
      <c r="A24247" s="2"/>
      <c r="B24247" s="2"/>
      <c r="C24247" s="2"/>
      <c r="Z24247" s="1"/>
      <c r="AD24247" s="1"/>
    </row>
    <row r="24248" spans="1:30">
      <c r="A24248" s="2"/>
      <c r="B24248" s="2"/>
      <c r="C24248" s="2"/>
      <c r="Z24248" s="1"/>
      <c r="AD24248" s="1"/>
    </row>
    <row r="24249" spans="1:30">
      <c r="A24249" s="2"/>
      <c r="B24249" s="2"/>
      <c r="C24249" s="2"/>
      <c r="Z24249" s="1"/>
      <c r="AD24249" s="1"/>
    </row>
    <row r="24250" spans="1:30">
      <c r="A24250" s="2"/>
      <c r="B24250" s="2"/>
      <c r="C24250" s="2"/>
      <c r="Z24250" s="1"/>
      <c r="AD24250" s="1"/>
    </row>
    <row r="24251" spans="1:30">
      <c r="A24251" s="2"/>
      <c r="B24251" s="2"/>
      <c r="C24251" s="2"/>
      <c r="Z24251" s="1"/>
      <c r="AD24251" s="1"/>
    </row>
    <row r="24252" spans="1:30">
      <c r="A24252" s="2"/>
      <c r="B24252" s="2"/>
      <c r="C24252" s="2"/>
      <c r="Z24252" s="1"/>
      <c r="AD24252" s="1"/>
    </row>
    <row r="24253" spans="1:30">
      <c r="A24253" s="2"/>
      <c r="B24253" s="2"/>
      <c r="C24253" s="2"/>
      <c r="Z24253" s="1"/>
      <c r="AD24253" s="1"/>
    </row>
    <row r="24254" spans="1:30">
      <c r="A24254" s="2"/>
      <c r="B24254" s="2"/>
      <c r="C24254" s="2"/>
      <c r="Z24254" s="1"/>
      <c r="AD24254" s="1"/>
    </row>
    <row r="24255" spans="1:30">
      <c r="A24255" s="2"/>
      <c r="B24255" s="2"/>
      <c r="C24255" s="2"/>
      <c r="Z24255" s="1"/>
      <c r="AD24255" s="1"/>
    </row>
    <row r="24256" spans="1:30">
      <c r="A24256" s="2"/>
      <c r="B24256" s="2"/>
      <c r="C24256" s="2"/>
      <c r="Z24256" s="1"/>
      <c r="AD24256" s="1"/>
    </row>
    <row r="24257" spans="1:30">
      <c r="A24257" s="2"/>
      <c r="B24257" s="2"/>
      <c r="C24257" s="2"/>
      <c r="Z24257" s="1"/>
      <c r="AD24257" s="1"/>
    </row>
    <row r="24258" spans="1:30">
      <c r="A24258" s="2"/>
      <c r="B24258" s="2"/>
      <c r="C24258" s="2"/>
      <c r="Z24258" s="1"/>
      <c r="AD24258" s="1"/>
    </row>
    <row r="24259" spans="1:30">
      <c r="A24259" s="2"/>
      <c r="B24259" s="2"/>
      <c r="C24259" s="2"/>
      <c r="Z24259" s="1"/>
      <c r="AD24259" s="1"/>
    </row>
    <row r="24260" spans="1:30">
      <c r="A24260" s="2"/>
      <c r="B24260" s="2"/>
      <c r="C24260" s="2"/>
      <c r="Z24260" s="1"/>
      <c r="AD24260" s="1"/>
    </row>
    <row r="24261" spans="1:30">
      <c r="A24261" s="2"/>
      <c r="B24261" s="2"/>
      <c r="C24261" s="2"/>
      <c r="Z24261" s="1"/>
      <c r="AD24261" s="1"/>
    </row>
    <row r="24262" spans="1:30">
      <c r="A24262" s="2"/>
      <c r="B24262" s="2"/>
      <c r="C24262" s="2"/>
      <c r="Z24262" s="1"/>
      <c r="AD24262" s="1"/>
    </row>
    <row r="24263" spans="1:30">
      <c r="A24263" s="2"/>
      <c r="B24263" s="2"/>
      <c r="C24263" s="2"/>
      <c r="Z24263" s="1"/>
      <c r="AD24263" s="1"/>
    </row>
    <row r="24264" spans="1:30">
      <c r="A24264" s="2"/>
      <c r="B24264" s="2"/>
      <c r="C24264" s="2"/>
      <c r="Z24264" s="1"/>
      <c r="AD24264" s="1"/>
    </row>
    <row r="24265" spans="1:30">
      <c r="A24265" s="2"/>
      <c r="B24265" s="2"/>
      <c r="C24265" s="2"/>
      <c r="Z24265" s="1"/>
      <c r="AD24265" s="1"/>
    </row>
    <row r="24266" spans="1:30">
      <c r="A24266" s="2"/>
      <c r="B24266" s="2"/>
      <c r="C24266" s="2"/>
      <c r="Z24266" s="1"/>
      <c r="AD24266" s="1"/>
    </row>
    <row r="24267" spans="1:30">
      <c r="A24267" s="2"/>
      <c r="B24267" s="2"/>
      <c r="C24267" s="2"/>
      <c r="Z24267" s="1"/>
      <c r="AD24267" s="1"/>
    </row>
    <row r="24268" spans="1:30">
      <c r="A24268" s="2"/>
      <c r="B24268" s="2"/>
      <c r="C24268" s="2"/>
      <c r="Z24268" s="1"/>
      <c r="AD24268" s="1"/>
    </row>
    <row r="24269" spans="1:30">
      <c r="A24269" s="2"/>
      <c r="B24269" s="2"/>
      <c r="C24269" s="2"/>
      <c r="Z24269" s="1"/>
      <c r="AD24269" s="1"/>
    </row>
    <row r="24270" spans="1:30">
      <c r="A24270" s="2"/>
      <c r="B24270" s="2"/>
      <c r="C24270" s="2"/>
      <c r="Z24270" s="1"/>
      <c r="AD24270" s="1"/>
    </row>
    <row r="24271" spans="1:30">
      <c r="A24271" s="2"/>
      <c r="B24271" s="2"/>
      <c r="C24271" s="2"/>
      <c r="Z24271" s="1"/>
      <c r="AD24271" s="1"/>
    </row>
    <row r="24272" spans="1:30">
      <c r="A24272" s="2"/>
      <c r="B24272" s="2"/>
      <c r="C24272" s="2"/>
      <c r="Z24272" s="1"/>
      <c r="AD24272" s="1"/>
    </row>
    <row r="24273" spans="1:30">
      <c r="A24273" s="2"/>
      <c r="B24273" s="2"/>
      <c r="C24273" s="2"/>
      <c r="Z24273" s="1"/>
      <c r="AD24273" s="1"/>
    </row>
    <row r="24274" spans="1:30">
      <c r="A24274" s="2"/>
      <c r="B24274" s="2"/>
      <c r="C24274" s="2"/>
      <c r="Z24274" s="1"/>
      <c r="AD24274" s="1"/>
    </row>
    <row r="24275" spans="1:30">
      <c r="A24275" s="2"/>
      <c r="B24275" s="2"/>
      <c r="C24275" s="2"/>
      <c r="Z24275" s="1"/>
      <c r="AD24275" s="1"/>
    </row>
    <row r="24276" spans="1:30">
      <c r="A24276" s="2"/>
      <c r="B24276" s="2"/>
      <c r="C24276" s="2"/>
      <c r="Z24276" s="1"/>
      <c r="AD24276" s="1"/>
    </row>
    <row r="24277" spans="1:30">
      <c r="A24277" s="2"/>
      <c r="B24277" s="2"/>
      <c r="C24277" s="2"/>
      <c r="Z24277" s="1"/>
      <c r="AD24277" s="1"/>
    </row>
    <row r="24278" spans="1:30">
      <c r="A24278" s="2"/>
      <c r="B24278" s="2"/>
      <c r="C24278" s="2"/>
      <c r="Z24278" s="1"/>
      <c r="AD24278" s="1"/>
    </row>
    <row r="24279" spans="1:30">
      <c r="A24279" s="2"/>
      <c r="B24279" s="2"/>
      <c r="C24279" s="2"/>
      <c r="Z24279" s="1"/>
      <c r="AD24279" s="1"/>
    </row>
    <row r="24280" spans="1:30">
      <c r="A24280" s="2"/>
      <c r="B24280" s="2"/>
      <c r="C24280" s="2"/>
      <c r="Z24280" s="1"/>
      <c r="AD24280" s="1"/>
    </row>
    <row r="24281" spans="1:30">
      <c r="A24281" s="2"/>
      <c r="B24281" s="2"/>
      <c r="C24281" s="2"/>
      <c r="Z24281" s="1"/>
      <c r="AD24281" s="1"/>
    </row>
    <row r="24282" spans="1:30">
      <c r="A24282" s="2"/>
      <c r="B24282" s="2"/>
      <c r="C24282" s="2"/>
      <c r="Z24282" s="1"/>
      <c r="AD24282" s="1"/>
    </row>
    <row r="24283" spans="1:30">
      <c r="A24283" s="2"/>
      <c r="B24283" s="2"/>
      <c r="C24283" s="2"/>
      <c r="Z24283" s="1"/>
      <c r="AD24283" s="1"/>
    </row>
    <row r="24284" spans="1:30">
      <c r="A24284" s="2"/>
      <c r="B24284" s="2"/>
      <c r="C24284" s="2"/>
      <c r="Z24284" s="1"/>
      <c r="AD24284" s="1"/>
    </row>
    <row r="24285" spans="1:30">
      <c r="A24285" s="2"/>
      <c r="B24285" s="2"/>
      <c r="C24285" s="2"/>
      <c r="Z24285" s="1"/>
      <c r="AD24285" s="1"/>
    </row>
    <row r="24286" spans="1:30">
      <c r="A24286" s="2"/>
      <c r="B24286" s="2"/>
      <c r="C24286" s="2"/>
      <c r="Z24286" s="1"/>
      <c r="AD24286" s="1"/>
    </row>
    <row r="24287" spans="1:30">
      <c r="A24287" s="2"/>
      <c r="B24287" s="2"/>
      <c r="C24287" s="2"/>
      <c r="Z24287" s="1"/>
      <c r="AD24287" s="1"/>
    </row>
    <row r="24288" spans="1:30">
      <c r="A24288" s="2"/>
      <c r="B24288" s="2"/>
      <c r="C24288" s="2"/>
      <c r="Z24288" s="1"/>
      <c r="AD24288" s="1"/>
    </row>
    <row r="24289" spans="1:30">
      <c r="A24289" s="2"/>
      <c r="B24289" s="2"/>
      <c r="C24289" s="2"/>
      <c r="Z24289" s="1"/>
      <c r="AD24289" s="1"/>
    </row>
    <row r="24290" spans="1:30">
      <c r="A24290" s="2"/>
      <c r="B24290" s="2"/>
      <c r="C24290" s="2"/>
      <c r="Z24290" s="1"/>
      <c r="AD24290" s="1"/>
    </row>
    <row r="24291" spans="1:30">
      <c r="A24291" s="2"/>
      <c r="B24291" s="2"/>
      <c r="C24291" s="2"/>
      <c r="Z24291" s="1"/>
      <c r="AD24291" s="1"/>
    </row>
    <row r="24292" spans="1:30">
      <c r="A24292" s="2"/>
      <c r="B24292" s="2"/>
      <c r="C24292" s="2"/>
      <c r="Z24292" s="1"/>
      <c r="AD24292" s="1"/>
    </row>
    <row r="24293" spans="1:30">
      <c r="A24293" s="2"/>
      <c r="B24293" s="2"/>
      <c r="C24293" s="2"/>
      <c r="Z24293" s="1"/>
      <c r="AD24293" s="1"/>
    </row>
    <row r="24294" spans="1:30">
      <c r="A24294" s="2"/>
      <c r="B24294" s="2"/>
      <c r="C24294" s="2"/>
      <c r="Z24294" s="1"/>
      <c r="AD24294" s="1"/>
    </row>
    <row r="24295" spans="1:30">
      <c r="A24295" s="2"/>
      <c r="B24295" s="2"/>
      <c r="C24295" s="2"/>
      <c r="Z24295" s="1"/>
      <c r="AD24295" s="1"/>
    </row>
    <row r="24296" spans="1:30">
      <c r="A24296" s="2"/>
      <c r="B24296" s="2"/>
      <c r="C24296" s="2"/>
      <c r="Z24296" s="1"/>
      <c r="AD24296" s="1"/>
    </row>
    <row r="24297" spans="1:30">
      <c r="A24297" s="2"/>
      <c r="B24297" s="2"/>
      <c r="C24297" s="2"/>
      <c r="Z24297" s="1"/>
      <c r="AD24297" s="1"/>
    </row>
    <row r="24298" spans="1:30">
      <c r="A24298" s="2"/>
      <c r="B24298" s="2"/>
      <c r="C24298" s="2"/>
      <c r="Z24298" s="1"/>
      <c r="AD24298" s="1"/>
    </row>
    <row r="24299" spans="1:30">
      <c r="A24299" s="2"/>
      <c r="B24299" s="2"/>
      <c r="C24299" s="2"/>
      <c r="Z24299" s="1"/>
      <c r="AD24299" s="1"/>
    </row>
    <row r="24300" spans="1:30">
      <c r="A24300" s="2"/>
      <c r="B24300" s="2"/>
      <c r="C24300" s="2"/>
      <c r="Z24300" s="1"/>
      <c r="AD24300" s="1"/>
    </row>
    <row r="24301" spans="1:30">
      <c r="A24301" s="2"/>
      <c r="B24301" s="2"/>
      <c r="C24301" s="2"/>
      <c r="Z24301" s="1"/>
      <c r="AD24301" s="1"/>
    </row>
    <row r="24302" spans="1:30">
      <c r="A24302" s="2"/>
      <c r="B24302" s="2"/>
      <c r="C24302" s="2"/>
      <c r="Z24302" s="1"/>
      <c r="AD24302" s="1"/>
    </row>
    <row r="24303" spans="1:30">
      <c r="A24303" s="2"/>
      <c r="B24303" s="2"/>
      <c r="C24303" s="2"/>
      <c r="Z24303" s="1"/>
      <c r="AD24303" s="1"/>
    </row>
    <row r="24304" spans="1:30">
      <c r="A24304" s="2"/>
      <c r="B24304" s="2"/>
      <c r="C24304" s="2"/>
      <c r="Z24304" s="1"/>
      <c r="AD24304" s="1"/>
    </row>
    <row r="24305" spans="1:30">
      <c r="A24305" s="2"/>
      <c r="B24305" s="2"/>
      <c r="C24305" s="2"/>
      <c r="Z24305" s="1"/>
      <c r="AD24305" s="1"/>
    </row>
    <row r="24306" spans="1:30">
      <c r="A24306" s="2"/>
      <c r="B24306" s="2"/>
      <c r="C24306" s="2"/>
      <c r="Z24306" s="1"/>
      <c r="AD24306" s="1"/>
    </row>
    <row r="24307" spans="1:30">
      <c r="A24307" s="2"/>
      <c r="B24307" s="2"/>
      <c r="C24307" s="2"/>
      <c r="Z24307" s="1"/>
      <c r="AD24307" s="1"/>
    </row>
    <row r="24308" spans="1:30">
      <c r="A24308" s="2"/>
      <c r="B24308" s="2"/>
      <c r="C24308" s="2"/>
      <c r="Z24308" s="1"/>
      <c r="AD24308" s="1"/>
    </row>
    <row r="24309" spans="1:30">
      <c r="A24309" s="2"/>
      <c r="B24309" s="2"/>
      <c r="C24309" s="2"/>
      <c r="Z24309" s="1"/>
      <c r="AD24309" s="1"/>
    </row>
    <row r="24310" spans="1:30">
      <c r="A24310" s="2"/>
      <c r="B24310" s="2"/>
      <c r="C24310" s="2"/>
      <c r="Z24310" s="1"/>
      <c r="AD24310" s="1"/>
    </row>
    <row r="24311" spans="1:30">
      <c r="A24311" s="2"/>
      <c r="B24311" s="2"/>
      <c r="C24311" s="2"/>
      <c r="Z24311" s="1"/>
      <c r="AD24311" s="1"/>
    </row>
    <row r="24312" spans="1:30">
      <c r="A24312" s="2"/>
      <c r="B24312" s="2"/>
      <c r="C24312" s="2"/>
      <c r="Z24312" s="1"/>
      <c r="AD24312" s="1"/>
    </row>
    <row r="24313" spans="1:30">
      <c r="A24313" s="2"/>
      <c r="B24313" s="2"/>
      <c r="C24313" s="2"/>
      <c r="Z24313" s="1"/>
      <c r="AD24313" s="1"/>
    </row>
    <row r="24314" spans="1:30">
      <c r="A24314" s="2"/>
      <c r="B24314" s="2"/>
      <c r="C24314" s="2"/>
      <c r="Z24314" s="1"/>
      <c r="AD24314" s="1"/>
    </row>
    <row r="24315" spans="1:30">
      <c r="A24315" s="2"/>
      <c r="B24315" s="2"/>
      <c r="C24315" s="2"/>
      <c r="Z24315" s="1"/>
      <c r="AD24315" s="1"/>
    </row>
    <row r="24316" spans="1:30">
      <c r="A24316" s="2"/>
      <c r="B24316" s="2"/>
      <c r="C24316" s="2"/>
      <c r="Z24316" s="1"/>
      <c r="AD24316" s="1"/>
    </row>
    <row r="24317" spans="1:30">
      <c r="A24317" s="2"/>
      <c r="B24317" s="2"/>
      <c r="C24317" s="2"/>
      <c r="Z24317" s="1"/>
      <c r="AD24317" s="1"/>
    </row>
    <row r="24318" spans="1:30">
      <c r="A24318" s="2"/>
      <c r="B24318" s="2"/>
      <c r="C24318" s="2"/>
      <c r="Z24318" s="1"/>
      <c r="AD24318" s="1"/>
    </row>
    <row r="24319" spans="1:30">
      <c r="A24319" s="2"/>
      <c r="B24319" s="2"/>
      <c r="C24319" s="2"/>
      <c r="Z24319" s="1"/>
      <c r="AD24319" s="1"/>
    </row>
    <row r="24320" spans="1:30">
      <c r="A24320" s="2"/>
      <c r="B24320" s="2"/>
      <c r="C24320" s="2"/>
      <c r="Z24320" s="1"/>
      <c r="AD24320" s="1"/>
    </row>
    <row r="24321" spans="1:30">
      <c r="A24321" s="2"/>
      <c r="B24321" s="2"/>
      <c r="C24321" s="2"/>
      <c r="Z24321" s="1"/>
      <c r="AD24321" s="1"/>
    </row>
    <row r="24322" spans="1:30">
      <c r="A24322" s="2"/>
      <c r="B24322" s="2"/>
      <c r="C24322" s="2"/>
      <c r="Z24322" s="1"/>
      <c r="AD24322" s="1"/>
    </row>
    <row r="24323" spans="1:30">
      <c r="A24323" s="2"/>
      <c r="B24323" s="2"/>
      <c r="C24323" s="2"/>
      <c r="Z24323" s="1"/>
      <c r="AD24323" s="1"/>
    </row>
    <row r="24324" spans="1:30">
      <c r="A24324" s="2"/>
      <c r="B24324" s="2"/>
      <c r="C24324" s="2"/>
      <c r="Z24324" s="1"/>
      <c r="AD24324" s="1"/>
    </row>
    <row r="24325" spans="1:30">
      <c r="A24325" s="2"/>
      <c r="B24325" s="2"/>
      <c r="C24325" s="2"/>
      <c r="Z24325" s="1"/>
      <c r="AD24325" s="1"/>
    </row>
    <row r="24326" spans="1:30">
      <c r="A24326" s="2"/>
      <c r="B24326" s="2"/>
      <c r="C24326" s="2"/>
      <c r="Z24326" s="1"/>
      <c r="AD24326" s="1"/>
    </row>
    <row r="24327" spans="1:30">
      <c r="A24327" s="2"/>
      <c r="B24327" s="2"/>
      <c r="C24327" s="2"/>
      <c r="Z24327" s="1"/>
      <c r="AD24327" s="1"/>
    </row>
    <row r="24328" spans="1:30">
      <c r="A24328" s="2"/>
      <c r="B24328" s="2"/>
      <c r="C24328" s="2"/>
      <c r="Z24328" s="1"/>
      <c r="AD24328" s="1"/>
    </row>
    <row r="24329" spans="1:30">
      <c r="A24329" s="2"/>
      <c r="B24329" s="2"/>
      <c r="C24329" s="2"/>
      <c r="Z24329" s="1"/>
      <c r="AD24329" s="1"/>
    </row>
    <row r="24330" spans="1:30">
      <c r="A24330" s="2"/>
      <c r="B24330" s="2"/>
      <c r="C24330" s="2"/>
      <c r="Z24330" s="1"/>
      <c r="AD24330" s="1"/>
    </row>
    <row r="24331" spans="1:30">
      <c r="A24331" s="2"/>
      <c r="B24331" s="2"/>
      <c r="C24331" s="2"/>
      <c r="Z24331" s="1"/>
      <c r="AD24331" s="1"/>
    </row>
    <row r="24332" spans="1:30">
      <c r="A24332" s="2"/>
      <c r="B24332" s="2"/>
      <c r="C24332" s="2"/>
      <c r="Z24332" s="1"/>
      <c r="AD24332" s="1"/>
    </row>
    <row r="24333" spans="1:30">
      <c r="A24333" s="2"/>
      <c r="B24333" s="2"/>
      <c r="C24333" s="2"/>
      <c r="Z24333" s="1"/>
      <c r="AD24333" s="1"/>
    </row>
    <row r="24334" spans="1:30">
      <c r="A24334" s="2"/>
      <c r="B24334" s="2"/>
      <c r="C24334" s="2"/>
      <c r="Z24334" s="1"/>
      <c r="AD24334" s="1"/>
    </row>
    <row r="24335" spans="1:30">
      <c r="A24335" s="2"/>
      <c r="B24335" s="2"/>
      <c r="C24335" s="2"/>
      <c r="Z24335" s="1"/>
      <c r="AD24335" s="1"/>
    </row>
    <row r="24336" spans="1:30">
      <c r="A24336" s="2"/>
      <c r="B24336" s="2"/>
      <c r="C24336" s="2"/>
      <c r="Z24336" s="1"/>
      <c r="AD24336" s="1"/>
    </row>
    <row r="24337" spans="1:30">
      <c r="A24337" s="2"/>
      <c r="B24337" s="2"/>
      <c r="C24337" s="2"/>
      <c r="Z24337" s="1"/>
      <c r="AD24337" s="1"/>
    </row>
    <row r="24338" spans="1:30">
      <c r="A24338" s="2"/>
      <c r="B24338" s="2"/>
      <c r="C24338" s="2"/>
      <c r="Z24338" s="1"/>
      <c r="AD24338" s="1"/>
    </row>
    <row r="24339" spans="1:30">
      <c r="A24339" s="2"/>
      <c r="B24339" s="2"/>
      <c r="C24339" s="2"/>
      <c r="Z24339" s="1"/>
      <c r="AD24339" s="1"/>
    </row>
    <row r="24340" spans="1:30">
      <c r="A24340" s="2"/>
      <c r="B24340" s="2"/>
      <c r="C24340" s="2"/>
      <c r="Z24340" s="1"/>
      <c r="AD24340" s="1"/>
    </row>
    <row r="24341" spans="1:30">
      <c r="A24341" s="2"/>
      <c r="B24341" s="2"/>
      <c r="C24341" s="2"/>
      <c r="Z24341" s="1"/>
      <c r="AD24341" s="1"/>
    </row>
    <row r="24342" spans="1:30">
      <c r="A24342" s="2"/>
      <c r="B24342" s="2"/>
      <c r="C24342" s="2"/>
      <c r="Z24342" s="1"/>
      <c r="AD24342" s="1"/>
    </row>
    <row r="24343" spans="1:30">
      <c r="A24343" s="2"/>
      <c r="B24343" s="2"/>
      <c r="C24343" s="2"/>
      <c r="Z24343" s="1"/>
      <c r="AD24343" s="1"/>
    </row>
    <row r="24344" spans="1:30">
      <c r="A24344" s="2"/>
      <c r="B24344" s="2"/>
      <c r="C24344" s="2"/>
      <c r="Z24344" s="1"/>
      <c r="AD24344" s="1"/>
    </row>
    <row r="24345" spans="1:30">
      <c r="A24345" s="2"/>
      <c r="B24345" s="2"/>
      <c r="C24345" s="2"/>
      <c r="Z24345" s="1"/>
      <c r="AD24345" s="1"/>
    </row>
    <row r="24346" spans="1:30">
      <c r="A24346" s="2"/>
      <c r="B24346" s="2"/>
      <c r="C24346" s="2"/>
      <c r="Z24346" s="1"/>
      <c r="AD24346" s="1"/>
    </row>
    <row r="24347" spans="1:30">
      <c r="A24347" s="2"/>
      <c r="B24347" s="2"/>
      <c r="C24347" s="2"/>
      <c r="Z24347" s="1"/>
      <c r="AD24347" s="1"/>
    </row>
    <row r="24348" spans="1:30">
      <c r="A24348" s="2"/>
      <c r="B24348" s="2"/>
      <c r="C24348" s="2"/>
      <c r="Z24348" s="1"/>
      <c r="AD24348" s="1"/>
    </row>
    <row r="24349" spans="1:30">
      <c r="A24349" s="2"/>
      <c r="B24349" s="2"/>
      <c r="C24349" s="2"/>
      <c r="Z24349" s="1"/>
      <c r="AD24349" s="1"/>
    </row>
    <row r="24350" spans="1:30">
      <c r="A24350" s="2"/>
      <c r="B24350" s="2"/>
      <c r="C24350" s="2"/>
      <c r="Z24350" s="1"/>
      <c r="AD24350" s="1"/>
    </row>
    <row r="24351" spans="1:30">
      <c r="A24351" s="2"/>
      <c r="B24351" s="2"/>
      <c r="C24351" s="2"/>
      <c r="Z24351" s="1"/>
      <c r="AD24351" s="1"/>
    </row>
    <row r="24352" spans="1:30">
      <c r="A24352" s="2"/>
      <c r="B24352" s="2"/>
      <c r="C24352" s="2"/>
      <c r="Z24352" s="1"/>
      <c r="AD24352" s="1"/>
    </row>
    <row r="24353" spans="1:30">
      <c r="A24353" s="2"/>
      <c r="B24353" s="2"/>
      <c r="C24353" s="2"/>
      <c r="Z24353" s="1"/>
      <c r="AD24353" s="1"/>
    </row>
    <row r="24354" spans="1:30">
      <c r="A24354" s="2"/>
      <c r="B24354" s="2"/>
      <c r="C24354" s="2"/>
      <c r="Z24354" s="1"/>
      <c r="AD24354" s="1"/>
    </row>
    <row r="24355" spans="1:30">
      <c r="A24355" s="2"/>
      <c r="B24355" s="2"/>
      <c r="C24355" s="2"/>
      <c r="Z24355" s="1"/>
      <c r="AD24355" s="1"/>
    </row>
    <row r="24356" spans="1:30">
      <c r="A24356" s="2"/>
      <c r="B24356" s="2"/>
      <c r="C24356" s="2"/>
      <c r="Z24356" s="1"/>
      <c r="AD24356" s="1"/>
    </row>
    <row r="24357" spans="1:30">
      <c r="A24357" s="2"/>
      <c r="B24357" s="2"/>
      <c r="C24357" s="2"/>
      <c r="Z24357" s="1"/>
      <c r="AD24357" s="1"/>
    </row>
    <row r="24358" spans="1:30">
      <c r="A24358" s="2"/>
      <c r="B24358" s="2"/>
      <c r="C24358" s="2"/>
      <c r="Z24358" s="1"/>
      <c r="AD24358" s="1"/>
    </row>
    <row r="24359" spans="1:30">
      <c r="A24359" s="2"/>
      <c r="B24359" s="2"/>
      <c r="C24359" s="2"/>
      <c r="Z24359" s="1"/>
      <c r="AD24359" s="1"/>
    </row>
    <row r="24360" spans="1:30">
      <c r="A24360" s="2"/>
      <c r="B24360" s="2"/>
      <c r="C24360" s="2"/>
      <c r="Z24360" s="1"/>
      <c r="AD24360" s="1"/>
    </row>
    <row r="24361" spans="1:30">
      <c r="A24361" s="2"/>
      <c r="B24361" s="2"/>
      <c r="C24361" s="2"/>
      <c r="Z24361" s="1"/>
      <c r="AD24361" s="1"/>
    </row>
    <row r="24362" spans="1:30">
      <c r="A24362" s="2"/>
      <c r="B24362" s="2"/>
      <c r="C24362" s="2"/>
      <c r="Z24362" s="1"/>
      <c r="AD24362" s="1"/>
    </row>
    <row r="24363" spans="1:30">
      <c r="A24363" s="2"/>
      <c r="B24363" s="2"/>
      <c r="C24363" s="2"/>
      <c r="Z24363" s="1"/>
      <c r="AD24363" s="1"/>
    </row>
    <row r="24364" spans="1:30">
      <c r="A24364" s="2"/>
      <c r="B24364" s="2"/>
      <c r="C24364" s="2"/>
      <c r="Z24364" s="1"/>
      <c r="AD24364" s="1"/>
    </row>
    <row r="24365" spans="1:30">
      <c r="A24365" s="2"/>
      <c r="B24365" s="2"/>
      <c r="C24365" s="2"/>
      <c r="Z24365" s="1"/>
      <c r="AD24365" s="1"/>
    </row>
    <row r="24366" spans="1:30">
      <c r="A24366" s="2"/>
      <c r="B24366" s="2"/>
      <c r="C24366" s="2"/>
      <c r="Z24366" s="1"/>
      <c r="AD24366" s="1"/>
    </row>
    <row r="24367" spans="1:30">
      <c r="A24367" s="2"/>
      <c r="B24367" s="2"/>
      <c r="C24367" s="2"/>
      <c r="Z24367" s="1"/>
      <c r="AD24367" s="1"/>
    </row>
    <row r="24368" spans="1:30">
      <c r="A24368" s="2"/>
      <c r="B24368" s="2"/>
      <c r="C24368" s="2"/>
      <c r="Z24368" s="1"/>
      <c r="AD24368" s="1"/>
    </row>
    <row r="24369" spans="1:30">
      <c r="A24369" s="2"/>
      <c r="B24369" s="2"/>
      <c r="C24369" s="2"/>
      <c r="Z24369" s="1"/>
      <c r="AD24369" s="1"/>
    </row>
    <row r="24370" spans="1:30">
      <c r="A24370" s="2"/>
      <c r="B24370" s="2"/>
      <c r="C24370" s="2"/>
      <c r="Z24370" s="1"/>
      <c r="AD24370" s="1"/>
    </row>
    <row r="24371" spans="1:30">
      <c r="A24371" s="2"/>
      <c r="B24371" s="2"/>
      <c r="C24371" s="2"/>
      <c r="Z24371" s="1"/>
      <c r="AD24371" s="1"/>
    </row>
    <row r="24372" spans="1:30">
      <c r="A24372" s="2"/>
      <c r="B24372" s="2"/>
      <c r="C24372" s="2"/>
      <c r="Z24372" s="1"/>
      <c r="AD24372" s="1"/>
    </row>
    <row r="24373" spans="1:30">
      <c r="A24373" s="2"/>
      <c r="B24373" s="2"/>
      <c r="C24373" s="2"/>
      <c r="Z24373" s="1"/>
      <c r="AD24373" s="1"/>
    </row>
    <row r="24374" spans="1:30">
      <c r="A24374" s="2"/>
      <c r="B24374" s="2"/>
      <c r="C24374" s="2"/>
      <c r="Z24374" s="1"/>
      <c r="AD24374" s="1"/>
    </row>
    <row r="24375" spans="1:30">
      <c r="A24375" s="2"/>
      <c r="B24375" s="2"/>
      <c r="C24375" s="2"/>
      <c r="Z24375" s="1"/>
      <c r="AD24375" s="1"/>
    </row>
    <row r="24376" spans="1:30">
      <c r="A24376" s="2"/>
      <c r="B24376" s="2"/>
      <c r="C24376" s="2"/>
      <c r="Z24376" s="1"/>
      <c r="AD24376" s="1"/>
    </row>
    <row r="24377" spans="1:30">
      <c r="A24377" s="2"/>
      <c r="B24377" s="2"/>
      <c r="C24377" s="2"/>
      <c r="Z24377" s="1"/>
      <c r="AD24377" s="1"/>
    </row>
    <row r="24378" spans="1:30">
      <c r="A24378" s="2"/>
      <c r="B24378" s="2"/>
      <c r="C24378" s="2"/>
      <c r="Z24378" s="1"/>
      <c r="AD24378" s="1"/>
    </row>
    <row r="24379" spans="1:30">
      <c r="A24379" s="2"/>
      <c r="B24379" s="2"/>
      <c r="C24379" s="2"/>
      <c r="Z24379" s="1"/>
      <c r="AD24379" s="1"/>
    </row>
    <row r="24380" spans="1:30">
      <c r="A24380" s="2"/>
      <c r="B24380" s="2"/>
      <c r="C24380" s="2"/>
      <c r="Z24380" s="1"/>
      <c r="AD24380" s="1"/>
    </row>
    <row r="24381" spans="1:30">
      <c r="A24381" s="2"/>
      <c r="B24381" s="2"/>
      <c r="C24381" s="2"/>
      <c r="Z24381" s="1"/>
      <c r="AD24381" s="1"/>
    </row>
    <row r="24382" spans="1:30">
      <c r="A24382" s="2"/>
      <c r="B24382" s="2"/>
      <c r="C24382" s="2"/>
      <c r="Z24382" s="1"/>
      <c r="AD24382" s="1"/>
    </row>
    <row r="24383" spans="1:30">
      <c r="A24383" s="2"/>
      <c r="B24383" s="2"/>
      <c r="C24383" s="2"/>
      <c r="Z24383" s="1"/>
      <c r="AD24383" s="1"/>
    </row>
    <row r="24384" spans="1:30">
      <c r="A24384" s="2"/>
      <c r="B24384" s="2"/>
      <c r="C24384" s="2"/>
      <c r="Z24384" s="1"/>
      <c r="AD24384" s="1"/>
    </row>
    <row r="24385" spans="1:30">
      <c r="A24385" s="2"/>
      <c r="B24385" s="2"/>
      <c r="C24385" s="2"/>
      <c r="Z24385" s="1"/>
      <c r="AD24385" s="1"/>
    </row>
    <row r="24386" spans="1:30">
      <c r="A24386" s="2"/>
      <c r="B24386" s="2"/>
      <c r="C24386" s="2"/>
      <c r="Z24386" s="1"/>
      <c r="AD24386" s="1"/>
    </row>
    <row r="24387" spans="1:30">
      <c r="A24387" s="2"/>
      <c r="B24387" s="2"/>
      <c r="C24387" s="2"/>
      <c r="Z24387" s="1"/>
      <c r="AD24387" s="1"/>
    </row>
    <row r="24388" spans="1:30">
      <c r="A24388" s="2"/>
      <c r="B24388" s="2"/>
      <c r="C24388" s="2"/>
      <c r="Z24388" s="1"/>
      <c r="AD24388" s="1"/>
    </row>
    <row r="24389" spans="1:30">
      <c r="A24389" s="2"/>
      <c r="B24389" s="2"/>
      <c r="C24389" s="2"/>
      <c r="Z24389" s="1"/>
      <c r="AD24389" s="1"/>
    </row>
    <row r="24390" spans="1:30">
      <c r="A24390" s="2"/>
      <c r="B24390" s="2"/>
      <c r="C24390" s="2"/>
      <c r="Z24390" s="1"/>
      <c r="AD24390" s="1"/>
    </row>
    <row r="24391" spans="1:30">
      <c r="A24391" s="2"/>
      <c r="B24391" s="2"/>
      <c r="C24391" s="2"/>
      <c r="Z24391" s="1"/>
      <c r="AD24391" s="1"/>
    </row>
    <row r="24392" spans="1:30">
      <c r="A24392" s="2"/>
      <c r="B24392" s="2"/>
      <c r="C24392" s="2"/>
      <c r="Z24392" s="1"/>
      <c r="AD24392" s="1"/>
    </row>
    <row r="24393" spans="1:30">
      <c r="A24393" s="2"/>
      <c r="B24393" s="2"/>
      <c r="C24393" s="2"/>
      <c r="Z24393" s="1"/>
      <c r="AD24393" s="1"/>
    </row>
    <row r="24394" spans="1:30">
      <c r="A24394" s="2"/>
      <c r="B24394" s="2"/>
      <c r="C24394" s="2"/>
      <c r="Z24394" s="1"/>
      <c r="AD24394" s="1"/>
    </row>
    <row r="24395" spans="1:30">
      <c r="A24395" s="2"/>
      <c r="B24395" s="2"/>
      <c r="C24395" s="2"/>
      <c r="Z24395" s="1"/>
      <c r="AD24395" s="1"/>
    </row>
    <row r="24396" spans="1:30">
      <c r="A24396" s="2"/>
      <c r="B24396" s="2"/>
      <c r="C24396" s="2"/>
      <c r="Z24396" s="1"/>
      <c r="AD24396" s="1"/>
    </row>
    <row r="24397" spans="1:30">
      <c r="A24397" s="2"/>
      <c r="B24397" s="2"/>
      <c r="C24397" s="2"/>
      <c r="Z24397" s="1"/>
      <c r="AD24397" s="1"/>
    </row>
    <row r="24398" spans="1:30">
      <c r="A24398" s="2"/>
      <c r="B24398" s="2"/>
      <c r="C24398" s="2"/>
      <c r="Z24398" s="1"/>
      <c r="AD24398" s="1"/>
    </row>
    <row r="24399" spans="1:30">
      <c r="A24399" s="2"/>
      <c r="B24399" s="2"/>
      <c r="C24399" s="2"/>
      <c r="Z24399" s="1"/>
      <c r="AD24399" s="1"/>
    </row>
    <row r="24400" spans="1:30">
      <c r="A24400" s="2"/>
      <c r="B24400" s="2"/>
      <c r="C24400" s="2"/>
      <c r="Z24400" s="1"/>
      <c r="AD24400" s="1"/>
    </row>
    <row r="24401" spans="1:30">
      <c r="A24401" s="2"/>
      <c r="B24401" s="2"/>
      <c r="C24401" s="2"/>
      <c r="Z24401" s="1"/>
      <c r="AD24401" s="1"/>
    </row>
    <row r="24402" spans="1:30">
      <c r="A24402" s="2"/>
      <c r="B24402" s="2"/>
      <c r="C24402" s="2"/>
      <c r="Z24402" s="1"/>
      <c r="AD24402" s="1"/>
    </row>
    <row r="24403" spans="1:30">
      <c r="A24403" s="2"/>
      <c r="B24403" s="2"/>
      <c r="C24403" s="2"/>
      <c r="Z24403" s="1"/>
      <c r="AD24403" s="1"/>
    </row>
    <row r="24404" spans="1:30">
      <c r="A24404" s="2"/>
      <c r="B24404" s="2"/>
      <c r="C24404" s="2"/>
      <c r="Z24404" s="1"/>
      <c r="AD24404" s="1"/>
    </row>
    <row r="24405" spans="1:30">
      <c r="A24405" s="2"/>
      <c r="B24405" s="2"/>
      <c r="C24405" s="2"/>
      <c r="Z24405" s="1"/>
      <c r="AD24405" s="1"/>
    </row>
    <row r="24406" spans="1:30">
      <c r="A24406" s="2"/>
      <c r="B24406" s="2"/>
      <c r="C24406" s="2"/>
      <c r="Z24406" s="1"/>
      <c r="AD24406" s="1"/>
    </row>
    <row r="24407" spans="1:30">
      <c r="A24407" s="2"/>
      <c r="B24407" s="2"/>
      <c r="C24407" s="2"/>
      <c r="Z24407" s="1"/>
      <c r="AD24407" s="1"/>
    </row>
    <row r="24408" spans="1:30">
      <c r="A24408" s="2"/>
      <c r="B24408" s="2"/>
      <c r="C24408" s="2"/>
      <c r="Z24408" s="1"/>
      <c r="AD24408" s="1"/>
    </row>
    <row r="24409" spans="1:30">
      <c r="A24409" s="2"/>
      <c r="B24409" s="2"/>
      <c r="C24409" s="2"/>
      <c r="Z24409" s="1"/>
      <c r="AD24409" s="1"/>
    </row>
    <row r="24410" spans="1:30">
      <c r="A24410" s="2"/>
      <c r="B24410" s="2"/>
      <c r="C24410" s="2"/>
      <c r="Z24410" s="1"/>
      <c r="AD24410" s="1"/>
    </row>
    <row r="24411" spans="1:30">
      <c r="A24411" s="2"/>
      <c r="B24411" s="2"/>
      <c r="C24411" s="2"/>
      <c r="Z24411" s="1"/>
      <c r="AD24411" s="1"/>
    </row>
    <row r="24412" spans="1:30">
      <c r="A24412" s="2"/>
      <c r="B24412" s="2"/>
      <c r="C24412" s="2"/>
      <c r="Z24412" s="1"/>
      <c r="AD24412" s="1"/>
    </row>
    <row r="24413" spans="1:30">
      <c r="A24413" s="2"/>
      <c r="B24413" s="2"/>
      <c r="C24413" s="2"/>
      <c r="Z24413" s="1"/>
      <c r="AD24413" s="1"/>
    </row>
    <row r="24414" spans="1:30">
      <c r="A24414" s="2"/>
      <c r="B24414" s="2"/>
      <c r="C24414" s="2"/>
      <c r="Z24414" s="1"/>
      <c r="AD24414" s="1"/>
    </row>
    <row r="24415" spans="1:30">
      <c r="A24415" s="2"/>
      <c r="B24415" s="2"/>
      <c r="C24415" s="2"/>
      <c r="Z24415" s="1"/>
      <c r="AD24415" s="1"/>
    </row>
    <row r="24416" spans="1:30">
      <c r="A24416" s="2"/>
      <c r="B24416" s="2"/>
      <c r="C24416" s="2"/>
      <c r="Z24416" s="1"/>
      <c r="AD24416" s="1"/>
    </row>
    <row r="24417" spans="1:30">
      <c r="A24417" s="2"/>
      <c r="B24417" s="2"/>
      <c r="C24417" s="2"/>
      <c r="Z24417" s="1"/>
      <c r="AD24417" s="1"/>
    </row>
    <row r="24418" spans="1:30">
      <c r="A24418" s="2"/>
      <c r="B24418" s="2"/>
      <c r="C24418" s="2"/>
      <c r="Z24418" s="1"/>
      <c r="AD24418" s="1"/>
    </row>
    <row r="24419" spans="1:30">
      <c r="A24419" s="2"/>
      <c r="B24419" s="2"/>
      <c r="C24419" s="2"/>
      <c r="Z24419" s="1"/>
      <c r="AD24419" s="1"/>
    </row>
    <row r="24420" spans="1:30">
      <c r="A24420" s="2"/>
      <c r="B24420" s="2"/>
      <c r="C24420" s="2"/>
      <c r="Z24420" s="1"/>
      <c r="AD24420" s="1"/>
    </row>
    <row r="24421" spans="1:30">
      <c r="A24421" s="2"/>
      <c r="B24421" s="2"/>
      <c r="C24421" s="2"/>
      <c r="Z24421" s="1"/>
      <c r="AD24421" s="1"/>
    </row>
    <row r="24422" spans="1:30">
      <c r="A24422" s="2"/>
      <c r="B24422" s="2"/>
      <c r="C24422" s="2"/>
      <c r="Z24422" s="1"/>
      <c r="AD24422" s="1"/>
    </row>
    <row r="24423" spans="1:30">
      <c r="A24423" s="2"/>
      <c r="B24423" s="2"/>
      <c r="C24423" s="2"/>
      <c r="Z24423" s="1"/>
      <c r="AD24423" s="1"/>
    </row>
    <row r="24424" spans="1:30">
      <c r="A24424" s="2"/>
      <c r="B24424" s="2"/>
      <c r="C24424" s="2"/>
      <c r="Z24424" s="1"/>
      <c r="AD24424" s="1"/>
    </row>
    <row r="24425" spans="1:30">
      <c r="A24425" s="2"/>
      <c r="B24425" s="2"/>
      <c r="C24425" s="2"/>
      <c r="Z24425" s="1"/>
      <c r="AD24425" s="1"/>
    </row>
    <row r="24426" spans="1:30">
      <c r="A24426" s="2"/>
      <c r="B24426" s="2"/>
      <c r="C24426" s="2"/>
      <c r="Z24426" s="1"/>
      <c r="AD24426" s="1"/>
    </row>
    <row r="24427" spans="1:30">
      <c r="A24427" s="2"/>
      <c r="B24427" s="2"/>
      <c r="C24427" s="2"/>
      <c r="Z24427" s="1"/>
      <c r="AD24427" s="1"/>
    </row>
    <row r="24428" spans="1:30">
      <c r="A24428" s="2"/>
      <c r="B24428" s="2"/>
      <c r="C24428" s="2"/>
      <c r="Z24428" s="1"/>
      <c r="AD24428" s="1"/>
    </row>
    <row r="24429" spans="1:30">
      <c r="A24429" s="2"/>
      <c r="B24429" s="2"/>
      <c r="C24429" s="2"/>
      <c r="Z24429" s="1"/>
      <c r="AD24429" s="1"/>
    </row>
    <row r="24430" spans="1:30">
      <c r="A24430" s="2"/>
      <c r="B24430" s="2"/>
      <c r="C24430" s="2"/>
      <c r="Z24430" s="1"/>
      <c r="AD24430" s="1"/>
    </row>
    <row r="24431" spans="1:30">
      <c r="A24431" s="2"/>
      <c r="B24431" s="2"/>
      <c r="C24431" s="2"/>
      <c r="Z24431" s="1"/>
      <c r="AD24431" s="1"/>
    </row>
    <row r="24432" spans="1:30">
      <c r="A24432" s="2"/>
      <c r="B24432" s="2"/>
      <c r="C24432" s="2"/>
      <c r="Z24432" s="1"/>
      <c r="AD24432" s="1"/>
    </row>
    <row r="24433" spans="1:30">
      <c r="A24433" s="2"/>
      <c r="B24433" s="2"/>
      <c r="C24433" s="2"/>
      <c r="Z24433" s="1"/>
      <c r="AD24433" s="1"/>
    </row>
    <row r="24434" spans="1:30">
      <c r="A24434" s="2"/>
      <c r="B24434" s="2"/>
      <c r="C24434" s="2"/>
      <c r="Z24434" s="1"/>
      <c r="AD24434" s="1"/>
    </row>
    <row r="24435" spans="1:30">
      <c r="A24435" s="2"/>
      <c r="B24435" s="2"/>
      <c r="C24435" s="2"/>
      <c r="Z24435" s="1"/>
      <c r="AD24435" s="1"/>
    </row>
    <row r="24436" spans="1:30">
      <c r="A24436" s="2"/>
      <c r="B24436" s="2"/>
      <c r="C24436" s="2"/>
      <c r="Z24436" s="1"/>
      <c r="AD24436" s="1"/>
    </row>
    <row r="24437" spans="1:30">
      <c r="A24437" s="2"/>
      <c r="B24437" s="2"/>
      <c r="C24437" s="2"/>
      <c r="Z24437" s="1"/>
      <c r="AD24437" s="1"/>
    </row>
    <row r="24438" spans="1:30">
      <c r="A24438" s="2"/>
      <c r="B24438" s="2"/>
      <c r="C24438" s="2"/>
      <c r="Z24438" s="1"/>
      <c r="AD24438" s="1"/>
    </row>
    <row r="24439" spans="1:30">
      <c r="A24439" s="2"/>
      <c r="B24439" s="2"/>
      <c r="C24439" s="2"/>
      <c r="Z24439" s="1"/>
      <c r="AD24439" s="1"/>
    </row>
    <row r="24440" spans="1:30">
      <c r="A24440" s="2"/>
      <c r="B24440" s="2"/>
      <c r="C24440" s="2"/>
      <c r="Z24440" s="1"/>
      <c r="AD24440" s="1"/>
    </row>
    <row r="24441" spans="1:30">
      <c r="A24441" s="2"/>
      <c r="B24441" s="2"/>
      <c r="C24441" s="2"/>
      <c r="Z24441" s="1"/>
      <c r="AD24441" s="1"/>
    </row>
    <row r="24442" spans="1:30">
      <c r="A24442" s="2"/>
      <c r="B24442" s="2"/>
      <c r="C24442" s="2"/>
      <c r="Z24442" s="1"/>
      <c r="AD24442" s="1"/>
    </row>
    <row r="24443" spans="1:30">
      <c r="A24443" s="2"/>
      <c r="B24443" s="2"/>
      <c r="C24443" s="2"/>
      <c r="Z24443" s="1"/>
      <c r="AD24443" s="1"/>
    </row>
    <row r="24444" spans="1:30">
      <c r="A24444" s="2"/>
      <c r="B24444" s="2"/>
      <c r="C24444" s="2"/>
      <c r="Z24444" s="1"/>
      <c r="AD24444" s="1"/>
    </row>
    <row r="24445" spans="1:30">
      <c r="A24445" s="2"/>
      <c r="B24445" s="2"/>
      <c r="C24445" s="2"/>
      <c r="Z24445" s="1"/>
      <c r="AD24445" s="1"/>
    </row>
    <row r="24446" spans="1:30">
      <c r="A24446" s="2"/>
      <c r="B24446" s="2"/>
      <c r="C24446" s="2"/>
      <c r="Z24446" s="1"/>
      <c r="AD24446" s="1"/>
    </row>
    <row r="24447" spans="1:30">
      <c r="A24447" s="2"/>
      <c r="B24447" s="2"/>
      <c r="C24447" s="2"/>
      <c r="Z24447" s="1"/>
      <c r="AD24447" s="1"/>
    </row>
    <row r="24448" spans="1:30">
      <c r="A24448" s="2"/>
      <c r="B24448" s="2"/>
      <c r="C24448" s="2"/>
      <c r="Z24448" s="1"/>
      <c r="AD24448" s="1"/>
    </row>
    <row r="24449" spans="1:30">
      <c r="A24449" s="2"/>
      <c r="B24449" s="2"/>
      <c r="C24449" s="2"/>
      <c r="Z24449" s="1"/>
      <c r="AD24449" s="1"/>
    </row>
    <row r="24450" spans="1:30">
      <c r="A24450" s="2"/>
      <c r="B24450" s="2"/>
      <c r="C24450" s="2"/>
      <c r="Z24450" s="1"/>
      <c r="AD24450" s="1"/>
    </row>
    <row r="24451" spans="1:30">
      <c r="A24451" s="2"/>
      <c r="B24451" s="2"/>
      <c r="C24451" s="2"/>
      <c r="Z24451" s="1"/>
      <c r="AD24451" s="1"/>
    </row>
    <row r="24452" spans="1:30">
      <c r="A24452" s="2"/>
      <c r="B24452" s="2"/>
      <c r="C24452" s="2"/>
      <c r="Z24452" s="1"/>
      <c r="AD24452" s="1"/>
    </row>
    <row r="24453" spans="1:30">
      <c r="A24453" s="2"/>
      <c r="B24453" s="2"/>
      <c r="C24453" s="2"/>
      <c r="Z24453" s="1"/>
      <c r="AD24453" s="1"/>
    </row>
    <row r="24454" spans="1:30">
      <c r="A24454" s="2"/>
      <c r="B24454" s="2"/>
      <c r="C24454" s="2"/>
      <c r="Z24454" s="1"/>
      <c r="AD24454" s="1"/>
    </row>
    <row r="24455" spans="1:30">
      <c r="A24455" s="2"/>
      <c r="B24455" s="2"/>
      <c r="C24455" s="2"/>
      <c r="Z24455" s="1"/>
      <c r="AD24455" s="1"/>
    </row>
    <row r="24456" spans="1:30">
      <c r="A24456" s="2"/>
      <c r="B24456" s="2"/>
      <c r="C24456" s="2"/>
      <c r="Z24456" s="1"/>
      <c r="AD24456" s="1"/>
    </row>
    <row r="24457" spans="1:30">
      <c r="A24457" s="2"/>
      <c r="B24457" s="2"/>
      <c r="C24457" s="2"/>
      <c r="Z24457" s="1"/>
      <c r="AD24457" s="1"/>
    </row>
    <row r="24458" spans="1:30">
      <c r="A24458" s="2"/>
      <c r="B24458" s="2"/>
      <c r="C24458" s="2"/>
      <c r="Z24458" s="1"/>
      <c r="AD24458" s="1"/>
    </row>
    <row r="24459" spans="1:30">
      <c r="A24459" s="2"/>
      <c r="B24459" s="2"/>
      <c r="C24459" s="2"/>
      <c r="Z24459" s="1"/>
      <c r="AD24459" s="1"/>
    </row>
    <row r="24460" spans="1:30">
      <c r="A24460" s="2"/>
      <c r="B24460" s="2"/>
      <c r="C24460" s="2"/>
      <c r="Z24460" s="1"/>
      <c r="AD24460" s="1"/>
    </row>
    <row r="24461" spans="1:30">
      <c r="A24461" s="2"/>
      <c r="B24461" s="2"/>
      <c r="C24461" s="2"/>
      <c r="Z24461" s="1"/>
      <c r="AD24461" s="1"/>
    </row>
    <row r="24462" spans="1:30">
      <c r="A24462" s="2"/>
      <c r="B24462" s="2"/>
      <c r="C24462" s="2"/>
      <c r="Z24462" s="1"/>
      <c r="AD24462" s="1"/>
    </row>
    <row r="24463" spans="1:30">
      <c r="A24463" s="2"/>
      <c r="B24463" s="2"/>
      <c r="C24463" s="2"/>
      <c r="Z24463" s="1"/>
      <c r="AD24463" s="1"/>
    </row>
    <row r="24464" spans="1:30">
      <c r="A24464" s="2"/>
      <c r="B24464" s="2"/>
      <c r="C24464" s="2"/>
      <c r="Z24464" s="1"/>
      <c r="AD24464" s="1"/>
    </row>
    <row r="24465" spans="1:30">
      <c r="A24465" s="2"/>
      <c r="B24465" s="2"/>
      <c r="C24465" s="2"/>
      <c r="Z24465" s="1"/>
      <c r="AD24465" s="1"/>
    </row>
    <row r="24466" spans="1:30">
      <c r="A24466" s="2"/>
      <c r="B24466" s="2"/>
      <c r="C24466" s="2"/>
      <c r="Z24466" s="1"/>
      <c r="AD24466" s="1"/>
    </row>
    <row r="24467" spans="1:30">
      <c r="A24467" s="2"/>
      <c r="B24467" s="2"/>
      <c r="C24467" s="2"/>
      <c r="Z24467" s="1"/>
      <c r="AD24467" s="1"/>
    </row>
    <row r="24468" spans="1:30">
      <c r="A24468" s="2"/>
      <c r="B24468" s="2"/>
      <c r="C24468" s="2"/>
      <c r="Z24468" s="1"/>
      <c r="AD24468" s="1"/>
    </row>
    <row r="24469" spans="1:30">
      <c r="A24469" s="2"/>
      <c r="B24469" s="2"/>
      <c r="C24469" s="2"/>
      <c r="Z24469" s="1"/>
      <c r="AD24469" s="1"/>
    </row>
    <row r="24470" spans="1:30">
      <c r="A24470" s="2"/>
      <c r="B24470" s="2"/>
      <c r="C24470" s="2"/>
      <c r="Z24470" s="1"/>
      <c r="AD24470" s="1"/>
    </row>
    <row r="24471" spans="1:30">
      <c r="A24471" s="2"/>
      <c r="B24471" s="2"/>
      <c r="C24471" s="2"/>
      <c r="Z24471" s="1"/>
      <c r="AD24471" s="1"/>
    </row>
    <row r="24472" spans="1:30">
      <c r="A24472" s="2"/>
      <c r="B24472" s="2"/>
      <c r="C24472" s="2"/>
      <c r="Z24472" s="1"/>
      <c r="AD24472" s="1"/>
    </row>
    <row r="24473" spans="1:30">
      <c r="A24473" s="2"/>
      <c r="B24473" s="2"/>
      <c r="C24473" s="2"/>
      <c r="Z24473" s="1"/>
      <c r="AD24473" s="1"/>
    </row>
    <row r="24474" spans="1:30">
      <c r="A24474" s="2"/>
      <c r="B24474" s="2"/>
      <c r="C24474" s="2"/>
      <c r="Z24474" s="1"/>
      <c r="AD24474" s="1"/>
    </row>
    <row r="24475" spans="1:30">
      <c r="A24475" s="2"/>
      <c r="B24475" s="2"/>
      <c r="C24475" s="2"/>
      <c r="Z24475" s="1"/>
      <c r="AD24475" s="1"/>
    </row>
    <row r="24476" spans="1:30">
      <c r="A24476" s="2"/>
      <c r="B24476" s="2"/>
      <c r="C24476" s="2"/>
      <c r="Z24476" s="1"/>
      <c r="AD24476" s="1"/>
    </row>
    <row r="24477" spans="1:30">
      <c r="A24477" s="2"/>
      <c r="B24477" s="2"/>
      <c r="C24477" s="2"/>
      <c r="Z24477" s="1"/>
      <c r="AD24477" s="1"/>
    </row>
    <row r="24478" spans="1:30">
      <c r="A24478" s="2"/>
      <c r="B24478" s="2"/>
      <c r="C24478" s="2"/>
      <c r="Z24478" s="1"/>
      <c r="AD24478" s="1"/>
    </row>
    <row r="24479" spans="1:30">
      <c r="A24479" s="2"/>
      <c r="B24479" s="2"/>
      <c r="C24479" s="2"/>
      <c r="Z24479" s="1"/>
      <c r="AD24479" s="1"/>
    </row>
    <row r="24480" spans="1:30">
      <c r="A24480" s="2"/>
      <c r="B24480" s="2"/>
      <c r="C24480" s="2"/>
      <c r="Z24480" s="1"/>
      <c r="AD24480" s="1"/>
    </row>
    <row r="24481" spans="1:30">
      <c r="A24481" s="2"/>
      <c r="B24481" s="2"/>
      <c r="C24481" s="2"/>
      <c r="Z24481" s="1"/>
      <c r="AD24481" s="1"/>
    </row>
    <row r="24482" spans="1:30">
      <c r="A24482" s="2"/>
      <c r="B24482" s="2"/>
      <c r="C24482" s="2"/>
      <c r="Z24482" s="1"/>
      <c r="AD24482" s="1"/>
    </row>
    <row r="24483" spans="1:30">
      <c r="A24483" s="2"/>
      <c r="B24483" s="2"/>
      <c r="C24483" s="2"/>
      <c r="Z24483" s="1"/>
      <c r="AD24483" s="1"/>
    </row>
    <row r="24484" spans="1:30">
      <c r="A24484" s="2"/>
      <c r="B24484" s="2"/>
      <c r="C24484" s="2"/>
      <c r="Z24484" s="1"/>
      <c r="AD24484" s="1"/>
    </row>
    <row r="24485" spans="1:30">
      <c r="A24485" s="2"/>
      <c r="B24485" s="2"/>
      <c r="C24485" s="2"/>
      <c r="Z24485" s="1"/>
      <c r="AD24485" s="1"/>
    </row>
    <row r="24486" spans="1:30">
      <c r="A24486" s="2"/>
      <c r="B24486" s="2"/>
      <c r="C24486" s="2"/>
      <c r="Z24486" s="1"/>
      <c r="AD24486" s="1"/>
    </row>
    <row r="24487" spans="1:30">
      <c r="A24487" s="2"/>
      <c r="B24487" s="2"/>
      <c r="C24487" s="2"/>
      <c r="Z24487" s="1"/>
      <c r="AD24487" s="1"/>
    </row>
    <row r="24488" spans="1:30">
      <c r="A24488" s="2"/>
      <c r="B24488" s="2"/>
      <c r="C24488" s="2"/>
      <c r="Z24488" s="1"/>
      <c r="AD24488" s="1"/>
    </row>
    <row r="24489" spans="1:30">
      <c r="A24489" s="2"/>
      <c r="B24489" s="2"/>
      <c r="C24489" s="2"/>
      <c r="Z24489" s="1"/>
      <c r="AD24489" s="1"/>
    </row>
    <row r="24490" spans="1:30">
      <c r="A24490" s="2"/>
      <c r="B24490" s="2"/>
      <c r="C24490" s="2"/>
      <c r="Z24490" s="1"/>
      <c r="AD24490" s="1"/>
    </row>
    <row r="24491" spans="1:30">
      <c r="A24491" s="2"/>
      <c r="B24491" s="2"/>
      <c r="C24491" s="2"/>
      <c r="Z24491" s="1"/>
      <c r="AD24491" s="1"/>
    </row>
    <row r="24492" spans="1:30">
      <c r="A24492" s="2"/>
      <c r="B24492" s="2"/>
      <c r="C24492" s="2"/>
      <c r="Z24492" s="1"/>
      <c r="AD24492" s="1"/>
    </row>
    <row r="24493" spans="1:30">
      <c r="A24493" s="2"/>
      <c r="B24493" s="2"/>
      <c r="C24493" s="2"/>
      <c r="Z24493" s="1"/>
      <c r="AD24493" s="1"/>
    </row>
    <row r="24494" spans="1:30">
      <c r="A24494" s="2"/>
      <c r="B24494" s="2"/>
      <c r="C24494" s="2"/>
      <c r="Z24494" s="1"/>
      <c r="AD24494" s="1"/>
    </row>
    <row r="24495" spans="1:30">
      <c r="A24495" s="2"/>
      <c r="B24495" s="2"/>
      <c r="C24495" s="2"/>
      <c r="Z24495" s="1"/>
      <c r="AD24495" s="1"/>
    </row>
    <row r="24496" spans="1:30">
      <c r="A24496" s="2"/>
      <c r="B24496" s="2"/>
      <c r="C24496" s="2"/>
      <c r="Z24496" s="1"/>
      <c r="AD24496" s="1"/>
    </row>
    <row r="24497" spans="1:30">
      <c r="A24497" s="2"/>
      <c r="B24497" s="2"/>
      <c r="C24497" s="2"/>
      <c r="Z24497" s="1"/>
      <c r="AD24497" s="1"/>
    </row>
    <row r="24498" spans="1:30">
      <c r="A24498" s="2"/>
      <c r="B24498" s="2"/>
      <c r="C24498" s="2"/>
      <c r="Z24498" s="1"/>
      <c r="AD24498" s="1"/>
    </row>
    <row r="24499" spans="1:30">
      <c r="A24499" s="2"/>
      <c r="B24499" s="2"/>
      <c r="C24499" s="2"/>
      <c r="Z24499" s="1"/>
      <c r="AD24499" s="1"/>
    </row>
    <row r="24500" spans="1:30">
      <c r="A24500" s="2"/>
      <c r="B24500" s="2"/>
      <c r="C24500" s="2"/>
      <c r="Z24500" s="1"/>
      <c r="AD24500" s="1"/>
    </row>
    <row r="24501" spans="1:30">
      <c r="A24501" s="2"/>
      <c r="B24501" s="2"/>
      <c r="C24501" s="2"/>
      <c r="Z24501" s="1"/>
      <c r="AD24501" s="1"/>
    </row>
    <row r="24502" spans="1:30">
      <c r="A24502" s="2"/>
      <c r="B24502" s="2"/>
      <c r="C24502" s="2"/>
      <c r="Z24502" s="1"/>
      <c r="AD24502" s="1"/>
    </row>
    <row r="24503" spans="1:30">
      <c r="A24503" s="2"/>
      <c r="B24503" s="2"/>
      <c r="C24503" s="2"/>
      <c r="Z24503" s="1"/>
      <c r="AD24503" s="1"/>
    </row>
    <row r="24504" spans="1:30">
      <c r="A24504" s="2"/>
      <c r="B24504" s="2"/>
      <c r="C24504" s="2"/>
      <c r="Z24504" s="1"/>
      <c r="AD24504" s="1"/>
    </row>
    <row r="24505" spans="1:30">
      <c r="A24505" s="2"/>
      <c r="B24505" s="2"/>
      <c r="C24505" s="2"/>
      <c r="Z24505" s="1"/>
      <c r="AD24505" s="1"/>
    </row>
    <row r="24506" spans="1:30">
      <c r="A24506" s="2"/>
      <c r="B24506" s="2"/>
      <c r="C24506" s="2"/>
      <c r="Z24506" s="1"/>
      <c r="AD24506" s="1"/>
    </row>
    <row r="24507" spans="1:30">
      <c r="A24507" s="2"/>
      <c r="B24507" s="2"/>
      <c r="C24507" s="2"/>
      <c r="Z24507" s="1"/>
      <c r="AD24507" s="1"/>
    </row>
    <row r="24508" spans="1:30">
      <c r="A24508" s="2"/>
      <c r="B24508" s="2"/>
      <c r="C24508" s="2"/>
      <c r="Z24508" s="1"/>
      <c r="AD24508" s="1"/>
    </row>
    <row r="24509" spans="1:30">
      <c r="A24509" s="2"/>
      <c r="B24509" s="2"/>
      <c r="C24509" s="2"/>
      <c r="Z24509" s="1"/>
      <c r="AD24509" s="1"/>
    </row>
    <row r="24510" spans="1:30">
      <c r="A24510" s="2"/>
      <c r="B24510" s="2"/>
      <c r="C24510" s="2"/>
      <c r="Z24510" s="1"/>
      <c r="AD24510" s="1"/>
    </row>
    <row r="24511" spans="1:30">
      <c r="A24511" s="2"/>
      <c r="B24511" s="2"/>
      <c r="C24511" s="2"/>
      <c r="Z24511" s="1"/>
      <c r="AD24511" s="1"/>
    </row>
    <row r="24512" spans="1:30">
      <c r="A24512" s="2"/>
      <c r="B24512" s="2"/>
      <c r="C24512" s="2"/>
      <c r="Z24512" s="1"/>
      <c r="AD24512" s="1"/>
    </row>
    <row r="24513" spans="1:30">
      <c r="A24513" s="2"/>
      <c r="B24513" s="2"/>
      <c r="C24513" s="2"/>
      <c r="Z24513" s="1"/>
      <c r="AD24513" s="1"/>
    </row>
    <row r="24514" spans="1:30">
      <c r="A24514" s="2"/>
      <c r="B24514" s="2"/>
      <c r="C24514" s="2"/>
      <c r="Z24514" s="1"/>
      <c r="AD24514" s="1"/>
    </row>
    <row r="24515" spans="1:30">
      <c r="A24515" s="2"/>
      <c r="B24515" s="2"/>
      <c r="C24515" s="2"/>
      <c r="Z24515" s="1"/>
      <c r="AD24515" s="1"/>
    </row>
    <row r="24516" spans="1:30">
      <c r="A24516" s="2"/>
      <c r="B24516" s="2"/>
      <c r="C24516" s="2"/>
      <c r="Z24516" s="1"/>
      <c r="AD24516" s="1"/>
    </row>
    <row r="24517" spans="1:30">
      <c r="A24517" s="2"/>
      <c r="B24517" s="2"/>
      <c r="C24517" s="2"/>
      <c r="Z24517" s="1"/>
      <c r="AD24517" s="1"/>
    </row>
    <row r="24518" spans="1:30">
      <c r="A24518" s="2"/>
      <c r="B24518" s="2"/>
      <c r="C24518" s="2"/>
      <c r="Z24518" s="1"/>
      <c r="AD24518" s="1"/>
    </row>
    <row r="24519" spans="1:30">
      <c r="A24519" s="2"/>
      <c r="B24519" s="2"/>
      <c r="C24519" s="2"/>
      <c r="Z24519" s="1"/>
      <c r="AD24519" s="1"/>
    </row>
    <row r="24520" spans="1:30">
      <c r="A24520" s="2"/>
      <c r="B24520" s="2"/>
      <c r="C24520" s="2"/>
      <c r="Z24520" s="1"/>
      <c r="AD24520" s="1"/>
    </row>
    <row r="24521" spans="1:30">
      <c r="A24521" s="2"/>
      <c r="B24521" s="2"/>
      <c r="C24521" s="2"/>
      <c r="Z24521" s="1"/>
      <c r="AD24521" s="1"/>
    </row>
    <row r="24522" spans="1:30">
      <c r="A24522" s="2"/>
      <c r="B24522" s="2"/>
      <c r="C24522" s="2"/>
      <c r="Z24522" s="1"/>
      <c r="AD24522" s="1"/>
    </row>
    <row r="24523" spans="1:30">
      <c r="A24523" s="2"/>
      <c r="B24523" s="2"/>
      <c r="C24523" s="2"/>
      <c r="Z24523" s="1"/>
      <c r="AD24523" s="1"/>
    </row>
    <row r="24524" spans="1:30">
      <c r="A24524" s="2"/>
      <c r="B24524" s="2"/>
      <c r="C24524" s="2"/>
      <c r="Z24524" s="1"/>
      <c r="AD24524" s="1"/>
    </row>
    <row r="24525" spans="1:30">
      <c r="A24525" s="2"/>
      <c r="B24525" s="2"/>
      <c r="C24525" s="2"/>
      <c r="Z24525" s="1"/>
      <c r="AD24525" s="1"/>
    </row>
    <row r="24526" spans="1:30">
      <c r="A24526" s="2"/>
      <c r="B24526" s="2"/>
      <c r="C24526" s="2"/>
      <c r="Z24526" s="1"/>
      <c r="AD24526" s="1"/>
    </row>
    <row r="24527" spans="1:30">
      <c r="A24527" s="2"/>
      <c r="B24527" s="2"/>
      <c r="C24527" s="2"/>
      <c r="Z24527" s="1"/>
      <c r="AD24527" s="1"/>
    </row>
    <row r="24528" spans="1:30">
      <c r="A24528" s="2"/>
      <c r="B24528" s="2"/>
      <c r="C24528" s="2"/>
      <c r="Z24528" s="1"/>
      <c r="AD24528" s="1"/>
    </row>
    <row r="24529" spans="1:30">
      <c r="A24529" s="2"/>
      <c r="B24529" s="2"/>
      <c r="C24529" s="2"/>
      <c r="Z24529" s="1"/>
      <c r="AD24529" s="1"/>
    </row>
    <row r="24530" spans="1:30">
      <c r="A24530" s="2"/>
      <c r="B24530" s="2"/>
      <c r="C24530" s="2"/>
      <c r="Z24530" s="1"/>
      <c r="AD24530" s="1"/>
    </row>
    <row r="24531" spans="1:30">
      <c r="A24531" s="2"/>
      <c r="B24531" s="2"/>
      <c r="C24531" s="2"/>
      <c r="Z24531" s="1"/>
      <c r="AD24531" s="1"/>
    </row>
    <row r="24532" spans="1:30">
      <c r="A24532" s="2"/>
      <c r="B24532" s="2"/>
      <c r="C24532" s="2"/>
      <c r="Z24532" s="1"/>
      <c r="AD24532" s="1"/>
    </row>
    <row r="24533" spans="1:30">
      <c r="A24533" s="2"/>
      <c r="B24533" s="2"/>
      <c r="C24533" s="2"/>
      <c r="Z24533" s="1"/>
      <c r="AD24533" s="1"/>
    </row>
    <row r="24534" spans="1:30">
      <c r="A24534" s="2"/>
      <c r="B24534" s="2"/>
      <c r="C24534" s="2"/>
      <c r="Z24534" s="1"/>
      <c r="AD24534" s="1"/>
    </row>
    <row r="24535" spans="1:30">
      <c r="A24535" s="2"/>
      <c r="B24535" s="2"/>
      <c r="C24535" s="2"/>
      <c r="Z24535" s="1"/>
      <c r="AD24535" s="1"/>
    </row>
    <row r="24536" spans="1:30">
      <c r="A24536" s="2"/>
      <c r="B24536" s="2"/>
      <c r="C24536" s="2"/>
      <c r="Z24536" s="1"/>
      <c r="AD24536" s="1"/>
    </row>
    <row r="24537" spans="1:30">
      <c r="A24537" s="2"/>
      <c r="B24537" s="2"/>
      <c r="C24537" s="2"/>
      <c r="Z24537" s="1"/>
      <c r="AD24537" s="1"/>
    </row>
    <row r="24538" spans="1:30">
      <c r="A24538" s="2"/>
      <c r="B24538" s="2"/>
      <c r="C24538" s="2"/>
      <c r="Z24538" s="1"/>
      <c r="AD24538" s="1"/>
    </row>
    <row r="24539" spans="1:30">
      <c r="A24539" s="2"/>
      <c r="B24539" s="2"/>
      <c r="C24539" s="2"/>
      <c r="Z24539" s="1"/>
      <c r="AD24539" s="1"/>
    </row>
    <row r="24540" spans="1:30">
      <c r="A24540" s="2"/>
      <c r="B24540" s="2"/>
      <c r="C24540" s="2"/>
      <c r="Z24540" s="1"/>
      <c r="AD24540" s="1"/>
    </row>
    <row r="24541" spans="1:30">
      <c r="A24541" s="2"/>
      <c r="B24541" s="2"/>
      <c r="C24541" s="2"/>
      <c r="Z24541" s="1"/>
      <c r="AD24541" s="1"/>
    </row>
    <row r="24542" spans="1:30">
      <c r="A24542" s="2"/>
      <c r="B24542" s="2"/>
      <c r="C24542" s="2"/>
      <c r="Z24542" s="1"/>
      <c r="AD24542" s="1"/>
    </row>
    <row r="24543" spans="1:30">
      <c r="A24543" s="2"/>
      <c r="B24543" s="2"/>
      <c r="C24543" s="2"/>
      <c r="Z24543" s="1"/>
      <c r="AD24543" s="1"/>
    </row>
    <row r="24544" spans="1:30">
      <c r="A24544" s="2"/>
      <c r="B24544" s="2"/>
      <c r="C24544" s="2"/>
      <c r="Z24544" s="1"/>
      <c r="AD24544" s="1"/>
    </row>
    <row r="24545" spans="1:30">
      <c r="A24545" s="2"/>
      <c r="B24545" s="2"/>
      <c r="C24545" s="2"/>
      <c r="Z24545" s="1"/>
      <c r="AD24545" s="1"/>
    </row>
    <row r="24546" spans="1:30">
      <c r="A24546" s="2"/>
      <c r="B24546" s="2"/>
      <c r="C24546" s="2"/>
      <c r="Z24546" s="1"/>
      <c r="AD24546" s="1"/>
    </row>
    <row r="24547" spans="1:30">
      <c r="A24547" s="2"/>
      <c r="B24547" s="2"/>
      <c r="C24547" s="2"/>
      <c r="Z24547" s="1"/>
      <c r="AD24547" s="1"/>
    </row>
    <row r="24548" spans="1:30">
      <c r="A24548" s="2"/>
      <c r="B24548" s="2"/>
      <c r="C24548" s="2"/>
      <c r="Z24548" s="1"/>
      <c r="AD24548" s="1"/>
    </row>
    <row r="24549" spans="1:30">
      <c r="A24549" s="2"/>
      <c r="B24549" s="2"/>
      <c r="C24549" s="2"/>
      <c r="Z24549" s="1"/>
      <c r="AD24549" s="1"/>
    </row>
    <row r="24550" spans="1:30">
      <c r="A24550" s="2"/>
      <c r="B24550" s="2"/>
      <c r="C24550" s="2"/>
      <c r="Z24550" s="1"/>
      <c r="AD24550" s="1"/>
    </row>
    <row r="24551" spans="1:30">
      <c r="A24551" s="2"/>
      <c r="B24551" s="2"/>
      <c r="C24551" s="2"/>
      <c r="Z24551" s="1"/>
      <c r="AD24551" s="1"/>
    </row>
    <row r="24552" spans="1:30">
      <c r="A24552" s="2"/>
      <c r="B24552" s="2"/>
      <c r="C24552" s="2"/>
      <c r="Z24552" s="1"/>
      <c r="AD24552" s="1"/>
    </row>
    <row r="24553" spans="1:30">
      <c r="A24553" s="2"/>
      <c r="B24553" s="2"/>
      <c r="C24553" s="2"/>
      <c r="Z24553" s="1"/>
      <c r="AD24553" s="1"/>
    </row>
    <row r="24554" spans="1:30">
      <c r="A24554" s="2"/>
      <c r="B24554" s="2"/>
      <c r="C24554" s="2"/>
      <c r="Z24554" s="1"/>
      <c r="AD24554" s="1"/>
    </row>
    <row r="24555" spans="1:30">
      <c r="A24555" s="2"/>
      <c r="B24555" s="2"/>
      <c r="C24555" s="2"/>
      <c r="Z24555" s="1"/>
      <c r="AD24555" s="1"/>
    </row>
    <row r="24556" spans="1:30">
      <c r="A24556" s="2"/>
      <c r="B24556" s="2"/>
      <c r="C24556" s="2"/>
      <c r="Z24556" s="1"/>
      <c r="AD24556" s="1"/>
    </row>
    <row r="24557" spans="1:30">
      <c r="A24557" s="2"/>
      <c r="B24557" s="2"/>
      <c r="C24557" s="2"/>
      <c r="Z24557" s="1"/>
      <c r="AD24557" s="1"/>
    </row>
    <row r="24558" spans="1:30">
      <c r="A24558" s="2"/>
      <c r="B24558" s="2"/>
      <c r="C24558" s="2"/>
      <c r="Z24558" s="1"/>
      <c r="AD24558" s="1"/>
    </row>
    <row r="24559" spans="1:30">
      <c r="A24559" s="2"/>
      <c r="B24559" s="2"/>
      <c r="C24559" s="2"/>
      <c r="Z24559" s="1"/>
      <c r="AD24559" s="1"/>
    </row>
    <row r="24560" spans="1:30">
      <c r="A24560" s="2"/>
      <c r="B24560" s="2"/>
      <c r="C24560" s="2"/>
      <c r="Z24560" s="1"/>
      <c r="AD24560" s="1"/>
    </row>
    <row r="24561" spans="1:30">
      <c r="A24561" s="2"/>
      <c r="B24561" s="2"/>
      <c r="C24561" s="2"/>
      <c r="Z24561" s="1"/>
      <c r="AD24561" s="1"/>
    </row>
    <row r="24562" spans="1:30">
      <c r="A24562" s="2"/>
      <c r="B24562" s="2"/>
      <c r="C24562" s="2"/>
      <c r="Z24562" s="1"/>
      <c r="AD24562" s="1"/>
    </row>
    <row r="24563" spans="1:30">
      <c r="A24563" s="2"/>
      <c r="B24563" s="2"/>
      <c r="C24563" s="2"/>
      <c r="Z24563" s="1"/>
      <c r="AD24563" s="1"/>
    </row>
    <row r="24564" spans="1:30">
      <c r="A24564" s="2"/>
      <c r="B24564" s="2"/>
      <c r="C24564" s="2"/>
      <c r="Z24564" s="1"/>
      <c r="AD24564" s="1"/>
    </row>
    <row r="24565" spans="1:30">
      <c r="A24565" s="2"/>
      <c r="B24565" s="2"/>
      <c r="C24565" s="2"/>
      <c r="Z24565" s="1"/>
      <c r="AD24565" s="1"/>
    </row>
    <row r="24566" spans="1:30">
      <c r="A24566" s="2"/>
      <c r="B24566" s="2"/>
      <c r="C24566" s="2"/>
      <c r="Z24566" s="1"/>
      <c r="AD24566" s="1"/>
    </row>
    <row r="24567" spans="1:30">
      <c r="A24567" s="2"/>
      <c r="B24567" s="2"/>
      <c r="C24567" s="2"/>
      <c r="Z24567" s="1"/>
      <c r="AD24567" s="1"/>
    </row>
    <row r="24568" spans="1:30">
      <c r="A24568" s="2"/>
      <c r="B24568" s="2"/>
      <c r="C24568" s="2"/>
      <c r="Z24568" s="1"/>
      <c r="AD24568" s="1"/>
    </row>
    <row r="24569" spans="1:30">
      <c r="A24569" s="2"/>
      <c r="B24569" s="2"/>
      <c r="C24569" s="2"/>
      <c r="Z24569" s="1"/>
      <c r="AD24569" s="1"/>
    </row>
    <row r="24570" spans="1:30">
      <c r="A24570" s="2"/>
      <c r="B24570" s="2"/>
      <c r="C24570" s="2"/>
      <c r="Z24570" s="1"/>
      <c r="AD24570" s="1"/>
    </row>
    <row r="24571" spans="1:30">
      <c r="A24571" s="2"/>
      <c r="B24571" s="2"/>
      <c r="C24571" s="2"/>
      <c r="Z24571" s="1"/>
      <c r="AD24571" s="1"/>
    </row>
    <row r="24572" spans="1:30">
      <c r="A24572" s="2"/>
      <c r="B24572" s="2"/>
      <c r="C24572" s="2"/>
      <c r="Z24572" s="1"/>
      <c r="AD24572" s="1"/>
    </row>
    <row r="24573" spans="1:30">
      <c r="A24573" s="2"/>
      <c r="B24573" s="2"/>
      <c r="C24573" s="2"/>
      <c r="Z24573" s="1"/>
      <c r="AD24573" s="1"/>
    </row>
    <row r="24574" spans="1:30">
      <c r="A24574" s="2"/>
      <c r="B24574" s="2"/>
      <c r="C24574" s="2"/>
      <c r="Z24574" s="1"/>
      <c r="AD24574" s="1"/>
    </row>
    <row r="24575" spans="1:30">
      <c r="A24575" s="2"/>
      <c r="B24575" s="2"/>
      <c r="C24575" s="2"/>
      <c r="Z24575" s="1"/>
      <c r="AD24575" s="1"/>
    </row>
    <row r="24576" spans="1:30">
      <c r="A24576" s="2"/>
      <c r="B24576" s="2"/>
      <c r="C24576" s="2"/>
      <c r="Z24576" s="1"/>
      <c r="AD24576" s="1"/>
    </row>
    <row r="24577" spans="1:30">
      <c r="A24577" s="2"/>
      <c r="B24577" s="2"/>
      <c r="C24577" s="2"/>
      <c r="Z24577" s="1"/>
      <c r="AD24577" s="1"/>
    </row>
    <row r="24578" spans="1:30">
      <c r="A24578" s="2"/>
      <c r="B24578" s="2"/>
      <c r="C24578" s="2"/>
      <c r="Z24578" s="1"/>
      <c r="AD24578" s="1"/>
    </row>
    <row r="24579" spans="1:30">
      <c r="A24579" s="2"/>
      <c r="B24579" s="2"/>
      <c r="C24579" s="2"/>
      <c r="Z24579" s="1"/>
      <c r="AD24579" s="1"/>
    </row>
    <row r="24580" spans="1:30">
      <c r="A24580" s="2"/>
      <c r="B24580" s="2"/>
      <c r="C24580" s="2"/>
      <c r="Z24580" s="1"/>
      <c r="AD24580" s="1"/>
    </row>
    <row r="24581" spans="1:30">
      <c r="A24581" s="2"/>
      <c r="B24581" s="2"/>
      <c r="C24581" s="2"/>
      <c r="Z24581" s="1"/>
      <c r="AD24581" s="1"/>
    </row>
    <row r="24582" spans="1:30">
      <c r="A24582" s="2"/>
      <c r="B24582" s="2"/>
      <c r="C24582" s="2"/>
      <c r="Z24582" s="1"/>
      <c r="AD24582" s="1"/>
    </row>
    <row r="24583" spans="1:30">
      <c r="A24583" s="2"/>
      <c r="B24583" s="2"/>
      <c r="C24583" s="2"/>
      <c r="Z24583" s="1"/>
      <c r="AD24583" s="1"/>
    </row>
    <row r="24584" spans="1:30">
      <c r="A24584" s="2"/>
      <c r="B24584" s="2"/>
      <c r="C24584" s="2"/>
      <c r="Z24584" s="1"/>
      <c r="AD24584" s="1"/>
    </row>
    <row r="24585" spans="1:30">
      <c r="A24585" s="2"/>
      <c r="B24585" s="2"/>
      <c r="C24585" s="2"/>
      <c r="Z24585" s="1"/>
      <c r="AD24585" s="1"/>
    </row>
    <row r="24586" spans="1:30">
      <c r="A24586" s="2"/>
      <c r="B24586" s="2"/>
      <c r="C24586" s="2"/>
      <c r="Z24586" s="1"/>
      <c r="AD24586" s="1"/>
    </row>
    <row r="24587" spans="1:30">
      <c r="A24587" s="2"/>
      <c r="B24587" s="2"/>
      <c r="C24587" s="2"/>
      <c r="Z24587" s="1"/>
      <c r="AD24587" s="1"/>
    </row>
    <row r="24588" spans="1:30">
      <c r="A24588" s="2"/>
      <c r="B24588" s="2"/>
      <c r="C24588" s="2"/>
      <c r="Z24588" s="1"/>
      <c r="AD24588" s="1"/>
    </row>
    <row r="24589" spans="1:30">
      <c r="A24589" s="2"/>
      <c r="B24589" s="2"/>
      <c r="C24589" s="2"/>
      <c r="Z24589" s="1"/>
      <c r="AD24589" s="1"/>
    </row>
    <row r="24590" spans="1:30">
      <c r="A24590" s="2"/>
      <c r="B24590" s="2"/>
      <c r="C24590" s="2"/>
      <c r="Z24590" s="1"/>
      <c r="AD24590" s="1"/>
    </row>
    <row r="24591" spans="1:30">
      <c r="A24591" s="2"/>
      <c r="B24591" s="2"/>
      <c r="C24591" s="2"/>
      <c r="Z24591" s="1"/>
      <c r="AD24591" s="1"/>
    </row>
    <row r="24592" spans="1:30">
      <c r="A24592" s="2"/>
      <c r="B24592" s="2"/>
      <c r="C24592" s="2"/>
      <c r="Z24592" s="1"/>
      <c r="AD24592" s="1"/>
    </row>
    <row r="24593" spans="1:30">
      <c r="A24593" s="2"/>
      <c r="B24593" s="2"/>
      <c r="C24593" s="2"/>
      <c r="Z24593" s="1"/>
      <c r="AD24593" s="1"/>
    </row>
    <row r="24594" spans="1:30">
      <c r="A24594" s="2"/>
      <c r="B24594" s="2"/>
      <c r="C24594" s="2"/>
      <c r="Z24594" s="1"/>
      <c r="AD24594" s="1"/>
    </row>
    <row r="24595" spans="1:30">
      <c r="A24595" s="2"/>
      <c r="B24595" s="2"/>
      <c r="C24595" s="2"/>
      <c r="Z24595" s="1"/>
      <c r="AD24595" s="1"/>
    </row>
    <row r="24596" spans="1:30">
      <c r="A24596" s="2"/>
      <c r="B24596" s="2"/>
      <c r="C24596" s="2"/>
      <c r="Z24596" s="1"/>
      <c r="AD24596" s="1"/>
    </row>
    <row r="24597" spans="1:30">
      <c r="A24597" s="2"/>
      <c r="B24597" s="2"/>
      <c r="C24597" s="2"/>
      <c r="Z24597" s="1"/>
      <c r="AD24597" s="1"/>
    </row>
    <row r="24598" spans="1:30">
      <c r="A24598" s="2"/>
      <c r="B24598" s="2"/>
      <c r="C24598" s="2"/>
      <c r="Z24598" s="1"/>
      <c r="AD24598" s="1"/>
    </row>
    <row r="24599" spans="1:30">
      <c r="A24599" s="2"/>
      <c r="B24599" s="2"/>
      <c r="C24599" s="2"/>
      <c r="Z24599" s="1"/>
      <c r="AD24599" s="1"/>
    </row>
    <row r="24600" spans="1:30">
      <c r="A24600" s="2"/>
      <c r="B24600" s="2"/>
      <c r="C24600" s="2"/>
      <c r="Z24600" s="1"/>
      <c r="AD24600" s="1"/>
    </row>
    <row r="24601" spans="1:30">
      <c r="A24601" s="2"/>
      <c r="B24601" s="2"/>
      <c r="C24601" s="2"/>
      <c r="Z24601" s="1"/>
      <c r="AD24601" s="1"/>
    </row>
    <row r="24602" spans="1:30">
      <c r="A24602" s="2"/>
      <c r="B24602" s="2"/>
      <c r="C24602" s="2"/>
      <c r="Z24602" s="1"/>
      <c r="AD24602" s="1"/>
    </row>
    <row r="24603" spans="1:30">
      <c r="A24603" s="2"/>
      <c r="B24603" s="2"/>
      <c r="C24603" s="2"/>
      <c r="Z24603" s="1"/>
      <c r="AD24603" s="1"/>
    </row>
    <row r="24604" spans="1:30">
      <c r="A24604" s="2"/>
      <c r="B24604" s="2"/>
      <c r="C24604" s="2"/>
      <c r="Z24604" s="1"/>
      <c r="AD24604" s="1"/>
    </row>
    <row r="24605" spans="1:30">
      <c r="A24605" s="2"/>
      <c r="B24605" s="2"/>
      <c r="C24605" s="2"/>
      <c r="Z24605" s="1"/>
      <c r="AD24605" s="1"/>
    </row>
    <row r="24606" spans="1:30">
      <c r="A24606" s="2"/>
      <c r="B24606" s="2"/>
      <c r="C24606" s="2"/>
      <c r="Z24606" s="1"/>
      <c r="AD24606" s="1"/>
    </row>
    <row r="24607" spans="1:30">
      <c r="A24607" s="2"/>
      <c r="B24607" s="2"/>
      <c r="C24607" s="2"/>
      <c r="Z24607" s="1"/>
      <c r="AD24607" s="1"/>
    </row>
    <row r="24608" spans="1:30">
      <c r="A24608" s="2"/>
      <c r="B24608" s="2"/>
      <c r="C24608" s="2"/>
      <c r="Z24608" s="1"/>
      <c r="AD24608" s="1"/>
    </row>
    <row r="24609" spans="1:30">
      <c r="A24609" s="2"/>
      <c r="B24609" s="2"/>
      <c r="C24609" s="2"/>
      <c r="Z24609" s="1"/>
      <c r="AD24609" s="1"/>
    </row>
    <row r="24610" spans="1:30">
      <c r="A24610" s="2"/>
      <c r="B24610" s="2"/>
      <c r="C24610" s="2"/>
      <c r="Z24610" s="1"/>
      <c r="AD24610" s="1"/>
    </row>
    <row r="24611" spans="1:30">
      <c r="A24611" s="2"/>
      <c r="B24611" s="2"/>
      <c r="C24611" s="2"/>
      <c r="Z24611" s="1"/>
      <c r="AD24611" s="1"/>
    </row>
    <row r="24612" spans="1:30">
      <c r="A24612" s="2"/>
      <c r="B24612" s="2"/>
      <c r="C24612" s="2"/>
      <c r="Z24612" s="1"/>
      <c r="AD24612" s="1"/>
    </row>
    <row r="24613" spans="1:30">
      <c r="A24613" s="2"/>
      <c r="B24613" s="2"/>
      <c r="C24613" s="2"/>
      <c r="Z24613" s="1"/>
      <c r="AD24613" s="1"/>
    </row>
    <row r="24614" spans="1:30">
      <c r="A24614" s="2"/>
      <c r="B24614" s="2"/>
      <c r="C24614" s="2"/>
      <c r="Z24614" s="1"/>
      <c r="AD24614" s="1"/>
    </row>
    <row r="24615" spans="1:30">
      <c r="A24615" s="2"/>
      <c r="B24615" s="2"/>
      <c r="C24615" s="2"/>
      <c r="Z24615" s="1"/>
      <c r="AD24615" s="1"/>
    </row>
    <row r="24616" spans="1:30">
      <c r="A24616" s="2"/>
      <c r="B24616" s="2"/>
      <c r="C24616" s="2"/>
      <c r="Z24616" s="1"/>
      <c r="AD24616" s="1"/>
    </row>
    <row r="24617" spans="1:30">
      <c r="A24617" s="2"/>
      <c r="B24617" s="2"/>
      <c r="C24617" s="2"/>
      <c r="Z24617" s="1"/>
      <c r="AD24617" s="1"/>
    </row>
    <row r="24618" spans="1:30">
      <c r="A24618" s="2"/>
      <c r="B24618" s="2"/>
      <c r="C24618" s="2"/>
      <c r="Z24618" s="1"/>
      <c r="AD24618" s="1"/>
    </row>
    <row r="24619" spans="1:30">
      <c r="A24619" s="2"/>
      <c r="B24619" s="2"/>
      <c r="C24619" s="2"/>
      <c r="Z24619" s="1"/>
      <c r="AD24619" s="1"/>
    </row>
    <row r="24620" spans="1:30">
      <c r="A24620" s="2"/>
      <c r="B24620" s="2"/>
      <c r="C24620" s="2"/>
      <c r="Z24620" s="1"/>
      <c r="AD24620" s="1"/>
    </row>
    <row r="24621" spans="1:30">
      <c r="A24621" s="2"/>
      <c r="B24621" s="2"/>
      <c r="C24621" s="2"/>
      <c r="Z24621" s="1"/>
      <c r="AD24621" s="1"/>
    </row>
    <row r="24622" spans="1:30">
      <c r="A24622" s="2"/>
      <c r="B24622" s="2"/>
      <c r="C24622" s="2"/>
      <c r="Z24622" s="1"/>
      <c r="AD24622" s="1"/>
    </row>
    <row r="24623" spans="1:30">
      <c r="A24623" s="2"/>
      <c r="B24623" s="2"/>
      <c r="C24623" s="2"/>
      <c r="Z24623" s="1"/>
      <c r="AD24623" s="1"/>
    </row>
    <row r="24624" spans="1:30">
      <c r="A24624" s="2"/>
      <c r="B24624" s="2"/>
      <c r="C24624" s="2"/>
      <c r="Z24624" s="1"/>
      <c r="AD24624" s="1"/>
    </row>
    <row r="24625" spans="1:30">
      <c r="A24625" s="2"/>
      <c r="B24625" s="2"/>
      <c r="C24625" s="2"/>
      <c r="Z24625" s="1"/>
      <c r="AD24625" s="1"/>
    </row>
    <row r="24626" spans="1:30">
      <c r="A24626" s="2"/>
      <c r="B24626" s="2"/>
      <c r="C24626" s="2"/>
      <c r="Z24626" s="1"/>
      <c r="AD24626" s="1"/>
    </row>
    <row r="24627" spans="1:30">
      <c r="A24627" s="2"/>
      <c r="B24627" s="2"/>
      <c r="C24627" s="2"/>
      <c r="Z24627" s="1"/>
      <c r="AD24627" s="1"/>
    </row>
    <row r="24628" spans="1:30">
      <c r="A24628" s="2"/>
      <c r="B24628" s="2"/>
      <c r="C24628" s="2"/>
      <c r="Z24628" s="1"/>
      <c r="AD24628" s="1"/>
    </row>
    <row r="24629" spans="1:30">
      <c r="A24629" s="2"/>
      <c r="B24629" s="2"/>
      <c r="C24629" s="2"/>
      <c r="Z24629" s="1"/>
      <c r="AD24629" s="1"/>
    </row>
    <row r="24630" spans="1:30">
      <c r="A24630" s="2"/>
      <c r="B24630" s="2"/>
      <c r="C24630" s="2"/>
      <c r="Z24630" s="1"/>
      <c r="AD24630" s="1"/>
    </row>
    <row r="24631" spans="1:30">
      <c r="A24631" s="2"/>
      <c r="B24631" s="2"/>
      <c r="C24631" s="2"/>
      <c r="Z24631" s="1"/>
      <c r="AD24631" s="1"/>
    </row>
    <row r="24632" spans="1:30">
      <c r="A24632" s="2"/>
      <c r="B24632" s="2"/>
      <c r="C24632" s="2"/>
      <c r="Z24632" s="1"/>
      <c r="AD24632" s="1"/>
    </row>
    <row r="24633" spans="1:30">
      <c r="A24633" s="2"/>
      <c r="B24633" s="2"/>
      <c r="C24633" s="2"/>
      <c r="Z24633" s="1"/>
      <c r="AD24633" s="1"/>
    </row>
    <row r="24634" spans="1:30">
      <c r="A24634" s="2"/>
      <c r="B24634" s="2"/>
      <c r="C24634" s="2"/>
      <c r="Z24634" s="1"/>
      <c r="AD24634" s="1"/>
    </row>
    <row r="24635" spans="1:30">
      <c r="A24635" s="2"/>
      <c r="B24635" s="2"/>
      <c r="C24635" s="2"/>
      <c r="Z24635" s="1"/>
      <c r="AD24635" s="1"/>
    </row>
    <row r="24636" spans="1:30">
      <c r="A24636" s="2"/>
      <c r="B24636" s="2"/>
      <c r="C24636" s="2"/>
      <c r="Z24636" s="1"/>
      <c r="AD24636" s="1"/>
    </row>
    <row r="24637" spans="1:30">
      <c r="A24637" s="2"/>
      <c r="B24637" s="2"/>
      <c r="C24637" s="2"/>
      <c r="Z24637" s="1"/>
      <c r="AD24637" s="1"/>
    </row>
    <row r="24638" spans="1:30">
      <c r="A24638" s="2"/>
      <c r="B24638" s="2"/>
      <c r="C24638" s="2"/>
      <c r="Z24638" s="1"/>
      <c r="AD24638" s="1"/>
    </row>
    <row r="24639" spans="1:30">
      <c r="A24639" s="2"/>
      <c r="B24639" s="2"/>
      <c r="C24639" s="2"/>
      <c r="Z24639" s="1"/>
      <c r="AD24639" s="1"/>
    </row>
    <row r="24640" spans="1:30">
      <c r="A24640" s="2"/>
      <c r="B24640" s="2"/>
      <c r="C24640" s="2"/>
      <c r="Z24640" s="1"/>
      <c r="AD24640" s="1"/>
    </row>
    <row r="24641" spans="1:30">
      <c r="A24641" s="2"/>
      <c r="B24641" s="2"/>
      <c r="C24641" s="2"/>
      <c r="Z24641" s="1"/>
      <c r="AD24641" s="1"/>
    </row>
    <row r="24642" spans="1:30">
      <c r="A24642" s="2"/>
      <c r="B24642" s="2"/>
      <c r="C24642" s="2"/>
      <c r="Z24642" s="1"/>
      <c r="AD24642" s="1"/>
    </row>
    <row r="24643" spans="1:30">
      <c r="A24643" s="2"/>
      <c r="B24643" s="2"/>
      <c r="C24643" s="2"/>
      <c r="Z24643" s="1"/>
      <c r="AD24643" s="1"/>
    </row>
    <row r="24644" spans="1:30">
      <c r="A24644" s="2"/>
      <c r="B24644" s="2"/>
      <c r="C24644" s="2"/>
      <c r="Z24644" s="1"/>
      <c r="AD24644" s="1"/>
    </row>
    <row r="24645" spans="1:30">
      <c r="A24645" s="2"/>
      <c r="B24645" s="2"/>
      <c r="C24645" s="2"/>
      <c r="Z24645" s="1"/>
      <c r="AD24645" s="1"/>
    </row>
    <row r="24646" spans="1:30">
      <c r="A24646" s="2"/>
      <c r="B24646" s="2"/>
      <c r="C24646" s="2"/>
      <c r="Z24646" s="1"/>
      <c r="AD24646" s="1"/>
    </row>
    <row r="24647" spans="1:30">
      <c r="A24647" s="2"/>
      <c r="B24647" s="2"/>
      <c r="C24647" s="2"/>
      <c r="Z24647" s="1"/>
      <c r="AD24647" s="1"/>
    </row>
    <row r="24648" spans="1:30">
      <c r="A24648" s="2"/>
      <c r="B24648" s="2"/>
      <c r="C24648" s="2"/>
      <c r="Z24648" s="1"/>
      <c r="AD24648" s="1"/>
    </row>
    <row r="24649" spans="1:30">
      <c r="A24649" s="2"/>
      <c r="B24649" s="2"/>
      <c r="C24649" s="2"/>
      <c r="Z24649" s="1"/>
      <c r="AD24649" s="1"/>
    </row>
    <row r="24650" spans="1:30">
      <c r="A24650" s="2"/>
      <c r="B24650" s="2"/>
      <c r="C24650" s="2"/>
      <c r="Z24650" s="1"/>
      <c r="AD24650" s="1"/>
    </row>
    <row r="24651" spans="1:30">
      <c r="A24651" s="2"/>
      <c r="B24651" s="2"/>
      <c r="C24651" s="2"/>
      <c r="Z24651" s="1"/>
      <c r="AD24651" s="1"/>
    </row>
    <row r="24652" spans="1:30">
      <c r="A24652" s="2"/>
      <c r="B24652" s="2"/>
      <c r="C24652" s="2"/>
      <c r="Z24652" s="1"/>
      <c r="AD24652" s="1"/>
    </row>
    <row r="24653" spans="1:30">
      <c r="A24653" s="2"/>
      <c r="B24653" s="2"/>
      <c r="C24653" s="2"/>
      <c r="Z24653" s="1"/>
      <c r="AD24653" s="1"/>
    </row>
    <row r="24654" spans="1:30">
      <c r="A24654" s="2"/>
      <c r="B24654" s="2"/>
      <c r="C24654" s="2"/>
      <c r="Z24654" s="1"/>
      <c r="AD24654" s="1"/>
    </row>
    <row r="24655" spans="1:30">
      <c r="A24655" s="2"/>
      <c r="B24655" s="2"/>
      <c r="C24655" s="2"/>
      <c r="Z24655" s="1"/>
      <c r="AD24655" s="1"/>
    </row>
    <row r="24656" spans="1:30">
      <c r="A24656" s="2"/>
      <c r="B24656" s="2"/>
      <c r="C24656" s="2"/>
      <c r="Z24656" s="1"/>
      <c r="AD24656" s="1"/>
    </row>
    <row r="24657" spans="1:30">
      <c r="A24657" s="2"/>
      <c r="B24657" s="2"/>
      <c r="C24657" s="2"/>
      <c r="Z24657" s="1"/>
      <c r="AD24657" s="1"/>
    </row>
    <row r="24658" spans="1:30">
      <c r="A24658" s="2"/>
      <c r="B24658" s="2"/>
      <c r="C24658" s="2"/>
      <c r="Z24658" s="1"/>
      <c r="AD24658" s="1"/>
    </row>
    <row r="24659" spans="1:30">
      <c r="A24659" s="2"/>
      <c r="B24659" s="2"/>
      <c r="C24659" s="2"/>
      <c r="Z24659" s="1"/>
      <c r="AD24659" s="1"/>
    </row>
    <row r="24660" spans="1:30">
      <c r="A24660" s="2"/>
      <c r="B24660" s="2"/>
      <c r="C24660" s="2"/>
      <c r="Z24660" s="1"/>
      <c r="AD24660" s="1"/>
    </row>
    <row r="24661" spans="1:30">
      <c r="A24661" s="2"/>
      <c r="B24661" s="2"/>
      <c r="C24661" s="2"/>
      <c r="Z24661" s="1"/>
      <c r="AD24661" s="1"/>
    </row>
    <row r="24662" spans="1:30">
      <c r="A24662" s="2"/>
      <c r="B24662" s="2"/>
      <c r="C24662" s="2"/>
      <c r="Z24662" s="1"/>
      <c r="AD24662" s="1"/>
    </row>
    <row r="24663" spans="1:30">
      <c r="A24663" s="2"/>
      <c r="B24663" s="2"/>
      <c r="C24663" s="2"/>
      <c r="Z24663" s="1"/>
      <c r="AD24663" s="1"/>
    </row>
    <row r="24664" spans="1:30">
      <c r="A24664" s="2"/>
      <c r="B24664" s="2"/>
      <c r="C24664" s="2"/>
      <c r="Z24664" s="1"/>
      <c r="AD24664" s="1"/>
    </row>
    <row r="24665" spans="1:30">
      <c r="A24665" s="2"/>
      <c r="B24665" s="2"/>
      <c r="C24665" s="2"/>
      <c r="Z24665" s="1"/>
      <c r="AD24665" s="1"/>
    </row>
    <row r="24666" spans="1:30">
      <c r="A24666" s="2"/>
      <c r="B24666" s="2"/>
      <c r="C24666" s="2"/>
      <c r="Z24666" s="1"/>
      <c r="AD24666" s="1"/>
    </row>
    <row r="24667" spans="1:30">
      <c r="A24667" s="2"/>
      <c r="B24667" s="2"/>
      <c r="C24667" s="2"/>
      <c r="Z24667" s="1"/>
      <c r="AD24667" s="1"/>
    </row>
    <row r="24668" spans="1:30">
      <c r="A24668" s="2"/>
      <c r="B24668" s="2"/>
      <c r="C24668" s="2"/>
      <c r="Z24668" s="1"/>
      <c r="AD24668" s="1"/>
    </row>
    <row r="24669" spans="1:30">
      <c r="A24669" s="2"/>
      <c r="B24669" s="2"/>
      <c r="C24669" s="2"/>
      <c r="Z24669" s="1"/>
      <c r="AD24669" s="1"/>
    </row>
    <row r="24670" spans="1:30">
      <c r="A24670" s="2"/>
      <c r="B24670" s="2"/>
      <c r="C24670" s="2"/>
      <c r="Z24670" s="1"/>
      <c r="AD24670" s="1"/>
    </row>
    <row r="24671" spans="1:30">
      <c r="A24671" s="2"/>
      <c r="B24671" s="2"/>
      <c r="C24671" s="2"/>
      <c r="Z24671" s="1"/>
      <c r="AD24671" s="1"/>
    </row>
    <row r="24672" spans="1:30">
      <c r="A24672" s="2"/>
      <c r="B24672" s="2"/>
      <c r="C24672" s="2"/>
      <c r="Z24672" s="1"/>
      <c r="AD24672" s="1"/>
    </row>
    <row r="24673" spans="1:30">
      <c r="A24673" s="2"/>
      <c r="B24673" s="2"/>
      <c r="C24673" s="2"/>
      <c r="Z24673" s="1"/>
      <c r="AD24673" s="1"/>
    </row>
    <row r="24674" spans="1:30">
      <c r="A24674" s="2"/>
      <c r="B24674" s="2"/>
      <c r="C24674" s="2"/>
      <c r="Z24674" s="1"/>
      <c r="AD24674" s="1"/>
    </row>
    <row r="24675" spans="1:30">
      <c r="A24675" s="2"/>
      <c r="B24675" s="2"/>
      <c r="C24675" s="2"/>
      <c r="Z24675" s="1"/>
      <c r="AD24675" s="1"/>
    </row>
    <row r="24676" spans="1:30">
      <c r="A24676" s="2"/>
      <c r="B24676" s="2"/>
      <c r="C24676" s="2"/>
      <c r="Z24676" s="1"/>
      <c r="AD24676" s="1"/>
    </row>
    <row r="24677" spans="1:30">
      <c r="A24677" s="2"/>
      <c r="B24677" s="2"/>
      <c r="C24677" s="2"/>
      <c r="Z24677" s="1"/>
      <c r="AD24677" s="1"/>
    </row>
    <row r="24678" spans="1:30">
      <c r="A24678" s="2"/>
      <c r="B24678" s="2"/>
      <c r="C24678" s="2"/>
      <c r="Z24678" s="1"/>
      <c r="AD24678" s="1"/>
    </row>
    <row r="24679" spans="1:30">
      <c r="A24679" s="2"/>
      <c r="B24679" s="2"/>
      <c r="C24679" s="2"/>
      <c r="Z24679" s="1"/>
      <c r="AD24679" s="1"/>
    </row>
    <row r="24680" spans="1:30">
      <c r="A24680" s="2"/>
      <c r="B24680" s="2"/>
      <c r="C24680" s="2"/>
      <c r="Z24680" s="1"/>
      <c r="AD24680" s="1"/>
    </row>
    <row r="24681" spans="1:30">
      <c r="A24681" s="2"/>
      <c r="B24681" s="2"/>
      <c r="C24681" s="2"/>
      <c r="Z24681" s="1"/>
      <c r="AD24681" s="1"/>
    </row>
    <row r="24682" spans="1:30">
      <c r="A24682" s="2"/>
      <c r="B24682" s="2"/>
      <c r="C24682" s="2"/>
      <c r="Z24682" s="1"/>
      <c r="AD24682" s="1"/>
    </row>
    <row r="24683" spans="1:30">
      <c r="A24683" s="2"/>
      <c r="B24683" s="2"/>
      <c r="C24683" s="2"/>
      <c r="Z24683" s="1"/>
      <c r="AD24683" s="1"/>
    </row>
    <row r="24684" spans="1:30">
      <c r="A24684" s="2"/>
      <c r="B24684" s="2"/>
      <c r="C24684" s="2"/>
      <c r="Z24684" s="1"/>
      <c r="AD24684" s="1"/>
    </row>
    <row r="24685" spans="1:30">
      <c r="A24685" s="2"/>
      <c r="B24685" s="2"/>
      <c r="C24685" s="2"/>
      <c r="Z24685" s="1"/>
      <c r="AD24685" s="1"/>
    </row>
    <row r="24686" spans="1:30">
      <c r="A24686" s="2"/>
      <c r="B24686" s="2"/>
      <c r="C24686" s="2"/>
      <c r="Z24686" s="1"/>
      <c r="AD24686" s="1"/>
    </row>
    <row r="24687" spans="1:30">
      <c r="A24687" s="2"/>
      <c r="B24687" s="2"/>
      <c r="C24687" s="2"/>
      <c r="Z24687" s="1"/>
      <c r="AD24687" s="1"/>
    </row>
    <row r="24688" spans="1:30">
      <c r="A24688" s="2"/>
      <c r="B24688" s="2"/>
      <c r="C24688" s="2"/>
      <c r="Z24688" s="1"/>
      <c r="AD24688" s="1"/>
    </row>
    <row r="24689" spans="1:30">
      <c r="A24689" s="2"/>
      <c r="B24689" s="2"/>
      <c r="C24689" s="2"/>
      <c r="Z24689" s="1"/>
      <c r="AD24689" s="1"/>
    </row>
    <row r="24690" spans="1:30">
      <c r="A24690" s="2"/>
      <c r="B24690" s="2"/>
      <c r="C24690" s="2"/>
      <c r="Z24690" s="1"/>
      <c r="AD24690" s="1"/>
    </row>
    <row r="24691" spans="1:30">
      <c r="A24691" s="2"/>
      <c r="B24691" s="2"/>
      <c r="C24691" s="2"/>
      <c r="Z24691" s="1"/>
      <c r="AD24691" s="1"/>
    </row>
    <row r="24692" spans="1:30">
      <c r="A24692" s="2"/>
      <c r="B24692" s="2"/>
      <c r="C24692" s="2"/>
      <c r="Z24692" s="1"/>
      <c r="AD24692" s="1"/>
    </row>
    <row r="24693" spans="1:30">
      <c r="A24693" s="2"/>
      <c r="B24693" s="2"/>
      <c r="C24693" s="2"/>
      <c r="Z24693" s="1"/>
      <c r="AD24693" s="1"/>
    </row>
    <row r="24694" spans="1:30">
      <c r="A24694" s="2"/>
      <c r="B24694" s="2"/>
      <c r="C24694" s="2"/>
      <c r="Z24694" s="1"/>
      <c r="AD24694" s="1"/>
    </row>
    <row r="24695" spans="1:30">
      <c r="A24695" s="2"/>
      <c r="B24695" s="2"/>
      <c r="C24695" s="2"/>
      <c r="Z24695" s="1"/>
      <c r="AD24695" s="1"/>
    </row>
    <row r="24696" spans="1:30">
      <c r="A24696" s="2"/>
      <c r="B24696" s="2"/>
      <c r="C24696" s="2"/>
      <c r="Z24696" s="1"/>
      <c r="AD24696" s="1"/>
    </row>
    <row r="24697" spans="1:30">
      <c r="A24697" s="2"/>
      <c r="B24697" s="2"/>
      <c r="C24697" s="2"/>
      <c r="Z24697" s="1"/>
      <c r="AD24697" s="1"/>
    </row>
    <row r="24698" spans="1:30">
      <c r="A24698" s="2"/>
      <c r="B24698" s="2"/>
      <c r="C24698" s="2"/>
      <c r="Z24698" s="1"/>
      <c r="AD24698" s="1"/>
    </row>
    <row r="24699" spans="1:30">
      <c r="A24699" s="2"/>
      <c r="B24699" s="2"/>
      <c r="C24699" s="2"/>
      <c r="Z24699" s="1"/>
      <c r="AD24699" s="1"/>
    </row>
    <row r="24700" spans="1:30">
      <c r="A24700" s="2"/>
      <c r="B24700" s="2"/>
      <c r="C24700" s="2"/>
      <c r="Z24700" s="1"/>
      <c r="AD24700" s="1"/>
    </row>
    <row r="24701" spans="1:30">
      <c r="A24701" s="2"/>
      <c r="B24701" s="2"/>
      <c r="C24701" s="2"/>
      <c r="Z24701" s="1"/>
      <c r="AD24701" s="1"/>
    </row>
    <row r="24702" spans="1:30">
      <c r="A24702" s="2"/>
      <c r="B24702" s="2"/>
      <c r="C24702" s="2"/>
      <c r="Z24702" s="1"/>
      <c r="AD24702" s="1"/>
    </row>
    <row r="24703" spans="1:30">
      <c r="A24703" s="2"/>
      <c r="B24703" s="2"/>
      <c r="C24703" s="2"/>
      <c r="Z24703" s="1"/>
      <c r="AD24703" s="1"/>
    </row>
    <row r="24704" spans="1:30">
      <c r="A24704" s="2"/>
      <c r="B24704" s="2"/>
      <c r="C24704" s="2"/>
      <c r="Z24704" s="1"/>
      <c r="AD24704" s="1"/>
    </row>
    <row r="24705" spans="1:30">
      <c r="A24705" s="2"/>
      <c r="B24705" s="2"/>
      <c r="C24705" s="2"/>
      <c r="Z24705" s="1"/>
      <c r="AD24705" s="1"/>
    </row>
    <row r="24706" spans="1:30">
      <c r="A24706" s="2"/>
      <c r="B24706" s="2"/>
      <c r="C24706" s="2"/>
      <c r="Z24706" s="1"/>
      <c r="AD24706" s="1"/>
    </row>
    <row r="24707" spans="1:30">
      <c r="A24707" s="2"/>
      <c r="B24707" s="2"/>
      <c r="C24707" s="2"/>
      <c r="Z24707" s="1"/>
      <c r="AD24707" s="1"/>
    </row>
    <row r="24708" spans="1:30">
      <c r="A24708" s="2"/>
      <c r="B24708" s="2"/>
      <c r="C24708" s="2"/>
      <c r="Z24708" s="1"/>
      <c r="AD24708" s="1"/>
    </row>
    <row r="24709" spans="1:30">
      <c r="A24709" s="2"/>
      <c r="B24709" s="2"/>
      <c r="C24709" s="2"/>
      <c r="Z24709" s="1"/>
      <c r="AD24709" s="1"/>
    </row>
    <row r="24710" spans="1:30">
      <c r="A24710" s="2"/>
      <c r="B24710" s="2"/>
      <c r="C24710" s="2"/>
      <c r="Z24710" s="1"/>
      <c r="AD24710" s="1"/>
    </row>
    <row r="24711" spans="1:30">
      <c r="A24711" s="2"/>
      <c r="B24711" s="2"/>
      <c r="C24711" s="2"/>
      <c r="Z24711" s="1"/>
      <c r="AD24711" s="1"/>
    </row>
    <row r="24712" spans="1:30">
      <c r="A24712" s="2"/>
      <c r="B24712" s="2"/>
      <c r="C24712" s="2"/>
      <c r="Z24712" s="1"/>
      <c r="AD24712" s="1"/>
    </row>
    <row r="24713" spans="1:30">
      <c r="A24713" s="2"/>
      <c r="B24713" s="2"/>
      <c r="C24713" s="2"/>
      <c r="Z24713" s="1"/>
      <c r="AD24713" s="1"/>
    </row>
    <row r="24714" spans="1:30">
      <c r="A24714" s="2"/>
      <c r="B24714" s="2"/>
      <c r="C24714" s="2"/>
      <c r="Z24714" s="1"/>
      <c r="AD24714" s="1"/>
    </row>
    <row r="24715" spans="1:30">
      <c r="A24715" s="2"/>
      <c r="B24715" s="2"/>
      <c r="C24715" s="2"/>
      <c r="Z24715" s="1"/>
      <c r="AD24715" s="1"/>
    </row>
    <row r="24716" spans="1:30">
      <c r="A24716" s="2"/>
      <c r="B24716" s="2"/>
      <c r="C24716" s="2"/>
      <c r="Z24716" s="1"/>
      <c r="AD24716" s="1"/>
    </row>
    <row r="24717" spans="1:30">
      <c r="A24717" s="2"/>
      <c r="B24717" s="2"/>
      <c r="C24717" s="2"/>
      <c r="Z24717" s="1"/>
      <c r="AD24717" s="1"/>
    </row>
    <row r="24718" spans="1:30">
      <c r="A24718" s="2"/>
      <c r="B24718" s="2"/>
      <c r="C24718" s="2"/>
      <c r="Z24718" s="1"/>
      <c r="AD24718" s="1"/>
    </row>
    <row r="24719" spans="1:30">
      <c r="A24719" s="2"/>
      <c r="B24719" s="2"/>
      <c r="C24719" s="2"/>
      <c r="Z24719" s="1"/>
      <c r="AD24719" s="1"/>
    </row>
    <row r="24720" spans="1:30">
      <c r="A24720" s="2"/>
      <c r="B24720" s="2"/>
      <c r="C24720" s="2"/>
      <c r="Z24720" s="1"/>
      <c r="AD24720" s="1"/>
    </row>
    <row r="24721" spans="1:30">
      <c r="A24721" s="2"/>
      <c r="B24721" s="2"/>
      <c r="C24721" s="2"/>
      <c r="Z24721" s="1"/>
      <c r="AD24721" s="1"/>
    </row>
    <row r="24722" spans="1:30">
      <c r="A24722" s="2"/>
      <c r="B24722" s="2"/>
      <c r="C24722" s="2"/>
      <c r="Z24722" s="1"/>
      <c r="AD24722" s="1"/>
    </row>
    <row r="24723" spans="1:30">
      <c r="A24723" s="2"/>
      <c r="B24723" s="2"/>
      <c r="C24723" s="2"/>
      <c r="Z24723" s="1"/>
      <c r="AD24723" s="1"/>
    </row>
    <row r="24724" spans="1:30">
      <c r="A24724" s="2"/>
      <c r="B24724" s="2"/>
      <c r="C24724" s="2"/>
      <c r="Z24724" s="1"/>
      <c r="AD24724" s="1"/>
    </row>
    <row r="24725" spans="1:30">
      <c r="A24725" s="2"/>
      <c r="B24725" s="2"/>
      <c r="C24725" s="2"/>
      <c r="Z24725" s="1"/>
      <c r="AD24725" s="1"/>
    </row>
    <row r="24726" spans="1:30">
      <c r="A24726" s="2"/>
      <c r="B24726" s="2"/>
      <c r="C24726" s="2"/>
      <c r="Z24726" s="1"/>
      <c r="AD24726" s="1"/>
    </row>
    <row r="24727" spans="1:30">
      <c r="A24727" s="2"/>
      <c r="B24727" s="2"/>
      <c r="C24727" s="2"/>
      <c r="Z24727" s="1"/>
      <c r="AD24727" s="1"/>
    </row>
    <row r="24728" spans="1:30">
      <c r="A24728" s="2"/>
      <c r="B24728" s="2"/>
      <c r="C24728" s="2"/>
      <c r="Z24728" s="1"/>
      <c r="AD24728" s="1"/>
    </row>
    <row r="24729" spans="1:30">
      <c r="A24729" s="2"/>
      <c r="B24729" s="2"/>
      <c r="C24729" s="2"/>
      <c r="Z24729" s="1"/>
      <c r="AD24729" s="1"/>
    </row>
    <row r="24730" spans="1:30">
      <c r="A24730" s="2"/>
      <c r="B24730" s="2"/>
      <c r="C24730" s="2"/>
      <c r="Z24730" s="1"/>
      <c r="AD24730" s="1"/>
    </row>
    <row r="24731" spans="1:30">
      <c r="A24731" s="2"/>
      <c r="B24731" s="2"/>
      <c r="C24731" s="2"/>
      <c r="Z24731" s="1"/>
      <c r="AD24731" s="1"/>
    </row>
    <row r="24732" spans="1:30">
      <c r="A24732" s="2"/>
      <c r="B24732" s="2"/>
      <c r="C24732" s="2"/>
      <c r="Z24732" s="1"/>
      <c r="AD24732" s="1"/>
    </row>
    <row r="24733" spans="1:30">
      <c r="A24733" s="2"/>
      <c r="B24733" s="2"/>
      <c r="C24733" s="2"/>
      <c r="Z24733" s="1"/>
      <c r="AD24733" s="1"/>
    </row>
    <row r="24734" spans="1:30">
      <c r="A24734" s="2"/>
      <c r="B24734" s="2"/>
      <c r="C24734" s="2"/>
      <c r="Z24734" s="1"/>
      <c r="AD24734" s="1"/>
    </row>
    <row r="24735" spans="1:30">
      <c r="A24735" s="2"/>
      <c r="B24735" s="2"/>
      <c r="C24735" s="2"/>
      <c r="Z24735" s="1"/>
      <c r="AD24735" s="1"/>
    </row>
    <row r="24736" spans="1:30">
      <c r="A24736" s="2"/>
      <c r="B24736" s="2"/>
      <c r="C24736" s="2"/>
      <c r="Z24736" s="1"/>
      <c r="AD24736" s="1"/>
    </row>
    <row r="24737" spans="1:30">
      <c r="A24737" s="2"/>
      <c r="B24737" s="2"/>
      <c r="C24737" s="2"/>
      <c r="Z24737" s="1"/>
      <c r="AD24737" s="1"/>
    </row>
    <row r="24738" spans="1:30">
      <c r="A24738" s="2"/>
      <c r="B24738" s="2"/>
      <c r="C24738" s="2"/>
      <c r="Z24738" s="1"/>
      <c r="AD24738" s="1"/>
    </row>
    <row r="24739" spans="1:30">
      <c r="A24739" s="2"/>
      <c r="B24739" s="2"/>
      <c r="C24739" s="2"/>
      <c r="Z24739" s="1"/>
      <c r="AD24739" s="1"/>
    </row>
    <row r="24740" spans="1:30">
      <c r="A24740" s="2"/>
      <c r="B24740" s="2"/>
      <c r="C24740" s="2"/>
      <c r="Z24740" s="1"/>
      <c r="AD24740" s="1"/>
    </row>
    <row r="24741" spans="1:30">
      <c r="A24741" s="2"/>
      <c r="B24741" s="2"/>
      <c r="C24741" s="2"/>
      <c r="Z24741" s="1"/>
      <c r="AD24741" s="1"/>
    </row>
    <row r="24742" spans="1:30">
      <c r="A24742" s="2"/>
      <c r="B24742" s="2"/>
      <c r="C24742" s="2"/>
      <c r="Z24742" s="1"/>
      <c r="AD24742" s="1"/>
    </row>
    <row r="24743" spans="1:30">
      <c r="A24743" s="2"/>
      <c r="B24743" s="2"/>
      <c r="C24743" s="2"/>
      <c r="Z24743" s="1"/>
      <c r="AD24743" s="1"/>
    </row>
    <row r="24744" spans="1:30">
      <c r="A24744" s="2"/>
      <c r="B24744" s="2"/>
      <c r="C24744" s="2"/>
      <c r="Z24744" s="1"/>
      <c r="AD24744" s="1"/>
    </row>
    <row r="24745" spans="1:30">
      <c r="A24745" s="2"/>
      <c r="B24745" s="2"/>
      <c r="C24745" s="2"/>
      <c r="Z24745" s="1"/>
      <c r="AD24745" s="1"/>
    </row>
    <row r="24746" spans="1:30">
      <c r="A24746" s="2"/>
      <c r="B24746" s="2"/>
      <c r="C24746" s="2"/>
      <c r="Z24746" s="1"/>
      <c r="AD24746" s="1"/>
    </row>
    <row r="24747" spans="1:30">
      <c r="A24747" s="2"/>
      <c r="B24747" s="2"/>
      <c r="C24747" s="2"/>
      <c r="Z24747" s="1"/>
      <c r="AD24747" s="1"/>
    </row>
    <row r="24748" spans="1:30">
      <c r="A24748" s="2"/>
      <c r="B24748" s="2"/>
      <c r="C24748" s="2"/>
      <c r="Z24748" s="1"/>
      <c r="AD24748" s="1"/>
    </row>
    <row r="24749" spans="1:30">
      <c r="A24749" s="2"/>
      <c r="B24749" s="2"/>
      <c r="C24749" s="2"/>
      <c r="Z24749" s="1"/>
      <c r="AD24749" s="1"/>
    </row>
    <row r="24750" spans="1:30">
      <c r="A24750" s="2"/>
      <c r="B24750" s="2"/>
      <c r="C24750" s="2"/>
      <c r="Z24750" s="1"/>
      <c r="AD24750" s="1"/>
    </row>
    <row r="24751" spans="1:30">
      <c r="A24751" s="2"/>
      <c r="B24751" s="2"/>
      <c r="C24751" s="2"/>
      <c r="Z24751" s="1"/>
      <c r="AD24751" s="1"/>
    </row>
    <row r="24752" spans="1:30">
      <c r="A24752" s="2"/>
      <c r="B24752" s="2"/>
      <c r="C24752" s="2"/>
      <c r="Z24752" s="1"/>
      <c r="AD24752" s="1"/>
    </row>
    <row r="24753" spans="1:30">
      <c r="A24753" s="2"/>
      <c r="B24753" s="2"/>
      <c r="C24753" s="2"/>
      <c r="Z24753" s="1"/>
      <c r="AD24753" s="1"/>
    </row>
    <row r="24754" spans="1:30">
      <c r="A24754" s="2"/>
      <c r="B24754" s="2"/>
      <c r="C24754" s="2"/>
      <c r="Z24754" s="1"/>
      <c r="AD24754" s="1"/>
    </row>
    <row r="24755" spans="1:30">
      <c r="A24755" s="2"/>
      <c r="B24755" s="2"/>
      <c r="C24755" s="2"/>
      <c r="Z24755" s="1"/>
      <c r="AD24755" s="1"/>
    </row>
    <row r="24756" spans="1:30">
      <c r="A24756" s="2"/>
      <c r="B24756" s="2"/>
      <c r="C24756" s="2"/>
      <c r="Z24756" s="1"/>
      <c r="AD24756" s="1"/>
    </row>
    <row r="24757" spans="1:30">
      <c r="A24757" s="2"/>
      <c r="B24757" s="2"/>
      <c r="C24757" s="2"/>
      <c r="Z24757" s="1"/>
      <c r="AD24757" s="1"/>
    </row>
    <row r="24758" spans="1:30">
      <c r="A24758" s="2"/>
      <c r="B24758" s="2"/>
      <c r="C24758" s="2"/>
      <c r="Z24758" s="1"/>
      <c r="AD24758" s="1"/>
    </row>
    <row r="24759" spans="1:30">
      <c r="A24759" s="2"/>
      <c r="B24759" s="2"/>
      <c r="C24759" s="2"/>
      <c r="Z24759" s="1"/>
      <c r="AD24759" s="1"/>
    </row>
    <row r="24760" spans="1:30">
      <c r="A24760" s="2"/>
      <c r="B24760" s="2"/>
      <c r="C24760" s="2"/>
      <c r="Z24760" s="1"/>
      <c r="AD24760" s="1"/>
    </row>
    <row r="24761" spans="1:30">
      <c r="A24761" s="2"/>
      <c r="B24761" s="2"/>
      <c r="C24761" s="2"/>
      <c r="Z24761" s="1"/>
      <c r="AD24761" s="1"/>
    </row>
    <row r="24762" spans="1:30">
      <c r="A24762" s="2"/>
      <c r="B24762" s="2"/>
      <c r="C24762" s="2"/>
      <c r="Z24762" s="1"/>
      <c r="AD24762" s="1"/>
    </row>
    <row r="24763" spans="1:30">
      <c r="A24763" s="2"/>
      <c r="B24763" s="2"/>
      <c r="C24763" s="2"/>
      <c r="Z24763" s="1"/>
      <c r="AD24763" s="1"/>
    </row>
    <row r="24764" spans="1:30">
      <c r="A24764" s="2"/>
      <c r="B24764" s="2"/>
      <c r="C24764" s="2"/>
      <c r="Z24764" s="1"/>
      <c r="AD24764" s="1"/>
    </row>
    <row r="24765" spans="1:30">
      <c r="A24765" s="2"/>
      <c r="B24765" s="2"/>
      <c r="C24765" s="2"/>
      <c r="Z24765" s="1"/>
      <c r="AD24765" s="1"/>
    </row>
    <row r="24766" spans="1:30">
      <c r="A24766" s="2"/>
      <c r="B24766" s="2"/>
      <c r="C24766" s="2"/>
      <c r="Z24766" s="1"/>
      <c r="AD24766" s="1"/>
    </row>
    <row r="24767" spans="1:30">
      <c r="A24767" s="2"/>
      <c r="B24767" s="2"/>
      <c r="C24767" s="2"/>
      <c r="Z24767" s="1"/>
      <c r="AD24767" s="1"/>
    </row>
    <row r="24768" spans="1:30">
      <c r="A24768" s="2"/>
      <c r="B24768" s="2"/>
      <c r="C24768" s="2"/>
      <c r="Z24768" s="1"/>
      <c r="AD24768" s="1"/>
    </row>
    <row r="24769" spans="1:30">
      <c r="A24769" s="2"/>
      <c r="B24769" s="2"/>
      <c r="C24769" s="2"/>
      <c r="Z24769" s="1"/>
      <c r="AD24769" s="1"/>
    </row>
    <row r="24770" spans="1:30">
      <c r="A24770" s="2"/>
      <c r="B24770" s="2"/>
      <c r="C24770" s="2"/>
      <c r="Z24770" s="1"/>
      <c r="AD24770" s="1"/>
    </row>
    <row r="24771" spans="1:30">
      <c r="A24771" s="2"/>
      <c r="B24771" s="2"/>
      <c r="C24771" s="2"/>
      <c r="Z24771" s="1"/>
      <c r="AD24771" s="1"/>
    </row>
    <row r="24772" spans="1:30">
      <c r="A24772" s="2"/>
      <c r="B24772" s="2"/>
      <c r="C24772" s="2"/>
      <c r="Z24772" s="1"/>
      <c r="AD24772" s="1"/>
    </row>
    <row r="24773" spans="1:30">
      <c r="A24773" s="2"/>
      <c r="B24773" s="2"/>
      <c r="C24773" s="2"/>
      <c r="Z24773" s="1"/>
      <c r="AD24773" s="1"/>
    </row>
    <row r="24774" spans="1:30">
      <c r="A24774" s="2"/>
      <c r="B24774" s="2"/>
      <c r="C24774" s="2"/>
      <c r="Z24774" s="1"/>
      <c r="AD24774" s="1"/>
    </row>
    <row r="24775" spans="1:30">
      <c r="A24775" s="2"/>
      <c r="B24775" s="2"/>
      <c r="C24775" s="2"/>
      <c r="Z24775" s="1"/>
      <c r="AD24775" s="1"/>
    </row>
    <row r="24776" spans="1:30">
      <c r="A24776" s="2"/>
      <c r="B24776" s="2"/>
      <c r="C24776" s="2"/>
      <c r="Z24776" s="1"/>
      <c r="AD24776" s="1"/>
    </row>
    <row r="24777" spans="1:30">
      <c r="A24777" s="2"/>
      <c r="B24777" s="2"/>
      <c r="C24777" s="2"/>
      <c r="Z24777" s="1"/>
      <c r="AD24777" s="1"/>
    </row>
    <row r="24778" spans="1:30">
      <c r="A24778" s="2"/>
      <c r="B24778" s="2"/>
      <c r="C24778" s="2"/>
      <c r="Z24778" s="1"/>
      <c r="AD24778" s="1"/>
    </row>
    <row r="24779" spans="1:30">
      <c r="A24779" s="2"/>
      <c r="B24779" s="2"/>
      <c r="C24779" s="2"/>
      <c r="Z24779" s="1"/>
      <c r="AD24779" s="1"/>
    </row>
    <row r="24780" spans="1:30">
      <c r="A24780" s="2"/>
      <c r="B24780" s="2"/>
      <c r="C24780" s="2"/>
      <c r="Z24780" s="1"/>
      <c r="AD24780" s="1"/>
    </row>
    <row r="24781" spans="1:30">
      <c r="A24781" s="2"/>
      <c r="B24781" s="2"/>
      <c r="C24781" s="2"/>
      <c r="Z24781" s="1"/>
      <c r="AD24781" s="1"/>
    </row>
    <row r="24782" spans="1:30">
      <c r="A24782" s="2"/>
      <c r="B24782" s="2"/>
      <c r="C24782" s="2"/>
      <c r="Z24782" s="1"/>
      <c r="AD24782" s="1"/>
    </row>
    <row r="24783" spans="1:30">
      <c r="A24783" s="2"/>
      <c r="B24783" s="2"/>
      <c r="C24783" s="2"/>
      <c r="Z24783" s="1"/>
      <c r="AD24783" s="1"/>
    </row>
    <row r="24784" spans="1:30">
      <c r="A24784" s="2"/>
      <c r="B24784" s="2"/>
      <c r="C24784" s="2"/>
      <c r="Z24784" s="1"/>
      <c r="AD24784" s="1"/>
    </row>
    <row r="24785" spans="1:30">
      <c r="A24785" s="2"/>
      <c r="B24785" s="2"/>
      <c r="C24785" s="2"/>
      <c r="Z24785" s="1"/>
      <c r="AD24785" s="1"/>
    </row>
    <row r="24786" spans="1:30">
      <c r="A24786" s="2"/>
      <c r="B24786" s="2"/>
      <c r="C24786" s="2"/>
      <c r="Z24786" s="1"/>
      <c r="AD24786" s="1"/>
    </row>
    <row r="24787" spans="1:30">
      <c r="A24787" s="2"/>
      <c r="B24787" s="2"/>
      <c r="C24787" s="2"/>
      <c r="Z24787" s="1"/>
      <c r="AD24787" s="1"/>
    </row>
    <row r="24788" spans="1:30">
      <c r="A24788" s="2"/>
      <c r="B24788" s="2"/>
      <c r="C24788" s="2"/>
      <c r="Z24788" s="1"/>
      <c r="AD24788" s="1"/>
    </row>
    <row r="24789" spans="1:30">
      <c r="A24789" s="2"/>
      <c r="B24789" s="2"/>
      <c r="C24789" s="2"/>
      <c r="Z24789" s="1"/>
      <c r="AD24789" s="1"/>
    </row>
    <row r="24790" spans="1:30">
      <c r="A24790" s="2"/>
      <c r="B24790" s="2"/>
      <c r="C24790" s="2"/>
      <c r="Z24790" s="1"/>
      <c r="AD24790" s="1"/>
    </row>
    <row r="24791" spans="1:30">
      <c r="A24791" s="2"/>
      <c r="B24791" s="2"/>
      <c r="C24791" s="2"/>
      <c r="Z24791" s="1"/>
      <c r="AD24791" s="1"/>
    </row>
    <row r="24792" spans="1:30">
      <c r="A24792" s="2"/>
      <c r="B24792" s="2"/>
      <c r="C24792" s="2"/>
      <c r="Z24792" s="1"/>
      <c r="AD24792" s="1"/>
    </row>
    <row r="24793" spans="1:30">
      <c r="A24793" s="2"/>
      <c r="B24793" s="2"/>
      <c r="C24793" s="2"/>
      <c r="Z24793" s="1"/>
      <c r="AD24793" s="1"/>
    </row>
    <row r="24794" spans="1:30">
      <c r="A24794" s="2"/>
      <c r="B24794" s="2"/>
      <c r="C24794" s="2"/>
      <c r="Z24794" s="1"/>
      <c r="AD24794" s="1"/>
    </row>
    <row r="24795" spans="1:30">
      <c r="A24795" s="2"/>
      <c r="B24795" s="2"/>
      <c r="C24795" s="2"/>
      <c r="Z24795" s="1"/>
      <c r="AD24795" s="1"/>
    </row>
    <row r="24796" spans="1:30">
      <c r="A24796" s="2"/>
      <c r="B24796" s="2"/>
      <c r="C24796" s="2"/>
      <c r="Z24796" s="1"/>
      <c r="AD24796" s="1"/>
    </row>
    <row r="24797" spans="1:30">
      <c r="A24797" s="2"/>
      <c r="B24797" s="2"/>
      <c r="C24797" s="2"/>
      <c r="Z24797" s="1"/>
      <c r="AD24797" s="1"/>
    </row>
    <row r="24798" spans="1:30">
      <c r="A24798" s="2"/>
      <c r="B24798" s="2"/>
      <c r="C24798" s="2"/>
      <c r="Z24798" s="1"/>
      <c r="AD24798" s="1"/>
    </row>
    <row r="24799" spans="1:30">
      <c r="A24799" s="2"/>
      <c r="B24799" s="2"/>
      <c r="C24799" s="2"/>
      <c r="Z24799" s="1"/>
      <c r="AD24799" s="1"/>
    </row>
    <row r="24800" spans="1:30">
      <c r="A24800" s="2"/>
      <c r="B24800" s="2"/>
      <c r="C24800" s="2"/>
      <c r="Z24800" s="1"/>
      <c r="AD24800" s="1"/>
    </row>
    <row r="24801" spans="1:30">
      <c r="A24801" s="2"/>
      <c r="B24801" s="2"/>
      <c r="C24801" s="2"/>
      <c r="Z24801" s="1"/>
      <c r="AD24801" s="1"/>
    </row>
    <row r="24802" spans="1:30">
      <c r="A24802" s="2"/>
      <c r="B24802" s="2"/>
      <c r="C24802" s="2"/>
      <c r="Z24802" s="1"/>
      <c r="AD24802" s="1"/>
    </row>
    <row r="24803" spans="1:30">
      <c r="A24803" s="2"/>
      <c r="B24803" s="2"/>
      <c r="C24803" s="2"/>
      <c r="Z24803" s="1"/>
      <c r="AD24803" s="1"/>
    </row>
    <row r="24804" spans="1:30">
      <c r="A24804" s="2"/>
      <c r="B24804" s="2"/>
      <c r="C24804" s="2"/>
      <c r="Z24804" s="1"/>
      <c r="AD24804" s="1"/>
    </row>
    <row r="24805" spans="1:30">
      <c r="A24805" s="2"/>
      <c r="B24805" s="2"/>
      <c r="C24805" s="2"/>
      <c r="Z24805" s="1"/>
      <c r="AD24805" s="1"/>
    </row>
    <row r="24806" spans="1:30">
      <c r="A24806" s="2"/>
      <c r="B24806" s="2"/>
      <c r="C24806" s="2"/>
      <c r="Z24806" s="1"/>
      <c r="AD24806" s="1"/>
    </row>
    <row r="24807" spans="1:30">
      <c r="A24807" s="2"/>
      <c r="B24807" s="2"/>
      <c r="C24807" s="2"/>
      <c r="Z24807" s="1"/>
      <c r="AD24807" s="1"/>
    </row>
    <row r="24808" spans="1:30">
      <c r="A24808" s="2"/>
      <c r="B24808" s="2"/>
      <c r="C24808" s="2"/>
      <c r="Z24808" s="1"/>
      <c r="AD24808" s="1"/>
    </row>
    <row r="24809" spans="1:30">
      <c r="A24809" s="2"/>
      <c r="B24809" s="2"/>
      <c r="C24809" s="2"/>
      <c r="Z24809" s="1"/>
      <c r="AD24809" s="1"/>
    </row>
    <row r="24810" spans="1:30">
      <c r="A24810" s="2"/>
      <c r="B24810" s="2"/>
      <c r="C24810" s="2"/>
      <c r="Z24810" s="1"/>
      <c r="AD24810" s="1"/>
    </row>
    <row r="24811" spans="1:30">
      <c r="A24811" s="2"/>
      <c r="B24811" s="2"/>
      <c r="C24811" s="2"/>
      <c r="Z24811" s="1"/>
      <c r="AD24811" s="1"/>
    </row>
    <row r="24812" spans="1:30">
      <c r="A24812" s="2"/>
      <c r="B24812" s="2"/>
      <c r="C24812" s="2"/>
      <c r="Z24812" s="1"/>
      <c r="AD24812" s="1"/>
    </row>
    <row r="24813" spans="1:30">
      <c r="A24813" s="2"/>
      <c r="B24813" s="2"/>
      <c r="C24813" s="2"/>
      <c r="Z24813" s="1"/>
      <c r="AD24813" s="1"/>
    </row>
    <row r="24814" spans="1:30">
      <c r="A24814" s="2"/>
      <c r="B24814" s="2"/>
      <c r="C24814" s="2"/>
      <c r="Z24814" s="1"/>
      <c r="AD24814" s="1"/>
    </row>
    <row r="24815" spans="1:30">
      <c r="A24815" s="2"/>
      <c r="B24815" s="2"/>
      <c r="C24815" s="2"/>
      <c r="Z24815" s="1"/>
      <c r="AD24815" s="1"/>
    </row>
    <row r="24816" spans="1:30">
      <c r="A24816" s="2"/>
      <c r="B24816" s="2"/>
      <c r="C24816" s="2"/>
      <c r="Z24816" s="1"/>
      <c r="AD24816" s="1"/>
    </row>
    <row r="24817" spans="1:30">
      <c r="A24817" s="2"/>
      <c r="B24817" s="2"/>
      <c r="C24817" s="2"/>
      <c r="Z24817" s="1"/>
      <c r="AD24817" s="1"/>
    </row>
    <row r="24818" spans="1:30">
      <c r="A24818" s="2"/>
      <c r="B24818" s="2"/>
      <c r="C24818" s="2"/>
      <c r="Z24818" s="1"/>
      <c r="AD24818" s="1"/>
    </row>
    <row r="24819" spans="1:30">
      <c r="A24819" s="2"/>
      <c r="B24819" s="2"/>
      <c r="C24819" s="2"/>
      <c r="Z24819" s="1"/>
      <c r="AD24819" s="1"/>
    </row>
    <row r="24820" spans="1:30">
      <c r="A24820" s="2"/>
      <c r="B24820" s="2"/>
      <c r="C24820" s="2"/>
      <c r="Z24820" s="1"/>
      <c r="AD24820" s="1"/>
    </row>
    <row r="24821" spans="1:30">
      <c r="A24821" s="2"/>
      <c r="B24821" s="2"/>
      <c r="C24821" s="2"/>
      <c r="Z24821" s="1"/>
      <c r="AD24821" s="1"/>
    </row>
    <row r="24822" spans="1:30">
      <c r="A24822" s="2"/>
      <c r="B24822" s="2"/>
      <c r="C24822" s="2"/>
      <c r="Z24822" s="1"/>
      <c r="AD24822" s="1"/>
    </row>
    <row r="24823" spans="1:30">
      <c r="A24823" s="2"/>
      <c r="B24823" s="2"/>
      <c r="C24823" s="2"/>
      <c r="Z24823" s="1"/>
      <c r="AD24823" s="1"/>
    </row>
    <row r="24824" spans="1:30">
      <c r="A24824" s="2"/>
      <c r="B24824" s="2"/>
      <c r="C24824" s="2"/>
      <c r="Z24824" s="1"/>
      <c r="AD24824" s="1"/>
    </row>
    <row r="24825" spans="1:30">
      <c r="A24825" s="2"/>
      <c r="B24825" s="2"/>
      <c r="C24825" s="2"/>
      <c r="Z24825" s="1"/>
      <c r="AD24825" s="1"/>
    </row>
    <row r="24826" spans="1:30">
      <c r="A24826" s="2"/>
      <c r="B24826" s="2"/>
      <c r="C24826" s="2"/>
      <c r="Z24826" s="1"/>
      <c r="AD24826" s="1"/>
    </row>
    <row r="24827" spans="1:30">
      <c r="A24827" s="2"/>
      <c r="B24827" s="2"/>
      <c r="C24827" s="2"/>
      <c r="Z24827" s="1"/>
      <c r="AD24827" s="1"/>
    </row>
    <row r="24828" spans="1:30">
      <c r="A24828" s="2"/>
      <c r="B24828" s="2"/>
      <c r="C24828" s="2"/>
      <c r="Z24828" s="1"/>
      <c r="AD24828" s="1"/>
    </row>
    <row r="24829" spans="1:30">
      <c r="A24829" s="2"/>
      <c r="B24829" s="2"/>
      <c r="C24829" s="2"/>
      <c r="Z24829" s="1"/>
      <c r="AD24829" s="1"/>
    </row>
    <row r="24830" spans="1:30">
      <c r="A24830" s="2"/>
      <c r="B24830" s="2"/>
      <c r="C24830" s="2"/>
      <c r="Z24830" s="1"/>
      <c r="AD24830" s="1"/>
    </row>
    <row r="24831" spans="1:30">
      <c r="A24831" s="2"/>
      <c r="B24831" s="2"/>
      <c r="C24831" s="2"/>
      <c r="Z24831" s="1"/>
      <c r="AD24831" s="1"/>
    </row>
    <row r="24832" spans="1:30">
      <c r="A24832" s="2"/>
      <c r="B24832" s="2"/>
      <c r="C24832" s="2"/>
      <c r="Z24832" s="1"/>
      <c r="AD24832" s="1"/>
    </row>
    <row r="24833" spans="1:30">
      <c r="A24833" s="2"/>
      <c r="B24833" s="2"/>
      <c r="C24833" s="2"/>
      <c r="Z24833" s="1"/>
      <c r="AD24833" s="1"/>
    </row>
    <row r="24834" spans="1:30">
      <c r="A24834" s="2"/>
      <c r="B24834" s="2"/>
      <c r="C24834" s="2"/>
      <c r="Z24834" s="1"/>
      <c r="AD24834" s="1"/>
    </row>
    <row r="24835" spans="1:30">
      <c r="A24835" s="2"/>
      <c r="B24835" s="2"/>
      <c r="C24835" s="2"/>
      <c r="Z24835" s="1"/>
      <c r="AD24835" s="1"/>
    </row>
    <row r="24836" spans="1:30">
      <c r="A24836" s="2"/>
      <c r="B24836" s="2"/>
      <c r="C24836" s="2"/>
      <c r="Z24836" s="1"/>
      <c r="AD24836" s="1"/>
    </row>
    <row r="24837" spans="1:30">
      <c r="A24837" s="2"/>
      <c r="B24837" s="2"/>
      <c r="C24837" s="2"/>
      <c r="Z24837" s="1"/>
      <c r="AD24837" s="1"/>
    </row>
    <row r="24838" spans="1:30">
      <c r="A24838" s="2"/>
      <c r="B24838" s="2"/>
      <c r="C24838" s="2"/>
      <c r="Z24838" s="1"/>
      <c r="AD24838" s="1"/>
    </row>
    <row r="24839" spans="1:30">
      <c r="A24839" s="2"/>
      <c r="B24839" s="2"/>
      <c r="C24839" s="2"/>
      <c r="Z24839" s="1"/>
      <c r="AD24839" s="1"/>
    </row>
    <row r="24840" spans="1:30">
      <c r="A24840" s="2"/>
      <c r="B24840" s="2"/>
      <c r="C24840" s="2"/>
      <c r="Z24840" s="1"/>
      <c r="AD24840" s="1"/>
    </row>
    <row r="24841" spans="1:30">
      <c r="A24841" s="2"/>
      <c r="B24841" s="2"/>
      <c r="C24841" s="2"/>
      <c r="Z24841" s="1"/>
      <c r="AD24841" s="1"/>
    </row>
    <row r="24842" spans="1:30">
      <c r="A24842" s="2"/>
      <c r="B24842" s="2"/>
      <c r="C24842" s="2"/>
      <c r="Z24842" s="1"/>
      <c r="AD24842" s="1"/>
    </row>
    <row r="24843" spans="1:30">
      <c r="A24843" s="2"/>
      <c r="B24843" s="2"/>
      <c r="C24843" s="2"/>
      <c r="Z24843" s="1"/>
      <c r="AD24843" s="1"/>
    </row>
    <row r="24844" spans="1:30">
      <c r="A24844" s="2"/>
      <c r="B24844" s="2"/>
      <c r="C24844" s="2"/>
      <c r="Z24844" s="1"/>
      <c r="AD24844" s="1"/>
    </row>
    <row r="24845" spans="1:30">
      <c r="A24845" s="2"/>
      <c r="B24845" s="2"/>
      <c r="C24845" s="2"/>
      <c r="Z24845" s="1"/>
      <c r="AD24845" s="1"/>
    </row>
    <row r="24846" spans="1:30">
      <c r="A24846" s="2"/>
      <c r="B24846" s="2"/>
      <c r="C24846" s="2"/>
      <c r="Z24846" s="1"/>
      <c r="AD24846" s="1"/>
    </row>
    <row r="24847" spans="1:30">
      <c r="A24847" s="2"/>
      <c r="B24847" s="2"/>
      <c r="C24847" s="2"/>
      <c r="Z24847" s="1"/>
      <c r="AD24847" s="1"/>
    </row>
    <row r="24848" spans="1:30">
      <c r="A24848" s="2"/>
      <c r="B24848" s="2"/>
      <c r="C24848" s="2"/>
      <c r="Z24848" s="1"/>
      <c r="AD24848" s="1"/>
    </row>
    <row r="24849" spans="1:30">
      <c r="A24849" s="2"/>
      <c r="B24849" s="2"/>
      <c r="C24849" s="2"/>
      <c r="Z24849" s="1"/>
      <c r="AD24849" s="1"/>
    </row>
    <row r="24850" spans="1:30">
      <c r="A24850" s="2"/>
      <c r="B24850" s="2"/>
      <c r="C24850" s="2"/>
      <c r="Z24850" s="1"/>
      <c r="AD24850" s="1"/>
    </row>
    <row r="24851" spans="1:30">
      <c r="A24851" s="2"/>
      <c r="B24851" s="2"/>
      <c r="C24851" s="2"/>
      <c r="Z24851" s="1"/>
      <c r="AD24851" s="1"/>
    </row>
    <row r="24852" spans="1:30">
      <c r="A24852" s="2"/>
      <c r="B24852" s="2"/>
      <c r="C24852" s="2"/>
      <c r="Z24852" s="1"/>
      <c r="AD24852" s="1"/>
    </row>
    <row r="24853" spans="1:30">
      <c r="A24853" s="2"/>
      <c r="B24853" s="2"/>
      <c r="C24853" s="2"/>
      <c r="Z24853" s="1"/>
      <c r="AD24853" s="1"/>
    </row>
    <row r="24854" spans="1:30">
      <c r="A24854" s="2"/>
      <c r="B24854" s="2"/>
      <c r="C24854" s="2"/>
      <c r="Z24854" s="1"/>
      <c r="AD24854" s="1"/>
    </row>
    <row r="24855" spans="1:30">
      <c r="A24855" s="2"/>
      <c r="B24855" s="2"/>
      <c r="C24855" s="2"/>
      <c r="Z24855" s="1"/>
      <c r="AD24855" s="1"/>
    </row>
    <row r="24856" spans="1:30">
      <c r="A24856" s="2"/>
      <c r="B24856" s="2"/>
      <c r="C24856" s="2"/>
      <c r="Z24856" s="1"/>
      <c r="AD24856" s="1"/>
    </row>
    <row r="24857" spans="1:30">
      <c r="A24857" s="2"/>
      <c r="B24857" s="2"/>
      <c r="C24857" s="2"/>
      <c r="Z24857" s="1"/>
      <c r="AD24857" s="1"/>
    </row>
    <row r="24858" spans="1:30">
      <c r="A24858" s="2"/>
      <c r="B24858" s="2"/>
      <c r="C24858" s="2"/>
      <c r="Z24858" s="1"/>
      <c r="AD24858" s="1"/>
    </row>
    <row r="24859" spans="1:30">
      <c r="A24859" s="2"/>
      <c r="B24859" s="2"/>
      <c r="C24859" s="2"/>
      <c r="Z24859" s="1"/>
      <c r="AD24859" s="1"/>
    </row>
    <row r="24860" spans="1:30">
      <c r="A24860" s="2"/>
      <c r="B24860" s="2"/>
      <c r="C24860" s="2"/>
      <c r="Z24860" s="1"/>
      <c r="AD24860" s="1"/>
    </row>
    <row r="24861" spans="1:30">
      <c r="A24861" s="2"/>
      <c r="B24861" s="2"/>
      <c r="C24861" s="2"/>
      <c r="Z24861" s="1"/>
      <c r="AD24861" s="1"/>
    </row>
    <row r="24862" spans="1:30">
      <c r="A24862" s="2"/>
      <c r="B24862" s="2"/>
      <c r="C24862" s="2"/>
      <c r="Z24862" s="1"/>
      <c r="AD24862" s="1"/>
    </row>
    <row r="24863" spans="1:30">
      <c r="A24863" s="2"/>
      <c r="B24863" s="2"/>
      <c r="C24863" s="2"/>
      <c r="Z24863" s="1"/>
      <c r="AD24863" s="1"/>
    </row>
    <row r="24864" spans="1:30">
      <c r="A24864" s="2"/>
      <c r="B24864" s="2"/>
      <c r="C24864" s="2"/>
      <c r="Z24864" s="1"/>
      <c r="AD24864" s="1"/>
    </row>
    <row r="24865" spans="1:30">
      <c r="A24865" s="2"/>
      <c r="B24865" s="2"/>
      <c r="C24865" s="2"/>
      <c r="Z24865" s="1"/>
      <c r="AD24865" s="1"/>
    </row>
    <row r="24866" spans="1:30">
      <c r="A24866" s="2"/>
      <c r="B24866" s="2"/>
      <c r="C24866" s="2"/>
      <c r="Z24866" s="1"/>
      <c r="AD24866" s="1"/>
    </row>
    <row r="24867" spans="1:30">
      <c r="A24867" s="2"/>
      <c r="B24867" s="2"/>
      <c r="C24867" s="2"/>
      <c r="Z24867" s="1"/>
      <c r="AD24867" s="1"/>
    </row>
    <row r="24868" spans="1:30">
      <c r="A24868" s="2"/>
      <c r="B24868" s="2"/>
      <c r="C24868" s="2"/>
      <c r="Z24868" s="1"/>
      <c r="AD24868" s="1"/>
    </row>
    <row r="24869" spans="1:30">
      <c r="A24869" s="2"/>
      <c r="B24869" s="2"/>
      <c r="C24869" s="2"/>
      <c r="Z24869" s="1"/>
      <c r="AD24869" s="1"/>
    </row>
    <row r="24870" spans="1:30">
      <c r="A24870" s="2"/>
      <c r="B24870" s="2"/>
      <c r="C24870" s="2"/>
      <c r="Z24870" s="1"/>
      <c r="AD24870" s="1"/>
    </row>
    <row r="24871" spans="1:30">
      <c r="A24871" s="2"/>
      <c r="B24871" s="2"/>
      <c r="C24871" s="2"/>
      <c r="Z24871" s="1"/>
      <c r="AD24871" s="1"/>
    </row>
    <row r="24872" spans="1:30">
      <c r="A24872" s="2"/>
      <c r="B24872" s="2"/>
      <c r="C24872" s="2"/>
      <c r="Z24872" s="1"/>
      <c r="AD24872" s="1"/>
    </row>
    <row r="24873" spans="1:30">
      <c r="A24873" s="2"/>
      <c r="B24873" s="2"/>
      <c r="C24873" s="2"/>
      <c r="Z24873" s="1"/>
      <c r="AD24873" s="1"/>
    </row>
    <row r="24874" spans="1:30">
      <c r="A24874" s="2"/>
      <c r="B24874" s="2"/>
      <c r="C24874" s="2"/>
      <c r="Z24874" s="1"/>
      <c r="AD24874" s="1"/>
    </row>
    <row r="24875" spans="1:30">
      <c r="A24875" s="2"/>
      <c r="B24875" s="2"/>
      <c r="C24875" s="2"/>
      <c r="Z24875" s="1"/>
      <c r="AD24875" s="1"/>
    </row>
    <row r="24876" spans="1:30">
      <c r="A24876" s="2"/>
      <c r="B24876" s="2"/>
      <c r="C24876" s="2"/>
      <c r="Z24876" s="1"/>
      <c r="AD24876" s="1"/>
    </row>
    <row r="24877" spans="1:30">
      <c r="A24877" s="2"/>
      <c r="B24877" s="2"/>
      <c r="C24877" s="2"/>
      <c r="Z24877" s="1"/>
      <c r="AD24877" s="1"/>
    </row>
    <row r="24878" spans="1:30">
      <c r="A24878" s="2"/>
      <c r="B24878" s="2"/>
      <c r="C24878" s="2"/>
      <c r="Z24878" s="1"/>
      <c r="AD24878" s="1"/>
    </row>
    <row r="24879" spans="1:30">
      <c r="A24879" s="2"/>
      <c r="B24879" s="2"/>
      <c r="C24879" s="2"/>
      <c r="Z24879" s="1"/>
      <c r="AD24879" s="1"/>
    </row>
    <row r="24880" spans="1:30">
      <c r="A24880" s="2"/>
      <c r="B24880" s="2"/>
      <c r="C24880" s="2"/>
      <c r="Z24880" s="1"/>
      <c r="AD24880" s="1"/>
    </row>
    <row r="24881" spans="1:30">
      <c r="A24881" s="2"/>
      <c r="B24881" s="2"/>
      <c r="C24881" s="2"/>
      <c r="Z24881" s="1"/>
      <c r="AD24881" s="1"/>
    </row>
    <row r="24882" spans="1:30">
      <c r="A24882" s="2"/>
      <c r="B24882" s="2"/>
      <c r="C24882" s="2"/>
      <c r="Z24882" s="1"/>
      <c r="AD24882" s="1"/>
    </row>
    <row r="24883" spans="1:30">
      <c r="A24883" s="2"/>
      <c r="B24883" s="2"/>
      <c r="C24883" s="2"/>
      <c r="Z24883" s="1"/>
      <c r="AD24883" s="1"/>
    </row>
    <row r="24884" spans="1:30">
      <c r="A24884" s="2"/>
      <c r="B24884" s="2"/>
      <c r="C24884" s="2"/>
      <c r="Z24884" s="1"/>
      <c r="AD24884" s="1"/>
    </row>
    <row r="24885" spans="1:30">
      <c r="A24885" s="2"/>
      <c r="B24885" s="2"/>
      <c r="C24885" s="2"/>
      <c r="Z24885" s="1"/>
      <c r="AD24885" s="1"/>
    </row>
    <row r="24886" spans="1:30">
      <c r="A24886" s="2"/>
      <c r="B24886" s="2"/>
      <c r="C24886" s="2"/>
      <c r="Z24886" s="1"/>
      <c r="AD24886" s="1"/>
    </row>
    <row r="24887" spans="1:30">
      <c r="A24887" s="2"/>
      <c r="B24887" s="2"/>
      <c r="C24887" s="2"/>
      <c r="Z24887" s="1"/>
      <c r="AD24887" s="1"/>
    </row>
    <row r="24888" spans="1:30">
      <c r="A24888" s="2"/>
      <c r="B24888" s="2"/>
      <c r="C24888" s="2"/>
      <c r="Z24888" s="1"/>
      <c r="AD24888" s="1"/>
    </row>
    <row r="24889" spans="1:30">
      <c r="A24889" s="2"/>
      <c r="B24889" s="2"/>
      <c r="C24889" s="2"/>
      <c r="Z24889" s="1"/>
      <c r="AD24889" s="1"/>
    </row>
    <row r="24890" spans="1:30">
      <c r="A24890" s="2"/>
      <c r="B24890" s="2"/>
      <c r="C24890" s="2"/>
      <c r="Z24890" s="1"/>
      <c r="AD24890" s="1"/>
    </row>
    <row r="24891" spans="1:30">
      <c r="A24891" s="2"/>
      <c r="B24891" s="2"/>
      <c r="C24891" s="2"/>
      <c r="Z24891" s="1"/>
      <c r="AD24891" s="1"/>
    </row>
    <row r="24892" spans="1:30">
      <c r="A24892" s="2"/>
      <c r="B24892" s="2"/>
      <c r="C24892" s="2"/>
      <c r="Z24892" s="1"/>
      <c r="AD24892" s="1"/>
    </row>
    <row r="24893" spans="1:30">
      <c r="A24893" s="2"/>
      <c r="B24893" s="2"/>
      <c r="C24893" s="2"/>
      <c r="Z24893" s="1"/>
      <c r="AD24893" s="1"/>
    </row>
    <row r="24894" spans="1:30">
      <c r="A24894" s="2"/>
      <c r="B24894" s="2"/>
      <c r="C24894" s="2"/>
      <c r="Z24894" s="1"/>
      <c r="AD24894" s="1"/>
    </row>
    <row r="24895" spans="1:30">
      <c r="A24895" s="2"/>
      <c r="B24895" s="2"/>
      <c r="C24895" s="2"/>
      <c r="Z24895" s="1"/>
      <c r="AD24895" s="1"/>
    </row>
    <row r="24896" spans="1:30">
      <c r="A24896" s="2"/>
      <c r="B24896" s="2"/>
      <c r="C24896" s="2"/>
      <c r="Z24896" s="1"/>
      <c r="AD24896" s="1"/>
    </row>
    <row r="24897" spans="1:30">
      <c r="A24897" s="2"/>
      <c r="B24897" s="2"/>
      <c r="C24897" s="2"/>
      <c r="Z24897" s="1"/>
      <c r="AD24897" s="1"/>
    </row>
    <row r="24898" spans="1:30">
      <c r="A24898" s="2"/>
      <c r="B24898" s="2"/>
      <c r="C24898" s="2"/>
      <c r="Z24898" s="1"/>
      <c r="AD24898" s="1"/>
    </row>
    <row r="24899" spans="1:30">
      <c r="A24899" s="2"/>
      <c r="B24899" s="2"/>
      <c r="C24899" s="2"/>
      <c r="Z24899" s="1"/>
      <c r="AD24899" s="1"/>
    </row>
    <row r="24900" spans="1:30">
      <c r="A24900" s="2"/>
      <c r="B24900" s="2"/>
      <c r="C24900" s="2"/>
      <c r="Z24900" s="1"/>
      <c r="AD24900" s="1"/>
    </row>
    <row r="24901" spans="1:30">
      <c r="A24901" s="2"/>
      <c r="B24901" s="2"/>
      <c r="C24901" s="2"/>
      <c r="Z24901" s="1"/>
      <c r="AD24901" s="1"/>
    </row>
    <row r="24902" spans="1:30">
      <c r="A24902" s="2"/>
      <c r="B24902" s="2"/>
      <c r="C24902" s="2"/>
      <c r="Z24902" s="1"/>
      <c r="AD24902" s="1"/>
    </row>
    <row r="24903" spans="1:30">
      <c r="A24903" s="2"/>
      <c r="B24903" s="2"/>
      <c r="C24903" s="2"/>
      <c r="Z24903" s="1"/>
      <c r="AD24903" s="1"/>
    </row>
    <row r="24904" spans="1:30">
      <c r="A24904" s="2"/>
      <c r="B24904" s="2"/>
      <c r="C24904" s="2"/>
      <c r="Z24904" s="1"/>
      <c r="AD24904" s="1"/>
    </row>
    <row r="24905" spans="1:30">
      <c r="A24905" s="2"/>
      <c r="B24905" s="2"/>
      <c r="C24905" s="2"/>
      <c r="Z24905" s="1"/>
      <c r="AD24905" s="1"/>
    </row>
    <row r="24906" spans="1:30">
      <c r="A24906" s="2"/>
      <c r="B24906" s="2"/>
      <c r="C24906" s="2"/>
      <c r="Z24906" s="1"/>
      <c r="AD24906" s="1"/>
    </row>
    <row r="24907" spans="1:30">
      <c r="A24907" s="2"/>
      <c r="B24907" s="2"/>
      <c r="C24907" s="2"/>
      <c r="Z24907" s="1"/>
      <c r="AD24907" s="1"/>
    </row>
    <row r="24908" spans="1:30">
      <c r="A24908" s="2"/>
      <c r="B24908" s="2"/>
      <c r="C24908" s="2"/>
      <c r="Z24908" s="1"/>
      <c r="AD24908" s="1"/>
    </row>
    <row r="24909" spans="1:30">
      <c r="A24909" s="2"/>
      <c r="B24909" s="2"/>
      <c r="C24909" s="2"/>
      <c r="Z24909" s="1"/>
      <c r="AD24909" s="1"/>
    </row>
    <row r="24910" spans="1:30">
      <c r="A24910" s="2"/>
      <c r="B24910" s="2"/>
      <c r="C24910" s="2"/>
      <c r="Z24910" s="1"/>
      <c r="AD24910" s="1"/>
    </row>
    <row r="24911" spans="1:30">
      <c r="A24911" s="2"/>
      <c r="B24911" s="2"/>
      <c r="C24911" s="2"/>
      <c r="Z24911" s="1"/>
      <c r="AD24911" s="1"/>
    </row>
    <row r="24912" spans="1:30">
      <c r="A24912" s="2"/>
      <c r="B24912" s="2"/>
      <c r="C24912" s="2"/>
      <c r="Z24912" s="1"/>
      <c r="AD24912" s="1"/>
    </row>
    <row r="24913" spans="1:30">
      <c r="A24913" s="2"/>
      <c r="B24913" s="2"/>
      <c r="C24913" s="2"/>
      <c r="Z24913" s="1"/>
      <c r="AD24913" s="1"/>
    </row>
    <row r="24914" spans="1:30">
      <c r="A24914" s="2"/>
      <c r="B24914" s="2"/>
      <c r="C24914" s="2"/>
      <c r="Z24914" s="1"/>
      <c r="AD24914" s="1"/>
    </row>
    <row r="24915" spans="1:30">
      <c r="A24915" s="2"/>
      <c r="B24915" s="2"/>
      <c r="C24915" s="2"/>
      <c r="Z24915" s="1"/>
      <c r="AD24915" s="1"/>
    </row>
    <row r="24916" spans="1:30">
      <c r="A24916" s="2"/>
      <c r="B24916" s="2"/>
      <c r="C24916" s="2"/>
      <c r="Z24916" s="1"/>
      <c r="AD24916" s="1"/>
    </row>
    <row r="24917" spans="1:30">
      <c r="A24917" s="2"/>
      <c r="B24917" s="2"/>
      <c r="C24917" s="2"/>
      <c r="Z24917" s="1"/>
      <c r="AD24917" s="1"/>
    </row>
    <row r="24918" spans="1:30">
      <c r="A24918" s="2"/>
      <c r="B24918" s="2"/>
      <c r="C24918" s="2"/>
      <c r="Z24918" s="1"/>
      <c r="AD24918" s="1"/>
    </row>
    <row r="24919" spans="1:30">
      <c r="A24919" s="2"/>
      <c r="B24919" s="2"/>
      <c r="C24919" s="2"/>
      <c r="Z24919" s="1"/>
      <c r="AD24919" s="1"/>
    </row>
    <row r="24920" spans="1:30">
      <c r="A24920" s="2"/>
      <c r="B24920" s="2"/>
      <c r="C24920" s="2"/>
      <c r="Z24920" s="1"/>
      <c r="AD24920" s="1"/>
    </row>
    <row r="24921" spans="1:30">
      <c r="A24921" s="2"/>
      <c r="B24921" s="2"/>
      <c r="C24921" s="2"/>
      <c r="Z24921" s="1"/>
      <c r="AD24921" s="1"/>
    </row>
    <row r="24922" spans="1:30">
      <c r="A24922" s="2"/>
      <c r="B24922" s="2"/>
      <c r="C24922" s="2"/>
      <c r="Z24922" s="1"/>
      <c r="AD24922" s="1"/>
    </row>
    <row r="24923" spans="1:30">
      <c r="A24923" s="2"/>
      <c r="B24923" s="2"/>
      <c r="C24923" s="2"/>
      <c r="Z24923" s="1"/>
      <c r="AD24923" s="1"/>
    </row>
    <row r="24924" spans="1:30">
      <c r="A24924" s="2"/>
      <c r="B24924" s="2"/>
      <c r="C24924" s="2"/>
      <c r="Z24924" s="1"/>
      <c r="AD24924" s="1"/>
    </row>
    <row r="24925" spans="1:30">
      <c r="A24925" s="2"/>
      <c r="B24925" s="2"/>
      <c r="C24925" s="2"/>
      <c r="Z24925" s="1"/>
      <c r="AD24925" s="1"/>
    </row>
    <row r="24926" spans="1:30">
      <c r="A24926" s="2"/>
      <c r="B24926" s="2"/>
      <c r="C24926" s="2"/>
      <c r="Z24926" s="1"/>
      <c r="AD24926" s="1"/>
    </row>
    <row r="24927" spans="1:30">
      <c r="A24927" s="2"/>
      <c r="B24927" s="2"/>
      <c r="C24927" s="2"/>
      <c r="Z24927" s="1"/>
      <c r="AD24927" s="1"/>
    </row>
    <row r="24928" spans="1:30">
      <c r="A24928" s="2"/>
      <c r="B24928" s="2"/>
      <c r="C24928" s="2"/>
      <c r="Z24928" s="1"/>
      <c r="AD24928" s="1"/>
    </row>
    <row r="24929" spans="1:30">
      <c r="A24929" s="2"/>
      <c r="B24929" s="2"/>
      <c r="C24929" s="2"/>
      <c r="Z24929" s="1"/>
      <c r="AD24929" s="1"/>
    </row>
    <row r="24930" spans="1:30">
      <c r="A24930" s="2"/>
      <c r="B24930" s="2"/>
      <c r="C24930" s="2"/>
      <c r="Z24930" s="1"/>
      <c r="AD24930" s="1"/>
    </row>
    <row r="24931" spans="1:30">
      <c r="A24931" s="2"/>
      <c r="B24931" s="2"/>
      <c r="C24931" s="2"/>
      <c r="Z24931" s="1"/>
      <c r="AD24931" s="1"/>
    </row>
    <row r="24932" spans="1:30">
      <c r="A24932" s="2"/>
      <c r="B24932" s="2"/>
      <c r="C24932" s="2"/>
      <c r="Z24932" s="1"/>
      <c r="AD24932" s="1"/>
    </row>
    <row r="24933" spans="1:30">
      <c r="A24933" s="2"/>
      <c r="B24933" s="2"/>
      <c r="C24933" s="2"/>
      <c r="Z24933" s="1"/>
      <c r="AD24933" s="1"/>
    </row>
    <row r="24934" spans="1:30">
      <c r="A24934" s="2"/>
      <c r="B24934" s="2"/>
      <c r="C24934" s="2"/>
      <c r="Z24934" s="1"/>
      <c r="AD24934" s="1"/>
    </row>
    <row r="24935" spans="1:30">
      <c r="A24935" s="2"/>
      <c r="B24935" s="2"/>
      <c r="C24935" s="2"/>
      <c r="Z24935" s="1"/>
      <c r="AD24935" s="1"/>
    </row>
    <row r="24936" spans="1:30">
      <c r="A24936" s="2"/>
      <c r="B24936" s="2"/>
      <c r="C24936" s="2"/>
      <c r="Z24936" s="1"/>
      <c r="AD24936" s="1"/>
    </row>
    <row r="24937" spans="1:30">
      <c r="A24937" s="2"/>
      <c r="B24937" s="2"/>
      <c r="C24937" s="2"/>
      <c r="Z24937" s="1"/>
      <c r="AD24937" s="1"/>
    </row>
    <row r="24938" spans="1:30">
      <c r="A24938" s="2"/>
      <c r="B24938" s="2"/>
      <c r="C24938" s="2"/>
      <c r="Z24938" s="1"/>
      <c r="AD24938" s="1"/>
    </row>
    <row r="24939" spans="1:30">
      <c r="A24939" s="2"/>
      <c r="B24939" s="2"/>
      <c r="C24939" s="2"/>
      <c r="Z24939" s="1"/>
      <c r="AD24939" s="1"/>
    </row>
    <row r="24940" spans="1:30">
      <c r="A24940" s="2"/>
      <c r="B24940" s="2"/>
      <c r="C24940" s="2"/>
      <c r="Z24940" s="1"/>
      <c r="AD24940" s="1"/>
    </row>
    <row r="24941" spans="1:30">
      <c r="A24941" s="2"/>
      <c r="B24941" s="2"/>
      <c r="C24941" s="2"/>
      <c r="Z24941" s="1"/>
      <c r="AD24941" s="1"/>
    </row>
    <row r="24942" spans="1:30">
      <c r="A24942" s="2"/>
      <c r="B24942" s="2"/>
      <c r="C24942" s="2"/>
      <c r="Z24942" s="1"/>
      <c r="AD24942" s="1"/>
    </row>
    <row r="24943" spans="1:30">
      <c r="A24943" s="2"/>
      <c r="B24943" s="2"/>
      <c r="C24943" s="2"/>
      <c r="Z24943" s="1"/>
      <c r="AD24943" s="1"/>
    </row>
    <row r="24944" spans="1:30">
      <c r="A24944" s="2"/>
      <c r="B24944" s="2"/>
      <c r="C24944" s="2"/>
      <c r="Z24944" s="1"/>
      <c r="AD24944" s="1"/>
    </row>
    <row r="24945" spans="1:30">
      <c r="A24945" s="2"/>
      <c r="B24945" s="2"/>
      <c r="C24945" s="2"/>
      <c r="Z24945" s="1"/>
      <c r="AD24945" s="1"/>
    </row>
    <row r="24946" spans="1:30">
      <c r="A24946" s="2"/>
      <c r="B24946" s="2"/>
      <c r="C24946" s="2"/>
      <c r="Z24946" s="1"/>
      <c r="AD24946" s="1"/>
    </row>
    <row r="24947" spans="1:30">
      <c r="A24947" s="2"/>
      <c r="B24947" s="2"/>
      <c r="C24947" s="2"/>
      <c r="Z24947" s="1"/>
      <c r="AD24947" s="1"/>
    </row>
    <row r="24948" spans="1:30">
      <c r="A24948" s="2"/>
      <c r="B24948" s="2"/>
      <c r="C24948" s="2"/>
      <c r="Z24948" s="1"/>
      <c r="AD24948" s="1"/>
    </row>
    <row r="24949" spans="1:30">
      <c r="A24949" s="2"/>
      <c r="B24949" s="2"/>
      <c r="C24949" s="2"/>
      <c r="Z24949" s="1"/>
      <c r="AD24949" s="1"/>
    </row>
    <row r="24950" spans="1:30">
      <c r="A24950" s="2"/>
      <c r="B24950" s="2"/>
      <c r="C24950" s="2"/>
      <c r="Z24950" s="1"/>
      <c r="AD24950" s="1"/>
    </row>
    <row r="24951" spans="1:30">
      <c r="A24951" s="2"/>
      <c r="B24951" s="2"/>
      <c r="C24951" s="2"/>
      <c r="Z24951" s="1"/>
      <c r="AD24951" s="1"/>
    </row>
    <row r="24952" spans="1:30">
      <c r="A24952" s="2"/>
      <c r="B24952" s="2"/>
      <c r="C24952" s="2"/>
      <c r="Z24952" s="1"/>
      <c r="AD24952" s="1"/>
    </row>
    <row r="24953" spans="1:30">
      <c r="A24953" s="2"/>
      <c r="B24953" s="2"/>
      <c r="C24953" s="2"/>
      <c r="Z24953" s="1"/>
      <c r="AD24953" s="1"/>
    </row>
    <row r="24954" spans="1:30">
      <c r="A24954" s="2"/>
      <c r="B24954" s="2"/>
      <c r="C24954" s="2"/>
      <c r="Z24954" s="1"/>
      <c r="AD24954" s="1"/>
    </row>
    <row r="24955" spans="1:30">
      <c r="A24955" s="2"/>
      <c r="B24955" s="2"/>
      <c r="C24955" s="2"/>
      <c r="Z24955" s="1"/>
      <c r="AD24955" s="1"/>
    </row>
    <row r="24956" spans="1:30">
      <c r="A24956" s="2"/>
      <c r="B24956" s="2"/>
      <c r="C24956" s="2"/>
      <c r="Z24956" s="1"/>
      <c r="AD24956" s="1"/>
    </row>
    <row r="24957" spans="1:30">
      <c r="A24957" s="2"/>
      <c r="B24957" s="2"/>
      <c r="C24957" s="2"/>
      <c r="Z24957" s="1"/>
      <c r="AD24957" s="1"/>
    </row>
    <row r="24958" spans="1:30">
      <c r="A24958" s="2"/>
      <c r="B24958" s="2"/>
      <c r="C24958" s="2"/>
      <c r="Z24958" s="1"/>
      <c r="AD24958" s="1"/>
    </row>
    <row r="24959" spans="1:30">
      <c r="A24959" s="2"/>
      <c r="B24959" s="2"/>
      <c r="C24959" s="2"/>
      <c r="Z24959" s="1"/>
      <c r="AD24959" s="1"/>
    </row>
    <row r="24960" spans="1:30">
      <c r="A24960" s="2"/>
      <c r="B24960" s="2"/>
      <c r="C24960" s="2"/>
      <c r="Z24960" s="1"/>
      <c r="AD24960" s="1"/>
    </row>
    <row r="24961" spans="1:30">
      <c r="A24961" s="2"/>
      <c r="B24961" s="2"/>
      <c r="C24961" s="2"/>
      <c r="Z24961" s="1"/>
      <c r="AD24961" s="1"/>
    </row>
    <row r="24962" spans="1:30">
      <c r="A24962" s="2"/>
      <c r="B24962" s="2"/>
      <c r="C24962" s="2"/>
      <c r="Z24962" s="1"/>
      <c r="AD24962" s="1"/>
    </row>
    <row r="24963" spans="1:30">
      <c r="A24963" s="2"/>
      <c r="B24963" s="2"/>
      <c r="C24963" s="2"/>
      <c r="Z24963" s="1"/>
      <c r="AD24963" s="1"/>
    </row>
    <row r="24964" spans="1:30">
      <c r="A24964" s="2"/>
      <c r="B24964" s="2"/>
      <c r="C24964" s="2"/>
      <c r="Z24964" s="1"/>
      <c r="AD24964" s="1"/>
    </row>
    <row r="24965" spans="1:30">
      <c r="A24965" s="2"/>
      <c r="B24965" s="2"/>
      <c r="C24965" s="2"/>
      <c r="Z24965" s="1"/>
      <c r="AD24965" s="1"/>
    </row>
    <row r="24966" spans="1:30">
      <c r="A24966" s="2"/>
      <c r="B24966" s="2"/>
      <c r="C24966" s="2"/>
      <c r="Z24966" s="1"/>
      <c r="AD24966" s="1"/>
    </row>
    <row r="24967" spans="1:30">
      <c r="A24967" s="2"/>
      <c r="B24967" s="2"/>
      <c r="C24967" s="2"/>
      <c r="Z24967" s="1"/>
      <c r="AD24967" s="1"/>
    </row>
    <row r="24968" spans="1:30">
      <c r="A24968" s="2"/>
      <c r="B24968" s="2"/>
      <c r="C24968" s="2"/>
      <c r="Z24968" s="1"/>
      <c r="AD24968" s="1"/>
    </row>
    <row r="24969" spans="1:30">
      <c r="A24969" s="2"/>
      <c r="B24969" s="2"/>
      <c r="C24969" s="2"/>
      <c r="Z24969" s="1"/>
      <c r="AD24969" s="1"/>
    </row>
    <row r="24970" spans="1:30">
      <c r="A24970" s="2"/>
      <c r="B24970" s="2"/>
      <c r="C24970" s="2"/>
      <c r="Z24970" s="1"/>
      <c r="AD24970" s="1"/>
    </row>
    <row r="24971" spans="1:30">
      <c r="A24971" s="2"/>
      <c r="B24971" s="2"/>
      <c r="C24971" s="2"/>
      <c r="Z24971" s="1"/>
      <c r="AD24971" s="1"/>
    </row>
    <row r="24972" spans="1:30">
      <c r="A24972" s="2"/>
      <c r="B24972" s="2"/>
      <c r="C24972" s="2"/>
      <c r="Z24972" s="1"/>
      <c r="AD24972" s="1"/>
    </row>
    <row r="24973" spans="1:30">
      <c r="A24973" s="2"/>
      <c r="B24973" s="2"/>
      <c r="C24973" s="2"/>
      <c r="Z24973" s="1"/>
      <c r="AD24973" s="1"/>
    </row>
    <row r="24974" spans="1:30">
      <c r="A24974" s="2"/>
      <c r="B24974" s="2"/>
      <c r="C24974" s="2"/>
      <c r="Z24974" s="1"/>
      <c r="AD24974" s="1"/>
    </row>
    <row r="24975" spans="1:30">
      <c r="A24975" s="2"/>
      <c r="B24975" s="2"/>
      <c r="C24975" s="2"/>
      <c r="Z24975" s="1"/>
      <c r="AD24975" s="1"/>
    </row>
    <row r="24976" spans="1:30">
      <c r="A24976" s="2"/>
      <c r="B24976" s="2"/>
      <c r="C24976" s="2"/>
      <c r="Z24976" s="1"/>
      <c r="AD24976" s="1"/>
    </row>
    <row r="24977" spans="1:30">
      <c r="A24977" s="2"/>
      <c r="B24977" s="2"/>
      <c r="C24977" s="2"/>
      <c r="Z24977" s="1"/>
      <c r="AD24977" s="1"/>
    </row>
    <row r="24978" spans="1:30">
      <c r="A24978" s="2"/>
      <c r="B24978" s="2"/>
      <c r="C24978" s="2"/>
      <c r="Z24978" s="1"/>
      <c r="AD24978" s="1"/>
    </row>
    <row r="24979" spans="1:30">
      <c r="A24979" s="2"/>
      <c r="B24979" s="2"/>
      <c r="C24979" s="2"/>
      <c r="Z24979" s="1"/>
      <c r="AD24979" s="1"/>
    </row>
    <row r="24980" spans="1:30">
      <c r="A24980" s="2"/>
      <c r="B24980" s="2"/>
      <c r="C24980" s="2"/>
      <c r="Z24980" s="1"/>
      <c r="AD24980" s="1"/>
    </row>
    <row r="24981" spans="1:30">
      <c r="A24981" s="2"/>
      <c r="B24981" s="2"/>
      <c r="C24981" s="2"/>
      <c r="Z24981" s="1"/>
      <c r="AD24981" s="1"/>
    </row>
    <row r="24982" spans="1:30">
      <c r="A24982" s="2"/>
      <c r="B24982" s="2"/>
      <c r="C24982" s="2"/>
      <c r="Z24982" s="1"/>
      <c r="AD24982" s="1"/>
    </row>
    <row r="24983" spans="1:30">
      <c r="A24983" s="2"/>
      <c r="B24983" s="2"/>
      <c r="C24983" s="2"/>
      <c r="Z24983" s="1"/>
      <c r="AD24983" s="1"/>
    </row>
    <row r="24984" spans="1:30">
      <c r="A24984" s="2"/>
      <c r="B24984" s="2"/>
      <c r="C24984" s="2"/>
      <c r="Z24984" s="1"/>
      <c r="AD24984" s="1"/>
    </row>
    <row r="24985" spans="1:30">
      <c r="A24985" s="2"/>
      <c r="B24985" s="2"/>
      <c r="C24985" s="2"/>
      <c r="Z24985" s="1"/>
      <c r="AD24985" s="1"/>
    </row>
    <row r="24986" spans="1:30">
      <c r="A24986" s="2"/>
      <c r="B24986" s="2"/>
      <c r="C24986" s="2"/>
      <c r="Z24986" s="1"/>
      <c r="AD24986" s="1"/>
    </row>
    <row r="24987" spans="1:30">
      <c r="A24987" s="2"/>
      <c r="B24987" s="2"/>
      <c r="C24987" s="2"/>
      <c r="Z24987" s="1"/>
      <c r="AD24987" s="1"/>
    </row>
    <row r="24988" spans="1:30">
      <c r="A24988" s="2"/>
      <c r="B24988" s="2"/>
      <c r="C24988" s="2"/>
      <c r="Z24988" s="1"/>
      <c r="AD24988" s="1"/>
    </row>
    <row r="24989" spans="1:30">
      <c r="A24989" s="2"/>
      <c r="B24989" s="2"/>
      <c r="C24989" s="2"/>
      <c r="Z24989" s="1"/>
      <c r="AD24989" s="1"/>
    </row>
    <row r="24990" spans="1:30">
      <c r="A24990" s="2"/>
      <c r="B24990" s="2"/>
      <c r="C24990" s="2"/>
      <c r="Z24990" s="1"/>
      <c r="AD24990" s="1"/>
    </row>
    <row r="24991" spans="1:30">
      <c r="A24991" s="2"/>
      <c r="B24991" s="2"/>
      <c r="C24991" s="2"/>
      <c r="Z24991" s="1"/>
      <c r="AD24991" s="1"/>
    </row>
    <row r="24992" spans="1:30">
      <c r="A24992" s="2"/>
      <c r="B24992" s="2"/>
      <c r="C24992" s="2"/>
      <c r="Z24992" s="1"/>
      <c r="AD24992" s="1"/>
    </row>
    <row r="24993" spans="1:30">
      <c r="A24993" s="2"/>
      <c r="B24993" s="2"/>
      <c r="C24993" s="2"/>
      <c r="Z24993" s="1"/>
      <c r="AD24993" s="1"/>
    </row>
    <row r="24994" spans="1:30">
      <c r="A24994" s="2"/>
      <c r="B24994" s="2"/>
      <c r="C24994" s="2"/>
      <c r="Z24994" s="1"/>
      <c r="AD24994" s="1"/>
    </row>
    <row r="24995" spans="1:30">
      <c r="A24995" s="2"/>
      <c r="B24995" s="2"/>
      <c r="C24995" s="2"/>
      <c r="Z24995" s="1"/>
      <c r="AD24995" s="1"/>
    </row>
    <row r="24996" spans="1:30">
      <c r="A24996" s="2"/>
      <c r="B24996" s="2"/>
      <c r="C24996" s="2"/>
      <c r="Z24996" s="1"/>
      <c r="AD24996" s="1"/>
    </row>
    <row r="24997" spans="1:30">
      <c r="A24997" s="2"/>
      <c r="B24997" s="2"/>
      <c r="C24997" s="2"/>
      <c r="Z24997" s="1"/>
      <c r="AD24997" s="1"/>
    </row>
    <row r="24998" spans="1:30">
      <c r="A24998" s="2"/>
      <c r="B24998" s="2"/>
      <c r="C24998" s="2"/>
      <c r="Z24998" s="1"/>
      <c r="AD24998" s="1"/>
    </row>
    <row r="24999" spans="1:30">
      <c r="A24999" s="2"/>
      <c r="B24999" s="2"/>
      <c r="C24999" s="2"/>
      <c r="Z24999" s="1"/>
      <c r="AD24999" s="1"/>
    </row>
    <row r="25000" spans="1:30">
      <c r="A25000" s="2"/>
      <c r="B25000" s="2"/>
      <c r="C25000" s="2"/>
      <c r="Z25000" s="1"/>
      <c r="AD25000" s="1"/>
    </row>
    <row r="25001" spans="1:30">
      <c r="A25001" s="2"/>
      <c r="B25001" s="2"/>
      <c r="C25001" s="2"/>
      <c r="Z25001" s="1"/>
      <c r="AD25001" s="1"/>
    </row>
    <row r="25002" spans="1:30">
      <c r="A25002" s="2"/>
      <c r="B25002" s="2"/>
      <c r="C25002" s="2"/>
      <c r="Z25002" s="1"/>
      <c r="AD25002" s="1"/>
    </row>
    <row r="25003" spans="1:30">
      <c r="A25003" s="2"/>
      <c r="B25003" s="2"/>
      <c r="C25003" s="2"/>
      <c r="Z25003" s="1"/>
      <c r="AD25003" s="1"/>
    </row>
    <row r="25004" spans="1:30">
      <c r="A25004" s="2"/>
      <c r="B25004" s="2"/>
      <c r="C25004" s="2"/>
      <c r="Z25004" s="1"/>
      <c r="AD25004" s="1"/>
    </row>
    <row r="25005" spans="1:30">
      <c r="A25005" s="2"/>
      <c r="B25005" s="2"/>
      <c r="C25005" s="2"/>
      <c r="Z25005" s="1"/>
      <c r="AD25005" s="1"/>
    </row>
    <row r="25006" spans="1:30">
      <c r="A25006" s="2"/>
      <c r="B25006" s="2"/>
      <c r="C25006" s="2"/>
      <c r="Z25006" s="1"/>
      <c r="AD25006" s="1"/>
    </row>
    <row r="25007" spans="1:30">
      <c r="A25007" s="2"/>
      <c r="B25007" s="2"/>
      <c r="C25007" s="2"/>
      <c r="Z25007" s="1"/>
      <c r="AD25007" s="1"/>
    </row>
    <row r="25008" spans="1:30">
      <c r="A25008" s="2"/>
      <c r="B25008" s="2"/>
      <c r="C25008" s="2"/>
      <c r="Z25008" s="1"/>
      <c r="AD25008" s="1"/>
    </row>
    <row r="25009" spans="1:30">
      <c r="A25009" s="2"/>
      <c r="B25009" s="2"/>
      <c r="C25009" s="2"/>
      <c r="Z25009" s="1"/>
      <c r="AD25009" s="1"/>
    </row>
    <row r="25010" spans="1:30">
      <c r="A25010" s="2"/>
      <c r="B25010" s="2"/>
      <c r="C25010" s="2"/>
      <c r="Z25010" s="1"/>
      <c r="AD25010" s="1"/>
    </row>
    <row r="25011" spans="1:30">
      <c r="A25011" s="2"/>
      <c r="B25011" s="2"/>
      <c r="C25011" s="2"/>
      <c r="Z25011" s="1"/>
      <c r="AD25011" s="1"/>
    </row>
    <row r="25012" spans="1:30">
      <c r="A25012" s="2"/>
      <c r="B25012" s="2"/>
      <c r="C25012" s="2"/>
      <c r="Z25012" s="1"/>
      <c r="AD25012" s="1"/>
    </row>
    <row r="25013" spans="1:30">
      <c r="A25013" s="2"/>
      <c r="B25013" s="2"/>
      <c r="C25013" s="2"/>
      <c r="Z25013" s="1"/>
      <c r="AD25013" s="1"/>
    </row>
    <row r="25014" spans="1:30">
      <c r="A25014" s="2"/>
      <c r="B25014" s="2"/>
      <c r="C25014" s="2"/>
      <c r="Z25014" s="1"/>
      <c r="AD25014" s="1"/>
    </row>
    <row r="25015" spans="1:30">
      <c r="A25015" s="2"/>
      <c r="B25015" s="2"/>
      <c r="C25015" s="2"/>
      <c r="Z25015" s="1"/>
      <c r="AD25015" s="1"/>
    </row>
    <row r="25016" spans="1:30">
      <c r="A25016" s="2"/>
      <c r="B25016" s="2"/>
      <c r="C25016" s="2"/>
      <c r="Z25016" s="1"/>
      <c r="AD25016" s="1"/>
    </row>
    <row r="25017" spans="1:30">
      <c r="A25017" s="2"/>
      <c r="B25017" s="2"/>
      <c r="C25017" s="2"/>
      <c r="Z25017" s="1"/>
      <c r="AD25017" s="1"/>
    </row>
    <row r="25018" spans="1:30">
      <c r="A25018" s="2"/>
      <c r="B25018" s="2"/>
      <c r="C25018" s="2"/>
      <c r="Z25018" s="1"/>
      <c r="AD25018" s="1"/>
    </row>
    <row r="25019" spans="1:30">
      <c r="A25019" s="2"/>
      <c r="B25019" s="2"/>
      <c r="C25019" s="2"/>
      <c r="Z25019" s="1"/>
      <c r="AD25019" s="1"/>
    </row>
    <row r="25020" spans="1:30">
      <c r="A25020" s="2"/>
      <c r="B25020" s="2"/>
      <c r="C25020" s="2"/>
      <c r="Z25020" s="1"/>
      <c r="AD25020" s="1"/>
    </row>
    <row r="25021" spans="1:30">
      <c r="A25021" s="2"/>
      <c r="B25021" s="2"/>
      <c r="C25021" s="2"/>
      <c r="Z25021" s="1"/>
      <c r="AD25021" s="1"/>
    </row>
    <row r="25022" spans="1:30">
      <c r="A25022" s="2"/>
      <c r="B25022" s="2"/>
      <c r="C25022" s="2"/>
      <c r="Z25022" s="1"/>
      <c r="AD25022" s="1"/>
    </row>
    <row r="25023" spans="1:30">
      <c r="A25023" s="2"/>
      <c r="B25023" s="2"/>
      <c r="C25023" s="2"/>
      <c r="Z25023" s="1"/>
      <c r="AD25023" s="1"/>
    </row>
    <row r="25024" spans="1:30">
      <c r="A25024" s="2"/>
      <c r="B25024" s="2"/>
      <c r="C25024" s="2"/>
      <c r="Z25024" s="1"/>
      <c r="AD25024" s="1"/>
    </row>
    <row r="25025" spans="1:30">
      <c r="A25025" s="2"/>
      <c r="B25025" s="2"/>
      <c r="C25025" s="2"/>
      <c r="Z25025" s="1"/>
      <c r="AD25025" s="1"/>
    </row>
    <row r="25026" spans="1:30">
      <c r="A25026" s="2"/>
      <c r="B25026" s="2"/>
      <c r="C25026" s="2"/>
      <c r="Z25026" s="1"/>
      <c r="AD25026" s="1"/>
    </row>
    <row r="25027" spans="1:30">
      <c r="A25027" s="2"/>
      <c r="B25027" s="2"/>
      <c r="C25027" s="2"/>
      <c r="Z25027" s="1"/>
      <c r="AD25027" s="1"/>
    </row>
    <row r="25028" spans="1:30">
      <c r="A25028" s="2"/>
      <c r="B25028" s="2"/>
      <c r="C25028" s="2"/>
      <c r="Z25028" s="1"/>
      <c r="AD25028" s="1"/>
    </row>
    <row r="25029" spans="1:30">
      <c r="A25029" s="2"/>
      <c r="B25029" s="2"/>
      <c r="C25029" s="2"/>
      <c r="Z25029" s="1"/>
      <c r="AD25029" s="1"/>
    </row>
    <row r="25030" spans="1:30">
      <c r="A25030" s="2"/>
      <c r="B25030" s="2"/>
      <c r="C25030" s="2"/>
      <c r="Z25030" s="1"/>
      <c r="AD25030" s="1"/>
    </row>
    <row r="25031" spans="1:30">
      <c r="A25031" s="2"/>
      <c r="B25031" s="2"/>
      <c r="C25031" s="2"/>
      <c r="Z25031" s="1"/>
      <c r="AD25031" s="1"/>
    </row>
    <row r="25032" spans="1:30">
      <c r="A25032" s="2"/>
      <c r="B25032" s="2"/>
      <c r="C25032" s="2"/>
      <c r="Z25032" s="1"/>
      <c r="AD25032" s="1"/>
    </row>
    <row r="25033" spans="1:30">
      <c r="A25033" s="2"/>
      <c r="B25033" s="2"/>
      <c r="C25033" s="2"/>
      <c r="Z25033" s="1"/>
      <c r="AD25033" s="1"/>
    </row>
    <row r="25034" spans="1:30">
      <c r="A25034" s="2"/>
      <c r="B25034" s="2"/>
      <c r="C25034" s="2"/>
      <c r="Z25034" s="1"/>
      <c r="AD25034" s="1"/>
    </row>
    <row r="25035" spans="1:30">
      <c r="A25035" s="2"/>
      <c r="B25035" s="2"/>
      <c r="C25035" s="2"/>
      <c r="Z25035" s="1"/>
      <c r="AD25035" s="1"/>
    </row>
    <row r="25036" spans="1:30">
      <c r="A25036" s="2"/>
      <c r="B25036" s="2"/>
      <c r="C25036" s="2"/>
      <c r="Z25036" s="1"/>
      <c r="AD25036" s="1"/>
    </row>
    <row r="25037" spans="1:30">
      <c r="A25037" s="2"/>
      <c r="B25037" s="2"/>
      <c r="C25037" s="2"/>
      <c r="Z25037" s="1"/>
      <c r="AD25037" s="1"/>
    </row>
    <row r="25038" spans="1:30">
      <c r="A25038" s="2"/>
      <c r="B25038" s="2"/>
      <c r="C25038" s="2"/>
      <c r="Z25038" s="1"/>
      <c r="AD25038" s="1"/>
    </row>
    <row r="25039" spans="1:30">
      <c r="A25039" s="2"/>
      <c r="B25039" s="2"/>
      <c r="C25039" s="2"/>
      <c r="Z25039" s="1"/>
      <c r="AD25039" s="1"/>
    </row>
    <row r="25040" spans="1:30">
      <c r="A25040" s="2"/>
      <c r="B25040" s="2"/>
      <c r="C25040" s="2"/>
      <c r="Z25040" s="1"/>
      <c r="AD25040" s="1"/>
    </row>
    <row r="25041" spans="1:30">
      <c r="A25041" s="2"/>
      <c r="B25041" s="2"/>
      <c r="C25041" s="2"/>
      <c r="Z25041" s="1"/>
      <c r="AD25041" s="1"/>
    </row>
    <row r="25042" spans="1:30">
      <c r="A25042" s="2"/>
      <c r="B25042" s="2"/>
      <c r="C25042" s="2"/>
      <c r="Z25042" s="1"/>
      <c r="AD25042" s="1"/>
    </row>
    <row r="25043" spans="1:30">
      <c r="A25043" s="2"/>
      <c r="B25043" s="2"/>
      <c r="C25043" s="2"/>
      <c r="Z25043" s="1"/>
      <c r="AD25043" s="1"/>
    </row>
    <row r="25044" spans="1:30">
      <c r="A25044" s="2"/>
      <c r="B25044" s="2"/>
      <c r="C25044" s="2"/>
      <c r="Z25044" s="1"/>
      <c r="AD25044" s="1"/>
    </row>
    <row r="25045" spans="1:30">
      <c r="A25045" s="2"/>
      <c r="B25045" s="2"/>
      <c r="C25045" s="2"/>
      <c r="Z25045" s="1"/>
      <c r="AD25045" s="1"/>
    </row>
    <row r="25046" spans="1:30">
      <c r="A25046" s="2"/>
      <c r="B25046" s="2"/>
      <c r="C25046" s="2"/>
      <c r="Z25046" s="1"/>
      <c r="AD25046" s="1"/>
    </row>
    <row r="25047" spans="1:30">
      <c r="A25047" s="2"/>
      <c r="B25047" s="2"/>
      <c r="C25047" s="2"/>
      <c r="Z25047" s="1"/>
      <c r="AD25047" s="1"/>
    </row>
    <row r="25048" spans="1:30">
      <c r="A25048" s="2"/>
      <c r="B25048" s="2"/>
      <c r="C25048" s="2"/>
      <c r="Z25048" s="1"/>
      <c r="AD25048" s="1"/>
    </row>
    <row r="25049" spans="1:30">
      <c r="A25049" s="2"/>
      <c r="B25049" s="2"/>
      <c r="C25049" s="2"/>
      <c r="Z25049" s="1"/>
      <c r="AD25049" s="1"/>
    </row>
    <row r="25050" spans="1:30">
      <c r="A25050" s="2"/>
      <c r="B25050" s="2"/>
      <c r="C25050" s="2"/>
      <c r="Z25050" s="1"/>
      <c r="AD25050" s="1"/>
    </row>
    <row r="25051" spans="1:30">
      <c r="A25051" s="2"/>
      <c r="B25051" s="2"/>
      <c r="C25051" s="2"/>
      <c r="Z25051" s="1"/>
      <c r="AD25051" s="1"/>
    </row>
    <row r="25052" spans="1:30">
      <c r="A25052" s="2"/>
      <c r="B25052" s="2"/>
      <c r="C25052" s="2"/>
      <c r="Z25052" s="1"/>
      <c r="AD25052" s="1"/>
    </row>
    <row r="25053" spans="1:30">
      <c r="A25053" s="2"/>
      <c r="B25053" s="2"/>
      <c r="C25053" s="2"/>
      <c r="Z25053" s="1"/>
      <c r="AD25053" s="1"/>
    </row>
    <row r="25054" spans="1:30">
      <c r="A25054" s="2"/>
      <c r="B25054" s="2"/>
      <c r="C25054" s="2"/>
      <c r="Z25054" s="1"/>
      <c r="AD25054" s="1"/>
    </row>
    <row r="25055" spans="1:30">
      <c r="A25055" s="2"/>
      <c r="B25055" s="2"/>
      <c r="C25055" s="2"/>
      <c r="Z25055" s="1"/>
      <c r="AD25055" s="1"/>
    </row>
    <row r="25056" spans="1:30">
      <c r="A25056" s="2"/>
      <c r="B25056" s="2"/>
      <c r="C25056" s="2"/>
      <c r="Z25056" s="1"/>
      <c r="AD25056" s="1"/>
    </row>
    <row r="25057" spans="1:30">
      <c r="A25057" s="2"/>
      <c r="B25057" s="2"/>
      <c r="C25057" s="2"/>
      <c r="Z25057" s="1"/>
      <c r="AD25057" s="1"/>
    </row>
    <row r="25058" spans="1:30">
      <c r="A25058" s="2"/>
      <c r="B25058" s="2"/>
      <c r="C25058" s="2"/>
      <c r="Z25058" s="1"/>
      <c r="AD25058" s="1"/>
    </row>
    <row r="25059" spans="1:30">
      <c r="A25059" s="2"/>
      <c r="B25059" s="2"/>
      <c r="C25059" s="2"/>
      <c r="Z25059" s="1"/>
      <c r="AD25059" s="1"/>
    </row>
    <row r="25060" spans="1:30">
      <c r="A25060" s="2"/>
      <c r="B25060" s="2"/>
      <c r="C25060" s="2"/>
      <c r="Z25060" s="1"/>
      <c r="AD25060" s="1"/>
    </row>
    <row r="25061" spans="1:30">
      <c r="A25061" s="2"/>
      <c r="B25061" s="2"/>
      <c r="C25061" s="2"/>
      <c r="Z25061" s="1"/>
      <c r="AD25061" s="1"/>
    </row>
    <row r="25062" spans="1:30">
      <c r="A25062" s="2"/>
      <c r="B25062" s="2"/>
      <c r="C25062" s="2"/>
      <c r="Z25062" s="1"/>
      <c r="AD25062" s="1"/>
    </row>
    <row r="25063" spans="1:30">
      <c r="A25063" s="2"/>
      <c r="B25063" s="2"/>
      <c r="C25063" s="2"/>
      <c r="Z25063" s="1"/>
      <c r="AD25063" s="1"/>
    </row>
    <row r="25064" spans="1:30">
      <c r="A25064" s="2"/>
      <c r="B25064" s="2"/>
      <c r="C25064" s="2"/>
      <c r="Z25064" s="1"/>
      <c r="AD25064" s="1"/>
    </row>
    <row r="25065" spans="1:30">
      <c r="A25065" s="2"/>
      <c r="B25065" s="2"/>
      <c r="C25065" s="2"/>
      <c r="Z25065" s="1"/>
      <c r="AD25065" s="1"/>
    </row>
    <row r="25066" spans="1:30">
      <c r="A25066" s="2"/>
      <c r="B25066" s="2"/>
      <c r="C25066" s="2"/>
      <c r="Z25066" s="1"/>
      <c r="AD25066" s="1"/>
    </row>
    <row r="25067" spans="1:30">
      <c r="A25067" s="2"/>
      <c r="B25067" s="2"/>
      <c r="C25067" s="2"/>
      <c r="Z25067" s="1"/>
      <c r="AD25067" s="1"/>
    </row>
    <row r="25068" spans="1:30">
      <c r="A25068" s="2"/>
      <c r="B25068" s="2"/>
      <c r="C25068" s="2"/>
      <c r="Z25068" s="1"/>
      <c r="AD25068" s="1"/>
    </row>
    <row r="25069" spans="1:30">
      <c r="A25069" s="2"/>
      <c r="B25069" s="2"/>
      <c r="C25069" s="2"/>
      <c r="Z25069" s="1"/>
      <c r="AD25069" s="1"/>
    </row>
    <row r="25070" spans="1:30">
      <c r="A25070" s="2"/>
      <c r="B25070" s="2"/>
      <c r="C25070" s="2"/>
      <c r="Z25070" s="1"/>
      <c r="AD25070" s="1"/>
    </row>
    <row r="25071" spans="1:30">
      <c r="A25071" s="2"/>
      <c r="B25071" s="2"/>
      <c r="C25071" s="2"/>
      <c r="Z25071" s="1"/>
      <c r="AD25071" s="1"/>
    </row>
    <row r="25072" spans="1:30">
      <c r="A25072" s="2"/>
      <c r="B25072" s="2"/>
      <c r="C25072" s="2"/>
      <c r="Z25072" s="1"/>
      <c r="AD25072" s="1"/>
    </row>
    <row r="25073" spans="1:30">
      <c r="A25073" s="2"/>
      <c r="B25073" s="2"/>
      <c r="C25073" s="2"/>
      <c r="Z25073" s="1"/>
      <c r="AD25073" s="1"/>
    </row>
    <row r="25074" spans="1:30">
      <c r="A25074" s="2"/>
      <c r="B25074" s="2"/>
      <c r="C25074" s="2"/>
      <c r="Z25074" s="1"/>
      <c r="AD25074" s="1"/>
    </row>
    <row r="25075" spans="1:30">
      <c r="A25075" s="2"/>
      <c r="B25075" s="2"/>
      <c r="C25075" s="2"/>
      <c r="Z25075" s="1"/>
      <c r="AD25075" s="1"/>
    </row>
    <row r="25076" spans="1:30">
      <c r="A25076" s="2"/>
      <c r="B25076" s="2"/>
      <c r="C25076" s="2"/>
      <c r="Z25076" s="1"/>
      <c r="AD25076" s="1"/>
    </row>
    <row r="25077" spans="1:30">
      <c r="A25077" s="2"/>
      <c r="B25077" s="2"/>
      <c r="C25077" s="2"/>
      <c r="Z25077" s="1"/>
      <c r="AD25077" s="1"/>
    </row>
    <row r="25078" spans="1:30">
      <c r="A25078" s="2"/>
      <c r="B25078" s="2"/>
      <c r="C25078" s="2"/>
      <c r="Z25078" s="1"/>
      <c r="AD25078" s="1"/>
    </row>
    <row r="25079" spans="1:30">
      <c r="A25079" s="2"/>
      <c r="B25079" s="2"/>
      <c r="C25079" s="2"/>
      <c r="Z25079" s="1"/>
      <c r="AD25079" s="1"/>
    </row>
    <row r="25080" spans="1:30">
      <c r="A25080" s="2"/>
      <c r="B25080" s="2"/>
      <c r="C25080" s="2"/>
      <c r="Z25080" s="1"/>
      <c r="AD25080" s="1"/>
    </row>
    <row r="25081" spans="1:30">
      <c r="A25081" s="2"/>
      <c r="B25081" s="2"/>
      <c r="C25081" s="2"/>
      <c r="Z25081" s="1"/>
      <c r="AD25081" s="1"/>
    </row>
    <row r="25082" spans="1:30">
      <c r="A25082" s="2"/>
      <c r="B25082" s="2"/>
      <c r="C25082" s="2"/>
      <c r="Z25082" s="1"/>
      <c r="AD25082" s="1"/>
    </row>
    <row r="25083" spans="1:30">
      <c r="A25083" s="2"/>
      <c r="B25083" s="2"/>
      <c r="C25083" s="2"/>
      <c r="Z25083" s="1"/>
      <c r="AD25083" s="1"/>
    </row>
    <row r="25084" spans="1:30">
      <c r="A25084" s="2"/>
      <c r="B25084" s="2"/>
      <c r="C25084" s="2"/>
      <c r="Z25084" s="1"/>
      <c r="AD25084" s="1"/>
    </row>
    <row r="25085" spans="1:30">
      <c r="A25085" s="2"/>
      <c r="B25085" s="2"/>
      <c r="C25085" s="2"/>
      <c r="Z25085" s="1"/>
      <c r="AD25085" s="1"/>
    </row>
    <row r="25086" spans="1:30">
      <c r="A25086" s="2"/>
      <c r="B25086" s="2"/>
      <c r="C25086" s="2"/>
      <c r="Z25086" s="1"/>
      <c r="AD25086" s="1"/>
    </row>
    <row r="25087" spans="1:30">
      <c r="A25087" s="2"/>
      <c r="B25087" s="2"/>
      <c r="C25087" s="2"/>
      <c r="Z25087" s="1"/>
      <c r="AD25087" s="1"/>
    </row>
    <row r="25088" spans="1:30">
      <c r="A25088" s="2"/>
      <c r="B25088" s="2"/>
      <c r="C25088" s="2"/>
      <c r="Z25088" s="1"/>
      <c r="AD25088" s="1"/>
    </row>
    <row r="25089" spans="1:30">
      <c r="A25089" s="2"/>
      <c r="B25089" s="2"/>
      <c r="C25089" s="2"/>
      <c r="Z25089" s="1"/>
      <c r="AD25089" s="1"/>
    </row>
    <row r="25090" spans="1:30">
      <c r="A25090" s="2"/>
      <c r="B25090" s="2"/>
      <c r="C25090" s="2"/>
      <c r="Z25090" s="1"/>
      <c r="AD25090" s="1"/>
    </row>
    <row r="25091" spans="1:30">
      <c r="A25091" s="2"/>
      <c r="B25091" s="2"/>
      <c r="C25091" s="2"/>
      <c r="Z25091" s="1"/>
      <c r="AD25091" s="1"/>
    </row>
    <row r="25092" spans="1:30">
      <c r="A25092" s="2"/>
      <c r="B25092" s="2"/>
      <c r="C25092" s="2"/>
      <c r="Z25092" s="1"/>
      <c r="AD25092" s="1"/>
    </row>
    <row r="25093" spans="1:30">
      <c r="A25093" s="2"/>
      <c r="B25093" s="2"/>
      <c r="C25093" s="2"/>
      <c r="Z25093" s="1"/>
      <c r="AD25093" s="1"/>
    </row>
    <row r="25094" spans="1:30">
      <c r="A25094" s="2"/>
      <c r="B25094" s="2"/>
      <c r="C25094" s="2"/>
      <c r="Z25094" s="1"/>
      <c r="AD25094" s="1"/>
    </row>
    <row r="25095" spans="1:30">
      <c r="A25095" s="2"/>
      <c r="B25095" s="2"/>
      <c r="C25095" s="2"/>
      <c r="Z25095" s="1"/>
      <c r="AD25095" s="1"/>
    </row>
    <row r="25096" spans="1:30">
      <c r="A25096" s="2"/>
      <c r="B25096" s="2"/>
      <c r="C25096" s="2"/>
      <c r="Z25096" s="1"/>
      <c r="AD25096" s="1"/>
    </row>
    <row r="25097" spans="1:30">
      <c r="A25097" s="2"/>
      <c r="B25097" s="2"/>
      <c r="C25097" s="2"/>
      <c r="Z25097" s="1"/>
      <c r="AD25097" s="1"/>
    </row>
    <row r="25098" spans="1:30">
      <c r="A25098" s="2"/>
      <c r="B25098" s="2"/>
      <c r="C25098" s="2"/>
      <c r="Z25098" s="1"/>
      <c r="AD25098" s="1"/>
    </row>
    <row r="25099" spans="1:30">
      <c r="A25099" s="2"/>
      <c r="B25099" s="2"/>
      <c r="C25099" s="2"/>
      <c r="Z25099" s="1"/>
      <c r="AD25099" s="1"/>
    </row>
    <row r="25100" spans="1:30">
      <c r="A25100" s="2"/>
      <c r="B25100" s="2"/>
      <c r="C25100" s="2"/>
      <c r="Z25100" s="1"/>
      <c r="AD25100" s="1"/>
    </row>
    <row r="25101" spans="1:30">
      <c r="A25101" s="2"/>
      <c r="B25101" s="2"/>
      <c r="C25101" s="2"/>
      <c r="Z25101" s="1"/>
      <c r="AD25101" s="1"/>
    </row>
    <row r="25102" spans="1:30">
      <c r="A25102" s="2"/>
      <c r="B25102" s="2"/>
      <c r="C25102" s="2"/>
      <c r="Z25102" s="1"/>
      <c r="AD25102" s="1"/>
    </row>
    <row r="25103" spans="1:30">
      <c r="A25103" s="2"/>
      <c r="B25103" s="2"/>
      <c r="C25103" s="2"/>
      <c r="Z25103" s="1"/>
      <c r="AD25103" s="1"/>
    </row>
    <row r="25104" spans="1:30">
      <c r="A25104" s="2"/>
      <c r="B25104" s="2"/>
      <c r="C25104" s="2"/>
      <c r="Z25104" s="1"/>
      <c r="AD25104" s="1"/>
    </row>
    <row r="25105" spans="1:30">
      <c r="A25105" s="2"/>
      <c r="B25105" s="2"/>
      <c r="C25105" s="2"/>
      <c r="Z25105" s="1"/>
      <c r="AD25105" s="1"/>
    </row>
    <row r="25106" spans="1:30">
      <c r="A25106" s="2"/>
      <c r="B25106" s="2"/>
      <c r="C25106" s="2"/>
      <c r="Z25106" s="1"/>
      <c r="AD25106" s="1"/>
    </row>
    <row r="25107" spans="1:30">
      <c r="A25107" s="2"/>
      <c r="B25107" s="2"/>
      <c r="C25107" s="2"/>
      <c r="Z25107" s="1"/>
      <c r="AD25107" s="1"/>
    </row>
    <row r="25108" spans="1:30">
      <c r="A25108" s="2"/>
      <c r="B25108" s="2"/>
      <c r="C25108" s="2"/>
      <c r="Z25108" s="1"/>
      <c r="AD25108" s="1"/>
    </row>
    <row r="25109" spans="1:30">
      <c r="A25109" s="2"/>
      <c r="B25109" s="2"/>
      <c r="C25109" s="2"/>
      <c r="Z25109" s="1"/>
      <c r="AD25109" s="1"/>
    </row>
    <row r="25110" spans="1:30">
      <c r="A25110" s="2"/>
      <c r="B25110" s="2"/>
      <c r="C25110" s="2"/>
      <c r="Z25110" s="1"/>
      <c r="AD25110" s="1"/>
    </row>
    <row r="25111" spans="1:30">
      <c r="A25111" s="2"/>
      <c r="B25111" s="2"/>
      <c r="C25111" s="2"/>
      <c r="Z25111" s="1"/>
      <c r="AD25111" s="1"/>
    </row>
    <row r="25112" spans="1:30">
      <c r="A25112" s="2"/>
      <c r="B25112" s="2"/>
      <c r="C25112" s="2"/>
      <c r="Z25112" s="1"/>
      <c r="AD25112" s="1"/>
    </row>
    <row r="25113" spans="1:30">
      <c r="A25113" s="2"/>
      <c r="B25113" s="2"/>
      <c r="C25113" s="2"/>
      <c r="Z25113" s="1"/>
      <c r="AD25113" s="1"/>
    </row>
    <row r="25114" spans="1:30">
      <c r="A25114" s="2"/>
      <c r="B25114" s="2"/>
      <c r="C25114" s="2"/>
      <c r="Z25114" s="1"/>
      <c r="AD25114" s="1"/>
    </row>
    <row r="25115" spans="1:30">
      <c r="A25115" s="2"/>
      <c r="B25115" s="2"/>
      <c r="C25115" s="2"/>
      <c r="Z25115" s="1"/>
      <c r="AD25115" s="1"/>
    </row>
    <row r="25116" spans="1:30">
      <c r="A25116" s="2"/>
      <c r="B25116" s="2"/>
      <c r="C25116" s="2"/>
      <c r="Z25116" s="1"/>
      <c r="AD25116" s="1"/>
    </row>
    <row r="25117" spans="1:30">
      <c r="A25117" s="2"/>
      <c r="B25117" s="2"/>
      <c r="C25117" s="2"/>
      <c r="Z25117" s="1"/>
      <c r="AD25117" s="1"/>
    </row>
    <row r="25118" spans="1:30">
      <c r="A25118" s="2"/>
      <c r="B25118" s="2"/>
      <c r="C25118" s="2"/>
      <c r="Z25118" s="1"/>
      <c r="AD25118" s="1"/>
    </row>
    <row r="25119" spans="1:30">
      <c r="A25119" s="2"/>
      <c r="B25119" s="2"/>
      <c r="C25119" s="2"/>
      <c r="Z25119" s="1"/>
      <c r="AD25119" s="1"/>
    </row>
    <row r="25120" spans="1:30">
      <c r="A25120" s="2"/>
      <c r="B25120" s="2"/>
      <c r="C25120" s="2"/>
      <c r="Z25120" s="1"/>
      <c r="AD25120" s="1"/>
    </row>
    <row r="25121" spans="1:30">
      <c r="A25121" s="2"/>
      <c r="B25121" s="2"/>
      <c r="C25121" s="2"/>
      <c r="Z25121" s="1"/>
      <c r="AD25121" s="1"/>
    </row>
    <row r="25122" spans="1:30">
      <c r="A25122" s="2"/>
      <c r="B25122" s="2"/>
      <c r="C25122" s="2"/>
      <c r="Z25122" s="1"/>
      <c r="AD25122" s="1"/>
    </row>
    <row r="25123" spans="1:30">
      <c r="A25123" s="2"/>
      <c r="B25123" s="2"/>
      <c r="C25123" s="2"/>
      <c r="Z25123" s="1"/>
      <c r="AD25123" s="1"/>
    </row>
    <row r="25124" spans="1:30">
      <c r="A25124" s="2"/>
      <c r="B25124" s="2"/>
      <c r="C25124" s="2"/>
      <c r="Z25124" s="1"/>
      <c r="AD25124" s="1"/>
    </row>
    <row r="25125" spans="1:30">
      <c r="A25125" s="2"/>
      <c r="B25125" s="2"/>
      <c r="C25125" s="2"/>
      <c r="Z25125" s="1"/>
      <c r="AD25125" s="1"/>
    </row>
    <row r="25126" spans="1:30">
      <c r="A25126" s="2"/>
      <c r="B25126" s="2"/>
      <c r="C25126" s="2"/>
      <c r="Z25126" s="1"/>
      <c r="AD25126" s="1"/>
    </row>
    <row r="25127" spans="1:30">
      <c r="A25127" s="2"/>
      <c r="B25127" s="2"/>
      <c r="C25127" s="2"/>
      <c r="Z25127" s="1"/>
      <c r="AD25127" s="1"/>
    </row>
    <row r="25128" spans="1:30">
      <c r="A25128" s="2"/>
      <c r="B25128" s="2"/>
      <c r="C25128" s="2"/>
      <c r="Z25128" s="1"/>
      <c r="AD25128" s="1"/>
    </row>
    <row r="25129" spans="1:30">
      <c r="A25129" s="2"/>
      <c r="B25129" s="2"/>
      <c r="C25129" s="2"/>
      <c r="Z25129" s="1"/>
      <c r="AD25129" s="1"/>
    </row>
    <row r="25130" spans="1:30">
      <c r="A25130" s="2"/>
      <c r="B25130" s="2"/>
      <c r="C25130" s="2"/>
      <c r="Z25130" s="1"/>
      <c r="AD25130" s="1"/>
    </row>
    <row r="25131" spans="1:30">
      <c r="A25131" s="2"/>
      <c r="B25131" s="2"/>
      <c r="C25131" s="2"/>
      <c r="Z25131" s="1"/>
      <c r="AD25131" s="1"/>
    </row>
    <row r="25132" spans="1:30">
      <c r="A25132" s="2"/>
      <c r="B25132" s="2"/>
      <c r="C25132" s="2"/>
      <c r="Z25132" s="1"/>
      <c r="AD25132" s="1"/>
    </row>
    <row r="25133" spans="1:30">
      <c r="A25133" s="2"/>
      <c r="B25133" s="2"/>
      <c r="C25133" s="2"/>
      <c r="Z25133" s="1"/>
      <c r="AD25133" s="1"/>
    </row>
    <row r="25134" spans="1:30">
      <c r="A25134" s="2"/>
      <c r="B25134" s="2"/>
      <c r="C25134" s="2"/>
      <c r="Z25134" s="1"/>
      <c r="AD25134" s="1"/>
    </row>
    <row r="25135" spans="1:30">
      <c r="A25135" s="2"/>
      <c r="B25135" s="2"/>
      <c r="C25135" s="2"/>
      <c r="Z25135" s="1"/>
      <c r="AD25135" s="1"/>
    </row>
    <row r="25136" spans="1:30">
      <c r="A25136" s="2"/>
      <c r="B25136" s="2"/>
      <c r="C25136" s="2"/>
      <c r="Z25136" s="1"/>
      <c r="AD25136" s="1"/>
    </row>
    <row r="25137" spans="1:30">
      <c r="A25137" s="2"/>
      <c r="B25137" s="2"/>
      <c r="C25137" s="2"/>
      <c r="Z25137" s="1"/>
      <c r="AD25137" s="1"/>
    </row>
    <row r="25138" spans="1:30">
      <c r="A25138" s="2"/>
      <c r="B25138" s="2"/>
      <c r="C25138" s="2"/>
      <c r="Z25138" s="1"/>
      <c r="AD25138" s="1"/>
    </row>
    <row r="25139" spans="1:30">
      <c r="A25139" s="2"/>
      <c r="B25139" s="2"/>
      <c r="C25139" s="2"/>
      <c r="Z25139" s="1"/>
      <c r="AD25139" s="1"/>
    </row>
    <row r="25140" spans="1:30">
      <c r="A25140" s="2"/>
      <c r="B25140" s="2"/>
      <c r="C25140" s="2"/>
      <c r="Z25140" s="1"/>
      <c r="AD25140" s="1"/>
    </row>
    <row r="25141" spans="1:30">
      <c r="A25141" s="2"/>
      <c r="B25141" s="2"/>
      <c r="C25141" s="2"/>
      <c r="Z25141" s="1"/>
      <c r="AD25141" s="1"/>
    </row>
    <row r="25142" spans="1:30">
      <c r="A25142" s="2"/>
      <c r="B25142" s="2"/>
      <c r="C25142" s="2"/>
      <c r="Z25142" s="1"/>
      <c r="AD25142" s="1"/>
    </row>
    <row r="25143" spans="1:30">
      <c r="A25143" s="2"/>
      <c r="B25143" s="2"/>
      <c r="C25143" s="2"/>
      <c r="Z25143" s="1"/>
      <c r="AD25143" s="1"/>
    </row>
    <row r="25144" spans="1:30">
      <c r="A25144" s="2"/>
      <c r="B25144" s="2"/>
      <c r="C25144" s="2"/>
      <c r="Z25144" s="1"/>
      <c r="AD25144" s="1"/>
    </row>
    <row r="25145" spans="1:30">
      <c r="A25145" s="2"/>
      <c r="B25145" s="2"/>
      <c r="C25145" s="2"/>
      <c r="Z25145" s="1"/>
      <c r="AD25145" s="1"/>
    </row>
    <row r="25146" spans="1:30">
      <c r="A25146" s="2"/>
      <c r="B25146" s="2"/>
      <c r="C25146" s="2"/>
      <c r="Z25146" s="1"/>
      <c r="AD25146" s="1"/>
    </row>
    <row r="25147" spans="1:30">
      <c r="A25147" s="2"/>
      <c r="B25147" s="2"/>
      <c r="C25147" s="2"/>
      <c r="Z25147" s="1"/>
      <c r="AD25147" s="1"/>
    </row>
    <row r="25148" spans="1:30">
      <c r="A25148" s="2"/>
      <c r="B25148" s="2"/>
      <c r="C25148" s="2"/>
      <c r="Z25148" s="1"/>
      <c r="AD25148" s="1"/>
    </row>
    <row r="25149" spans="1:30">
      <c r="A25149" s="2"/>
      <c r="B25149" s="2"/>
      <c r="C25149" s="2"/>
      <c r="Z25149" s="1"/>
      <c r="AD25149" s="1"/>
    </row>
    <row r="25150" spans="1:30">
      <c r="A25150" s="2"/>
      <c r="B25150" s="2"/>
      <c r="C25150" s="2"/>
      <c r="Z25150" s="1"/>
      <c r="AD25150" s="1"/>
    </row>
    <row r="25151" spans="1:30">
      <c r="A25151" s="2"/>
      <c r="B25151" s="2"/>
      <c r="C25151" s="2"/>
      <c r="Z25151" s="1"/>
      <c r="AD25151" s="1"/>
    </row>
    <row r="25152" spans="1:30">
      <c r="A25152" s="2"/>
      <c r="B25152" s="2"/>
      <c r="C25152" s="2"/>
      <c r="Z25152" s="1"/>
      <c r="AD25152" s="1"/>
    </row>
    <row r="25153" spans="1:30">
      <c r="A25153" s="2"/>
      <c r="B25153" s="2"/>
      <c r="C25153" s="2"/>
      <c r="Z25153" s="1"/>
      <c r="AD25153" s="1"/>
    </row>
    <row r="25154" spans="1:30">
      <c r="A25154" s="2"/>
      <c r="B25154" s="2"/>
      <c r="C25154" s="2"/>
      <c r="Z25154" s="1"/>
      <c r="AD25154" s="1"/>
    </row>
    <row r="25155" spans="1:30">
      <c r="A25155" s="2"/>
      <c r="B25155" s="2"/>
      <c r="C25155" s="2"/>
      <c r="Z25155" s="1"/>
      <c r="AD25155" s="1"/>
    </row>
    <row r="25156" spans="1:30">
      <c r="A25156" s="2"/>
      <c r="B25156" s="2"/>
      <c r="C25156" s="2"/>
      <c r="Z25156" s="1"/>
      <c r="AD25156" s="1"/>
    </row>
    <row r="25157" spans="1:30">
      <c r="A25157" s="2"/>
      <c r="B25157" s="2"/>
      <c r="C25157" s="2"/>
      <c r="Z25157" s="1"/>
      <c r="AD25157" s="1"/>
    </row>
    <row r="25158" spans="1:30">
      <c r="A25158" s="2"/>
      <c r="B25158" s="2"/>
      <c r="C25158" s="2"/>
      <c r="Z25158" s="1"/>
      <c r="AD25158" s="1"/>
    </row>
    <row r="25159" spans="1:30">
      <c r="A25159" s="2"/>
      <c r="B25159" s="2"/>
      <c r="C25159" s="2"/>
      <c r="Z25159" s="1"/>
      <c r="AD25159" s="1"/>
    </row>
    <row r="25160" spans="1:30">
      <c r="A25160" s="2"/>
      <c r="B25160" s="2"/>
      <c r="C25160" s="2"/>
      <c r="Z25160" s="1"/>
      <c r="AD25160" s="1"/>
    </row>
    <row r="25161" spans="1:30">
      <c r="A25161" s="2"/>
      <c r="B25161" s="2"/>
      <c r="C25161" s="2"/>
      <c r="Z25161" s="1"/>
      <c r="AD25161" s="1"/>
    </row>
    <row r="25162" spans="1:30">
      <c r="A25162" s="2"/>
      <c r="B25162" s="2"/>
      <c r="C25162" s="2"/>
      <c r="Z25162" s="1"/>
      <c r="AD25162" s="1"/>
    </row>
    <row r="25163" spans="1:30">
      <c r="A25163" s="2"/>
      <c r="B25163" s="2"/>
      <c r="C25163" s="2"/>
      <c r="Z25163" s="1"/>
      <c r="AD25163" s="1"/>
    </row>
    <row r="25164" spans="1:30">
      <c r="A25164" s="2"/>
      <c r="B25164" s="2"/>
      <c r="C25164" s="2"/>
      <c r="Z25164" s="1"/>
      <c r="AD25164" s="1"/>
    </row>
    <row r="25165" spans="1:30">
      <c r="A25165" s="2"/>
      <c r="B25165" s="2"/>
      <c r="C25165" s="2"/>
      <c r="Z25165" s="1"/>
      <c r="AD25165" s="1"/>
    </row>
    <row r="25166" spans="1:30">
      <c r="A25166" s="2"/>
      <c r="B25166" s="2"/>
      <c r="C25166" s="2"/>
      <c r="Z25166" s="1"/>
      <c r="AD25166" s="1"/>
    </row>
    <row r="25167" spans="1:30">
      <c r="A25167" s="2"/>
      <c r="B25167" s="2"/>
      <c r="C25167" s="2"/>
      <c r="Z25167" s="1"/>
      <c r="AD25167" s="1"/>
    </row>
    <row r="25168" spans="1:30">
      <c r="A25168" s="2"/>
      <c r="B25168" s="2"/>
      <c r="C25168" s="2"/>
      <c r="Z25168" s="1"/>
      <c r="AD25168" s="1"/>
    </row>
    <row r="25169" spans="1:30">
      <c r="A25169" s="2"/>
      <c r="B25169" s="2"/>
      <c r="C25169" s="2"/>
      <c r="Z25169" s="1"/>
      <c r="AD25169" s="1"/>
    </row>
    <row r="25170" spans="1:30">
      <c r="A25170" s="2"/>
      <c r="B25170" s="2"/>
      <c r="C25170" s="2"/>
      <c r="Z25170" s="1"/>
      <c r="AD25170" s="1"/>
    </row>
    <row r="25171" spans="1:30">
      <c r="A25171" s="2"/>
      <c r="B25171" s="2"/>
      <c r="C25171" s="2"/>
      <c r="Z25171" s="1"/>
      <c r="AD25171" s="1"/>
    </row>
    <row r="25172" spans="1:30">
      <c r="A25172" s="2"/>
      <c r="B25172" s="2"/>
      <c r="C25172" s="2"/>
      <c r="Z25172" s="1"/>
      <c r="AD25172" s="1"/>
    </row>
    <row r="25173" spans="1:30">
      <c r="A25173" s="2"/>
      <c r="B25173" s="2"/>
      <c r="C25173" s="2"/>
      <c r="Z25173" s="1"/>
      <c r="AD25173" s="1"/>
    </row>
    <row r="25174" spans="1:30">
      <c r="A25174" s="2"/>
      <c r="B25174" s="2"/>
      <c r="C25174" s="2"/>
      <c r="Z25174" s="1"/>
      <c r="AD25174" s="1"/>
    </row>
    <row r="25175" spans="1:30">
      <c r="A25175" s="2"/>
      <c r="B25175" s="2"/>
      <c r="C25175" s="2"/>
      <c r="Z25175" s="1"/>
      <c r="AD25175" s="1"/>
    </row>
    <row r="25176" spans="1:30">
      <c r="A25176" s="2"/>
      <c r="B25176" s="2"/>
      <c r="C25176" s="2"/>
      <c r="Z25176" s="1"/>
      <c r="AD25176" s="1"/>
    </row>
    <row r="25177" spans="1:30">
      <c r="A25177" s="2"/>
      <c r="B25177" s="2"/>
      <c r="C25177" s="2"/>
      <c r="Z25177" s="1"/>
      <c r="AD25177" s="1"/>
    </row>
    <row r="25178" spans="1:30">
      <c r="A25178" s="2"/>
      <c r="B25178" s="2"/>
      <c r="C25178" s="2"/>
      <c r="Z25178" s="1"/>
      <c r="AD25178" s="1"/>
    </row>
    <row r="25179" spans="1:30">
      <c r="A25179" s="2"/>
      <c r="B25179" s="2"/>
      <c r="C25179" s="2"/>
      <c r="Z25179" s="1"/>
      <c r="AD25179" s="1"/>
    </row>
    <row r="25180" spans="1:30">
      <c r="A25180" s="2"/>
      <c r="B25180" s="2"/>
      <c r="C25180" s="2"/>
      <c r="Z25180" s="1"/>
      <c r="AD25180" s="1"/>
    </row>
    <row r="25181" spans="1:30">
      <c r="A25181" s="2"/>
      <c r="B25181" s="2"/>
      <c r="C25181" s="2"/>
      <c r="Z25181" s="1"/>
      <c r="AD25181" s="1"/>
    </row>
    <row r="25182" spans="1:30">
      <c r="A25182" s="2"/>
      <c r="B25182" s="2"/>
      <c r="C25182" s="2"/>
      <c r="Z25182" s="1"/>
      <c r="AD25182" s="1"/>
    </row>
    <row r="25183" spans="1:30">
      <c r="A25183" s="2"/>
      <c r="B25183" s="2"/>
      <c r="C25183" s="2"/>
      <c r="Z25183" s="1"/>
      <c r="AD25183" s="1"/>
    </row>
    <row r="25184" spans="1:30">
      <c r="A25184" s="2"/>
      <c r="B25184" s="2"/>
      <c r="C25184" s="2"/>
      <c r="Z25184" s="1"/>
      <c r="AD25184" s="1"/>
    </row>
    <row r="25185" spans="1:30">
      <c r="A25185" s="2"/>
      <c r="B25185" s="2"/>
      <c r="C25185" s="2"/>
      <c r="Z25185" s="1"/>
      <c r="AD25185" s="1"/>
    </row>
    <row r="25186" spans="1:30">
      <c r="A25186" s="2"/>
      <c r="B25186" s="2"/>
      <c r="C25186" s="2"/>
      <c r="Z25186" s="1"/>
      <c r="AD25186" s="1"/>
    </row>
    <row r="25187" spans="1:30">
      <c r="A25187" s="2"/>
      <c r="B25187" s="2"/>
      <c r="C25187" s="2"/>
      <c r="Z25187" s="1"/>
      <c r="AD25187" s="1"/>
    </row>
    <row r="25188" spans="1:30">
      <c r="A25188" s="2"/>
      <c r="B25188" s="2"/>
      <c r="C25188" s="2"/>
      <c r="Z25188" s="1"/>
      <c r="AD25188" s="1"/>
    </row>
    <row r="25189" spans="1:30">
      <c r="A25189" s="2"/>
      <c r="B25189" s="2"/>
      <c r="C25189" s="2"/>
      <c r="Z25189" s="1"/>
      <c r="AD25189" s="1"/>
    </row>
    <row r="25190" spans="1:30">
      <c r="A25190" s="2"/>
      <c r="B25190" s="2"/>
      <c r="C25190" s="2"/>
      <c r="Z25190" s="1"/>
      <c r="AD25190" s="1"/>
    </row>
    <row r="25191" spans="1:30">
      <c r="A25191" s="2"/>
      <c r="B25191" s="2"/>
      <c r="C25191" s="2"/>
      <c r="Z25191" s="1"/>
      <c r="AD25191" s="1"/>
    </row>
    <row r="25192" spans="1:30">
      <c r="A25192" s="2"/>
      <c r="B25192" s="2"/>
      <c r="C25192" s="2"/>
      <c r="Z25192" s="1"/>
      <c r="AD25192" s="1"/>
    </row>
    <row r="25193" spans="1:30">
      <c r="A25193" s="2"/>
      <c r="B25193" s="2"/>
      <c r="C25193" s="2"/>
      <c r="Z25193" s="1"/>
      <c r="AD25193" s="1"/>
    </row>
    <row r="25194" spans="1:30">
      <c r="A25194" s="2"/>
      <c r="B25194" s="2"/>
      <c r="C25194" s="2"/>
      <c r="Z25194" s="1"/>
      <c r="AD25194" s="1"/>
    </row>
    <row r="25195" spans="1:30">
      <c r="A25195" s="2"/>
      <c r="B25195" s="2"/>
      <c r="C25195" s="2"/>
      <c r="Z25195" s="1"/>
      <c r="AD25195" s="1"/>
    </row>
    <row r="25196" spans="1:30">
      <c r="A25196" s="2"/>
      <c r="B25196" s="2"/>
      <c r="C25196" s="2"/>
      <c r="Z25196" s="1"/>
      <c r="AD25196" s="1"/>
    </row>
    <row r="25197" spans="1:30">
      <c r="A25197" s="2"/>
      <c r="B25197" s="2"/>
      <c r="C25197" s="2"/>
      <c r="Z25197" s="1"/>
      <c r="AD25197" s="1"/>
    </row>
    <row r="25198" spans="1:30">
      <c r="A25198" s="2"/>
      <c r="B25198" s="2"/>
      <c r="C25198" s="2"/>
      <c r="Z25198" s="1"/>
      <c r="AD25198" s="1"/>
    </row>
    <row r="25199" spans="1:30">
      <c r="A25199" s="2"/>
      <c r="B25199" s="2"/>
      <c r="C25199" s="2"/>
      <c r="Z25199" s="1"/>
      <c r="AD25199" s="1"/>
    </row>
    <row r="25200" spans="1:30">
      <c r="A25200" s="2"/>
      <c r="B25200" s="2"/>
      <c r="C25200" s="2"/>
      <c r="Z25200" s="1"/>
      <c r="AD25200" s="1"/>
    </row>
    <row r="25201" spans="1:30">
      <c r="A25201" s="2"/>
      <c r="B25201" s="2"/>
      <c r="C25201" s="2"/>
      <c r="Z25201" s="1"/>
      <c r="AD25201" s="1"/>
    </row>
    <row r="25202" spans="1:30">
      <c r="A25202" s="2"/>
      <c r="B25202" s="2"/>
      <c r="C25202" s="2"/>
      <c r="Z25202" s="1"/>
      <c r="AD25202" s="1"/>
    </row>
    <row r="25203" spans="1:30">
      <c r="A25203" s="2"/>
      <c r="B25203" s="2"/>
      <c r="C25203" s="2"/>
      <c r="Z25203" s="1"/>
      <c r="AD25203" s="1"/>
    </row>
    <row r="25204" spans="1:30">
      <c r="A25204" s="2"/>
      <c r="B25204" s="2"/>
      <c r="C25204" s="2"/>
      <c r="Z25204" s="1"/>
      <c r="AD25204" s="1"/>
    </row>
    <row r="25205" spans="1:30">
      <c r="A25205" s="2"/>
      <c r="B25205" s="2"/>
      <c r="C25205" s="2"/>
      <c r="Z25205" s="1"/>
      <c r="AD25205" s="1"/>
    </row>
    <row r="25206" spans="1:30">
      <c r="A25206" s="2"/>
      <c r="B25206" s="2"/>
      <c r="C25206" s="2"/>
      <c r="Z25206" s="1"/>
      <c r="AD25206" s="1"/>
    </row>
    <row r="25207" spans="1:30">
      <c r="A25207" s="2"/>
      <c r="B25207" s="2"/>
      <c r="C25207" s="2"/>
      <c r="Z25207" s="1"/>
      <c r="AD25207" s="1"/>
    </row>
    <row r="25208" spans="1:30">
      <c r="A25208" s="2"/>
      <c r="B25208" s="2"/>
      <c r="C25208" s="2"/>
      <c r="Z25208" s="1"/>
      <c r="AD25208" s="1"/>
    </row>
    <row r="25209" spans="1:30">
      <c r="A25209" s="2"/>
      <c r="B25209" s="2"/>
      <c r="C25209" s="2"/>
      <c r="Z25209" s="1"/>
      <c r="AD25209" s="1"/>
    </row>
    <row r="25210" spans="1:30">
      <c r="A25210" s="2"/>
      <c r="B25210" s="2"/>
      <c r="C25210" s="2"/>
      <c r="Z25210" s="1"/>
      <c r="AD25210" s="1"/>
    </row>
    <row r="25211" spans="1:30">
      <c r="A25211" s="2"/>
      <c r="B25211" s="2"/>
      <c r="C25211" s="2"/>
      <c r="Z25211" s="1"/>
      <c r="AD25211" s="1"/>
    </row>
    <row r="25212" spans="1:30">
      <c r="A25212" s="2"/>
      <c r="B25212" s="2"/>
      <c r="C25212" s="2"/>
      <c r="Z25212" s="1"/>
      <c r="AD25212" s="1"/>
    </row>
    <row r="25213" spans="1:30">
      <c r="A25213" s="2"/>
      <c r="B25213" s="2"/>
      <c r="C25213" s="2"/>
      <c r="Z25213" s="1"/>
      <c r="AD25213" s="1"/>
    </row>
    <row r="25214" spans="1:30">
      <c r="A25214" s="2"/>
      <c r="B25214" s="2"/>
      <c r="C25214" s="2"/>
      <c r="Z25214" s="1"/>
      <c r="AD25214" s="1"/>
    </row>
    <row r="25215" spans="1:30">
      <c r="A25215" s="2"/>
      <c r="B25215" s="2"/>
      <c r="C25215" s="2"/>
      <c r="Z25215" s="1"/>
      <c r="AD25215" s="1"/>
    </row>
    <row r="25216" spans="1:30">
      <c r="A25216" s="2"/>
      <c r="B25216" s="2"/>
      <c r="C25216" s="2"/>
      <c r="Z25216" s="1"/>
      <c r="AD25216" s="1"/>
    </row>
    <row r="25217" spans="1:30">
      <c r="A25217" s="2"/>
      <c r="B25217" s="2"/>
      <c r="C25217" s="2"/>
      <c r="Z25217" s="1"/>
      <c r="AD25217" s="1"/>
    </row>
    <row r="25218" spans="1:30">
      <c r="A25218" s="2"/>
      <c r="B25218" s="2"/>
      <c r="C25218" s="2"/>
      <c r="Z25218" s="1"/>
      <c r="AD25218" s="1"/>
    </row>
    <row r="25219" spans="1:30">
      <c r="A25219" s="2"/>
      <c r="B25219" s="2"/>
      <c r="C25219" s="2"/>
      <c r="Z25219" s="1"/>
      <c r="AD25219" s="1"/>
    </row>
    <row r="25220" spans="1:30">
      <c r="A25220" s="2"/>
      <c r="B25220" s="2"/>
      <c r="C25220" s="2"/>
      <c r="Z25220" s="1"/>
      <c r="AD25220" s="1"/>
    </row>
    <row r="25221" spans="1:30">
      <c r="A25221" s="2"/>
      <c r="B25221" s="2"/>
      <c r="C25221" s="2"/>
      <c r="Z25221" s="1"/>
      <c r="AD25221" s="1"/>
    </row>
    <row r="25222" spans="1:30">
      <c r="A25222" s="2"/>
      <c r="B25222" s="2"/>
      <c r="C25222" s="2"/>
      <c r="Z25222" s="1"/>
      <c r="AD25222" s="1"/>
    </row>
    <row r="25223" spans="1:30">
      <c r="A25223" s="2"/>
      <c r="B25223" s="2"/>
      <c r="C25223" s="2"/>
      <c r="Z25223" s="1"/>
      <c r="AD25223" s="1"/>
    </row>
    <row r="25224" spans="1:30">
      <c r="A25224" s="2"/>
      <c r="B25224" s="2"/>
      <c r="C25224" s="2"/>
      <c r="Z25224" s="1"/>
      <c r="AD25224" s="1"/>
    </row>
    <row r="25225" spans="1:30">
      <c r="A25225" s="2"/>
      <c r="B25225" s="2"/>
      <c r="C25225" s="2"/>
      <c r="Z25225" s="1"/>
      <c r="AD25225" s="1"/>
    </row>
    <row r="25226" spans="1:30">
      <c r="A25226" s="2"/>
      <c r="B25226" s="2"/>
      <c r="C25226" s="2"/>
      <c r="Z25226" s="1"/>
      <c r="AD25226" s="1"/>
    </row>
    <row r="25227" spans="1:30">
      <c r="A25227" s="2"/>
      <c r="B25227" s="2"/>
      <c r="C25227" s="2"/>
      <c r="Z25227" s="1"/>
      <c r="AD25227" s="1"/>
    </row>
    <row r="25228" spans="1:30">
      <c r="A25228" s="2"/>
      <c r="B25228" s="2"/>
      <c r="C25228" s="2"/>
      <c r="Z25228" s="1"/>
      <c r="AD25228" s="1"/>
    </row>
    <row r="25229" spans="1:30">
      <c r="A25229" s="2"/>
      <c r="B25229" s="2"/>
      <c r="C25229" s="2"/>
      <c r="Z25229" s="1"/>
      <c r="AD25229" s="1"/>
    </row>
    <row r="25230" spans="1:30">
      <c r="A25230" s="2"/>
      <c r="B25230" s="2"/>
      <c r="C25230" s="2"/>
      <c r="Z25230" s="1"/>
      <c r="AD25230" s="1"/>
    </row>
    <row r="25231" spans="1:30">
      <c r="A25231" s="2"/>
      <c r="B25231" s="2"/>
      <c r="C25231" s="2"/>
      <c r="Z25231" s="1"/>
      <c r="AD25231" s="1"/>
    </row>
    <row r="25232" spans="1:30">
      <c r="A25232" s="2"/>
      <c r="B25232" s="2"/>
      <c r="C25232" s="2"/>
      <c r="Z25232" s="1"/>
      <c r="AD25232" s="1"/>
    </row>
    <row r="25233" spans="1:30">
      <c r="A25233" s="2"/>
      <c r="B25233" s="2"/>
      <c r="C25233" s="2"/>
      <c r="Z25233" s="1"/>
      <c r="AD25233" s="1"/>
    </row>
    <row r="25234" spans="1:30">
      <c r="A25234" s="2"/>
      <c r="B25234" s="2"/>
      <c r="C25234" s="2"/>
      <c r="Z25234" s="1"/>
      <c r="AD25234" s="1"/>
    </row>
    <row r="25235" spans="1:30">
      <c r="A25235" s="2"/>
      <c r="B25235" s="2"/>
      <c r="C25235" s="2"/>
      <c r="Z25235" s="1"/>
      <c r="AD25235" s="1"/>
    </row>
    <row r="25236" spans="1:30">
      <c r="A25236" s="2"/>
      <c r="B25236" s="2"/>
      <c r="C25236" s="2"/>
      <c r="Z25236" s="1"/>
      <c r="AD25236" s="1"/>
    </row>
    <row r="25237" spans="1:30">
      <c r="A25237" s="2"/>
      <c r="B25237" s="2"/>
      <c r="C25237" s="2"/>
      <c r="Z25237" s="1"/>
      <c r="AD25237" s="1"/>
    </row>
    <row r="25238" spans="1:30">
      <c r="A25238" s="2"/>
      <c r="B25238" s="2"/>
      <c r="C25238" s="2"/>
      <c r="Z25238" s="1"/>
      <c r="AD25238" s="1"/>
    </row>
    <row r="25239" spans="1:30">
      <c r="A25239" s="2"/>
      <c r="B25239" s="2"/>
      <c r="C25239" s="2"/>
      <c r="Z25239" s="1"/>
      <c r="AD25239" s="1"/>
    </row>
    <row r="25240" spans="1:30">
      <c r="A25240" s="2"/>
      <c r="B25240" s="2"/>
      <c r="C25240" s="2"/>
      <c r="Z25240" s="1"/>
      <c r="AD25240" s="1"/>
    </row>
    <row r="25241" spans="1:30">
      <c r="A25241" s="2"/>
      <c r="B25241" s="2"/>
      <c r="C25241" s="2"/>
      <c r="Z25241" s="1"/>
      <c r="AD25241" s="1"/>
    </row>
    <row r="25242" spans="1:30">
      <c r="A25242" s="2"/>
      <c r="B25242" s="2"/>
      <c r="C25242" s="2"/>
      <c r="Z25242" s="1"/>
      <c r="AD25242" s="1"/>
    </row>
    <row r="25243" spans="1:30">
      <c r="A25243" s="2"/>
      <c r="B25243" s="2"/>
      <c r="C25243" s="2"/>
      <c r="Z25243" s="1"/>
      <c r="AD25243" s="1"/>
    </row>
    <row r="25244" spans="1:30">
      <c r="A25244" s="2"/>
      <c r="B25244" s="2"/>
      <c r="C25244" s="2"/>
      <c r="Z25244" s="1"/>
      <c r="AD25244" s="1"/>
    </row>
    <row r="25245" spans="1:30">
      <c r="A25245" s="2"/>
      <c r="B25245" s="2"/>
      <c r="C25245" s="2"/>
      <c r="Z25245" s="1"/>
      <c r="AD25245" s="1"/>
    </row>
    <row r="25246" spans="1:30">
      <c r="A25246" s="2"/>
      <c r="B25246" s="2"/>
      <c r="C25246" s="2"/>
      <c r="Z25246" s="1"/>
      <c r="AD25246" s="1"/>
    </row>
    <row r="25247" spans="1:30">
      <c r="A25247" s="2"/>
      <c r="B25247" s="2"/>
      <c r="C25247" s="2"/>
      <c r="Z25247" s="1"/>
      <c r="AD25247" s="1"/>
    </row>
    <row r="25248" spans="1:30">
      <c r="A25248" s="2"/>
      <c r="B25248" s="2"/>
      <c r="C25248" s="2"/>
      <c r="Z25248" s="1"/>
      <c r="AD25248" s="1"/>
    </row>
    <row r="25249" spans="1:30">
      <c r="A25249" s="2"/>
      <c r="B25249" s="2"/>
      <c r="C25249" s="2"/>
      <c r="Z25249" s="1"/>
      <c r="AD25249" s="1"/>
    </row>
    <row r="25250" spans="1:30">
      <c r="A25250" s="2"/>
      <c r="B25250" s="2"/>
      <c r="C25250" s="2"/>
      <c r="Z25250" s="1"/>
      <c r="AD25250" s="1"/>
    </row>
    <row r="25251" spans="1:30">
      <c r="A25251" s="2"/>
      <c r="B25251" s="2"/>
      <c r="C25251" s="2"/>
      <c r="Z25251" s="1"/>
      <c r="AD25251" s="1"/>
    </row>
    <row r="25252" spans="1:30">
      <c r="A25252" s="2"/>
      <c r="B25252" s="2"/>
      <c r="C25252" s="2"/>
      <c r="Z25252" s="1"/>
      <c r="AD25252" s="1"/>
    </row>
    <row r="25253" spans="1:30">
      <c r="A25253" s="2"/>
      <c r="B25253" s="2"/>
      <c r="C25253" s="2"/>
      <c r="Z25253" s="1"/>
      <c r="AD25253" s="1"/>
    </row>
    <row r="25254" spans="1:30">
      <c r="A25254" s="2"/>
      <c r="B25254" s="2"/>
      <c r="C25254" s="2"/>
      <c r="Z25254" s="1"/>
      <c r="AD25254" s="1"/>
    </row>
    <row r="25255" spans="1:30">
      <c r="A25255" s="2"/>
      <c r="B25255" s="2"/>
      <c r="C25255" s="2"/>
      <c r="Z25255" s="1"/>
      <c r="AD25255" s="1"/>
    </row>
    <row r="25256" spans="1:30">
      <c r="A25256" s="2"/>
      <c r="B25256" s="2"/>
      <c r="C25256" s="2"/>
      <c r="Z25256" s="1"/>
      <c r="AD25256" s="1"/>
    </row>
    <row r="25257" spans="1:30">
      <c r="A25257" s="2"/>
      <c r="B25257" s="2"/>
      <c r="C25257" s="2"/>
      <c r="Z25257" s="1"/>
      <c r="AD25257" s="1"/>
    </row>
    <row r="25258" spans="1:30">
      <c r="A25258" s="2"/>
      <c r="B25258" s="2"/>
      <c r="C25258" s="2"/>
      <c r="Z25258" s="1"/>
      <c r="AD25258" s="1"/>
    </row>
    <row r="25259" spans="1:30">
      <c r="A25259" s="2"/>
      <c r="B25259" s="2"/>
      <c r="C25259" s="2"/>
      <c r="Z25259" s="1"/>
      <c r="AD25259" s="1"/>
    </row>
    <row r="25260" spans="1:30">
      <c r="A25260" s="2"/>
      <c r="B25260" s="2"/>
      <c r="C25260" s="2"/>
      <c r="Z25260" s="1"/>
      <c r="AD25260" s="1"/>
    </row>
    <row r="25261" spans="1:30">
      <c r="A25261" s="2"/>
      <c r="B25261" s="2"/>
      <c r="C25261" s="2"/>
      <c r="Z25261" s="1"/>
      <c r="AD25261" s="1"/>
    </row>
    <row r="25262" spans="1:30">
      <c r="A25262" s="2"/>
      <c r="B25262" s="2"/>
      <c r="C25262" s="2"/>
      <c r="Z25262" s="1"/>
      <c r="AD25262" s="1"/>
    </row>
    <row r="25263" spans="1:30">
      <c r="A25263" s="2"/>
      <c r="B25263" s="2"/>
      <c r="C25263" s="2"/>
      <c r="Z25263" s="1"/>
      <c r="AD25263" s="1"/>
    </row>
    <row r="25264" spans="1:30">
      <c r="A25264" s="2"/>
      <c r="B25264" s="2"/>
      <c r="C25264" s="2"/>
      <c r="Z25264" s="1"/>
      <c r="AD25264" s="1"/>
    </row>
    <row r="25265" spans="1:30">
      <c r="A25265" s="2"/>
      <c r="B25265" s="2"/>
      <c r="C25265" s="2"/>
      <c r="Z25265" s="1"/>
      <c r="AD25265" s="1"/>
    </row>
    <row r="25266" spans="1:30">
      <c r="A25266" s="2"/>
      <c r="B25266" s="2"/>
      <c r="C25266" s="2"/>
      <c r="Z25266" s="1"/>
      <c r="AD25266" s="1"/>
    </row>
    <row r="25267" spans="1:30">
      <c r="A25267" s="2"/>
      <c r="B25267" s="2"/>
      <c r="C25267" s="2"/>
      <c r="Z25267" s="1"/>
      <c r="AD25267" s="1"/>
    </row>
    <row r="25268" spans="1:30">
      <c r="A25268" s="2"/>
      <c r="B25268" s="2"/>
      <c r="C25268" s="2"/>
      <c r="Z25268" s="1"/>
      <c r="AD25268" s="1"/>
    </row>
    <row r="25269" spans="1:30">
      <c r="A25269" s="2"/>
      <c r="B25269" s="2"/>
      <c r="C25269" s="2"/>
      <c r="Z25269" s="1"/>
      <c r="AD25269" s="1"/>
    </row>
    <row r="25270" spans="1:30">
      <c r="A25270" s="2"/>
      <c r="B25270" s="2"/>
      <c r="C25270" s="2"/>
      <c r="Z25270" s="1"/>
      <c r="AD25270" s="1"/>
    </row>
    <row r="25271" spans="1:30">
      <c r="A25271" s="2"/>
      <c r="B25271" s="2"/>
      <c r="C25271" s="2"/>
      <c r="Z25271" s="1"/>
      <c r="AD25271" s="1"/>
    </row>
    <row r="25272" spans="1:30">
      <c r="A25272" s="2"/>
      <c r="B25272" s="2"/>
      <c r="C25272" s="2"/>
      <c r="Z25272" s="1"/>
      <c r="AD25272" s="1"/>
    </row>
    <row r="25273" spans="1:30">
      <c r="A25273" s="2"/>
      <c r="B25273" s="2"/>
      <c r="C25273" s="2"/>
      <c r="Z25273" s="1"/>
      <c r="AD25273" s="1"/>
    </row>
    <row r="25274" spans="1:30">
      <c r="A25274" s="2"/>
      <c r="B25274" s="2"/>
      <c r="C25274" s="2"/>
      <c r="Z25274" s="1"/>
      <c r="AD25274" s="1"/>
    </row>
    <row r="25275" spans="1:30">
      <c r="A25275" s="2"/>
      <c r="B25275" s="2"/>
      <c r="C25275" s="2"/>
      <c r="Z25275" s="1"/>
      <c r="AD25275" s="1"/>
    </row>
    <row r="25276" spans="1:30">
      <c r="A25276" s="2"/>
      <c r="B25276" s="2"/>
      <c r="C25276" s="2"/>
      <c r="Z25276" s="1"/>
      <c r="AD25276" s="1"/>
    </row>
    <row r="25277" spans="1:30">
      <c r="A25277" s="2"/>
      <c r="B25277" s="2"/>
      <c r="C25277" s="2"/>
      <c r="Z25277" s="1"/>
      <c r="AD25277" s="1"/>
    </row>
    <row r="25278" spans="1:30">
      <c r="A25278" s="2"/>
      <c r="B25278" s="2"/>
      <c r="C25278" s="2"/>
      <c r="Z25278" s="1"/>
      <c r="AD25278" s="1"/>
    </row>
    <row r="25279" spans="1:30">
      <c r="A25279" s="2"/>
      <c r="B25279" s="2"/>
      <c r="C25279" s="2"/>
      <c r="Z25279" s="1"/>
      <c r="AD25279" s="1"/>
    </row>
    <row r="25280" spans="1:30">
      <c r="A25280" s="2"/>
      <c r="B25280" s="2"/>
      <c r="C25280" s="2"/>
      <c r="Z25280" s="1"/>
      <c r="AD25280" s="1"/>
    </row>
    <row r="25281" spans="1:30">
      <c r="A25281" s="2"/>
      <c r="B25281" s="2"/>
      <c r="C25281" s="2"/>
      <c r="Z25281" s="1"/>
      <c r="AD25281" s="1"/>
    </row>
    <row r="25282" spans="1:30">
      <c r="A25282" s="2"/>
      <c r="B25282" s="2"/>
      <c r="C25282" s="2"/>
      <c r="Z25282" s="1"/>
      <c r="AD25282" s="1"/>
    </row>
    <row r="25283" spans="1:30">
      <c r="A25283" s="2"/>
      <c r="B25283" s="2"/>
      <c r="C25283" s="2"/>
      <c r="Z25283" s="1"/>
      <c r="AD25283" s="1"/>
    </row>
    <row r="25284" spans="1:30">
      <c r="A25284" s="2"/>
      <c r="B25284" s="2"/>
      <c r="C25284" s="2"/>
      <c r="Z25284" s="1"/>
      <c r="AD25284" s="1"/>
    </row>
    <row r="25285" spans="1:30">
      <c r="A25285" s="2"/>
      <c r="B25285" s="2"/>
      <c r="C25285" s="2"/>
      <c r="Z25285" s="1"/>
      <c r="AD25285" s="1"/>
    </row>
    <row r="25286" spans="1:30">
      <c r="A25286" s="2"/>
      <c r="B25286" s="2"/>
      <c r="C25286" s="2"/>
      <c r="Z25286" s="1"/>
      <c r="AD25286" s="1"/>
    </row>
    <row r="25287" spans="1:30">
      <c r="A25287" s="2"/>
      <c r="B25287" s="2"/>
      <c r="C25287" s="2"/>
      <c r="Z25287" s="1"/>
      <c r="AD25287" s="1"/>
    </row>
    <row r="25288" spans="1:30">
      <c r="A25288" s="2"/>
      <c r="B25288" s="2"/>
      <c r="C25288" s="2"/>
      <c r="Z25288" s="1"/>
      <c r="AD25288" s="1"/>
    </row>
    <row r="25289" spans="1:30">
      <c r="A25289" s="2"/>
      <c r="B25289" s="2"/>
      <c r="C25289" s="2"/>
      <c r="Z25289" s="1"/>
      <c r="AD25289" s="1"/>
    </row>
    <row r="25290" spans="1:30">
      <c r="A25290" s="2"/>
      <c r="B25290" s="2"/>
      <c r="C25290" s="2"/>
      <c r="Z25290" s="1"/>
      <c r="AD25290" s="1"/>
    </row>
    <row r="25291" spans="1:30">
      <c r="A25291" s="2"/>
      <c r="B25291" s="2"/>
      <c r="C25291" s="2"/>
      <c r="Z25291" s="1"/>
      <c r="AD25291" s="1"/>
    </row>
    <row r="25292" spans="1:30">
      <c r="A25292" s="2"/>
      <c r="B25292" s="2"/>
      <c r="C25292" s="2"/>
      <c r="Z25292" s="1"/>
      <c r="AD25292" s="1"/>
    </row>
    <row r="25293" spans="1:30">
      <c r="A25293" s="2"/>
      <c r="B25293" s="2"/>
      <c r="C25293" s="2"/>
      <c r="Z25293" s="1"/>
      <c r="AD25293" s="1"/>
    </row>
    <row r="25294" spans="1:30">
      <c r="A25294" s="2"/>
      <c r="B25294" s="2"/>
      <c r="C25294" s="2"/>
      <c r="Z25294" s="1"/>
      <c r="AD25294" s="1"/>
    </row>
    <row r="25295" spans="1:30">
      <c r="A25295" s="2"/>
      <c r="B25295" s="2"/>
      <c r="C25295" s="2"/>
      <c r="Z25295" s="1"/>
      <c r="AD25295" s="1"/>
    </row>
    <row r="25296" spans="1:30">
      <c r="A25296" s="2"/>
      <c r="B25296" s="2"/>
      <c r="C25296" s="2"/>
      <c r="Z25296" s="1"/>
      <c r="AD25296" s="1"/>
    </row>
    <row r="25297" spans="1:30">
      <c r="A25297" s="2"/>
      <c r="B25297" s="2"/>
      <c r="C25297" s="2"/>
      <c r="Z25297" s="1"/>
      <c r="AD25297" s="1"/>
    </row>
    <row r="25298" spans="1:30">
      <c r="A25298" s="2"/>
      <c r="B25298" s="2"/>
      <c r="C25298" s="2"/>
      <c r="Z25298" s="1"/>
      <c r="AD25298" s="1"/>
    </row>
    <row r="25299" spans="1:30">
      <c r="A25299" s="2"/>
      <c r="B25299" s="2"/>
      <c r="C25299" s="2"/>
      <c r="Z25299" s="1"/>
      <c r="AD25299" s="1"/>
    </row>
    <row r="25300" spans="1:30">
      <c r="A25300" s="2"/>
      <c r="B25300" s="2"/>
      <c r="C25300" s="2"/>
      <c r="Z25300" s="1"/>
      <c r="AD25300" s="1"/>
    </row>
    <row r="25301" spans="1:30">
      <c r="A25301" s="2"/>
      <c r="B25301" s="2"/>
      <c r="C25301" s="2"/>
      <c r="Z25301" s="1"/>
      <c r="AD25301" s="1"/>
    </row>
    <row r="25302" spans="1:30">
      <c r="A25302" s="2"/>
      <c r="B25302" s="2"/>
      <c r="C25302" s="2"/>
      <c r="Z25302" s="1"/>
      <c r="AD25302" s="1"/>
    </row>
    <row r="25303" spans="1:30">
      <c r="A25303" s="2"/>
      <c r="B25303" s="2"/>
      <c r="C25303" s="2"/>
      <c r="Z25303" s="1"/>
      <c r="AD25303" s="1"/>
    </row>
    <row r="25304" spans="1:30">
      <c r="A25304" s="2"/>
      <c r="B25304" s="2"/>
      <c r="C25304" s="2"/>
      <c r="Z25304" s="1"/>
      <c r="AD25304" s="1"/>
    </row>
    <row r="25305" spans="1:30">
      <c r="A25305" s="2"/>
      <c r="B25305" s="2"/>
      <c r="C25305" s="2"/>
      <c r="Z25305" s="1"/>
      <c r="AD25305" s="1"/>
    </row>
    <row r="25306" spans="1:30">
      <c r="A25306" s="2"/>
      <c r="B25306" s="2"/>
      <c r="C25306" s="2"/>
      <c r="Z25306" s="1"/>
      <c r="AD25306" s="1"/>
    </row>
    <row r="25307" spans="1:30">
      <c r="A25307" s="2"/>
      <c r="B25307" s="2"/>
      <c r="C25307" s="2"/>
      <c r="Z25307" s="1"/>
      <c r="AD25307" s="1"/>
    </row>
    <row r="25308" spans="1:30">
      <c r="A25308" s="2"/>
      <c r="B25308" s="2"/>
      <c r="C25308" s="2"/>
      <c r="Z25308" s="1"/>
      <c r="AD25308" s="1"/>
    </row>
    <row r="25309" spans="1:30">
      <c r="A25309" s="2"/>
      <c r="B25309" s="2"/>
      <c r="C25309" s="2"/>
      <c r="Z25309" s="1"/>
      <c r="AD25309" s="1"/>
    </row>
    <row r="25310" spans="1:30">
      <c r="A25310" s="2"/>
      <c r="B25310" s="2"/>
      <c r="C25310" s="2"/>
      <c r="Z25310" s="1"/>
      <c r="AD25310" s="1"/>
    </row>
    <row r="25311" spans="1:30">
      <c r="A25311" s="2"/>
      <c r="B25311" s="2"/>
      <c r="C25311" s="2"/>
      <c r="Z25311" s="1"/>
      <c r="AD25311" s="1"/>
    </row>
    <row r="25312" spans="1:30">
      <c r="A25312" s="2"/>
      <c r="B25312" s="2"/>
      <c r="C25312" s="2"/>
      <c r="Z25312" s="1"/>
      <c r="AD25312" s="1"/>
    </row>
    <row r="25313" spans="1:30">
      <c r="A25313" s="2"/>
      <c r="B25313" s="2"/>
      <c r="C25313" s="2"/>
      <c r="Z25313" s="1"/>
      <c r="AD25313" s="1"/>
    </row>
    <row r="25314" spans="1:30">
      <c r="A25314" s="2"/>
      <c r="B25314" s="2"/>
      <c r="C25314" s="2"/>
      <c r="Z25314" s="1"/>
      <c r="AD25314" s="1"/>
    </row>
    <row r="25315" spans="1:30">
      <c r="A25315" s="2"/>
      <c r="B25315" s="2"/>
      <c r="C25315" s="2"/>
      <c r="Z25315" s="1"/>
      <c r="AD25315" s="1"/>
    </row>
    <row r="25316" spans="1:30">
      <c r="A25316" s="2"/>
      <c r="B25316" s="2"/>
      <c r="C25316" s="2"/>
      <c r="Z25316" s="1"/>
      <c r="AD25316" s="1"/>
    </row>
    <row r="25317" spans="1:30">
      <c r="A25317" s="2"/>
      <c r="B25317" s="2"/>
      <c r="C25317" s="2"/>
      <c r="Z25317" s="1"/>
      <c r="AD25317" s="1"/>
    </row>
    <row r="25318" spans="1:30">
      <c r="A25318" s="2"/>
      <c r="B25318" s="2"/>
      <c r="C25318" s="2"/>
      <c r="Z25318" s="1"/>
      <c r="AD25318" s="1"/>
    </row>
    <row r="25319" spans="1:30">
      <c r="A25319" s="2"/>
      <c r="B25319" s="2"/>
      <c r="C25319" s="2"/>
      <c r="Z25319" s="1"/>
      <c r="AD25319" s="1"/>
    </row>
    <row r="25320" spans="1:30">
      <c r="A25320" s="2"/>
      <c r="B25320" s="2"/>
      <c r="C25320" s="2"/>
      <c r="Z25320" s="1"/>
      <c r="AD25320" s="1"/>
    </row>
    <row r="25321" spans="1:30">
      <c r="A25321" s="2"/>
      <c r="B25321" s="2"/>
      <c r="C25321" s="2"/>
      <c r="Z25321" s="1"/>
      <c r="AD25321" s="1"/>
    </row>
    <row r="25322" spans="1:30">
      <c r="A25322" s="2"/>
      <c r="B25322" s="2"/>
      <c r="C25322" s="2"/>
      <c r="Z25322" s="1"/>
      <c r="AD25322" s="1"/>
    </row>
    <row r="25323" spans="1:30">
      <c r="A25323" s="2"/>
      <c r="B25323" s="2"/>
      <c r="C25323" s="2"/>
      <c r="Z25323" s="1"/>
      <c r="AD25323" s="1"/>
    </row>
    <row r="25324" spans="1:30">
      <c r="A25324" s="2"/>
      <c r="B25324" s="2"/>
      <c r="C25324" s="2"/>
      <c r="Z25324" s="1"/>
      <c r="AD25324" s="1"/>
    </row>
    <row r="25325" spans="1:30">
      <c r="A25325" s="2"/>
      <c r="B25325" s="2"/>
      <c r="C25325" s="2"/>
      <c r="Z25325" s="1"/>
      <c r="AD25325" s="1"/>
    </row>
    <row r="25326" spans="1:30">
      <c r="A25326" s="2"/>
      <c r="B25326" s="2"/>
      <c r="C25326" s="2"/>
      <c r="Z25326" s="1"/>
      <c r="AD25326" s="1"/>
    </row>
    <row r="25327" spans="1:30">
      <c r="A25327" s="2"/>
      <c r="B25327" s="2"/>
      <c r="C25327" s="2"/>
      <c r="Z25327" s="1"/>
      <c r="AD25327" s="1"/>
    </row>
    <row r="25328" spans="1:30">
      <c r="A25328" s="2"/>
      <c r="B25328" s="2"/>
      <c r="C25328" s="2"/>
      <c r="Z25328" s="1"/>
      <c r="AD25328" s="1"/>
    </row>
    <row r="25329" spans="1:30">
      <c r="A25329" s="2"/>
      <c r="B25329" s="2"/>
      <c r="C25329" s="2"/>
      <c r="Z25329" s="1"/>
      <c r="AD25329" s="1"/>
    </row>
    <row r="25330" spans="1:30">
      <c r="A25330" s="2"/>
      <c r="B25330" s="2"/>
      <c r="C25330" s="2"/>
      <c r="Z25330" s="1"/>
      <c r="AD25330" s="1"/>
    </row>
    <row r="25331" spans="1:30">
      <c r="A25331" s="2"/>
      <c r="B25331" s="2"/>
      <c r="C25331" s="2"/>
      <c r="Z25331" s="1"/>
      <c r="AD25331" s="1"/>
    </row>
    <row r="25332" spans="1:30">
      <c r="A25332" s="2"/>
      <c r="B25332" s="2"/>
      <c r="C25332" s="2"/>
      <c r="Z25332" s="1"/>
      <c r="AD25332" s="1"/>
    </row>
    <row r="25333" spans="1:30">
      <c r="A25333" s="2"/>
      <c r="B25333" s="2"/>
      <c r="C25333" s="2"/>
      <c r="Z25333" s="1"/>
      <c r="AD25333" s="1"/>
    </row>
    <row r="25334" spans="1:30">
      <c r="A25334" s="2"/>
      <c r="B25334" s="2"/>
      <c r="C25334" s="2"/>
      <c r="Z25334" s="1"/>
      <c r="AD25334" s="1"/>
    </row>
    <row r="25335" spans="1:30">
      <c r="A25335" s="2"/>
      <c r="B25335" s="2"/>
      <c r="C25335" s="2"/>
      <c r="Z25335" s="1"/>
      <c r="AD25335" s="1"/>
    </row>
    <row r="25336" spans="1:30">
      <c r="A25336" s="2"/>
      <c r="B25336" s="2"/>
      <c r="C25336" s="2"/>
      <c r="Z25336" s="1"/>
      <c r="AD25336" s="1"/>
    </row>
    <row r="25337" spans="1:30">
      <c r="A25337" s="2"/>
      <c r="B25337" s="2"/>
      <c r="C25337" s="2"/>
      <c r="Z25337" s="1"/>
      <c r="AD25337" s="1"/>
    </row>
    <row r="25338" spans="1:30">
      <c r="A25338" s="2"/>
      <c r="B25338" s="2"/>
      <c r="C25338" s="2"/>
      <c r="Z25338" s="1"/>
      <c r="AD25338" s="1"/>
    </row>
    <row r="25339" spans="1:30">
      <c r="A25339" s="2"/>
      <c r="B25339" s="2"/>
      <c r="C25339" s="2"/>
      <c r="Z25339" s="1"/>
      <c r="AD25339" s="1"/>
    </row>
    <row r="25340" spans="1:30">
      <c r="A25340" s="2"/>
      <c r="B25340" s="2"/>
      <c r="C25340" s="2"/>
      <c r="Z25340" s="1"/>
      <c r="AD25340" s="1"/>
    </row>
    <row r="25341" spans="1:30">
      <c r="A25341" s="2"/>
      <c r="B25341" s="2"/>
      <c r="C25341" s="2"/>
      <c r="Z25341" s="1"/>
      <c r="AD25341" s="1"/>
    </row>
    <row r="25342" spans="1:30">
      <c r="A25342" s="2"/>
      <c r="B25342" s="2"/>
      <c r="C25342" s="2"/>
      <c r="Z25342" s="1"/>
      <c r="AD25342" s="1"/>
    </row>
    <row r="25343" spans="1:30">
      <c r="A25343" s="2"/>
      <c r="B25343" s="2"/>
      <c r="C25343" s="2"/>
      <c r="Z25343" s="1"/>
      <c r="AD25343" s="1"/>
    </row>
    <row r="25344" spans="1:30">
      <c r="A25344" s="2"/>
      <c r="B25344" s="2"/>
      <c r="C25344" s="2"/>
      <c r="Z25344" s="1"/>
      <c r="AD25344" s="1"/>
    </row>
    <row r="25345" spans="1:30">
      <c r="A25345" s="2"/>
      <c r="B25345" s="2"/>
      <c r="C25345" s="2"/>
      <c r="Z25345" s="1"/>
      <c r="AD25345" s="1"/>
    </row>
    <row r="25346" spans="1:30">
      <c r="A25346" s="2"/>
      <c r="B25346" s="2"/>
      <c r="C25346" s="2"/>
      <c r="Z25346" s="1"/>
      <c r="AD25346" s="1"/>
    </row>
    <row r="25347" spans="1:30">
      <c r="A25347" s="2"/>
      <c r="B25347" s="2"/>
      <c r="C25347" s="2"/>
      <c r="Z25347" s="1"/>
      <c r="AD25347" s="1"/>
    </row>
    <row r="25348" spans="1:30">
      <c r="A25348" s="2"/>
      <c r="B25348" s="2"/>
      <c r="C25348" s="2"/>
      <c r="Z25348" s="1"/>
      <c r="AD25348" s="1"/>
    </row>
    <row r="25349" spans="1:30">
      <c r="A25349" s="2"/>
      <c r="B25349" s="2"/>
      <c r="C25349" s="2"/>
      <c r="Z25349" s="1"/>
      <c r="AD25349" s="1"/>
    </row>
    <row r="25350" spans="1:30">
      <c r="A25350" s="2"/>
      <c r="B25350" s="2"/>
      <c r="C25350" s="2"/>
      <c r="Z25350" s="1"/>
      <c r="AD25350" s="1"/>
    </row>
    <row r="25351" spans="1:30">
      <c r="A25351" s="2"/>
      <c r="B25351" s="2"/>
      <c r="C25351" s="2"/>
      <c r="Z25351" s="1"/>
      <c r="AD25351" s="1"/>
    </row>
    <row r="25352" spans="1:30">
      <c r="A25352" s="2"/>
      <c r="B25352" s="2"/>
      <c r="C25352" s="2"/>
      <c r="Z25352" s="1"/>
      <c r="AD25352" s="1"/>
    </row>
    <row r="25353" spans="1:30">
      <c r="A25353" s="2"/>
      <c r="B25353" s="2"/>
      <c r="C25353" s="2"/>
      <c r="Z25353" s="1"/>
      <c r="AD25353" s="1"/>
    </row>
    <row r="25354" spans="1:30">
      <c r="A25354" s="2"/>
      <c r="B25354" s="2"/>
      <c r="C25354" s="2"/>
      <c r="Z25354" s="1"/>
      <c r="AD25354" s="1"/>
    </row>
    <row r="25355" spans="1:30">
      <c r="A25355" s="2"/>
      <c r="B25355" s="2"/>
      <c r="C25355" s="2"/>
      <c r="Z25355" s="1"/>
      <c r="AD25355" s="1"/>
    </row>
    <row r="25356" spans="1:30">
      <c r="A25356" s="2"/>
      <c r="B25356" s="2"/>
      <c r="C25356" s="2"/>
      <c r="Z25356" s="1"/>
      <c r="AD25356" s="1"/>
    </row>
    <row r="25357" spans="1:30">
      <c r="A25357" s="2"/>
      <c r="B25357" s="2"/>
      <c r="C25357" s="2"/>
      <c r="Z25357" s="1"/>
      <c r="AD25357" s="1"/>
    </row>
    <row r="25358" spans="1:30">
      <c r="A25358" s="2"/>
      <c r="B25358" s="2"/>
      <c r="C25358" s="2"/>
      <c r="Z25358" s="1"/>
      <c r="AD25358" s="1"/>
    </row>
    <row r="25359" spans="1:30">
      <c r="A25359" s="2"/>
      <c r="B25359" s="2"/>
      <c r="C25359" s="2"/>
      <c r="Z25359" s="1"/>
      <c r="AD25359" s="1"/>
    </row>
    <row r="25360" spans="1:30">
      <c r="A25360" s="2"/>
      <c r="B25360" s="2"/>
      <c r="C25360" s="2"/>
      <c r="Z25360" s="1"/>
      <c r="AD25360" s="1"/>
    </row>
    <row r="25361" spans="1:30">
      <c r="A25361" s="2"/>
      <c r="B25361" s="2"/>
      <c r="C25361" s="2"/>
      <c r="Z25361" s="1"/>
      <c r="AD25361" s="1"/>
    </row>
    <row r="25362" spans="1:30">
      <c r="A25362" s="2"/>
      <c r="B25362" s="2"/>
      <c r="C25362" s="2"/>
      <c r="Z25362" s="1"/>
      <c r="AD25362" s="1"/>
    </row>
    <row r="25363" spans="1:30">
      <c r="A25363" s="2"/>
      <c r="B25363" s="2"/>
      <c r="C25363" s="2"/>
      <c r="Z25363" s="1"/>
      <c r="AD25363" s="1"/>
    </row>
    <row r="25364" spans="1:30">
      <c r="A25364" s="2"/>
      <c r="B25364" s="2"/>
      <c r="C25364" s="2"/>
      <c r="Z25364" s="1"/>
      <c r="AD25364" s="1"/>
    </row>
    <row r="25365" spans="1:30">
      <c r="A25365" s="2"/>
      <c r="B25365" s="2"/>
      <c r="C25365" s="2"/>
      <c r="Z25365" s="1"/>
      <c r="AD25365" s="1"/>
    </row>
    <row r="25366" spans="1:30">
      <c r="A25366" s="2"/>
      <c r="B25366" s="2"/>
      <c r="C25366" s="2"/>
      <c r="Z25366" s="1"/>
      <c r="AD25366" s="1"/>
    </row>
    <row r="25367" spans="1:30">
      <c r="A25367" s="2"/>
      <c r="B25367" s="2"/>
      <c r="C25367" s="2"/>
      <c r="Z25367" s="1"/>
      <c r="AD25367" s="1"/>
    </row>
    <row r="25368" spans="1:30">
      <c r="A25368" s="2"/>
      <c r="B25368" s="2"/>
      <c r="C25368" s="2"/>
      <c r="Z25368" s="1"/>
      <c r="AD25368" s="1"/>
    </row>
    <row r="25369" spans="1:30">
      <c r="A25369" s="2"/>
      <c r="B25369" s="2"/>
      <c r="C25369" s="2"/>
      <c r="Z25369" s="1"/>
      <c r="AD25369" s="1"/>
    </row>
    <row r="25370" spans="1:30">
      <c r="A25370" s="2"/>
      <c r="B25370" s="2"/>
      <c r="C25370" s="2"/>
      <c r="Z25370" s="1"/>
      <c r="AD25370" s="1"/>
    </row>
    <row r="25371" spans="1:30">
      <c r="A25371" s="2"/>
      <c r="B25371" s="2"/>
      <c r="C25371" s="2"/>
      <c r="Z25371" s="1"/>
      <c r="AD25371" s="1"/>
    </row>
    <row r="25372" spans="1:30">
      <c r="A25372" s="2"/>
      <c r="B25372" s="2"/>
      <c r="C25372" s="2"/>
      <c r="Z25372" s="1"/>
      <c r="AD25372" s="1"/>
    </row>
    <row r="25373" spans="1:30">
      <c r="A25373" s="2"/>
      <c r="B25373" s="2"/>
      <c r="C25373" s="2"/>
      <c r="Z25373" s="1"/>
      <c r="AD25373" s="1"/>
    </row>
    <row r="25374" spans="1:30">
      <c r="A25374" s="2"/>
      <c r="B25374" s="2"/>
      <c r="C25374" s="2"/>
      <c r="Z25374" s="1"/>
      <c r="AD25374" s="1"/>
    </row>
    <row r="25375" spans="1:30">
      <c r="A25375" s="2"/>
      <c r="B25375" s="2"/>
      <c r="C25375" s="2"/>
      <c r="Z25375" s="1"/>
      <c r="AD25375" s="1"/>
    </row>
    <row r="25376" spans="1:30">
      <c r="A25376" s="2"/>
      <c r="B25376" s="2"/>
      <c r="C25376" s="2"/>
      <c r="Z25376" s="1"/>
      <c r="AD25376" s="1"/>
    </row>
    <row r="25377" spans="1:30">
      <c r="A25377" s="2"/>
      <c r="B25377" s="2"/>
      <c r="C25377" s="2"/>
      <c r="Z25377" s="1"/>
      <c r="AD25377" s="1"/>
    </row>
    <row r="25378" spans="1:30">
      <c r="A25378" s="2"/>
      <c r="B25378" s="2"/>
      <c r="C25378" s="2"/>
      <c r="Z25378" s="1"/>
      <c r="AD25378" s="1"/>
    </row>
    <row r="25379" spans="1:30">
      <c r="A25379" s="2"/>
      <c r="B25379" s="2"/>
      <c r="C25379" s="2"/>
      <c r="Z25379" s="1"/>
      <c r="AD25379" s="1"/>
    </row>
    <row r="25380" spans="1:30">
      <c r="A25380" s="2"/>
      <c r="B25380" s="2"/>
      <c r="C25380" s="2"/>
      <c r="Z25380" s="1"/>
      <c r="AD25380" s="1"/>
    </row>
    <row r="25381" spans="1:30">
      <c r="A25381" s="2"/>
      <c r="B25381" s="2"/>
      <c r="C25381" s="2"/>
      <c r="Z25381" s="1"/>
      <c r="AD25381" s="1"/>
    </row>
    <row r="25382" spans="1:30">
      <c r="A25382" s="2"/>
      <c r="B25382" s="2"/>
      <c r="C25382" s="2"/>
      <c r="Z25382" s="1"/>
      <c r="AD25382" s="1"/>
    </row>
    <row r="25383" spans="1:30">
      <c r="A25383" s="2"/>
      <c r="B25383" s="2"/>
      <c r="C25383" s="2"/>
      <c r="Z25383" s="1"/>
      <c r="AD25383" s="1"/>
    </row>
    <row r="25384" spans="1:30">
      <c r="A25384" s="2"/>
      <c r="B25384" s="2"/>
      <c r="C25384" s="2"/>
      <c r="Z25384" s="1"/>
      <c r="AD25384" s="1"/>
    </row>
    <row r="25385" spans="1:30">
      <c r="A25385" s="2"/>
      <c r="B25385" s="2"/>
      <c r="C25385" s="2"/>
      <c r="Z25385" s="1"/>
      <c r="AD25385" s="1"/>
    </row>
    <row r="25386" spans="1:30">
      <c r="A25386" s="2"/>
      <c r="B25386" s="2"/>
      <c r="C25386" s="2"/>
      <c r="Z25386" s="1"/>
      <c r="AD25386" s="1"/>
    </row>
    <row r="25387" spans="1:30">
      <c r="A25387" s="2"/>
      <c r="B25387" s="2"/>
      <c r="C25387" s="2"/>
      <c r="Z25387" s="1"/>
      <c r="AD25387" s="1"/>
    </row>
    <row r="25388" spans="1:30">
      <c r="A25388" s="2"/>
      <c r="B25388" s="2"/>
      <c r="C25388" s="2"/>
      <c r="Z25388" s="1"/>
      <c r="AD25388" s="1"/>
    </row>
    <row r="25389" spans="1:30">
      <c r="A25389" s="2"/>
      <c r="B25389" s="2"/>
      <c r="C25389" s="2"/>
      <c r="Z25389" s="1"/>
      <c r="AD25389" s="1"/>
    </row>
    <row r="25390" spans="1:30">
      <c r="A25390" s="2"/>
      <c r="B25390" s="2"/>
      <c r="C25390" s="2"/>
      <c r="Z25390" s="1"/>
      <c r="AD25390" s="1"/>
    </row>
    <row r="25391" spans="1:30">
      <c r="A25391" s="2"/>
      <c r="B25391" s="2"/>
      <c r="C25391" s="2"/>
      <c r="Z25391" s="1"/>
      <c r="AD25391" s="1"/>
    </row>
    <row r="25392" spans="1:30">
      <c r="A25392" s="2"/>
      <c r="B25392" s="2"/>
      <c r="C25392" s="2"/>
      <c r="Z25392" s="1"/>
      <c r="AD25392" s="1"/>
    </row>
    <row r="25393" spans="1:30">
      <c r="A25393" s="2"/>
      <c r="B25393" s="2"/>
      <c r="C25393" s="2"/>
      <c r="Z25393" s="1"/>
      <c r="AD25393" s="1"/>
    </row>
    <row r="25394" spans="1:30">
      <c r="A25394" s="2"/>
      <c r="B25394" s="2"/>
      <c r="C25394" s="2"/>
      <c r="Z25394" s="1"/>
      <c r="AD25394" s="1"/>
    </row>
    <row r="25395" spans="1:30">
      <c r="A25395" s="2"/>
      <c r="B25395" s="2"/>
      <c r="C25395" s="2"/>
      <c r="Z25395" s="1"/>
      <c r="AD25395" s="1"/>
    </row>
    <row r="25396" spans="1:30">
      <c r="A25396" s="2"/>
      <c r="B25396" s="2"/>
      <c r="C25396" s="2"/>
      <c r="Z25396" s="1"/>
      <c r="AD25396" s="1"/>
    </row>
    <row r="25397" spans="1:30">
      <c r="A25397" s="2"/>
      <c r="B25397" s="2"/>
      <c r="C25397" s="2"/>
      <c r="Z25397" s="1"/>
      <c r="AD25397" s="1"/>
    </row>
    <row r="25398" spans="1:30">
      <c r="A25398" s="2"/>
      <c r="B25398" s="2"/>
      <c r="C25398" s="2"/>
      <c r="Z25398" s="1"/>
      <c r="AD25398" s="1"/>
    </row>
    <row r="25399" spans="1:30">
      <c r="A25399" s="2"/>
      <c r="B25399" s="2"/>
      <c r="C25399" s="2"/>
      <c r="Z25399" s="1"/>
      <c r="AD25399" s="1"/>
    </row>
    <row r="25400" spans="1:30">
      <c r="A25400" s="2"/>
      <c r="B25400" s="2"/>
      <c r="C25400" s="2"/>
      <c r="Z25400" s="1"/>
      <c r="AD25400" s="1"/>
    </row>
    <row r="25401" spans="1:30">
      <c r="A25401" s="2"/>
      <c r="B25401" s="2"/>
      <c r="C25401" s="2"/>
      <c r="Z25401" s="1"/>
      <c r="AD25401" s="1"/>
    </row>
    <row r="25402" spans="1:30">
      <c r="A25402" s="2"/>
      <c r="B25402" s="2"/>
      <c r="C25402" s="2"/>
      <c r="Z25402" s="1"/>
      <c r="AD25402" s="1"/>
    </row>
    <row r="25403" spans="1:30">
      <c r="A25403" s="2"/>
      <c r="B25403" s="2"/>
      <c r="C25403" s="2"/>
      <c r="Z25403" s="1"/>
      <c r="AD25403" s="1"/>
    </row>
    <row r="25404" spans="1:30">
      <c r="A25404" s="2"/>
      <c r="B25404" s="2"/>
      <c r="C25404" s="2"/>
      <c r="Z25404" s="1"/>
      <c r="AD25404" s="1"/>
    </row>
    <row r="25405" spans="1:30">
      <c r="A25405" s="2"/>
      <c r="B25405" s="2"/>
      <c r="C25405" s="2"/>
      <c r="Z25405" s="1"/>
      <c r="AD25405" s="1"/>
    </row>
    <row r="25406" spans="1:30">
      <c r="A25406" s="2"/>
      <c r="B25406" s="2"/>
      <c r="C25406" s="2"/>
      <c r="Z25406" s="1"/>
      <c r="AD25406" s="1"/>
    </row>
    <row r="25407" spans="1:30">
      <c r="A25407" s="2"/>
      <c r="B25407" s="2"/>
      <c r="C25407" s="2"/>
      <c r="Z25407" s="1"/>
      <c r="AD25407" s="1"/>
    </row>
    <row r="25408" spans="1:30">
      <c r="A25408" s="2"/>
      <c r="B25408" s="2"/>
      <c r="C25408" s="2"/>
      <c r="Z25408" s="1"/>
      <c r="AD25408" s="1"/>
    </row>
    <row r="25409" spans="1:30">
      <c r="A25409" s="2"/>
      <c r="B25409" s="2"/>
      <c r="C25409" s="2"/>
      <c r="Z25409" s="1"/>
      <c r="AD25409" s="1"/>
    </row>
    <row r="25410" spans="1:30">
      <c r="A25410" s="2"/>
      <c r="B25410" s="2"/>
      <c r="C25410" s="2"/>
      <c r="Z25410" s="1"/>
      <c r="AD25410" s="1"/>
    </row>
    <row r="25411" spans="1:30">
      <c r="A25411" s="2"/>
      <c r="B25411" s="2"/>
      <c r="C25411" s="2"/>
      <c r="Z25411" s="1"/>
      <c r="AD25411" s="1"/>
    </row>
    <row r="25412" spans="1:30">
      <c r="A25412" s="2"/>
      <c r="B25412" s="2"/>
      <c r="C25412" s="2"/>
      <c r="Z25412" s="1"/>
      <c r="AD25412" s="1"/>
    </row>
    <row r="25413" spans="1:30">
      <c r="A25413" s="2"/>
      <c r="B25413" s="2"/>
      <c r="C25413" s="2"/>
      <c r="Z25413" s="1"/>
      <c r="AD25413" s="1"/>
    </row>
    <row r="25414" spans="1:30">
      <c r="A25414" s="2"/>
      <c r="B25414" s="2"/>
      <c r="C25414" s="2"/>
      <c r="Z25414" s="1"/>
      <c r="AD25414" s="1"/>
    </row>
    <row r="25415" spans="1:30">
      <c r="A25415" s="2"/>
      <c r="B25415" s="2"/>
      <c r="C25415" s="2"/>
      <c r="Z25415" s="1"/>
      <c r="AD25415" s="1"/>
    </row>
    <row r="25416" spans="1:30">
      <c r="A25416" s="2"/>
      <c r="B25416" s="2"/>
      <c r="C25416" s="2"/>
      <c r="Z25416" s="1"/>
      <c r="AD25416" s="1"/>
    </row>
    <row r="25417" spans="1:30">
      <c r="A25417" s="2"/>
      <c r="B25417" s="2"/>
      <c r="C25417" s="2"/>
      <c r="Z25417" s="1"/>
      <c r="AD25417" s="1"/>
    </row>
    <row r="25418" spans="1:30">
      <c r="A25418" s="2"/>
      <c r="B25418" s="2"/>
      <c r="C25418" s="2"/>
      <c r="Z25418" s="1"/>
      <c r="AD25418" s="1"/>
    </row>
    <row r="25419" spans="1:30">
      <c r="A25419" s="2"/>
      <c r="B25419" s="2"/>
      <c r="C25419" s="2"/>
      <c r="Z25419" s="1"/>
      <c r="AD25419" s="1"/>
    </row>
    <row r="25420" spans="1:30">
      <c r="A25420" s="2"/>
      <c r="B25420" s="2"/>
      <c r="C25420" s="2"/>
      <c r="Z25420" s="1"/>
      <c r="AD25420" s="1"/>
    </row>
    <row r="25421" spans="1:30">
      <c r="A25421" s="2"/>
      <c r="B25421" s="2"/>
      <c r="C25421" s="2"/>
      <c r="Z25421" s="1"/>
      <c r="AD25421" s="1"/>
    </row>
    <row r="25422" spans="1:30">
      <c r="A25422" s="2"/>
      <c r="B25422" s="2"/>
      <c r="C25422" s="2"/>
      <c r="Z25422" s="1"/>
      <c r="AD25422" s="1"/>
    </row>
    <row r="25423" spans="1:30">
      <c r="A25423" s="2"/>
      <c r="B25423" s="2"/>
      <c r="C25423" s="2"/>
      <c r="Z25423" s="1"/>
      <c r="AD25423" s="1"/>
    </row>
    <row r="25424" spans="1:30">
      <c r="A25424" s="2"/>
      <c r="B25424" s="2"/>
      <c r="C25424" s="2"/>
      <c r="Z25424" s="1"/>
      <c r="AD25424" s="1"/>
    </row>
    <row r="25425" spans="1:30">
      <c r="A25425" s="2"/>
      <c r="B25425" s="2"/>
      <c r="C25425" s="2"/>
      <c r="Z25425" s="1"/>
      <c r="AD25425" s="1"/>
    </row>
    <row r="25426" spans="1:30">
      <c r="A25426" s="2"/>
      <c r="B25426" s="2"/>
      <c r="C25426" s="2"/>
      <c r="Z25426" s="1"/>
      <c r="AD25426" s="1"/>
    </row>
    <row r="25427" spans="1:30">
      <c r="A25427" s="2"/>
      <c r="B25427" s="2"/>
      <c r="C25427" s="2"/>
      <c r="Z25427" s="1"/>
      <c r="AD25427" s="1"/>
    </row>
    <row r="25428" spans="1:30">
      <c r="A25428" s="2"/>
      <c r="B25428" s="2"/>
      <c r="C25428" s="2"/>
      <c r="Z25428" s="1"/>
      <c r="AD25428" s="1"/>
    </row>
    <row r="25429" spans="1:30">
      <c r="A25429" s="2"/>
      <c r="B25429" s="2"/>
      <c r="C25429" s="2"/>
      <c r="Z25429" s="1"/>
      <c r="AD25429" s="1"/>
    </row>
    <row r="25430" spans="1:30">
      <c r="A25430" s="2"/>
      <c r="B25430" s="2"/>
      <c r="C25430" s="2"/>
      <c r="Z25430" s="1"/>
      <c r="AD25430" s="1"/>
    </row>
    <row r="25431" spans="1:30">
      <c r="A25431" s="2"/>
      <c r="B25431" s="2"/>
      <c r="C25431" s="2"/>
      <c r="Z25431" s="1"/>
      <c r="AD25431" s="1"/>
    </row>
    <row r="25432" spans="1:30">
      <c r="A25432" s="2"/>
      <c r="B25432" s="2"/>
      <c r="C25432" s="2"/>
      <c r="Z25432" s="1"/>
      <c r="AD25432" s="1"/>
    </row>
    <row r="25433" spans="1:30">
      <c r="A25433" s="2"/>
      <c r="B25433" s="2"/>
      <c r="C25433" s="2"/>
      <c r="Z25433" s="1"/>
      <c r="AD25433" s="1"/>
    </row>
    <row r="25434" spans="1:30">
      <c r="A25434" s="2"/>
      <c r="B25434" s="2"/>
      <c r="C25434" s="2"/>
      <c r="Z25434" s="1"/>
      <c r="AD25434" s="1"/>
    </row>
    <row r="25435" spans="1:30">
      <c r="A25435" s="2"/>
      <c r="B25435" s="2"/>
      <c r="C25435" s="2"/>
      <c r="Z25435" s="1"/>
      <c r="AD25435" s="1"/>
    </row>
    <row r="25436" spans="1:30">
      <c r="A25436" s="2"/>
      <c r="B25436" s="2"/>
      <c r="C25436" s="2"/>
      <c r="Z25436" s="1"/>
      <c r="AD25436" s="1"/>
    </row>
    <row r="25437" spans="1:30">
      <c r="A25437" s="2"/>
      <c r="B25437" s="2"/>
      <c r="C25437" s="2"/>
      <c r="Z25437" s="1"/>
      <c r="AD25437" s="1"/>
    </row>
    <row r="25438" spans="1:30">
      <c r="A25438" s="2"/>
      <c r="B25438" s="2"/>
      <c r="C25438" s="2"/>
      <c r="Z25438" s="1"/>
      <c r="AD25438" s="1"/>
    </row>
    <row r="25439" spans="1:30">
      <c r="A25439" s="2"/>
      <c r="B25439" s="2"/>
      <c r="C25439" s="2"/>
      <c r="Z25439" s="1"/>
      <c r="AD25439" s="1"/>
    </row>
    <row r="25440" spans="1:30">
      <c r="A25440" s="2"/>
      <c r="B25440" s="2"/>
      <c r="C25440" s="2"/>
      <c r="Z25440" s="1"/>
      <c r="AD25440" s="1"/>
    </row>
    <row r="25441" spans="1:30">
      <c r="A25441" s="2"/>
      <c r="B25441" s="2"/>
      <c r="C25441" s="2"/>
      <c r="Z25441" s="1"/>
      <c r="AD25441" s="1"/>
    </row>
    <row r="25442" spans="1:30">
      <c r="A25442" s="2"/>
      <c r="B25442" s="2"/>
      <c r="C25442" s="2"/>
      <c r="Z25442" s="1"/>
      <c r="AD25442" s="1"/>
    </row>
    <row r="25443" spans="1:30">
      <c r="A25443" s="2"/>
      <c r="B25443" s="2"/>
      <c r="C25443" s="2"/>
      <c r="Z25443" s="1"/>
      <c r="AD25443" s="1"/>
    </row>
    <row r="25444" spans="1:30">
      <c r="A25444" s="2"/>
      <c r="B25444" s="2"/>
      <c r="C25444" s="2"/>
      <c r="Z25444" s="1"/>
      <c r="AD25444" s="1"/>
    </row>
    <row r="25445" spans="1:30">
      <c r="A25445" s="2"/>
      <c r="B25445" s="2"/>
      <c r="C25445" s="2"/>
      <c r="Z25445" s="1"/>
      <c r="AD25445" s="1"/>
    </row>
    <row r="25446" spans="1:30">
      <c r="A25446" s="2"/>
      <c r="B25446" s="2"/>
      <c r="C25446" s="2"/>
      <c r="Z25446" s="1"/>
      <c r="AD25446" s="1"/>
    </row>
    <row r="25447" spans="1:30">
      <c r="A25447" s="2"/>
      <c r="B25447" s="2"/>
      <c r="C25447" s="2"/>
      <c r="Z25447" s="1"/>
      <c r="AD25447" s="1"/>
    </row>
    <row r="25448" spans="1:30">
      <c r="A25448" s="2"/>
      <c r="B25448" s="2"/>
      <c r="C25448" s="2"/>
      <c r="Z25448" s="1"/>
      <c r="AD25448" s="1"/>
    </row>
    <row r="25449" spans="1:30">
      <c r="A25449" s="2"/>
      <c r="B25449" s="2"/>
      <c r="C25449" s="2"/>
      <c r="Z25449" s="1"/>
      <c r="AD25449" s="1"/>
    </row>
    <row r="25450" spans="1:30">
      <c r="A25450" s="2"/>
      <c r="B25450" s="2"/>
      <c r="C25450" s="2"/>
      <c r="Z25450" s="1"/>
      <c r="AD25450" s="1"/>
    </row>
    <row r="25451" spans="1:30">
      <c r="A25451" s="2"/>
      <c r="B25451" s="2"/>
      <c r="C25451" s="2"/>
      <c r="Z25451" s="1"/>
      <c r="AD25451" s="1"/>
    </row>
    <row r="25452" spans="1:30">
      <c r="A25452" s="2"/>
      <c r="B25452" s="2"/>
      <c r="C25452" s="2"/>
      <c r="Z25452" s="1"/>
      <c r="AD25452" s="1"/>
    </row>
    <row r="25453" spans="1:30">
      <c r="A25453" s="2"/>
      <c r="B25453" s="2"/>
      <c r="C25453" s="2"/>
      <c r="Z25453" s="1"/>
      <c r="AD25453" s="1"/>
    </row>
    <row r="25454" spans="1:30">
      <c r="A25454" s="2"/>
      <c r="B25454" s="2"/>
      <c r="C25454" s="2"/>
      <c r="Z25454" s="1"/>
      <c r="AD25454" s="1"/>
    </row>
    <row r="25455" spans="1:30">
      <c r="A25455" s="2"/>
      <c r="B25455" s="2"/>
      <c r="C25455" s="2"/>
      <c r="Z25455" s="1"/>
      <c r="AD25455" s="1"/>
    </row>
    <row r="25456" spans="1:30">
      <c r="A25456" s="2"/>
      <c r="B25456" s="2"/>
      <c r="C25456" s="2"/>
      <c r="Z25456" s="1"/>
      <c r="AD25456" s="1"/>
    </row>
    <row r="25457" spans="1:30">
      <c r="A25457" s="2"/>
      <c r="B25457" s="2"/>
      <c r="C25457" s="2"/>
      <c r="Z25457" s="1"/>
      <c r="AD25457" s="1"/>
    </row>
    <row r="25458" spans="1:30">
      <c r="A25458" s="2"/>
      <c r="B25458" s="2"/>
      <c r="C25458" s="2"/>
      <c r="Z25458" s="1"/>
      <c r="AD25458" s="1"/>
    </row>
    <row r="25459" spans="1:30">
      <c r="A25459" s="2"/>
      <c r="B25459" s="2"/>
      <c r="C25459" s="2"/>
      <c r="Z25459" s="1"/>
      <c r="AD25459" s="1"/>
    </row>
    <row r="25460" spans="1:30">
      <c r="A25460" s="2"/>
      <c r="B25460" s="2"/>
      <c r="C25460" s="2"/>
      <c r="Z25460" s="1"/>
      <c r="AD25460" s="1"/>
    </row>
    <row r="25461" spans="1:30">
      <c r="A25461" s="2"/>
      <c r="B25461" s="2"/>
      <c r="C25461" s="2"/>
      <c r="Z25461" s="1"/>
      <c r="AD25461" s="1"/>
    </row>
    <row r="25462" spans="1:30">
      <c r="A25462" s="2"/>
      <c r="B25462" s="2"/>
      <c r="C25462" s="2"/>
      <c r="Z25462" s="1"/>
      <c r="AD25462" s="1"/>
    </row>
    <row r="25463" spans="1:30">
      <c r="A25463" s="2"/>
      <c r="B25463" s="2"/>
      <c r="C25463" s="2"/>
      <c r="Z25463" s="1"/>
      <c r="AD25463" s="1"/>
    </row>
    <row r="25464" spans="1:30">
      <c r="A25464" s="2"/>
      <c r="B25464" s="2"/>
      <c r="C25464" s="2"/>
      <c r="Z25464" s="1"/>
      <c r="AD25464" s="1"/>
    </row>
    <row r="25465" spans="1:30">
      <c r="A25465" s="2"/>
      <c r="B25465" s="2"/>
      <c r="C25465" s="2"/>
      <c r="Z25465" s="1"/>
      <c r="AD25465" s="1"/>
    </row>
    <row r="25466" spans="1:30">
      <c r="A25466" s="2"/>
      <c r="B25466" s="2"/>
      <c r="C25466" s="2"/>
      <c r="Z25466" s="1"/>
      <c r="AD25466" s="1"/>
    </row>
    <row r="25467" spans="1:30">
      <c r="A25467" s="2"/>
      <c r="B25467" s="2"/>
      <c r="C25467" s="2"/>
      <c r="Z25467" s="1"/>
      <c r="AD25467" s="1"/>
    </row>
    <row r="25468" spans="1:30">
      <c r="A25468" s="2"/>
      <c r="B25468" s="2"/>
      <c r="C25468" s="2"/>
      <c r="Z25468" s="1"/>
      <c r="AD25468" s="1"/>
    </row>
    <row r="25469" spans="1:30">
      <c r="A25469" s="2"/>
      <c r="B25469" s="2"/>
      <c r="C25469" s="2"/>
      <c r="Z25469" s="1"/>
      <c r="AD25469" s="1"/>
    </row>
    <row r="25470" spans="1:30">
      <c r="A25470" s="2"/>
      <c r="B25470" s="2"/>
      <c r="C25470" s="2"/>
      <c r="Z25470" s="1"/>
      <c r="AD25470" s="1"/>
    </row>
    <row r="25471" spans="1:30">
      <c r="A25471" s="2"/>
      <c r="B25471" s="2"/>
      <c r="C25471" s="2"/>
      <c r="Z25471" s="1"/>
      <c r="AD25471" s="1"/>
    </row>
    <row r="25472" spans="1:30">
      <c r="A25472" s="2"/>
      <c r="B25472" s="2"/>
      <c r="C25472" s="2"/>
      <c r="Z25472" s="1"/>
      <c r="AD25472" s="1"/>
    </row>
    <row r="25473" spans="1:30">
      <c r="A25473" s="2"/>
      <c r="B25473" s="2"/>
      <c r="C25473" s="2"/>
      <c r="Z25473" s="1"/>
      <c r="AD25473" s="1"/>
    </row>
    <row r="25474" spans="1:30">
      <c r="A25474" s="2"/>
      <c r="B25474" s="2"/>
      <c r="C25474" s="2"/>
      <c r="Z25474" s="1"/>
      <c r="AD25474" s="1"/>
    </row>
    <row r="25475" spans="1:30">
      <c r="A25475" s="2"/>
      <c r="B25475" s="2"/>
      <c r="C25475" s="2"/>
      <c r="Z25475" s="1"/>
      <c r="AD25475" s="1"/>
    </row>
    <row r="25476" spans="1:30">
      <c r="A25476" s="2"/>
      <c r="B25476" s="2"/>
      <c r="C25476" s="2"/>
      <c r="Z25476" s="1"/>
      <c r="AD25476" s="1"/>
    </row>
    <row r="25477" spans="1:30">
      <c r="A25477" s="2"/>
      <c r="B25477" s="2"/>
      <c r="C25477" s="2"/>
      <c r="Z25477" s="1"/>
      <c r="AD25477" s="1"/>
    </row>
    <row r="25478" spans="1:30">
      <c r="A25478" s="2"/>
      <c r="B25478" s="2"/>
      <c r="C25478" s="2"/>
      <c r="Z25478" s="1"/>
      <c r="AD25478" s="1"/>
    </row>
    <row r="25479" spans="1:30">
      <c r="A25479" s="2"/>
      <c r="B25479" s="2"/>
      <c r="C25479" s="2"/>
      <c r="Z25479" s="1"/>
      <c r="AD25479" s="1"/>
    </row>
    <row r="25480" spans="1:30">
      <c r="A25480" s="2"/>
      <c r="B25480" s="2"/>
      <c r="C25480" s="2"/>
      <c r="Z25480" s="1"/>
      <c r="AD25480" s="1"/>
    </row>
    <row r="25481" spans="1:30">
      <c r="A25481" s="2"/>
      <c r="B25481" s="2"/>
      <c r="C25481" s="2"/>
      <c r="Z25481" s="1"/>
      <c r="AD25481" s="1"/>
    </row>
    <row r="25482" spans="1:30">
      <c r="A25482" s="2"/>
      <c r="B25482" s="2"/>
      <c r="C25482" s="2"/>
      <c r="Z25482" s="1"/>
      <c r="AD25482" s="1"/>
    </row>
    <row r="25483" spans="1:30">
      <c r="A25483" s="2"/>
      <c r="B25483" s="2"/>
      <c r="C25483" s="2"/>
      <c r="Z25483" s="1"/>
      <c r="AD25483" s="1"/>
    </row>
    <row r="25484" spans="1:30">
      <c r="A25484" s="2"/>
      <c r="B25484" s="2"/>
      <c r="C25484" s="2"/>
      <c r="Z25484" s="1"/>
      <c r="AD25484" s="1"/>
    </row>
    <row r="25485" spans="1:30">
      <c r="A25485" s="2"/>
      <c r="B25485" s="2"/>
      <c r="C25485" s="2"/>
      <c r="Z25485" s="1"/>
      <c r="AD25485" s="1"/>
    </row>
    <row r="25486" spans="1:30">
      <c r="A25486" s="2"/>
      <c r="B25486" s="2"/>
      <c r="C25486" s="2"/>
      <c r="Z25486" s="1"/>
      <c r="AD25486" s="1"/>
    </row>
    <row r="25487" spans="1:30">
      <c r="A25487" s="2"/>
      <c r="B25487" s="2"/>
      <c r="C25487" s="2"/>
      <c r="Z25487" s="1"/>
      <c r="AD25487" s="1"/>
    </row>
    <row r="25488" spans="1:30">
      <c r="A25488" s="2"/>
      <c r="B25488" s="2"/>
      <c r="C25488" s="2"/>
      <c r="Z25488" s="1"/>
      <c r="AD25488" s="1"/>
    </row>
    <row r="25489" spans="1:30">
      <c r="A25489" s="2"/>
      <c r="B25489" s="2"/>
      <c r="C25489" s="2"/>
      <c r="Z25489" s="1"/>
      <c r="AD25489" s="1"/>
    </row>
    <row r="25490" spans="1:30">
      <c r="A25490" s="2"/>
      <c r="B25490" s="2"/>
      <c r="C25490" s="2"/>
      <c r="Z25490" s="1"/>
      <c r="AD25490" s="1"/>
    </row>
    <row r="25491" spans="1:30">
      <c r="A25491" s="2"/>
      <c r="B25491" s="2"/>
      <c r="C25491" s="2"/>
      <c r="Z25491" s="1"/>
      <c r="AD25491" s="1"/>
    </row>
    <row r="25492" spans="1:30">
      <c r="A25492" s="2"/>
      <c r="B25492" s="2"/>
      <c r="C25492" s="2"/>
      <c r="Z25492" s="1"/>
      <c r="AD25492" s="1"/>
    </row>
    <row r="25493" spans="1:30">
      <c r="A25493" s="2"/>
      <c r="B25493" s="2"/>
      <c r="C25493" s="2"/>
      <c r="Z25493" s="1"/>
      <c r="AD25493" s="1"/>
    </row>
    <row r="25494" spans="1:30">
      <c r="A25494" s="2"/>
      <c r="B25494" s="2"/>
      <c r="C25494" s="2"/>
      <c r="Z25494" s="1"/>
      <c r="AD25494" s="1"/>
    </row>
    <row r="25495" spans="1:30">
      <c r="A25495" s="2"/>
      <c r="B25495" s="2"/>
      <c r="C25495" s="2"/>
      <c r="Z25495" s="1"/>
      <c r="AD25495" s="1"/>
    </row>
    <row r="25496" spans="1:30">
      <c r="A25496" s="2"/>
      <c r="B25496" s="2"/>
      <c r="C25496" s="2"/>
      <c r="Z25496" s="1"/>
      <c r="AD25496" s="1"/>
    </row>
    <row r="25497" spans="1:30">
      <c r="A25497" s="2"/>
      <c r="B25497" s="2"/>
      <c r="C25497" s="2"/>
      <c r="Z25497" s="1"/>
      <c r="AD25497" s="1"/>
    </row>
    <row r="25498" spans="1:30">
      <c r="A25498" s="2"/>
      <c r="B25498" s="2"/>
      <c r="C25498" s="2"/>
      <c r="Z25498" s="1"/>
      <c r="AD25498" s="1"/>
    </row>
    <row r="25499" spans="1:30">
      <c r="A25499" s="2"/>
      <c r="B25499" s="2"/>
      <c r="C25499" s="2"/>
      <c r="Z25499" s="1"/>
      <c r="AD25499" s="1"/>
    </row>
    <row r="25500" spans="1:30">
      <c r="A25500" s="2"/>
      <c r="B25500" s="2"/>
      <c r="C25500" s="2"/>
      <c r="Z25500" s="1"/>
      <c r="AD25500" s="1"/>
    </row>
    <row r="25501" spans="1:30">
      <c r="A25501" s="2"/>
      <c r="B25501" s="2"/>
      <c r="C25501" s="2"/>
      <c r="Z25501" s="1"/>
      <c r="AD25501" s="1"/>
    </row>
    <row r="25502" spans="1:30">
      <c r="A25502" s="2"/>
      <c r="B25502" s="2"/>
      <c r="C25502" s="2"/>
      <c r="Z25502" s="1"/>
      <c r="AD25502" s="1"/>
    </row>
    <row r="25503" spans="1:30">
      <c r="A25503" s="2"/>
      <c r="B25503" s="2"/>
      <c r="C25503" s="2"/>
      <c r="Z25503" s="1"/>
      <c r="AD25503" s="1"/>
    </row>
    <row r="25504" spans="1:30">
      <c r="A25504" s="2"/>
      <c r="B25504" s="2"/>
      <c r="C25504" s="2"/>
      <c r="Z25504" s="1"/>
      <c r="AD25504" s="1"/>
    </row>
    <row r="25505" spans="1:30">
      <c r="A25505" s="2"/>
      <c r="B25505" s="2"/>
      <c r="C25505" s="2"/>
      <c r="Z25505" s="1"/>
      <c r="AD25505" s="1"/>
    </row>
    <row r="25506" spans="1:30">
      <c r="A25506" s="2"/>
      <c r="B25506" s="2"/>
      <c r="C25506" s="2"/>
      <c r="Z25506" s="1"/>
      <c r="AD25506" s="1"/>
    </row>
    <row r="25507" spans="1:30">
      <c r="A25507" s="2"/>
      <c r="B25507" s="2"/>
      <c r="C25507" s="2"/>
      <c r="Z25507" s="1"/>
      <c r="AD25507" s="1"/>
    </row>
    <row r="25508" spans="1:30">
      <c r="A25508" s="2"/>
      <c r="B25508" s="2"/>
      <c r="C25508" s="2"/>
      <c r="Z25508" s="1"/>
      <c r="AD25508" s="1"/>
    </row>
    <row r="25509" spans="1:30">
      <c r="A25509" s="2"/>
      <c r="B25509" s="2"/>
      <c r="C25509" s="2"/>
      <c r="Z25509" s="1"/>
      <c r="AD25509" s="1"/>
    </row>
    <row r="25510" spans="1:30">
      <c r="A25510" s="2"/>
      <c r="B25510" s="2"/>
      <c r="C25510" s="2"/>
      <c r="Z25510" s="1"/>
      <c r="AD25510" s="1"/>
    </row>
    <row r="25511" spans="1:30">
      <c r="A25511" s="2"/>
      <c r="B25511" s="2"/>
      <c r="C25511" s="2"/>
      <c r="Z25511" s="1"/>
      <c r="AD25511" s="1"/>
    </row>
    <row r="25512" spans="1:30">
      <c r="A25512" s="2"/>
      <c r="B25512" s="2"/>
      <c r="C25512" s="2"/>
      <c r="Z25512" s="1"/>
      <c r="AD25512" s="1"/>
    </row>
    <row r="25513" spans="1:30">
      <c r="A25513" s="2"/>
      <c r="B25513" s="2"/>
      <c r="C25513" s="2"/>
      <c r="Z25513" s="1"/>
      <c r="AD25513" s="1"/>
    </row>
    <row r="25514" spans="1:30">
      <c r="A25514" s="2"/>
      <c r="B25514" s="2"/>
      <c r="C25514" s="2"/>
      <c r="Z25514" s="1"/>
      <c r="AD25514" s="1"/>
    </row>
    <row r="25515" spans="1:30">
      <c r="A25515" s="2"/>
      <c r="B25515" s="2"/>
      <c r="C25515" s="2"/>
      <c r="Z25515" s="1"/>
      <c r="AD25515" s="1"/>
    </row>
    <row r="25516" spans="1:30">
      <c r="A25516" s="2"/>
      <c r="B25516" s="2"/>
      <c r="C25516" s="2"/>
      <c r="Z25516" s="1"/>
      <c r="AD25516" s="1"/>
    </row>
    <row r="25517" spans="1:30">
      <c r="A25517" s="2"/>
      <c r="B25517" s="2"/>
      <c r="C25517" s="2"/>
      <c r="Z25517" s="1"/>
      <c r="AD25517" s="1"/>
    </row>
    <row r="25518" spans="1:30">
      <c r="A25518" s="2"/>
      <c r="B25518" s="2"/>
      <c r="C25518" s="2"/>
      <c r="Z25518" s="1"/>
      <c r="AD25518" s="1"/>
    </row>
    <row r="25519" spans="1:30">
      <c r="A25519" s="2"/>
      <c r="B25519" s="2"/>
      <c r="C25519" s="2"/>
      <c r="Z25519" s="1"/>
      <c r="AD25519" s="1"/>
    </row>
    <row r="25520" spans="1:30">
      <c r="A25520" s="2"/>
      <c r="B25520" s="2"/>
      <c r="C25520" s="2"/>
      <c r="Z25520" s="1"/>
      <c r="AD25520" s="1"/>
    </row>
    <row r="25521" spans="1:30">
      <c r="A25521" s="2"/>
      <c r="B25521" s="2"/>
      <c r="C25521" s="2"/>
      <c r="Z25521" s="1"/>
      <c r="AD25521" s="1"/>
    </row>
    <row r="25522" spans="1:30">
      <c r="A25522" s="2"/>
      <c r="B25522" s="2"/>
      <c r="C25522" s="2"/>
      <c r="Z25522" s="1"/>
      <c r="AD25522" s="1"/>
    </row>
    <row r="25523" spans="1:30">
      <c r="A25523" s="2"/>
      <c r="B25523" s="2"/>
      <c r="C25523" s="2"/>
      <c r="Z25523" s="1"/>
      <c r="AD25523" s="1"/>
    </row>
    <row r="25524" spans="1:30">
      <c r="A25524" s="2"/>
      <c r="B25524" s="2"/>
      <c r="C25524" s="2"/>
      <c r="Z25524" s="1"/>
      <c r="AD25524" s="1"/>
    </row>
    <row r="25525" spans="1:30">
      <c r="A25525" s="2"/>
      <c r="B25525" s="2"/>
      <c r="C25525" s="2"/>
      <c r="Z25525" s="1"/>
      <c r="AD25525" s="1"/>
    </row>
    <row r="25526" spans="1:30">
      <c r="A25526" s="2"/>
      <c r="B25526" s="2"/>
      <c r="C25526" s="2"/>
      <c r="Z25526" s="1"/>
      <c r="AD25526" s="1"/>
    </row>
    <row r="25527" spans="1:30">
      <c r="A25527" s="2"/>
      <c r="B25527" s="2"/>
      <c r="C25527" s="2"/>
      <c r="Z25527" s="1"/>
      <c r="AD25527" s="1"/>
    </row>
    <row r="25528" spans="1:30">
      <c r="A25528" s="2"/>
      <c r="B25528" s="2"/>
      <c r="C25528" s="2"/>
      <c r="Z25528" s="1"/>
      <c r="AD25528" s="1"/>
    </row>
    <row r="25529" spans="1:30">
      <c r="A25529" s="2"/>
      <c r="B25529" s="2"/>
      <c r="C25529" s="2"/>
      <c r="Z25529" s="1"/>
      <c r="AD25529" s="1"/>
    </row>
    <row r="25530" spans="1:30">
      <c r="A25530" s="2"/>
      <c r="B25530" s="2"/>
      <c r="C25530" s="2"/>
      <c r="Z25530" s="1"/>
      <c r="AD25530" s="1"/>
    </row>
    <row r="25531" spans="1:30">
      <c r="A25531" s="2"/>
      <c r="B25531" s="2"/>
      <c r="C25531" s="2"/>
      <c r="Z25531" s="1"/>
      <c r="AD25531" s="1"/>
    </row>
    <row r="25532" spans="1:30">
      <c r="A25532" s="2"/>
      <c r="B25532" s="2"/>
      <c r="C25532" s="2"/>
      <c r="Z25532" s="1"/>
      <c r="AD25532" s="1"/>
    </row>
    <row r="25533" spans="1:30">
      <c r="A25533" s="2"/>
      <c r="B25533" s="2"/>
      <c r="C25533" s="2"/>
      <c r="Z25533" s="1"/>
      <c r="AD25533" s="1"/>
    </row>
    <row r="25534" spans="1:30">
      <c r="A25534" s="2"/>
      <c r="B25534" s="2"/>
      <c r="C25534" s="2"/>
      <c r="Z25534" s="1"/>
      <c r="AD25534" s="1"/>
    </row>
    <row r="25535" spans="1:30">
      <c r="A25535" s="2"/>
      <c r="B25535" s="2"/>
      <c r="C25535" s="2"/>
      <c r="Z25535" s="1"/>
      <c r="AD25535" s="1"/>
    </row>
    <row r="25536" spans="1:30">
      <c r="A25536" s="2"/>
      <c r="B25536" s="2"/>
      <c r="C25536" s="2"/>
      <c r="Z25536" s="1"/>
      <c r="AD25536" s="1"/>
    </row>
    <row r="25537" spans="1:30">
      <c r="A25537" s="2"/>
      <c r="B25537" s="2"/>
      <c r="C25537" s="2"/>
      <c r="Z25537" s="1"/>
      <c r="AD25537" s="1"/>
    </row>
    <row r="25538" spans="1:30">
      <c r="A25538" s="2"/>
      <c r="B25538" s="2"/>
      <c r="C25538" s="2"/>
      <c r="Z25538" s="1"/>
      <c r="AD25538" s="1"/>
    </row>
    <row r="25539" spans="1:30">
      <c r="A25539" s="2"/>
      <c r="B25539" s="2"/>
      <c r="C25539" s="2"/>
      <c r="Z25539" s="1"/>
      <c r="AD25539" s="1"/>
    </row>
    <row r="25540" spans="1:30">
      <c r="A25540" s="2"/>
      <c r="B25540" s="2"/>
      <c r="C25540" s="2"/>
      <c r="Z25540" s="1"/>
      <c r="AD25540" s="1"/>
    </row>
    <row r="25541" spans="1:30">
      <c r="A25541" s="2"/>
      <c r="B25541" s="2"/>
      <c r="C25541" s="2"/>
      <c r="Z25541" s="1"/>
      <c r="AD25541" s="1"/>
    </row>
    <row r="25542" spans="1:30">
      <c r="A25542" s="2"/>
      <c r="B25542" s="2"/>
      <c r="C25542" s="2"/>
      <c r="Z25542" s="1"/>
      <c r="AD25542" s="1"/>
    </row>
    <row r="25543" spans="1:30">
      <c r="A25543" s="2"/>
      <c r="B25543" s="2"/>
      <c r="C25543" s="2"/>
      <c r="Z25543" s="1"/>
      <c r="AD25543" s="1"/>
    </row>
    <row r="25544" spans="1:30">
      <c r="A25544" s="2"/>
      <c r="B25544" s="2"/>
      <c r="C25544" s="2"/>
      <c r="Z25544" s="1"/>
      <c r="AD25544" s="1"/>
    </row>
    <row r="25545" spans="1:30">
      <c r="A25545" s="2"/>
      <c r="B25545" s="2"/>
      <c r="C25545" s="2"/>
      <c r="Z25545" s="1"/>
      <c r="AD25545" s="1"/>
    </row>
    <row r="25546" spans="1:30">
      <c r="A25546" s="2"/>
      <c r="B25546" s="2"/>
      <c r="C25546" s="2"/>
      <c r="Z25546" s="1"/>
      <c r="AD25546" s="1"/>
    </row>
    <row r="25547" spans="1:30">
      <c r="A25547" s="2"/>
      <c r="B25547" s="2"/>
      <c r="C25547" s="2"/>
      <c r="Z25547" s="1"/>
      <c r="AD25547" s="1"/>
    </row>
    <row r="25548" spans="1:30">
      <c r="A25548" s="2"/>
      <c r="B25548" s="2"/>
      <c r="C25548" s="2"/>
      <c r="Z25548" s="1"/>
      <c r="AD25548" s="1"/>
    </row>
    <row r="25549" spans="1:30">
      <c r="A25549" s="2"/>
      <c r="B25549" s="2"/>
      <c r="C25549" s="2"/>
      <c r="Z25549" s="1"/>
      <c r="AD25549" s="1"/>
    </row>
    <row r="25550" spans="1:30">
      <c r="A25550" s="2"/>
      <c r="B25550" s="2"/>
      <c r="C25550" s="2"/>
      <c r="Z25550" s="1"/>
      <c r="AD25550" s="1"/>
    </row>
    <row r="25551" spans="1:30">
      <c r="A25551" s="2"/>
      <c r="B25551" s="2"/>
      <c r="C25551" s="2"/>
      <c r="Z25551" s="1"/>
      <c r="AD25551" s="1"/>
    </row>
    <row r="25552" spans="1:30">
      <c r="A25552" s="2"/>
      <c r="B25552" s="2"/>
      <c r="C25552" s="2"/>
      <c r="Z25552" s="1"/>
      <c r="AD25552" s="1"/>
    </row>
    <row r="25553" spans="1:30">
      <c r="A25553" s="2"/>
      <c r="B25553" s="2"/>
      <c r="C25553" s="2"/>
      <c r="Z25553" s="1"/>
      <c r="AD25553" s="1"/>
    </row>
    <row r="25554" spans="1:30">
      <c r="A25554" s="2"/>
      <c r="B25554" s="2"/>
      <c r="C25554" s="2"/>
      <c r="Z25554" s="1"/>
      <c r="AD25554" s="1"/>
    </row>
    <row r="25555" spans="1:30">
      <c r="A25555" s="2"/>
      <c r="B25555" s="2"/>
      <c r="C25555" s="2"/>
      <c r="Z25555" s="1"/>
      <c r="AD25555" s="1"/>
    </row>
    <row r="25556" spans="1:30">
      <c r="A25556" s="2"/>
      <c r="B25556" s="2"/>
      <c r="C25556" s="2"/>
      <c r="Z25556" s="1"/>
      <c r="AD25556" s="1"/>
    </row>
    <row r="25557" spans="1:30">
      <c r="A25557" s="2"/>
      <c r="B25557" s="2"/>
      <c r="C25557" s="2"/>
      <c r="Z25557" s="1"/>
      <c r="AD25557" s="1"/>
    </row>
    <row r="25558" spans="1:30">
      <c r="A25558" s="2"/>
      <c r="B25558" s="2"/>
      <c r="C25558" s="2"/>
      <c r="Z25558" s="1"/>
      <c r="AD25558" s="1"/>
    </row>
    <row r="25559" spans="1:30">
      <c r="A25559" s="2"/>
      <c r="B25559" s="2"/>
      <c r="C25559" s="2"/>
      <c r="Z25559" s="1"/>
      <c r="AD25559" s="1"/>
    </row>
    <row r="25560" spans="1:30">
      <c r="A25560" s="2"/>
      <c r="B25560" s="2"/>
      <c r="C25560" s="2"/>
      <c r="Z25560" s="1"/>
      <c r="AD25560" s="1"/>
    </row>
    <row r="25561" spans="1:30">
      <c r="A25561" s="2"/>
      <c r="B25561" s="2"/>
      <c r="C25561" s="2"/>
      <c r="Z25561" s="1"/>
      <c r="AD25561" s="1"/>
    </row>
    <row r="25562" spans="1:30">
      <c r="A25562" s="2"/>
      <c r="B25562" s="2"/>
      <c r="C25562" s="2"/>
      <c r="Z25562" s="1"/>
      <c r="AD25562" s="1"/>
    </row>
    <row r="25563" spans="1:30">
      <c r="A25563" s="2"/>
      <c r="B25563" s="2"/>
      <c r="C25563" s="2"/>
      <c r="Z25563" s="1"/>
      <c r="AD25563" s="1"/>
    </row>
    <row r="25564" spans="1:30">
      <c r="A25564" s="2"/>
      <c r="B25564" s="2"/>
      <c r="C25564" s="2"/>
      <c r="Z25564" s="1"/>
      <c r="AD25564" s="1"/>
    </row>
    <row r="25565" spans="1:30">
      <c r="A25565" s="2"/>
      <c r="B25565" s="2"/>
      <c r="C25565" s="2"/>
      <c r="Z25565" s="1"/>
      <c r="AD25565" s="1"/>
    </row>
    <row r="25566" spans="1:30">
      <c r="A25566" s="2"/>
      <c r="B25566" s="2"/>
      <c r="C25566" s="2"/>
      <c r="Z25566" s="1"/>
      <c r="AD25566" s="1"/>
    </row>
    <row r="25567" spans="1:30">
      <c r="A25567" s="2"/>
      <c r="B25567" s="2"/>
      <c r="C25567" s="2"/>
      <c r="Z25567" s="1"/>
      <c r="AD25567" s="1"/>
    </row>
    <row r="25568" spans="1:30">
      <c r="A25568" s="2"/>
      <c r="B25568" s="2"/>
      <c r="C25568" s="2"/>
      <c r="Z25568" s="1"/>
      <c r="AD25568" s="1"/>
    </row>
    <row r="25569" spans="1:30">
      <c r="A25569" s="2"/>
      <c r="B25569" s="2"/>
      <c r="C25569" s="2"/>
      <c r="Z25569" s="1"/>
      <c r="AD25569" s="1"/>
    </row>
    <row r="25570" spans="1:30">
      <c r="A25570" s="2"/>
      <c r="B25570" s="2"/>
      <c r="C25570" s="2"/>
      <c r="Z25570" s="1"/>
      <c r="AD25570" s="1"/>
    </row>
    <row r="25571" spans="1:30">
      <c r="A25571" s="2"/>
      <c r="B25571" s="2"/>
      <c r="C25571" s="2"/>
      <c r="Z25571" s="1"/>
      <c r="AD25571" s="1"/>
    </row>
    <row r="25572" spans="1:30">
      <c r="A25572" s="2"/>
      <c r="B25572" s="2"/>
      <c r="C25572" s="2"/>
      <c r="Z25572" s="1"/>
      <c r="AD25572" s="1"/>
    </row>
    <row r="25573" spans="1:30">
      <c r="A25573" s="2"/>
      <c r="B25573" s="2"/>
      <c r="C25573" s="2"/>
      <c r="Z25573" s="1"/>
      <c r="AD25573" s="1"/>
    </row>
    <row r="25574" spans="1:30">
      <c r="A25574" s="2"/>
      <c r="B25574" s="2"/>
      <c r="C25574" s="2"/>
      <c r="Z25574" s="1"/>
      <c r="AD25574" s="1"/>
    </row>
    <row r="25575" spans="1:30">
      <c r="A25575" s="2"/>
      <c r="B25575" s="2"/>
      <c r="C25575" s="2"/>
      <c r="Z25575" s="1"/>
      <c r="AD25575" s="1"/>
    </row>
    <row r="25576" spans="1:30">
      <c r="A25576" s="2"/>
      <c r="B25576" s="2"/>
      <c r="C25576" s="2"/>
      <c r="Z25576" s="1"/>
      <c r="AD25576" s="1"/>
    </row>
    <row r="25577" spans="1:30">
      <c r="A25577" s="2"/>
      <c r="B25577" s="2"/>
      <c r="C25577" s="2"/>
      <c r="Z25577" s="1"/>
      <c r="AD25577" s="1"/>
    </row>
    <row r="25578" spans="1:30">
      <c r="A25578" s="2"/>
      <c r="B25578" s="2"/>
      <c r="C25578" s="2"/>
      <c r="Z25578" s="1"/>
      <c r="AD25578" s="1"/>
    </row>
    <row r="25579" spans="1:30">
      <c r="A25579" s="2"/>
      <c r="B25579" s="2"/>
      <c r="C25579" s="2"/>
      <c r="Z25579" s="1"/>
      <c r="AD25579" s="1"/>
    </row>
    <row r="25580" spans="1:30">
      <c r="A25580" s="2"/>
      <c r="B25580" s="2"/>
      <c r="C25580" s="2"/>
      <c r="Z25580" s="1"/>
      <c r="AD25580" s="1"/>
    </row>
    <row r="25581" spans="1:30">
      <c r="A25581" s="2"/>
      <c r="B25581" s="2"/>
      <c r="C25581" s="2"/>
      <c r="Z25581" s="1"/>
      <c r="AD25581" s="1"/>
    </row>
    <row r="25582" spans="1:30">
      <c r="A25582" s="2"/>
      <c r="B25582" s="2"/>
      <c r="C25582" s="2"/>
      <c r="Z25582" s="1"/>
      <c r="AD25582" s="1"/>
    </row>
    <row r="25583" spans="1:30">
      <c r="A25583" s="2"/>
      <c r="B25583" s="2"/>
      <c r="C25583" s="2"/>
      <c r="Z25583" s="1"/>
      <c r="AD25583" s="1"/>
    </row>
    <row r="25584" spans="1:30">
      <c r="A25584" s="2"/>
      <c r="B25584" s="2"/>
      <c r="C25584" s="2"/>
      <c r="Z25584" s="1"/>
      <c r="AD25584" s="1"/>
    </row>
    <row r="25585" spans="1:30">
      <c r="A25585" s="2"/>
      <c r="B25585" s="2"/>
      <c r="C25585" s="2"/>
      <c r="Z25585" s="1"/>
      <c r="AD25585" s="1"/>
    </row>
    <row r="25586" spans="1:30">
      <c r="A25586" s="2"/>
      <c r="B25586" s="2"/>
      <c r="C25586" s="2"/>
      <c r="Z25586" s="1"/>
      <c r="AD25586" s="1"/>
    </row>
    <row r="25587" spans="1:30">
      <c r="A25587" s="2"/>
      <c r="B25587" s="2"/>
      <c r="C25587" s="2"/>
      <c r="Z25587" s="1"/>
      <c r="AD25587" s="1"/>
    </row>
    <row r="25588" spans="1:30">
      <c r="A25588" s="2"/>
      <c r="B25588" s="2"/>
      <c r="C25588" s="2"/>
      <c r="Z25588" s="1"/>
      <c r="AD25588" s="1"/>
    </row>
    <row r="25589" spans="1:30">
      <c r="A25589" s="2"/>
      <c r="B25589" s="2"/>
      <c r="C25589" s="2"/>
      <c r="Z25589" s="1"/>
      <c r="AD25589" s="1"/>
    </row>
    <row r="25590" spans="1:30">
      <c r="A25590" s="2"/>
      <c r="B25590" s="2"/>
      <c r="C25590" s="2"/>
      <c r="Z25590" s="1"/>
      <c r="AD25590" s="1"/>
    </row>
    <row r="25591" spans="1:30">
      <c r="A25591" s="2"/>
      <c r="B25591" s="2"/>
      <c r="C25591" s="2"/>
      <c r="Z25591" s="1"/>
      <c r="AD25591" s="1"/>
    </row>
    <row r="25592" spans="1:30">
      <c r="A25592" s="2"/>
      <c r="B25592" s="2"/>
      <c r="C25592" s="2"/>
      <c r="Z25592" s="1"/>
      <c r="AD25592" s="1"/>
    </row>
    <row r="25593" spans="1:30">
      <c r="A25593" s="2"/>
      <c r="B25593" s="2"/>
      <c r="C25593" s="2"/>
      <c r="Z25593" s="1"/>
      <c r="AD25593" s="1"/>
    </row>
    <row r="25594" spans="1:30">
      <c r="A25594" s="2"/>
      <c r="B25594" s="2"/>
      <c r="C25594" s="2"/>
      <c r="Z25594" s="1"/>
      <c r="AD25594" s="1"/>
    </row>
    <row r="25595" spans="1:30">
      <c r="A25595" s="2"/>
      <c r="B25595" s="2"/>
      <c r="C25595" s="2"/>
      <c r="Z25595" s="1"/>
      <c r="AD25595" s="1"/>
    </row>
    <row r="25596" spans="1:30">
      <c r="A25596" s="2"/>
      <c r="B25596" s="2"/>
      <c r="C25596" s="2"/>
      <c r="Z25596" s="1"/>
      <c r="AD25596" s="1"/>
    </row>
    <row r="25597" spans="1:30">
      <c r="A25597" s="2"/>
      <c r="B25597" s="2"/>
      <c r="C25597" s="2"/>
      <c r="Z25597" s="1"/>
      <c r="AD25597" s="1"/>
    </row>
    <row r="25598" spans="1:30">
      <c r="A25598" s="2"/>
      <c r="B25598" s="2"/>
      <c r="C25598" s="2"/>
      <c r="Z25598" s="1"/>
      <c r="AD25598" s="1"/>
    </row>
    <row r="25599" spans="1:30">
      <c r="A25599" s="2"/>
      <c r="B25599" s="2"/>
      <c r="C25599" s="2"/>
      <c r="Z25599" s="1"/>
      <c r="AD25599" s="1"/>
    </row>
    <row r="25600" spans="1:30">
      <c r="A25600" s="2"/>
      <c r="B25600" s="2"/>
      <c r="C25600" s="2"/>
      <c r="Z25600" s="1"/>
      <c r="AD25600" s="1"/>
    </row>
    <row r="25601" spans="1:30">
      <c r="A25601" s="2"/>
      <c r="B25601" s="2"/>
      <c r="C25601" s="2"/>
      <c r="Z25601" s="1"/>
      <c r="AD25601" s="1"/>
    </row>
    <row r="25602" spans="1:30">
      <c r="A25602" s="2"/>
      <c r="B25602" s="2"/>
      <c r="C25602" s="2"/>
      <c r="Z25602" s="1"/>
      <c r="AD25602" s="1"/>
    </row>
    <row r="25603" spans="1:30">
      <c r="A25603" s="2"/>
      <c r="B25603" s="2"/>
      <c r="C25603" s="2"/>
      <c r="Z25603" s="1"/>
      <c r="AD25603" s="1"/>
    </row>
    <row r="25604" spans="1:30">
      <c r="A25604" s="2"/>
      <c r="B25604" s="2"/>
      <c r="C25604" s="2"/>
      <c r="Z25604" s="1"/>
      <c r="AD25604" s="1"/>
    </row>
    <row r="25605" spans="1:30">
      <c r="A25605" s="2"/>
      <c r="B25605" s="2"/>
      <c r="C25605" s="2"/>
      <c r="Z25605" s="1"/>
      <c r="AD25605" s="1"/>
    </row>
    <row r="25606" spans="1:30">
      <c r="A25606" s="2"/>
      <c r="B25606" s="2"/>
      <c r="C25606" s="2"/>
      <c r="Z25606" s="1"/>
      <c r="AD25606" s="1"/>
    </row>
    <row r="25607" spans="1:30">
      <c r="A25607" s="2"/>
      <c r="B25607" s="2"/>
      <c r="C25607" s="2"/>
      <c r="Z25607" s="1"/>
      <c r="AD25607" s="1"/>
    </row>
    <row r="25608" spans="1:30">
      <c r="A25608" s="2"/>
      <c r="B25608" s="2"/>
      <c r="C25608" s="2"/>
      <c r="Z25608" s="1"/>
      <c r="AD25608" s="1"/>
    </row>
    <row r="25609" spans="1:30">
      <c r="A25609" s="2"/>
      <c r="B25609" s="2"/>
      <c r="C25609" s="2"/>
      <c r="Z25609" s="1"/>
      <c r="AD25609" s="1"/>
    </row>
    <row r="25610" spans="1:30">
      <c r="A25610" s="2"/>
      <c r="B25610" s="2"/>
      <c r="C25610" s="2"/>
      <c r="Z25610" s="1"/>
      <c r="AD25610" s="1"/>
    </row>
    <row r="25611" spans="1:30">
      <c r="A25611" s="2"/>
      <c r="B25611" s="2"/>
      <c r="C25611" s="2"/>
      <c r="Z25611" s="1"/>
      <c r="AD25611" s="1"/>
    </row>
    <row r="25612" spans="1:30">
      <c r="A25612" s="2"/>
      <c r="B25612" s="2"/>
      <c r="C25612" s="2"/>
      <c r="Z25612" s="1"/>
      <c r="AD25612" s="1"/>
    </row>
    <row r="25613" spans="1:30">
      <c r="A25613" s="2"/>
      <c r="B25613" s="2"/>
      <c r="C25613" s="2"/>
      <c r="Z25613" s="1"/>
      <c r="AD25613" s="1"/>
    </row>
    <row r="25614" spans="1:30">
      <c r="A25614" s="2"/>
      <c r="B25614" s="2"/>
      <c r="C25614" s="2"/>
      <c r="Z25614" s="1"/>
      <c r="AD25614" s="1"/>
    </row>
    <row r="25615" spans="1:30">
      <c r="A25615" s="2"/>
      <c r="B25615" s="2"/>
      <c r="C25615" s="2"/>
      <c r="Z25615" s="1"/>
      <c r="AD25615" s="1"/>
    </row>
    <row r="25616" spans="1:30">
      <c r="A25616" s="2"/>
      <c r="B25616" s="2"/>
      <c r="C25616" s="2"/>
      <c r="Z25616" s="1"/>
      <c r="AD25616" s="1"/>
    </row>
    <row r="25617" spans="1:30">
      <c r="A25617" s="2"/>
      <c r="B25617" s="2"/>
      <c r="C25617" s="2"/>
      <c r="Z25617" s="1"/>
      <c r="AD25617" s="1"/>
    </row>
    <row r="25618" spans="1:30">
      <c r="A25618" s="2"/>
      <c r="B25618" s="2"/>
      <c r="C25618" s="2"/>
      <c r="Z25618" s="1"/>
      <c r="AD25618" s="1"/>
    </row>
    <row r="25619" spans="1:30">
      <c r="A25619" s="2"/>
      <c r="B25619" s="2"/>
      <c r="C25619" s="2"/>
      <c r="Z25619" s="1"/>
      <c r="AD25619" s="1"/>
    </row>
    <row r="25620" spans="1:30">
      <c r="A25620" s="2"/>
      <c r="B25620" s="2"/>
      <c r="C25620" s="2"/>
      <c r="Z25620" s="1"/>
      <c r="AD25620" s="1"/>
    </row>
    <row r="25621" spans="1:30">
      <c r="A25621" s="2"/>
      <c r="B25621" s="2"/>
      <c r="C25621" s="2"/>
      <c r="Z25621" s="1"/>
      <c r="AD25621" s="1"/>
    </row>
    <row r="25622" spans="1:30">
      <c r="A25622" s="2"/>
      <c r="B25622" s="2"/>
      <c r="C25622" s="2"/>
      <c r="Z25622" s="1"/>
      <c r="AD25622" s="1"/>
    </row>
    <row r="25623" spans="1:30">
      <c r="A25623" s="2"/>
      <c r="B25623" s="2"/>
      <c r="C25623" s="2"/>
      <c r="Z25623" s="1"/>
      <c r="AD25623" s="1"/>
    </row>
    <row r="25624" spans="1:30">
      <c r="A25624" s="2"/>
      <c r="B25624" s="2"/>
      <c r="C25624" s="2"/>
      <c r="Z25624" s="1"/>
      <c r="AD25624" s="1"/>
    </row>
    <row r="25625" spans="1:30">
      <c r="A25625" s="2"/>
      <c r="B25625" s="2"/>
      <c r="C25625" s="2"/>
      <c r="Z25625" s="1"/>
      <c r="AD25625" s="1"/>
    </row>
    <row r="25626" spans="1:30">
      <c r="A25626" s="2"/>
      <c r="B25626" s="2"/>
      <c r="C25626" s="2"/>
      <c r="Z25626" s="1"/>
      <c r="AD25626" s="1"/>
    </row>
    <row r="25627" spans="1:30">
      <c r="A25627" s="2"/>
      <c r="B25627" s="2"/>
      <c r="C25627" s="2"/>
      <c r="Z25627" s="1"/>
      <c r="AD25627" s="1"/>
    </row>
    <row r="25628" spans="1:30">
      <c r="A25628" s="2"/>
      <c r="B25628" s="2"/>
      <c r="C25628" s="2"/>
      <c r="Z25628" s="1"/>
      <c r="AD25628" s="1"/>
    </row>
    <row r="25629" spans="1:30">
      <c r="A25629" s="2"/>
      <c r="B25629" s="2"/>
      <c r="C25629" s="2"/>
      <c r="Z25629" s="1"/>
      <c r="AD25629" s="1"/>
    </row>
    <row r="25630" spans="1:30">
      <c r="A25630" s="2"/>
      <c r="B25630" s="2"/>
      <c r="C25630" s="2"/>
      <c r="Z25630" s="1"/>
      <c r="AD25630" s="1"/>
    </row>
    <row r="25631" spans="1:30">
      <c r="A25631" s="2"/>
      <c r="B25631" s="2"/>
      <c r="C25631" s="2"/>
      <c r="Z25631" s="1"/>
      <c r="AD25631" s="1"/>
    </row>
    <row r="25632" spans="1:30">
      <c r="A25632" s="2"/>
      <c r="B25632" s="2"/>
      <c r="C25632" s="2"/>
      <c r="Z25632" s="1"/>
      <c r="AD25632" s="1"/>
    </row>
    <row r="25633" spans="1:30">
      <c r="A25633" s="2"/>
      <c r="B25633" s="2"/>
      <c r="C25633" s="2"/>
      <c r="Z25633" s="1"/>
      <c r="AD25633" s="1"/>
    </row>
    <row r="25634" spans="1:30">
      <c r="A25634" s="2"/>
      <c r="B25634" s="2"/>
      <c r="C25634" s="2"/>
      <c r="Z25634" s="1"/>
      <c r="AD25634" s="1"/>
    </row>
    <row r="25635" spans="1:30">
      <c r="A25635" s="2"/>
      <c r="B25635" s="2"/>
      <c r="C25635" s="2"/>
      <c r="Z25635" s="1"/>
      <c r="AD25635" s="1"/>
    </row>
    <row r="25636" spans="1:30">
      <c r="A25636" s="2"/>
      <c r="B25636" s="2"/>
      <c r="C25636" s="2"/>
      <c r="Z25636" s="1"/>
      <c r="AD25636" s="1"/>
    </row>
    <row r="25637" spans="1:30">
      <c r="A25637" s="2"/>
      <c r="B25637" s="2"/>
      <c r="C25637" s="2"/>
      <c r="Z25637" s="1"/>
      <c r="AD25637" s="1"/>
    </row>
    <row r="25638" spans="1:30">
      <c r="A25638" s="2"/>
      <c r="B25638" s="2"/>
      <c r="C25638" s="2"/>
      <c r="Z25638" s="1"/>
      <c r="AD25638" s="1"/>
    </row>
    <row r="25639" spans="1:30">
      <c r="A25639" s="2"/>
      <c r="B25639" s="2"/>
      <c r="C25639" s="2"/>
      <c r="Z25639" s="1"/>
      <c r="AD25639" s="1"/>
    </row>
    <row r="25640" spans="1:30">
      <c r="A25640" s="2"/>
      <c r="B25640" s="2"/>
      <c r="C25640" s="2"/>
      <c r="Z25640" s="1"/>
      <c r="AD25640" s="1"/>
    </row>
    <row r="25641" spans="1:30">
      <c r="A25641" s="2"/>
      <c r="B25641" s="2"/>
      <c r="C25641" s="2"/>
      <c r="Z25641" s="1"/>
      <c r="AD25641" s="1"/>
    </row>
    <row r="25642" spans="1:30">
      <c r="A25642" s="2"/>
      <c r="B25642" s="2"/>
      <c r="C25642" s="2"/>
      <c r="Z25642" s="1"/>
      <c r="AD25642" s="1"/>
    </row>
    <row r="25643" spans="1:30">
      <c r="A25643" s="2"/>
      <c r="B25643" s="2"/>
      <c r="C25643" s="2"/>
      <c r="Z25643" s="1"/>
      <c r="AD25643" s="1"/>
    </row>
    <row r="25644" spans="1:30">
      <c r="A25644" s="2"/>
      <c r="B25644" s="2"/>
      <c r="C25644" s="2"/>
      <c r="Z25644" s="1"/>
      <c r="AD25644" s="1"/>
    </row>
    <row r="25645" spans="1:30">
      <c r="A25645" s="2"/>
      <c r="B25645" s="2"/>
      <c r="C25645" s="2"/>
      <c r="Z25645" s="1"/>
      <c r="AD25645" s="1"/>
    </row>
    <row r="25646" spans="1:30">
      <c r="A25646" s="2"/>
      <c r="B25646" s="2"/>
      <c r="C25646" s="2"/>
      <c r="Z25646" s="1"/>
      <c r="AD25646" s="1"/>
    </row>
    <row r="25647" spans="1:30">
      <c r="A25647" s="2"/>
      <c r="B25647" s="2"/>
      <c r="C25647" s="2"/>
      <c r="Z25647" s="1"/>
      <c r="AD25647" s="1"/>
    </row>
    <row r="25648" spans="1:30">
      <c r="A25648" s="2"/>
      <c r="B25648" s="2"/>
      <c r="C25648" s="2"/>
      <c r="Z25648" s="1"/>
      <c r="AD25648" s="1"/>
    </row>
    <row r="25649" spans="1:30">
      <c r="A25649" s="2"/>
      <c r="B25649" s="2"/>
      <c r="C25649" s="2"/>
      <c r="Z25649" s="1"/>
      <c r="AD25649" s="1"/>
    </row>
    <row r="25650" spans="1:30">
      <c r="A25650" s="2"/>
      <c r="B25650" s="2"/>
      <c r="C25650" s="2"/>
      <c r="Z25650" s="1"/>
      <c r="AD25650" s="1"/>
    </row>
    <row r="25651" spans="1:30">
      <c r="A25651" s="2"/>
      <c r="B25651" s="2"/>
      <c r="C25651" s="2"/>
      <c r="Z25651" s="1"/>
      <c r="AD25651" s="1"/>
    </row>
    <row r="25652" spans="1:30">
      <c r="A25652" s="2"/>
      <c r="B25652" s="2"/>
      <c r="C25652" s="2"/>
      <c r="Z25652" s="1"/>
      <c r="AD25652" s="1"/>
    </row>
    <row r="25653" spans="1:30">
      <c r="A25653" s="2"/>
      <c r="B25653" s="2"/>
      <c r="C25653" s="2"/>
      <c r="Z25653" s="1"/>
      <c r="AD25653" s="1"/>
    </row>
    <row r="25654" spans="1:30">
      <c r="A25654" s="2"/>
      <c r="B25654" s="2"/>
      <c r="C25654" s="2"/>
      <c r="Z25654" s="1"/>
      <c r="AD25654" s="1"/>
    </row>
    <row r="25655" spans="1:30">
      <c r="A25655" s="2"/>
      <c r="B25655" s="2"/>
      <c r="C25655" s="2"/>
      <c r="Z25655" s="1"/>
      <c r="AD25655" s="1"/>
    </row>
    <row r="25656" spans="1:30">
      <c r="A25656" s="2"/>
      <c r="B25656" s="2"/>
      <c r="C25656" s="2"/>
      <c r="Z25656" s="1"/>
      <c r="AD25656" s="1"/>
    </row>
    <row r="25657" spans="1:30">
      <c r="A25657" s="2"/>
      <c r="B25657" s="2"/>
      <c r="C25657" s="2"/>
      <c r="Z25657" s="1"/>
      <c r="AD25657" s="1"/>
    </row>
    <row r="25658" spans="1:30">
      <c r="A25658" s="2"/>
      <c r="B25658" s="2"/>
      <c r="C25658" s="2"/>
      <c r="Z25658" s="1"/>
      <c r="AD25658" s="1"/>
    </row>
    <row r="25659" spans="1:30">
      <c r="A25659" s="2"/>
      <c r="B25659" s="2"/>
      <c r="C25659" s="2"/>
      <c r="Z25659" s="1"/>
      <c r="AD25659" s="1"/>
    </row>
    <row r="25660" spans="1:30">
      <c r="A25660" s="2"/>
      <c r="B25660" s="2"/>
      <c r="C25660" s="2"/>
      <c r="Z25660" s="1"/>
      <c r="AD25660" s="1"/>
    </row>
    <row r="25661" spans="1:30">
      <c r="A25661" s="2"/>
      <c r="B25661" s="2"/>
      <c r="C25661" s="2"/>
      <c r="Z25661" s="1"/>
      <c r="AD25661" s="1"/>
    </row>
    <row r="25662" spans="1:30">
      <c r="A25662" s="2"/>
      <c r="B25662" s="2"/>
      <c r="C25662" s="2"/>
      <c r="Z25662" s="1"/>
      <c r="AD25662" s="1"/>
    </row>
    <row r="25663" spans="1:30">
      <c r="A25663" s="2"/>
      <c r="B25663" s="2"/>
      <c r="C25663" s="2"/>
      <c r="Z25663" s="1"/>
      <c r="AD25663" s="1"/>
    </row>
    <row r="25664" spans="1:30">
      <c r="A25664" s="2"/>
      <c r="B25664" s="2"/>
      <c r="C25664" s="2"/>
      <c r="Z25664" s="1"/>
      <c r="AD25664" s="1"/>
    </row>
    <row r="25665" spans="1:30">
      <c r="A25665" s="2"/>
      <c r="B25665" s="2"/>
      <c r="C25665" s="2"/>
      <c r="Z25665" s="1"/>
      <c r="AD25665" s="1"/>
    </row>
    <row r="25666" spans="1:30">
      <c r="A25666" s="2"/>
      <c r="B25666" s="2"/>
      <c r="C25666" s="2"/>
      <c r="Z25666" s="1"/>
      <c r="AD25666" s="1"/>
    </row>
    <row r="25667" spans="1:30">
      <c r="A25667" s="2"/>
      <c r="B25667" s="2"/>
      <c r="C25667" s="2"/>
      <c r="Z25667" s="1"/>
      <c r="AD25667" s="1"/>
    </row>
    <row r="25668" spans="1:30">
      <c r="A25668" s="2"/>
      <c r="B25668" s="2"/>
      <c r="C25668" s="2"/>
      <c r="Z25668" s="1"/>
      <c r="AD25668" s="1"/>
    </row>
    <row r="25669" spans="1:30">
      <c r="A25669" s="2"/>
      <c r="B25669" s="2"/>
      <c r="C25669" s="2"/>
      <c r="Z25669" s="1"/>
      <c r="AD25669" s="1"/>
    </row>
    <row r="25670" spans="1:30">
      <c r="A25670" s="2"/>
      <c r="B25670" s="2"/>
      <c r="C25670" s="2"/>
      <c r="Z25670" s="1"/>
      <c r="AD25670" s="1"/>
    </row>
    <row r="25671" spans="1:30">
      <c r="A25671" s="2"/>
      <c r="B25671" s="2"/>
      <c r="C25671" s="2"/>
      <c r="Z25671" s="1"/>
      <c r="AD25671" s="1"/>
    </row>
    <row r="25672" spans="1:30">
      <c r="A25672" s="2"/>
      <c r="B25672" s="2"/>
      <c r="C25672" s="2"/>
      <c r="Z25672" s="1"/>
      <c r="AD25672" s="1"/>
    </row>
    <row r="25673" spans="1:30">
      <c r="A25673" s="2"/>
      <c r="B25673" s="2"/>
      <c r="C25673" s="2"/>
      <c r="Z25673" s="1"/>
      <c r="AD25673" s="1"/>
    </row>
    <row r="25674" spans="1:30">
      <c r="A25674" s="2"/>
      <c r="B25674" s="2"/>
      <c r="C25674" s="2"/>
      <c r="Z25674" s="1"/>
      <c r="AD25674" s="1"/>
    </row>
    <row r="25675" spans="1:30">
      <c r="A25675" s="2"/>
      <c r="B25675" s="2"/>
      <c r="C25675" s="2"/>
      <c r="Z25675" s="1"/>
      <c r="AD25675" s="1"/>
    </row>
    <row r="25676" spans="1:30">
      <c r="A25676" s="2"/>
      <c r="B25676" s="2"/>
      <c r="C25676" s="2"/>
      <c r="Z25676" s="1"/>
      <c r="AD25676" s="1"/>
    </row>
    <row r="25677" spans="1:30">
      <c r="A25677" s="2"/>
      <c r="B25677" s="2"/>
      <c r="C25677" s="2"/>
      <c r="Z25677" s="1"/>
      <c r="AD25677" s="1"/>
    </row>
    <row r="25678" spans="1:30">
      <c r="A25678" s="2"/>
      <c r="B25678" s="2"/>
      <c r="C25678" s="2"/>
      <c r="Z25678" s="1"/>
      <c r="AD25678" s="1"/>
    </row>
    <row r="25679" spans="1:30">
      <c r="A25679" s="2"/>
      <c r="B25679" s="2"/>
      <c r="C25679" s="2"/>
      <c r="Z25679" s="1"/>
      <c r="AD25679" s="1"/>
    </row>
    <row r="25680" spans="1:30">
      <c r="A25680" s="2"/>
      <c r="B25680" s="2"/>
      <c r="C25680" s="2"/>
      <c r="Z25680" s="1"/>
      <c r="AD25680" s="1"/>
    </row>
    <row r="25681" spans="1:30">
      <c r="A25681" s="2"/>
      <c r="B25681" s="2"/>
      <c r="C25681" s="2"/>
      <c r="Z25681" s="1"/>
      <c r="AD25681" s="1"/>
    </row>
    <row r="25682" spans="1:30">
      <c r="A25682" s="2"/>
      <c r="B25682" s="2"/>
      <c r="C25682" s="2"/>
      <c r="Z25682" s="1"/>
      <c r="AD25682" s="1"/>
    </row>
    <row r="25683" spans="1:30">
      <c r="A25683" s="2"/>
      <c r="B25683" s="2"/>
      <c r="C25683" s="2"/>
      <c r="Z25683" s="1"/>
      <c r="AD25683" s="1"/>
    </row>
    <row r="25684" spans="1:30">
      <c r="A25684" s="2"/>
      <c r="B25684" s="2"/>
      <c r="C25684" s="2"/>
      <c r="Z25684" s="1"/>
      <c r="AD25684" s="1"/>
    </row>
    <row r="25685" spans="1:30">
      <c r="A25685" s="2"/>
      <c r="B25685" s="2"/>
      <c r="C25685" s="2"/>
      <c r="Z25685" s="1"/>
      <c r="AD25685" s="1"/>
    </row>
    <row r="25686" spans="1:30">
      <c r="A25686" s="2"/>
      <c r="B25686" s="2"/>
      <c r="C25686" s="2"/>
      <c r="Z25686" s="1"/>
      <c r="AD25686" s="1"/>
    </row>
    <row r="25687" spans="1:30">
      <c r="A25687" s="2"/>
      <c r="B25687" s="2"/>
      <c r="C25687" s="2"/>
      <c r="Z25687" s="1"/>
      <c r="AD25687" s="1"/>
    </row>
    <row r="25688" spans="1:30">
      <c r="A25688" s="2"/>
      <c r="B25688" s="2"/>
      <c r="C25688" s="2"/>
      <c r="Z25688" s="1"/>
      <c r="AD25688" s="1"/>
    </row>
    <row r="25689" spans="1:30">
      <c r="A25689" s="2"/>
      <c r="B25689" s="2"/>
      <c r="C25689" s="2"/>
      <c r="Z25689" s="1"/>
      <c r="AD25689" s="1"/>
    </row>
    <row r="25690" spans="1:30">
      <c r="A25690" s="2"/>
      <c r="B25690" s="2"/>
      <c r="C25690" s="2"/>
      <c r="Z25690" s="1"/>
      <c r="AD25690" s="1"/>
    </row>
    <row r="25691" spans="1:30">
      <c r="A25691" s="2"/>
      <c r="B25691" s="2"/>
      <c r="C25691" s="2"/>
      <c r="Z25691" s="1"/>
      <c r="AD25691" s="1"/>
    </row>
    <row r="25692" spans="1:30">
      <c r="A25692" s="2"/>
      <c r="B25692" s="2"/>
      <c r="C25692" s="2"/>
      <c r="Z25692" s="1"/>
      <c r="AD25692" s="1"/>
    </row>
    <row r="25693" spans="1:30">
      <c r="A25693" s="2"/>
      <c r="B25693" s="2"/>
      <c r="C25693" s="2"/>
      <c r="Z25693" s="1"/>
      <c r="AD25693" s="1"/>
    </row>
    <row r="25694" spans="1:30">
      <c r="A25694" s="2"/>
      <c r="B25694" s="2"/>
      <c r="C25694" s="2"/>
      <c r="Z25694" s="1"/>
      <c r="AD25694" s="1"/>
    </row>
    <row r="25695" spans="1:30">
      <c r="A25695" s="2"/>
      <c r="B25695" s="2"/>
      <c r="C25695" s="2"/>
      <c r="Z25695" s="1"/>
      <c r="AD25695" s="1"/>
    </row>
    <row r="25696" spans="1:30">
      <c r="A25696" s="2"/>
      <c r="B25696" s="2"/>
      <c r="C25696" s="2"/>
      <c r="Z25696" s="1"/>
      <c r="AD25696" s="1"/>
    </row>
    <row r="25697" spans="1:30">
      <c r="A25697" s="2"/>
      <c r="B25697" s="2"/>
      <c r="C25697" s="2"/>
      <c r="Z25697" s="1"/>
      <c r="AD25697" s="1"/>
    </row>
    <row r="25698" spans="1:30">
      <c r="A25698" s="2"/>
      <c r="B25698" s="2"/>
      <c r="C25698" s="2"/>
      <c r="Z25698" s="1"/>
      <c r="AD25698" s="1"/>
    </row>
    <row r="25699" spans="1:30">
      <c r="A25699" s="2"/>
      <c r="B25699" s="2"/>
      <c r="C25699" s="2"/>
      <c r="Z25699" s="1"/>
      <c r="AD25699" s="1"/>
    </row>
    <row r="25700" spans="1:30">
      <c r="A25700" s="2"/>
      <c r="B25700" s="2"/>
      <c r="C25700" s="2"/>
      <c r="Z25700" s="1"/>
      <c r="AD25700" s="1"/>
    </row>
    <row r="25701" spans="1:30">
      <c r="A25701" s="2"/>
      <c r="B25701" s="2"/>
      <c r="C25701" s="2"/>
      <c r="Z25701" s="1"/>
      <c r="AD25701" s="1"/>
    </row>
    <row r="25702" spans="1:30">
      <c r="A25702" s="2"/>
      <c r="B25702" s="2"/>
      <c r="C25702" s="2"/>
      <c r="Z25702" s="1"/>
      <c r="AD25702" s="1"/>
    </row>
    <row r="25703" spans="1:30">
      <c r="A25703" s="2"/>
      <c r="B25703" s="2"/>
      <c r="C25703" s="2"/>
      <c r="Z25703" s="1"/>
      <c r="AD25703" s="1"/>
    </row>
    <row r="25704" spans="1:30">
      <c r="A25704" s="2"/>
      <c r="B25704" s="2"/>
      <c r="C25704" s="2"/>
      <c r="Z25704" s="1"/>
      <c r="AD25704" s="1"/>
    </row>
    <row r="25705" spans="1:30">
      <c r="A25705" s="2"/>
      <c r="B25705" s="2"/>
      <c r="C25705" s="2"/>
      <c r="Z25705" s="1"/>
      <c r="AD25705" s="1"/>
    </row>
    <row r="25706" spans="1:30">
      <c r="A25706" s="2"/>
      <c r="B25706" s="2"/>
      <c r="C25706" s="2"/>
      <c r="Z25706" s="1"/>
      <c r="AD25706" s="1"/>
    </row>
    <row r="25707" spans="1:30">
      <c r="A25707" s="2"/>
      <c r="B25707" s="2"/>
      <c r="C25707" s="2"/>
      <c r="Z25707" s="1"/>
      <c r="AD25707" s="1"/>
    </row>
    <row r="25708" spans="1:30">
      <c r="A25708" s="2"/>
      <c r="B25708" s="2"/>
      <c r="C25708" s="2"/>
      <c r="Z25708" s="1"/>
      <c r="AD25708" s="1"/>
    </row>
    <row r="25709" spans="1:30">
      <c r="A25709" s="2"/>
      <c r="B25709" s="2"/>
      <c r="C25709" s="2"/>
      <c r="Z25709" s="1"/>
      <c r="AD25709" s="1"/>
    </row>
    <row r="25710" spans="1:30">
      <c r="A25710" s="2"/>
      <c r="B25710" s="2"/>
      <c r="C25710" s="2"/>
      <c r="Z25710" s="1"/>
      <c r="AD25710" s="1"/>
    </row>
    <row r="25711" spans="1:30">
      <c r="A25711" s="2"/>
      <c r="B25711" s="2"/>
      <c r="C25711" s="2"/>
      <c r="Z25711" s="1"/>
      <c r="AD25711" s="1"/>
    </row>
    <row r="25712" spans="1:30">
      <c r="A25712" s="2"/>
      <c r="B25712" s="2"/>
      <c r="C25712" s="2"/>
      <c r="Z25712" s="1"/>
      <c r="AD25712" s="1"/>
    </row>
    <row r="25713" spans="1:30">
      <c r="A25713" s="2"/>
      <c r="B25713" s="2"/>
      <c r="C25713" s="2"/>
      <c r="Z25713" s="1"/>
      <c r="AD25713" s="1"/>
    </row>
    <row r="25714" spans="1:30">
      <c r="A25714" s="2"/>
      <c r="B25714" s="2"/>
      <c r="C25714" s="2"/>
      <c r="Z25714" s="1"/>
      <c r="AD25714" s="1"/>
    </row>
    <row r="25715" spans="1:30">
      <c r="A25715" s="2"/>
      <c r="B25715" s="2"/>
      <c r="C25715" s="2"/>
      <c r="Z25715" s="1"/>
      <c r="AD25715" s="1"/>
    </row>
    <row r="25716" spans="1:30">
      <c r="A25716" s="2"/>
      <c r="B25716" s="2"/>
      <c r="C25716" s="2"/>
      <c r="Z25716" s="1"/>
      <c r="AD25716" s="1"/>
    </row>
    <row r="25717" spans="1:30">
      <c r="A25717" s="2"/>
      <c r="B25717" s="2"/>
      <c r="C25717" s="2"/>
      <c r="Z25717" s="1"/>
      <c r="AD25717" s="1"/>
    </row>
    <row r="25718" spans="1:30">
      <c r="A25718" s="2"/>
      <c r="B25718" s="2"/>
      <c r="C25718" s="2"/>
      <c r="Z25718" s="1"/>
      <c r="AD25718" s="1"/>
    </row>
    <row r="25719" spans="1:30">
      <c r="A25719" s="2"/>
      <c r="B25719" s="2"/>
      <c r="C25719" s="2"/>
      <c r="Z25719" s="1"/>
      <c r="AD25719" s="1"/>
    </row>
    <row r="25720" spans="1:30">
      <c r="A25720" s="2"/>
      <c r="B25720" s="2"/>
      <c r="C25720" s="2"/>
      <c r="Z25720" s="1"/>
      <c r="AD25720" s="1"/>
    </row>
    <row r="25721" spans="1:30">
      <c r="A25721" s="2"/>
      <c r="B25721" s="2"/>
      <c r="C25721" s="2"/>
      <c r="Z25721" s="1"/>
      <c r="AD25721" s="1"/>
    </row>
    <row r="25722" spans="1:30">
      <c r="A25722" s="2"/>
      <c r="B25722" s="2"/>
      <c r="C25722" s="2"/>
      <c r="Z25722" s="1"/>
      <c r="AD25722" s="1"/>
    </row>
    <row r="25723" spans="1:30">
      <c r="A25723" s="2"/>
      <c r="B25723" s="2"/>
      <c r="C25723" s="2"/>
      <c r="Z25723" s="1"/>
      <c r="AD25723" s="1"/>
    </row>
    <row r="25724" spans="1:30">
      <c r="A25724" s="2"/>
      <c r="B25724" s="2"/>
      <c r="C25724" s="2"/>
      <c r="Z25724" s="1"/>
      <c r="AD25724" s="1"/>
    </row>
    <row r="25725" spans="1:30">
      <c r="A25725" s="2"/>
      <c r="B25725" s="2"/>
      <c r="C25725" s="2"/>
      <c r="Z25725" s="1"/>
      <c r="AD25725" s="1"/>
    </row>
    <row r="25726" spans="1:30">
      <c r="A25726" s="2"/>
      <c r="B25726" s="2"/>
      <c r="C25726" s="2"/>
      <c r="Z25726" s="1"/>
      <c r="AD25726" s="1"/>
    </row>
    <row r="25727" spans="1:30">
      <c r="A25727" s="2"/>
      <c r="B25727" s="2"/>
      <c r="C25727" s="2"/>
      <c r="Z25727" s="1"/>
      <c r="AD25727" s="1"/>
    </row>
    <row r="25728" spans="1:30">
      <c r="A25728" s="2"/>
      <c r="B25728" s="2"/>
      <c r="C25728" s="2"/>
      <c r="Z25728" s="1"/>
      <c r="AD25728" s="1"/>
    </row>
    <row r="25729" spans="1:30">
      <c r="A25729" s="2"/>
      <c r="B25729" s="2"/>
      <c r="C25729" s="2"/>
      <c r="Z25729" s="1"/>
      <c r="AD25729" s="1"/>
    </row>
    <row r="25730" spans="1:30">
      <c r="A25730" s="2"/>
      <c r="B25730" s="2"/>
      <c r="C25730" s="2"/>
      <c r="Z25730" s="1"/>
      <c r="AD25730" s="1"/>
    </row>
    <row r="25731" spans="1:30">
      <c r="A25731" s="2"/>
      <c r="B25731" s="2"/>
      <c r="C25731" s="2"/>
      <c r="Z25731" s="1"/>
      <c r="AD25731" s="1"/>
    </row>
    <row r="25732" spans="1:30">
      <c r="A25732" s="2"/>
      <c r="B25732" s="2"/>
      <c r="C25732" s="2"/>
      <c r="Z25732" s="1"/>
      <c r="AD25732" s="1"/>
    </row>
    <row r="25733" spans="1:30">
      <c r="A25733" s="2"/>
      <c r="B25733" s="2"/>
      <c r="C25733" s="2"/>
      <c r="Z25733" s="1"/>
      <c r="AD25733" s="1"/>
    </row>
    <row r="25734" spans="1:30">
      <c r="A25734" s="2"/>
      <c r="B25734" s="2"/>
      <c r="C25734" s="2"/>
      <c r="Z25734" s="1"/>
      <c r="AD25734" s="1"/>
    </row>
    <row r="25735" spans="1:30">
      <c r="A25735" s="2"/>
      <c r="B25735" s="2"/>
      <c r="C25735" s="2"/>
      <c r="Z25735" s="1"/>
      <c r="AD25735" s="1"/>
    </row>
    <row r="25736" spans="1:30">
      <c r="A25736" s="2"/>
      <c r="B25736" s="2"/>
      <c r="C25736" s="2"/>
      <c r="Z25736" s="1"/>
      <c r="AD25736" s="1"/>
    </row>
    <row r="25737" spans="1:30">
      <c r="A25737" s="2"/>
      <c r="B25737" s="2"/>
      <c r="C25737" s="2"/>
      <c r="Z25737" s="1"/>
      <c r="AD25737" s="1"/>
    </row>
    <row r="25738" spans="1:30">
      <c r="A25738" s="2"/>
      <c r="B25738" s="2"/>
      <c r="C25738" s="2"/>
      <c r="Z25738" s="1"/>
      <c r="AD25738" s="1"/>
    </row>
    <row r="25739" spans="1:30">
      <c r="A25739" s="2"/>
      <c r="B25739" s="2"/>
      <c r="C25739" s="2"/>
      <c r="Z25739" s="1"/>
      <c r="AD25739" s="1"/>
    </row>
    <row r="25740" spans="1:30">
      <c r="A25740" s="2"/>
      <c r="B25740" s="2"/>
      <c r="C25740" s="2"/>
      <c r="Z25740" s="1"/>
      <c r="AD25740" s="1"/>
    </row>
    <row r="25741" spans="1:30">
      <c r="A25741" s="2"/>
      <c r="B25741" s="2"/>
      <c r="C25741" s="2"/>
      <c r="Z25741" s="1"/>
      <c r="AD25741" s="1"/>
    </row>
    <row r="25742" spans="1:30">
      <c r="A25742" s="2"/>
      <c r="B25742" s="2"/>
      <c r="C25742" s="2"/>
      <c r="Z25742" s="1"/>
      <c r="AD25742" s="1"/>
    </row>
    <row r="25743" spans="1:30">
      <c r="A25743" s="2"/>
      <c r="B25743" s="2"/>
      <c r="C25743" s="2"/>
      <c r="Z25743" s="1"/>
      <c r="AD25743" s="1"/>
    </row>
    <row r="25744" spans="1:30">
      <c r="A25744" s="2"/>
      <c r="B25744" s="2"/>
      <c r="C25744" s="2"/>
      <c r="Z25744" s="1"/>
      <c r="AD25744" s="1"/>
    </row>
    <row r="25745" spans="1:30">
      <c r="A25745" s="2"/>
      <c r="B25745" s="2"/>
      <c r="C25745" s="2"/>
      <c r="Z25745" s="1"/>
      <c r="AD25745" s="1"/>
    </row>
    <row r="25746" spans="1:30">
      <c r="A25746" s="2"/>
      <c r="B25746" s="2"/>
      <c r="C25746" s="2"/>
      <c r="Z25746" s="1"/>
      <c r="AD25746" s="1"/>
    </row>
    <row r="25747" spans="1:30">
      <c r="A25747" s="2"/>
      <c r="B25747" s="2"/>
      <c r="C25747" s="2"/>
      <c r="Z25747" s="1"/>
      <c r="AD25747" s="1"/>
    </row>
    <row r="25748" spans="1:30">
      <c r="A25748" s="2"/>
      <c r="B25748" s="2"/>
      <c r="C25748" s="2"/>
      <c r="Z25748" s="1"/>
      <c r="AD25748" s="1"/>
    </row>
    <row r="25749" spans="1:30">
      <c r="A25749" s="2"/>
      <c r="B25749" s="2"/>
      <c r="C25749" s="2"/>
      <c r="Z25749" s="1"/>
      <c r="AD25749" s="1"/>
    </row>
    <row r="25750" spans="1:30">
      <c r="A25750" s="2"/>
      <c r="B25750" s="2"/>
      <c r="C25750" s="2"/>
      <c r="Z25750" s="1"/>
      <c r="AD25750" s="1"/>
    </row>
    <row r="25751" spans="1:30">
      <c r="A25751" s="2"/>
      <c r="B25751" s="2"/>
      <c r="C25751" s="2"/>
      <c r="Z25751" s="1"/>
      <c r="AD25751" s="1"/>
    </row>
    <row r="25752" spans="1:30">
      <c r="A25752" s="2"/>
      <c r="B25752" s="2"/>
      <c r="C25752" s="2"/>
      <c r="Z25752" s="1"/>
      <c r="AD25752" s="1"/>
    </row>
    <row r="25753" spans="1:30">
      <c r="A25753" s="2"/>
      <c r="B25753" s="2"/>
      <c r="C25753" s="2"/>
      <c r="Z25753" s="1"/>
      <c r="AD25753" s="1"/>
    </row>
    <row r="25754" spans="1:30">
      <c r="A25754" s="2"/>
      <c r="B25754" s="2"/>
      <c r="C25754" s="2"/>
      <c r="Z25754" s="1"/>
      <c r="AD25754" s="1"/>
    </row>
    <row r="25755" spans="1:30">
      <c r="A25755" s="2"/>
      <c r="B25755" s="2"/>
      <c r="C25755" s="2"/>
      <c r="Z25755" s="1"/>
      <c r="AD25755" s="1"/>
    </row>
    <row r="25756" spans="1:30">
      <c r="A25756" s="2"/>
      <c r="B25756" s="2"/>
      <c r="C25756" s="2"/>
      <c r="Z25756" s="1"/>
      <c r="AD25756" s="1"/>
    </row>
    <row r="25757" spans="1:30">
      <c r="A25757" s="2"/>
      <c r="B25757" s="2"/>
      <c r="C25757" s="2"/>
      <c r="Z25757" s="1"/>
      <c r="AD25757" s="1"/>
    </row>
    <row r="25758" spans="1:30">
      <c r="A25758" s="2"/>
      <c r="B25758" s="2"/>
      <c r="C25758" s="2"/>
      <c r="Z25758" s="1"/>
      <c r="AD25758" s="1"/>
    </row>
    <row r="25759" spans="1:30">
      <c r="A25759" s="2"/>
      <c r="B25759" s="2"/>
      <c r="C25759" s="2"/>
      <c r="Z25759" s="1"/>
      <c r="AD25759" s="1"/>
    </row>
    <row r="25760" spans="1:30">
      <c r="A25760" s="2"/>
      <c r="B25760" s="2"/>
      <c r="C25760" s="2"/>
      <c r="Z25760" s="1"/>
      <c r="AD25760" s="1"/>
    </row>
    <row r="25761" spans="1:30">
      <c r="A25761" s="2"/>
      <c r="B25761" s="2"/>
      <c r="C25761" s="2"/>
      <c r="Z25761" s="1"/>
      <c r="AD25761" s="1"/>
    </row>
    <row r="25762" spans="1:30">
      <c r="A25762" s="2"/>
      <c r="B25762" s="2"/>
      <c r="C25762" s="2"/>
      <c r="Z25762" s="1"/>
      <c r="AD25762" s="1"/>
    </row>
    <row r="25763" spans="1:30">
      <c r="A25763" s="2"/>
      <c r="B25763" s="2"/>
      <c r="C25763" s="2"/>
      <c r="Z25763" s="1"/>
      <c r="AD25763" s="1"/>
    </row>
    <row r="25764" spans="1:30">
      <c r="A25764" s="2"/>
      <c r="B25764" s="2"/>
      <c r="C25764" s="2"/>
      <c r="Z25764" s="1"/>
      <c r="AD25764" s="1"/>
    </row>
    <row r="25765" spans="1:30">
      <c r="A25765" s="2"/>
      <c r="B25765" s="2"/>
      <c r="C25765" s="2"/>
      <c r="Z25765" s="1"/>
      <c r="AD25765" s="1"/>
    </row>
    <row r="25766" spans="1:30">
      <c r="A25766" s="2"/>
      <c r="B25766" s="2"/>
      <c r="C25766" s="2"/>
      <c r="Z25766" s="1"/>
      <c r="AD25766" s="1"/>
    </row>
    <row r="25767" spans="1:30">
      <c r="A25767" s="2"/>
      <c r="B25767" s="2"/>
      <c r="C25767" s="2"/>
      <c r="Z25767" s="1"/>
      <c r="AD25767" s="1"/>
    </row>
    <row r="25768" spans="1:30">
      <c r="A25768" s="2"/>
      <c r="B25768" s="2"/>
      <c r="C25768" s="2"/>
      <c r="Z25768" s="1"/>
      <c r="AD25768" s="1"/>
    </row>
    <row r="25769" spans="1:30">
      <c r="A25769" s="2"/>
      <c r="B25769" s="2"/>
      <c r="C25769" s="2"/>
      <c r="Z25769" s="1"/>
      <c r="AD25769" s="1"/>
    </row>
    <row r="25770" spans="1:30">
      <c r="A25770" s="2"/>
      <c r="B25770" s="2"/>
      <c r="C25770" s="2"/>
      <c r="Z25770" s="1"/>
      <c r="AD25770" s="1"/>
    </row>
    <row r="25771" spans="1:30">
      <c r="A25771" s="2"/>
      <c r="B25771" s="2"/>
      <c r="C25771" s="2"/>
      <c r="Z25771" s="1"/>
      <c r="AD25771" s="1"/>
    </row>
    <row r="25772" spans="1:30">
      <c r="A25772" s="2"/>
      <c r="B25772" s="2"/>
      <c r="C25772" s="2"/>
      <c r="Z25772" s="1"/>
      <c r="AD25772" s="1"/>
    </row>
    <row r="25773" spans="1:30">
      <c r="A25773" s="2"/>
      <c r="B25773" s="2"/>
      <c r="C25773" s="2"/>
      <c r="Z25773" s="1"/>
      <c r="AD25773" s="1"/>
    </row>
    <row r="25774" spans="1:30">
      <c r="A25774" s="2"/>
      <c r="B25774" s="2"/>
      <c r="C25774" s="2"/>
      <c r="Z25774" s="1"/>
      <c r="AD25774" s="1"/>
    </row>
    <row r="25775" spans="1:30">
      <c r="A25775" s="2"/>
      <c r="B25775" s="2"/>
      <c r="C25775" s="2"/>
      <c r="Z25775" s="1"/>
      <c r="AD25775" s="1"/>
    </row>
    <row r="25776" spans="1:30">
      <c r="A25776" s="2"/>
      <c r="B25776" s="2"/>
      <c r="C25776" s="2"/>
      <c r="Z25776" s="1"/>
      <c r="AD25776" s="1"/>
    </row>
    <row r="25777" spans="1:30">
      <c r="A25777" s="2"/>
      <c r="B25777" s="2"/>
      <c r="C25777" s="2"/>
      <c r="Z25777" s="1"/>
      <c r="AD25777" s="1"/>
    </row>
    <row r="25778" spans="1:30">
      <c r="A25778" s="2"/>
      <c r="B25778" s="2"/>
      <c r="C25778" s="2"/>
      <c r="Z25778" s="1"/>
      <c r="AD25778" s="1"/>
    </row>
    <row r="25779" spans="1:30">
      <c r="A25779" s="2"/>
      <c r="B25779" s="2"/>
      <c r="C25779" s="2"/>
      <c r="Z25779" s="1"/>
      <c r="AD25779" s="1"/>
    </row>
    <row r="25780" spans="1:30">
      <c r="A25780" s="2"/>
      <c r="B25780" s="2"/>
      <c r="C25780" s="2"/>
      <c r="Z25780" s="1"/>
      <c r="AD25780" s="1"/>
    </row>
    <row r="25781" spans="1:30">
      <c r="A25781" s="2"/>
      <c r="B25781" s="2"/>
      <c r="C25781" s="2"/>
      <c r="Z25781" s="1"/>
      <c r="AD25781" s="1"/>
    </row>
    <row r="25782" spans="1:30">
      <c r="A25782" s="2"/>
      <c r="B25782" s="2"/>
      <c r="C25782" s="2"/>
      <c r="Z25782" s="1"/>
      <c r="AD25782" s="1"/>
    </row>
    <row r="25783" spans="1:30">
      <c r="A25783" s="2"/>
      <c r="B25783" s="2"/>
      <c r="C25783" s="2"/>
      <c r="Z25783" s="1"/>
      <c r="AD25783" s="1"/>
    </row>
    <row r="25784" spans="1:30">
      <c r="A25784" s="2"/>
      <c r="B25784" s="2"/>
      <c r="C25784" s="2"/>
      <c r="Z25784" s="1"/>
      <c r="AD25784" s="1"/>
    </row>
    <row r="25785" spans="1:30">
      <c r="A25785" s="2"/>
      <c r="B25785" s="2"/>
      <c r="C25785" s="2"/>
      <c r="Z25785" s="1"/>
      <c r="AD25785" s="1"/>
    </row>
    <row r="25786" spans="1:30">
      <c r="A25786" s="2"/>
      <c r="B25786" s="2"/>
      <c r="C25786" s="2"/>
      <c r="Z25786" s="1"/>
      <c r="AD25786" s="1"/>
    </row>
    <row r="25787" spans="1:30">
      <c r="A25787" s="2"/>
      <c r="B25787" s="2"/>
      <c r="C25787" s="2"/>
      <c r="Z25787" s="1"/>
      <c r="AD25787" s="1"/>
    </row>
    <row r="25788" spans="1:30">
      <c r="A25788" s="2"/>
      <c r="B25788" s="2"/>
      <c r="C25788" s="2"/>
      <c r="Z25788" s="1"/>
      <c r="AD25788" s="1"/>
    </row>
    <row r="25789" spans="1:30">
      <c r="A25789" s="2"/>
      <c r="B25789" s="2"/>
      <c r="C25789" s="2"/>
      <c r="Z25789" s="1"/>
      <c r="AD25789" s="1"/>
    </row>
    <row r="25790" spans="1:30">
      <c r="A25790" s="2"/>
      <c r="B25790" s="2"/>
      <c r="C25790" s="2"/>
      <c r="Z25790" s="1"/>
      <c r="AD25790" s="1"/>
    </row>
    <row r="25791" spans="1:30">
      <c r="A25791" s="2"/>
      <c r="B25791" s="2"/>
      <c r="C25791" s="2"/>
      <c r="Z25791" s="1"/>
      <c r="AD25791" s="1"/>
    </row>
    <row r="25792" spans="1:30">
      <c r="A25792" s="2"/>
      <c r="B25792" s="2"/>
      <c r="C25792" s="2"/>
      <c r="Z25792" s="1"/>
      <c r="AD25792" s="1"/>
    </row>
    <row r="25793" spans="1:30">
      <c r="A25793" s="2"/>
      <c r="B25793" s="2"/>
      <c r="C25793" s="2"/>
      <c r="Z25793" s="1"/>
      <c r="AD25793" s="1"/>
    </row>
    <row r="25794" spans="1:30">
      <c r="A25794" s="2"/>
      <c r="B25794" s="2"/>
      <c r="C25794" s="2"/>
      <c r="Z25794" s="1"/>
      <c r="AD25794" s="1"/>
    </row>
    <row r="25795" spans="1:30">
      <c r="A25795" s="2"/>
      <c r="B25795" s="2"/>
      <c r="C25795" s="2"/>
      <c r="Z25795" s="1"/>
      <c r="AD25795" s="1"/>
    </row>
    <row r="25796" spans="1:30">
      <c r="A25796" s="2"/>
      <c r="B25796" s="2"/>
      <c r="C25796" s="2"/>
      <c r="Z25796" s="1"/>
      <c r="AD25796" s="1"/>
    </row>
    <row r="25797" spans="1:30">
      <c r="A25797" s="2"/>
      <c r="B25797" s="2"/>
      <c r="C25797" s="2"/>
      <c r="Z25797" s="1"/>
      <c r="AD25797" s="1"/>
    </row>
    <row r="25798" spans="1:30">
      <c r="A25798" s="2"/>
      <c r="B25798" s="2"/>
      <c r="C25798" s="2"/>
      <c r="Z25798" s="1"/>
      <c r="AD25798" s="1"/>
    </row>
    <row r="25799" spans="1:30">
      <c r="A25799" s="2"/>
      <c r="B25799" s="2"/>
      <c r="C25799" s="2"/>
      <c r="Z25799" s="1"/>
      <c r="AD25799" s="1"/>
    </row>
    <row r="25800" spans="1:30">
      <c r="A25800" s="2"/>
      <c r="B25800" s="2"/>
      <c r="C25800" s="2"/>
      <c r="Z25800" s="1"/>
      <c r="AD25800" s="1"/>
    </row>
    <row r="25801" spans="1:30">
      <c r="A25801" s="2"/>
      <c r="B25801" s="2"/>
      <c r="C25801" s="2"/>
      <c r="Z25801" s="1"/>
      <c r="AD25801" s="1"/>
    </row>
    <row r="25802" spans="1:30">
      <c r="A25802" s="2"/>
      <c r="B25802" s="2"/>
      <c r="C25802" s="2"/>
      <c r="Z25802" s="1"/>
      <c r="AD25802" s="1"/>
    </row>
    <row r="25803" spans="1:30">
      <c r="A25803" s="2"/>
      <c r="B25803" s="2"/>
      <c r="C25803" s="2"/>
      <c r="Z25803" s="1"/>
      <c r="AD25803" s="1"/>
    </row>
    <row r="25804" spans="1:30">
      <c r="A25804" s="2"/>
      <c r="B25804" s="2"/>
      <c r="C25804" s="2"/>
      <c r="Z25804" s="1"/>
      <c r="AD25804" s="1"/>
    </row>
    <row r="25805" spans="1:30">
      <c r="A25805" s="2"/>
      <c r="B25805" s="2"/>
      <c r="C25805" s="2"/>
      <c r="Z25805" s="1"/>
      <c r="AD25805" s="1"/>
    </row>
    <row r="25806" spans="1:30">
      <c r="A25806" s="2"/>
      <c r="B25806" s="2"/>
      <c r="C25806" s="2"/>
      <c r="Z25806" s="1"/>
      <c r="AD25806" s="1"/>
    </row>
    <row r="25807" spans="1:30">
      <c r="A25807" s="2"/>
      <c r="B25807" s="2"/>
      <c r="C25807" s="2"/>
      <c r="Z25807" s="1"/>
      <c r="AD25807" s="1"/>
    </row>
    <row r="25808" spans="1:30">
      <c r="A25808" s="2"/>
      <c r="B25808" s="2"/>
      <c r="C25808" s="2"/>
      <c r="Z25808" s="1"/>
      <c r="AD25808" s="1"/>
    </row>
    <row r="25809" spans="1:30">
      <c r="A25809" s="2"/>
      <c r="B25809" s="2"/>
      <c r="C25809" s="2"/>
      <c r="Z25809" s="1"/>
      <c r="AD25809" s="1"/>
    </row>
    <row r="25810" spans="1:30">
      <c r="A25810" s="2"/>
      <c r="B25810" s="2"/>
      <c r="C25810" s="2"/>
      <c r="Z25810" s="1"/>
      <c r="AD25810" s="1"/>
    </row>
    <row r="25811" spans="1:30">
      <c r="A25811" s="2"/>
      <c r="B25811" s="2"/>
      <c r="C25811" s="2"/>
      <c r="Z25811" s="1"/>
      <c r="AD25811" s="1"/>
    </row>
    <row r="25812" spans="1:30">
      <c r="A25812" s="2"/>
      <c r="B25812" s="2"/>
      <c r="C25812" s="2"/>
      <c r="Z25812" s="1"/>
      <c r="AD25812" s="1"/>
    </row>
    <row r="25813" spans="1:30">
      <c r="A25813" s="2"/>
      <c r="B25813" s="2"/>
      <c r="C25813" s="2"/>
      <c r="Z25813" s="1"/>
      <c r="AD25813" s="1"/>
    </row>
    <row r="25814" spans="1:30">
      <c r="A25814" s="2"/>
      <c r="B25814" s="2"/>
      <c r="C25814" s="2"/>
      <c r="Z25814" s="1"/>
      <c r="AD25814" s="1"/>
    </row>
    <row r="25815" spans="1:30">
      <c r="A25815" s="2"/>
      <c r="B25815" s="2"/>
      <c r="C25815" s="2"/>
      <c r="Z25815" s="1"/>
      <c r="AD25815" s="1"/>
    </row>
    <row r="25816" spans="1:30">
      <c r="A25816" s="2"/>
      <c r="B25816" s="2"/>
      <c r="C25816" s="2"/>
      <c r="Z25816" s="1"/>
      <c r="AD25816" s="1"/>
    </row>
    <row r="25817" spans="1:30">
      <c r="A25817" s="2"/>
      <c r="B25817" s="2"/>
      <c r="C25817" s="2"/>
      <c r="Z25817" s="1"/>
      <c r="AD25817" s="1"/>
    </row>
    <row r="25818" spans="1:30">
      <c r="A25818" s="2"/>
      <c r="B25818" s="2"/>
      <c r="C25818" s="2"/>
      <c r="Z25818" s="1"/>
      <c r="AD25818" s="1"/>
    </row>
    <row r="25819" spans="1:30">
      <c r="A25819" s="2"/>
      <c r="B25819" s="2"/>
      <c r="C25819" s="2"/>
      <c r="Z25819" s="1"/>
      <c r="AD25819" s="1"/>
    </row>
    <row r="25820" spans="1:30">
      <c r="A25820" s="2"/>
      <c r="B25820" s="2"/>
      <c r="C25820" s="2"/>
      <c r="Z25820" s="1"/>
      <c r="AD25820" s="1"/>
    </row>
    <row r="25821" spans="1:30">
      <c r="A25821" s="2"/>
      <c r="B25821" s="2"/>
      <c r="C25821" s="2"/>
      <c r="Z25821" s="1"/>
      <c r="AD25821" s="1"/>
    </row>
    <row r="25822" spans="1:30">
      <c r="A25822" s="2"/>
      <c r="B25822" s="2"/>
      <c r="C25822" s="2"/>
      <c r="Z25822" s="1"/>
      <c r="AD25822" s="1"/>
    </row>
    <row r="25823" spans="1:30">
      <c r="A25823" s="2"/>
      <c r="B25823" s="2"/>
      <c r="C25823" s="2"/>
      <c r="Z25823" s="1"/>
      <c r="AD25823" s="1"/>
    </row>
    <row r="25824" spans="1:30">
      <c r="A25824" s="2"/>
      <c r="B25824" s="2"/>
      <c r="C25824" s="2"/>
      <c r="Z25824" s="1"/>
      <c r="AD25824" s="1"/>
    </row>
    <row r="25825" spans="1:30">
      <c r="A25825" s="2"/>
      <c r="B25825" s="2"/>
      <c r="C25825" s="2"/>
      <c r="Z25825" s="1"/>
      <c r="AD25825" s="1"/>
    </row>
    <row r="25826" spans="1:30">
      <c r="A25826" s="2"/>
      <c r="B25826" s="2"/>
      <c r="C25826" s="2"/>
      <c r="Z25826" s="1"/>
      <c r="AD25826" s="1"/>
    </row>
    <row r="25827" spans="1:30">
      <c r="A25827" s="2"/>
      <c r="B25827" s="2"/>
      <c r="C25827" s="2"/>
      <c r="Z25827" s="1"/>
      <c r="AD25827" s="1"/>
    </row>
    <row r="25828" spans="1:30">
      <c r="A25828" s="2"/>
      <c r="B25828" s="2"/>
      <c r="C25828" s="2"/>
      <c r="Z25828" s="1"/>
      <c r="AD25828" s="1"/>
    </row>
    <row r="25829" spans="1:30">
      <c r="A25829" s="2"/>
      <c r="B25829" s="2"/>
      <c r="C25829" s="2"/>
      <c r="Z25829" s="1"/>
      <c r="AD25829" s="1"/>
    </row>
    <row r="25830" spans="1:30">
      <c r="A25830" s="2"/>
      <c r="B25830" s="2"/>
      <c r="C25830" s="2"/>
      <c r="Z25830" s="1"/>
      <c r="AD25830" s="1"/>
    </row>
    <row r="25831" spans="1:30">
      <c r="A25831" s="2"/>
      <c r="B25831" s="2"/>
      <c r="C25831" s="2"/>
      <c r="Z25831" s="1"/>
      <c r="AD25831" s="1"/>
    </row>
    <row r="25832" spans="1:30">
      <c r="A25832" s="2"/>
      <c r="B25832" s="2"/>
      <c r="C25832" s="2"/>
      <c r="Z25832" s="1"/>
      <c r="AD25832" s="1"/>
    </row>
    <row r="25833" spans="1:30">
      <c r="A25833" s="2"/>
      <c r="B25833" s="2"/>
      <c r="C25833" s="2"/>
      <c r="Z25833" s="1"/>
      <c r="AD25833" s="1"/>
    </row>
    <row r="25834" spans="1:30">
      <c r="A25834" s="2"/>
      <c r="B25834" s="2"/>
      <c r="C25834" s="2"/>
      <c r="Z25834" s="1"/>
      <c r="AD25834" s="1"/>
    </row>
    <row r="25835" spans="1:30">
      <c r="A25835" s="2"/>
      <c r="B25835" s="2"/>
      <c r="C25835" s="2"/>
      <c r="Z25835" s="1"/>
      <c r="AD25835" s="1"/>
    </row>
    <row r="25836" spans="1:30">
      <c r="A25836" s="2"/>
      <c r="B25836" s="2"/>
      <c r="C25836" s="2"/>
      <c r="Z25836" s="1"/>
      <c r="AD25836" s="1"/>
    </row>
    <row r="25837" spans="1:30">
      <c r="A25837" s="2"/>
      <c r="B25837" s="2"/>
      <c r="C25837" s="2"/>
      <c r="Z25837" s="1"/>
      <c r="AD25837" s="1"/>
    </row>
    <row r="25838" spans="1:30">
      <c r="A25838" s="2"/>
      <c r="B25838" s="2"/>
      <c r="C25838" s="2"/>
      <c r="Z25838" s="1"/>
      <c r="AD25838" s="1"/>
    </row>
    <row r="25839" spans="1:30">
      <c r="A25839" s="2"/>
      <c r="B25839" s="2"/>
      <c r="C25839" s="2"/>
      <c r="Z25839" s="1"/>
      <c r="AD25839" s="1"/>
    </row>
    <row r="25840" spans="1:30">
      <c r="A25840" s="2"/>
      <c r="B25840" s="2"/>
      <c r="C25840" s="2"/>
      <c r="Z25840" s="1"/>
      <c r="AD25840" s="1"/>
    </row>
    <row r="25841" spans="1:30">
      <c r="A25841" s="2"/>
      <c r="B25841" s="2"/>
      <c r="C25841" s="2"/>
      <c r="Z25841" s="1"/>
      <c r="AD25841" s="1"/>
    </row>
    <row r="25842" spans="1:30">
      <c r="A25842" s="2"/>
      <c r="B25842" s="2"/>
      <c r="C25842" s="2"/>
      <c r="Z25842" s="1"/>
      <c r="AD25842" s="1"/>
    </row>
    <row r="25843" spans="1:30">
      <c r="A25843" s="2"/>
      <c r="B25843" s="2"/>
      <c r="C25843" s="2"/>
      <c r="Z25843" s="1"/>
      <c r="AD25843" s="1"/>
    </row>
    <row r="25844" spans="1:30">
      <c r="A25844" s="2"/>
      <c r="B25844" s="2"/>
      <c r="C25844" s="2"/>
      <c r="Z25844" s="1"/>
      <c r="AD25844" s="1"/>
    </row>
    <row r="25845" spans="1:30">
      <c r="A25845" s="2"/>
      <c r="B25845" s="2"/>
      <c r="C25845" s="2"/>
      <c r="Z25845" s="1"/>
      <c r="AD25845" s="1"/>
    </row>
    <row r="25846" spans="1:30">
      <c r="A25846" s="2"/>
      <c r="B25846" s="2"/>
      <c r="C25846" s="2"/>
      <c r="Z25846" s="1"/>
      <c r="AD25846" s="1"/>
    </row>
    <row r="25847" spans="1:30">
      <c r="A25847" s="2"/>
      <c r="B25847" s="2"/>
      <c r="C25847" s="2"/>
      <c r="Z25847" s="1"/>
      <c r="AD25847" s="1"/>
    </row>
    <row r="25848" spans="1:30">
      <c r="A25848" s="2"/>
      <c r="B25848" s="2"/>
      <c r="C25848" s="2"/>
      <c r="Z25848" s="1"/>
      <c r="AD25848" s="1"/>
    </row>
    <row r="25849" spans="1:30">
      <c r="A25849" s="2"/>
      <c r="B25849" s="2"/>
      <c r="C25849" s="2"/>
      <c r="Z25849" s="1"/>
      <c r="AD25849" s="1"/>
    </row>
    <row r="25850" spans="1:30">
      <c r="A25850" s="2"/>
      <c r="B25850" s="2"/>
      <c r="C25850" s="2"/>
      <c r="Z25850" s="1"/>
      <c r="AD25850" s="1"/>
    </row>
    <row r="25851" spans="1:30">
      <c r="A25851" s="2"/>
      <c r="B25851" s="2"/>
      <c r="C25851" s="2"/>
      <c r="Z25851" s="1"/>
      <c r="AD25851" s="1"/>
    </row>
    <row r="25852" spans="1:30">
      <c r="A25852" s="2"/>
      <c r="B25852" s="2"/>
      <c r="C25852" s="2"/>
      <c r="Z25852" s="1"/>
      <c r="AD25852" s="1"/>
    </row>
    <row r="25853" spans="1:30">
      <c r="A25853" s="2"/>
      <c r="B25853" s="2"/>
      <c r="C25853" s="2"/>
      <c r="Z25853" s="1"/>
      <c r="AD25853" s="1"/>
    </row>
    <row r="25854" spans="1:30">
      <c r="A25854" s="2"/>
      <c r="B25854" s="2"/>
      <c r="C25854" s="2"/>
      <c r="Z25854" s="1"/>
      <c r="AD25854" s="1"/>
    </row>
    <row r="25855" spans="1:30">
      <c r="A25855" s="2"/>
      <c r="B25855" s="2"/>
      <c r="C25855" s="2"/>
      <c r="Z25855" s="1"/>
      <c r="AD25855" s="1"/>
    </row>
    <row r="25856" spans="1:30">
      <c r="A25856" s="2"/>
      <c r="B25856" s="2"/>
      <c r="C25856" s="2"/>
      <c r="Z25856" s="1"/>
      <c r="AD25856" s="1"/>
    </row>
    <row r="25857" spans="1:30">
      <c r="A25857" s="2"/>
      <c r="B25857" s="2"/>
      <c r="C25857" s="2"/>
      <c r="Z25857" s="1"/>
      <c r="AD25857" s="1"/>
    </row>
    <row r="25858" spans="1:30">
      <c r="A25858" s="2"/>
      <c r="B25858" s="2"/>
      <c r="C25858" s="2"/>
      <c r="Z25858" s="1"/>
      <c r="AD25858" s="1"/>
    </row>
    <row r="25859" spans="1:30">
      <c r="A25859" s="2"/>
      <c r="B25859" s="2"/>
      <c r="C25859" s="2"/>
      <c r="Z25859" s="1"/>
      <c r="AD25859" s="1"/>
    </row>
    <row r="25860" spans="1:30">
      <c r="A25860" s="2"/>
      <c r="B25860" s="2"/>
      <c r="C25860" s="2"/>
      <c r="Z25860" s="1"/>
      <c r="AD25860" s="1"/>
    </row>
    <row r="25861" spans="1:30">
      <c r="A25861" s="2"/>
      <c r="B25861" s="2"/>
      <c r="C25861" s="2"/>
      <c r="Z25861" s="1"/>
      <c r="AD25861" s="1"/>
    </row>
    <row r="25862" spans="1:30">
      <c r="A25862" s="2"/>
      <c r="B25862" s="2"/>
      <c r="C25862" s="2"/>
      <c r="Z25862" s="1"/>
      <c r="AD25862" s="1"/>
    </row>
    <row r="25863" spans="1:30">
      <c r="A25863" s="2"/>
      <c r="B25863" s="2"/>
      <c r="C25863" s="2"/>
      <c r="Z25863" s="1"/>
      <c r="AD25863" s="1"/>
    </row>
    <row r="25864" spans="1:30">
      <c r="A25864" s="2"/>
      <c r="B25864" s="2"/>
      <c r="C25864" s="2"/>
      <c r="Z25864" s="1"/>
      <c r="AD25864" s="1"/>
    </row>
    <row r="25865" spans="1:30">
      <c r="A25865" s="2"/>
      <c r="B25865" s="2"/>
      <c r="C25865" s="2"/>
      <c r="Z25865" s="1"/>
      <c r="AD25865" s="1"/>
    </row>
    <row r="25866" spans="1:30">
      <c r="A25866" s="2"/>
      <c r="B25866" s="2"/>
      <c r="C25866" s="2"/>
      <c r="Z25866" s="1"/>
      <c r="AD25866" s="1"/>
    </row>
    <row r="25867" spans="1:30">
      <c r="A25867" s="2"/>
      <c r="B25867" s="2"/>
      <c r="C25867" s="2"/>
      <c r="Z25867" s="1"/>
      <c r="AD25867" s="1"/>
    </row>
    <row r="25868" spans="1:30">
      <c r="A25868" s="2"/>
      <c r="B25868" s="2"/>
      <c r="C25868" s="2"/>
      <c r="Z25868" s="1"/>
      <c r="AD25868" s="1"/>
    </row>
    <row r="25869" spans="1:30">
      <c r="A25869" s="2"/>
      <c r="B25869" s="2"/>
      <c r="C25869" s="2"/>
      <c r="Z25869" s="1"/>
      <c r="AD25869" s="1"/>
    </row>
    <row r="25870" spans="1:30">
      <c r="A25870" s="2"/>
      <c r="B25870" s="2"/>
      <c r="C25870" s="2"/>
      <c r="Z25870" s="1"/>
      <c r="AD25870" s="1"/>
    </row>
    <row r="25871" spans="1:30">
      <c r="A25871" s="2"/>
      <c r="B25871" s="2"/>
      <c r="C25871" s="2"/>
      <c r="Z25871" s="1"/>
      <c r="AD25871" s="1"/>
    </row>
    <row r="25872" spans="1:30">
      <c r="A25872" s="2"/>
      <c r="B25872" s="2"/>
      <c r="C25872" s="2"/>
      <c r="Z25872" s="1"/>
      <c r="AD25872" s="1"/>
    </row>
    <row r="25873" spans="1:30">
      <c r="A25873" s="2"/>
      <c r="B25873" s="2"/>
      <c r="C25873" s="2"/>
      <c r="Z25873" s="1"/>
      <c r="AD25873" s="1"/>
    </row>
    <row r="25874" spans="1:30">
      <c r="A25874" s="2"/>
      <c r="B25874" s="2"/>
      <c r="C25874" s="2"/>
      <c r="Z25874" s="1"/>
      <c r="AD25874" s="1"/>
    </row>
    <row r="25875" spans="1:30">
      <c r="A25875" s="2"/>
      <c r="B25875" s="2"/>
      <c r="C25875" s="2"/>
      <c r="Z25875" s="1"/>
      <c r="AD25875" s="1"/>
    </row>
    <row r="25876" spans="1:30">
      <c r="A25876" s="2"/>
      <c r="B25876" s="2"/>
      <c r="C25876" s="2"/>
      <c r="Z25876" s="1"/>
      <c r="AD25876" s="1"/>
    </row>
    <row r="25877" spans="1:30">
      <c r="A25877" s="2"/>
      <c r="B25877" s="2"/>
      <c r="C25877" s="2"/>
      <c r="Z25877" s="1"/>
      <c r="AD25877" s="1"/>
    </row>
    <row r="25878" spans="1:30">
      <c r="A25878" s="2"/>
      <c r="B25878" s="2"/>
      <c r="C25878" s="2"/>
      <c r="Z25878" s="1"/>
      <c r="AD25878" s="1"/>
    </row>
    <row r="25879" spans="1:30">
      <c r="A25879" s="2"/>
      <c r="B25879" s="2"/>
      <c r="C25879" s="2"/>
      <c r="Z25879" s="1"/>
      <c r="AD25879" s="1"/>
    </row>
    <row r="25880" spans="1:30">
      <c r="A25880" s="2"/>
      <c r="B25880" s="2"/>
      <c r="C25880" s="2"/>
      <c r="Z25880" s="1"/>
      <c r="AD25880" s="1"/>
    </row>
    <row r="25881" spans="1:30">
      <c r="A25881" s="2"/>
      <c r="B25881" s="2"/>
      <c r="C25881" s="2"/>
      <c r="Z25881" s="1"/>
      <c r="AD25881" s="1"/>
    </row>
    <row r="25882" spans="1:30">
      <c r="A25882" s="2"/>
      <c r="B25882" s="2"/>
      <c r="C25882" s="2"/>
      <c r="Z25882" s="1"/>
      <c r="AD25882" s="1"/>
    </row>
    <row r="25883" spans="1:30">
      <c r="A25883" s="2"/>
      <c r="B25883" s="2"/>
      <c r="C25883" s="2"/>
      <c r="Z25883" s="1"/>
      <c r="AD25883" s="1"/>
    </row>
    <row r="25884" spans="1:30">
      <c r="A25884" s="2"/>
      <c r="B25884" s="2"/>
      <c r="C25884" s="2"/>
      <c r="Z25884" s="1"/>
      <c r="AD25884" s="1"/>
    </row>
    <row r="25885" spans="1:30">
      <c r="A25885" s="2"/>
      <c r="B25885" s="2"/>
      <c r="C25885" s="2"/>
      <c r="Z25885" s="1"/>
      <c r="AD25885" s="1"/>
    </row>
    <row r="25886" spans="1:30">
      <c r="A25886" s="2"/>
      <c r="B25886" s="2"/>
      <c r="C25886" s="2"/>
      <c r="Z25886" s="1"/>
      <c r="AD25886" s="1"/>
    </row>
    <row r="25887" spans="1:30">
      <c r="A25887" s="2"/>
      <c r="B25887" s="2"/>
      <c r="C25887" s="2"/>
      <c r="Z25887" s="1"/>
      <c r="AD25887" s="1"/>
    </row>
    <row r="25888" spans="1:30">
      <c r="A25888" s="2"/>
      <c r="B25888" s="2"/>
      <c r="C25888" s="2"/>
      <c r="Z25888" s="1"/>
      <c r="AD25888" s="1"/>
    </row>
    <row r="25889" spans="1:30">
      <c r="A25889" s="2"/>
      <c r="B25889" s="2"/>
      <c r="C25889" s="2"/>
      <c r="Z25889" s="1"/>
      <c r="AD25889" s="1"/>
    </row>
    <row r="25890" spans="1:30">
      <c r="A25890" s="2"/>
      <c r="B25890" s="2"/>
      <c r="C25890" s="2"/>
      <c r="Z25890" s="1"/>
      <c r="AD25890" s="1"/>
    </row>
    <row r="25891" spans="1:30">
      <c r="A25891" s="2"/>
      <c r="B25891" s="2"/>
      <c r="C25891" s="2"/>
      <c r="Z25891" s="1"/>
      <c r="AD25891" s="1"/>
    </row>
    <row r="25892" spans="1:30">
      <c r="A25892" s="2"/>
      <c r="B25892" s="2"/>
      <c r="C25892" s="2"/>
      <c r="Z25892" s="1"/>
      <c r="AD25892" s="1"/>
    </row>
    <row r="25893" spans="1:30">
      <c r="A25893" s="2"/>
      <c r="B25893" s="2"/>
      <c r="C25893" s="2"/>
      <c r="Z25893" s="1"/>
      <c r="AD25893" s="1"/>
    </row>
    <row r="25894" spans="1:30">
      <c r="A25894" s="2"/>
      <c r="B25894" s="2"/>
      <c r="C25894" s="2"/>
      <c r="Z25894" s="1"/>
      <c r="AD25894" s="1"/>
    </row>
    <row r="25895" spans="1:30">
      <c r="A25895" s="2"/>
      <c r="B25895" s="2"/>
      <c r="C25895" s="2"/>
      <c r="Z25895" s="1"/>
      <c r="AD25895" s="1"/>
    </row>
    <row r="25896" spans="1:30">
      <c r="A25896" s="2"/>
      <c r="B25896" s="2"/>
      <c r="C25896" s="2"/>
      <c r="Z25896" s="1"/>
      <c r="AD25896" s="1"/>
    </row>
    <row r="25897" spans="1:30">
      <c r="A25897" s="2"/>
      <c r="B25897" s="2"/>
      <c r="C25897" s="2"/>
      <c r="Z25897" s="1"/>
      <c r="AD25897" s="1"/>
    </row>
    <row r="25898" spans="1:30">
      <c r="A25898" s="2"/>
      <c r="B25898" s="2"/>
      <c r="C25898" s="2"/>
      <c r="Z25898" s="1"/>
      <c r="AD25898" s="1"/>
    </row>
    <row r="25899" spans="1:30">
      <c r="A25899" s="2"/>
      <c r="B25899" s="2"/>
      <c r="C25899" s="2"/>
      <c r="Z25899" s="1"/>
      <c r="AD25899" s="1"/>
    </row>
    <row r="25900" spans="1:30">
      <c r="A25900" s="2"/>
      <c r="B25900" s="2"/>
      <c r="C25900" s="2"/>
      <c r="Z25900" s="1"/>
      <c r="AD25900" s="1"/>
    </row>
    <row r="25901" spans="1:30">
      <c r="A25901" s="2"/>
      <c r="B25901" s="2"/>
      <c r="C25901" s="2"/>
      <c r="Z25901" s="1"/>
      <c r="AD25901" s="1"/>
    </row>
    <row r="25902" spans="1:30">
      <c r="A25902" s="2"/>
      <c r="B25902" s="2"/>
      <c r="C25902" s="2"/>
      <c r="Z25902" s="1"/>
      <c r="AD25902" s="1"/>
    </row>
    <row r="25903" spans="1:30">
      <c r="A25903" s="2"/>
      <c r="B25903" s="2"/>
      <c r="C25903" s="2"/>
      <c r="Z25903" s="1"/>
      <c r="AD25903" s="1"/>
    </row>
    <row r="25904" spans="1:30">
      <c r="A25904" s="2"/>
      <c r="B25904" s="2"/>
      <c r="C25904" s="2"/>
      <c r="Z25904" s="1"/>
      <c r="AD25904" s="1"/>
    </row>
    <row r="25905" spans="1:30">
      <c r="A25905" s="2"/>
      <c r="B25905" s="2"/>
      <c r="C25905" s="2"/>
      <c r="Z25905" s="1"/>
      <c r="AD25905" s="1"/>
    </row>
    <row r="25906" spans="1:30">
      <c r="A25906" s="2"/>
      <c r="B25906" s="2"/>
      <c r="C25906" s="2"/>
      <c r="Z25906" s="1"/>
      <c r="AD25906" s="1"/>
    </row>
    <row r="25907" spans="1:30">
      <c r="A25907" s="2"/>
      <c r="B25907" s="2"/>
      <c r="C25907" s="2"/>
      <c r="Z25907" s="1"/>
      <c r="AD25907" s="1"/>
    </row>
    <row r="25908" spans="1:30">
      <c r="A25908" s="2"/>
      <c r="B25908" s="2"/>
      <c r="C25908" s="2"/>
      <c r="Z25908" s="1"/>
      <c r="AD25908" s="1"/>
    </row>
    <row r="25909" spans="1:30">
      <c r="A25909" s="2"/>
      <c r="B25909" s="2"/>
      <c r="C25909" s="2"/>
      <c r="Z25909" s="1"/>
      <c r="AD25909" s="1"/>
    </row>
    <row r="25910" spans="1:30">
      <c r="A25910" s="2"/>
      <c r="B25910" s="2"/>
      <c r="C25910" s="2"/>
      <c r="Z25910" s="1"/>
      <c r="AD25910" s="1"/>
    </row>
    <row r="25911" spans="1:30">
      <c r="A25911" s="2"/>
      <c r="B25911" s="2"/>
      <c r="C25911" s="2"/>
      <c r="Z25911" s="1"/>
      <c r="AD25911" s="1"/>
    </row>
    <row r="25912" spans="1:30">
      <c r="A25912" s="2"/>
      <c r="B25912" s="2"/>
      <c r="C25912" s="2"/>
      <c r="Z25912" s="1"/>
      <c r="AD25912" s="1"/>
    </row>
    <row r="25913" spans="1:30">
      <c r="A25913" s="2"/>
      <c r="B25913" s="2"/>
      <c r="C25913" s="2"/>
      <c r="Z25913" s="1"/>
      <c r="AD25913" s="1"/>
    </row>
    <row r="25914" spans="1:30">
      <c r="A25914" s="2"/>
      <c r="B25914" s="2"/>
      <c r="C25914" s="2"/>
      <c r="Z25914" s="1"/>
      <c r="AD25914" s="1"/>
    </row>
    <row r="25915" spans="1:30">
      <c r="A25915" s="2"/>
      <c r="B25915" s="2"/>
      <c r="C25915" s="2"/>
      <c r="Z25915" s="1"/>
      <c r="AD25915" s="1"/>
    </row>
    <row r="25916" spans="1:30">
      <c r="A25916" s="2"/>
      <c r="B25916" s="2"/>
      <c r="C25916" s="2"/>
      <c r="Z25916" s="1"/>
      <c r="AD25916" s="1"/>
    </row>
    <row r="25917" spans="1:30">
      <c r="A25917" s="2"/>
      <c r="B25917" s="2"/>
      <c r="C25917" s="2"/>
      <c r="Z25917" s="1"/>
      <c r="AD25917" s="1"/>
    </row>
    <row r="25918" spans="1:30">
      <c r="A25918" s="2"/>
      <c r="B25918" s="2"/>
      <c r="C25918" s="2"/>
      <c r="Z25918" s="1"/>
      <c r="AD25918" s="1"/>
    </row>
    <row r="25919" spans="1:30">
      <c r="A25919" s="2"/>
      <c r="B25919" s="2"/>
      <c r="C25919" s="2"/>
      <c r="Z25919" s="1"/>
      <c r="AD25919" s="1"/>
    </row>
    <row r="25920" spans="1:30">
      <c r="A25920" s="2"/>
      <c r="B25920" s="2"/>
      <c r="C25920" s="2"/>
      <c r="Z25920" s="1"/>
      <c r="AD25920" s="1"/>
    </row>
    <row r="25921" spans="1:30">
      <c r="A25921" s="2"/>
      <c r="B25921" s="2"/>
      <c r="C25921" s="2"/>
      <c r="Z25921" s="1"/>
      <c r="AD25921" s="1"/>
    </row>
    <row r="25922" spans="1:30">
      <c r="A25922" s="2"/>
      <c r="B25922" s="2"/>
      <c r="C25922" s="2"/>
      <c r="Z25922" s="1"/>
      <c r="AD25922" s="1"/>
    </row>
    <row r="25923" spans="1:30">
      <c r="A25923" s="2"/>
      <c r="B25923" s="2"/>
      <c r="C25923" s="2"/>
      <c r="Z25923" s="1"/>
      <c r="AD25923" s="1"/>
    </row>
    <row r="25924" spans="1:30">
      <c r="A25924" s="2"/>
      <c r="B25924" s="2"/>
      <c r="C25924" s="2"/>
      <c r="Z25924" s="1"/>
      <c r="AD25924" s="1"/>
    </row>
    <row r="25925" spans="1:30">
      <c r="A25925" s="2"/>
      <c r="B25925" s="2"/>
      <c r="C25925" s="2"/>
      <c r="Z25925" s="1"/>
      <c r="AD25925" s="1"/>
    </row>
    <row r="25926" spans="1:30">
      <c r="A25926" s="2"/>
      <c r="B25926" s="2"/>
      <c r="C25926" s="2"/>
      <c r="Z25926" s="1"/>
      <c r="AD25926" s="1"/>
    </row>
    <row r="25927" spans="1:30">
      <c r="A25927" s="2"/>
      <c r="B25927" s="2"/>
      <c r="C25927" s="2"/>
      <c r="Z25927" s="1"/>
      <c r="AD25927" s="1"/>
    </row>
    <row r="25928" spans="1:30">
      <c r="A25928" s="2"/>
      <c r="B25928" s="2"/>
      <c r="C25928" s="2"/>
      <c r="Z25928" s="1"/>
      <c r="AD25928" s="1"/>
    </row>
    <row r="25929" spans="1:30">
      <c r="A25929" s="2"/>
      <c r="B25929" s="2"/>
      <c r="C25929" s="2"/>
      <c r="Z25929" s="1"/>
      <c r="AD25929" s="1"/>
    </row>
    <row r="25930" spans="1:30">
      <c r="A25930" s="2"/>
      <c r="B25930" s="2"/>
      <c r="C25930" s="2"/>
      <c r="Z25930" s="1"/>
      <c r="AD25930" s="1"/>
    </row>
    <row r="25931" spans="1:30">
      <c r="A25931" s="2"/>
      <c r="B25931" s="2"/>
      <c r="C25931" s="2"/>
      <c r="Z25931" s="1"/>
      <c r="AD25931" s="1"/>
    </row>
    <row r="25932" spans="1:30">
      <c r="A25932" s="2"/>
      <c r="B25932" s="2"/>
      <c r="C25932" s="2"/>
      <c r="Z25932" s="1"/>
      <c r="AD25932" s="1"/>
    </row>
    <row r="25933" spans="1:30">
      <c r="A25933" s="2"/>
      <c r="B25933" s="2"/>
      <c r="C25933" s="2"/>
      <c r="Z25933" s="1"/>
      <c r="AD25933" s="1"/>
    </row>
    <row r="25934" spans="1:30">
      <c r="A25934" s="2"/>
      <c r="B25934" s="2"/>
      <c r="C25934" s="2"/>
      <c r="Z25934" s="1"/>
      <c r="AD25934" s="1"/>
    </row>
    <row r="25935" spans="1:30">
      <c r="A25935" s="2"/>
      <c r="B25935" s="2"/>
      <c r="C25935" s="2"/>
      <c r="Z25935" s="1"/>
      <c r="AD25935" s="1"/>
    </row>
    <row r="25936" spans="1:30">
      <c r="A25936" s="2"/>
      <c r="B25936" s="2"/>
      <c r="C25936" s="2"/>
      <c r="Z25936" s="1"/>
      <c r="AD25936" s="1"/>
    </row>
    <row r="25937" spans="1:30">
      <c r="A25937" s="2"/>
      <c r="B25937" s="2"/>
      <c r="C25937" s="2"/>
      <c r="Z25937" s="1"/>
      <c r="AD25937" s="1"/>
    </row>
    <row r="25938" spans="1:30">
      <c r="A25938" s="2"/>
      <c r="B25938" s="2"/>
      <c r="C25938" s="2"/>
      <c r="Z25938" s="1"/>
      <c r="AD25938" s="1"/>
    </row>
    <row r="25939" spans="1:30">
      <c r="A25939" s="2"/>
      <c r="B25939" s="2"/>
      <c r="C25939" s="2"/>
      <c r="Z25939" s="1"/>
      <c r="AD25939" s="1"/>
    </row>
    <row r="25940" spans="1:30">
      <c r="A25940" s="2"/>
      <c r="B25940" s="2"/>
      <c r="C25940" s="2"/>
      <c r="Z25940" s="1"/>
      <c r="AD25940" s="1"/>
    </row>
    <row r="25941" spans="1:30">
      <c r="A25941" s="2"/>
      <c r="B25941" s="2"/>
      <c r="C25941" s="2"/>
      <c r="Z25941" s="1"/>
      <c r="AD25941" s="1"/>
    </row>
    <row r="25942" spans="1:30">
      <c r="A25942" s="2"/>
      <c r="B25942" s="2"/>
      <c r="C25942" s="2"/>
      <c r="Z25942" s="1"/>
      <c r="AD25942" s="1"/>
    </row>
    <row r="25943" spans="1:30">
      <c r="A25943" s="2"/>
      <c r="B25943" s="2"/>
      <c r="C25943" s="2"/>
      <c r="Z25943" s="1"/>
      <c r="AD25943" s="1"/>
    </row>
    <row r="25944" spans="1:30">
      <c r="A25944" s="2"/>
      <c r="B25944" s="2"/>
      <c r="C25944" s="2"/>
      <c r="Z25944" s="1"/>
      <c r="AD25944" s="1"/>
    </row>
    <row r="25945" spans="1:30">
      <c r="A25945" s="2"/>
      <c r="B25945" s="2"/>
      <c r="C25945" s="2"/>
      <c r="Z25945" s="1"/>
      <c r="AD25945" s="1"/>
    </row>
    <row r="25946" spans="1:30">
      <c r="A25946" s="2"/>
      <c r="B25946" s="2"/>
      <c r="C25946" s="2"/>
      <c r="Z25946" s="1"/>
      <c r="AD25946" s="1"/>
    </row>
    <row r="25947" spans="1:30">
      <c r="A25947" s="2"/>
      <c r="B25947" s="2"/>
      <c r="C25947" s="2"/>
      <c r="Z25947" s="1"/>
      <c r="AD25947" s="1"/>
    </row>
    <row r="25948" spans="1:30">
      <c r="A25948" s="2"/>
      <c r="B25948" s="2"/>
      <c r="C25948" s="2"/>
      <c r="Z25948" s="1"/>
      <c r="AD25948" s="1"/>
    </row>
    <row r="25949" spans="1:30">
      <c r="A25949" s="2"/>
      <c r="B25949" s="2"/>
      <c r="C25949" s="2"/>
      <c r="Z25949" s="1"/>
      <c r="AD25949" s="1"/>
    </row>
    <row r="25950" spans="1:30">
      <c r="A25950" s="2"/>
      <c r="B25950" s="2"/>
      <c r="C25950" s="2"/>
      <c r="Z25950" s="1"/>
      <c r="AD25950" s="1"/>
    </row>
    <row r="25951" spans="1:30">
      <c r="A25951" s="2"/>
      <c r="B25951" s="2"/>
      <c r="C25951" s="2"/>
      <c r="Z25951" s="1"/>
      <c r="AD25951" s="1"/>
    </row>
    <row r="25952" spans="1:30">
      <c r="A25952" s="2"/>
      <c r="B25952" s="2"/>
      <c r="C25952" s="2"/>
      <c r="Z25952" s="1"/>
      <c r="AD25952" s="1"/>
    </row>
    <row r="25953" spans="1:30">
      <c r="A25953" s="2"/>
      <c r="B25953" s="2"/>
      <c r="C25953" s="2"/>
      <c r="Z25953" s="1"/>
      <c r="AD25953" s="1"/>
    </row>
    <row r="25954" spans="1:30">
      <c r="A25954" s="2"/>
      <c r="B25954" s="2"/>
      <c r="C25954" s="2"/>
      <c r="Z25954" s="1"/>
      <c r="AD25954" s="1"/>
    </row>
    <row r="25955" spans="1:30">
      <c r="A25955" s="2"/>
      <c r="B25955" s="2"/>
      <c r="C25955" s="2"/>
      <c r="Z25955" s="1"/>
      <c r="AD25955" s="1"/>
    </row>
    <row r="25956" spans="1:30">
      <c r="A25956" s="2"/>
      <c r="B25956" s="2"/>
      <c r="C25956" s="2"/>
      <c r="Z25956" s="1"/>
      <c r="AD25956" s="1"/>
    </row>
    <row r="25957" spans="1:30">
      <c r="A25957" s="2"/>
      <c r="B25957" s="2"/>
      <c r="C25957" s="2"/>
      <c r="Z25957" s="1"/>
      <c r="AD25957" s="1"/>
    </row>
    <row r="25958" spans="1:30">
      <c r="A25958" s="2"/>
      <c r="B25958" s="2"/>
      <c r="C25958" s="2"/>
      <c r="Z25958" s="1"/>
      <c r="AD25958" s="1"/>
    </row>
    <row r="25959" spans="1:30">
      <c r="A25959" s="2"/>
      <c r="B25959" s="2"/>
      <c r="C25959" s="2"/>
      <c r="Z25959" s="1"/>
      <c r="AD25959" s="1"/>
    </row>
    <row r="25960" spans="1:30">
      <c r="A25960" s="2"/>
      <c r="B25960" s="2"/>
      <c r="C25960" s="2"/>
      <c r="Z25960" s="1"/>
      <c r="AD25960" s="1"/>
    </row>
    <row r="25961" spans="1:30">
      <c r="A25961" s="2"/>
      <c r="B25961" s="2"/>
      <c r="C25961" s="2"/>
      <c r="Z25961" s="1"/>
      <c r="AD25961" s="1"/>
    </row>
    <row r="25962" spans="1:30">
      <c r="A25962" s="2"/>
      <c r="B25962" s="2"/>
      <c r="C25962" s="2"/>
      <c r="Z25962" s="1"/>
      <c r="AD25962" s="1"/>
    </row>
    <row r="25963" spans="1:30">
      <c r="A25963" s="2"/>
      <c r="B25963" s="2"/>
      <c r="C25963" s="2"/>
      <c r="Z25963" s="1"/>
      <c r="AD25963" s="1"/>
    </row>
    <row r="25964" spans="1:30">
      <c r="A25964" s="2"/>
      <c r="B25964" s="2"/>
      <c r="C25964" s="2"/>
      <c r="Z25964" s="1"/>
      <c r="AD25964" s="1"/>
    </row>
    <row r="25965" spans="1:30">
      <c r="A25965" s="2"/>
      <c r="B25965" s="2"/>
      <c r="C25965" s="2"/>
      <c r="Z25965" s="1"/>
      <c r="AD25965" s="1"/>
    </row>
    <row r="25966" spans="1:30">
      <c r="A25966" s="2"/>
      <c r="B25966" s="2"/>
      <c r="C25966" s="2"/>
      <c r="Z25966" s="1"/>
      <c r="AD25966" s="1"/>
    </row>
    <row r="25967" spans="1:30">
      <c r="A25967" s="2"/>
      <c r="B25967" s="2"/>
      <c r="C25967" s="2"/>
      <c r="Z25967" s="1"/>
      <c r="AD25967" s="1"/>
    </row>
    <row r="25968" spans="1:30">
      <c r="A25968" s="2"/>
      <c r="B25968" s="2"/>
      <c r="C25968" s="2"/>
      <c r="Z25968" s="1"/>
      <c r="AD25968" s="1"/>
    </row>
    <row r="25969" spans="1:30">
      <c r="A25969" s="2"/>
      <c r="B25969" s="2"/>
      <c r="C25969" s="2"/>
      <c r="Z25969" s="1"/>
      <c r="AD25969" s="1"/>
    </row>
    <row r="25970" spans="1:30">
      <c r="A25970" s="2"/>
      <c r="B25970" s="2"/>
      <c r="C25970" s="2"/>
      <c r="Z25970" s="1"/>
      <c r="AD25970" s="1"/>
    </row>
    <row r="25971" spans="1:30">
      <c r="A25971" s="2"/>
      <c r="B25971" s="2"/>
      <c r="C25971" s="2"/>
      <c r="Z25971" s="1"/>
      <c r="AD25971" s="1"/>
    </row>
    <row r="25972" spans="1:30">
      <c r="A25972" s="2"/>
      <c r="B25972" s="2"/>
      <c r="C25972" s="2"/>
      <c r="Z25972" s="1"/>
      <c r="AD25972" s="1"/>
    </row>
    <row r="25973" spans="1:30">
      <c r="A25973" s="2"/>
      <c r="B25973" s="2"/>
      <c r="C25973" s="2"/>
      <c r="Z25973" s="1"/>
      <c r="AD25973" s="1"/>
    </row>
    <row r="25974" spans="1:30">
      <c r="A25974" s="2"/>
      <c r="B25974" s="2"/>
      <c r="C25974" s="2"/>
      <c r="Z25974" s="1"/>
      <c r="AD25974" s="1"/>
    </row>
    <row r="25975" spans="1:30">
      <c r="A25975" s="2"/>
      <c r="B25975" s="2"/>
      <c r="C25975" s="2"/>
      <c r="Z25975" s="1"/>
      <c r="AD25975" s="1"/>
    </row>
    <row r="25976" spans="1:30">
      <c r="A25976" s="2"/>
      <c r="B25976" s="2"/>
      <c r="C25976" s="2"/>
      <c r="Z25976" s="1"/>
      <c r="AD25976" s="1"/>
    </row>
    <row r="25977" spans="1:30">
      <c r="A25977" s="2"/>
      <c r="B25977" s="2"/>
      <c r="C25977" s="2"/>
      <c r="Z25977" s="1"/>
      <c r="AD25977" s="1"/>
    </row>
    <row r="25978" spans="1:30">
      <c r="A25978" s="2"/>
      <c r="B25978" s="2"/>
      <c r="C25978" s="2"/>
      <c r="Z25978" s="1"/>
      <c r="AD25978" s="1"/>
    </row>
    <row r="25979" spans="1:30">
      <c r="A25979" s="2"/>
      <c r="B25979" s="2"/>
      <c r="C25979" s="2"/>
      <c r="Z25979" s="1"/>
      <c r="AD25979" s="1"/>
    </row>
    <row r="25980" spans="1:30">
      <c r="A25980" s="2"/>
      <c r="B25980" s="2"/>
      <c r="C25980" s="2"/>
      <c r="Z25980" s="1"/>
      <c r="AD25980" s="1"/>
    </row>
    <row r="25981" spans="1:30">
      <c r="A25981" s="2"/>
      <c r="B25981" s="2"/>
      <c r="C25981" s="2"/>
      <c r="Z25981" s="1"/>
      <c r="AD25981" s="1"/>
    </row>
    <row r="25982" spans="1:30">
      <c r="A25982" s="2"/>
      <c r="B25982" s="2"/>
      <c r="C25982" s="2"/>
      <c r="Z25982" s="1"/>
      <c r="AD25982" s="1"/>
    </row>
    <row r="25983" spans="1:30">
      <c r="A25983" s="2"/>
      <c r="B25983" s="2"/>
      <c r="C25983" s="2"/>
      <c r="Z25983" s="1"/>
      <c r="AD25983" s="1"/>
    </row>
    <row r="25984" spans="1:30">
      <c r="A25984" s="2"/>
      <c r="B25984" s="2"/>
      <c r="C25984" s="2"/>
      <c r="Z25984" s="1"/>
      <c r="AD25984" s="1"/>
    </row>
    <row r="25985" spans="1:30">
      <c r="A25985" s="2"/>
      <c r="B25985" s="2"/>
      <c r="C25985" s="2"/>
      <c r="Z25985" s="1"/>
      <c r="AD25985" s="1"/>
    </row>
    <row r="25986" spans="1:30">
      <c r="A25986" s="2"/>
      <c r="B25986" s="2"/>
      <c r="C25986" s="2"/>
      <c r="Z25986" s="1"/>
      <c r="AD25986" s="1"/>
    </row>
    <row r="25987" spans="1:30">
      <c r="A25987" s="2"/>
      <c r="B25987" s="2"/>
      <c r="C25987" s="2"/>
      <c r="Z25987" s="1"/>
      <c r="AD25987" s="1"/>
    </row>
    <row r="25988" spans="1:30">
      <c r="A25988" s="2"/>
      <c r="B25988" s="2"/>
      <c r="C25988" s="2"/>
      <c r="Z25988" s="1"/>
      <c r="AD25988" s="1"/>
    </row>
    <row r="25989" spans="1:30">
      <c r="A25989" s="2"/>
      <c r="B25989" s="2"/>
      <c r="C25989" s="2"/>
      <c r="Z25989" s="1"/>
      <c r="AD25989" s="1"/>
    </row>
    <row r="25990" spans="1:30">
      <c r="A25990" s="2"/>
      <c r="B25990" s="2"/>
      <c r="C25990" s="2"/>
      <c r="Z25990" s="1"/>
      <c r="AD25990" s="1"/>
    </row>
    <row r="25991" spans="1:30">
      <c r="A25991" s="2"/>
      <c r="B25991" s="2"/>
      <c r="C25991" s="2"/>
      <c r="Z25991" s="1"/>
      <c r="AD25991" s="1"/>
    </row>
    <row r="25992" spans="1:30">
      <c r="A25992" s="2"/>
      <c r="B25992" s="2"/>
      <c r="C25992" s="2"/>
      <c r="Z25992" s="1"/>
      <c r="AD25992" s="1"/>
    </row>
    <row r="25993" spans="1:30">
      <c r="A25993" s="2"/>
      <c r="B25993" s="2"/>
      <c r="C25993" s="2"/>
      <c r="Z25993" s="1"/>
      <c r="AD25993" s="1"/>
    </row>
    <row r="25994" spans="1:30">
      <c r="A25994" s="2"/>
      <c r="B25994" s="2"/>
      <c r="C25994" s="2"/>
      <c r="Z25994" s="1"/>
      <c r="AD25994" s="1"/>
    </row>
    <row r="25995" spans="1:30">
      <c r="A25995" s="2"/>
      <c r="B25995" s="2"/>
      <c r="C25995" s="2"/>
      <c r="Z25995" s="1"/>
      <c r="AD25995" s="1"/>
    </row>
    <row r="25996" spans="1:30">
      <c r="A25996" s="2"/>
      <c r="B25996" s="2"/>
      <c r="C25996" s="2"/>
      <c r="Z25996" s="1"/>
      <c r="AD25996" s="1"/>
    </row>
    <row r="25997" spans="1:30">
      <c r="A25997" s="2"/>
      <c r="B25997" s="2"/>
      <c r="C25997" s="2"/>
      <c r="Z25997" s="1"/>
      <c r="AD25997" s="1"/>
    </row>
    <row r="25998" spans="1:30">
      <c r="A25998" s="2"/>
      <c r="B25998" s="2"/>
      <c r="C25998" s="2"/>
      <c r="Z25998" s="1"/>
      <c r="AD25998" s="1"/>
    </row>
    <row r="25999" spans="1:30">
      <c r="A25999" s="2"/>
      <c r="B25999" s="2"/>
      <c r="C25999" s="2"/>
      <c r="Z25999" s="1"/>
      <c r="AD25999" s="1"/>
    </row>
    <row r="26000" spans="1:30">
      <c r="A26000" s="2"/>
      <c r="B26000" s="2"/>
      <c r="C26000" s="2"/>
      <c r="Z26000" s="1"/>
      <c r="AD26000" s="1"/>
    </row>
    <row r="26001" spans="1:30">
      <c r="A26001" s="2"/>
      <c r="B26001" s="2"/>
      <c r="C26001" s="2"/>
      <c r="Z26001" s="1"/>
      <c r="AD26001" s="1"/>
    </row>
    <row r="26002" spans="1:30">
      <c r="A26002" s="2"/>
      <c r="B26002" s="2"/>
      <c r="C26002" s="2"/>
      <c r="Z26002" s="1"/>
      <c r="AD26002" s="1"/>
    </row>
    <row r="26003" spans="1:30">
      <c r="A26003" s="2"/>
      <c r="B26003" s="2"/>
      <c r="C26003" s="2"/>
      <c r="Z26003" s="1"/>
      <c r="AD26003" s="1"/>
    </row>
    <row r="26004" spans="1:30">
      <c r="A26004" s="2"/>
      <c r="B26004" s="2"/>
      <c r="C26004" s="2"/>
      <c r="Z26004" s="1"/>
      <c r="AD26004" s="1"/>
    </row>
    <row r="26005" spans="1:30">
      <c r="A26005" s="2"/>
      <c r="B26005" s="2"/>
      <c r="C26005" s="2"/>
      <c r="Z26005" s="1"/>
      <c r="AD26005" s="1"/>
    </row>
    <row r="26006" spans="1:30">
      <c r="A26006" s="2"/>
      <c r="B26006" s="2"/>
      <c r="C26006" s="2"/>
      <c r="Z26006" s="1"/>
      <c r="AD26006" s="1"/>
    </row>
    <row r="26007" spans="1:30">
      <c r="A26007" s="2"/>
      <c r="B26007" s="2"/>
      <c r="C26007" s="2"/>
      <c r="Z26007" s="1"/>
      <c r="AD26007" s="1"/>
    </row>
    <row r="26008" spans="1:30">
      <c r="A26008" s="2"/>
      <c r="B26008" s="2"/>
      <c r="C26008" s="2"/>
      <c r="Z26008" s="1"/>
      <c r="AD26008" s="1"/>
    </row>
    <row r="26009" spans="1:30">
      <c r="A26009" s="2"/>
      <c r="B26009" s="2"/>
      <c r="C26009" s="2"/>
      <c r="Z26009" s="1"/>
      <c r="AD26009" s="1"/>
    </row>
    <row r="26010" spans="1:30">
      <c r="A26010" s="2"/>
      <c r="B26010" s="2"/>
      <c r="C26010" s="2"/>
      <c r="Z26010" s="1"/>
      <c r="AD26010" s="1"/>
    </row>
    <row r="26011" spans="1:30">
      <c r="A26011" s="2"/>
      <c r="B26011" s="2"/>
      <c r="C26011" s="2"/>
      <c r="Z26011" s="1"/>
      <c r="AD26011" s="1"/>
    </row>
    <row r="26012" spans="1:30">
      <c r="A26012" s="2"/>
      <c r="B26012" s="2"/>
      <c r="C26012" s="2"/>
      <c r="Z26012" s="1"/>
      <c r="AD26012" s="1"/>
    </row>
    <row r="26013" spans="1:30">
      <c r="A26013" s="2"/>
      <c r="B26013" s="2"/>
      <c r="C26013" s="2"/>
      <c r="Z26013" s="1"/>
      <c r="AD26013" s="1"/>
    </row>
    <row r="26014" spans="1:30">
      <c r="A26014" s="2"/>
      <c r="B26014" s="2"/>
      <c r="C26014" s="2"/>
      <c r="Z26014" s="1"/>
      <c r="AD26014" s="1"/>
    </row>
    <row r="26015" spans="1:30">
      <c r="A26015" s="2"/>
      <c r="B26015" s="2"/>
      <c r="C26015" s="2"/>
      <c r="Z26015" s="1"/>
      <c r="AD26015" s="1"/>
    </row>
    <row r="26016" spans="1:30">
      <c r="A26016" s="2"/>
      <c r="B26016" s="2"/>
      <c r="C26016" s="2"/>
      <c r="Z26016" s="1"/>
      <c r="AD26016" s="1"/>
    </row>
    <row r="26017" spans="1:30">
      <c r="A26017" s="2"/>
      <c r="B26017" s="2"/>
      <c r="C26017" s="2"/>
      <c r="Z26017" s="1"/>
      <c r="AD26017" s="1"/>
    </row>
    <row r="26018" spans="1:30">
      <c r="A26018" s="2"/>
      <c r="B26018" s="2"/>
      <c r="C26018" s="2"/>
      <c r="Z26018" s="1"/>
      <c r="AD26018" s="1"/>
    </row>
    <row r="26019" spans="1:30">
      <c r="A26019" s="2"/>
      <c r="B26019" s="2"/>
      <c r="C26019" s="2"/>
      <c r="Z26019" s="1"/>
      <c r="AD26019" s="1"/>
    </row>
    <row r="26020" spans="1:30">
      <c r="A26020" s="2"/>
      <c r="B26020" s="2"/>
      <c r="C26020" s="2"/>
      <c r="Z26020" s="1"/>
      <c r="AD26020" s="1"/>
    </row>
    <row r="26021" spans="1:30">
      <c r="A26021" s="2"/>
      <c r="B26021" s="2"/>
      <c r="C26021" s="2"/>
      <c r="Z26021" s="1"/>
      <c r="AD26021" s="1"/>
    </row>
    <row r="26022" spans="1:30">
      <c r="A26022" s="2"/>
      <c r="B26022" s="2"/>
      <c r="C26022" s="2"/>
      <c r="Z26022" s="1"/>
      <c r="AD26022" s="1"/>
    </row>
    <row r="26023" spans="1:30">
      <c r="A26023" s="2"/>
      <c r="B26023" s="2"/>
      <c r="C26023" s="2"/>
      <c r="Z26023" s="1"/>
      <c r="AD26023" s="1"/>
    </row>
    <row r="26024" spans="1:30">
      <c r="A26024" s="2"/>
      <c r="B26024" s="2"/>
      <c r="C26024" s="2"/>
      <c r="Z26024" s="1"/>
      <c r="AD26024" s="1"/>
    </row>
    <row r="26025" spans="1:30">
      <c r="A26025" s="2"/>
      <c r="B26025" s="2"/>
      <c r="C26025" s="2"/>
      <c r="Z26025" s="1"/>
      <c r="AD26025" s="1"/>
    </row>
    <row r="26026" spans="1:30">
      <c r="A26026" s="2"/>
      <c r="B26026" s="2"/>
      <c r="C26026" s="2"/>
      <c r="Z26026" s="1"/>
      <c r="AD26026" s="1"/>
    </row>
    <row r="26027" spans="1:30">
      <c r="A26027" s="2"/>
      <c r="B26027" s="2"/>
      <c r="C26027" s="2"/>
      <c r="Z26027" s="1"/>
      <c r="AD26027" s="1"/>
    </row>
    <row r="26028" spans="1:30">
      <c r="A26028" s="2"/>
      <c r="B26028" s="2"/>
      <c r="C26028" s="2"/>
      <c r="Z26028" s="1"/>
      <c r="AD26028" s="1"/>
    </row>
    <row r="26029" spans="1:30">
      <c r="A26029" s="2"/>
      <c r="B26029" s="2"/>
      <c r="C26029" s="2"/>
      <c r="Z26029" s="1"/>
      <c r="AD26029" s="1"/>
    </row>
    <row r="26030" spans="1:30">
      <c r="A26030" s="2"/>
      <c r="B26030" s="2"/>
      <c r="C26030" s="2"/>
      <c r="Z26030" s="1"/>
      <c r="AD26030" s="1"/>
    </row>
    <row r="26031" spans="1:30">
      <c r="A26031" s="2"/>
      <c r="B26031" s="2"/>
      <c r="C26031" s="2"/>
      <c r="Z26031" s="1"/>
      <c r="AD26031" s="1"/>
    </row>
    <row r="26032" spans="1:30">
      <c r="A26032" s="2"/>
      <c r="B26032" s="2"/>
      <c r="C26032" s="2"/>
      <c r="Z26032" s="1"/>
      <c r="AD26032" s="1"/>
    </row>
    <row r="26033" spans="1:30">
      <c r="A26033" s="2"/>
      <c r="B26033" s="2"/>
      <c r="C26033" s="2"/>
      <c r="Z26033" s="1"/>
      <c r="AD26033" s="1"/>
    </row>
    <row r="26034" spans="1:30">
      <c r="A26034" s="2"/>
      <c r="B26034" s="2"/>
      <c r="C26034" s="2"/>
      <c r="Z26034" s="1"/>
      <c r="AD26034" s="1"/>
    </row>
    <row r="26035" spans="1:30">
      <c r="A26035" s="2"/>
      <c r="B26035" s="2"/>
      <c r="C26035" s="2"/>
      <c r="Z26035" s="1"/>
      <c r="AD26035" s="1"/>
    </row>
    <row r="26036" spans="1:30">
      <c r="A26036" s="2"/>
      <c r="B26036" s="2"/>
      <c r="C26036" s="2"/>
      <c r="Z26036" s="1"/>
      <c r="AD26036" s="1"/>
    </row>
    <row r="26037" spans="1:30">
      <c r="A26037" s="2"/>
      <c r="B26037" s="2"/>
      <c r="C26037" s="2"/>
      <c r="Z26037" s="1"/>
      <c r="AD26037" s="1"/>
    </row>
    <row r="26038" spans="1:30">
      <c r="A26038" s="2"/>
      <c r="B26038" s="2"/>
      <c r="C26038" s="2"/>
      <c r="Z26038" s="1"/>
      <c r="AD26038" s="1"/>
    </row>
    <row r="26039" spans="1:30">
      <c r="A26039" s="2"/>
      <c r="B26039" s="2"/>
      <c r="C26039" s="2"/>
      <c r="Z26039" s="1"/>
      <c r="AD26039" s="1"/>
    </row>
    <row r="26040" spans="1:30">
      <c r="A26040" s="2"/>
      <c r="B26040" s="2"/>
      <c r="C26040" s="2"/>
      <c r="Z26040" s="1"/>
      <c r="AD26040" s="1"/>
    </row>
    <row r="26041" spans="1:30">
      <c r="A26041" s="2"/>
      <c r="B26041" s="2"/>
      <c r="C26041" s="2"/>
      <c r="Z26041" s="1"/>
      <c r="AD26041" s="1"/>
    </row>
    <row r="26042" spans="1:30">
      <c r="A26042" s="2"/>
      <c r="B26042" s="2"/>
      <c r="C26042" s="2"/>
      <c r="Z26042" s="1"/>
      <c r="AD26042" s="1"/>
    </row>
    <row r="26043" spans="1:30">
      <c r="A26043" s="2"/>
      <c r="B26043" s="2"/>
      <c r="C26043" s="2"/>
      <c r="Z26043" s="1"/>
      <c r="AD26043" s="1"/>
    </row>
    <row r="26044" spans="1:30">
      <c r="A26044" s="2"/>
      <c r="B26044" s="2"/>
      <c r="C26044" s="2"/>
      <c r="Z26044" s="1"/>
      <c r="AD26044" s="1"/>
    </row>
    <row r="26045" spans="1:30">
      <c r="A26045" s="2"/>
      <c r="B26045" s="2"/>
      <c r="C26045" s="2"/>
      <c r="Z26045" s="1"/>
      <c r="AD26045" s="1"/>
    </row>
    <row r="26046" spans="1:30">
      <c r="A26046" s="2"/>
      <c r="B26046" s="2"/>
      <c r="C26046" s="2"/>
      <c r="Z26046" s="1"/>
      <c r="AD26046" s="1"/>
    </row>
    <row r="26047" spans="1:30">
      <c r="A26047" s="2"/>
      <c r="B26047" s="2"/>
      <c r="C26047" s="2"/>
      <c r="Z26047" s="1"/>
      <c r="AD26047" s="1"/>
    </row>
    <row r="26048" spans="1:30">
      <c r="A26048" s="2"/>
      <c r="B26048" s="2"/>
      <c r="C26048" s="2"/>
      <c r="Z26048" s="1"/>
      <c r="AD26048" s="1"/>
    </row>
    <row r="26049" spans="1:30">
      <c r="A26049" s="2"/>
      <c r="B26049" s="2"/>
      <c r="C26049" s="2"/>
      <c r="Z26049" s="1"/>
      <c r="AD26049" s="1"/>
    </row>
    <row r="26050" spans="1:30">
      <c r="A26050" s="2"/>
      <c r="B26050" s="2"/>
      <c r="C26050" s="2"/>
      <c r="Z26050" s="1"/>
      <c r="AD26050" s="1"/>
    </row>
    <row r="26051" spans="1:30">
      <c r="A26051" s="2"/>
      <c r="B26051" s="2"/>
      <c r="C26051" s="2"/>
      <c r="Z26051" s="1"/>
      <c r="AD26051" s="1"/>
    </row>
    <row r="26052" spans="1:30">
      <c r="A26052" s="2"/>
      <c r="B26052" s="2"/>
      <c r="C26052" s="2"/>
      <c r="Z26052" s="1"/>
      <c r="AD26052" s="1"/>
    </row>
    <row r="26053" spans="1:30">
      <c r="A26053" s="2"/>
      <c r="B26053" s="2"/>
      <c r="C26053" s="2"/>
      <c r="Z26053" s="1"/>
      <c r="AD26053" s="1"/>
    </row>
    <row r="26054" spans="1:30">
      <c r="A26054" s="2"/>
      <c r="B26054" s="2"/>
      <c r="C26054" s="2"/>
      <c r="Z26054" s="1"/>
      <c r="AD26054" s="1"/>
    </row>
    <row r="26055" spans="1:30">
      <c r="A26055" s="2"/>
      <c r="B26055" s="2"/>
      <c r="C26055" s="2"/>
      <c r="Z26055" s="1"/>
      <c r="AD26055" s="1"/>
    </row>
    <row r="26056" spans="1:30">
      <c r="A26056" s="2"/>
      <c r="B26056" s="2"/>
      <c r="C26056" s="2"/>
      <c r="Z26056" s="1"/>
      <c r="AD26056" s="1"/>
    </row>
    <row r="26057" spans="1:30">
      <c r="A26057" s="2"/>
      <c r="B26057" s="2"/>
      <c r="C26057" s="2"/>
      <c r="Z26057" s="1"/>
      <c r="AD26057" s="1"/>
    </row>
    <row r="26058" spans="1:30">
      <c r="A26058" s="2"/>
      <c r="B26058" s="2"/>
      <c r="C26058" s="2"/>
      <c r="Z26058" s="1"/>
      <c r="AD26058" s="1"/>
    </row>
    <row r="26059" spans="1:30">
      <c r="A26059" s="2"/>
      <c r="B26059" s="2"/>
      <c r="C26059" s="2"/>
      <c r="Z26059" s="1"/>
      <c r="AD26059" s="1"/>
    </row>
    <row r="26060" spans="1:30">
      <c r="A26060" s="2"/>
      <c r="B26060" s="2"/>
      <c r="C26060" s="2"/>
      <c r="Z26060" s="1"/>
      <c r="AD26060" s="1"/>
    </row>
    <row r="26061" spans="1:30">
      <c r="A26061" s="2"/>
      <c r="B26061" s="2"/>
      <c r="C26061" s="2"/>
      <c r="Z26061" s="1"/>
      <c r="AD26061" s="1"/>
    </row>
    <row r="26062" spans="1:30">
      <c r="A26062" s="2"/>
      <c r="B26062" s="2"/>
      <c r="C26062" s="2"/>
      <c r="Z26062" s="1"/>
      <c r="AD26062" s="1"/>
    </row>
    <row r="26063" spans="1:30">
      <c r="A26063" s="2"/>
      <c r="B26063" s="2"/>
      <c r="C26063" s="2"/>
      <c r="Z26063" s="1"/>
      <c r="AD26063" s="1"/>
    </row>
    <row r="26064" spans="1:30">
      <c r="A26064" s="2"/>
      <c r="B26064" s="2"/>
      <c r="C26064" s="2"/>
      <c r="Z26064" s="1"/>
      <c r="AD26064" s="1"/>
    </row>
    <row r="26065" spans="1:30">
      <c r="A26065" s="2"/>
      <c r="B26065" s="2"/>
      <c r="C26065" s="2"/>
      <c r="Z26065" s="1"/>
      <c r="AD26065" s="1"/>
    </row>
    <row r="26066" spans="1:30">
      <c r="A26066" s="2"/>
      <c r="B26066" s="2"/>
      <c r="C26066" s="2"/>
      <c r="Z26066" s="1"/>
      <c r="AD26066" s="1"/>
    </row>
    <row r="26067" spans="1:30">
      <c r="A26067" s="2"/>
      <c r="B26067" s="2"/>
      <c r="C26067" s="2"/>
      <c r="Z26067" s="1"/>
      <c r="AD26067" s="1"/>
    </row>
    <row r="26068" spans="1:30">
      <c r="A26068" s="2"/>
      <c r="B26068" s="2"/>
      <c r="C26068" s="2"/>
      <c r="Z26068" s="1"/>
      <c r="AD26068" s="1"/>
    </row>
    <row r="26069" spans="1:30">
      <c r="A26069" s="2"/>
      <c r="B26069" s="2"/>
      <c r="C26069" s="2"/>
      <c r="Z26069" s="1"/>
      <c r="AD26069" s="1"/>
    </row>
    <row r="26070" spans="1:30">
      <c r="A26070" s="2"/>
      <c r="B26070" s="2"/>
      <c r="C26070" s="2"/>
      <c r="Z26070" s="1"/>
      <c r="AD26070" s="1"/>
    </row>
    <row r="26071" spans="1:30">
      <c r="A26071" s="2"/>
      <c r="B26071" s="2"/>
      <c r="C26071" s="2"/>
      <c r="Z26071" s="1"/>
      <c r="AD26071" s="1"/>
    </row>
    <row r="26072" spans="1:30">
      <c r="A26072" s="2"/>
      <c r="B26072" s="2"/>
      <c r="C26072" s="2"/>
      <c r="Z26072" s="1"/>
      <c r="AD26072" s="1"/>
    </row>
    <row r="26073" spans="1:30">
      <c r="A26073" s="2"/>
      <c r="B26073" s="2"/>
      <c r="C26073" s="2"/>
      <c r="Z26073" s="1"/>
      <c r="AD26073" s="1"/>
    </row>
    <row r="26074" spans="1:30">
      <c r="A26074" s="2"/>
      <c r="B26074" s="2"/>
      <c r="C26074" s="2"/>
      <c r="Z26074" s="1"/>
      <c r="AD26074" s="1"/>
    </row>
    <row r="26075" spans="1:30">
      <c r="A26075" s="2"/>
      <c r="B26075" s="2"/>
      <c r="C26075" s="2"/>
      <c r="Z26075" s="1"/>
      <c r="AD26075" s="1"/>
    </row>
    <row r="26076" spans="1:30">
      <c r="A26076" s="2"/>
      <c r="B26076" s="2"/>
      <c r="C26076" s="2"/>
      <c r="Z26076" s="1"/>
      <c r="AD26076" s="1"/>
    </row>
    <row r="26077" spans="1:30">
      <c r="A26077" s="2"/>
      <c r="B26077" s="2"/>
      <c r="C26077" s="2"/>
      <c r="Z26077" s="1"/>
      <c r="AD26077" s="1"/>
    </row>
    <row r="26078" spans="1:30">
      <c r="A26078" s="2"/>
      <c r="B26078" s="2"/>
      <c r="C26078" s="2"/>
      <c r="Z26078" s="1"/>
      <c r="AD26078" s="1"/>
    </row>
    <row r="26079" spans="1:30">
      <c r="A26079" s="2"/>
      <c r="B26079" s="2"/>
      <c r="C26079" s="2"/>
      <c r="Z26079" s="1"/>
      <c r="AD26079" s="1"/>
    </row>
    <row r="26080" spans="1:30">
      <c r="A26080" s="2"/>
      <c r="B26080" s="2"/>
      <c r="C26080" s="2"/>
      <c r="Z26080" s="1"/>
      <c r="AD26080" s="1"/>
    </row>
    <row r="26081" spans="1:30">
      <c r="A26081" s="2"/>
      <c r="B26081" s="2"/>
      <c r="C26081" s="2"/>
      <c r="Z26081" s="1"/>
      <c r="AD26081" s="1"/>
    </row>
    <row r="26082" spans="1:30">
      <c r="A26082" s="2"/>
      <c r="B26082" s="2"/>
      <c r="C26082" s="2"/>
      <c r="Z26082" s="1"/>
      <c r="AD26082" s="1"/>
    </row>
    <row r="26083" spans="1:30">
      <c r="A26083" s="2"/>
      <c r="B26083" s="2"/>
      <c r="C26083" s="2"/>
      <c r="Z26083" s="1"/>
      <c r="AD26083" s="1"/>
    </row>
    <row r="26084" spans="1:30">
      <c r="A26084" s="2"/>
      <c r="B26084" s="2"/>
      <c r="C26084" s="2"/>
      <c r="Z26084" s="1"/>
      <c r="AD26084" s="1"/>
    </row>
    <row r="26085" spans="1:30">
      <c r="A26085" s="2"/>
      <c r="B26085" s="2"/>
      <c r="C26085" s="2"/>
      <c r="Z26085" s="1"/>
      <c r="AD26085" s="1"/>
    </row>
    <row r="26086" spans="1:30">
      <c r="A26086" s="2"/>
      <c r="B26086" s="2"/>
      <c r="C26086" s="2"/>
      <c r="Z26086" s="1"/>
      <c r="AD26086" s="1"/>
    </row>
    <row r="26087" spans="1:30">
      <c r="A26087" s="2"/>
      <c r="B26087" s="2"/>
      <c r="C26087" s="2"/>
      <c r="Z26087" s="1"/>
      <c r="AD26087" s="1"/>
    </row>
    <row r="26088" spans="1:30">
      <c r="A26088" s="2"/>
      <c r="B26088" s="2"/>
      <c r="C26088" s="2"/>
      <c r="Z26088" s="1"/>
      <c r="AD26088" s="1"/>
    </row>
    <row r="26089" spans="1:30">
      <c r="A26089" s="2"/>
      <c r="B26089" s="2"/>
      <c r="C26089" s="2"/>
      <c r="Z26089" s="1"/>
      <c r="AD26089" s="1"/>
    </row>
    <row r="26090" spans="1:30">
      <c r="A26090" s="2"/>
      <c r="B26090" s="2"/>
      <c r="C26090" s="2"/>
      <c r="Z26090" s="1"/>
      <c r="AD26090" s="1"/>
    </row>
    <row r="26091" spans="1:30">
      <c r="A26091" s="2"/>
      <c r="B26091" s="2"/>
      <c r="C26091" s="2"/>
      <c r="Z26091" s="1"/>
      <c r="AD26091" s="1"/>
    </row>
    <row r="26092" spans="1:30">
      <c r="A26092" s="2"/>
      <c r="B26092" s="2"/>
      <c r="C26092" s="2"/>
      <c r="Z26092" s="1"/>
      <c r="AD26092" s="1"/>
    </row>
    <row r="26093" spans="1:30">
      <c r="A26093" s="2"/>
      <c r="B26093" s="2"/>
      <c r="C26093" s="2"/>
      <c r="Z26093" s="1"/>
      <c r="AD26093" s="1"/>
    </row>
    <row r="26094" spans="1:30">
      <c r="A26094" s="2"/>
      <c r="B26094" s="2"/>
      <c r="C26094" s="2"/>
      <c r="Z26094" s="1"/>
      <c r="AD26094" s="1"/>
    </row>
    <row r="26095" spans="1:30">
      <c r="A26095" s="2"/>
      <c r="B26095" s="2"/>
      <c r="C26095" s="2"/>
      <c r="Z26095" s="1"/>
      <c r="AD26095" s="1"/>
    </row>
    <row r="26096" spans="1:30">
      <c r="A26096" s="2"/>
      <c r="B26096" s="2"/>
      <c r="C26096" s="2"/>
      <c r="Z26096" s="1"/>
      <c r="AD26096" s="1"/>
    </row>
    <row r="26097" spans="1:30">
      <c r="A26097" s="2"/>
      <c r="B26097" s="2"/>
      <c r="C26097" s="2"/>
      <c r="Z26097" s="1"/>
      <c r="AD26097" s="1"/>
    </row>
    <row r="26098" spans="1:30">
      <c r="A26098" s="2"/>
      <c r="B26098" s="2"/>
      <c r="C26098" s="2"/>
      <c r="Z26098" s="1"/>
      <c r="AD26098" s="1"/>
    </row>
    <row r="26099" spans="1:30">
      <c r="A26099" s="2"/>
      <c r="B26099" s="2"/>
      <c r="C26099" s="2"/>
      <c r="Z26099" s="1"/>
      <c r="AD26099" s="1"/>
    </row>
    <row r="26100" spans="1:30">
      <c r="A26100" s="2"/>
      <c r="B26100" s="2"/>
      <c r="C26100" s="2"/>
      <c r="Z26100" s="1"/>
      <c r="AD26100" s="1"/>
    </row>
    <row r="26101" spans="1:30">
      <c r="A26101" s="2"/>
      <c r="B26101" s="2"/>
      <c r="C26101" s="2"/>
      <c r="Z26101" s="1"/>
      <c r="AD26101" s="1"/>
    </row>
    <row r="26102" spans="1:30">
      <c r="A26102" s="2"/>
      <c r="B26102" s="2"/>
      <c r="C26102" s="2"/>
      <c r="Z26102" s="1"/>
      <c r="AD26102" s="1"/>
    </row>
    <row r="26103" spans="1:30">
      <c r="A26103" s="2"/>
      <c r="B26103" s="2"/>
      <c r="C26103" s="2"/>
      <c r="Z26103" s="1"/>
      <c r="AD26103" s="1"/>
    </row>
    <row r="26104" spans="1:30">
      <c r="A26104" s="2"/>
      <c r="B26104" s="2"/>
      <c r="C26104" s="2"/>
      <c r="Z26104" s="1"/>
      <c r="AD26104" s="1"/>
    </row>
    <row r="26105" spans="1:30">
      <c r="A26105" s="2"/>
      <c r="B26105" s="2"/>
      <c r="C26105" s="2"/>
      <c r="Z26105" s="1"/>
      <c r="AD26105" s="1"/>
    </row>
    <row r="26106" spans="1:30">
      <c r="A26106" s="2"/>
      <c r="B26106" s="2"/>
      <c r="C26106" s="2"/>
      <c r="Z26106" s="1"/>
      <c r="AD26106" s="1"/>
    </row>
    <row r="26107" spans="1:30">
      <c r="A26107" s="2"/>
      <c r="B26107" s="2"/>
      <c r="C26107" s="2"/>
      <c r="Z26107" s="1"/>
      <c r="AD26107" s="1"/>
    </row>
    <row r="26108" spans="1:30">
      <c r="A26108" s="2"/>
      <c r="B26108" s="2"/>
      <c r="C26108" s="2"/>
      <c r="Z26108" s="1"/>
      <c r="AD26108" s="1"/>
    </row>
    <row r="26109" spans="1:30">
      <c r="A26109" s="2"/>
      <c r="B26109" s="2"/>
      <c r="C26109" s="2"/>
      <c r="Z26109" s="1"/>
      <c r="AD26109" s="1"/>
    </row>
    <row r="26110" spans="1:30">
      <c r="A26110" s="2"/>
      <c r="B26110" s="2"/>
      <c r="C26110" s="2"/>
      <c r="Z26110" s="1"/>
      <c r="AD26110" s="1"/>
    </row>
    <row r="26111" spans="1:30">
      <c r="A26111" s="2"/>
      <c r="B26111" s="2"/>
      <c r="C26111" s="2"/>
      <c r="Z26111" s="1"/>
      <c r="AD26111" s="1"/>
    </row>
    <row r="26112" spans="1:30">
      <c r="A26112" s="2"/>
      <c r="B26112" s="2"/>
      <c r="C26112" s="2"/>
      <c r="Z26112" s="1"/>
      <c r="AD26112" s="1"/>
    </row>
    <row r="26113" spans="1:30">
      <c r="A26113" s="2"/>
      <c r="B26113" s="2"/>
      <c r="C26113" s="2"/>
      <c r="Z26113" s="1"/>
      <c r="AD26113" s="1"/>
    </row>
    <row r="26114" spans="1:30">
      <c r="A26114" s="2"/>
      <c r="B26114" s="2"/>
      <c r="C26114" s="2"/>
      <c r="Z26114" s="1"/>
      <c r="AD26114" s="1"/>
    </row>
    <row r="26115" spans="1:30">
      <c r="A26115" s="2"/>
      <c r="B26115" s="2"/>
      <c r="C26115" s="2"/>
      <c r="Z26115" s="1"/>
      <c r="AD26115" s="1"/>
    </row>
    <row r="26116" spans="1:30">
      <c r="A26116" s="2"/>
      <c r="B26116" s="2"/>
      <c r="C26116" s="2"/>
      <c r="Z26116" s="1"/>
      <c r="AD26116" s="1"/>
    </row>
    <row r="26117" spans="1:30">
      <c r="A26117" s="2"/>
      <c r="B26117" s="2"/>
      <c r="C26117" s="2"/>
      <c r="Z26117" s="1"/>
      <c r="AD26117" s="1"/>
    </row>
    <row r="26118" spans="1:30">
      <c r="A26118" s="2"/>
      <c r="B26118" s="2"/>
      <c r="C26118" s="2"/>
      <c r="Z26118" s="1"/>
      <c r="AD26118" s="1"/>
    </row>
    <row r="26119" spans="1:30">
      <c r="A26119" s="2"/>
      <c r="B26119" s="2"/>
      <c r="C26119" s="2"/>
      <c r="Z26119" s="1"/>
      <c r="AD26119" s="1"/>
    </row>
    <row r="26120" spans="1:30">
      <c r="A26120" s="2"/>
      <c r="B26120" s="2"/>
      <c r="C26120" s="2"/>
      <c r="Z26120" s="1"/>
      <c r="AD26120" s="1"/>
    </row>
    <row r="26121" spans="1:30">
      <c r="A26121" s="2"/>
      <c r="B26121" s="2"/>
      <c r="C26121" s="2"/>
      <c r="Z26121" s="1"/>
      <c r="AD26121" s="1"/>
    </row>
    <row r="26122" spans="1:30">
      <c r="A26122" s="2"/>
      <c r="B26122" s="2"/>
      <c r="C26122" s="2"/>
      <c r="Z26122" s="1"/>
      <c r="AD26122" s="1"/>
    </row>
    <row r="26123" spans="1:30">
      <c r="A26123" s="2"/>
      <c r="B26123" s="2"/>
      <c r="C26123" s="2"/>
      <c r="Z26123" s="1"/>
      <c r="AD26123" s="1"/>
    </row>
    <row r="26124" spans="1:30">
      <c r="A26124" s="2"/>
      <c r="B26124" s="2"/>
      <c r="C26124" s="2"/>
      <c r="Z26124" s="1"/>
      <c r="AD26124" s="1"/>
    </row>
    <row r="26125" spans="1:30">
      <c r="A26125" s="2"/>
      <c r="B26125" s="2"/>
      <c r="C26125" s="2"/>
      <c r="Z26125" s="1"/>
      <c r="AD26125" s="1"/>
    </row>
    <row r="26126" spans="1:30">
      <c r="A26126" s="2"/>
      <c r="B26126" s="2"/>
      <c r="C26126" s="2"/>
      <c r="Z26126" s="1"/>
      <c r="AD26126" s="1"/>
    </row>
    <row r="26127" spans="1:30">
      <c r="A26127" s="2"/>
      <c r="B26127" s="2"/>
      <c r="C26127" s="2"/>
      <c r="Z26127" s="1"/>
      <c r="AD26127" s="1"/>
    </row>
    <row r="26128" spans="1:30">
      <c r="A26128" s="2"/>
      <c r="B26128" s="2"/>
      <c r="C26128" s="2"/>
      <c r="Z26128" s="1"/>
      <c r="AD26128" s="1"/>
    </row>
    <row r="26129" spans="1:30">
      <c r="A26129" s="2"/>
      <c r="B26129" s="2"/>
      <c r="C26129" s="2"/>
      <c r="Z26129" s="1"/>
      <c r="AD26129" s="1"/>
    </row>
    <row r="26130" spans="1:30">
      <c r="A26130" s="2"/>
      <c r="B26130" s="2"/>
      <c r="C26130" s="2"/>
      <c r="Z26130" s="1"/>
      <c r="AD26130" s="1"/>
    </row>
    <row r="26131" spans="1:30">
      <c r="A26131" s="2"/>
      <c r="B26131" s="2"/>
      <c r="C26131" s="2"/>
      <c r="Z26131" s="1"/>
      <c r="AD26131" s="1"/>
    </row>
    <row r="26132" spans="1:30">
      <c r="A26132" s="2"/>
      <c r="B26132" s="2"/>
      <c r="C26132" s="2"/>
      <c r="Z26132" s="1"/>
      <c r="AD26132" s="1"/>
    </row>
    <row r="26133" spans="1:30">
      <c r="A26133" s="2"/>
      <c r="B26133" s="2"/>
      <c r="C26133" s="2"/>
      <c r="Z26133" s="1"/>
      <c r="AD26133" s="1"/>
    </row>
    <row r="26134" spans="1:30">
      <c r="A26134" s="2"/>
      <c r="B26134" s="2"/>
      <c r="C26134" s="2"/>
      <c r="Z26134" s="1"/>
      <c r="AD26134" s="1"/>
    </row>
    <row r="26135" spans="1:30">
      <c r="A26135" s="2"/>
      <c r="B26135" s="2"/>
      <c r="C26135" s="2"/>
      <c r="Z26135" s="1"/>
      <c r="AD26135" s="1"/>
    </row>
    <row r="26136" spans="1:30">
      <c r="A26136" s="2"/>
      <c r="B26136" s="2"/>
      <c r="C26136" s="2"/>
      <c r="Z26136" s="1"/>
      <c r="AD26136" s="1"/>
    </row>
    <row r="26137" spans="1:30">
      <c r="A26137" s="2"/>
      <c r="B26137" s="2"/>
      <c r="C26137" s="2"/>
      <c r="Z26137" s="1"/>
      <c r="AD26137" s="1"/>
    </row>
    <row r="26138" spans="1:30">
      <c r="A26138" s="2"/>
      <c r="B26138" s="2"/>
      <c r="C26138" s="2"/>
      <c r="Z26138" s="1"/>
      <c r="AD26138" s="1"/>
    </row>
    <row r="26139" spans="1:30">
      <c r="A26139" s="2"/>
      <c r="B26139" s="2"/>
      <c r="C26139" s="2"/>
      <c r="Z26139" s="1"/>
      <c r="AD26139" s="1"/>
    </row>
    <row r="26140" spans="1:30">
      <c r="A26140" s="2"/>
      <c r="B26140" s="2"/>
      <c r="C26140" s="2"/>
      <c r="Z26140" s="1"/>
      <c r="AD26140" s="1"/>
    </row>
    <row r="26141" spans="1:30">
      <c r="A26141" s="2"/>
      <c r="B26141" s="2"/>
      <c r="C26141" s="2"/>
      <c r="Z26141" s="1"/>
      <c r="AD26141" s="1"/>
    </row>
    <row r="26142" spans="1:30">
      <c r="A26142" s="2"/>
      <c r="B26142" s="2"/>
      <c r="C26142" s="2"/>
      <c r="Z26142" s="1"/>
      <c r="AD26142" s="1"/>
    </row>
    <row r="26143" spans="1:30">
      <c r="A26143" s="2"/>
      <c r="B26143" s="2"/>
      <c r="C26143" s="2"/>
      <c r="Z26143" s="1"/>
      <c r="AD26143" s="1"/>
    </row>
    <row r="26144" spans="1:30">
      <c r="A26144" s="2"/>
      <c r="B26144" s="2"/>
      <c r="C26144" s="2"/>
      <c r="Z26144" s="1"/>
      <c r="AD26144" s="1"/>
    </row>
    <row r="26145" spans="1:30">
      <c r="A26145" s="2"/>
      <c r="B26145" s="2"/>
      <c r="C26145" s="2"/>
      <c r="Z26145" s="1"/>
      <c r="AD26145" s="1"/>
    </row>
    <row r="26146" spans="1:30">
      <c r="A26146" s="2"/>
      <c r="B26146" s="2"/>
      <c r="C26146" s="2"/>
      <c r="Z26146" s="1"/>
      <c r="AD26146" s="1"/>
    </row>
    <row r="26147" spans="1:30">
      <c r="A26147" s="2"/>
      <c r="B26147" s="2"/>
      <c r="C26147" s="2"/>
      <c r="Z26147" s="1"/>
      <c r="AD26147" s="1"/>
    </row>
    <row r="26148" spans="1:30">
      <c r="A26148" s="2"/>
      <c r="B26148" s="2"/>
      <c r="C26148" s="2"/>
      <c r="Z26148" s="1"/>
      <c r="AD26148" s="1"/>
    </row>
    <row r="26149" spans="1:30">
      <c r="A26149" s="2"/>
      <c r="B26149" s="2"/>
      <c r="C26149" s="2"/>
      <c r="Z26149" s="1"/>
      <c r="AD26149" s="1"/>
    </row>
    <row r="26150" spans="1:30">
      <c r="A26150" s="2"/>
      <c r="B26150" s="2"/>
      <c r="C26150" s="2"/>
      <c r="Z26150" s="1"/>
      <c r="AD26150" s="1"/>
    </row>
    <row r="26151" spans="1:30">
      <c r="A26151" s="2"/>
      <c r="B26151" s="2"/>
      <c r="C26151" s="2"/>
      <c r="Z26151" s="1"/>
      <c r="AD26151" s="1"/>
    </row>
    <row r="26152" spans="1:30">
      <c r="A26152" s="2"/>
      <c r="B26152" s="2"/>
      <c r="C26152" s="2"/>
      <c r="Z26152" s="1"/>
      <c r="AD26152" s="1"/>
    </row>
    <row r="26153" spans="1:30">
      <c r="A26153" s="2"/>
      <c r="B26153" s="2"/>
      <c r="C26153" s="2"/>
      <c r="Z26153" s="1"/>
      <c r="AD26153" s="1"/>
    </row>
    <row r="26154" spans="1:30">
      <c r="A26154" s="2"/>
      <c r="B26154" s="2"/>
      <c r="C26154" s="2"/>
      <c r="Z26154" s="1"/>
      <c r="AD26154" s="1"/>
    </row>
    <row r="26155" spans="1:30">
      <c r="A26155" s="2"/>
      <c r="B26155" s="2"/>
      <c r="C26155" s="2"/>
      <c r="Z26155" s="1"/>
      <c r="AD26155" s="1"/>
    </row>
    <row r="26156" spans="1:30">
      <c r="A26156" s="2"/>
      <c r="B26156" s="2"/>
      <c r="C26156" s="2"/>
      <c r="Z26156" s="1"/>
      <c r="AD26156" s="1"/>
    </row>
    <row r="26157" spans="1:30">
      <c r="A26157" s="2"/>
      <c r="B26157" s="2"/>
      <c r="C26157" s="2"/>
      <c r="Z26157" s="1"/>
      <c r="AD26157" s="1"/>
    </row>
    <row r="26158" spans="1:30">
      <c r="A26158" s="2"/>
      <c r="B26158" s="2"/>
      <c r="C26158" s="2"/>
      <c r="Z26158" s="1"/>
      <c r="AD26158" s="1"/>
    </row>
    <row r="26159" spans="1:30">
      <c r="A26159" s="2"/>
      <c r="B26159" s="2"/>
      <c r="C26159" s="2"/>
      <c r="Z26159" s="1"/>
      <c r="AD26159" s="1"/>
    </row>
    <row r="26160" spans="1:30">
      <c r="A26160" s="2"/>
      <c r="B26160" s="2"/>
      <c r="C26160" s="2"/>
      <c r="Z26160" s="1"/>
      <c r="AD26160" s="1"/>
    </row>
    <row r="26161" spans="1:30">
      <c r="A26161" s="2"/>
      <c r="B26161" s="2"/>
      <c r="C26161" s="2"/>
      <c r="Z26161" s="1"/>
      <c r="AD26161" s="1"/>
    </row>
    <row r="26162" spans="1:30">
      <c r="A26162" s="2"/>
      <c r="B26162" s="2"/>
      <c r="C26162" s="2"/>
      <c r="Z26162" s="1"/>
      <c r="AD26162" s="1"/>
    </row>
    <row r="26163" spans="1:30">
      <c r="A26163" s="2"/>
      <c r="B26163" s="2"/>
      <c r="C26163" s="2"/>
      <c r="Z26163" s="1"/>
      <c r="AD26163" s="1"/>
    </row>
    <row r="26164" spans="1:30">
      <c r="A26164" s="2"/>
      <c r="B26164" s="2"/>
      <c r="C26164" s="2"/>
      <c r="Z26164" s="1"/>
      <c r="AD26164" s="1"/>
    </row>
    <row r="26165" spans="1:30">
      <c r="A26165" s="2"/>
      <c r="B26165" s="2"/>
      <c r="C26165" s="2"/>
      <c r="Z26165" s="1"/>
      <c r="AD26165" s="1"/>
    </row>
    <row r="26166" spans="1:30">
      <c r="A26166" s="2"/>
      <c r="B26166" s="2"/>
      <c r="C26166" s="2"/>
      <c r="Z26166" s="1"/>
      <c r="AD26166" s="1"/>
    </row>
    <row r="26167" spans="1:30">
      <c r="A26167" s="2"/>
      <c r="B26167" s="2"/>
      <c r="C26167" s="2"/>
      <c r="Z26167" s="1"/>
      <c r="AD26167" s="1"/>
    </row>
    <row r="26168" spans="1:30">
      <c r="A26168" s="2"/>
      <c r="B26168" s="2"/>
      <c r="C26168" s="2"/>
      <c r="Z26168" s="1"/>
      <c r="AD26168" s="1"/>
    </row>
    <row r="26169" spans="1:30">
      <c r="A26169" s="2"/>
      <c r="B26169" s="2"/>
      <c r="C26169" s="2"/>
      <c r="Z26169" s="1"/>
      <c r="AD26169" s="1"/>
    </row>
    <row r="26170" spans="1:30">
      <c r="A26170" s="2"/>
      <c r="B26170" s="2"/>
      <c r="C26170" s="2"/>
      <c r="Z26170" s="1"/>
      <c r="AD26170" s="1"/>
    </row>
    <row r="26171" spans="1:30">
      <c r="A26171" s="2"/>
      <c r="B26171" s="2"/>
      <c r="C26171" s="2"/>
      <c r="Z26171" s="1"/>
      <c r="AD26171" s="1"/>
    </row>
    <row r="26172" spans="1:30">
      <c r="A26172" s="2"/>
      <c r="B26172" s="2"/>
      <c r="C26172" s="2"/>
      <c r="Z26172" s="1"/>
      <c r="AD26172" s="1"/>
    </row>
    <row r="26173" spans="1:30">
      <c r="A26173" s="2"/>
      <c r="B26173" s="2"/>
      <c r="C26173" s="2"/>
      <c r="Z26173" s="1"/>
      <c r="AD26173" s="1"/>
    </row>
    <row r="26174" spans="1:30">
      <c r="A26174" s="2"/>
      <c r="B26174" s="2"/>
      <c r="C26174" s="2"/>
      <c r="Z26174" s="1"/>
      <c r="AD26174" s="1"/>
    </row>
    <row r="26175" spans="1:30">
      <c r="A26175" s="2"/>
      <c r="B26175" s="2"/>
      <c r="C26175" s="2"/>
      <c r="Z26175" s="1"/>
      <c r="AD26175" s="1"/>
    </row>
    <row r="26176" spans="1:30">
      <c r="A26176" s="2"/>
      <c r="B26176" s="2"/>
      <c r="C26176" s="2"/>
      <c r="Z26176" s="1"/>
      <c r="AD26176" s="1"/>
    </row>
    <row r="26177" spans="1:30">
      <c r="A26177" s="2"/>
      <c r="B26177" s="2"/>
      <c r="C26177" s="2"/>
      <c r="Z26177" s="1"/>
      <c r="AD26177" s="1"/>
    </row>
    <row r="26178" spans="1:30">
      <c r="A26178" s="2"/>
      <c r="B26178" s="2"/>
      <c r="C26178" s="2"/>
      <c r="Z26178" s="1"/>
      <c r="AD26178" s="1"/>
    </row>
    <row r="26179" spans="1:30">
      <c r="A26179" s="2"/>
      <c r="B26179" s="2"/>
      <c r="C26179" s="2"/>
      <c r="Z26179" s="1"/>
      <c r="AD26179" s="1"/>
    </row>
    <row r="26180" spans="1:30">
      <c r="A26180" s="2"/>
      <c r="B26180" s="2"/>
      <c r="C26180" s="2"/>
      <c r="Z26180" s="1"/>
      <c r="AD26180" s="1"/>
    </row>
    <row r="26181" spans="1:30">
      <c r="A26181" s="2"/>
      <c r="B26181" s="2"/>
      <c r="C26181" s="2"/>
      <c r="Z26181" s="1"/>
      <c r="AD26181" s="1"/>
    </row>
    <row r="26182" spans="1:30">
      <c r="A26182" s="2"/>
      <c r="B26182" s="2"/>
      <c r="C26182" s="2"/>
      <c r="Z26182" s="1"/>
      <c r="AD26182" s="1"/>
    </row>
    <row r="26183" spans="1:30">
      <c r="A26183" s="2"/>
      <c r="B26183" s="2"/>
      <c r="C26183" s="2"/>
      <c r="Z26183" s="1"/>
      <c r="AD26183" s="1"/>
    </row>
    <row r="26184" spans="1:30">
      <c r="A26184" s="2"/>
      <c r="B26184" s="2"/>
      <c r="C26184" s="2"/>
      <c r="Z26184" s="1"/>
      <c r="AD26184" s="1"/>
    </row>
    <row r="26185" spans="1:30">
      <c r="A26185" s="2"/>
      <c r="B26185" s="2"/>
      <c r="C26185" s="2"/>
      <c r="Z26185" s="1"/>
      <c r="AD26185" s="1"/>
    </row>
    <row r="26186" spans="1:30">
      <c r="A26186" s="2"/>
      <c r="B26186" s="2"/>
      <c r="C26186" s="2"/>
      <c r="Z26186" s="1"/>
      <c r="AD26186" s="1"/>
    </row>
    <row r="26187" spans="1:30">
      <c r="A26187" s="2"/>
      <c r="B26187" s="2"/>
      <c r="C26187" s="2"/>
      <c r="Z26187" s="1"/>
      <c r="AD26187" s="1"/>
    </row>
    <row r="26188" spans="1:30">
      <c r="A26188" s="2"/>
      <c r="B26188" s="2"/>
      <c r="C26188" s="2"/>
      <c r="Z26188" s="1"/>
      <c r="AD26188" s="1"/>
    </row>
    <row r="26189" spans="1:30">
      <c r="A26189" s="2"/>
      <c r="B26189" s="2"/>
      <c r="C26189" s="2"/>
      <c r="Z26189" s="1"/>
      <c r="AD26189" s="1"/>
    </row>
    <row r="26190" spans="1:30">
      <c r="A26190" s="2"/>
      <c r="B26190" s="2"/>
      <c r="C26190" s="2"/>
      <c r="Z26190" s="1"/>
      <c r="AD26190" s="1"/>
    </row>
    <row r="26191" spans="1:30">
      <c r="A26191" s="2"/>
      <c r="B26191" s="2"/>
      <c r="C26191" s="2"/>
      <c r="Z26191" s="1"/>
      <c r="AD26191" s="1"/>
    </row>
    <row r="26192" spans="1:30">
      <c r="A26192" s="2"/>
      <c r="B26192" s="2"/>
      <c r="C26192" s="2"/>
      <c r="Z26192" s="1"/>
      <c r="AD26192" s="1"/>
    </row>
    <row r="26193" spans="1:30">
      <c r="A26193" s="2"/>
      <c r="B26193" s="2"/>
      <c r="C26193" s="2"/>
      <c r="Z26193" s="1"/>
      <c r="AD26193" s="1"/>
    </row>
    <row r="26194" spans="1:30">
      <c r="A26194" s="2"/>
      <c r="B26194" s="2"/>
      <c r="C26194" s="2"/>
      <c r="Z26194" s="1"/>
      <c r="AD26194" s="1"/>
    </row>
    <row r="26195" spans="1:30">
      <c r="A26195" s="2"/>
      <c r="B26195" s="2"/>
      <c r="C26195" s="2"/>
      <c r="Z26195" s="1"/>
      <c r="AD26195" s="1"/>
    </row>
    <row r="26196" spans="1:30">
      <c r="A26196" s="2"/>
      <c r="B26196" s="2"/>
      <c r="C26196" s="2"/>
      <c r="Z26196" s="1"/>
      <c r="AD26196" s="1"/>
    </row>
    <row r="26197" spans="1:30">
      <c r="A26197" s="2"/>
      <c r="B26197" s="2"/>
      <c r="C26197" s="2"/>
      <c r="Z26197" s="1"/>
      <c r="AD26197" s="1"/>
    </row>
    <row r="26198" spans="1:30">
      <c r="A26198" s="2"/>
      <c r="B26198" s="2"/>
      <c r="C26198" s="2"/>
      <c r="Z26198" s="1"/>
      <c r="AD26198" s="1"/>
    </row>
    <row r="26199" spans="1:30">
      <c r="A26199" s="2"/>
      <c r="B26199" s="2"/>
      <c r="C26199" s="2"/>
      <c r="Z26199" s="1"/>
      <c r="AD26199" s="1"/>
    </row>
    <row r="26200" spans="1:30">
      <c r="A26200" s="2"/>
      <c r="B26200" s="2"/>
      <c r="C26200" s="2"/>
      <c r="Z26200" s="1"/>
      <c r="AD26200" s="1"/>
    </row>
    <row r="26201" spans="1:30">
      <c r="A26201" s="2"/>
      <c r="B26201" s="2"/>
      <c r="C26201" s="2"/>
      <c r="Z26201" s="1"/>
      <c r="AD26201" s="1"/>
    </row>
    <row r="26202" spans="1:30">
      <c r="A26202" s="2"/>
      <c r="B26202" s="2"/>
      <c r="C26202" s="2"/>
      <c r="Z26202" s="1"/>
      <c r="AD26202" s="1"/>
    </row>
    <row r="26203" spans="1:30">
      <c r="A26203" s="2"/>
      <c r="B26203" s="2"/>
      <c r="C26203" s="2"/>
      <c r="Z26203" s="1"/>
      <c r="AD26203" s="1"/>
    </row>
    <row r="26204" spans="1:30">
      <c r="A26204" s="2"/>
      <c r="B26204" s="2"/>
      <c r="C26204" s="2"/>
      <c r="Z26204" s="1"/>
      <c r="AD26204" s="1"/>
    </row>
    <row r="26205" spans="1:30">
      <c r="A26205" s="2"/>
      <c r="B26205" s="2"/>
      <c r="C26205" s="2"/>
      <c r="Z26205" s="1"/>
      <c r="AD26205" s="1"/>
    </row>
    <row r="26206" spans="1:30">
      <c r="A26206" s="2"/>
      <c r="B26206" s="2"/>
      <c r="C26206" s="2"/>
      <c r="Z26206" s="1"/>
      <c r="AD26206" s="1"/>
    </row>
    <row r="26207" spans="1:30">
      <c r="A26207" s="2"/>
      <c r="B26207" s="2"/>
      <c r="C26207" s="2"/>
      <c r="Z26207" s="1"/>
      <c r="AD26207" s="1"/>
    </row>
    <row r="26208" spans="1:30">
      <c r="A26208" s="2"/>
      <c r="B26208" s="2"/>
      <c r="C26208" s="2"/>
      <c r="Z26208" s="1"/>
      <c r="AD26208" s="1"/>
    </row>
    <row r="26209" spans="1:30">
      <c r="A26209" s="2"/>
      <c r="B26209" s="2"/>
      <c r="C26209" s="2"/>
      <c r="Z26209" s="1"/>
      <c r="AD26209" s="1"/>
    </row>
    <row r="26210" spans="1:30">
      <c r="A26210" s="2"/>
      <c r="B26210" s="2"/>
      <c r="C26210" s="2"/>
      <c r="Z26210" s="1"/>
      <c r="AD26210" s="1"/>
    </row>
    <row r="26211" spans="1:30">
      <c r="A26211" s="2"/>
      <c r="B26211" s="2"/>
      <c r="C26211" s="2"/>
      <c r="Z26211" s="1"/>
      <c r="AD26211" s="1"/>
    </row>
    <row r="26212" spans="1:30">
      <c r="A26212" s="2"/>
      <c r="B26212" s="2"/>
      <c r="C26212" s="2"/>
      <c r="Z26212" s="1"/>
      <c r="AD26212" s="1"/>
    </row>
    <row r="26213" spans="1:30">
      <c r="A26213" s="2"/>
      <c r="B26213" s="2"/>
      <c r="C26213" s="2"/>
      <c r="Z26213" s="1"/>
      <c r="AD26213" s="1"/>
    </row>
    <row r="26214" spans="1:30">
      <c r="A26214" s="2"/>
      <c r="B26214" s="2"/>
      <c r="C26214" s="2"/>
      <c r="Z26214" s="1"/>
      <c r="AD26214" s="1"/>
    </row>
    <row r="26215" spans="1:30">
      <c r="A26215" s="2"/>
      <c r="B26215" s="2"/>
      <c r="C26215" s="2"/>
      <c r="Z26215" s="1"/>
      <c r="AD26215" s="1"/>
    </row>
    <row r="26216" spans="1:30">
      <c r="A26216" s="2"/>
      <c r="B26216" s="2"/>
      <c r="C26216" s="2"/>
      <c r="Z26216" s="1"/>
      <c r="AD26216" s="1"/>
    </row>
    <row r="26217" spans="1:30">
      <c r="A26217" s="2"/>
      <c r="B26217" s="2"/>
      <c r="C26217" s="2"/>
      <c r="Z26217" s="1"/>
      <c r="AD26217" s="1"/>
    </row>
    <row r="26218" spans="1:30">
      <c r="A26218" s="2"/>
      <c r="B26218" s="2"/>
      <c r="C26218" s="2"/>
      <c r="Z26218" s="1"/>
      <c r="AD26218" s="1"/>
    </row>
    <row r="26219" spans="1:30">
      <c r="A26219" s="2"/>
      <c r="B26219" s="2"/>
      <c r="C26219" s="2"/>
      <c r="Z26219" s="1"/>
      <c r="AD26219" s="1"/>
    </row>
    <row r="26220" spans="1:30">
      <c r="A26220" s="2"/>
      <c r="B26220" s="2"/>
      <c r="C26220" s="2"/>
      <c r="Z26220" s="1"/>
      <c r="AD26220" s="1"/>
    </row>
    <row r="26221" spans="1:30">
      <c r="A26221" s="2"/>
      <c r="B26221" s="2"/>
      <c r="C26221" s="2"/>
      <c r="Z26221" s="1"/>
      <c r="AD26221" s="1"/>
    </row>
    <row r="26222" spans="1:30">
      <c r="A26222" s="2"/>
      <c r="B26222" s="2"/>
      <c r="C26222" s="2"/>
      <c r="Z26222" s="1"/>
      <c r="AD26222" s="1"/>
    </row>
    <row r="26223" spans="1:30">
      <c r="A26223" s="2"/>
      <c r="B26223" s="2"/>
      <c r="C26223" s="2"/>
      <c r="Z26223" s="1"/>
      <c r="AD26223" s="1"/>
    </row>
    <row r="26224" spans="1:30">
      <c r="A26224" s="2"/>
      <c r="B26224" s="2"/>
      <c r="C26224" s="2"/>
      <c r="Z26224" s="1"/>
      <c r="AD26224" s="1"/>
    </row>
    <row r="26225" spans="1:30">
      <c r="A26225" s="2"/>
      <c r="B26225" s="2"/>
      <c r="C26225" s="2"/>
      <c r="Z26225" s="1"/>
      <c r="AD26225" s="1"/>
    </row>
    <row r="26226" spans="1:30">
      <c r="A26226" s="2"/>
      <c r="B26226" s="2"/>
      <c r="C26226" s="2"/>
      <c r="Z26226" s="1"/>
      <c r="AD26226" s="1"/>
    </row>
    <row r="26227" spans="1:30">
      <c r="A26227" s="2"/>
      <c r="B26227" s="2"/>
      <c r="C26227" s="2"/>
      <c r="Z26227" s="1"/>
      <c r="AD26227" s="1"/>
    </row>
    <row r="26228" spans="1:30">
      <c r="A26228" s="2"/>
      <c r="B26228" s="2"/>
      <c r="C26228" s="2"/>
      <c r="Z26228" s="1"/>
      <c r="AD26228" s="1"/>
    </row>
    <row r="26229" spans="1:30">
      <c r="A26229" s="2"/>
      <c r="B26229" s="2"/>
      <c r="C26229" s="2"/>
      <c r="Z26229" s="1"/>
      <c r="AD26229" s="1"/>
    </row>
    <row r="26230" spans="1:30">
      <c r="A26230" s="2"/>
      <c r="B26230" s="2"/>
      <c r="C26230" s="2"/>
      <c r="Z26230" s="1"/>
      <c r="AD26230" s="1"/>
    </row>
    <row r="26231" spans="1:30">
      <c r="A26231" s="2"/>
      <c r="B26231" s="2"/>
      <c r="C26231" s="2"/>
      <c r="Z26231" s="1"/>
      <c r="AD26231" s="1"/>
    </row>
    <row r="26232" spans="1:30">
      <c r="A26232" s="2"/>
      <c r="B26232" s="2"/>
      <c r="C26232" s="2"/>
      <c r="Z26232" s="1"/>
      <c r="AD26232" s="1"/>
    </row>
    <row r="26233" spans="1:30">
      <c r="A26233" s="2"/>
      <c r="B26233" s="2"/>
      <c r="C26233" s="2"/>
      <c r="Z26233" s="1"/>
      <c r="AD26233" s="1"/>
    </row>
    <row r="26234" spans="1:30">
      <c r="A26234" s="2"/>
      <c r="B26234" s="2"/>
      <c r="C26234" s="2"/>
      <c r="Z26234" s="1"/>
      <c r="AD26234" s="1"/>
    </row>
    <row r="26235" spans="1:30">
      <c r="A26235" s="2"/>
      <c r="B26235" s="2"/>
      <c r="C26235" s="2"/>
      <c r="Z26235" s="1"/>
      <c r="AD26235" s="1"/>
    </row>
    <row r="26236" spans="1:30">
      <c r="A26236" s="2"/>
      <c r="B26236" s="2"/>
      <c r="C26236" s="2"/>
      <c r="Z26236" s="1"/>
      <c r="AD26236" s="1"/>
    </row>
    <row r="26237" spans="1:30">
      <c r="A26237" s="2"/>
      <c r="B26237" s="2"/>
      <c r="C26237" s="2"/>
      <c r="Z26237" s="1"/>
      <c r="AD26237" s="1"/>
    </row>
    <row r="26238" spans="1:30">
      <c r="A26238" s="2"/>
      <c r="B26238" s="2"/>
      <c r="C26238" s="2"/>
      <c r="Z26238" s="1"/>
      <c r="AD26238" s="1"/>
    </row>
    <row r="26239" spans="1:30">
      <c r="A26239" s="2"/>
      <c r="B26239" s="2"/>
      <c r="C26239" s="2"/>
      <c r="Z26239" s="1"/>
      <c r="AD26239" s="1"/>
    </row>
    <row r="26240" spans="1:30">
      <c r="A26240" s="2"/>
      <c r="B26240" s="2"/>
      <c r="C26240" s="2"/>
      <c r="Z26240" s="1"/>
      <c r="AD26240" s="1"/>
    </row>
    <row r="26241" spans="1:30">
      <c r="A26241" s="2"/>
      <c r="B26241" s="2"/>
      <c r="C26241" s="2"/>
      <c r="Z26241" s="1"/>
      <c r="AD26241" s="1"/>
    </row>
    <row r="26242" spans="1:30">
      <c r="A26242" s="2"/>
      <c r="B26242" s="2"/>
      <c r="C26242" s="2"/>
      <c r="Z26242" s="1"/>
      <c r="AD26242" s="1"/>
    </row>
    <row r="26243" spans="1:30">
      <c r="A26243" s="2"/>
      <c r="B26243" s="2"/>
      <c r="C26243" s="2"/>
      <c r="Z26243" s="1"/>
      <c r="AD26243" s="1"/>
    </row>
    <row r="26244" spans="1:30">
      <c r="A26244" s="2"/>
      <c r="B26244" s="2"/>
      <c r="C26244" s="2"/>
      <c r="Z26244" s="1"/>
      <c r="AD26244" s="1"/>
    </row>
    <row r="26245" spans="1:30">
      <c r="A26245" s="2"/>
      <c r="B26245" s="2"/>
      <c r="C26245" s="2"/>
      <c r="Z26245" s="1"/>
      <c r="AD26245" s="1"/>
    </row>
    <row r="26246" spans="1:30">
      <c r="A26246" s="2"/>
      <c r="B26246" s="2"/>
      <c r="C26246" s="2"/>
      <c r="Z26246" s="1"/>
      <c r="AD26246" s="1"/>
    </row>
    <row r="26247" spans="1:30">
      <c r="A26247" s="2"/>
      <c r="B26247" s="2"/>
      <c r="C26247" s="2"/>
      <c r="Z26247" s="1"/>
      <c r="AD26247" s="1"/>
    </row>
    <row r="26248" spans="1:30">
      <c r="A26248" s="2"/>
      <c r="B26248" s="2"/>
      <c r="C26248" s="2"/>
      <c r="Z26248" s="1"/>
      <c r="AD26248" s="1"/>
    </row>
    <row r="26249" spans="1:30">
      <c r="A26249" s="2"/>
      <c r="B26249" s="2"/>
      <c r="C26249" s="2"/>
      <c r="Z26249" s="1"/>
      <c r="AD26249" s="1"/>
    </row>
    <row r="26250" spans="1:30">
      <c r="A26250" s="2"/>
      <c r="B26250" s="2"/>
      <c r="C26250" s="2"/>
      <c r="Z26250" s="1"/>
      <c r="AD26250" s="1"/>
    </row>
    <row r="26251" spans="1:30">
      <c r="A26251" s="2"/>
      <c r="B26251" s="2"/>
      <c r="C26251" s="2"/>
      <c r="Z26251" s="1"/>
      <c r="AD26251" s="1"/>
    </row>
    <row r="26252" spans="1:30">
      <c r="A26252" s="2"/>
      <c r="B26252" s="2"/>
      <c r="C26252" s="2"/>
      <c r="Z26252" s="1"/>
      <c r="AD26252" s="1"/>
    </row>
    <row r="26253" spans="1:30">
      <c r="A26253" s="2"/>
      <c r="B26253" s="2"/>
      <c r="C26253" s="2"/>
      <c r="Z26253" s="1"/>
      <c r="AD26253" s="1"/>
    </row>
    <row r="26254" spans="1:30">
      <c r="A26254" s="2"/>
      <c r="B26254" s="2"/>
      <c r="C26254" s="2"/>
      <c r="Z26254" s="1"/>
      <c r="AD26254" s="1"/>
    </row>
    <row r="26255" spans="1:30">
      <c r="A26255" s="2"/>
      <c r="B26255" s="2"/>
      <c r="C26255" s="2"/>
      <c r="Z26255" s="1"/>
      <c r="AD26255" s="1"/>
    </row>
    <row r="26256" spans="1:30">
      <c r="A26256" s="2"/>
      <c r="B26256" s="2"/>
      <c r="C26256" s="2"/>
      <c r="Z26256" s="1"/>
      <c r="AD26256" s="1"/>
    </row>
    <row r="26257" spans="1:30">
      <c r="A26257" s="2"/>
      <c r="B26257" s="2"/>
      <c r="C26257" s="2"/>
      <c r="Z26257" s="1"/>
      <c r="AD26257" s="1"/>
    </row>
    <row r="26258" spans="1:30">
      <c r="A26258" s="2"/>
      <c r="B26258" s="2"/>
      <c r="C26258" s="2"/>
      <c r="Z26258" s="1"/>
      <c r="AD26258" s="1"/>
    </row>
    <row r="26259" spans="1:30">
      <c r="A26259" s="2"/>
      <c r="B26259" s="2"/>
      <c r="C26259" s="2"/>
      <c r="Z26259" s="1"/>
      <c r="AD26259" s="1"/>
    </row>
    <row r="26260" spans="1:30">
      <c r="A26260" s="2"/>
      <c r="B26260" s="2"/>
      <c r="C26260" s="2"/>
      <c r="Z26260" s="1"/>
      <c r="AD26260" s="1"/>
    </row>
    <row r="26261" spans="1:30">
      <c r="A26261" s="2"/>
      <c r="B26261" s="2"/>
      <c r="C26261" s="2"/>
      <c r="Z26261" s="1"/>
      <c r="AD26261" s="1"/>
    </row>
    <row r="26262" spans="1:30">
      <c r="A26262" s="2"/>
      <c r="B26262" s="2"/>
      <c r="C26262" s="2"/>
      <c r="Z26262" s="1"/>
      <c r="AD26262" s="1"/>
    </row>
    <row r="26263" spans="1:30">
      <c r="A26263" s="2"/>
      <c r="B26263" s="2"/>
      <c r="C26263" s="2"/>
      <c r="Z26263" s="1"/>
      <c r="AD26263" s="1"/>
    </row>
    <row r="26264" spans="1:30">
      <c r="A26264" s="2"/>
      <c r="B26264" s="2"/>
      <c r="C26264" s="2"/>
      <c r="Z26264" s="1"/>
      <c r="AD26264" s="1"/>
    </row>
    <row r="26265" spans="1:30">
      <c r="A26265" s="2"/>
      <c r="B26265" s="2"/>
      <c r="C26265" s="2"/>
      <c r="Z26265" s="1"/>
      <c r="AD26265" s="1"/>
    </row>
    <row r="26266" spans="1:30">
      <c r="A26266" s="2"/>
      <c r="B26266" s="2"/>
      <c r="C26266" s="2"/>
      <c r="Z26266" s="1"/>
      <c r="AD26266" s="1"/>
    </row>
    <row r="26267" spans="1:30">
      <c r="A26267" s="2"/>
      <c r="B26267" s="2"/>
      <c r="C26267" s="2"/>
      <c r="Z26267" s="1"/>
      <c r="AD26267" s="1"/>
    </row>
    <row r="26268" spans="1:30">
      <c r="A26268" s="2"/>
      <c r="B26268" s="2"/>
      <c r="C26268" s="2"/>
      <c r="Z26268" s="1"/>
      <c r="AD26268" s="1"/>
    </row>
    <row r="26269" spans="1:30">
      <c r="A26269" s="2"/>
      <c r="B26269" s="2"/>
      <c r="C26269" s="2"/>
      <c r="Z26269" s="1"/>
      <c r="AD26269" s="1"/>
    </row>
    <row r="26270" spans="1:30">
      <c r="A26270" s="2"/>
      <c r="B26270" s="2"/>
      <c r="C26270" s="2"/>
      <c r="Z26270" s="1"/>
      <c r="AD26270" s="1"/>
    </row>
    <row r="26271" spans="1:30">
      <c r="A26271" s="2"/>
      <c r="B26271" s="2"/>
      <c r="C26271" s="2"/>
      <c r="Z26271" s="1"/>
      <c r="AD26271" s="1"/>
    </row>
    <row r="26272" spans="1:30">
      <c r="A26272" s="2"/>
      <c r="B26272" s="2"/>
      <c r="C26272" s="2"/>
      <c r="Z26272" s="1"/>
      <c r="AD26272" s="1"/>
    </row>
    <row r="26273" spans="1:30">
      <c r="A26273" s="2"/>
      <c r="B26273" s="2"/>
      <c r="C26273" s="2"/>
      <c r="Z26273" s="1"/>
      <c r="AD26273" s="1"/>
    </row>
    <row r="26274" spans="1:30">
      <c r="A26274" s="2"/>
      <c r="B26274" s="2"/>
      <c r="C26274" s="2"/>
      <c r="Z26274" s="1"/>
      <c r="AD26274" s="1"/>
    </row>
    <row r="26275" spans="1:30">
      <c r="A26275" s="2"/>
      <c r="B26275" s="2"/>
      <c r="C26275" s="2"/>
      <c r="Z26275" s="1"/>
      <c r="AD26275" s="1"/>
    </row>
    <row r="26276" spans="1:30">
      <c r="A26276" s="2"/>
      <c r="B26276" s="2"/>
      <c r="C26276" s="2"/>
      <c r="Z26276" s="1"/>
      <c r="AD26276" s="1"/>
    </row>
    <row r="26277" spans="1:30">
      <c r="A26277" s="2"/>
      <c r="B26277" s="2"/>
      <c r="C26277" s="2"/>
      <c r="Z26277" s="1"/>
      <c r="AD26277" s="1"/>
    </row>
    <row r="26278" spans="1:30">
      <c r="A26278" s="2"/>
      <c r="B26278" s="2"/>
      <c r="C26278" s="2"/>
      <c r="Z26278" s="1"/>
      <c r="AD26278" s="1"/>
    </row>
    <row r="26279" spans="1:30">
      <c r="A26279" s="2"/>
      <c r="B26279" s="2"/>
      <c r="C26279" s="2"/>
      <c r="Z26279" s="1"/>
      <c r="AD26279" s="1"/>
    </row>
    <row r="26280" spans="1:30">
      <c r="A26280" s="2"/>
      <c r="B26280" s="2"/>
      <c r="C26280" s="2"/>
      <c r="Z26280" s="1"/>
      <c r="AD26280" s="1"/>
    </row>
    <row r="26281" spans="1:30">
      <c r="A26281" s="2"/>
      <c r="B26281" s="2"/>
      <c r="C26281" s="2"/>
      <c r="Z26281" s="1"/>
      <c r="AD26281" s="1"/>
    </row>
    <row r="26282" spans="1:30">
      <c r="A26282" s="2"/>
      <c r="B26282" s="2"/>
      <c r="C26282" s="2"/>
      <c r="Z26282" s="1"/>
      <c r="AD26282" s="1"/>
    </row>
    <row r="26283" spans="1:30">
      <c r="A26283" s="2"/>
      <c r="B26283" s="2"/>
      <c r="C26283" s="2"/>
      <c r="Z26283" s="1"/>
      <c r="AD26283" s="1"/>
    </row>
    <row r="26284" spans="1:30">
      <c r="A26284" s="2"/>
      <c r="B26284" s="2"/>
      <c r="C26284" s="2"/>
      <c r="Z26284" s="1"/>
      <c r="AD26284" s="1"/>
    </row>
    <row r="26285" spans="1:30">
      <c r="A26285" s="2"/>
      <c r="B26285" s="2"/>
      <c r="C26285" s="2"/>
      <c r="Z26285" s="1"/>
      <c r="AD26285" s="1"/>
    </row>
    <row r="26286" spans="1:30">
      <c r="A26286" s="2"/>
      <c r="B26286" s="2"/>
      <c r="C26286" s="2"/>
      <c r="Z26286" s="1"/>
      <c r="AD26286" s="1"/>
    </row>
    <row r="26287" spans="1:30">
      <c r="A26287" s="2"/>
      <c r="B26287" s="2"/>
      <c r="C26287" s="2"/>
      <c r="Z26287" s="1"/>
      <c r="AD26287" s="1"/>
    </row>
    <row r="26288" spans="1:30">
      <c r="A26288" s="2"/>
      <c r="B26288" s="2"/>
      <c r="C26288" s="2"/>
      <c r="Z26288" s="1"/>
      <c r="AD26288" s="1"/>
    </row>
    <row r="26289" spans="1:30">
      <c r="A26289" s="2"/>
      <c r="B26289" s="2"/>
      <c r="C26289" s="2"/>
      <c r="Z26289" s="1"/>
      <c r="AD26289" s="1"/>
    </row>
    <row r="26290" spans="1:30">
      <c r="A26290" s="2"/>
      <c r="B26290" s="2"/>
      <c r="C26290" s="2"/>
      <c r="Z26290" s="1"/>
      <c r="AD26290" s="1"/>
    </row>
    <row r="26291" spans="1:30">
      <c r="A26291" s="2"/>
      <c r="B26291" s="2"/>
      <c r="C26291" s="2"/>
      <c r="Z26291" s="1"/>
      <c r="AD26291" s="1"/>
    </row>
    <row r="26292" spans="1:30">
      <c r="A26292" s="2"/>
      <c r="B26292" s="2"/>
      <c r="C26292" s="2"/>
      <c r="Z26292" s="1"/>
      <c r="AD26292" s="1"/>
    </row>
    <row r="26293" spans="1:30">
      <c r="A26293" s="2"/>
      <c r="B26293" s="2"/>
      <c r="C26293" s="2"/>
      <c r="Z26293" s="1"/>
      <c r="AD26293" s="1"/>
    </row>
    <row r="26294" spans="1:30">
      <c r="A26294" s="2"/>
      <c r="B26294" s="2"/>
      <c r="C26294" s="2"/>
      <c r="Z26294" s="1"/>
      <c r="AD26294" s="1"/>
    </row>
    <row r="26295" spans="1:30">
      <c r="A26295" s="2"/>
      <c r="B26295" s="2"/>
      <c r="C26295" s="2"/>
      <c r="Z26295" s="1"/>
      <c r="AD26295" s="1"/>
    </row>
    <row r="26296" spans="1:30">
      <c r="A26296" s="2"/>
      <c r="B26296" s="2"/>
      <c r="C26296" s="2"/>
      <c r="Z26296" s="1"/>
      <c r="AD26296" s="1"/>
    </row>
    <row r="26297" spans="1:30">
      <c r="A26297" s="2"/>
      <c r="B26297" s="2"/>
      <c r="C26297" s="2"/>
      <c r="Z26297" s="1"/>
      <c r="AD26297" s="1"/>
    </row>
    <row r="26298" spans="1:30">
      <c r="A26298" s="2"/>
      <c r="B26298" s="2"/>
      <c r="C26298" s="2"/>
      <c r="Z26298" s="1"/>
      <c r="AD26298" s="1"/>
    </row>
    <row r="26299" spans="1:30">
      <c r="A26299" s="2"/>
      <c r="B26299" s="2"/>
      <c r="C26299" s="2"/>
      <c r="Z26299" s="1"/>
      <c r="AD26299" s="1"/>
    </row>
    <row r="26300" spans="1:30">
      <c r="A26300" s="2"/>
      <c r="B26300" s="2"/>
      <c r="C26300" s="2"/>
      <c r="Z26300" s="1"/>
      <c r="AD26300" s="1"/>
    </row>
    <row r="26301" spans="1:30">
      <c r="A26301" s="2"/>
      <c r="B26301" s="2"/>
      <c r="C26301" s="2"/>
      <c r="Z26301" s="1"/>
      <c r="AD26301" s="1"/>
    </row>
    <row r="26302" spans="1:30">
      <c r="A26302" s="2"/>
      <c r="B26302" s="2"/>
      <c r="C26302" s="2"/>
      <c r="Z26302" s="1"/>
      <c r="AD26302" s="1"/>
    </row>
    <row r="26303" spans="1:30">
      <c r="A26303" s="2"/>
      <c r="B26303" s="2"/>
      <c r="C26303" s="2"/>
      <c r="Z26303" s="1"/>
      <c r="AD26303" s="1"/>
    </row>
    <row r="26304" spans="1:30">
      <c r="A26304" s="2"/>
      <c r="B26304" s="2"/>
      <c r="C26304" s="2"/>
      <c r="Z26304" s="1"/>
      <c r="AD26304" s="1"/>
    </row>
    <row r="26305" spans="1:30">
      <c r="A26305" s="2"/>
      <c r="B26305" s="2"/>
      <c r="C26305" s="2"/>
      <c r="Z26305" s="1"/>
      <c r="AD26305" s="1"/>
    </row>
    <row r="26306" spans="1:30">
      <c r="A26306" s="2"/>
      <c r="B26306" s="2"/>
      <c r="C26306" s="2"/>
      <c r="Z26306" s="1"/>
      <c r="AD26306" s="1"/>
    </row>
    <row r="26307" spans="1:30">
      <c r="A26307" s="2"/>
      <c r="B26307" s="2"/>
      <c r="C26307" s="2"/>
      <c r="Z26307" s="1"/>
      <c r="AD26307" s="1"/>
    </row>
    <row r="26308" spans="1:30">
      <c r="A26308" s="2"/>
      <c r="B26308" s="2"/>
      <c r="C26308" s="2"/>
      <c r="Z26308" s="1"/>
      <c r="AD26308" s="1"/>
    </row>
    <row r="26309" spans="1:30">
      <c r="A26309" s="2"/>
      <c r="B26309" s="2"/>
      <c r="C26309" s="2"/>
      <c r="Z26309" s="1"/>
      <c r="AD26309" s="1"/>
    </row>
    <row r="26310" spans="1:30">
      <c r="A26310" s="2"/>
      <c r="B26310" s="2"/>
      <c r="C26310" s="2"/>
      <c r="Z26310" s="1"/>
      <c r="AD26310" s="1"/>
    </row>
    <row r="26311" spans="1:30">
      <c r="A26311" s="2"/>
      <c r="B26311" s="2"/>
      <c r="C26311" s="2"/>
      <c r="Z26311" s="1"/>
      <c r="AD26311" s="1"/>
    </row>
    <row r="26312" spans="1:30">
      <c r="A26312" s="2"/>
      <c r="B26312" s="2"/>
      <c r="C26312" s="2"/>
      <c r="Z26312" s="1"/>
      <c r="AD26312" s="1"/>
    </row>
    <row r="26313" spans="1:30">
      <c r="A26313" s="2"/>
      <c r="B26313" s="2"/>
      <c r="C26313" s="2"/>
      <c r="Z26313" s="1"/>
      <c r="AD26313" s="1"/>
    </row>
    <row r="26314" spans="1:30">
      <c r="A26314" s="2"/>
      <c r="B26314" s="2"/>
      <c r="C26314" s="2"/>
      <c r="Z26314" s="1"/>
      <c r="AD26314" s="1"/>
    </row>
    <row r="26315" spans="1:30">
      <c r="A26315" s="2"/>
      <c r="B26315" s="2"/>
      <c r="C26315" s="2"/>
      <c r="Z26315" s="1"/>
      <c r="AD26315" s="1"/>
    </row>
    <row r="26316" spans="1:30">
      <c r="A26316" s="2"/>
      <c r="B26316" s="2"/>
      <c r="C26316" s="2"/>
      <c r="Z26316" s="1"/>
      <c r="AD26316" s="1"/>
    </row>
    <row r="26317" spans="1:30">
      <c r="A26317" s="2"/>
      <c r="B26317" s="2"/>
      <c r="C26317" s="2"/>
      <c r="Z26317" s="1"/>
      <c r="AD26317" s="1"/>
    </row>
    <row r="26318" spans="1:30">
      <c r="A26318" s="2"/>
      <c r="B26318" s="2"/>
      <c r="C26318" s="2"/>
      <c r="Z26318" s="1"/>
      <c r="AD26318" s="1"/>
    </row>
    <row r="26319" spans="1:30">
      <c r="A26319" s="2"/>
      <c r="B26319" s="2"/>
      <c r="C26319" s="2"/>
      <c r="Z26319" s="1"/>
      <c r="AD26319" s="1"/>
    </row>
    <row r="26320" spans="1:30">
      <c r="A26320" s="2"/>
      <c r="B26320" s="2"/>
      <c r="C26320" s="2"/>
      <c r="Z26320" s="1"/>
      <c r="AD26320" s="1"/>
    </row>
    <row r="26321" spans="1:30">
      <c r="A26321" s="2"/>
      <c r="B26321" s="2"/>
      <c r="C26321" s="2"/>
      <c r="Z26321" s="1"/>
      <c r="AD26321" s="1"/>
    </row>
    <row r="26322" spans="1:30">
      <c r="A26322" s="2"/>
      <c r="B26322" s="2"/>
      <c r="C26322" s="2"/>
      <c r="Z26322" s="1"/>
      <c r="AD26322" s="1"/>
    </row>
    <row r="26323" spans="1:30">
      <c r="A26323" s="2"/>
      <c r="B26323" s="2"/>
      <c r="C26323" s="2"/>
      <c r="Z26323" s="1"/>
      <c r="AD26323" s="1"/>
    </row>
    <row r="26324" spans="1:30">
      <c r="A26324" s="2"/>
      <c r="B26324" s="2"/>
      <c r="C26324" s="2"/>
      <c r="Z26324" s="1"/>
      <c r="AD26324" s="1"/>
    </row>
    <row r="26325" spans="1:30">
      <c r="A26325" s="2"/>
      <c r="B26325" s="2"/>
      <c r="C26325" s="2"/>
      <c r="Z26325" s="1"/>
      <c r="AD26325" s="1"/>
    </row>
    <row r="26326" spans="1:30">
      <c r="A26326" s="2"/>
      <c r="B26326" s="2"/>
      <c r="C26326" s="2"/>
      <c r="Z26326" s="1"/>
      <c r="AD26326" s="1"/>
    </row>
    <row r="26327" spans="1:30">
      <c r="A26327" s="2"/>
      <c r="B26327" s="2"/>
      <c r="C26327" s="2"/>
      <c r="Z26327" s="1"/>
      <c r="AD26327" s="1"/>
    </row>
    <row r="26328" spans="1:30">
      <c r="A26328" s="2"/>
      <c r="B26328" s="2"/>
      <c r="C26328" s="2"/>
      <c r="Z26328" s="1"/>
      <c r="AD26328" s="1"/>
    </row>
    <row r="26329" spans="1:30">
      <c r="A26329" s="2"/>
      <c r="B26329" s="2"/>
      <c r="C26329" s="2"/>
      <c r="Z26329" s="1"/>
      <c r="AD26329" s="1"/>
    </row>
    <row r="26330" spans="1:30">
      <c r="A26330" s="2"/>
      <c r="B26330" s="2"/>
      <c r="C26330" s="2"/>
      <c r="Z26330" s="1"/>
      <c r="AD26330" s="1"/>
    </row>
    <row r="26331" spans="1:30">
      <c r="A26331" s="2"/>
      <c r="B26331" s="2"/>
      <c r="C26331" s="2"/>
      <c r="Z26331" s="1"/>
      <c r="AD26331" s="1"/>
    </row>
    <row r="26332" spans="1:30">
      <c r="A26332" s="2"/>
      <c r="B26332" s="2"/>
      <c r="C26332" s="2"/>
      <c r="Z26332" s="1"/>
      <c r="AD26332" s="1"/>
    </row>
    <row r="26333" spans="1:30">
      <c r="A26333" s="2"/>
      <c r="B26333" s="2"/>
      <c r="C26333" s="2"/>
      <c r="Z26333" s="1"/>
      <c r="AD26333" s="1"/>
    </row>
    <row r="26334" spans="1:30">
      <c r="A26334" s="2"/>
      <c r="B26334" s="2"/>
      <c r="C26334" s="2"/>
      <c r="Z26334" s="1"/>
      <c r="AD26334" s="1"/>
    </row>
    <row r="26335" spans="1:30">
      <c r="A26335" s="2"/>
      <c r="B26335" s="2"/>
      <c r="C26335" s="2"/>
      <c r="Z26335" s="1"/>
      <c r="AD26335" s="1"/>
    </row>
    <row r="26336" spans="1:30">
      <c r="A26336" s="2"/>
      <c r="B26336" s="2"/>
      <c r="C26336" s="2"/>
      <c r="Z26336" s="1"/>
      <c r="AD26336" s="1"/>
    </row>
    <row r="26337" spans="1:30">
      <c r="A26337" s="2"/>
      <c r="B26337" s="2"/>
      <c r="C26337" s="2"/>
      <c r="Z26337" s="1"/>
      <c r="AD26337" s="1"/>
    </row>
    <row r="26338" spans="1:30">
      <c r="A26338" s="2"/>
      <c r="B26338" s="2"/>
      <c r="C26338" s="2"/>
      <c r="Z26338" s="1"/>
      <c r="AD26338" s="1"/>
    </row>
    <row r="26339" spans="1:30">
      <c r="A26339" s="2"/>
      <c r="B26339" s="2"/>
      <c r="C26339" s="2"/>
      <c r="Z26339" s="1"/>
      <c r="AD26339" s="1"/>
    </row>
    <row r="26340" spans="1:30">
      <c r="A26340" s="2"/>
      <c r="B26340" s="2"/>
      <c r="C26340" s="2"/>
      <c r="Z26340" s="1"/>
      <c r="AD26340" s="1"/>
    </row>
    <row r="26341" spans="1:30">
      <c r="A26341" s="2"/>
      <c r="B26341" s="2"/>
      <c r="C26341" s="2"/>
      <c r="Z26341" s="1"/>
      <c r="AD26341" s="1"/>
    </row>
    <row r="26342" spans="1:30">
      <c r="A26342" s="2"/>
      <c r="B26342" s="2"/>
      <c r="C26342" s="2"/>
      <c r="Z26342" s="1"/>
      <c r="AD26342" s="1"/>
    </row>
    <row r="26343" spans="1:30">
      <c r="A26343" s="2"/>
      <c r="B26343" s="2"/>
      <c r="C26343" s="2"/>
      <c r="Z26343" s="1"/>
      <c r="AD26343" s="1"/>
    </row>
    <row r="26344" spans="1:30">
      <c r="A26344" s="2"/>
      <c r="B26344" s="2"/>
      <c r="C26344" s="2"/>
      <c r="Z26344" s="1"/>
      <c r="AD26344" s="1"/>
    </row>
    <row r="26345" spans="1:30">
      <c r="A26345" s="2"/>
      <c r="B26345" s="2"/>
      <c r="C26345" s="2"/>
      <c r="Z26345" s="1"/>
      <c r="AD26345" s="1"/>
    </row>
    <row r="26346" spans="1:30">
      <c r="A26346" s="2"/>
      <c r="B26346" s="2"/>
      <c r="C26346" s="2"/>
      <c r="Z26346" s="1"/>
      <c r="AD26346" s="1"/>
    </row>
    <row r="26347" spans="1:30">
      <c r="A26347" s="2"/>
      <c r="B26347" s="2"/>
      <c r="C26347" s="2"/>
      <c r="Z26347" s="1"/>
      <c r="AD26347" s="1"/>
    </row>
    <row r="26348" spans="1:30">
      <c r="A26348" s="2"/>
      <c r="B26348" s="2"/>
      <c r="C26348" s="2"/>
      <c r="Z26348" s="1"/>
      <c r="AD26348" s="1"/>
    </row>
    <row r="26349" spans="1:30">
      <c r="A26349" s="2"/>
      <c r="B26349" s="2"/>
      <c r="C26349" s="2"/>
      <c r="Z26349" s="1"/>
      <c r="AD26349" s="1"/>
    </row>
    <row r="26350" spans="1:30">
      <c r="A26350" s="2"/>
      <c r="B26350" s="2"/>
      <c r="C26350" s="2"/>
      <c r="Z26350" s="1"/>
      <c r="AD26350" s="1"/>
    </row>
    <row r="26351" spans="1:30">
      <c r="A26351" s="2"/>
      <c r="B26351" s="2"/>
      <c r="C26351" s="2"/>
      <c r="Z26351" s="1"/>
      <c r="AD26351" s="1"/>
    </row>
    <row r="26352" spans="1:30">
      <c r="A26352" s="2"/>
      <c r="B26352" s="2"/>
      <c r="C26352" s="2"/>
      <c r="Z26352" s="1"/>
      <c r="AD26352" s="1"/>
    </row>
    <row r="26353" spans="1:30">
      <c r="A26353" s="2"/>
      <c r="B26353" s="2"/>
      <c r="C26353" s="2"/>
      <c r="Z26353" s="1"/>
      <c r="AD26353" s="1"/>
    </row>
    <row r="26354" spans="1:30">
      <c r="A26354" s="2"/>
      <c r="B26354" s="2"/>
      <c r="C26354" s="2"/>
      <c r="Z26354" s="1"/>
      <c r="AD26354" s="1"/>
    </row>
    <row r="26355" spans="1:30">
      <c r="A26355" s="2"/>
      <c r="B26355" s="2"/>
      <c r="C26355" s="2"/>
      <c r="Z26355" s="1"/>
      <c r="AD26355" s="1"/>
    </row>
    <row r="26356" spans="1:30">
      <c r="A26356" s="2"/>
      <c r="B26356" s="2"/>
      <c r="C26356" s="2"/>
      <c r="Z26356" s="1"/>
      <c r="AD26356" s="1"/>
    </row>
    <row r="26357" spans="1:30">
      <c r="A26357" s="2"/>
      <c r="B26357" s="2"/>
      <c r="C26357" s="2"/>
      <c r="Z26357" s="1"/>
      <c r="AD26357" s="1"/>
    </row>
    <row r="26358" spans="1:30">
      <c r="A26358" s="2"/>
      <c r="B26358" s="2"/>
      <c r="C26358" s="2"/>
      <c r="Z26358" s="1"/>
      <c r="AD26358" s="1"/>
    </row>
    <row r="26359" spans="1:30">
      <c r="A26359" s="2"/>
      <c r="B26359" s="2"/>
      <c r="C26359" s="2"/>
      <c r="Z26359" s="1"/>
      <c r="AD26359" s="1"/>
    </row>
    <row r="26360" spans="1:30">
      <c r="A26360" s="2"/>
      <c r="B26360" s="2"/>
      <c r="C26360" s="2"/>
      <c r="Z26360" s="1"/>
      <c r="AD26360" s="1"/>
    </row>
    <row r="26361" spans="1:30">
      <c r="A26361" s="2"/>
      <c r="B26361" s="2"/>
      <c r="C26361" s="2"/>
      <c r="Z26361" s="1"/>
      <c r="AD26361" s="1"/>
    </row>
    <row r="26362" spans="1:30">
      <c r="A26362" s="2"/>
      <c r="B26362" s="2"/>
      <c r="C26362" s="2"/>
      <c r="Z26362" s="1"/>
      <c r="AD26362" s="1"/>
    </row>
    <row r="26363" spans="1:30">
      <c r="A26363" s="2"/>
      <c r="B26363" s="2"/>
      <c r="C26363" s="2"/>
      <c r="Z26363" s="1"/>
      <c r="AD26363" s="1"/>
    </row>
    <row r="26364" spans="1:30">
      <c r="A26364" s="2"/>
      <c r="B26364" s="2"/>
      <c r="C26364" s="2"/>
      <c r="Z26364" s="1"/>
      <c r="AD26364" s="1"/>
    </row>
    <row r="26365" spans="1:30">
      <c r="A26365" s="2"/>
      <c r="B26365" s="2"/>
      <c r="C26365" s="2"/>
      <c r="Z26365" s="1"/>
      <c r="AD26365" s="1"/>
    </row>
    <row r="26366" spans="1:30">
      <c r="A26366" s="2"/>
      <c r="B26366" s="2"/>
      <c r="C26366" s="2"/>
      <c r="Z26366" s="1"/>
      <c r="AD26366" s="1"/>
    </row>
    <row r="26367" spans="1:30">
      <c r="A26367" s="2"/>
      <c r="B26367" s="2"/>
      <c r="C26367" s="2"/>
      <c r="Z26367" s="1"/>
      <c r="AD26367" s="1"/>
    </row>
    <row r="26368" spans="1:30">
      <c r="A26368" s="2"/>
      <c r="B26368" s="2"/>
      <c r="C26368" s="2"/>
      <c r="Z26368" s="1"/>
      <c r="AD26368" s="1"/>
    </row>
    <row r="26369" spans="1:30">
      <c r="A26369" s="2"/>
      <c r="B26369" s="2"/>
      <c r="C26369" s="2"/>
      <c r="Z26369" s="1"/>
      <c r="AD26369" s="1"/>
    </row>
    <row r="26370" spans="1:30">
      <c r="A26370" s="2"/>
      <c r="B26370" s="2"/>
      <c r="C26370" s="2"/>
      <c r="Z26370" s="1"/>
      <c r="AD26370" s="1"/>
    </row>
    <row r="26371" spans="1:30">
      <c r="A26371" s="2"/>
      <c r="B26371" s="2"/>
      <c r="C26371" s="2"/>
      <c r="Z26371" s="1"/>
      <c r="AD26371" s="1"/>
    </row>
    <row r="26372" spans="1:30">
      <c r="A26372" s="2"/>
      <c r="B26372" s="2"/>
      <c r="C26372" s="2"/>
      <c r="Z26372" s="1"/>
      <c r="AD26372" s="1"/>
    </row>
    <row r="26373" spans="1:30">
      <c r="A26373" s="2"/>
      <c r="B26373" s="2"/>
      <c r="C26373" s="2"/>
      <c r="Z26373" s="1"/>
      <c r="AD26373" s="1"/>
    </row>
    <row r="26374" spans="1:30">
      <c r="A26374" s="2"/>
      <c r="B26374" s="2"/>
      <c r="C26374" s="2"/>
      <c r="Z26374" s="1"/>
      <c r="AD26374" s="1"/>
    </row>
    <row r="26375" spans="1:30">
      <c r="A26375" s="2"/>
      <c r="B26375" s="2"/>
      <c r="C26375" s="2"/>
      <c r="Z26375" s="1"/>
      <c r="AD26375" s="1"/>
    </row>
    <row r="26376" spans="1:30">
      <c r="A26376" s="2"/>
      <c r="B26376" s="2"/>
      <c r="C26376" s="2"/>
      <c r="Z26376" s="1"/>
      <c r="AD26376" s="1"/>
    </row>
    <row r="26377" spans="1:30">
      <c r="A26377" s="2"/>
      <c r="B26377" s="2"/>
      <c r="C26377" s="2"/>
      <c r="Z26377" s="1"/>
      <c r="AD26377" s="1"/>
    </row>
    <row r="26378" spans="1:30">
      <c r="A26378" s="2"/>
      <c r="B26378" s="2"/>
      <c r="C26378" s="2"/>
      <c r="Z26378" s="1"/>
      <c r="AD26378" s="1"/>
    </row>
    <row r="26379" spans="1:30">
      <c r="A26379" s="2"/>
      <c r="B26379" s="2"/>
      <c r="C26379" s="2"/>
      <c r="Z26379" s="1"/>
      <c r="AD26379" s="1"/>
    </row>
    <row r="26380" spans="1:30">
      <c r="A26380" s="2"/>
      <c r="B26380" s="2"/>
      <c r="C26380" s="2"/>
      <c r="Z26380" s="1"/>
      <c r="AD26380" s="1"/>
    </row>
    <row r="26381" spans="1:30">
      <c r="A26381" s="2"/>
      <c r="B26381" s="2"/>
      <c r="C26381" s="2"/>
      <c r="Z26381" s="1"/>
      <c r="AD26381" s="1"/>
    </row>
    <row r="26382" spans="1:30">
      <c r="A26382" s="2"/>
      <c r="B26382" s="2"/>
      <c r="C26382" s="2"/>
      <c r="Z26382" s="1"/>
      <c r="AD26382" s="1"/>
    </row>
    <row r="26383" spans="1:30">
      <c r="A26383" s="2"/>
      <c r="B26383" s="2"/>
      <c r="C26383" s="2"/>
      <c r="Z26383" s="1"/>
      <c r="AD26383" s="1"/>
    </row>
    <row r="26384" spans="1:30">
      <c r="A26384" s="2"/>
      <c r="B26384" s="2"/>
      <c r="C26384" s="2"/>
      <c r="Z26384" s="1"/>
      <c r="AD26384" s="1"/>
    </row>
    <row r="26385" spans="1:30">
      <c r="A26385" s="2"/>
      <c r="B26385" s="2"/>
      <c r="C26385" s="2"/>
      <c r="Z26385" s="1"/>
      <c r="AD26385" s="1"/>
    </row>
    <row r="26386" spans="1:30">
      <c r="A26386" s="2"/>
      <c r="B26386" s="2"/>
      <c r="C26386" s="2"/>
      <c r="Z26386" s="1"/>
      <c r="AD26386" s="1"/>
    </row>
    <row r="26387" spans="1:30">
      <c r="A26387" s="2"/>
      <c r="B26387" s="2"/>
      <c r="C26387" s="2"/>
      <c r="Z26387" s="1"/>
      <c r="AD26387" s="1"/>
    </row>
    <row r="26388" spans="1:30">
      <c r="A26388" s="2"/>
      <c r="B26388" s="2"/>
      <c r="C26388" s="2"/>
      <c r="Z26388" s="1"/>
      <c r="AD26388" s="1"/>
    </row>
    <row r="26389" spans="1:30">
      <c r="A26389" s="2"/>
      <c r="B26389" s="2"/>
      <c r="C26389" s="2"/>
      <c r="Z26389" s="1"/>
      <c r="AD26389" s="1"/>
    </row>
    <row r="26390" spans="1:30">
      <c r="A26390" s="2"/>
      <c r="B26390" s="2"/>
      <c r="C26390" s="2"/>
      <c r="Z26390" s="1"/>
      <c r="AD26390" s="1"/>
    </row>
    <row r="26391" spans="1:30">
      <c r="A26391" s="2"/>
      <c r="B26391" s="2"/>
      <c r="C26391" s="2"/>
      <c r="Z26391" s="1"/>
      <c r="AD26391" s="1"/>
    </row>
    <row r="26392" spans="1:30">
      <c r="A26392" s="2"/>
      <c r="B26392" s="2"/>
      <c r="C26392" s="2"/>
      <c r="Z26392" s="1"/>
      <c r="AD26392" s="1"/>
    </row>
    <row r="26393" spans="1:30">
      <c r="A26393" s="2"/>
      <c r="B26393" s="2"/>
      <c r="C26393" s="2"/>
      <c r="Z26393" s="1"/>
      <c r="AD26393" s="1"/>
    </row>
    <row r="26394" spans="1:30">
      <c r="A26394" s="2"/>
      <c r="B26394" s="2"/>
      <c r="C26394" s="2"/>
      <c r="Z26394" s="1"/>
      <c r="AD26394" s="1"/>
    </row>
    <row r="26395" spans="1:30">
      <c r="A26395" s="2"/>
      <c r="B26395" s="2"/>
      <c r="C26395" s="2"/>
      <c r="Z26395" s="1"/>
      <c r="AD26395" s="1"/>
    </row>
    <row r="26396" spans="1:30">
      <c r="A26396" s="2"/>
      <c r="B26396" s="2"/>
      <c r="C26396" s="2"/>
      <c r="Z26396" s="1"/>
      <c r="AD26396" s="1"/>
    </row>
    <row r="26397" spans="1:30">
      <c r="A26397" s="2"/>
      <c r="B26397" s="2"/>
      <c r="C26397" s="2"/>
      <c r="Z26397" s="1"/>
      <c r="AD26397" s="1"/>
    </row>
    <row r="26398" spans="1:30">
      <c r="A26398" s="2"/>
      <c r="B26398" s="2"/>
      <c r="C26398" s="2"/>
      <c r="Z26398" s="1"/>
      <c r="AD26398" s="1"/>
    </row>
    <row r="26399" spans="1:30">
      <c r="A26399" s="2"/>
      <c r="B26399" s="2"/>
      <c r="C26399" s="2"/>
      <c r="Z26399" s="1"/>
      <c r="AD26399" s="1"/>
    </row>
    <row r="26400" spans="1:30">
      <c r="A26400" s="2"/>
      <c r="B26400" s="2"/>
      <c r="C26400" s="2"/>
      <c r="Z26400" s="1"/>
      <c r="AD26400" s="1"/>
    </row>
    <row r="26401" spans="1:30">
      <c r="A26401" s="2"/>
      <c r="B26401" s="2"/>
      <c r="C26401" s="2"/>
      <c r="Z26401" s="1"/>
      <c r="AD26401" s="1"/>
    </row>
    <row r="26402" spans="1:30">
      <c r="A26402" s="2"/>
      <c r="B26402" s="2"/>
      <c r="C26402" s="2"/>
      <c r="Z26402" s="1"/>
      <c r="AD26402" s="1"/>
    </row>
    <row r="26403" spans="1:30">
      <c r="A26403" s="2"/>
      <c r="B26403" s="2"/>
      <c r="C26403" s="2"/>
      <c r="Z26403" s="1"/>
      <c r="AD26403" s="1"/>
    </row>
    <row r="26404" spans="1:30">
      <c r="A26404" s="2"/>
      <c r="B26404" s="2"/>
      <c r="C26404" s="2"/>
      <c r="Z26404" s="1"/>
      <c r="AD26404" s="1"/>
    </row>
    <row r="26405" spans="1:30">
      <c r="A26405" s="2"/>
      <c r="B26405" s="2"/>
      <c r="C26405" s="2"/>
      <c r="Z26405" s="1"/>
      <c r="AD26405" s="1"/>
    </row>
    <row r="26406" spans="1:30">
      <c r="A26406" s="2"/>
      <c r="B26406" s="2"/>
      <c r="C26406" s="2"/>
      <c r="Z26406" s="1"/>
      <c r="AD26406" s="1"/>
    </row>
    <row r="26407" spans="1:30">
      <c r="A26407" s="2"/>
      <c r="B26407" s="2"/>
      <c r="C26407" s="2"/>
      <c r="Z26407" s="1"/>
      <c r="AD26407" s="1"/>
    </row>
    <row r="26408" spans="1:30">
      <c r="A26408" s="2"/>
      <c r="B26408" s="2"/>
      <c r="C26408" s="2"/>
      <c r="Z26408" s="1"/>
      <c r="AD26408" s="1"/>
    </row>
    <row r="26409" spans="1:30">
      <c r="A26409" s="2"/>
      <c r="B26409" s="2"/>
      <c r="C26409" s="2"/>
      <c r="Z26409" s="1"/>
      <c r="AD26409" s="1"/>
    </row>
    <row r="26410" spans="1:30">
      <c r="A26410" s="2"/>
      <c r="B26410" s="2"/>
      <c r="C26410" s="2"/>
      <c r="Z26410" s="1"/>
      <c r="AD26410" s="1"/>
    </row>
    <row r="26411" spans="1:30">
      <c r="A26411" s="2"/>
      <c r="B26411" s="2"/>
      <c r="C26411" s="2"/>
      <c r="Z26411" s="1"/>
      <c r="AD26411" s="1"/>
    </row>
    <row r="26412" spans="1:30">
      <c r="A26412" s="2"/>
      <c r="B26412" s="2"/>
      <c r="C26412" s="2"/>
      <c r="Z26412" s="1"/>
      <c r="AD26412" s="1"/>
    </row>
    <row r="26413" spans="1:30">
      <c r="A26413" s="2"/>
      <c r="B26413" s="2"/>
      <c r="C26413" s="2"/>
      <c r="Z26413" s="1"/>
      <c r="AD26413" s="1"/>
    </row>
    <row r="26414" spans="1:30">
      <c r="A26414" s="2"/>
      <c r="B26414" s="2"/>
      <c r="C26414" s="2"/>
      <c r="Z26414" s="1"/>
      <c r="AD26414" s="1"/>
    </row>
    <row r="26415" spans="1:30">
      <c r="A26415" s="2"/>
      <c r="B26415" s="2"/>
      <c r="C26415" s="2"/>
      <c r="Z26415" s="1"/>
      <c r="AD26415" s="1"/>
    </row>
    <row r="26416" spans="1:30">
      <c r="A26416" s="2"/>
      <c r="B26416" s="2"/>
      <c r="C26416" s="2"/>
      <c r="Z26416" s="1"/>
      <c r="AD26416" s="1"/>
    </row>
    <row r="26417" spans="1:30">
      <c r="A26417" s="2"/>
      <c r="B26417" s="2"/>
      <c r="C26417" s="2"/>
      <c r="Z26417" s="1"/>
      <c r="AD26417" s="1"/>
    </row>
    <row r="26418" spans="1:30">
      <c r="A26418" s="2"/>
      <c r="B26418" s="2"/>
      <c r="C26418" s="2"/>
      <c r="Z26418" s="1"/>
      <c r="AD26418" s="1"/>
    </row>
    <row r="26419" spans="1:30">
      <c r="A26419" s="2"/>
      <c r="B26419" s="2"/>
      <c r="C26419" s="2"/>
      <c r="Z26419" s="1"/>
      <c r="AD26419" s="1"/>
    </row>
    <row r="26420" spans="1:30">
      <c r="A26420" s="2"/>
      <c r="B26420" s="2"/>
      <c r="C26420" s="2"/>
      <c r="Z26420" s="1"/>
      <c r="AD26420" s="1"/>
    </row>
    <row r="26421" spans="1:30">
      <c r="A26421" s="2"/>
      <c r="B26421" s="2"/>
      <c r="C26421" s="2"/>
      <c r="Z26421" s="1"/>
      <c r="AD26421" s="1"/>
    </row>
    <row r="26422" spans="1:30">
      <c r="A26422" s="2"/>
      <c r="B26422" s="2"/>
      <c r="C26422" s="2"/>
      <c r="Z26422" s="1"/>
      <c r="AD26422" s="1"/>
    </row>
    <row r="26423" spans="1:30">
      <c r="A26423" s="2"/>
      <c r="B26423" s="2"/>
      <c r="C26423" s="2"/>
      <c r="Z26423" s="1"/>
      <c r="AD26423" s="1"/>
    </row>
    <row r="26424" spans="1:30">
      <c r="A26424" s="2"/>
      <c r="B26424" s="2"/>
      <c r="C26424" s="2"/>
      <c r="Z26424" s="1"/>
      <c r="AD26424" s="1"/>
    </row>
    <row r="26425" spans="1:30">
      <c r="A26425" s="2"/>
      <c r="B26425" s="2"/>
      <c r="C26425" s="2"/>
      <c r="Z26425" s="1"/>
      <c r="AD26425" s="1"/>
    </row>
    <row r="26426" spans="1:30">
      <c r="A26426" s="2"/>
      <c r="B26426" s="2"/>
      <c r="C26426" s="2"/>
      <c r="Z26426" s="1"/>
      <c r="AD26426" s="1"/>
    </row>
    <row r="26427" spans="1:30">
      <c r="A26427" s="2"/>
      <c r="B26427" s="2"/>
      <c r="C26427" s="2"/>
      <c r="Z26427" s="1"/>
      <c r="AD26427" s="1"/>
    </row>
    <row r="26428" spans="1:30">
      <c r="A26428" s="2"/>
      <c r="B26428" s="2"/>
      <c r="C26428" s="2"/>
      <c r="Z26428" s="1"/>
      <c r="AD26428" s="1"/>
    </row>
    <row r="26429" spans="1:30">
      <c r="A26429" s="2"/>
      <c r="B26429" s="2"/>
      <c r="C26429" s="2"/>
      <c r="Z26429" s="1"/>
      <c r="AD26429" s="1"/>
    </row>
    <row r="26430" spans="1:30">
      <c r="A26430" s="2"/>
      <c r="B26430" s="2"/>
      <c r="C26430" s="2"/>
      <c r="Z26430" s="1"/>
      <c r="AD26430" s="1"/>
    </row>
    <row r="26431" spans="1:30">
      <c r="A26431" s="2"/>
      <c r="B26431" s="2"/>
      <c r="C26431" s="2"/>
      <c r="Z26431" s="1"/>
      <c r="AD26431" s="1"/>
    </row>
    <row r="26432" spans="1:30">
      <c r="A26432" s="2"/>
      <c r="B26432" s="2"/>
      <c r="C26432" s="2"/>
      <c r="Z26432" s="1"/>
      <c r="AD26432" s="1"/>
    </row>
    <row r="26433" spans="1:30">
      <c r="A26433" s="2"/>
      <c r="B26433" s="2"/>
      <c r="C26433" s="2"/>
      <c r="Z26433" s="1"/>
      <c r="AD26433" s="1"/>
    </row>
    <row r="26434" spans="1:30">
      <c r="A26434" s="2"/>
      <c r="B26434" s="2"/>
      <c r="C26434" s="2"/>
      <c r="Z26434" s="1"/>
      <c r="AD26434" s="1"/>
    </row>
    <row r="26435" spans="1:30">
      <c r="A26435" s="2"/>
      <c r="B26435" s="2"/>
      <c r="C26435" s="2"/>
      <c r="Z26435" s="1"/>
      <c r="AD26435" s="1"/>
    </row>
    <row r="26436" spans="1:30">
      <c r="A26436" s="2"/>
      <c r="B26436" s="2"/>
      <c r="C26436" s="2"/>
      <c r="Z26436" s="1"/>
      <c r="AD26436" s="1"/>
    </row>
    <row r="26437" spans="1:30">
      <c r="A26437" s="2"/>
      <c r="B26437" s="2"/>
      <c r="C26437" s="2"/>
      <c r="Z26437" s="1"/>
      <c r="AD26437" s="1"/>
    </row>
    <row r="26438" spans="1:30">
      <c r="A26438" s="2"/>
      <c r="B26438" s="2"/>
      <c r="C26438" s="2"/>
      <c r="Z26438" s="1"/>
      <c r="AD26438" s="1"/>
    </row>
    <row r="26439" spans="1:30">
      <c r="A26439" s="2"/>
      <c r="B26439" s="2"/>
      <c r="C26439" s="2"/>
      <c r="Z26439" s="1"/>
      <c r="AD26439" s="1"/>
    </row>
    <row r="26440" spans="1:30">
      <c r="A26440" s="2"/>
      <c r="B26440" s="2"/>
      <c r="C26440" s="2"/>
      <c r="Z26440" s="1"/>
      <c r="AD26440" s="1"/>
    </row>
    <row r="26441" spans="1:30">
      <c r="A26441" s="2"/>
      <c r="B26441" s="2"/>
      <c r="C26441" s="2"/>
      <c r="Z26441" s="1"/>
      <c r="AD26441" s="1"/>
    </row>
    <row r="26442" spans="1:30">
      <c r="A26442" s="2"/>
      <c r="B26442" s="2"/>
      <c r="C26442" s="2"/>
      <c r="Z26442" s="1"/>
      <c r="AD26442" s="1"/>
    </row>
    <row r="26443" spans="1:30">
      <c r="A26443" s="2"/>
      <c r="B26443" s="2"/>
      <c r="C26443" s="2"/>
      <c r="Z26443" s="1"/>
      <c r="AD26443" s="1"/>
    </row>
    <row r="26444" spans="1:30">
      <c r="A26444" s="2"/>
      <c r="B26444" s="2"/>
      <c r="C26444" s="2"/>
      <c r="Z26444" s="1"/>
      <c r="AD26444" s="1"/>
    </row>
    <row r="26445" spans="1:30">
      <c r="A26445" s="2"/>
      <c r="B26445" s="2"/>
      <c r="C26445" s="2"/>
      <c r="Z26445" s="1"/>
      <c r="AD26445" s="1"/>
    </row>
    <row r="26446" spans="1:30">
      <c r="A26446" s="2"/>
      <c r="B26446" s="2"/>
      <c r="C26446" s="2"/>
      <c r="Z26446" s="1"/>
      <c r="AD26446" s="1"/>
    </row>
    <row r="26447" spans="1:30">
      <c r="A26447" s="2"/>
      <c r="B26447" s="2"/>
      <c r="C26447" s="2"/>
      <c r="Z26447" s="1"/>
      <c r="AD26447" s="1"/>
    </row>
    <row r="26448" spans="1:30">
      <c r="A26448" s="2"/>
      <c r="B26448" s="2"/>
      <c r="C26448" s="2"/>
      <c r="Z26448" s="1"/>
      <c r="AD26448" s="1"/>
    </row>
    <row r="26449" spans="1:30">
      <c r="A26449" s="2"/>
      <c r="B26449" s="2"/>
      <c r="C26449" s="2"/>
      <c r="Z26449" s="1"/>
      <c r="AD26449" s="1"/>
    </row>
    <row r="26450" spans="1:30">
      <c r="A26450" s="2"/>
      <c r="B26450" s="2"/>
      <c r="C26450" s="2"/>
      <c r="Z26450" s="1"/>
      <c r="AD26450" s="1"/>
    </row>
    <row r="26451" spans="1:30">
      <c r="A26451" s="2"/>
      <c r="B26451" s="2"/>
      <c r="C26451" s="2"/>
      <c r="Z26451" s="1"/>
      <c r="AD26451" s="1"/>
    </row>
    <row r="26452" spans="1:30">
      <c r="A26452" s="2"/>
      <c r="B26452" s="2"/>
      <c r="C26452" s="2"/>
      <c r="Z26452" s="1"/>
      <c r="AD26452" s="1"/>
    </row>
    <row r="26453" spans="1:30">
      <c r="A26453" s="2"/>
      <c r="B26453" s="2"/>
      <c r="C26453" s="2"/>
      <c r="Z26453" s="1"/>
      <c r="AD26453" s="1"/>
    </row>
    <row r="26454" spans="1:30">
      <c r="A26454" s="2"/>
      <c r="B26454" s="2"/>
      <c r="C26454" s="2"/>
      <c r="Z26454" s="1"/>
      <c r="AD26454" s="1"/>
    </row>
    <row r="26455" spans="1:30">
      <c r="A26455" s="2"/>
      <c r="B26455" s="2"/>
      <c r="C26455" s="2"/>
      <c r="Z26455" s="1"/>
      <c r="AD26455" s="1"/>
    </row>
    <row r="26456" spans="1:30">
      <c r="A26456" s="2"/>
      <c r="B26456" s="2"/>
      <c r="C26456" s="2"/>
      <c r="Z26456" s="1"/>
      <c r="AD26456" s="1"/>
    </row>
    <row r="26457" spans="1:30">
      <c r="A26457" s="2"/>
      <c r="B26457" s="2"/>
      <c r="C26457" s="2"/>
      <c r="Z26457" s="1"/>
      <c r="AD26457" s="1"/>
    </row>
    <row r="26458" spans="1:30">
      <c r="A26458" s="2"/>
      <c r="B26458" s="2"/>
      <c r="C26458" s="2"/>
      <c r="Z26458" s="1"/>
      <c r="AD26458" s="1"/>
    </row>
    <row r="26459" spans="1:30">
      <c r="A26459" s="2"/>
      <c r="B26459" s="2"/>
      <c r="C26459" s="2"/>
      <c r="Z26459" s="1"/>
      <c r="AD26459" s="1"/>
    </row>
    <row r="26460" spans="1:30">
      <c r="A26460" s="2"/>
      <c r="B26460" s="2"/>
      <c r="C26460" s="2"/>
      <c r="Z26460" s="1"/>
      <c r="AD26460" s="1"/>
    </row>
    <row r="26461" spans="1:30">
      <c r="A26461" s="2"/>
      <c r="B26461" s="2"/>
      <c r="C26461" s="2"/>
      <c r="Z26461" s="1"/>
      <c r="AD26461" s="1"/>
    </row>
    <row r="26462" spans="1:30">
      <c r="A26462" s="2"/>
      <c r="B26462" s="2"/>
      <c r="C26462" s="2"/>
      <c r="Z26462" s="1"/>
      <c r="AD26462" s="1"/>
    </row>
    <row r="26463" spans="1:30">
      <c r="A26463" s="2"/>
      <c r="B26463" s="2"/>
      <c r="C26463" s="2"/>
      <c r="Z26463" s="1"/>
      <c r="AD26463" s="1"/>
    </row>
    <row r="26464" spans="1:30">
      <c r="A26464" s="2"/>
      <c r="B26464" s="2"/>
      <c r="C26464" s="2"/>
      <c r="Z26464" s="1"/>
      <c r="AD26464" s="1"/>
    </row>
    <row r="26465" spans="1:30">
      <c r="A26465" s="2"/>
      <c r="B26465" s="2"/>
      <c r="C26465" s="2"/>
      <c r="Z26465" s="1"/>
      <c r="AD26465" s="1"/>
    </row>
    <row r="26466" spans="1:30">
      <c r="A26466" s="2"/>
      <c r="B26466" s="2"/>
      <c r="C26466" s="2"/>
      <c r="Z26466" s="1"/>
      <c r="AD26466" s="1"/>
    </row>
    <row r="26467" spans="1:30">
      <c r="A26467" s="2"/>
      <c r="B26467" s="2"/>
      <c r="C26467" s="2"/>
      <c r="Z26467" s="1"/>
      <c r="AD26467" s="1"/>
    </row>
    <row r="26468" spans="1:30">
      <c r="A26468" s="2"/>
      <c r="B26468" s="2"/>
      <c r="C26468" s="2"/>
      <c r="Z26468" s="1"/>
      <c r="AD26468" s="1"/>
    </row>
    <row r="26469" spans="1:30">
      <c r="A26469" s="2"/>
      <c r="B26469" s="2"/>
      <c r="C26469" s="2"/>
      <c r="Z26469" s="1"/>
      <c r="AD26469" s="1"/>
    </row>
    <row r="26470" spans="1:30">
      <c r="A26470" s="2"/>
      <c r="B26470" s="2"/>
      <c r="C26470" s="2"/>
      <c r="Z26470" s="1"/>
      <c r="AD26470" s="1"/>
    </row>
    <row r="26471" spans="1:30">
      <c r="A26471" s="2"/>
      <c r="B26471" s="2"/>
      <c r="C26471" s="2"/>
      <c r="Z26471" s="1"/>
      <c r="AD26471" s="1"/>
    </row>
    <row r="26472" spans="1:30">
      <c r="A26472" s="2"/>
      <c r="B26472" s="2"/>
      <c r="C26472" s="2"/>
      <c r="Z26472" s="1"/>
      <c r="AD26472" s="1"/>
    </row>
    <row r="26473" spans="1:30">
      <c r="A26473" s="2"/>
      <c r="B26473" s="2"/>
      <c r="C26473" s="2"/>
      <c r="Z26473" s="1"/>
      <c r="AD26473" s="1"/>
    </row>
    <row r="26474" spans="1:30">
      <c r="A26474" s="2"/>
      <c r="B26474" s="2"/>
      <c r="C26474" s="2"/>
      <c r="Z26474" s="1"/>
      <c r="AD26474" s="1"/>
    </row>
    <row r="26475" spans="1:30">
      <c r="A26475" s="2"/>
      <c r="B26475" s="2"/>
      <c r="C26475" s="2"/>
      <c r="Z26475" s="1"/>
      <c r="AD26475" s="1"/>
    </row>
    <row r="26476" spans="1:30">
      <c r="A26476" s="2"/>
      <c r="B26476" s="2"/>
      <c r="C26476" s="2"/>
      <c r="Z26476" s="1"/>
      <c r="AD26476" s="1"/>
    </row>
    <row r="26477" spans="1:30">
      <c r="A26477" s="2"/>
      <c r="B26477" s="2"/>
      <c r="C26477" s="2"/>
      <c r="Z26477" s="1"/>
      <c r="AD26477" s="1"/>
    </row>
    <row r="26478" spans="1:30">
      <c r="A26478" s="2"/>
      <c r="B26478" s="2"/>
      <c r="C26478" s="2"/>
      <c r="Z26478" s="1"/>
      <c r="AD26478" s="1"/>
    </row>
    <row r="26479" spans="1:30">
      <c r="A26479" s="2"/>
      <c r="B26479" s="2"/>
      <c r="C26479" s="2"/>
      <c r="Z26479" s="1"/>
      <c r="AD26479" s="1"/>
    </row>
    <row r="26480" spans="1:30">
      <c r="A26480" s="2"/>
      <c r="B26480" s="2"/>
      <c r="C26480" s="2"/>
      <c r="Z26480" s="1"/>
      <c r="AD26480" s="1"/>
    </row>
    <row r="26481" spans="1:30">
      <c r="A26481" s="2"/>
      <c r="B26481" s="2"/>
      <c r="C26481" s="2"/>
      <c r="Z26481" s="1"/>
      <c r="AD26481" s="1"/>
    </row>
    <row r="26482" spans="1:30">
      <c r="A26482" s="2"/>
      <c r="B26482" s="2"/>
      <c r="C26482" s="2"/>
      <c r="Z26482" s="1"/>
      <c r="AD26482" s="1"/>
    </row>
    <row r="26483" spans="1:30">
      <c r="A26483" s="2"/>
      <c r="B26483" s="2"/>
      <c r="C26483" s="2"/>
      <c r="Z26483" s="1"/>
      <c r="AD26483" s="1"/>
    </row>
    <row r="26484" spans="1:30">
      <c r="A26484" s="2"/>
      <c r="B26484" s="2"/>
      <c r="C26484" s="2"/>
      <c r="Z26484" s="1"/>
      <c r="AD26484" s="1"/>
    </row>
    <row r="26485" spans="1:30">
      <c r="A26485" s="2"/>
      <c r="B26485" s="2"/>
      <c r="C26485" s="2"/>
      <c r="Z26485" s="1"/>
      <c r="AD26485" s="1"/>
    </row>
    <row r="26486" spans="1:30">
      <c r="A26486" s="2"/>
      <c r="B26486" s="2"/>
      <c r="C26486" s="2"/>
      <c r="Z26486" s="1"/>
      <c r="AD26486" s="1"/>
    </row>
    <row r="26487" spans="1:30">
      <c r="A26487" s="2"/>
      <c r="B26487" s="2"/>
      <c r="C26487" s="2"/>
      <c r="Z26487" s="1"/>
      <c r="AD26487" s="1"/>
    </row>
    <row r="26488" spans="1:30">
      <c r="A26488" s="2"/>
      <c r="B26488" s="2"/>
      <c r="C26488" s="2"/>
      <c r="Z26488" s="1"/>
      <c r="AD26488" s="1"/>
    </row>
    <row r="26489" spans="1:30">
      <c r="A26489" s="2"/>
      <c r="B26489" s="2"/>
      <c r="C26489" s="2"/>
      <c r="Z26489" s="1"/>
      <c r="AD26489" s="1"/>
    </row>
    <row r="26490" spans="1:30">
      <c r="A26490" s="2"/>
      <c r="B26490" s="2"/>
      <c r="C26490" s="2"/>
      <c r="Z26490" s="1"/>
      <c r="AD26490" s="1"/>
    </row>
    <row r="26491" spans="1:30">
      <c r="A26491" s="2"/>
      <c r="B26491" s="2"/>
      <c r="C26491" s="2"/>
      <c r="Z26491" s="1"/>
      <c r="AD26491" s="1"/>
    </row>
    <row r="26492" spans="1:30">
      <c r="A26492" s="2"/>
      <c r="B26492" s="2"/>
      <c r="C26492" s="2"/>
      <c r="Z26492" s="1"/>
      <c r="AD26492" s="1"/>
    </row>
    <row r="26493" spans="1:30">
      <c r="A26493" s="2"/>
      <c r="B26493" s="2"/>
      <c r="C26493" s="2"/>
      <c r="Z26493" s="1"/>
      <c r="AD26493" s="1"/>
    </row>
    <row r="26494" spans="1:30">
      <c r="A26494" s="2"/>
      <c r="B26494" s="2"/>
      <c r="C26494" s="2"/>
      <c r="Z26494" s="1"/>
      <c r="AD26494" s="1"/>
    </row>
    <row r="26495" spans="1:30">
      <c r="A26495" s="2"/>
      <c r="B26495" s="2"/>
      <c r="C26495" s="2"/>
      <c r="Z26495" s="1"/>
      <c r="AD26495" s="1"/>
    </row>
    <row r="26496" spans="1:30">
      <c r="A26496" s="2"/>
      <c r="B26496" s="2"/>
      <c r="C26496" s="2"/>
      <c r="Z26496" s="1"/>
      <c r="AD26496" s="1"/>
    </row>
    <row r="26497" spans="1:30">
      <c r="A26497" s="2"/>
      <c r="B26497" s="2"/>
      <c r="C26497" s="2"/>
      <c r="Z26497" s="1"/>
      <c r="AD26497" s="1"/>
    </row>
    <row r="26498" spans="1:30">
      <c r="A26498" s="2"/>
      <c r="B26498" s="2"/>
      <c r="C26498" s="2"/>
      <c r="Z26498" s="1"/>
      <c r="AD26498" s="1"/>
    </row>
    <row r="26499" spans="1:30">
      <c r="A26499" s="2"/>
      <c r="B26499" s="2"/>
      <c r="C26499" s="2"/>
      <c r="Z26499" s="1"/>
      <c r="AD26499" s="1"/>
    </row>
    <row r="26500" spans="1:30">
      <c r="A26500" s="2"/>
      <c r="B26500" s="2"/>
      <c r="C26500" s="2"/>
      <c r="Z26500" s="1"/>
      <c r="AD26500" s="1"/>
    </row>
    <row r="26501" spans="1:30">
      <c r="A26501" s="2"/>
      <c r="B26501" s="2"/>
      <c r="C26501" s="2"/>
      <c r="Z26501" s="1"/>
      <c r="AD26501" s="1"/>
    </row>
    <row r="26502" spans="1:30">
      <c r="A26502" s="2"/>
      <c r="B26502" s="2"/>
      <c r="C26502" s="2"/>
      <c r="Z26502" s="1"/>
      <c r="AD26502" s="1"/>
    </row>
    <row r="26503" spans="1:30">
      <c r="A26503" s="2"/>
      <c r="B26503" s="2"/>
      <c r="C26503" s="2"/>
      <c r="Z26503" s="1"/>
      <c r="AD26503" s="1"/>
    </row>
    <row r="26504" spans="1:30">
      <c r="A26504" s="2"/>
      <c r="B26504" s="2"/>
      <c r="C26504" s="2"/>
      <c r="Z26504" s="1"/>
      <c r="AD26504" s="1"/>
    </row>
    <row r="26505" spans="1:30">
      <c r="A26505" s="2"/>
      <c r="B26505" s="2"/>
      <c r="C26505" s="2"/>
      <c r="Z26505" s="1"/>
      <c r="AD26505" s="1"/>
    </row>
    <row r="26506" spans="1:30">
      <c r="A26506" s="2"/>
      <c r="B26506" s="2"/>
      <c r="C26506" s="2"/>
      <c r="Z26506" s="1"/>
      <c r="AD26506" s="1"/>
    </row>
    <row r="26507" spans="1:30">
      <c r="A26507" s="2"/>
      <c r="B26507" s="2"/>
      <c r="C26507" s="2"/>
      <c r="Z26507" s="1"/>
      <c r="AD26507" s="1"/>
    </row>
    <row r="26508" spans="1:30">
      <c r="A26508" s="2"/>
      <c r="B26508" s="2"/>
      <c r="C26508" s="2"/>
      <c r="Z26508" s="1"/>
      <c r="AD26508" s="1"/>
    </row>
    <row r="26509" spans="1:30">
      <c r="A26509" s="2"/>
      <c r="B26509" s="2"/>
      <c r="C26509" s="2"/>
      <c r="Z26509" s="1"/>
      <c r="AD26509" s="1"/>
    </row>
    <row r="26510" spans="1:30">
      <c r="A26510" s="2"/>
      <c r="B26510" s="2"/>
      <c r="C26510" s="2"/>
      <c r="Z26510" s="1"/>
      <c r="AD26510" s="1"/>
    </row>
    <row r="26511" spans="1:30">
      <c r="A26511" s="2"/>
      <c r="B26511" s="2"/>
      <c r="C26511" s="2"/>
      <c r="Z26511" s="1"/>
      <c r="AD26511" s="1"/>
    </row>
    <row r="26512" spans="1:30">
      <c r="A26512" s="2"/>
      <c r="B26512" s="2"/>
      <c r="C26512" s="2"/>
      <c r="Z26512" s="1"/>
      <c r="AD26512" s="1"/>
    </row>
    <row r="26513" spans="1:30">
      <c r="A26513" s="2"/>
      <c r="B26513" s="2"/>
      <c r="C26513" s="2"/>
      <c r="Z26513" s="1"/>
      <c r="AD26513" s="1"/>
    </row>
    <row r="26514" spans="1:30">
      <c r="A26514" s="2"/>
      <c r="B26514" s="2"/>
      <c r="C26514" s="2"/>
      <c r="Z26514" s="1"/>
      <c r="AD26514" s="1"/>
    </row>
    <row r="26515" spans="1:30">
      <c r="A26515" s="2"/>
      <c r="B26515" s="2"/>
      <c r="C26515" s="2"/>
      <c r="Z26515" s="1"/>
      <c r="AD26515" s="1"/>
    </row>
    <row r="26516" spans="1:30">
      <c r="A26516" s="2"/>
      <c r="B26516" s="2"/>
      <c r="C26516" s="2"/>
      <c r="Z26516" s="1"/>
      <c r="AD26516" s="1"/>
    </row>
    <row r="26517" spans="1:30">
      <c r="A26517" s="2"/>
      <c r="B26517" s="2"/>
      <c r="C26517" s="2"/>
      <c r="Z26517" s="1"/>
      <c r="AD26517" s="1"/>
    </row>
    <row r="26518" spans="1:30">
      <c r="A26518" s="2"/>
      <c r="B26518" s="2"/>
      <c r="C26518" s="2"/>
      <c r="Z26518" s="1"/>
      <c r="AD26518" s="1"/>
    </row>
    <row r="26519" spans="1:30">
      <c r="A26519" s="2"/>
      <c r="B26519" s="2"/>
      <c r="C26519" s="2"/>
      <c r="Z26519" s="1"/>
      <c r="AD26519" s="1"/>
    </row>
    <row r="26520" spans="1:30">
      <c r="A26520" s="2"/>
      <c r="B26520" s="2"/>
      <c r="C26520" s="2"/>
      <c r="Z26520" s="1"/>
      <c r="AD26520" s="1"/>
    </row>
    <row r="26521" spans="1:30">
      <c r="A26521" s="2"/>
      <c r="B26521" s="2"/>
      <c r="C26521" s="2"/>
      <c r="Z26521" s="1"/>
      <c r="AD26521" s="1"/>
    </row>
    <row r="26522" spans="1:30">
      <c r="A26522" s="2"/>
      <c r="B26522" s="2"/>
      <c r="C26522" s="2"/>
      <c r="Z26522" s="1"/>
      <c r="AD26522" s="1"/>
    </row>
    <row r="26523" spans="1:30">
      <c r="A26523" s="2"/>
      <c r="B26523" s="2"/>
      <c r="C26523" s="2"/>
      <c r="Z26523" s="1"/>
      <c r="AD26523" s="1"/>
    </row>
    <row r="26524" spans="1:30">
      <c r="A26524" s="2"/>
      <c r="B26524" s="2"/>
      <c r="C26524" s="2"/>
      <c r="Z26524" s="1"/>
      <c r="AD26524" s="1"/>
    </row>
    <row r="26525" spans="1:30">
      <c r="A26525" s="2"/>
      <c r="B26525" s="2"/>
      <c r="C26525" s="2"/>
      <c r="Z26525" s="1"/>
      <c r="AD26525" s="1"/>
    </row>
    <row r="26526" spans="1:30">
      <c r="A26526" s="2"/>
      <c r="B26526" s="2"/>
      <c r="C26526" s="2"/>
      <c r="Z26526" s="1"/>
      <c r="AD26526" s="1"/>
    </row>
    <row r="26527" spans="1:30">
      <c r="A26527" s="2"/>
      <c r="B26527" s="2"/>
      <c r="C26527" s="2"/>
      <c r="Z26527" s="1"/>
      <c r="AD26527" s="1"/>
    </row>
    <row r="26528" spans="1:30">
      <c r="A26528" s="2"/>
      <c r="B26528" s="2"/>
      <c r="C26528" s="2"/>
      <c r="Z26528" s="1"/>
      <c r="AD26528" s="1"/>
    </row>
    <row r="26529" spans="1:30">
      <c r="A26529" s="2"/>
      <c r="B26529" s="2"/>
      <c r="C26529" s="2"/>
      <c r="Z26529" s="1"/>
      <c r="AD26529" s="1"/>
    </row>
    <row r="26530" spans="1:30">
      <c r="A26530" s="2"/>
      <c r="B26530" s="2"/>
      <c r="C26530" s="2"/>
      <c r="Z26530" s="1"/>
      <c r="AD26530" s="1"/>
    </row>
    <row r="26531" spans="1:30">
      <c r="A26531" s="2"/>
      <c r="B26531" s="2"/>
      <c r="C26531" s="2"/>
      <c r="Z26531" s="1"/>
      <c r="AD26531" s="1"/>
    </row>
    <row r="26532" spans="1:30">
      <c r="A26532" s="2"/>
      <c r="B26532" s="2"/>
      <c r="C26532" s="2"/>
      <c r="Z26532" s="1"/>
      <c r="AD26532" s="1"/>
    </row>
    <row r="26533" spans="1:30">
      <c r="A26533" s="2"/>
      <c r="B26533" s="2"/>
      <c r="C26533" s="2"/>
      <c r="Z26533" s="1"/>
      <c r="AD26533" s="1"/>
    </row>
    <row r="26534" spans="1:30">
      <c r="A26534" s="2"/>
      <c r="B26534" s="2"/>
      <c r="C26534" s="2"/>
      <c r="Z26534" s="1"/>
      <c r="AD26534" s="1"/>
    </row>
    <row r="26535" spans="1:30">
      <c r="A26535" s="2"/>
      <c r="B26535" s="2"/>
      <c r="C26535" s="2"/>
      <c r="Z26535" s="1"/>
      <c r="AD26535" s="1"/>
    </row>
    <row r="26536" spans="1:30">
      <c r="A26536" s="2"/>
      <c r="B26536" s="2"/>
      <c r="C26536" s="2"/>
      <c r="Z26536" s="1"/>
      <c r="AD26536" s="1"/>
    </row>
    <row r="26537" spans="1:30">
      <c r="A26537" s="2"/>
      <c r="B26537" s="2"/>
      <c r="C26537" s="2"/>
      <c r="Z26537" s="1"/>
      <c r="AD26537" s="1"/>
    </row>
    <row r="26538" spans="1:30">
      <c r="A26538" s="2"/>
      <c r="B26538" s="2"/>
      <c r="C26538" s="2"/>
      <c r="Z26538" s="1"/>
      <c r="AD26538" s="1"/>
    </row>
    <row r="26539" spans="1:30">
      <c r="A26539" s="2"/>
      <c r="B26539" s="2"/>
      <c r="C26539" s="2"/>
      <c r="Z26539" s="1"/>
      <c r="AD26539" s="1"/>
    </row>
    <row r="26540" spans="1:30">
      <c r="A26540" s="2"/>
      <c r="B26540" s="2"/>
      <c r="C26540" s="2"/>
      <c r="Z26540" s="1"/>
      <c r="AD26540" s="1"/>
    </row>
    <row r="26541" spans="1:30">
      <c r="A26541" s="2"/>
      <c r="B26541" s="2"/>
      <c r="C26541" s="2"/>
      <c r="Z26541" s="1"/>
      <c r="AD26541" s="1"/>
    </row>
    <row r="26542" spans="1:30">
      <c r="A26542" s="2"/>
      <c r="B26542" s="2"/>
      <c r="C26542" s="2"/>
      <c r="Z26542" s="1"/>
      <c r="AD26542" s="1"/>
    </row>
    <row r="26543" spans="1:30">
      <c r="A26543" s="2"/>
      <c r="B26543" s="2"/>
      <c r="C26543" s="2"/>
      <c r="Z26543" s="1"/>
      <c r="AD26543" s="1"/>
    </row>
    <row r="26544" spans="1:30">
      <c r="A26544" s="2"/>
      <c r="B26544" s="2"/>
      <c r="C26544" s="2"/>
      <c r="Z26544" s="1"/>
      <c r="AD26544" s="1"/>
    </row>
    <row r="26545" spans="1:30">
      <c r="A26545" s="2"/>
      <c r="B26545" s="2"/>
      <c r="C26545" s="2"/>
      <c r="Z26545" s="1"/>
      <c r="AD26545" s="1"/>
    </row>
    <row r="26546" spans="1:30">
      <c r="A26546" s="2"/>
      <c r="B26546" s="2"/>
      <c r="C26546" s="2"/>
      <c r="Z26546" s="1"/>
      <c r="AD26546" s="1"/>
    </row>
    <row r="26547" spans="1:30">
      <c r="A26547" s="2"/>
      <c r="B26547" s="2"/>
      <c r="C26547" s="2"/>
      <c r="Z26547" s="1"/>
      <c r="AD26547" s="1"/>
    </row>
    <row r="26548" spans="1:30">
      <c r="A26548" s="2"/>
      <c r="B26548" s="2"/>
      <c r="C26548" s="2"/>
      <c r="Z26548" s="1"/>
      <c r="AD26548" s="1"/>
    </row>
    <row r="26549" spans="1:30">
      <c r="A26549" s="2"/>
      <c r="B26549" s="2"/>
      <c r="C26549" s="2"/>
      <c r="Z26549" s="1"/>
      <c r="AD26549" s="1"/>
    </row>
    <row r="26550" spans="1:30">
      <c r="A26550" s="2"/>
      <c r="B26550" s="2"/>
      <c r="C26550" s="2"/>
      <c r="Z26550" s="1"/>
      <c r="AD26550" s="1"/>
    </row>
    <row r="26551" spans="1:30">
      <c r="A26551" s="2"/>
      <c r="B26551" s="2"/>
      <c r="C26551" s="2"/>
      <c r="Z26551" s="1"/>
      <c r="AD26551" s="1"/>
    </row>
    <row r="26552" spans="1:30">
      <c r="A26552" s="2"/>
      <c r="B26552" s="2"/>
      <c r="C26552" s="2"/>
      <c r="Z26552" s="1"/>
      <c r="AD26552" s="1"/>
    </row>
    <row r="26553" spans="1:30">
      <c r="A26553" s="2"/>
      <c r="B26553" s="2"/>
      <c r="C26553" s="2"/>
      <c r="Z26553" s="1"/>
      <c r="AD26553" s="1"/>
    </row>
    <row r="26554" spans="1:30">
      <c r="A26554" s="2"/>
      <c r="B26554" s="2"/>
      <c r="C26554" s="2"/>
      <c r="Z26554" s="1"/>
      <c r="AD26554" s="1"/>
    </row>
    <row r="26555" spans="1:30">
      <c r="A26555" s="2"/>
      <c r="B26555" s="2"/>
      <c r="C26555" s="2"/>
      <c r="Z26555" s="1"/>
      <c r="AD26555" s="1"/>
    </row>
    <row r="26556" spans="1:30">
      <c r="A26556" s="2"/>
      <c r="B26556" s="2"/>
      <c r="C26556" s="2"/>
      <c r="Z26556" s="1"/>
      <c r="AD26556" s="1"/>
    </row>
    <row r="26557" spans="1:30">
      <c r="A26557" s="2"/>
      <c r="B26557" s="2"/>
      <c r="C26557" s="2"/>
      <c r="Z26557" s="1"/>
      <c r="AD26557" s="1"/>
    </row>
    <row r="26558" spans="1:30">
      <c r="A26558" s="2"/>
      <c r="B26558" s="2"/>
      <c r="C26558" s="2"/>
      <c r="Z26558" s="1"/>
      <c r="AD26558" s="1"/>
    </row>
    <row r="26559" spans="1:30">
      <c r="A26559" s="2"/>
      <c r="B26559" s="2"/>
      <c r="C26559" s="2"/>
      <c r="Z26559" s="1"/>
      <c r="AD26559" s="1"/>
    </row>
    <row r="26560" spans="1:30">
      <c r="A26560" s="2"/>
      <c r="B26560" s="2"/>
      <c r="C26560" s="2"/>
      <c r="Z26560" s="1"/>
      <c r="AD26560" s="1"/>
    </row>
    <row r="26561" spans="1:30">
      <c r="A26561" s="2"/>
      <c r="B26561" s="2"/>
      <c r="C26561" s="2"/>
      <c r="Z26561" s="1"/>
      <c r="AD26561" s="1"/>
    </row>
    <row r="26562" spans="1:30">
      <c r="A26562" s="2"/>
      <c r="B26562" s="2"/>
      <c r="C26562" s="2"/>
      <c r="Z26562" s="1"/>
      <c r="AD26562" s="1"/>
    </row>
    <row r="26563" spans="1:30">
      <c r="A26563" s="2"/>
      <c r="B26563" s="2"/>
      <c r="C26563" s="2"/>
      <c r="Z26563" s="1"/>
      <c r="AD26563" s="1"/>
    </row>
    <row r="26564" spans="1:30">
      <c r="A26564" s="2"/>
      <c r="B26564" s="2"/>
      <c r="C26564" s="2"/>
      <c r="Z26564" s="1"/>
      <c r="AD26564" s="1"/>
    </row>
    <row r="26565" spans="1:30">
      <c r="A26565" s="2"/>
      <c r="B26565" s="2"/>
      <c r="C26565" s="2"/>
      <c r="Z26565" s="1"/>
      <c r="AD26565" s="1"/>
    </row>
    <row r="26566" spans="1:30">
      <c r="A26566" s="2"/>
      <c r="B26566" s="2"/>
      <c r="C26566" s="2"/>
      <c r="Z26566" s="1"/>
      <c r="AD26566" s="1"/>
    </row>
    <row r="26567" spans="1:30">
      <c r="A26567" s="2"/>
      <c r="B26567" s="2"/>
      <c r="C26567" s="2"/>
      <c r="Z26567" s="1"/>
      <c r="AD26567" s="1"/>
    </row>
    <row r="26568" spans="1:30">
      <c r="A26568" s="2"/>
      <c r="B26568" s="2"/>
      <c r="C26568" s="2"/>
      <c r="Z26568" s="1"/>
      <c r="AD26568" s="1"/>
    </row>
    <row r="26569" spans="1:30">
      <c r="A26569" s="2"/>
      <c r="B26569" s="2"/>
      <c r="C26569" s="2"/>
      <c r="Z26569" s="1"/>
      <c r="AD26569" s="1"/>
    </row>
    <row r="26570" spans="1:30">
      <c r="A26570" s="2"/>
      <c r="B26570" s="2"/>
      <c r="C26570" s="2"/>
      <c r="Z26570" s="1"/>
      <c r="AD26570" s="1"/>
    </row>
    <row r="26571" spans="1:30">
      <c r="A26571" s="2"/>
      <c r="B26571" s="2"/>
      <c r="C26571" s="2"/>
      <c r="Z26571" s="1"/>
      <c r="AD26571" s="1"/>
    </row>
    <row r="26572" spans="1:30">
      <c r="A26572" s="2"/>
      <c r="B26572" s="2"/>
      <c r="C26572" s="2"/>
      <c r="Z26572" s="1"/>
      <c r="AD26572" s="1"/>
    </row>
    <row r="26573" spans="1:30">
      <c r="A26573" s="2"/>
      <c r="B26573" s="2"/>
      <c r="C26573" s="2"/>
      <c r="Z26573" s="1"/>
      <c r="AD26573" s="1"/>
    </row>
    <row r="26574" spans="1:30">
      <c r="A26574" s="2"/>
      <c r="B26574" s="2"/>
      <c r="C26574" s="2"/>
      <c r="Z26574" s="1"/>
      <c r="AD26574" s="1"/>
    </row>
    <row r="26575" spans="1:30">
      <c r="A26575" s="2"/>
      <c r="B26575" s="2"/>
      <c r="C26575" s="2"/>
      <c r="Z26575" s="1"/>
      <c r="AD26575" s="1"/>
    </row>
    <row r="26576" spans="1:30">
      <c r="A26576" s="2"/>
      <c r="B26576" s="2"/>
      <c r="C26576" s="2"/>
      <c r="Z26576" s="1"/>
      <c r="AD26576" s="1"/>
    </row>
    <row r="26577" spans="1:30">
      <c r="A26577" s="2"/>
      <c r="B26577" s="2"/>
      <c r="C26577" s="2"/>
      <c r="Z26577" s="1"/>
      <c r="AD26577" s="1"/>
    </row>
    <row r="26578" spans="1:30">
      <c r="A26578" s="2"/>
      <c r="B26578" s="2"/>
      <c r="C26578" s="2"/>
      <c r="Z26578" s="1"/>
      <c r="AD26578" s="1"/>
    </row>
    <row r="26579" spans="1:30">
      <c r="A26579" s="2"/>
      <c r="B26579" s="2"/>
      <c r="C26579" s="2"/>
      <c r="Z26579" s="1"/>
      <c r="AD26579" s="1"/>
    </row>
    <row r="26580" spans="1:30">
      <c r="A26580" s="2"/>
      <c r="B26580" s="2"/>
      <c r="C26580" s="2"/>
      <c r="Z26580" s="1"/>
      <c r="AD26580" s="1"/>
    </row>
    <row r="26581" spans="1:30">
      <c r="A26581" s="2"/>
      <c r="B26581" s="2"/>
      <c r="C26581" s="2"/>
      <c r="Z26581" s="1"/>
      <c r="AD26581" s="1"/>
    </row>
    <row r="26582" spans="1:30">
      <c r="A26582" s="2"/>
      <c r="B26582" s="2"/>
      <c r="C26582" s="2"/>
      <c r="Z26582" s="1"/>
      <c r="AD26582" s="1"/>
    </row>
    <row r="26583" spans="1:30">
      <c r="A26583" s="2"/>
      <c r="B26583" s="2"/>
      <c r="C26583" s="2"/>
      <c r="Z26583" s="1"/>
      <c r="AD26583" s="1"/>
    </row>
    <row r="26584" spans="1:30">
      <c r="A26584" s="2"/>
      <c r="B26584" s="2"/>
      <c r="C26584" s="2"/>
      <c r="Z26584" s="1"/>
      <c r="AD26584" s="1"/>
    </row>
    <row r="26585" spans="1:30">
      <c r="A26585" s="2"/>
      <c r="B26585" s="2"/>
      <c r="C26585" s="2"/>
      <c r="Z26585" s="1"/>
      <c r="AD26585" s="1"/>
    </row>
    <row r="26586" spans="1:30">
      <c r="A26586" s="2"/>
      <c r="B26586" s="2"/>
      <c r="C26586" s="2"/>
      <c r="Z26586" s="1"/>
      <c r="AD26586" s="1"/>
    </row>
    <row r="26587" spans="1:30">
      <c r="A26587" s="2"/>
      <c r="B26587" s="2"/>
      <c r="C26587" s="2"/>
      <c r="Z26587" s="1"/>
      <c r="AD26587" s="1"/>
    </row>
    <row r="26588" spans="1:30">
      <c r="A26588" s="2"/>
      <c r="B26588" s="2"/>
      <c r="C26588" s="2"/>
      <c r="Z26588" s="1"/>
      <c r="AD26588" s="1"/>
    </row>
    <row r="26589" spans="1:30">
      <c r="A26589" s="2"/>
      <c r="B26589" s="2"/>
      <c r="C26589" s="2"/>
      <c r="Z26589" s="1"/>
      <c r="AD26589" s="1"/>
    </row>
    <row r="26590" spans="1:30">
      <c r="A26590" s="2"/>
      <c r="B26590" s="2"/>
      <c r="C26590" s="2"/>
      <c r="Z26590" s="1"/>
      <c r="AD26590" s="1"/>
    </row>
    <row r="26591" spans="1:30">
      <c r="A26591" s="2"/>
      <c r="B26591" s="2"/>
      <c r="C26591" s="2"/>
      <c r="Z26591" s="1"/>
      <c r="AD26591" s="1"/>
    </row>
    <row r="26592" spans="1:30">
      <c r="A26592" s="2"/>
      <c r="B26592" s="2"/>
      <c r="C26592" s="2"/>
      <c r="Z26592" s="1"/>
      <c r="AD26592" s="1"/>
    </row>
    <row r="26593" spans="1:30">
      <c r="A26593" s="2"/>
      <c r="B26593" s="2"/>
      <c r="C26593" s="2"/>
      <c r="Z26593" s="1"/>
      <c r="AD26593" s="1"/>
    </row>
    <row r="26594" spans="1:30">
      <c r="A26594" s="2"/>
      <c r="B26594" s="2"/>
      <c r="C26594" s="2"/>
      <c r="Z26594" s="1"/>
      <c r="AD26594" s="1"/>
    </row>
    <row r="26595" spans="1:30">
      <c r="A26595" s="2"/>
      <c r="B26595" s="2"/>
      <c r="C26595" s="2"/>
      <c r="Z26595" s="1"/>
      <c r="AD26595" s="1"/>
    </row>
    <row r="26596" spans="1:30">
      <c r="A26596" s="2"/>
      <c r="B26596" s="2"/>
      <c r="C26596" s="2"/>
      <c r="Z26596" s="1"/>
      <c r="AD26596" s="1"/>
    </row>
    <row r="26597" spans="1:30">
      <c r="A26597" s="2"/>
      <c r="B26597" s="2"/>
      <c r="C26597" s="2"/>
      <c r="Z26597" s="1"/>
      <c r="AD26597" s="1"/>
    </row>
    <row r="26598" spans="1:30">
      <c r="A26598" s="2"/>
      <c r="B26598" s="2"/>
      <c r="C26598" s="2"/>
      <c r="Z26598" s="1"/>
      <c r="AD26598" s="1"/>
    </row>
    <row r="26599" spans="1:30">
      <c r="A26599" s="2"/>
      <c r="B26599" s="2"/>
      <c r="C26599" s="2"/>
      <c r="Z26599" s="1"/>
      <c r="AD26599" s="1"/>
    </row>
    <row r="26600" spans="1:30">
      <c r="A26600" s="2"/>
      <c r="B26600" s="2"/>
      <c r="C26600" s="2"/>
      <c r="Z26600" s="1"/>
      <c r="AD26600" s="1"/>
    </row>
    <row r="26601" spans="1:30">
      <c r="A26601" s="2"/>
      <c r="B26601" s="2"/>
      <c r="C26601" s="2"/>
      <c r="Z26601" s="1"/>
      <c r="AD26601" s="1"/>
    </row>
    <row r="26602" spans="1:30">
      <c r="A26602" s="2"/>
      <c r="B26602" s="2"/>
      <c r="C26602" s="2"/>
      <c r="Z26602" s="1"/>
      <c r="AD26602" s="1"/>
    </row>
    <row r="26603" spans="1:30">
      <c r="A26603" s="2"/>
      <c r="B26603" s="2"/>
      <c r="C26603" s="2"/>
      <c r="Z26603" s="1"/>
      <c r="AD26603" s="1"/>
    </row>
    <row r="26604" spans="1:30">
      <c r="A26604" s="2"/>
      <c r="B26604" s="2"/>
      <c r="C26604" s="2"/>
      <c r="Z26604" s="1"/>
      <c r="AD26604" s="1"/>
    </row>
    <row r="26605" spans="1:30">
      <c r="A26605" s="2"/>
      <c r="B26605" s="2"/>
      <c r="C26605" s="2"/>
      <c r="Z26605" s="1"/>
      <c r="AD26605" s="1"/>
    </row>
    <row r="26606" spans="1:30">
      <c r="A26606" s="2"/>
      <c r="B26606" s="2"/>
      <c r="C26606" s="2"/>
      <c r="Z26606" s="1"/>
      <c r="AD26606" s="1"/>
    </row>
    <row r="26607" spans="1:30">
      <c r="A26607" s="2"/>
      <c r="B26607" s="2"/>
      <c r="C26607" s="2"/>
      <c r="Z26607" s="1"/>
      <c r="AD26607" s="1"/>
    </row>
    <row r="26608" spans="1:30">
      <c r="A26608" s="2"/>
      <c r="B26608" s="2"/>
      <c r="C26608" s="2"/>
      <c r="Z26608" s="1"/>
      <c r="AD26608" s="1"/>
    </row>
    <row r="26609" spans="1:30">
      <c r="A26609" s="2"/>
      <c r="B26609" s="2"/>
      <c r="C26609" s="2"/>
      <c r="Z26609" s="1"/>
      <c r="AD26609" s="1"/>
    </row>
    <row r="26610" spans="1:30">
      <c r="A26610" s="2"/>
      <c r="B26610" s="2"/>
      <c r="C26610" s="2"/>
      <c r="Z26610" s="1"/>
      <c r="AD26610" s="1"/>
    </row>
    <row r="26611" spans="1:30">
      <c r="A26611" s="2"/>
      <c r="B26611" s="2"/>
      <c r="C26611" s="2"/>
      <c r="Z26611" s="1"/>
      <c r="AD26611" s="1"/>
    </row>
    <row r="26612" spans="1:30">
      <c r="A26612" s="2"/>
      <c r="B26612" s="2"/>
      <c r="C26612" s="2"/>
      <c r="Z26612" s="1"/>
      <c r="AD26612" s="1"/>
    </row>
    <row r="26613" spans="1:30">
      <c r="A26613" s="2"/>
      <c r="B26613" s="2"/>
      <c r="C26613" s="2"/>
      <c r="Z26613" s="1"/>
      <c r="AD26613" s="1"/>
    </row>
    <row r="26614" spans="1:30">
      <c r="A26614" s="2"/>
      <c r="B26614" s="2"/>
      <c r="C26614" s="2"/>
      <c r="Z26614" s="1"/>
      <c r="AD26614" s="1"/>
    </row>
    <row r="26615" spans="1:30">
      <c r="A26615" s="2"/>
      <c r="B26615" s="2"/>
      <c r="C26615" s="2"/>
      <c r="Z26615" s="1"/>
      <c r="AD26615" s="1"/>
    </row>
    <row r="26616" spans="1:30">
      <c r="A26616" s="2"/>
      <c r="B26616" s="2"/>
      <c r="C26616" s="2"/>
      <c r="Z26616" s="1"/>
      <c r="AD26616" s="1"/>
    </row>
    <row r="26617" spans="1:30">
      <c r="A26617" s="2"/>
      <c r="B26617" s="2"/>
      <c r="C26617" s="2"/>
      <c r="Z26617" s="1"/>
      <c r="AD26617" s="1"/>
    </row>
    <row r="26618" spans="1:30">
      <c r="A26618" s="2"/>
      <c r="B26618" s="2"/>
      <c r="C26618" s="2"/>
      <c r="Z26618" s="1"/>
      <c r="AD26618" s="1"/>
    </row>
    <row r="26619" spans="1:30">
      <c r="A26619" s="2"/>
      <c r="B26619" s="2"/>
      <c r="C26619" s="2"/>
      <c r="Z26619" s="1"/>
      <c r="AD26619" s="1"/>
    </row>
    <row r="26620" spans="1:30">
      <c r="A26620" s="2"/>
      <c r="B26620" s="2"/>
      <c r="C26620" s="2"/>
      <c r="Z26620" s="1"/>
      <c r="AD26620" s="1"/>
    </row>
    <row r="26621" spans="1:30">
      <c r="A26621" s="2"/>
      <c r="B26621" s="2"/>
      <c r="C26621" s="2"/>
      <c r="Z26621" s="1"/>
      <c r="AD26621" s="1"/>
    </row>
    <row r="26622" spans="1:30">
      <c r="A26622" s="2"/>
      <c r="B26622" s="2"/>
      <c r="C26622" s="2"/>
      <c r="Z26622" s="1"/>
      <c r="AD26622" s="1"/>
    </row>
    <row r="26623" spans="1:30">
      <c r="A26623" s="2"/>
      <c r="B26623" s="2"/>
      <c r="C26623" s="2"/>
      <c r="Z26623" s="1"/>
      <c r="AD26623" s="1"/>
    </row>
    <row r="26624" spans="1:30">
      <c r="A26624" s="2"/>
      <c r="B26624" s="2"/>
      <c r="C26624" s="2"/>
      <c r="Z26624" s="1"/>
      <c r="AD26624" s="1"/>
    </row>
    <row r="26625" spans="1:30">
      <c r="A26625" s="2"/>
      <c r="B26625" s="2"/>
      <c r="C26625" s="2"/>
      <c r="Z26625" s="1"/>
      <c r="AD26625" s="1"/>
    </row>
    <row r="26626" spans="1:30">
      <c r="A26626" s="2"/>
      <c r="B26626" s="2"/>
      <c r="C26626" s="2"/>
      <c r="Z26626" s="1"/>
      <c r="AD26626" s="1"/>
    </row>
    <row r="26627" spans="1:30">
      <c r="A26627" s="2"/>
      <c r="B26627" s="2"/>
      <c r="C26627" s="2"/>
      <c r="Z26627" s="1"/>
      <c r="AD26627" s="1"/>
    </row>
    <row r="26628" spans="1:30">
      <c r="A26628" s="2"/>
      <c r="B26628" s="2"/>
      <c r="C26628" s="2"/>
      <c r="Z26628" s="1"/>
      <c r="AD26628" s="1"/>
    </row>
    <row r="26629" spans="1:30">
      <c r="A26629" s="2"/>
      <c r="B26629" s="2"/>
      <c r="C26629" s="2"/>
      <c r="Z26629" s="1"/>
      <c r="AD26629" s="1"/>
    </row>
    <row r="26630" spans="1:30">
      <c r="A26630" s="2"/>
      <c r="B26630" s="2"/>
      <c r="C26630" s="2"/>
      <c r="Z26630" s="1"/>
      <c r="AD26630" s="1"/>
    </row>
    <row r="26631" spans="1:30">
      <c r="A26631" s="2"/>
      <c r="B26631" s="2"/>
      <c r="C26631" s="2"/>
      <c r="Z26631" s="1"/>
      <c r="AD26631" s="1"/>
    </row>
    <row r="26632" spans="1:30">
      <c r="A26632" s="2"/>
      <c r="B26632" s="2"/>
      <c r="C26632" s="2"/>
      <c r="Z26632" s="1"/>
      <c r="AD26632" s="1"/>
    </row>
    <row r="26633" spans="1:30">
      <c r="A26633" s="2"/>
      <c r="B26633" s="2"/>
      <c r="C26633" s="2"/>
      <c r="Z26633" s="1"/>
      <c r="AD26633" s="1"/>
    </row>
    <row r="26634" spans="1:30">
      <c r="A26634" s="2"/>
      <c r="B26634" s="2"/>
      <c r="C26634" s="2"/>
      <c r="Z26634" s="1"/>
      <c r="AD26634" s="1"/>
    </row>
    <row r="26635" spans="1:30">
      <c r="A26635" s="2"/>
      <c r="B26635" s="2"/>
      <c r="C26635" s="2"/>
      <c r="Z26635" s="1"/>
      <c r="AD26635" s="1"/>
    </row>
    <row r="26636" spans="1:30">
      <c r="A26636" s="2"/>
      <c r="B26636" s="2"/>
      <c r="C26636" s="2"/>
      <c r="Z26636" s="1"/>
      <c r="AD26636" s="1"/>
    </row>
    <row r="26637" spans="1:30">
      <c r="A26637" s="2"/>
      <c r="B26637" s="2"/>
      <c r="C26637" s="2"/>
      <c r="Z26637" s="1"/>
      <c r="AD26637" s="1"/>
    </row>
    <row r="26638" spans="1:30">
      <c r="A26638" s="2"/>
      <c r="B26638" s="2"/>
      <c r="C26638" s="2"/>
      <c r="Z26638" s="1"/>
      <c r="AD26638" s="1"/>
    </row>
    <row r="26639" spans="1:30">
      <c r="A26639" s="2"/>
      <c r="B26639" s="2"/>
      <c r="C26639" s="2"/>
      <c r="Z26639" s="1"/>
      <c r="AD26639" s="1"/>
    </row>
    <row r="26640" spans="1:30">
      <c r="A26640" s="2"/>
      <c r="B26640" s="2"/>
      <c r="C26640" s="2"/>
      <c r="Z26640" s="1"/>
      <c r="AD26640" s="1"/>
    </row>
    <row r="26641" spans="1:30">
      <c r="A26641" s="2"/>
      <c r="B26641" s="2"/>
      <c r="C26641" s="2"/>
      <c r="Z26641" s="1"/>
      <c r="AD26641" s="1"/>
    </row>
    <row r="26642" spans="1:30">
      <c r="A26642" s="2"/>
      <c r="B26642" s="2"/>
      <c r="C26642" s="2"/>
      <c r="Z26642" s="1"/>
      <c r="AD26642" s="1"/>
    </row>
    <row r="26643" spans="1:30">
      <c r="A26643" s="2"/>
      <c r="B26643" s="2"/>
      <c r="C26643" s="2"/>
      <c r="Z26643" s="1"/>
      <c r="AD26643" s="1"/>
    </row>
    <row r="26644" spans="1:30">
      <c r="A26644" s="2"/>
      <c r="B26644" s="2"/>
      <c r="C26644" s="2"/>
      <c r="Z26644" s="1"/>
      <c r="AD26644" s="1"/>
    </row>
    <row r="26645" spans="1:30">
      <c r="A26645" s="2"/>
      <c r="B26645" s="2"/>
      <c r="C26645" s="2"/>
      <c r="Z26645" s="1"/>
      <c r="AD26645" s="1"/>
    </row>
    <row r="26646" spans="1:30">
      <c r="A26646" s="2"/>
      <c r="B26646" s="2"/>
      <c r="C26646" s="2"/>
      <c r="Z26646" s="1"/>
      <c r="AD26646" s="1"/>
    </row>
    <row r="26647" spans="1:30">
      <c r="A26647" s="2"/>
      <c r="B26647" s="2"/>
      <c r="C26647" s="2"/>
      <c r="Z26647" s="1"/>
      <c r="AD26647" s="1"/>
    </row>
    <row r="26648" spans="1:30">
      <c r="A26648" s="2"/>
      <c r="B26648" s="2"/>
      <c r="C26648" s="2"/>
      <c r="Z26648" s="1"/>
      <c r="AD26648" s="1"/>
    </row>
    <row r="26649" spans="1:30">
      <c r="A26649" s="2"/>
      <c r="B26649" s="2"/>
      <c r="C26649" s="2"/>
      <c r="Z26649" s="1"/>
      <c r="AD26649" s="1"/>
    </row>
    <row r="26650" spans="1:30">
      <c r="A26650" s="2"/>
      <c r="B26650" s="2"/>
      <c r="C26650" s="2"/>
      <c r="Z26650" s="1"/>
      <c r="AD26650" s="1"/>
    </row>
    <row r="26651" spans="1:30">
      <c r="A26651" s="2"/>
      <c r="B26651" s="2"/>
      <c r="C26651" s="2"/>
      <c r="Z26651" s="1"/>
      <c r="AD26651" s="1"/>
    </row>
    <row r="26652" spans="1:30">
      <c r="A26652" s="2"/>
      <c r="B26652" s="2"/>
      <c r="C26652" s="2"/>
      <c r="Z26652" s="1"/>
      <c r="AD26652" s="1"/>
    </row>
    <row r="26653" spans="1:30">
      <c r="A26653" s="2"/>
      <c r="B26653" s="2"/>
      <c r="C26653" s="2"/>
      <c r="Z26653" s="1"/>
      <c r="AD26653" s="1"/>
    </row>
    <row r="26654" spans="1:30">
      <c r="A26654" s="2"/>
      <c r="B26654" s="2"/>
      <c r="C26654" s="2"/>
      <c r="Z26654" s="1"/>
      <c r="AD26654" s="1"/>
    </row>
    <row r="26655" spans="1:30">
      <c r="A26655" s="2"/>
      <c r="B26655" s="2"/>
      <c r="C26655" s="2"/>
      <c r="Z26655" s="1"/>
      <c r="AD26655" s="1"/>
    </row>
    <row r="26656" spans="1:30">
      <c r="A26656" s="2"/>
      <c r="B26656" s="2"/>
      <c r="C26656" s="2"/>
      <c r="Z26656" s="1"/>
      <c r="AD26656" s="1"/>
    </row>
    <row r="26657" spans="1:30">
      <c r="A26657" s="2"/>
      <c r="B26657" s="2"/>
      <c r="C26657" s="2"/>
      <c r="Z26657" s="1"/>
      <c r="AD26657" s="1"/>
    </row>
    <row r="26658" spans="1:30">
      <c r="A26658" s="2"/>
      <c r="B26658" s="2"/>
      <c r="C26658" s="2"/>
      <c r="Z26658" s="1"/>
      <c r="AD26658" s="1"/>
    </row>
    <row r="26659" spans="1:30">
      <c r="A26659" s="2"/>
      <c r="B26659" s="2"/>
      <c r="C26659" s="2"/>
      <c r="Z26659" s="1"/>
      <c r="AD26659" s="1"/>
    </row>
    <row r="26660" spans="1:30">
      <c r="A26660" s="2"/>
      <c r="B26660" s="2"/>
      <c r="C26660" s="2"/>
      <c r="Z26660" s="1"/>
      <c r="AD26660" s="1"/>
    </row>
    <row r="26661" spans="1:30">
      <c r="A26661" s="2"/>
      <c r="B26661" s="2"/>
      <c r="C26661" s="2"/>
      <c r="Z26661" s="1"/>
      <c r="AD26661" s="1"/>
    </row>
    <row r="26662" spans="1:30">
      <c r="A26662" s="2"/>
      <c r="B26662" s="2"/>
      <c r="C26662" s="2"/>
      <c r="Z26662" s="1"/>
      <c r="AD26662" s="1"/>
    </row>
    <row r="26663" spans="1:30">
      <c r="A26663" s="2"/>
      <c r="B26663" s="2"/>
      <c r="C26663" s="2"/>
      <c r="Z26663" s="1"/>
      <c r="AD26663" s="1"/>
    </row>
    <row r="26664" spans="1:30">
      <c r="A26664" s="2"/>
      <c r="B26664" s="2"/>
      <c r="C26664" s="2"/>
      <c r="Z26664" s="1"/>
      <c r="AD26664" s="1"/>
    </row>
    <row r="26665" spans="1:30">
      <c r="A26665" s="2"/>
      <c r="B26665" s="2"/>
      <c r="C26665" s="2"/>
      <c r="Z26665" s="1"/>
      <c r="AD26665" s="1"/>
    </row>
    <row r="26666" spans="1:30">
      <c r="A26666" s="2"/>
      <c r="B26666" s="2"/>
      <c r="C26666" s="2"/>
      <c r="Z26666" s="1"/>
      <c r="AD26666" s="1"/>
    </row>
    <row r="26667" spans="1:30">
      <c r="A26667" s="2"/>
      <c r="B26667" s="2"/>
      <c r="C26667" s="2"/>
      <c r="Z26667" s="1"/>
      <c r="AD26667" s="1"/>
    </row>
    <row r="26668" spans="1:30">
      <c r="A26668" s="2"/>
      <c r="B26668" s="2"/>
      <c r="C26668" s="2"/>
      <c r="Z26668" s="1"/>
      <c r="AD26668" s="1"/>
    </row>
    <row r="26669" spans="1:30">
      <c r="A26669" s="2"/>
      <c r="B26669" s="2"/>
      <c r="C26669" s="2"/>
      <c r="Z26669" s="1"/>
      <c r="AD26669" s="1"/>
    </row>
    <row r="26670" spans="1:30">
      <c r="A26670" s="2"/>
      <c r="B26670" s="2"/>
      <c r="C26670" s="2"/>
      <c r="Z26670" s="1"/>
      <c r="AD26670" s="1"/>
    </row>
    <row r="26671" spans="1:30">
      <c r="A26671" s="2"/>
      <c r="B26671" s="2"/>
      <c r="C26671" s="2"/>
      <c r="Z26671" s="1"/>
      <c r="AD26671" s="1"/>
    </row>
    <row r="26672" spans="1:30">
      <c r="A26672" s="2"/>
      <c r="B26672" s="2"/>
      <c r="C26672" s="2"/>
      <c r="Z26672" s="1"/>
      <c r="AD26672" s="1"/>
    </row>
    <row r="26673" spans="1:30">
      <c r="A26673" s="2"/>
      <c r="B26673" s="2"/>
      <c r="C26673" s="2"/>
      <c r="Z26673" s="1"/>
      <c r="AD26673" s="1"/>
    </row>
    <row r="26674" spans="1:30">
      <c r="A26674" s="2"/>
      <c r="B26674" s="2"/>
      <c r="C26674" s="2"/>
      <c r="Z26674" s="1"/>
      <c r="AD26674" s="1"/>
    </row>
    <row r="26675" spans="1:30">
      <c r="A26675" s="2"/>
      <c r="B26675" s="2"/>
      <c r="C26675" s="2"/>
      <c r="Z26675" s="1"/>
      <c r="AD26675" s="1"/>
    </row>
    <row r="26676" spans="1:30">
      <c r="A26676" s="2"/>
      <c r="B26676" s="2"/>
      <c r="C26676" s="2"/>
      <c r="Z26676" s="1"/>
      <c r="AD26676" s="1"/>
    </row>
    <row r="26677" spans="1:30">
      <c r="A26677" s="2"/>
      <c r="B26677" s="2"/>
      <c r="C26677" s="2"/>
      <c r="Z26677" s="1"/>
      <c r="AD26677" s="1"/>
    </row>
    <row r="26678" spans="1:30">
      <c r="A26678" s="2"/>
      <c r="B26678" s="2"/>
      <c r="C26678" s="2"/>
      <c r="Z26678" s="1"/>
      <c r="AD26678" s="1"/>
    </row>
    <row r="26679" spans="1:30">
      <c r="A26679" s="2"/>
      <c r="B26679" s="2"/>
      <c r="C26679" s="2"/>
      <c r="Z26679" s="1"/>
      <c r="AD26679" s="1"/>
    </row>
    <row r="26680" spans="1:30">
      <c r="A26680" s="2"/>
      <c r="B26680" s="2"/>
      <c r="C26680" s="2"/>
      <c r="Z26680" s="1"/>
      <c r="AD26680" s="1"/>
    </row>
    <row r="26681" spans="1:30">
      <c r="A26681" s="2"/>
      <c r="B26681" s="2"/>
      <c r="C26681" s="2"/>
      <c r="Z26681" s="1"/>
      <c r="AD26681" s="1"/>
    </row>
    <row r="26682" spans="1:30">
      <c r="A26682" s="2"/>
      <c r="B26682" s="2"/>
      <c r="C26682" s="2"/>
      <c r="Z26682" s="1"/>
      <c r="AD26682" s="1"/>
    </row>
    <row r="26683" spans="1:30">
      <c r="A26683" s="2"/>
      <c r="B26683" s="2"/>
      <c r="C26683" s="2"/>
      <c r="Z26683" s="1"/>
      <c r="AD26683" s="1"/>
    </row>
    <row r="26684" spans="1:30">
      <c r="A26684" s="2"/>
      <c r="B26684" s="2"/>
      <c r="C26684" s="2"/>
      <c r="Z26684" s="1"/>
      <c r="AD26684" s="1"/>
    </row>
    <row r="26685" spans="1:30">
      <c r="A26685" s="2"/>
      <c r="B26685" s="2"/>
      <c r="C26685" s="2"/>
      <c r="Z26685" s="1"/>
      <c r="AD26685" s="1"/>
    </row>
    <row r="26686" spans="1:30">
      <c r="A26686" s="2"/>
      <c r="B26686" s="2"/>
      <c r="C26686" s="2"/>
      <c r="Z26686" s="1"/>
      <c r="AD26686" s="1"/>
    </row>
    <row r="26687" spans="1:30">
      <c r="A26687" s="2"/>
      <c r="B26687" s="2"/>
      <c r="C26687" s="2"/>
      <c r="Z26687" s="1"/>
      <c r="AD26687" s="1"/>
    </row>
    <row r="26688" spans="1:30">
      <c r="A26688" s="2"/>
      <c r="B26688" s="2"/>
      <c r="C26688" s="2"/>
      <c r="Z26688" s="1"/>
      <c r="AD26688" s="1"/>
    </row>
    <row r="26689" spans="1:30">
      <c r="A26689" s="2"/>
      <c r="B26689" s="2"/>
      <c r="C26689" s="2"/>
      <c r="Z26689" s="1"/>
      <c r="AD26689" s="1"/>
    </row>
    <row r="26690" spans="1:30">
      <c r="A26690" s="2"/>
      <c r="B26690" s="2"/>
      <c r="C26690" s="2"/>
      <c r="Z26690" s="1"/>
      <c r="AD26690" s="1"/>
    </row>
    <row r="26691" spans="1:30">
      <c r="A26691" s="2"/>
      <c r="B26691" s="2"/>
      <c r="C26691" s="2"/>
      <c r="Z26691" s="1"/>
      <c r="AD26691" s="1"/>
    </row>
    <row r="26692" spans="1:30">
      <c r="A26692" s="2"/>
      <c r="B26692" s="2"/>
      <c r="C26692" s="2"/>
      <c r="Z26692" s="1"/>
      <c r="AD26692" s="1"/>
    </row>
    <row r="26693" spans="1:30">
      <c r="A26693" s="2"/>
      <c r="B26693" s="2"/>
      <c r="C26693" s="2"/>
      <c r="Z26693" s="1"/>
      <c r="AD26693" s="1"/>
    </row>
    <row r="26694" spans="1:30">
      <c r="A26694" s="2"/>
      <c r="B26694" s="2"/>
      <c r="C26694" s="2"/>
      <c r="Z26694" s="1"/>
      <c r="AD26694" s="1"/>
    </row>
    <row r="26695" spans="1:30">
      <c r="A26695" s="2"/>
      <c r="B26695" s="2"/>
      <c r="C26695" s="2"/>
      <c r="Z26695" s="1"/>
      <c r="AD26695" s="1"/>
    </row>
    <row r="26696" spans="1:30">
      <c r="A26696" s="2"/>
      <c r="B26696" s="2"/>
      <c r="C26696" s="2"/>
      <c r="Z26696" s="1"/>
      <c r="AD26696" s="1"/>
    </row>
    <row r="26697" spans="1:30">
      <c r="A26697" s="2"/>
      <c r="B26697" s="2"/>
      <c r="C26697" s="2"/>
      <c r="Z26697" s="1"/>
      <c r="AD26697" s="1"/>
    </row>
    <row r="26698" spans="1:30">
      <c r="A26698" s="2"/>
      <c r="B26698" s="2"/>
      <c r="C26698" s="2"/>
      <c r="Z26698" s="1"/>
      <c r="AD26698" s="1"/>
    </row>
    <row r="26699" spans="1:30">
      <c r="A26699" s="2"/>
      <c r="B26699" s="2"/>
      <c r="C26699" s="2"/>
      <c r="Z26699" s="1"/>
      <c r="AD26699" s="1"/>
    </row>
    <row r="26700" spans="1:30">
      <c r="A26700" s="2"/>
      <c r="B26700" s="2"/>
      <c r="C26700" s="2"/>
      <c r="Z26700" s="1"/>
      <c r="AD26700" s="1"/>
    </row>
    <row r="26701" spans="1:30">
      <c r="A26701" s="2"/>
      <c r="B26701" s="2"/>
      <c r="C26701" s="2"/>
      <c r="Z26701" s="1"/>
      <c r="AD26701" s="1"/>
    </row>
    <row r="26702" spans="1:30">
      <c r="A26702" s="2"/>
      <c r="B26702" s="2"/>
      <c r="C26702" s="2"/>
      <c r="Z26702" s="1"/>
      <c r="AD26702" s="1"/>
    </row>
    <row r="26703" spans="1:30">
      <c r="A26703" s="2"/>
      <c r="B26703" s="2"/>
      <c r="C26703" s="2"/>
      <c r="Z26703" s="1"/>
      <c r="AD26703" s="1"/>
    </row>
    <row r="26704" spans="1:30">
      <c r="A26704" s="2"/>
      <c r="B26704" s="2"/>
      <c r="C26704" s="2"/>
      <c r="Z26704" s="1"/>
      <c r="AD26704" s="1"/>
    </row>
    <row r="26705" spans="1:30">
      <c r="A26705" s="2"/>
      <c r="B26705" s="2"/>
      <c r="C26705" s="2"/>
      <c r="Z26705" s="1"/>
      <c r="AD26705" s="1"/>
    </row>
    <row r="26706" spans="1:30">
      <c r="A26706" s="2"/>
      <c r="B26706" s="2"/>
      <c r="C26706" s="2"/>
      <c r="Z26706" s="1"/>
      <c r="AD26706" s="1"/>
    </row>
    <row r="26707" spans="1:30">
      <c r="A26707" s="2"/>
      <c r="B26707" s="2"/>
      <c r="C26707" s="2"/>
      <c r="Z26707" s="1"/>
      <c r="AD26707" s="1"/>
    </row>
    <row r="26708" spans="1:30">
      <c r="A26708" s="2"/>
      <c r="B26708" s="2"/>
      <c r="C26708" s="2"/>
      <c r="Z26708" s="1"/>
      <c r="AD26708" s="1"/>
    </row>
    <row r="26709" spans="1:30">
      <c r="A26709" s="2"/>
      <c r="B26709" s="2"/>
      <c r="C26709" s="2"/>
      <c r="Z26709" s="1"/>
      <c r="AD26709" s="1"/>
    </row>
    <row r="26710" spans="1:30">
      <c r="A26710" s="2"/>
      <c r="B26710" s="2"/>
      <c r="C26710" s="2"/>
      <c r="Z26710" s="1"/>
      <c r="AD26710" s="1"/>
    </row>
    <row r="26711" spans="1:30">
      <c r="A26711" s="2"/>
      <c r="B26711" s="2"/>
      <c r="C26711" s="2"/>
      <c r="Z26711" s="1"/>
      <c r="AD26711" s="1"/>
    </row>
    <row r="26712" spans="1:30">
      <c r="A26712" s="2"/>
      <c r="B26712" s="2"/>
      <c r="C26712" s="2"/>
      <c r="Z26712" s="1"/>
      <c r="AD26712" s="1"/>
    </row>
    <row r="26713" spans="1:30">
      <c r="A26713" s="2"/>
      <c r="B26713" s="2"/>
      <c r="C26713" s="2"/>
      <c r="Z26713" s="1"/>
      <c r="AD26713" s="1"/>
    </row>
    <row r="26714" spans="1:30">
      <c r="A26714" s="2"/>
      <c r="B26714" s="2"/>
      <c r="C26714" s="2"/>
      <c r="Z26714" s="1"/>
      <c r="AD26714" s="1"/>
    </row>
    <row r="26715" spans="1:30">
      <c r="A26715" s="2"/>
      <c r="B26715" s="2"/>
      <c r="C26715" s="2"/>
      <c r="Z26715" s="1"/>
      <c r="AD26715" s="1"/>
    </row>
    <row r="26716" spans="1:30">
      <c r="A26716" s="2"/>
      <c r="B26716" s="2"/>
      <c r="C26716" s="2"/>
      <c r="Z26716" s="1"/>
      <c r="AD26716" s="1"/>
    </row>
    <row r="26717" spans="1:30">
      <c r="A26717" s="2"/>
      <c r="B26717" s="2"/>
      <c r="C26717" s="2"/>
      <c r="Z26717" s="1"/>
      <c r="AD26717" s="1"/>
    </row>
    <row r="26718" spans="1:30">
      <c r="A26718" s="2"/>
      <c r="B26718" s="2"/>
      <c r="C26718" s="2"/>
      <c r="Z26718" s="1"/>
      <c r="AD26718" s="1"/>
    </row>
    <row r="26719" spans="1:30">
      <c r="A26719" s="2"/>
      <c r="B26719" s="2"/>
      <c r="C26719" s="2"/>
      <c r="Z26719" s="1"/>
      <c r="AD26719" s="1"/>
    </row>
    <row r="26720" spans="1:30">
      <c r="A26720" s="2"/>
      <c r="B26720" s="2"/>
      <c r="C26720" s="2"/>
      <c r="Z26720" s="1"/>
      <c r="AD26720" s="1"/>
    </row>
    <row r="26721" spans="1:30">
      <c r="A26721" s="2"/>
      <c r="B26721" s="2"/>
      <c r="C26721" s="2"/>
      <c r="Z26721" s="1"/>
      <c r="AD26721" s="1"/>
    </row>
    <row r="26722" spans="1:30">
      <c r="A26722" s="2"/>
      <c r="B26722" s="2"/>
      <c r="C26722" s="2"/>
      <c r="Z26722" s="1"/>
      <c r="AD26722" s="1"/>
    </row>
    <row r="26723" spans="1:30">
      <c r="A26723" s="2"/>
      <c r="B26723" s="2"/>
      <c r="C26723" s="2"/>
      <c r="Z26723" s="1"/>
      <c r="AD26723" s="1"/>
    </row>
    <row r="26724" spans="1:30">
      <c r="A26724" s="2"/>
      <c r="B26724" s="2"/>
      <c r="C26724" s="2"/>
      <c r="Z26724" s="1"/>
      <c r="AD26724" s="1"/>
    </row>
    <row r="26725" spans="1:30">
      <c r="A26725" s="2"/>
      <c r="B26725" s="2"/>
      <c r="C26725" s="2"/>
      <c r="Z26725" s="1"/>
      <c r="AD26725" s="1"/>
    </row>
    <row r="26726" spans="1:30">
      <c r="A26726" s="2"/>
      <c r="B26726" s="2"/>
      <c r="C26726" s="2"/>
      <c r="Z26726" s="1"/>
      <c r="AD26726" s="1"/>
    </row>
    <row r="26727" spans="1:30">
      <c r="A26727" s="2"/>
      <c r="B26727" s="2"/>
      <c r="C26727" s="2"/>
      <c r="Z26727" s="1"/>
      <c r="AD26727" s="1"/>
    </row>
    <row r="26728" spans="1:30">
      <c r="A26728" s="2"/>
      <c r="B26728" s="2"/>
      <c r="C26728" s="2"/>
      <c r="Z26728" s="1"/>
      <c r="AD26728" s="1"/>
    </row>
    <row r="26729" spans="1:30">
      <c r="A26729" s="2"/>
      <c r="B26729" s="2"/>
      <c r="C26729" s="2"/>
      <c r="Z26729" s="1"/>
      <c r="AD26729" s="1"/>
    </row>
    <row r="26730" spans="1:30">
      <c r="A26730" s="2"/>
      <c r="B26730" s="2"/>
      <c r="C26730" s="2"/>
      <c r="Z26730" s="1"/>
      <c r="AD26730" s="1"/>
    </row>
    <row r="26731" spans="1:30">
      <c r="A26731" s="2"/>
      <c r="B26731" s="2"/>
      <c r="C26731" s="2"/>
      <c r="Z26731" s="1"/>
      <c r="AD26731" s="1"/>
    </row>
    <row r="26732" spans="1:30">
      <c r="A26732" s="2"/>
      <c r="B26732" s="2"/>
      <c r="C26732" s="2"/>
      <c r="Z26732" s="1"/>
      <c r="AD26732" s="1"/>
    </row>
    <row r="26733" spans="1:30">
      <c r="A26733" s="2"/>
      <c r="B26733" s="2"/>
      <c r="C26733" s="2"/>
      <c r="Z26733" s="1"/>
      <c r="AD26733" s="1"/>
    </row>
    <row r="26734" spans="1:30">
      <c r="A26734" s="2"/>
      <c r="B26734" s="2"/>
      <c r="C26734" s="2"/>
      <c r="Z26734" s="1"/>
      <c r="AD26734" s="1"/>
    </row>
    <row r="26735" spans="1:30">
      <c r="A26735" s="2"/>
      <c r="B26735" s="2"/>
      <c r="C26735" s="2"/>
      <c r="Z26735" s="1"/>
      <c r="AD26735" s="1"/>
    </row>
    <row r="26736" spans="1:30">
      <c r="A26736" s="2"/>
      <c r="B26736" s="2"/>
      <c r="C26736" s="2"/>
      <c r="Z26736" s="1"/>
      <c r="AD26736" s="1"/>
    </row>
    <row r="26737" spans="1:30">
      <c r="A26737" s="2"/>
      <c r="B26737" s="2"/>
      <c r="C26737" s="2"/>
      <c r="Z26737" s="1"/>
      <c r="AD26737" s="1"/>
    </row>
    <row r="26738" spans="1:30">
      <c r="A26738" s="2"/>
      <c r="B26738" s="2"/>
      <c r="C26738" s="2"/>
      <c r="Z26738" s="1"/>
      <c r="AD26738" s="1"/>
    </row>
    <row r="26739" spans="1:30">
      <c r="A26739" s="2"/>
      <c r="B26739" s="2"/>
      <c r="C26739" s="2"/>
      <c r="Z26739" s="1"/>
      <c r="AD26739" s="1"/>
    </row>
    <row r="26740" spans="1:30">
      <c r="A26740" s="2"/>
      <c r="B26740" s="2"/>
      <c r="C26740" s="2"/>
      <c r="Z26740" s="1"/>
      <c r="AD26740" s="1"/>
    </row>
    <row r="26741" spans="1:30">
      <c r="A26741" s="2"/>
      <c r="B26741" s="2"/>
      <c r="C26741" s="2"/>
      <c r="Z26741" s="1"/>
      <c r="AD26741" s="1"/>
    </row>
    <row r="26742" spans="1:30">
      <c r="A26742" s="2"/>
      <c r="B26742" s="2"/>
      <c r="C26742" s="2"/>
      <c r="Z26742" s="1"/>
      <c r="AD26742" s="1"/>
    </row>
    <row r="26743" spans="1:30">
      <c r="A26743" s="2"/>
      <c r="B26743" s="2"/>
      <c r="C26743" s="2"/>
      <c r="Z26743" s="1"/>
      <c r="AD26743" s="1"/>
    </row>
    <row r="26744" spans="1:30">
      <c r="A26744" s="2"/>
      <c r="B26744" s="2"/>
      <c r="C26744" s="2"/>
      <c r="Z26744" s="1"/>
      <c r="AD26744" s="1"/>
    </row>
    <row r="26745" spans="1:30">
      <c r="A26745" s="2"/>
      <c r="B26745" s="2"/>
      <c r="C26745" s="2"/>
      <c r="Z26745" s="1"/>
      <c r="AD26745" s="1"/>
    </row>
    <row r="26746" spans="1:30">
      <c r="A26746" s="2"/>
      <c r="B26746" s="2"/>
      <c r="C26746" s="2"/>
      <c r="Z26746" s="1"/>
      <c r="AD26746" s="1"/>
    </row>
    <row r="26747" spans="1:30">
      <c r="A26747" s="2"/>
      <c r="B26747" s="2"/>
      <c r="C26747" s="2"/>
      <c r="Z26747" s="1"/>
      <c r="AD26747" s="1"/>
    </row>
    <row r="26748" spans="1:30">
      <c r="A26748" s="2"/>
      <c r="B26748" s="2"/>
      <c r="C26748" s="2"/>
      <c r="Z26748" s="1"/>
      <c r="AD26748" s="1"/>
    </row>
    <row r="26749" spans="1:30">
      <c r="A26749" s="2"/>
      <c r="B26749" s="2"/>
      <c r="C26749" s="2"/>
      <c r="Z26749" s="1"/>
      <c r="AD26749" s="1"/>
    </row>
    <row r="26750" spans="1:30">
      <c r="A26750" s="2"/>
      <c r="B26750" s="2"/>
      <c r="C26750" s="2"/>
      <c r="Z26750" s="1"/>
      <c r="AD26750" s="1"/>
    </row>
    <row r="26751" spans="1:30">
      <c r="A26751" s="2"/>
      <c r="B26751" s="2"/>
      <c r="C26751" s="2"/>
      <c r="Z26751" s="1"/>
      <c r="AD26751" s="1"/>
    </row>
    <row r="26752" spans="1:30">
      <c r="A26752" s="2"/>
      <c r="B26752" s="2"/>
      <c r="C26752" s="2"/>
      <c r="Z26752" s="1"/>
      <c r="AD26752" s="1"/>
    </row>
    <row r="26753" spans="1:30">
      <c r="A26753" s="2"/>
      <c r="B26753" s="2"/>
      <c r="C26753" s="2"/>
      <c r="Z26753" s="1"/>
      <c r="AD26753" s="1"/>
    </row>
    <row r="26754" spans="1:30">
      <c r="A26754" s="2"/>
      <c r="B26754" s="2"/>
      <c r="C26754" s="2"/>
      <c r="Z26754" s="1"/>
      <c r="AD26754" s="1"/>
    </row>
    <row r="26755" spans="1:30">
      <c r="A26755" s="2"/>
      <c r="B26755" s="2"/>
      <c r="C26755" s="2"/>
      <c r="Z26755" s="1"/>
      <c r="AD26755" s="1"/>
    </row>
    <row r="26756" spans="1:30">
      <c r="A26756" s="2"/>
      <c r="B26756" s="2"/>
      <c r="C26756" s="2"/>
      <c r="Z26756" s="1"/>
      <c r="AD26756" s="1"/>
    </row>
    <row r="26757" spans="1:30">
      <c r="A26757" s="2"/>
      <c r="B26757" s="2"/>
      <c r="C26757" s="2"/>
      <c r="Z26757" s="1"/>
      <c r="AD26757" s="1"/>
    </row>
    <row r="26758" spans="1:30">
      <c r="A26758" s="2"/>
      <c r="B26758" s="2"/>
      <c r="C26758" s="2"/>
      <c r="Z26758" s="1"/>
      <c r="AD26758" s="1"/>
    </row>
    <row r="26759" spans="1:30">
      <c r="A26759" s="2"/>
      <c r="B26759" s="2"/>
      <c r="C26759" s="2"/>
      <c r="Z26759" s="1"/>
      <c r="AD26759" s="1"/>
    </row>
    <row r="26760" spans="1:30">
      <c r="A26760" s="2"/>
      <c r="B26760" s="2"/>
      <c r="C26760" s="2"/>
      <c r="Z26760" s="1"/>
      <c r="AD26760" s="1"/>
    </row>
    <row r="26761" spans="1:30">
      <c r="A26761" s="2"/>
      <c r="B26761" s="2"/>
      <c r="C26761" s="2"/>
      <c r="Z26761" s="1"/>
      <c r="AD26761" s="1"/>
    </row>
    <row r="26762" spans="1:30">
      <c r="A26762" s="2"/>
      <c r="B26762" s="2"/>
      <c r="C26762" s="2"/>
      <c r="Z26762" s="1"/>
      <c r="AD26762" s="1"/>
    </row>
    <row r="26763" spans="1:30">
      <c r="A26763" s="2"/>
      <c r="B26763" s="2"/>
      <c r="C26763" s="2"/>
      <c r="Z26763" s="1"/>
      <c r="AD26763" s="1"/>
    </row>
    <row r="26764" spans="1:30">
      <c r="A26764" s="2"/>
      <c r="B26764" s="2"/>
      <c r="C26764" s="2"/>
      <c r="Z26764" s="1"/>
      <c r="AD26764" s="1"/>
    </row>
    <row r="26765" spans="1:30">
      <c r="A26765" s="2"/>
      <c r="B26765" s="2"/>
      <c r="C26765" s="2"/>
      <c r="Z26765" s="1"/>
      <c r="AD26765" s="1"/>
    </row>
    <row r="26766" spans="1:30">
      <c r="A26766" s="2"/>
      <c r="B26766" s="2"/>
      <c r="C26766" s="2"/>
      <c r="Z26766" s="1"/>
      <c r="AD26766" s="1"/>
    </row>
    <row r="26767" spans="1:30">
      <c r="A26767" s="2"/>
      <c r="B26767" s="2"/>
      <c r="C26767" s="2"/>
      <c r="Z26767" s="1"/>
      <c r="AD26767" s="1"/>
    </row>
    <row r="26768" spans="1:30">
      <c r="A26768" s="2"/>
      <c r="B26768" s="2"/>
      <c r="C26768" s="2"/>
      <c r="Z26768" s="1"/>
      <c r="AD26768" s="1"/>
    </row>
    <row r="26769" spans="1:30">
      <c r="A26769" s="2"/>
      <c r="B26769" s="2"/>
      <c r="C26769" s="2"/>
      <c r="Z26769" s="1"/>
      <c r="AD26769" s="1"/>
    </row>
    <row r="26770" spans="1:30">
      <c r="A26770" s="2"/>
      <c r="B26770" s="2"/>
      <c r="C26770" s="2"/>
      <c r="Z26770" s="1"/>
      <c r="AD26770" s="1"/>
    </row>
    <row r="26771" spans="1:30">
      <c r="A26771" s="2"/>
      <c r="B26771" s="2"/>
      <c r="C26771" s="2"/>
      <c r="Z26771" s="1"/>
      <c r="AD26771" s="1"/>
    </row>
    <row r="26772" spans="1:30">
      <c r="A26772" s="2"/>
      <c r="B26772" s="2"/>
      <c r="C26772" s="2"/>
      <c r="Z26772" s="1"/>
      <c r="AD26772" s="1"/>
    </row>
    <row r="26773" spans="1:30">
      <c r="A26773" s="2"/>
      <c r="B26773" s="2"/>
      <c r="C26773" s="2"/>
      <c r="Z26773" s="1"/>
      <c r="AD26773" s="1"/>
    </row>
    <row r="26774" spans="1:30">
      <c r="A26774" s="2"/>
      <c r="B26774" s="2"/>
      <c r="C26774" s="2"/>
      <c r="Z26774" s="1"/>
      <c r="AD26774" s="1"/>
    </row>
    <row r="26775" spans="1:30">
      <c r="A26775" s="2"/>
      <c r="B26775" s="2"/>
      <c r="C26775" s="2"/>
      <c r="Z26775" s="1"/>
      <c r="AD26775" s="1"/>
    </row>
    <row r="26776" spans="1:30">
      <c r="A26776" s="2"/>
      <c r="B26776" s="2"/>
      <c r="C26776" s="2"/>
      <c r="Z26776" s="1"/>
      <c r="AD26776" s="1"/>
    </row>
    <row r="26777" spans="1:30">
      <c r="A26777" s="2"/>
      <c r="B26777" s="2"/>
      <c r="C26777" s="2"/>
      <c r="Z26777" s="1"/>
      <c r="AD26777" s="1"/>
    </row>
    <row r="26778" spans="1:30">
      <c r="A26778" s="2"/>
      <c r="B26778" s="2"/>
      <c r="C26778" s="2"/>
      <c r="Z26778" s="1"/>
      <c r="AD26778" s="1"/>
    </row>
    <row r="26779" spans="1:30">
      <c r="A26779" s="2"/>
      <c r="B26779" s="2"/>
      <c r="C26779" s="2"/>
      <c r="Z26779" s="1"/>
      <c r="AD26779" s="1"/>
    </row>
    <row r="26780" spans="1:30">
      <c r="A26780" s="2"/>
      <c r="B26780" s="2"/>
      <c r="C26780" s="2"/>
      <c r="Z26780" s="1"/>
      <c r="AD26780" s="1"/>
    </row>
    <row r="26781" spans="1:30">
      <c r="A26781" s="2"/>
      <c r="B26781" s="2"/>
      <c r="C26781" s="2"/>
      <c r="Z26781" s="1"/>
      <c r="AD26781" s="1"/>
    </row>
    <row r="26782" spans="1:30">
      <c r="A26782" s="2"/>
      <c r="B26782" s="2"/>
      <c r="C26782" s="2"/>
      <c r="Z26782" s="1"/>
      <c r="AD26782" s="1"/>
    </row>
    <row r="26783" spans="1:30">
      <c r="A26783" s="2"/>
      <c r="B26783" s="2"/>
      <c r="C26783" s="2"/>
      <c r="Z26783" s="1"/>
      <c r="AD26783" s="1"/>
    </row>
    <row r="26784" spans="1:30">
      <c r="A26784" s="2"/>
      <c r="B26784" s="2"/>
      <c r="C26784" s="2"/>
      <c r="Z26784" s="1"/>
      <c r="AD26784" s="1"/>
    </row>
    <row r="26785" spans="1:30">
      <c r="A26785" s="2"/>
      <c r="B26785" s="2"/>
      <c r="C26785" s="2"/>
      <c r="Z26785" s="1"/>
      <c r="AD26785" s="1"/>
    </row>
    <row r="26786" spans="1:30">
      <c r="A26786" s="2"/>
      <c r="B26786" s="2"/>
      <c r="C26786" s="2"/>
      <c r="Z26786" s="1"/>
      <c r="AD26786" s="1"/>
    </row>
    <row r="26787" spans="1:30">
      <c r="A26787" s="2"/>
      <c r="B26787" s="2"/>
      <c r="C26787" s="2"/>
      <c r="Z26787" s="1"/>
      <c r="AD26787" s="1"/>
    </row>
    <row r="26788" spans="1:30">
      <c r="A26788" s="2"/>
      <c r="B26788" s="2"/>
      <c r="C26788" s="2"/>
      <c r="Z26788" s="1"/>
      <c r="AD26788" s="1"/>
    </row>
    <row r="26789" spans="1:30">
      <c r="A26789" s="2"/>
      <c r="B26789" s="2"/>
      <c r="C26789" s="2"/>
      <c r="Z26789" s="1"/>
      <c r="AD26789" s="1"/>
    </row>
    <row r="26790" spans="1:30">
      <c r="A26790" s="2"/>
      <c r="B26790" s="2"/>
      <c r="C26790" s="2"/>
      <c r="Z26790" s="1"/>
      <c r="AD26790" s="1"/>
    </row>
    <row r="26791" spans="1:30">
      <c r="A26791" s="2"/>
      <c r="B26791" s="2"/>
      <c r="C26791" s="2"/>
      <c r="Z26791" s="1"/>
      <c r="AD26791" s="1"/>
    </row>
    <row r="26792" spans="1:30">
      <c r="A26792" s="2"/>
      <c r="B26792" s="2"/>
      <c r="C26792" s="2"/>
      <c r="Z26792" s="1"/>
      <c r="AD26792" s="1"/>
    </row>
    <row r="26793" spans="1:30">
      <c r="A26793" s="2"/>
      <c r="B26793" s="2"/>
      <c r="C26793" s="2"/>
      <c r="Z26793" s="1"/>
      <c r="AD26793" s="1"/>
    </row>
    <row r="26794" spans="1:30">
      <c r="A26794" s="2"/>
      <c r="B26794" s="2"/>
      <c r="C26794" s="2"/>
      <c r="Z26794" s="1"/>
      <c r="AD26794" s="1"/>
    </row>
    <row r="26795" spans="1:30">
      <c r="A26795" s="2"/>
      <c r="B26795" s="2"/>
      <c r="C26795" s="2"/>
      <c r="Z26795" s="1"/>
      <c r="AD26795" s="1"/>
    </row>
    <row r="26796" spans="1:30">
      <c r="A26796" s="2"/>
      <c r="B26796" s="2"/>
      <c r="C26796" s="2"/>
      <c r="Z26796" s="1"/>
      <c r="AD26796" s="1"/>
    </row>
    <row r="26797" spans="1:30">
      <c r="A26797" s="2"/>
      <c r="B26797" s="2"/>
      <c r="C26797" s="2"/>
      <c r="Z26797" s="1"/>
      <c r="AD26797" s="1"/>
    </row>
    <row r="26798" spans="1:30">
      <c r="A26798" s="2"/>
      <c r="B26798" s="2"/>
      <c r="C26798" s="2"/>
      <c r="Z26798" s="1"/>
      <c r="AD26798" s="1"/>
    </row>
    <row r="26799" spans="1:30">
      <c r="A26799" s="2"/>
      <c r="B26799" s="2"/>
      <c r="C26799" s="2"/>
      <c r="Z26799" s="1"/>
      <c r="AD26799" s="1"/>
    </row>
    <row r="26800" spans="1:30">
      <c r="A26800" s="2"/>
      <c r="B26800" s="2"/>
      <c r="C26800" s="2"/>
      <c r="Z26800" s="1"/>
      <c r="AD26800" s="1"/>
    </row>
    <row r="26801" spans="1:30">
      <c r="A26801" s="2"/>
      <c r="B26801" s="2"/>
      <c r="C26801" s="2"/>
      <c r="Z26801" s="1"/>
      <c r="AD26801" s="1"/>
    </row>
    <row r="26802" spans="1:30">
      <c r="A26802" s="2"/>
      <c r="B26802" s="2"/>
      <c r="C26802" s="2"/>
      <c r="Z26802" s="1"/>
      <c r="AD26802" s="1"/>
    </row>
    <row r="26803" spans="1:30">
      <c r="A26803" s="2"/>
      <c r="B26803" s="2"/>
      <c r="C26803" s="2"/>
      <c r="Z26803" s="1"/>
      <c r="AD26803" s="1"/>
    </row>
    <row r="26804" spans="1:30">
      <c r="A26804" s="2"/>
      <c r="B26804" s="2"/>
      <c r="C26804" s="2"/>
      <c r="Z26804" s="1"/>
      <c r="AD26804" s="1"/>
    </row>
    <row r="26805" spans="1:30">
      <c r="A26805" s="2"/>
      <c r="B26805" s="2"/>
      <c r="C26805" s="2"/>
      <c r="Z26805" s="1"/>
      <c r="AD26805" s="1"/>
    </row>
    <row r="26806" spans="1:30">
      <c r="A26806" s="2"/>
      <c r="B26806" s="2"/>
      <c r="C26806" s="2"/>
      <c r="Z26806" s="1"/>
      <c r="AD26806" s="1"/>
    </row>
    <row r="26807" spans="1:30">
      <c r="A26807" s="2"/>
      <c r="B26807" s="2"/>
      <c r="C26807" s="2"/>
      <c r="Z26807" s="1"/>
      <c r="AD26807" s="1"/>
    </row>
    <row r="26808" spans="1:30">
      <c r="A26808" s="2"/>
      <c r="B26808" s="2"/>
      <c r="C26808" s="2"/>
      <c r="Z26808" s="1"/>
      <c r="AD26808" s="1"/>
    </row>
    <row r="26809" spans="1:30">
      <c r="A26809" s="2"/>
      <c r="B26809" s="2"/>
      <c r="C26809" s="2"/>
      <c r="Z26809" s="1"/>
      <c r="AD26809" s="1"/>
    </row>
    <row r="26810" spans="1:30">
      <c r="A26810" s="2"/>
      <c r="B26810" s="2"/>
      <c r="C26810" s="2"/>
      <c r="Z26810" s="1"/>
      <c r="AD26810" s="1"/>
    </row>
    <row r="26811" spans="1:30">
      <c r="A26811" s="2"/>
      <c r="B26811" s="2"/>
      <c r="C26811" s="2"/>
      <c r="Z26811" s="1"/>
      <c r="AD26811" s="1"/>
    </row>
    <row r="26812" spans="1:30">
      <c r="A26812" s="2"/>
      <c r="B26812" s="2"/>
      <c r="C26812" s="2"/>
      <c r="Z26812" s="1"/>
      <c r="AD26812" s="1"/>
    </row>
    <row r="26813" spans="1:30">
      <c r="A26813" s="2"/>
      <c r="B26813" s="2"/>
      <c r="C26813" s="2"/>
      <c r="Z26813" s="1"/>
      <c r="AD26813" s="1"/>
    </row>
    <row r="26814" spans="1:30">
      <c r="A26814" s="2"/>
      <c r="B26814" s="2"/>
      <c r="C26814" s="2"/>
      <c r="Z26814" s="1"/>
      <c r="AD26814" s="1"/>
    </row>
    <row r="26815" spans="1:30">
      <c r="A26815" s="2"/>
      <c r="B26815" s="2"/>
      <c r="C26815" s="2"/>
      <c r="Z26815" s="1"/>
      <c r="AD26815" s="1"/>
    </row>
    <row r="26816" spans="1:30">
      <c r="A26816" s="2"/>
      <c r="B26816" s="2"/>
      <c r="C26816" s="2"/>
      <c r="Z26816" s="1"/>
      <c r="AD26816" s="1"/>
    </row>
    <row r="26817" spans="1:30">
      <c r="A26817" s="2"/>
      <c r="B26817" s="2"/>
      <c r="C26817" s="2"/>
      <c r="Z26817" s="1"/>
      <c r="AD26817" s="1"/>
    </row>
    <row r="26818" spans="1:30">
      <c r="A26818" s="2"/>
      <c r="B26818" s="2"/>
      <c r="C26818" s="2"/>
      <c r="Z26818" s="1"/>
      <c r="AD26818" s="1"/>
    </row>
    <row r="26819" spans="1:30">
      <c r="A26819" s="2"/>
      <c r="B26819" s="2"/>
      <c r="C26819" s="2"/>
      <c r="Z26819" s="1"/>
      <c r="AD26819" s="1"/>
    </row>
    <row r="26820" spans="1:30">
      <c r="A26820" s="2"/>
      <c r="B26820" s="2"/>
      <c r="C26820" s="2"/>
      <c r="Z26820" s="1"/>
      <c r="AD26820" s="1"/>
    </row>
    <row r="26821" spans="1:30">
      <c r="A26821" s="2"/>
      <c r="B26821" s="2"/>
      <c r="C26821" s="2"/>
      <c r="Z26821" s="1"/>
      <c r="AD26821" s="1"/>
    </row>
    <row r="26822" spans="1:30">
      <c r="A26822" s="2"/>
      <c r="B26822" s="2"/>
      <c r="C26822" s="2"/>
      <c r="Z26822" s="1"/>
      <c r="AD26822" s="1"/>
    </row>
    <row r="26823" spans="1:30">
      <c r="A26823" s="2"/>
      <c r="B26823" s="2"/>
      <c r="C26823" s="2"/>
      <c r="Z26823" s="1"/>
      <c r="AD26823" s="1"/>
    </row>
    <row r="26824" spans="1:30">
      <c r="A26824" s="2"/>
      <c r="B26824" s="2"/>
      <c r="C26824" s="2"/>
      <c r="Z26824" s="1"/>
      <c r="AD26824" s="1"/>
    </row>
    <row r="26825" spans="1:30">
      <c r="A26825" s="2"/>
      <c r="B26825" s="2"/>
      <c r="C26825" s="2"/>
      <c r="Z26825" s="1"/>
      <c r="AD26825" s="1"/>
    </row>
    <row r="26826" spans="1:30">
      <c r="A26826" s="2"/>
      <c r="B26826" s="2"/>
      <c r="C26826" s="2"/>
      <c r="Z26826" s="1"/>
      <c r="AD26826" s="1"/>
    </row>
    <row r="26827" spans="1:30">
      <c r="A26827" s="2"/>
      <c r="B26827" s="2"/>
      <c r="C26827" s="2"/>
      <c r="Z26827" s="1"/>
      <c r="AD26827" s="1"/>
    </row>
    <row r="26828" spans="1:30">
      <c r="A26828" s="2"/>
      <c r="B26828" s="2"/>
      <c r="C26828" s="2"/>
      <c r="Z26828" s="1"/>
      <c r="AD26828" s="1"/>
    </row>
    <row r="26829" spans="1:30">
      <c r="A26829" s="2"/>
      <c r="B26829" s="2"/>
      <c r="C26829" s="2"/>
      <c r="Z26829" s="1"/>
      <c r="AD26829" s="1"/>
    </row>
    <row r="26830" spans="1:30">
      <c r="A26830" s="2"/>
      <c r="B26830" s="2"/>
      <c r="C26830" s="2"/>
      <c r="Z26830" s="1"/>
      <c r="AD26830" s="1"/>
    </row>
    <row r="26831" spans="1:30">
      <c r="A26831" s="2"/>
      <c r="B26831" s="2"/>
      <c r="C26831" s="2"/>
      <c r="Z26831" s="1"/>
      <c r="AD26831" s="1"/>
    </row>
    <row r="26832" spans="1:30">
      <c r="A26832" s="2"/>
      <c r="B26832" s="2"/>
      <c r="C26832" s="2"/>
      <c r="Z26832" s="1"/>
      <c r="AD26832" s="1"/>
    </row>
    <row r="26833" spans="1:30">
      <c r="A26833" s="2"/>
      <c r="B26833" s="2"/>
      <c r="C26833" s="2"/>
      <c r="Z26833" s="1"/>
      <c r="AD26833" s="1"/>
    </row>
    <row r="26834" spans="1:30">
      <c r="A26834" s="2"/>
      <c r="B26834" s="2"/>
      <c r="C26834" s="2"/>
      <c r="Z26834" s="1"/>
      <c r="AD26834" s="1"/>
    </row>
    <row r="26835" spans="1:30">
      <c r="A26835" s="2"/>
      <c r="B26835" s="2"/>
      <c r="C26835" s="2"/>
      <c r="Z26835" s="1"/>
      <c r="AD26835" s="1"/>
    </row>
    <row r="26836" spans="1:30">
      <c r="A26836" s="2"/>
      <c r="B26836" s="2"/>
      <c r="C26836" s="2"/>
      <c r="Z26836" s="1"/>
      <c r="AD26836" s="1"/>
    </row>
    <row r="26837" spans="1:30">
      <c r="A26837" s="2"/>
      <c r="B26837" s="2"/>
      <c r="C26837" s="2"/>
      <c r="Z26837" s="1"/>
      <c r="AD26837" s="1"/>
    </row>
    <row r="26838" spans="1:30">
      <c r="A26838" s="2"/>
      <c r="B26838" s="2"/>
      <c r="C26838" s="2"/>
      <c r="Z26838" s="1"/>
      <c r="AD26838" s="1"/>
    </row>
    <row r="26839" spans="1:30">
      <c r="A26839" s="2"/>
      <c r="B26839" s="2"/>
      <c r="C26839" s="2"/>
      <c r="Z26839" s="1"/>
      <c r="AD26839" s="1"/>
    </row>
    <row r="26840" spans="1:30">
      <c r="A26840" s="2"/>
      <c r="B26840" s="2"/>
      <c r="C26840" s="2"/>
      <c r="Z26840" s="1"/>
      <c r="AD26840" s="1"/>
    </row>
    <row r="26841" spans="1:30">
      <c r="A26841" s="2"/>
      <c r="B26841" s="2"/>
      <c r="C26841" s="2"/>
      <c r="Z26841" s="1"/>
      <c r="AD26841" s="1"/>
    </row>
    <row r="26842" spans="1:30">
      <c r="A26842" s="2"/>
      <c r="B26842" s="2"/>
      <c r="C26842" s="2"/>
      <c r="Z26842" s="1"/>
      <c r="AD26842" s="1"/>
    </row>
    <row r="26843" spans="1:30">
      <c r="A26843" s="2"/>
      <c r="B26843" s="2"/>
      <c r="C26843" s="2"/>
      <c r="Z26843" s="1"/>
      <c r="AD26843" s="1"/>
    </row>
    <row r="26844" spans="1:30">
      <c r="A26844" s="2"/>
      <c r="B26844" s="2"/>
      <c r="C26844" s="2"/>
      <c r="Z26844" s="1"/>
      <c r="AD26844" s="1"/>
    </row>
    <row r="26845" spans="1:30">
      <c r="A26845" s="2"/>
      <c r="B26845" s="2"/>
      <c r="C26845" s="2"/>
      <c r="Z26845" s="1"/>
      <c r="AD26845" s="1"/>
    </row>
    <row r="26846" spans="1:30">
      <c r="A26846" s="2"/>
      <c r="B26846" s="2"/>
      <c r="C26846" s="2"/>
      <c r="Z26846" s="1"/>
      <c r="AD26846" s="1"/>
    </row>
    <row r="26847" spans="1:30">
      <c r="A26847" s="2"/>
      <c r="B26847" s="2"/>
      <c r="C26847" s="2"/>
      <c r="Z26847" s="1"/>
      <c r="AD26847" s="1"/>
    </row>
    <row r="26848" spans="1:30">
      <c r="A26848" s="2"/>
      <c r="B26848" s="2"/>
      <c r="C26848" s="2"/>
      <c r="Z26848" s="1"/>
      <c r="AD26848" s="1"/>
    </row>
    <row r="26849" spans="1:30">
      <c r="A26849" s="2"/>
      <c r="B26849" s="2"/>
      <c r="C26849" s="2"/>
      <c r="Z26849" s="1"/>
      <c r="AD26849" s="1"/>
    </row>
    <row r="26850" spans="1:30">
      <c r="A26850" s="2"/>
      <c r="B26850" s="2"/>
      <c r="C26850" s="2"/>
      <c r="Z26850" s="1"/>
      <c r="AD26850" s="1"/>
    </row>
    <row r="26851" spans="1:30">
      <c r="A26851" s="2"/>
      <c r="B26851" s="2"/>
      <c r="C26851" s="2"/>
      <c r="Z26851" s="1"/>
      <c r="AD26851" s="1"/>
    </row>
    <row r="26852" spans="1:30">
      <c r="A26852" s="2"/>
      <c r="B26852" s="2"/>
      <c r="C26852" s="2"/>
      <c r="Z26852" s="1"/>
      <c r="AD26852" s="1"/>
    </row>
    <row r="26853" spans="1:30">
      <c r="A26853" s="2"/>
      <c r="B26853" s="2"/>
      <c r="C26853" s="2"/>
      <c r="Z26853" s="1"/>
      <c r="AD26853" s="1"/>
    </row>
    <row r="26854" spans="1:30">
      <c r="A26854" s="2"/>
      <c r="B26854" s="2"/>
      <c r="C26854" s="2"/>
      <c r="Z26854" s="1"/>
      <c r="AD26854" s="1"/>
    </row>
    <row r="26855" spans="1:30">
      <c r="A26855" s="2"/>
      <c r="B26855" s="2"/>
      <c r="C26855" s="2"/>
      <c r="Z26855" s="1"/>
      <c r="AD26855" s="1"/>
    </row>
    <row r="26856" spans="1:30">
      <c r="A26856" s="2"/>
      <c r="B26856" s="2"/>
      <c r="C26856" s="2"/>
      <c r="Z26856" s="1"/>
      <c r="AD26856" s="1"/>
    </row>
    <row r="26857" spans="1:30">
      <c r="A26857" s="2"/>
      <c r="B26857" s="2"/>
      <c r="C26857" s="2"/>
      <c r="Z26857" s="1"/>
      <c r="AD26857" s="1"/>
    </row>
    <row r="26858" spans="1:30">
      <c r="A26858" s="2"/>
      <c r="B26858" s="2"/>
      <c r="C26858" s="2"/>
      <c r="Z26858" s="1"/>
      <c r="AD26858" s="1"/>
    </row>
    <row r="26859" spans="1:30">
      <c r="A26859" s="2"/>
      <c r="B26859" s="2"/>
      <c r="C26859" s="2"/>
      <c r="Z26859" s="1"/>
      <c r="AD26859" s="1"/>
    </row>
    <row r="26860" spans="1:30">
      <c r="A26860" s="2"/>
      <c r="B26860" s="2"/>
      <c r="C26860" s="2"/>
      <c r="Z26860" s="1"/>
      <c r="AD26860" s="1"/>
    </row>
    <row r="26861" spans="1:30">
      <c r="A26861" s="2"/>
      <c r="B26861" s="2"/>
      <c r="C26861" s="2"/>
      <c r="Z26861" s="1"/>
      <c r="AD26861" s="1"/>
    </row>
    <row r="26862" spans="1:30">
      <c r="A26862" s="2"/>
      <c r="B26862" s="2"/>
      <c r="C26862" s="2"/>
      <c r="Z26862" s="1"/>
      <c r="AD26862" s="1"/>
    </row>
    <row r="26863" spans="1:30">
      <c r="A26863" s="2"/>
      <c r="B26863" s="2"/>
      <c r="C26863" s="2"/>
      <c r="Z26863" s="1"/>
      <c r="AD26863" s="1"/>
    </row>
    <row r="26864" spans="1:30">
      <c r="A26864" s="2"/>
      <c r="B26864" s="2"/>
      <c r="C26864" s="2"/>
      <c r="Z26864" s="1"/>
      <c r="AD26864" s="1"/>
    </row>
    <row r="26865" spans="1:30">
      <c r="A26865" s="2"/>
      <c r="B26865" s="2"/>
      <c r="C26865" s="2"/>
      <c r="Z26865" s="1"/>
      <c r="AD26865" s="1"/>
    </row>
    <row r="26866" spans="1:30">
      <c r="A26866" s="2"/>
      <c r="B26866" s="2"/>
      <c r="C26866" s="2"/>
      <c r="Z26866" s="1"/>
      <c r="AD26866" s="1"/>
    </row>
    <row r="26867" spans="1:30">
      <c r="A26867" s="2"/>
      <c r="B26867" s="2"/>
      <c r="C26867" s="2"/>
      <c r="Z26867" s="1"/>
      <c r="AD26867" s="1"/>
    </row>
    <row r="26868" spans="1:30">
      <c r="A26868" s="2"/>
      <c r="B26868" s="2"/>
      <c r="C26868" s="2"/>
      <c r="Z26868" s="1"/>
      <c r="AD26868" s="1"/>
    </row>
    <row r="26869" spans="1:30">
      <c r="A26869" s="2"/>
      <c r="B26869" s="2"/>
      <c r="C26869" s="2"/>
      <c r="Z26869" s="1"/>
      <c r="AD26869" s="1"/>
    </row>
    <row r="26870" spans="1:30">
      <c r="A26870" s="2"/>
      <c r="B26870" s="2"/>
      <c r="C26870" s="2"/>
      <c r="Z26870" s="1"/>
      <c r="AD26870" s="1"/>
    </row>
    <row r="26871" spans="1:30">
      <c r="A26871" s="2"/>
      <c r="B26871" s="2"/>
      <c r="C26871" s="2"/>
      <c r="Z26871" s="1"/>
      <c r="AD26871" s="1"/>
    </row>
    <row r="26872" spans="1:30">
      <c r="A26872" s="2"/>
      <c r="B26872" s="2"/>
      <c r="C26872" s="2"/>
      <c r="Z26872" s="1"/>
      <c r="AD26872" s="1"/>
    </row>
    <row r="26873" spans="1:30">
      <c r="A26873" s="2"/>
      <c r="B26873" s="2"/>
      <c r="C26873" s="2"/>
      <c r="Z26873" s="1"/>
      <c r="AD26873" s="1"/>
    </row>
    <row r="26874" spans="1:30">
      <c r="A26874" s="2"/>
      <c r="B26874" s="2"/>
      <c r="C26874" s="2"/>
      <c r="Z26874" s="1"/>
      <c r="AD26874" s="1"/>
    </row>
    <row r="26875" spans="1:30">
      <c r="A26875" s="2"/>
      <c r="B26875" s="2"/>
      <c r="C26875" s="2"/>
      <c r="Z26875" s="1"/>
      <c r="AD26875" s="1"/>
    </row>
    <row r="26876" spans="1:30">
      <c r="A26876" s="2"/>
      <c r="B26876" s="2"/>
      <c r="C26876" s="2"/>
      <c r="Z26876" s="1"/>
      <c r="AD26876" s="1"/>
    </row>
    <row r="26877" spans="1:30">
      <c r="A26877" s="2"/>
      <c r="B26877" s="2"/>
      <c r="C26877" s="2"/>
      <c r="Z26877" s="1"/>
      <c r="AD26877" s="1"/>
    </row>
    <row r="26878" spans="1:30">
      <c r="A26878" s="2"/>
      <c r="B26878" s="2"/>
      <c r="C26878" s="2"/>
      <c r="Z26878" s="1"/>
      <c r="AD26878" s="1"/>
    </row>
    <row r="26879" spans="1:30">
      <c r="A26879" s="2"/>
      <c r="B26879" s="2"/>
      <c r="C26879" s="2"/>
      <c r="Z26879" s="1"/>
      <c r="AD26879" s="1"/>
    </row>
    <row r="26880" spans="1:30">
      <c r="A26880" s="2"/>
      <c r="B26880" s="2"/>
      <c r="C26880" s="2"/>
      <c r="Z26880" s="1"/>
      <c r="AD26880" s="1"/>
    </row>
    <row r="26881" spans="1:30">
      <c r="A26881" s="2"/>
      <c r="B26881" s="2"/>
      <c r="C26881" s="2"/>
      <c r="Z26881" s="1"/>
      <c r="AD26881" s="1"/>
    </row>
    <row r="26882" spans="1:30">
      <c r="A26882" s="2"/>
      <c r="B26882" s="2"/>
      <c r="C26882" s="2"/>
      <c r="Z26882" s="1"/>
      <c r="AD26882" s="1"/>
    </row>
    <row r="26883" spans="1:30">
      <c r="A26883" s="2"/>
      <c r="B26883" s="2"/>
      <c r="C26883" s="2"/>
      <c r="Z26883" s="1"/>
      <c r="AD26883" s="1"/>
    </row>
    <row r="26884" spans="1:30">
      <c r="A26884" s="2"/>
      <c r="B26884" s="2"/>
      <c r="C26884" s="2"/>
      <c r="Z26884" s="1"/>
      <c r="AD26884" s="1"/>
    </row>
    <row r="26885" spans="1:30">
      <c r="A26885" s="2"/>
      <c r="B26885" s="2"/>
      <c r="C26885" s="2"/>
      <c r="Z26885" s="1"/>
      <c r="AD26885" s="1"/>
    </row>
    <row r="26886" spans="1:30">
      <c r="A26886" s="2"/>
      <c r="B26886" s="2"/>
      <c r="C26886" s="2"/>
      <c r="Z26886" s="1"/>
      <c r="AD26886" s="1"/>
    </row>
    <row r="26887" spans="1:30">
      <c r="A26887" s="2"/>
      <c r="B26887" s="2"/>
      <c r="C26887" s="2"/>
      <c r="Z26887" s="1"/>
      <c r="AD26887" s="1"/>
    </row>
    <row r="26888" spans="1:30">
      <c r="A26888" s="2"/>
      <c r="B26888" s="2"/>
      <c r="C26888" s="2"/>
      <c r="Z26888" s="1"/>
      <c r="AD26888" s="1"/>
    </row>
    <row r="26889" spans="1:30">
      <c r="A26889" s="2"/>
      <c r="B26889" s="2"/>
      <c r="C26889" s="2"/>
      <c r="Z26889" s="1"/>
      <c r="AD26889" s="1"/>
    </row>
    <row r="26890" spans="1:30">
      <c r="A26890" s="2"/>
      <c r="B26890" s="2"/>
      <c r="C26890" s="2"/>
      <c r="Z26890" s="1"/>
      <c r="AD26890" s="1"/>
    </row>
    <row r="26891" spans="1:30">
      <c r="A26891" s="2"/>
      <c r="B26891" s="2"/>
      <c r="C26891" s="2"/>
      <c r="Z26891" s="1"/>
      <c r="AD26891" s="1"/>
    </row>
    <row r="26892" spans="1:30">
      <c r="A26892" s="2"/>
      <c r="B26892" s="2"/>
      <c r="C26892" s="2"/>
      <c r="Z26892" s="1"/>
      <c r="AD26892" s="1"/>
    </row>
    <row r="26893" spans="1:30">
      <c r="A26893" s="2"/>
      <c r="B26893" s="2"/>
      <c r="C26893" s="2"/>
      <c r="Z26893" s="1"/>
      <c r="AD26893" s="1"/>
    </row>
    <row r="26894" spans="1:30">
      <c r="A26894" s="2"/>
      <c r="B26894" s="2"/>
      <c r="C26894" s="2"/>
      <c r="Z26894" s="1"/>
      <c r="AD26894" s="1"/>
    </row>
    <row r="26895" spans="1:30">
      <c r="A26895" s="2"/>
      <c r="B26895" s="2"/>
      <c r="C26895" s="2"/>
      <c r="Z26895" s="1"/>
      <c r="AD26895" s="1"/>
    </row>
    <row r="26896" spans="1:30">
      <c r="A26896" s="2"/>
      <c r="B26896" s="2"/>
      <c r="C26896" s="2"/>
      <c r="Z26896" s="1"/>
      <c r="AD26896" s="1"/>
    </row>
    <row r="26897" spans="1:30">
      <c r="A26897" s="2"/>
      <c r="B26897" s="2"/>
      <c r="C26897" s="2"/>
      <c r="Z26897" s="1"/>
      <c r="AD26897" s="1"/>
    </row>
    <row r="26898" spans="1:30">
      <c r="A26898" s="2"/>
      <c r="B26898" s="2"/>
      <c r="C26898" s="2"/>
      <c r="Z26898" s="1"/>
      <c r="AD26898" s="1"/>
    </row>
    <row r="26899" spans="1:30">
      <c r="A26899" s="2"/>
      <c r="B26899" s="2"/>
      <c r="C26899" s="2"/>
      <c r="Z26899" s="1"/>
      <c r="AD26899" s="1"/>
    </row>
    <row r="26900" spans="1:30">
      <c r="A26900" s="2"/>
      <c r="B26900" s="2"/>
      <c r="C26900" s="2"/>
      <c r="Z26900" s="1"/>
      <c r="AD26900" s="1"/>
    </row>
    <row r="26901" spans="1:30">
      <c r="A26901" s="2"/>
      <c r="B26901" s="2"/>
      <c r="C26901" s="2"/>
      <c r="Z26901" s="1"/>
      <c r="AD26901" s="1"/>
    </row>
    <row r="26902" spans="1:30">
      <c r="A26902" s="2"/>
      <c r="B26902" s="2"/>
      <c r="C26902" s="2"/>
      <c r="Z26902" s="1"/>
      <c r="AD26902" s="1"/>
    </row>
    <row r="26903" spans="1:30">
      <c r="A26903" s="2"/>
      <c r="B26903" s="2"/>
      <c r="C26903" s="2"/>
      <c r="Z26903" s="1"/>
      <c r="AD26903" s="1"/>
    </row>
    <row r="26904" spans="1:30">
      <c r="A26904" s="2"/>
      <c r="B26904" s="2"/>
      <c r="C26904" s="2"/>
      <c r="Z26904" s="1"/>
      <c r="AD26904" s="1"/>
    </row>
    <row r="26905" spans="1:30">
      <c r="A26905" s="2"/>
      <c r="B26905" s="2"/>
      <c r="C26905" s="2"/>
      <c r="Z26905" s="1"/>
      <c r="AD26905" s="1"/>
    </row>
    <row r="26906" spans="1:30">
      <c r="A26906" s="2"/>
      <c r="B26906" s="2"/>
      <c r="C26906" s="2"/>
      <c r="Z26906" s="1"/>
      <c r="AD26906" s="1"/>
    </row>
    <row r="26907" spans="1:30">
      <c r="A26907" s="2"/>
      <c r="B26907" s="2"/>
      <c r="C26907" s="2"/>
      <c r="Z26907" s="1"/>
      <c r="AD26907" s="1"/>
    </row>
    <row r="26908" spans="1:30">
      <c r="A26908" s="2"/>
      <c r="B26908" s="2"/>
      <c r="C26908" s="2"/>
      <c r="Z26908" s="1"/>
      <c r="AD26908" s="1"/>
    </row>
    <row r="26909" spans="1:30">
      <c r="A26909" s="2"/>
      <c r="B26909" s="2"/>
      <c r="C26909" s="2"/>
      <c r="Z26909" s="1"/>
      <c r="AD26909" s="1"/>
    </row>
    <row r="26910" spans="1:30">
      <c r="A26910" s="2"/>
      <c r="B26910" s="2"/>
      <c r="C26910" s="2"/>
      <c r="Z26910" s="1"/>
      <c r="AD26910" s="1"/>
    </row>
    <row r="26911" spans="1:30">
      <c r="A26911" s="2"/>
      <c r="B26911" s="2"/>
      <c r="C26911" s="2"/>
      <c r="Z26911" s="1"/>
      <c r="AD26911" s="1"/>
    </row>
    <row r="26912" spans="1:30">
      <c r="A26912" s="2"/>
      <c r="B26912" s="2"/>
      <c r="C26912" s="2"/>
      <c r="Z26912" s="1"/>
      <c r="AD26912" s="1"/>
    </row>
    <row r="26913" spans="1:30">
      <c r="A26913" s="2"/>
      <c r="B26913" s="2"/>
      <c r="C26913" s="2"/>
      <c r="Z26913" s="1"/>
      <c r="AD26913" s="1"/>
    </row>
    <row r="26914" spans="1:30">
      <c r="A26914" s="2"/>
      <c r="B26914" s="2"/>
      <c r="C26914" s="2"/>
      <c r="Z26914" s="1"/>
      <c r="AD26914" s="1"/>
    </row>
    <row r="26915" spans="1:30">
      <c r="A26915" s="2"/>
      <c r="B26915" s="2"/>
      <c r="C26915" s="2"/>
      <c r="Z26915" s="1"/>
      <c r="AD26915" s="1"/>
    </row>
    <row r="26916" spans="1:30">
      <c r="A26916" s="2"/>
      <c r="B26916" s="2"/>
      <c r="C26916" s="2"/>
      <c r="Z26916" s="1"/>
      <c r="AD26916" s="1"/>
    </row>
    <row r="26917" spans="1:30">
      <c r="A26917" s="2"/>
      <c r="B26917" s="2"/>
      <c r="C26917" s="2"/>
      <c r="Z26917" s="1"/>
      <c r="AD26917" s="1"/>
    </row>
    <row r="26918" spans="1:30">
      <c r="A26918" s="2"/>
      <c r="B26918" s="2"/>
      <c r="C26918" s="2"/>
      <c r="Z26918" s="1"/>
      <c r="AD26918" s="1"/>
    </row>
    <row r="26919" spans="1:30">
      <c r="A26919" s="2"/>
      <c r="B26919" s="2"/>
      <c r="C26919" s="2"/>
      <c r="Z26919" s="1"/>
      <c r="AD26919" s="1"/>
    </row>
    <row r="26920" spans="1:30">
      <c r="A26920" s="2"/>
      <c r="B26920" s="2"/>
      <c r="C26920" s="2"/>
      <c r="Z26920" s="1"/>
      <c r="AD26920" s="1"/>
    </row>
    <row r="26921" spans="1:30">
      <c r="A26921" s="2"/>
      <c r="B26921" s="2"/>
      <c r="C26921" s="2"/>
      <c r="Z26921" s="1"/>
      <c r="AD26921" s="1"/>
    </row>
    <row r="26922" spans="1:30">
      <c r="A26922" s="2"/>
      <c r="B26922" s="2"/>
      <c r="C26922" s="2"/>
      <c r="Z26922" s="1"/>
      <c r="AD26922" s="1"/>
    </row>
    <row r="26923" spans="1:30">
      <c r="A26923" s="2"/>
      <c r="B26923" s="2"/>
      <c r="C26923" s="2"/>
      <c r="Z26923" s="1"/>
      <c r="AD26923" s="1"/>
    </row>
    <row r="26924" spans="1:30">
      <c r="A26924" s="2"/>
      <c r="B26924" s="2"/>
      <c r="C26924" s="2"/>
      <c r="Z26924" s="1"/>
      <c r="AD26924" s="1"/>
    </row>
    <row r="26925" spans="1:30">
      <c r="A26925" s="2"/>
      <c r="B26925" s="2"/>
      <c r="C26925" s="2"/>
      <c r="Z26925" s="1"/>
      <c r="AD26925" s="1"/>
    </row>
    <row r="26926" spans="1:30">
      <c r="A26926" s="2"/>
      <c r="B26926" s="2"/>
      <c r="C26926" s="2"/>
      <c r="Z26926" s="1"/>
      <c r="AD26926" s="1"/>
    </row>
    <row r="26927" spans="1:30">
      <c r="A26927" s="2"/>
      <c r="B26927" s="2"/>
      <c r="C26927" s="2"/>
      <c r="Z26927" s="1"/>
      <c r="AD26927" s="1"/>
    </row>
    <row r="26928" spans="1:30">
      <c r="A26928" s="2"/>
      <c r="B26928" s="2"/>
      <c r="C26928" s="2"/>
      <c r="Z26928" s="1"/>
      <c r="AD26928" s="1"/>
    </row>
    <row r="26929" spans="1:30">
      <c r="A26929" s="2"/>
      <c r="B26929" s="2"/>
      <c r="C26929" s="2"/>
      <c r="Z26929" s="1"/>
      <c r="AD26929" s="1"/>
    </row>
    <row r="26930" spans="1:30">
      <c r="A26930" s="2"/>
      <c r="B26930" s="2"/>
      <c r="C26930" s="2"/>
      <c r="Z26930" s="1"/>
      <c r="AD26930" s="1"/>
    </row>
    <row r="26931" spans="1:30">
      <c r="A26931" s="2"/>
      <c r="B26931" s="2"/>
      <c r="C26931" s="2"/>
      <c r="Z26931" s="1"/>
      <c r="AD26931" s="1"/>
    </row>
    <row r="26932" spans="1:30">
      <c r="A26932" s="2"/>
      <c r="B26932" s="2"/>
      <c r="C26932" s="2"/>
      <c r="Z26932" s="1"/>
      <c r="AD26932" s="1"/>
    </row>
    <row r="26933" spans="1:30">
      <c r="A26933" s="2"/>
      <c r="B26933" s="2"/>
      <c r="C26933" s="2"/>
      <c r="Z26933" s="1"/>
      <c r="AD26933" s="1"/>
    </row>
    <row r="26934" spans="1:30">
      <c r="A26934" s="2"/>
      <c r="B26934" s="2"/>
      <c r="C26934" s="2"/>
      <c r="Z26934" s="1"/>
      <c r="AD26934" s="1"/>
    </row>
    <row r="26935" spans="1:30">
      <c r="A26935" s="2"/>
      <c r="B26935" s="2"/>
      <c r="C26935" s="2"/>
      <c r="Z26935" s="1"/>
      <c r="AD26935" s="1"/>
    </row>
    <row r="26936" spans="1:30">
      <c r="A26936" s="2"/>
      <c r="B26936" s="2"/>
      <c r="C26936" s="2"/>
      <c r="Z26936" s="1"/>
      <c r="AD26936" s="1"/>
    </row>
    <row r="26937" spans="1:30">
      <c r="A26937" s="2"/>
      <c r="B26937" s="2"/>
      <c r="C26937" s="2"/>
      <c r="Z26937" s="1"/>
      <c r="AD26937" s="1"/>
    </row>
    <row r="26938" spans="1:30">
      <c r="A26938" s="2"/>
      <c r="B26938" s="2"/>
      <c r="C26938" s="2"/>
      <c r="Z26938" s="1"/>
      <c r="AD26938" s="1"/>
    </row>
    <row r="26939" spans="1:30">
      <c r="A26939" s="2"/>
      <c r="B26939" s="2"/>
      <c r="C26939" s="2"/>
      <c r="Z26939" s="1"/>
      <c r="AD26939" s="1"/>
    </row>
    <row r="26940" spans="1:30">
      <c r="A26940" s="2"/>
      <c r="B26940" s="2"/>
      <c r="C26940" s="2"/>
      <c r="Z26940" s="1"/>
      <c r="AD26940" s="1"/>
    </row>
    <row r="26941" spans="1:30">
      <c r="A26941" s="2"/>
      <c r="B26941" s="2"/>
      <c r="C26941" s="2"/>
      <c r="Z26941" s="1"/>
      <c r="AD26941" s="1"/>
    </row>
    <row r="26942" spans="1:30">
      <c r="A26942" s="2"/>
      <c r="B26942" s="2"/>
      <c r="C26942" s="2"/>
      <c r="Z26942" s="1"/>
      <c r="AD26942" s="1"/>
    </row>
    <row r="26943" spans="1:30">
      <c r="A26943" s="2"/>
      <c r="B26943" s="2"/>
      <c r="C26943" s="2"/>
      <c r="Z26943" s="1"/>
      <c r="AD26943" s="1"/>
    </row>
    <row r="26944" spans="1:30">
      <c r="A26944" s="2"/>
      <c r="B26944" s="2"/>
      <c r="C26944" s="2"/>
      <c r="Z26944" s="1"/>
      <c r="AD26944" s="1"/>
    </row>
    <row r="26945" spans="1:30">
      <c r="A26945" s="2"/>
      <c r="B26945" s="2"/>
      <c r="C26945" s="2"/>
      <c r="Z26945" s="1"/>
      <c r="AD26945" s="1"/>
    </row>
    <row r="26946" spans="1:30">
      <c r="A26946" s="2"/>
      <c r="B26946" s="2"/>
      <c r="C26946" s="2"/>
      <c r="Z26946" s="1"/>
      <c r="AD26946" s="1"/>
    </row>
    <row r="26947" spans="1:30">
      <c r="A26947" s="2"/>
      <c r="B26947" s="2"/>
      <c r="C26947" s="2"/>
      <c r="Z26947" s="1"/>
      <c r="AD26947" s="1"/>
    </row>
    <row r="26948" spans="1:30">
      <c r="A26948" s="2"/>
      <c r="B26948" s="2"/>
      <c r="C26948" s="2"/>
      <c r="Z26948" s="1"/>
      <c r="AD26948" s="1"/>
    </row>
    <row r="26949" spans="1:30">
      <c r="A26949" s="2"/>
      <c r="B26949" s="2"/>
      <c r="C26949" s="2"/>
      <c r="Z26949" s="1"/>
      <c r="AD26949" s="1"/>
    </row>
    <row r="26950" spans="1:30">
      <c r="A26950" s="2"/>
      <c r="B26950" s="2"/>
      <c r="C26950" s="2"/>
      <c r="Z26950" s="1"/>
      <c r="AD26950" s="1"/>
    </row>
    <row r="26951" spans="1:30">
      <c r="A26951" s="2"/>
      <c r="B26951" s="2"/>
      <c r="C26951" s="2"/>
      <c r="Z26951" s="1"/>
      <c r="AD26951" s="1"/>
    </row>
    <row r="26952" spans="1:30">
      <c r="A26952" s="2"/>
      <c r="B26952" s="2"/>
      <c r="C26952" s="2"/>
      <c r="Z26952" s="1"/>
      <c r="AD26952" s="1"/>
    </row>
    <row r="26953" spans="1:30">
      <c r="A26953" s="2"/>
      <c r="B26953" s="2"/>
      <c r="C26953" s="2"/>
      <c r="Z26953" s="1"/>
      <c r="AD26953" s="1"/>
    </row>
    <row r="26954" spans="1:30">
      <c r="A26954" s="2"/>
      <c r="B26954" s="2"/>
      <c r="C26954" s="2"/>
      <c r="Z26954" s="1"/>
      <c r="AD26954" s="1"/>
    </row>
    <row r="26955" spans="1:30">
      <c r="A26955" s="2"/>
      <c r="B26955" s="2"/>
      <c r="C26955" s="2"/>
      <c r="Z26955" s="1"/>
      <c r="AD26955" s="1"/>
    </row>
    <row r="26956" spans="1:30">
      <c r="A26956" s="2"/>
      <c r="B26956" s="2"/>
      <c r="C26956" s="2"/>
      <c r="Z26956" s="1"/>
      <c r="AD26956" s="1"/>
    </row>
    <row r="26957" spans="1:30">
      <c r="A26957" s="2"/>
      <c r="B26957" s="2"/>
      <c r="C26957" s="2"/>
      <c r="Z26957" s="1"/>
      <c r="AD26957" s="1"/>
    </row>
    <row r="26958" spans="1:30">
      <c r="A26958" s="2"/>
      <c r="B26958" s="2"/>
      <c r="C26958" s="2"/>
      <c r="Z26958" s="1"/>
      <c r="AD26958" s="1"/>
    </row>
    <row r="26959" spans="1:30">
      <c r="A26959" s="2"/>
      <c r="B26959" s="2"/>
      <c r="C26959" s="2"/>
      <c r="Z26959" s="1"/>
      <c r="AD26959" s="1"/>
    </row>
    <row r="26960" spans="1:30">
      <c r="A26960" s="2"/>
      <c r="B26960" s="2"/>
      <c r="C26960" s="2"/>
      <c r="Z26960" s="1"/>
      <c r="AD26960" s="1"/>
    </row>
    <row r="26961" spans="1:30">
      <c r="A26961" s="2"/>
      <c r="B26961" s="2"/>
      <c r="C26961" s="2"/>
      <c r="Z26961" s="1"/>
      <c r="AD26961" s="1"/>
    </row>
    <row r="26962" spans="1:30">
      <c r="A26962" s="2"/>
      <c r="B26962" s="2"/>
      <c r="C26962" s="2"/>
      <c r="Z26962" s="1"/>
      <c r="AD26962" s="1"/>
    </row>
    <row r="26963" spans="1:30">
      <c r="A26963" s="2"/>
      <c r="B26963" s="2"/>
      <c r="C26963" s="2"/>
      <c r="Z26963" s="1"/>
      <c r="AD26963" s="1"/>
    </row>
    <row r="26964" spans="1:30">
      <c r="A26964" s="2"/>
      <c r="B26964" s="2"/>
      <c r="C26964" s="2"/>
      <c r="Z26964" s="1"/>
      <c r="AD26964" s="1"/>
    </row>
    <row r="26965" spans="1:30">
      <c r="A26965" s="2"/>
      <c r="B26965" s="2"/>
      <c r="C26965" s="2"/>
      <c r="Z26965" s="1"/>
      <c r="AD26965" s="1"/>
    </row>
    <row r="26966" spans="1:30">
      <c r="A26966" s="2"/>
      <c r="B26966" s="2"/>
      <c r="C26966" s="2"/>
      <c r="Z26966" s="1"/>
      <c r="AD26966" s="1"/>
    </row>
    <row r="26967" spans="1:30">
      <c r="A26967" s="2"/>
      <c r="B26967" s="2"/>
      <c r="C26967" s="2"/>
      <c r="Z26967" s="1"/>
      <c r="AD26967" s="1"/>
    </row>
    <row r="26968" spans="1:30">
      <c r="A26968" s="2"/>
      <c r="B26968" s="2"/>
      <c r="C26968" s="2"/>
      <c r="Z26968" s="1"/>
      <c r="AD26968" s="1"/>
    </row>
    <row r="26969" spans="1:30">
      <c r="A26969" s="2"/>
      <c r="B26969" s="2"/>
      <c r="C26969" s="2"/>
      <c r="Z26969" s="1"/>
      <c r="AD26969" s="1"/>
    </row>
    <row r="26970" spans="1:30">
      <c r="A26970" s="2"/>
      <c r="B26970" s="2"/>
      <c r="C26970" s="2"/>
      <c r="Z26970" s="1"/>
      <c r="AD26970" s="1"/>
    </row>
    <row r="26971" spans="1:30">
      <c r="A26971" s="2"/>
      <c r="B26971" s="2"/>
      <c r="C26971" s="2"/>
      <c r="Z26971" s="1"/>
      <c r="AD26971" s="1"/>
    </row>
    <row r="26972" spans="1:30">
      <c r="A26972" s="2"/>
      <c r="B26972" s="2"/>
      <c r="C26972" s="2"/>
      <c r="Z26972" s="1"/>
      <c r="AD26972" s="1"/>
    </row>
    <row r="26973" spans="1:30">
      <c r="A26973" s="2"/>
      <c r="B26973" s="2"/>
      <c r="C26973" s="2"/>
      <c r="Z26973" s="1"/>
      <c r="AD26973" s="1"/>
    </row>
    <row r="26974" spans="1:30">
      <c r="A26974" s="2"/>
      <c r="B26974" s="2"/>
      <c r="C26974" s="2"/>
      <c r="Z26974" s="1"/>
      <c r="AD26974" s="1"/>
    </row>
    <row r="26975" spans="1:30">
      <c r="A26975" s="2"/>
      <c r="B26975" s="2"/>
      <c r="C26975" s="2"/>
      <c r="Z26975" s="1"/>
      <c r="AD26975" s="1"/>
    </row>
    <row r="26976" spans="1:30">
      <c r="A26976" s="2"/>
      <c r="B26976" s="2"/>
      <c r="C26976" s="2"/>
      <c r="Z26976" s="1"/>
      <c r="AD26976" s="1"/>
    </row>
    <row r="26977" spans="1:30">
      <c r="A26977" s="2"/>
      <c r="B26977" s="2"/>
      <c r="C26977" s="2"/>
      <c r="Z26977" s="1"/>
      <c r="AD26977" s="1"/>
    </row>
    <row r="26978" spans="1:30">
      <c r="A26978" s="2"/>
      <c r="B26978" s="2"/>
      <c r="C26978" s="2"/>
      <c r="Z26978" s="1"/>
      <c r="AD26978" s="1"/>
    </row>
    <row r="26979" spans="1:30">
      <c r="A26979" s="2"/>
      <c r="B26979" s="2"/>
      <c r="C26979" s="2"/>
      <c r="Z26979" s="1"/>
      <c r="AD26979" s="1"/>
    </row>
    <row r="26980" spans="1:30">
      <c r="A26980" s="2"/>
      <c r="B26980" s="2"/>
      <c r="C26980" s="2"/>
      <c r="Z26980" s="1"/>
      <c r="AD26980" s="1"/>
    </row>
    <row r="26981" spans="1:30">
      <c r="A26981" s="2"/>
      <c r="B26981" s="2"/>
      <c r="C26981" s="2"/>
      <c r="Z26981" s="1"/>
      <c r="AD26981" s="1"/>
    </row>
    <row r="26982" spans="1:30">
      <c r="A26982" s="2"/>
      <c r="B26982" s="2"/>
      <c r="C26982" s="2"/>
      <c r="Z26982" s="1"/>
      <c r="AD26982" s="1"/>
    </row>
    <row r="26983" spans="1:30">
      <c r="A26983" s="2"/>
      <c r="B26983" s="2"/>
      <c r="C26983" s="2"/>
      <c r="Z26983" s="1"/>
      <c r="AD26983" s="1"/>
    </row>
    <row r="26984" spans="1:30">
      <c r="A26984" s="2"/>
      <c r="B26984" s="2"/>
      <c r="C26984" s="2"/>
      <c r="Z26984" s="1"/>
      <c r="AD26984" s="1"/>
    </row>
    <row r="26985" spans="1:30">
      <c r="A26985" s="2"/>
      <c r="B26985" s="2"/>
      <c r="C26985" s="2"/>
      <c r="Z26985" s="1"/>
      <c r="AD26985" s="1"/>
    </row>
    <row r="26986" spans="1:30">
      <c r="A26986" s="2"/>
      <c r="B26986" s="2"/>
      <c r="C26986" s="2"/>
      <c r="Z26986" s="1"/>
      <c r="AD26986" s="1"/>
    </row>
    <row r="26987" spans="1:30">
      <c r="A26987" s="2"/>
      <c r="B26987" s="2"/>
      <c r="C26987" s="2"/>
      <c r="Z26987" s="1"/>
      <c r="AD26987" s="1"/>
    </row>
    <row r="26988" spans="1:30">
      <c r="A26988" s="2"/>
      <c r="B26988" s="2"/>
      <c r="C26988" s="2"/>
      <c r="Z26988" s="1"/>
      <c r="AD26988" s="1"/>
    </row>
    <row r="26989" spans="1:30">
      <c r="A26989" s="2"/>
      <c r="B26989" s="2"/>
      <c r="C26989" s="2"/>
      <c r="Z26989" s="1"/>
      <c r="AD26989" s="1"/>
    </row>
    <row r="26990" spans="1:30">
      <c r="A26990" s="2"/>
      <c r="B26990" s="2"/>
      <c r="C26990" s="2"/>
      <c r="Z26990" s="1"/>
      <c r="AD26990" s="1"/>
    </row>
    <row r="26991" spans="1:30">
      <c r="A26991" s="2"/>
      <c r="B26991" s="2"/>
      <c r="C26991" s="2"/>
      <c r="Z26991" s="1"/>
      <c r="AD26991" s="1"/>
    </row>
    <row r="26992" spans="1:30">
      <c r="A26992" s="2"/>
      <c r="B26992" s="2"/>
      <c r="C26992" s="2"/>
      <c r="Z26992" s="1"/>
      <c r="AD26992" s="1"/>
    </row>
    <row r="26993" spans="1:30">
      <c r="A26993" s="2"/>
      <c r="B26993" s="2"/>
      <c r="C26993" s="2"/>
      <c r="Z26993" s="1"/>
      <c r="AD26993" s="1"/>
    </row>
    <row r="26994" spans="1:30">
      <c r="A26994" s="2"/>
      <c r="B26994" s="2"/>
      <c r="C26994" s="2"/>
      <c r="Z26994" s="1"/>
      <c r="AD26994" s="1"/>
    </row>
    <row r="26995" spans="1:30">
      <c r="A26995" s="2"/>
      <c r="B26995" s="2"/>
      <c r="C26995" s="2"/>
      <c r="Z26995" s="1"/>
      <c r="AD26995" s="1"/>
    </row>
    <row r="26996" spans="1:30">
      <c r="A26996" s="2"/>
      <c r="B26996" s="2"/>
      <c r="C26996" s="2"/>
      <c r="Z26996" s="1"/>
      <c r="AD26996" s="1"/>
    </row>
    <row r="26997" spans="1:30">
      <c r="A26997" s="2"/>
      <c r="B26997" s="2"/>
      <c r="C26997" s="2"/>
      <c r="Z26997" s="1"/>
      <c r="AD26997" s="1"/>
    </row>
    <row r="26998" spans="1:30">
      <c r="A26998" s="2"/>
      <c r="B26998" s="2"/>
      <c r="C26998" s="2"/>
      <c r="Z26998" s="1"/>
      <c r="AD26998" s="1"/>
    </row>
    <row r="26999" spans="1:30">
      <c r="A26999" s="2"/>
      <c r="B26999" s="2"/>
      <c r="C26999" s="2"/>
      <c r="Z26999" s="1"/>
      <c r="AD26999" s="1"/>
    </row>
    <row r="27000" spans="1:30">
      <c r="A27000" s="2"/>
      <c r="B27000" s="2"/>
      <c r="C27000" s="2"/>
      <c r="Z27000" s="1"/>
      <c r="AD27000" s="1"/>
    </row>
    <row r="27001" spans="1:30">
      <c r="A27001" s="2"/>
      <c r="B27001" s="2"/>
      <c r="C27001" s="2"/>
      <c r="Z27001" s="1"/>
      <c r="AD27001" s="1"/>
    </row>
    <row r="27002" spans="1:30">
      <c r="A27002" s="2"/>
      <c r="B27002" s="2"/>
      <c r="C27002" s="2"/>
      <c r="Z27002" s="1"/>
      <c r="AD27002" s="1"/>
    </row>
    <row r="27003" spans="1:30">
      <c r="A27003" s="2"/>
      <c r="B27003" s="2"/>
      <c r="C27003" s="2"/>
      <c r="Z27003" s="1"/>
      <c r="AD27003" s="1"/>
    </row>
    <row r="27004" spans="1:30">
      <c r="A27004" s="2"/>
      <c r="B27004" s="2"/>
      <c r="C27004" s="2"/>
      <c r="Z27004" s="1"/>
      <c r="AD27004" s="1"/>
    </row>
    <row r="27005" spans="1:30">
      <c r="A27005" s="2"/>
      <c r="B27005" s="2"/>
      <c r="C27005" s="2"/>
      <c r="Z27005" s="1"/>
      <c r="AD27005" s="1"/>
    </row>
    <row r="27006" spans="1:30">
      <c r="A27006" s="2"/>
      <c r="B27006" s="2"/>
      <c r="C27006" s="2"/>
      <c r="Z27006" s="1"/>
      <c r="AD27006" s="1"/>
    </row>
    <row r="27007" spans="1:30">
      <c r="A27007" s="2"/>
      <c r="B27007" s="2"/>
      <c r="C27007" s="2"/>
      <c r="Z27007" s="1"/>
      <c r="AD27007" s="1"/>
    </row>
    <row r="27008" spans="1:30">
      <c r="A27008" s="2"/>
      <c r="B27008" s="2"/>
      <c r="C27008" s="2"/>
      <c r="Z27008" s="1"/>
      <c r="AD27008" s="1"/>
    </row>
    <row r="27009" spans="1:30">
      <c r="A27009" s="2"/>
      <c r="B27009" s="2"/>
      <c r="C27009" s="2"/>
      <c r="Z27009" s="1"/>
      <c r="AD27009" s="1"/>
    </row>
    <row r="27010" spans="1:30">
      <c r="A27010" s="2"/>
      <c r="B27010" s="2"/>
      <c r="C27010" s="2"/>
      <c r="Z27010" s="1"/>
      <c r="AD27010" s="1"/>
    </row>
    <row r="27011" spans="1:30">
      <c r="A27011" s="2"/>
      <c r="B27011" s="2"/>
      <c r="C27011" s="2"/>
      <c r="Z27011" s="1"/>
      <c r="AD27011" s="1"/>
    </row>
    <row r="27012" spans="1:30">
      <c r="A27012" s="2"/>
      <c r="B27012" s="2"/>
      <c r="C27012" s="2"/>
      <c r="Z27012" s="1"/>
      <c r="AD27012" s="1"/>
    </row>
    <row r="27013" spans="1:30">
      <c r="A27013" s="2"/>
      <c r="B27013" s="2"/>
      <c r="C27013" s="2"/>
      <c r="Z27013" s="1"/>
      <c r="AD27013" s="1"/>
    </row>
    <row r="27014" spans="1:30">
      <c r="A27014" s="2"/>
      <c r="B27014" s="2"/>
      <c r="C27014" s="2"/>
      <c r="Z27014" s="1"/>
      <c r="AD27014" s="1"/>
    </row>
    <row r="27015" spans="1:30">
      <c r="A27015" s="2"/>
      <c r="B27015" s="2"/>
      <c r="C27015" s="2"/>
      <c r="Z27015" s="1"/>
      <c r="AD27015" s="1"/>
    </row>
    <row r="27016" spans="1:30">
      <c r="A27016" s="2"/>
      <c r="B27016" s="2"/>
      <c r="C27016" s="2"/>
      <c r="Z27016" s="1"/>
      <c r="AD27016" s="1"/>
    </row>
    <row r="27017" spans="1:30">
      <c r="A27017" s="2"/>
      <c r="B27017" s="2"/>
      <c r="C27017" s="2"/>
      <c r="Z27017" s="1"/>
      <c r="AD27017" s="1"/>
    </row>
    <row r="27018" spans="1:30">
      <c r="A27018" s="2"/>
      <c r="B27018" s="2"/>
      <c r="C27018" s="2"/>
      <c r="Z27018" s="1"/>
      <c r="AD27018" s="1"/>
    </row>
    <row r="27019" spans="1:30">
      <c r="A27019" s="2"/>
      <c r="B27019" s="2"/>
      <c r="C27019" s="2"/>
      <c r="Z27019" s="1"/>
      <c r="AD27019" s="1"/>
    </row>
    <row r="27020" spans="1:30">
      <c r="A27020" s="2"/>
      <c r="B27020" s="2"/>
      <c r="C27020" s="2"/>
      <c r="Z27020" s="1"/>
      <c r="AD27020" s="1"/>
    </row>
    <row r="27021" spans="1:30">
      <c r="A27021" s="2"/>
      <c r="B27021" s="2"/>
      <c r="C27021" s="2"/>
      <c r="Z27021" s="1"/>
      <c r="AD27021" s="1"/>
    </row>
    <row r="27022" spans="1:30">
      <c r="A27022" s="2"/>
      <c r="B27022" s="2"/>
      <c r="C27022" s="2"/>
      <c r="Z27022" s="1"/>
      <c r="AD27022" s="1"/>
    </row>
    <row r="27023" spans="1:30">
      <c r="A27023" s="2"/>
      <c r="B27023" s="2"/>
      <c r="C27023" s="2"/>
      <c r="Z27023" s="1"/>
      <c r="AD27023" s="1"/>
    </row>
    <row r="27024" spans="1:30">
      <c r="A27024" s="2"/>
      <c r="B27024" s="2"/>
      <c r="C27024" s="2"/>
      <c r="Z27024" s="1"/>
      <c r="AD27024" s="1"/>
    </row>
    <row r="27025" spans="1:30">
      <c r="A27025" s="2"/>
      <c r="B27025" s="2"/>
      <c r="C27025" s="2"/>
      <c r="Z27025" s="1"/>
      <c r="AD27025" s="1"/>
    </row>
    <row r="27026" spans="1:30">
      <c r="A27026" s="2"/>
      <c r="B27026" s="2"/>
      <c r="C27026" s="2"/>
      <c r="Z27026" s="1"/>
      <c r="AD27026" s="1"/>
    </row>
    <row r="27027" spans="1:30">
      <c r="A27027" s="2"/>
      <c r="B27027" s="2"/>
      <c r="C27027" s="2"/>
      <c r="Z27027" s="1"/>
      <c r="AD27027" s="1"/>
    </row>
    <row r="27028" spans="1:30">
      <c r="A27028" s="2"/>
      <c r="B27028" s="2"/>
      <c r="C27028" s="2"/>
      <c r="Z27028" s="1"/>
      <c r="AD27028" s="1"/>
    </row>
    <row r="27029" spans="1:30">
      <c r="A27029" s="2"/>
      <c r="B27029" s="2"/>
      <c r="C27029" s="2"/>
      <c r="Z27029" s="1"/>
      <c r="AD27029" s="1"/>
    </row>
    <row r="27030" spans="1:30">
      <c r="A27030" s="2"/>
      <c r="B27030" s="2"/>
      <c r="C27030" s="2"/>
      <c r="Z27030" s="1"/>
      <c r="AD27030" s="1"/>
    </row>
    <row r="27031" spans="1:30">
      <c r="A27031" s="2"/>
      <c r="B27031" s="2"/>
      <c r="C27031" s="2"/>
      <c r="Z27031" s="1"/>
      <c r="AD27031" s="1"/>
    </row>
    <row r="27032" spans="1:30">
      <c r="A27032" s="2"/>
      <c r="B27032" s="2"/>
      <c r="C27032" s="2"/>
      <c r="Z27032" s="1"/>
      <c r="AD27032" s="1"/>
    </row>
    <row r="27033" spans="1:30">
      <c r="A27033" s="2"/>
      <c r="B27033" s="2"/>
      <c r="C27033" s="2"/>
      <c r="Z27033" s="1"/>
      <c r="AD27033" s="1"/>
    </row>
    <row r="27034" spans="1:30">
      <c r="A27034" s="2"/>
      <c r="B27034" s="2"/>
      <c r="C27034" s="2"/>
      <c r="Z27034" s="1"/>
      <c r="AD27034" s="1"/>
    </row>
    <row r="27035" spans="1:30">
      <c r="A27035" s="2"/>
      <c r="B27035" s="2"/>
      <c r="C27035" s="2"/>
      <c r="Z27035" s="1"/>
      <c r="AD27035" s="1"/>
    </row>
    <row r="27036" spans="1:30">
      <c r="A27036" s="2"/>
      <c r="B27036" s="2"/>
      <c r="C27036" s="2"/>
      <c r="Z27036" s="1"/>
      <c r="AD27036" s="1"/>
    </row>
    <row r="27037" spans="1:30">
      <c r="A27037" s="2"/>
      <c r="B27037" s="2"/>
      <c r="C27037" s="2"/>
      <c r="Z27037" s="1"/>
      <c r="AD27037" s="1"/>
    </row>
    <row r="27038" spans="1:30">
      <c r="A27038" s="2"/>
      <c r="B27038" s="2"/>
      <c r="C27038" s="2"/>
      <c r="Z27038" s="1"/>
      <c r="AD27038" s="1"/>
    </row>
    <row r="27039" spans="1:30">
      <c r="A27039" s="2"/>
      <c r="B27039" s="2"/>
      <c r="C27039" s="2"/>
      <c r="Z27039" s="1"/>
      <c r="AD27039" s="1"/>
    </row>
    <row r="27040" spans="1:30">
      <c r="A27040" s="2"/>
      <c r="B27040" s="2"/>
      <c r="C27040" s="2"/>
      <c r="Z27040" s="1"/>
      <c r="AD27040" s="1"/>
    </row>
    <row r="27041" spans="1:30">
      <c r="A27041" s="2"/>
      <c r="B27041" s="2"/>
      <c r="C27041" s="2"/>
      <c r="Z27041" s="1"/>
      <c r="AD27041" s="1"/>
    </row>
    <row r="27042" spans="1:30">
      <c r="A27042" s="2"/>
      <c r="B27042" s="2"/>
      <c r="C27042" s="2"/>
      <c r="Z27042" s="1"/>
      <c r="AD27042" s="1"/>
    </row>
    <row r="27043" spans="1:30">
      <c r="A27043" s="2"/>
      <c r="B27043" s="2"/>
      <c r="C27043" s="2"/>
      <c r="Z27043" s="1"/>
      <c r="AD27043" s="1"/>
    </row>
    <row r="27044" spans="1:30">
      <c r="A27044" s="2"/>
      <c r="B27044" s="2"/>
      <c r="C27044" s="2"/>
      <c r="Z27044" s="1"/>
      <c r="AD27044" s="1"/>
    </row>
    <row r="27045" spans="1:30">
      <c r="A27045" s="2"/>
      <c r="B27045" s="2"/>
      <c r="C27045" s="2"/>
      <c r="Z27045" s="1"/>
      <c r="AD27045" s="1"/>
    </row>
    <row r="27046" spans="1:30">
      <c r="A27046" s="2"/>
      <c r="B27046" s="2"/>
      <c r="C27046" s="2"/>
      <c r="Z27046" s="1"/>
      <c r="AD27046" s="1"/>
    </row>
    <row r="27047" spans="1:30">
      <c r="A27047" s="2"/>
      <c r="B27047" s="2"/>
      <c r="C27047" s="2"/>
      <c r="Z27047" s="1"/>
      <c r="AD27047" s="1"/>
    </row>
    <row r="27048" spans="1:30">
      <c r="A27048" s="2"/>
      <c r="B27048" s="2"/>
      <c r="C27048" s="2"/>
      <c r="Z27048" s="1"/>
      <c r="AD27048" s="1"/>
    </row>
    <row r="27049" spans="1:30">
      <c r="A27049" s="2"/>
      <c r="B27049" s="2"/>
      <c r="C27049" s="2"/>
      <c r="Z27049" s="1"/>
      <c r="AD27049" s="1"/>
    </row>
    <row r="27050" spans="1:30">
      <c r="A27050" s="2"/>
      <c r="B27050" s="2"/>
      <c r="C27050" s="2"/>
      <c r="Z27050" s="1"/>
      <c r="AD27050" s="1"/>
    </row>
    <row r="27051" spans="1:30">
      <c r="A27051" s="2"/>
      <c r="B27051" s="2"/>
      <c r="C27051" s="2"/>
      <c r="Z27051" s="1"/>
      <c r="AD27051" s="1"/>
    </row>
    <row r="27052" spans="1:30">
      <c r="A27052" s="2"/>
      <c r="B27052" s="2"/>
      <c r="C27052" s="2"/>
      <c r="Z27052" s="1"/>
      <c r="AD27052" s="1"/>
    </row>
    <row r="27053" spans="1:30">
      <c r="A27053" s="2"/>
      <c r="B27053" s="2"/>
      <c r="C27053" s="2"/>
      <c r="Z27053" s="1"/>
      <c r="AD27053" s="1"/>
    </row>
    <row r="27054" spans="1:30">
      <c r="A27054" s="2"/>
      <c r="B27054" s="2"/>
      <c r="C27054" s="2"/>
      <c r="Z27054" s="1"/>
      <c r="AD27054" s="1"/>
    </row>
    <row r="27055" spans="1:30">
      <c r="A27055" s="2"/>
      <c r="B27055" s="2"/>
      <c r="C27055" s="2"/>
      <c r="Z27055" s="1"/>
      <c r="AD27055" s="1"/>
    </row>
    <row r="27056" spans="1:30">
      <c r="A27056" s="2"/>
      <c r="B27056" s="2"/>
      <c r="C27056" s="2"/>
      <c r="Z27056" s="1"/>
      <c r="AD27056" s="1"/>
    </row>
    <row r="27057" spans="1:30">
      <c r="A27057" s="2"/>
      <c r="B27057" s="2"/>
      <c r="C27057" s="2"/>
      <c r="Z27057" s="1"/>
      <c r="AD27057" s="1"/>
    </row>
    <row r="27058" spans="1:30">
      <c r="A27058" s="2"/>
      <c r="B27058" s="2"/>
      <c r="C27058" s="2"/>
      <c r="Z27058" s="1"/>
      <c r="AD27058" s="1"/>
    </row>
    <row r="27059" spans="1:30">
      <c r="A27059" s="2"/>
      <c r="B27059" s="2"/>
      <c r="C27059" s="2"/>
      <c r="Z27059" s="1"/>
      <c r="AD27059" s="1"/>
    </row>
    <row r="27060" spans="1:30">
      <c r="A27060" s="2"/>
      <c r="B27060" s="2"/>
      <c r="C27060" s="2"/>
      <c r="Z27060" s="1"/>
      <c r="AD27060" s="1"/>
    </row>
    <row r="27061" spans="1:30">
      <c r="A27061" s="2"/>
      <c r="B27061" s="2"/>
      <c r="C27061" s="2"/>
      <c r="Z27061" s="1"/>
      <c r="AD27061" s="1"/>
    </row>
    <row r="27062" spans="1:30">
      <c r="A27062" s="2"/>
      <c r="B27062" s="2"/>
      <c r="C27062" s="2"/>
      <c r="Z27062" s="1"/>
      <c r="AD27062" s="1"/>
    </row>
    <row r="27063" spans="1:30">
      <c r="A27063" s="2"/>
      <c r="B27063" s="2"/>
      <c r="C27063" s="2"/>
      <c r="Z27063" s="1"/>
      <c r="AD27063" s="1"/>
    </row>
    <row r="27064" spans="1:30">
      <c r="A27064" s="2"/>
      <c r="B27064" s="2"/>
      <c r="C27064" s="2"/>
      <c r="Z27064" s="1"/>
      <c r="AD27064" s="1"/>
    </row>
    <row r="27065" spans="1:30">
      <c r="A27065" s="2"/>
      <c r="B27065" s="2"/>
      <c r="C27065" s="2"/>
      <c r="Z27065" s="1"/>
      <c r="AD27065" s="1"/>
    </row>
    <row r="27066" spans="1:30">
      <c r="A27066" s="2"/>
      <c r="B27066" s="2"/>
      <c r="C27066" s="2"/>
      <c r="Z27066" s="1"/>
      <c r="AD27066" s="1"/>
    </row>
    <row r="27067" spans="1:30">
      <c r="A27067" s="2"/>
      <c r="B27067" s="2"/>
      <c r="C27067" s="2"/>
      <c r="Z27067" s="1"/>
      <c r="AD27067" s="1"/>
    </row>
    <row r="27068" spans="1:30">
      <c r="A27068" s="2"/>
      <c r="B27068" s="2"/>
      <c r="C27068" s="2"/>
      <c r="Z27068" s="1"/>
      <c r="AD27068" s="1"/>
    </row>
    <row r="27069" spans="1:30">
      <c r="A27069" s="2"/>
      <c r="B27069" s="2"/>
      <c r="C27069" s="2"/>
      <c r="Z27069" s="1"/>
      <c r="AD27069" s="1"/>
    </row>
    <row r="27070" spans="1:30">
      <c r="A27070" s="2"/>
      <c r="B27070" s="2"/>
      <c r="C27070" s="2"/>
      <c r="Z27070" s="1"/>
      <c r="AD27070" s="1"/>
    </row>
    <row r="27071" spans="1:30">
      <c r="A27071" s="2"/>
      <c r="B27071" s="2"/>
      <c r="C27071" s="2"/>
      <c r="Z27071" s="1"/>
      <c r="AD27071" s="1"/>
    </row>
    <row r="27072" spans="1:30">
      <c r="A27072" s="2"/>
      <c r="B27072" s="2"/>
      <c r="C27072" s="2"/>
      <c r="Z27072" s="1"/>
      <c r="AD27072" s="1"/>
    </row>
    <row r="27073" spans="1:30">
      <c r="A27073" s="2"/>
      <c r="B27073" s="2"/>
      <c r="C27073" s="2"/>
      <c r="Z27073" s="1"/>
      <c r="AD27073" s="1"/>
    </row>
    <row r="27074" spans="1:30">
      <c r="A27074" s="2"/>
      <c r="B27074" s="2"/>
      <c r="C27074" s="2"/>
      <c r="Z27074" s="1"/>
      <c r="AD27074" s="1"/>
    </row>
    <row r="27075" spans="1:30">
      <c r="A27075" s="2"/>
      <c r="B27075" s="2"/>
      <c r="C27075" s="2"/>
      <c r="Z27075" s="1"/>
      <c r="AD27075" s="1"/>
    </row>
    <row r="27076" spans="1:30">
      <c r="A27076" s="2"/>
      <c r="B27076" s="2"/>
      <c r="C27076" s="2"/>
      <c r="Z27076" s="1"/>
      <c r="AD27076" s="1"/>
    </row>
    <row r="27077" spans="1:30">
      <c r="A27077" s="2"/>
      <c r="B27077" s="2"/>
      <c r="C27077" s="2"/>
      <c r="Z27077" s="1"/>
      <c r="AD27077" s="1"/>
    </row>
    <row r="27078" spans="1:30">
      <c r="A27078" s="2"/>
      <c r="B27078" s="2"/>
      <c r="C27078" s="2"/>
      <c r="Z27078" s="1"/>
      <c r="AD27078" s="1"/>
    </row>
    <row r="27079" spans="1:30">
      <c r="A27079" s="2"/>
      <c r="B27079" s="2"/>
      <c r="C27079" s="2"/>
      <c r="Z27079" s="1"/>
      <c r="AD27079" s="1"/>
    </row>
    <row r="27080" spans="1:30">
      <c r="A27080" s="2"/>
      <c r="B27080" s="2"/>
      <c r="C27080" s="2"/>
      <c r="Z27080" s="1"/>
      <c r="AD27080" s="1"/>
    </row>
    <row r="27081" spans="1:30">
      <c r="A27081" s="2"/>
      <c r="B27081" s="2"/>
      <c r="C27081" s="2"/>
      <c r="Z27081" s="1"/>
      <c r="AD27081" s="1"/>
    </row>
    <row r="27082" spans="1:30">
      <c r="A27082" s="2"/>
      <c r="B27082" s="2"/>
      <c r="C27082" s="2"/>
      <c r="Z27082" s="1"/>
      <c r="AD27082" s="1"/>
    </row>
    <row r="27083" spans="1:30">
      <c r="A27083" s="2"/>
      <c r="B27083" s="2"/>
      <c r="C27083" s="2"/>
      <c r="Z27083" s="1"/>
      <c r="AD27083" s="1"/>
    </row>
    <row r="27084" spans="1:30">
      <c r="A27084" s="2"/>
      <c r="B27084" s="2"/>
      <c r="C27084" s="2"/>
      <c r="Z27084" s="1"/>
      <c r="AD27084" s="1"/>
    </row>
    <row r="27085" spans="1:30">
      <c r="A27085" s="2"/>
      <c r="B27085" s="2"/>
      <c r="C27085" s="2"/>
      <c r="Z27085" s="1"/>
      <c r="AD27085" s="1"/>
    </row>
    <row r="27086" spans="1:30">
      <c r="A27086" s="2"/>
      <c r="B27086" s="2"/>
      <c r="C27086" s="2"/>
      <c r="Z27086" s="1"/>
      <c r="AD27086" s="1"/>
    </row>
    <row r="27087" spans="1:30">
      <c r="A27087" s="2"/>
      <c r="B27087" s="2"/>
      <c r="C27087" s="2"/>
      <c r="Z27087" s="1"/>
      <c r="AD27087" s="1"/>
    </row>
    <row r="27088" spans="1:30">
      <c r="A27088" s="2"/>
      <c r="B27088" s="2"/>
      <c r="C27088" s="2"/>
      <c r="Z27088" s="1"/>
      <c r="AD27088" s="1"/>
    </row>
    <row r="27089" spans="1:30">
      <c r="A27089" s="2"/>
      <c r="B27089" s="2"/>
      <c r="C27089" s="2"/>
      <c r="Z27089" s="1"/>
      <c r="AD27089" s="1"/>
    </row>
    <row r="27090" spans="1:30">
      <c r="A27090" s="2"/>
      <c r="B27090" s="2"/>
      <c r="C27090" s="2"/>
      <c r="Z27090" s="1"/>
      <c r="AD27090" s="1"/>
    </row>
    <row r="27091" spans="1:30">
      <c r="A27091" s="2"/>
      <c r="B27091" s="2"/>
      <c r="C27091" s="2"/>
      <c r="Z27091" s="1"/>
      <c r="AD27091" s="1"/>
    </row>
    <row r="27092" spans="1:30">
      <c r="A27092" s="2"/>
      <c r="B27092" s="2"/>
      <c r="C27092" s="2"/>
      <c r="Z27092" s="1"/>
      <c r="AD27092" s="1"/>
    </row>
    <row r="27093" spans="1:30">
      <c r="A27093" s="2"/>
      <c r="B27093" s="2"/>
      <c r="C27093" s="2"/>
      <c r="Z27093" s="1"/>
      <c r="AD27093" s="1"/>
    </row>
    <row r="27094" spans="1:30">
      <c r="A27094" s="2"/>
      <c r="B27094" s="2"/>
      <c r="C27094" s="2"/>
      <c r="Z27094" s="1"/>
      <c r="AD27094" s="1"/>
    </row>
    <row r="27095" spans="1:30">
      <c r="A27095" s="2"/>
      <c r="B27095" s="2"/>
      <c r="C27095" s="2"/>
      <c r="Z27095" s="1"/>
      <c r="AD27095" s="1"/>
    </row>
    <row r="27096" spans="1:30">
      <c r="A27096" s="2"/>
      <c r="B27096" s="2"/>
      <c r="C27096" s="2"/>
      <c r="Z27096" s="1"/>
      <c r="AD27096" s="1"/>
    </row>
    <row r="27097" spans="1:30">
      <c r="A27097" s="2"/>
      <c r="B27097" s="2"/>
      <c r="C27097" s="2"/>
      <c r="Z27097" s="1"/>
      <c r="AD27097" s="1"/>
    </row>
    <row r="27098" spans="1:30">
      <c r="A27098" s="2"/>
      <c r="B27098" s="2"/>
      <c r="C27098" s="2"/>
      <c r="Z27098" s="1"/>
      <c r="AD27098" s="1"/>
    </row>
    <row r="27099" spans="1:30">
      <c r="A27099" s="2"/>
      <c r="B27099" s="2"/>
      <c r="C27099" s="2"/>
      <c r="Z27099" s="1"/>
      <c r="AD27099" s="1"/>
    </row>
    <row r="27100" spans="1:30">
      <c r="A27100" s="2"/>
      <c r="B27100" s="2"/>
      <c r="C27100" s="2"/>
      <c r="Z27100" s="1"/>
      <c r="AD27100" s="1"/>
    </row>
    <row r="27101" spans="1:30">
      <c r="A27101" s="2"/>
      <c r="B27101" s="2"/>
      <c r="C27101" s="2"/>
      <c r="Z27101" s="1"/>
      <c r="AD27101" s="1"/>
    </row>
    <row r="27102" spans="1:30">
      <c r="A27102" s="2"/>
      <c r="B27102" s="2"/>
      <c r="C27102" s="2"/>
      <c r="Z27102" s="1"/>
      <c r="AD27102" s="1"/>
    </row>
    <row r="27103" spans="1:30">
      <c r="A27103" s="2"/>
      <c r="B27103" s="2"/>
      <c r="C27103" s="2"/>
      <c r="Z27103" s="1"/>
      <c r="AD27103" s="1"/>
    </row>
    <row r="27104" spans="1:30">
      <c r="A27104" s="2"/>
      <c r="B27104" s="2"/>
      <c r="C27104" s="2"/>
      <c r="Z27104" s="1"/>
      <c r="AD27104" s="1"/>
    </row>
    <row r="27105" spans="1:30">
      <c r="A27105" s="2"/>
      <c r="B27105" s="2"/>
      <c r="C27105" s="2"/>
      <c r="Z27105" s="1"/>
      <c r="AD27105" s="1"/>
    </row>
    <row r="27106" spans="1:30">
      <c r="A27106" s="2"/>
      <c r="B27106" s="2"/>
      <c r="C27106" s="2"/>
      <c r="Z27106" s="1"/>
      <c r="AD27106" s="1"/>
    </row>
    <row r="27107" spans="1:30">
      <c r="A27107" s="2"/>
      <c r="B27107" s="2"/>
      <c r="C27107" s="2"/>
      <c r="Z27107" s="1"/>
      <c r="AD27107" s="1"/>
    </row>
    <row r="27108" spans="1:30">
      <c r="A27108" s="2"/>
      <c r="B27108" s="2"/>
      <c r="C27108" s="2"/>
      <c r="Z27108" s="1"/>
      <c r="AD27108" s="1"/>
    </row>
    <row r="27109" spans="1:30">
      <c r="A27109" s="2"/>
      <c r="B27109" s="2"/>
      <c r="C27109" s="2"/>
      <c r="Z27109" s="1"/>
      <c r="AD27109" s="1"/>
    </row>
    <row r="27110" spans="1:30">
      <c r="A27110" s="2"/>
      <c r="B27110" s="2"/>
      <c r="C27110" s="2"/>
      <c r="Z27110" s="1"/>
      <c r="AD27110" s="1"/>
    </row>
    <row r="27111" spans="1:30">
      <c r="A27111" s="2"/>
      <c r="B27111" s="2"/>
      <c r="C27111" s="2"/>
      <c r="Z27111" s="1"/>
      <c r="AD27111" s="1"/>
    </row>
    <row r="27112" spans="1:30">
      <c r="A27112" s="2"/>
      <c r="B27112" s="2"/>
      <c r="C27112" s="2"/>
      <c r="Z27112" s="1"/>
      <c r="AD27112" s="1"/>
    </row>
    <row r="27113" spans="1:30">
      <c r="A27113" s="2"/>
      <c r="B27113" s="2"/>
      <c r="C27113" s="2"/>
      <c r="Z27113" s="1"/>
      <c r="AD27113" s="1"/>
    </row>
    <row r="27114" spans="1:30">
      <c r="A27114" s="2"/>
      <c r="B27114" s="2"/>
      <c r="C27114" s="2"/>
      <c r="Z27114" s="1"/>
      <c r="AD27114" s="1"/>
    </row>
    <row r="27115" spans="1:30">
      <c r="A27115" s="2"/>
      <c r="B27115" s="2"/>
      <c r="C27115" s="2"/>
      <c r="Z27115" s="1"/>
      <c r="AD27115" s="1"/>
    </row>
    <row r="27116" spans="1:30">
      <c r="A27116" s="2"/>
      <c r="B27116" s="2"/>
      <c r="C27116" s="2"/>
      <c r="Z27116" s="1"/>
      <c r="AD27116" s="1"/>
    </row>
    <row r="27117" spans="1:30">
      <c r="A27117" s="2"/>
      <c r="B27117" s="2"/>
      <c r="C27117" s="2"/>
      <c r="Z27117" s="1"/>
      <c r="AD27117" s="1"/>
    </row>
    <row r="27118" spans="1:30">
      <c r="A27118" s="2"/>
      <c r="B27118" s="2"/>
      <c r="C27118" s="2"/>
      <c r="Z27118" s="1"/>
      <c r="AD27118" s="1"/>
    </row>
    <row r="27119" spans="1:30">
      <c r="A27119" s="2"/>
      <c r="B27119" s="2"/>
      <c r="C27119" s="2"/>
      <c r="Z27119" s="1"/>
      <c r="AD27119" s="1"/>
    </row>
    <row r="27120" spans="1:30">
      <c r="A27120" s="2"/>
      <c r="B27120" s="2"/>
      <c r="C27120" s="2"/>
      <c r="Z27120" s="1"/>
      <c r="AD27120" s="1"/>
    </row>
    <row r="27121" spans="1:30">
      <c r="A27121" s="2"/>
      <c r="B27121" s="2"/>
      <c r="C27121" s="2"/>
      <c r="Z27121" s="1"/>
      <c r="AD27121" s="1"/>
    </row>
    <row r="27122" spans="1:30">
      <c r="A27122" s="2"/>
      <c r="B27122" s="2"/>
      <c r="C27122" s="2"/>
      <c r="Z27122" s="1"/>
      <c r="AD27122" s="1"/>
    </row>
    <row r="27123" spans="1:30">
      <c r="A27123" s="2"/>
      <c r="B27123" s="2"/>
      <c r="C27123" s="2"/>
      <c r="Z27123" s="1"/>
      <c r="AD27123" s="1"/>
    </row>
    <row r="27124" spans="1:30">
      <c r="A27124" s="2"/>
      <c r="B27124" s="2"/>
      <c r="C27124" s="2"/>
      <c r="Z27124" s="1"/>
      <c r="AD27124" s="1"/>
    </row>
    <row r="27125" spans="1:30">
      <c r="A27125" s="2"/>
      <c r="B27125" s="2"/>
      <c r="C27125" s="2"/>
      <c r="Z27125" s="1"/>
      <c r="AD27125" s="1"/>
    </row>
    <row r="27126" spans="1:30">
      <c r="A27126" s="2"/>
      <c r="B27126" s="2"/>
      <c r="C27126" s="2"/>
      <c r="Z27126" s="1"/>
      <c r="AD27126" s="1"/>
    </row>
    <row r="27127" spans="1:30">
      <c r="A27127" s="2"/>
      <c r="B27127" s="2"/>
      <c r="C27127" s="2"/>
      <c r="Z27127" s="1"/>
      <c r="AD27127" s="1"/>
    </row>
    <row r="27128" spans="1:30">
      <c r="A27128" s="2"/>
      <c r="B27128" s="2"/>
      <c r="C27128" s="2"/>
      <c r="Z27128" s="1"/>
      <c r="AD27128" s="1"/>
    </row>
    <row r="27129" spans="1:30">
      <c r="A27129" s="2"/>
      <c r="B27129" s="2"/>
      <c r="C27129" s="2"/>
      <c r="Z27129" s="1"/>
      <c r="AD27129" s="1"/>
    </row>
    <row r="27130" spans="1:30">
      <c r="A27130" s="2"/>
      <c r="B27130" s="2"/>
      <c r="C27130" s="2"/>
      <c r="Z27130" s="1"/>
      <c r="AD27130" s="1"/>
    </row>
    <row r="27131" spans="1:30">
      <c r="A27131" s="2"/>
      <c r="B27131" s="2"/>
      <c r="C27131" s="2"/>
      <c r="Z27131" s="1"/>
      <c r="AD27131" s="1"/>
    </row>
    <row r="27132" spans="1:30">
      <c r="A27132" s="2"/>
      <c r="B27132" s="2"/>
      <c r="C27132" s="2"/>
      <c r="Z27132" s="1"/>
      <c r="AD27132" s="1"/>
    </row>
    <row r="27133" spans="1:30">
      <c r="A27133" s="2"/>
      <c r="B27133" s="2"/>
      <c r="C27133" s="2"/>
      <c r="Z27133" s="1"/>
      <c r="AD27133" s="1"/>
    </row>
    <row r="27134" spans="1:30">
      <c r="A27134" s="2"/>
      <c r="B27134" s="2"/>
      <c r="C27134" s="2"/>
      <c r="Z27134" s="1"/>
      <c r="AD27134" s="1"/>
    </row>
    <row r="27135" spans="1:30">
      <c r="A27135" s="2"/>
      <c r="B27135" s="2"/>
      <c r="C27135" s="2"/>
      <c r="Z27135" s="1"/>
      <c r="AD27135" s="1"/>
    </row>
    <row r="27136" spans="1:30">
      <c r="A27136" s="2"/>
      <c r="B27136" s="2"/>
      <c r="C27136" s="2"/>
      <c r="Z27136" s="1"/>
      <c r="AD27136" s="1"/>
    </row>
    <row r="27137" spans="1:30">
      <c r="A27137" s="2"/>
      <c r="B27137" s="2"/>
      <c r="C27137" s="2"/>
      <c r="Z27137" s="1"/>
      <c r="AD27137" s="1"/>
    </row>
    <row r="27138" spans="1:30">
      <c r="A27138" s="2"/>
      <c r="B27138" s="2"/>
      <c r="C27138" s="2"/>
      <c r="Z27138" s="1"/>
      <c r="AD27138" s="1"/>
    </row>
    <row r="27139" spans="1:30">
      <c r="A27139" s="2"/>
      <c r="B27139" s="2"/>
      <c r="C27139" s="2"/>
      <c r="Z27139" s="1"/>
      <c r="AD27139" s="1"/>
    </row>
    <row r="27140" spans="1:30">
      <c r="A27140" s="2"/>
      <c r="B27140" s="2"/>
      <c r="C27140" s="2"/>
      <c r="Z27140" s="1"/>
      <c r="AD27140" s="1"/>
    </row>
    <row r="27141" spans="1:30">
      <c r="A27141" s="2"/>
      <c r="B27141" s="2"/>
      <c r="C27141" s="2"/>
      <c r="Z27141" s="1"/>
      <c r="AD27141" s="1"/>
    </row>
    <row r="27142" spans="1:30">
      <c r="A27142" s="2"/>
      <c r="B27142" s="2"/>
      <c r="C27142" s="2"/>
      <c r="Z27142" s="1"/>
      <c r="AD27142" s="1"/>
    </row>
    <row r="27143" spans="1:30">
      <c r="A27143" s="2"/>
      <c r="B27143" s="2"/>
      <c r="C27143" s="2"/>
      <c r="Z27143" s="1"/>
      <c r="AD27143" s="1"/>
    </row>
    <row r="27144" spans="1:30">
      <c r="A27144" s="2"/>
      <c r="B27144" s="2"/>
      <c r="C27144" s="2"/>
      <c r="Z27144" s="1"/>
      <c r="AD27144" s="1"/>
    </row>
    <row r="27145" spans="1:30">
      <c r="A27145" s="2"/>
      <c r="B27145" s="2"/>
      <c r="C27145" s="2"/>
      <c r="Z27145" s="1"/>
      <c r="AD27145" s="1"/>
    </row>
    <row r="27146" spans="1:30">
      <c r="A27146" s="2"/>
      <c r="B27146" s="2"/>
      <c r="C27146" s="2"/>
      <c r="Z27146" s="1"/>
      <c r="AD27146" s="1"/>
    </row>
    <row r="27147" spans="1:30">
      <c r="A27147" s="2"/>
      <c r="B27147" s="2"/>
      <c r="C27147" s="2"/>
      <c r="Z27147" s="1"/>
      <c r="AD27147" s="1"/>
    </row>
    <row r="27148" spans="1:30">
      <c r="A27148" s="2"/>
      <c r="B27148" s="2"/>
      <c r="C27148" s="2"/>
      <c r="Z27148" s="1"/>
      <c r="AD27148" s="1"/>
    </row>
    <row r="27149" spans="1:30">
      <c r="A27149" s="2"/>
      <c r="B27149" s="2"/>
      <c r="C27149" s="2"/>
      <c r="Z27149" s="1"/>
      <c r="AD27149" s="1"/>
    </row>
    <row r="27150" spans="1:30">
      <c r="A27150" s="2"/>
      <c r="B27150" s="2"/>
      <c r="C27150" s="2"/>
      <c r="Z27150" s="1"/>
      <c r="AD27150" s="1"/>
    </row>
    <row r="27151" spans="1:30">
      <c r="A27151" s="2"/>
      <c r="B27151" s="2"/>
      <c r="C27151" s="2"/>
      <c r="Z27151" s="1"/>
      <c r="AD27151" s="1"/>
    </row>
    <row r="27152" spans="1:30">
      <c r="A27152" s="2"/>
      <c r="B27152" s="2"/>
      <c r="C27152" s="2"/>
      <c r="Z27152" s="1"/>
      <c r="AD27152" s="1"/>
    </row>
    <row r="27153" spans="1:30">
      <c r="A27153" s="2"/>
      <c r="B27153" s="2"/>
      <c r="C27153" s="2"/>
      <c r="Z27153" s="1"/>
      <c r="AD27153" s="1"/>
    </row>
    <row r="27154" spans="1:30">
      <c r="A27154" s="2"/>
      <c r="B27154" s="2"/>
      <c r="C27154" s="2"/>
      <c r="Z27154" s="1"/>
      <c r="AD27154" s="1"/>
    </row>
    <row r="27155" spans="1:30">
      <c r="A27155" s="2"/>
      <c r="B27155" s="2"/>
      <c r="C27155" s="2"/>
      <c r="Z27155" s="1"/>
      <c r="AD27155" s="1"/>
    </row>
    <row r="27156" spans="1:30">
      <c r="A27156" s="2"/>
      <c r="B27156" s="2"/>
      <c r="C27156" s="2"/>
      <c r="Z27156" s="1"/>
      <c r="AD27156" s="1"/>
    </row>
    <row r="27157" spans="1:30">
      <c r="A27157" s="2"/>
      <c r="B27157" s="2"/>
      <c r="C27157" s="2"/>
      <c r="Z27157" s="1"/>
      <c r="AD27157" s="1"/>
    </row>
    <row r="27158" spans="1:30">
      <c r="A27158" s="2"/>
      <c r="B27158" s="2"/>
      <c r="C27158" s="2"/>
      <c r="Z27158" s="1"/>
      <c r="AD27158" s="1"/>
    </row>
    <row r="27159" spans="1:30">
      <c r="A27159" s="2"/>
      <c r="B27159" s="2"/>
      <c r="C27159" s="2"/>
      <c r="Z27159" s="1"/>
      <c r="AD27159" s="1"/>
    </row>
    <row r="27160" spans="1:30">
      <c r="A27160" s="2"/>
      <c r="B27160" s="2"/>
      <c r="C27160" s="2"/>
      <c r="Z27160" s="1"/>
      <c r="AD27160" s="1"/>
    </row>
    <row r="27161" spans="1:30">
      <c r="A27161" s="2"/>
      <c r="B27161" s="2"/>
      <c r="C27161" s="2"/>
      <c r="Z27161" s="1"/>
      <c r="AD27161" s="1"/>
    </row>
    <row r="27162" spans="1:30">
      <c r="A27162" s="2"/>
      <c r="B27162" s="2"/>
      <c r="C27162" s="2"/>
      <c r="Z27162" s="1"/>
      <c r="AD27162" s="1"/>
    </row>
    <row r="27163" spans="1:30">
      <c r="A27163" s="2"/>
      <c r="B27163" s="2"/>
      <c r="C27163" s="2"/>
      <c r="Z27163" s="1"/>
      <c r="AD27163" s="1"/>
    </row>
    <row r="27164" spans="1:30">
      <c r="A27164" s="2"/>
      <c r="B27164" s="2"/>
      <c r="C27164" s="2"/>
      <c r="Z27164" s="1"/>
      <c r="AD27164" s="1"/>
    </row>
    <row r="27165" spans="1:30">
      <c r="A27165" s="2"/>
      <c r="B27165" s="2"/>
      <c r="C27165" s="2"/>
      <c r="Z27165" s="1"/>
      <c r="AD27165" s="1"/>
    </row>
    <row r="27166" spans="1:30">
      <c r="A27166" s="2"/>
      <c r="B27166" s="2"/>
      <c r="C27166" s="2"/>
      <c r="Z27166" s="1"/>
      <c r="AD27166" s="1"/>
    </row>
    <row r="27167" spans="1:30">
      <c r="A27167" s="2"/>
      <c r="B27167" s="2"/>
      <c r="C27167" s="2"/>
      <c r="Z27167" s="1"/>
      <c r="AD27167" s="1"/>
    </row>
    <row r="27168" spans="1:30">
      <c r="A27168" s="2"/>
      <c r="B27168" s="2"/>
      <c r="C27168" s="2"/>
      <c r="Z27168" s="1"/>
      <c r="AD27168" s="1"/>
    </row>
    <row r="27169" spans="1:30">
      <c r="A27169" s="2"/>
      <c r="B27169" s="2"/>
      <c r="C27169" s="2"/>
      <c r="Z27169" s="1"/>
      <c r="AD27169" s="1"/>
    </row>
    <row r="27170" spans="1:30">
      <c r="A27170" s="2"/>
      <c r="B27170" s="2"/>
      <c r="C27170" s="2"/>
      <c r="Z27170" s="1"/>
      <c r="AD27170" s="1"/>
    </row>
    <row r="27171" spans="1:30">
      <c r="A27171" s="2"/>
      <c r="B27171" s="2"/>
      <c r="C27171" s="2"/>
      <c r="Z27171" s="1"/>
      <c r="AD27171" s="1"/>
    </row>
    <row r="27172" spans="1:30">
      <c r="A27172" s="2"/>
      <c r="B27172" s="2"/>
      <c r="C27172" s="2"/>
      <c r="Z27172" s="1"/>
      <c r="AD27172" s="1"/>
    </row>
    <row r="27173" spans="1:30">
      <c r="A27173" s="2"/>
      <c r="B27173" s="2"/>
      <c r="C27173" s="2"/>
      <c r="Z27173" s="1"/>
      <c r="AD27173" s="1"/>
    </row>
    <row r="27174" spans="1:30">
      <c r="A27174" s="2"/>
      <c r="B27174" s="2"/>
      <c r="C27174" s="2"/>
      <c r="Z27174" s="1"/>
      <c r="AD27174" s="1"/>
    </row>
    <row r="27175" spans="1:30">
      <c r="A27175" s="2"/>
      <c r="B27175" s="2"/>
      <c r="C27175" s="2"/>
      <c r="Z27175" s="1"/>
      <c r="AD27175" s="1"/>
    </row>
    <row r="27176" spans="1:30">
      <c r="A27176" s="2"/>
      <c r="B27176" s="2"/>
      <c r="C27176" s="2"/>
      <c r="Z27176" s="1"/>
      <c r="AD27176" s="1"/>
    </row>
    <row r="27177" spans="1:30">
      <c r="A27177" s="2"/>
      <c r="B27177" s="2"/>
      <c r="C27177" s="2"/>
      <c r="Z27177" s="1"/>
      <c r="AD27177" s="1"/>
    </row>
    <row r="27178" spans="1:30">
      <c r="A27178" s="2"/>
      <c r="B27178" s="2"/>
      <c r="C27178" s="2"/>
      <c r="Z27178" s="1"/>
      <c r="AD27178" s="1"/>
    </row>
    <row r="27179" spans="1:30">
      <c r="A27179" s="2"/>
      <c r="B27179" s="2"/>
      <c r="C27179" s="2"/>
      <c r="Z27179" s="1"/>
      <c r="AD27179" s="1"/>
    </row>
    <row r="27180" spans="1:30">
      <c r="A27180" s="2"/>
      <c r="B27180" s="2"/>
      <c r="C27180" s="2"/>
      <c r="Z27180" s="1"/>
      <c r="AD27180" s="1"/>
    </row>
    <row r="27181" spans="1:30">
      <c r="A27181" s="2"/>
      <c r="B27181" s="2"/>
      <c r="C27181" s="2"/>
      <c r="Z27181" s="1"/>
      <c r="AD27181" s="1"/>
    </row>
    <row r="27182" spans="1:30">
      <c r="A27182" s="2"/>
      <c r="B27182" s="2"/>
      <c r="C27182" s="2"/>
      <c r="Z27182" s="1"/>
      <c r="AD27182" s="1"/>
    </row>
    <row r="27183" spans="1:30">
      <c r="A27183" s="2"/>
      <c r="B27183" s="2"/>
      <c r="C27183" s="2"/>
      <c r="Z27183" s="1"/>
      <c r="AD27183" s="1"/>
    </row>
    <row r="27184" spans="1:30">
      <c r="A27184" s="2"/>
      <c r="B27184" s="2"/>
      <c r="C27184" s="2"/>
      <c r="Z27184" s="1"/>
      <c r="AD27184" s="1"/>
    </row>
    <row r="27185" spans="1:30">
      <c r="A27185" s="2"/>
      <c r="B27185" s="2"/>
      <c r="C27185" s="2"/>
      <c r="Z27185" s="1"/>
      <c r="AD27185" s="1"/>
    </row>
    <row r="27186" spans="1:30">
      <c r="A27186" s="2"/>
      <c r="B27186" s="2"/>
      <c r="C27186" s="2"/>
      <c r="Z27186" s="1"/>
      <c r="AD27186" s="1"/>
    </row>
    <row r="27187" spans="1:30">
      <c r="A27187" s="2"/>
      <c r="B27187" s="2"/>
      <c r="C27187" s="2"/>
      <c r="Z27187" s="1"/>
      <c r="AD27187" s="1"/>
    </row>
    <row r="27188" spans="1:30">
      <c r="A27188" s="2"/>
      <c r="B27188" s="2"/>
      <c r="C27188" s="2"/>
      <c r="Z27188" s="1"/>
      <c r="AD27188" s="1"/>
    </row>
    <row r="27189" spans="1:30">
      <c r="A27189" s="2"/>
      <c r="B27189" s="2"/>
      <c r="C27189" s="2"/>
      <c r="Z27189" s="1"/>
      <c r="AD27189" s="1"/>
    </row>
    <row r="27190" spans="1:30">
      <c r="A27190" s="2"/>
      <c r="B27190" s="2"/>
      <c r="C27190" s="2"/>
      <c r="Z27190" s="1"/>
      <c r="AD27190" s="1"/>
    </row>
    <row r="27191" spans="1:30">
      <c r="A27191" s="2"/>
      <c r="B27191" s="2"/>
      <c r="C27191" s="2"/>
      <c r="Z27191" s="1"/>
      <c r="AD27191" s="1"/>
    </row>
    <row r="27192" spans="1:30">
      <c r="A27192" s="2"/>
      <c r="B27192" s="2"/>
      <c r="C27192" s="2"/>
      <c r="Z27192" s="1"/>
      <c r="AD27192" s="1"/>
    </row>
    <row r="27193" spans="1:30">
      <c r="A27193" s="2"/>
      <c r="B27193" s="2"/>
      <c r="C27193" s="2"/>
      <c r="Z27193" s="1"/>
      <c r="AD27193" s="1"/>
    </row>
    <row r="27194" spans="1:30">
      <c r="A27194" s="2"/>
      <c r="B27194" s="2"/>
      <c r="C27194" s="2"/>
      <c r="Z27194" s="1"/>
      <c r="AD27194" s="1"/>
    </row>
    <row r="27195" spans="1:30">
      <c r="A27195" s="2"/>
      <c r="B27195" s="2"/>
      <c r="C27195" s="2"/>
      <c r="Z27195" s="1"/>
      <c r="AD27195" s="1"/>
    </row>
    <row r="27196" spans="1:30">
      <c r="A27196" s="2"/>
      <c r="B27196" s="2"/>
      <c r="C27196" s="2"/>
      <c r="Z27196" s="1"/>
      <c r="AD27196" s="1"/>
    </row>
    <row r="27197" spans="1:30">
      <c r="A27197" s="2"/>
      <c r="B27197" s="2"/>
      <c r="C27197" s="2"/>
      <c r="Z27197" s="1"/>
      <c r="AD27197" s="1"/>
    </row>
    <row r="27198" spans="1:30">
      <c r="A27198" s="2"/>
      <c r="B27198" s="2"/>
      <c r="C27198" s="2"/>
      <c r="Z27198" s="1"/>
      <c r="AD27198" s="1"/>
    </row>
    <row r="27199" spans="1:30">
      <c r="A27199" s="2"/>
      <c r="B27199" s="2"/>
      <c r="C27199" s="2"/>
      <c r="Z27199" s="1"/>
      <c r="AD27199" s="1"/>
    </row>
    <row r="27200" spans="1:30">
      <c r="A27200" s="2"/>
      <c r="B27200" s="2"/>
      <c r="C27200" s="2"/>
      <c r="Z27200" s="1"/>
      <c r="AD27200" s="1"/>
    </row>
    <row r="27201" spans="1:30">
      <c r="A27201" s="2"/>
      <c r="B27201" s="2"/>
      <c r="C27201" s="2"/>
      <c r="Z27201" s="1"/>
      <c r="AD27201" s="1"/>
    </row>
    <row r="27202" spans="1:30">
      <c r="A27202" s="2"/>
      <c r="B27202" s="2"/>
      <c r="C27202" s="2"/>
      <c r="Z27202" s="1"/>
      <c r="AD27202" s="1"/>
    </row>
    <row r="27203" spans="1:30">
      <c r="A27203" s="2"/>
      <c r="B27203" s="2"/>
      <c r="C27203" s="2"/>
      <c r="Z27203" s="1"/>
      <c r="AD27203" s="1"/>
    </row>
    <row r="27204" spans="1:30">
      <c r="A27204" s="2"/>
      <c r="B27204" s="2"/>
      <c r="C27204" s="2"/>
      <c r="Z27204" s="1"/>
      <c r="AD27204" s="1"/>
    </row>
    <row r="27205" spans="1:30">
      <c r="A27205" s="2"/>
      <c r="B27205" s="2"/>
      <c r="C27205" s="2"/>
      <c r="Z27205" s="1"/>
      <c r="AD27205" s="1"/>
    </row>
    <row r="27206" spans="1:30">
      <c r="A27206" s="2"/>
      <c r="B27206" s="2"/>
      <c r="C27206" s="2"/>
      <c r="Z27206" s="1"/>
      <c r="AD27206" s="1"/>
    </row>
    <row r="27207" spans="1:30">
      <c r="A27207" s="2"/>
      <c r="B27207" s="2"/>
      <c r="C27207" s="2"/>
      <c r="Z27207" s="1"/>
      <c r="AD27207" s="1"/>
    </row>
    <row r="27208" spans="1:30">
      <c r="A27208" s="2"/>
      <c r="B27208" s="2"/>
      <c r="C27208" s="2"/>
      <c r="Z27208" s="1"/>
      <c r="AD27208" s="1"/>
    </row>
    <row r="27209" spans="1:30">
      <c r="A27209" s="2"/>
      <c r="B27209" s="2"/>
      <c r="C27209" s="2"/>
      <c r="Z27209" s="1"/>
      <c r="AD27209" s="1"/>
    </row>
    <row r="27210" spans="1:30">
      <c r="A27210" s="2"/>
      <c r="B27210" s="2"/>
      <c r="C27210" s="2"/>
      <c r="Z27210" s="1"/>
      <c r="AD27210" s="1"/>
    </row>
    <row r="27211" spans="1:30">
      <c r="A27211" s="2"/>
      <c r="B27211" s="2"/>
      <c r="C27211" s="2"/>
      <c r="Z27211" s="1"/>
      <c r="AD27211" s="1"/>
    </row>
    <row r="27212" spans="1:30">
      <c r="A27212" s="2"/>
      <c r="B27212" s="2"/>
      <c r="C27212" s="2"/>
      <c r="Z27212" s="1"/>
      <c r="AD27212" s="1"/>
    </row>
    <row r="27213" spans="1:30">
      <c r="A27213" s="2"/>
      <c r="B27213" s="2"/>
      <c r="C27213" s="2"/>
      <c r="Z27213" s="1"/>
      <c r="AD27213" s="1"/>
    </row>
    <row r="27214" spans="1:30">
      <c r="A27214" s="2"/>
      <c r="B27214" s="2"/>
      <c r="C27214" s="2"/>
      <c r="Z27214" s="1"/>
      <c r="AD27214" s="1"/>
    </row>
    <row r="27215" spans="1:30">
      <c r="A27215" s="2"/>
      <c r="B27215" s="2"/>
      <c r="C27215" s="2"/>
      <c r="Z27215" s="1"/>
      <c r="AD27215" s="1"/>
    </row>
    <row r="27216" spans="1:30">
      <c r="A27216" s="2"/>
      <c r="B27216" s="2"/>
      <c r="C27216" s="2"/>
      <c r="Z27216" s="1"/>
      <c r="AD27216" s="1"/>
    </row>
    <row r="27217" spans="1:30">
      <c r="A27217" s="2"/>
      <c r="B27217" s="2"/>
      <c r="C27217" s="2"/>
      <c r="Z27217" s="1"/>
      <c r="AD27217" s="1"/>
    </row>
    <row r="27218" spans="1:30">
      <c r="A27218" s="2"/>
      <c r="B27218" s="2"/>
      <c r="C27218" s="2"/>
      <c r="Z27218" s="1"/>
      <c r="AD27218" s="1"/>
    </row>
    <row r="27219" spans="1:30">
      <c r="A27219" s="2"/>
      <c r="B27219" s="2"/>
      <c r="C27219" s="2"/>
      <c r="Z27219" s="1"/>
      <c r="AD27219" s="1"/>
    </row>
    <row r="27220" spans="1:30">
      <c r="A27220" s="2"/>
      <c r="B27220" s="2"/>
      <c r="C27220" s="2"/>
      <c r="Z27220" s="1"/>
      <c r="AD27220" s="1"/>
    </row>
    <row r="27221" spans="1:30">
      <c r="A27221" s="2"/>
      <c r="B27221" s="2"/>
      <c r="C27221" s="2"/>
      <c r="Z27221" s="1"/>
      <c r="AD27221" s="1"/>
    </row>
    <row r="27222" spans="1:30">
      <c r="A27222" s="2"/>
      <c r="B27222" s="2"/>
      <c r="C27222" s="2"/>
      <c r="Z27222" s="1"/>
      <c r="AD27222" s="1"/>
    </row>
    <row r="27223" spans="1:30">
      <c r="A27223" s="2"/>
      <c r="B27223" s="2"/>
      <c r="C27223" s="2"/>
      <c r="Z27223" s="1"/>
      <c r="AD27223" s="1"/>
    </row>
    <row r="27224" spans="1:30">
      <c r="A27224" s="2"/>
      <c r="B27224" s="2"/>
      <c r="C27224" s="2"/>
      <c r="Z27224" s="1"/>
      <c r="AD27224" s="1"/>
    </row>
    <row r="27225" spans="1:30">
      <c r="A27225" s="2"/>
      <c r="B27225" s="2"/>
      <c r="C27225" s="2"/>
      <c r="Z27225" s="1"/>
      <c r="AD27225" s="1"/>
    </row>
    <row r="27226" spans="1:30">
      <c r="A27226" s="2"/>
      <c r="B27226" s="2"/>
      <c r="C27226" s="2"/>
      <c r="Z27226" s="1"/>
      <c r="AD27226" s="1"/>
    </row>
    <row r="27227" spans="1:30">
      <c r="A27227" s="2"/>
      <c r="B27227" s="2"/>
      <c r="C27227" s="2"/>
      <c r="Z27227" s="1"/>
      <c r="AD27227" s="1"/>
    </row>
    <row r="27228" spans="1:30">
      <c r="A27228" s="2"/>
      <c r="B27228" s="2"/>
      <c r="C27228" s="2"/>
      <c r="Z27228" s="1"/>
      <c r="AD27228" s="1"/>
    </row>
    <row r="27229" spans="1:30">
      <c r="A27229" s="2"/>
      <c r="B27229" s="2"/>
      <c r="C27229" s="2"/>
      <c r="Z27229" s="1"/>
      <c r="AD27229" s="1"/>
    </row>
    <row r="27230" spans="1:30">
      <c r="A27230" s="2"/>
      <c r="B27230" s="2"/>
      <c r="C27230" s="2"/>
      <c r="Z27230" s="1"/>
      <c r="AD27230" s="1"/>
    </row>
    <row r="27231" spans="1:30">
      <c r="A27231" s="2"/>
      <c r="B27231" s="2"/>
      <c r="C27231" s="2"/>
      <c r="Z27231" s="1"/>
      <c r="AD27231" s="1"/>
    </row>
    <row r="27232" spans="1:30">
      <c r="A27232" s="2"/>
      <c r="B27232" s="2"/>
      <c r="C27232" s="2"/>
      <c r="Z27232" s="1"/>
      <c r="AD27232" s="1"/>
    </row>
    <row r="27233" spans="1:30">
      <c r="A27233" s="2"/>
      <c r="B27233" s="2"/>
      <c r="C27233" s="2"/>
      <c r="Z27233" s="1"/>
      <c r="AD27233" s="1"/>
    </row>
    <row r="27234" spans="1:30">
      <c r="A27234" s="2"/>
      <c r="B27234" s="2"/>
      <c r="C27234" s="2"/>
      <c r="Z27234" s="1"/>
      <c r="AD27234" s="1"/>
    </row>
    <row r="27235" spans="1:30">
      <c r="A27235" s="2"/>
      <c r="B27235" s="2"/>
      <c r="C27235" s="2"/>
      <c r="Z27235" s="1"/>
      <c r="AD27235" s="1"/>
    </row>
    <row r="27236" spans="1:30">
      <c r="A27236" s="2"/>
      <c r="B27236" s="2"/>
      <c r="C27236" s="2"/>
      <c r="Z27236" s="1"/>
      <c r="AD27236" s="1"/>
    </row>
    <row r="27237" spans="1:30">
      <c r="A27237" s="2"/>
      <c r="B27237" s="2"/>
      <c r="C27237" s="2"/>
      <c r="Z27237" s="1"/>
      <c r="AD27237" s="1"/>
    </row>
    <row r="27238" spans="1:30">
      <c r="A27238" s="2"/>
      <c r="B27238" s="2"/>
      <c r="C27238" s="2"/>
      <c r="Z27238" s="1"/>
      <c r="AD27238" s="1"/>
    </row>
    <row r="27239" spans="1:30">
      <c r="A27239" s="2"/>
      <c r="B27239" s="2"/>
      <c r="C27239" s="2"/>
      <c r="Z27239" s="1"/>
      <c r="AD27239" s="1"/>
    </row>
    <row r="27240" spans="1:30">
      <c r="A27240" s="2"/>
      <c r="B27240" s="2"/>
      <c r="C27240" s="2"/>
      <c r="Z27240" s="1"/>
      <c r="AD27240" s="1"/>
    </row>
    <row r="27241" spans="1:30">
      <c r="A27241" s="2"/>
      <c r="B27241" s="2"/>
      <c r="C27241" s="2"/>
      <c r="Z27241" s="1"/>
      <c r="AD27241" s="1"/>
    </row>
    <row r="27242" spans="1:30">
      <c r="A27242" s="2"/>
      <c r="B27242" s="2"/>
      <c r="C27242" s="2"/>
      <c r="Z27242" s="1"/>
      <c r="AD27242" s="1"/>
    </row>
    <row r="27243" spans="1:30">
      <c r="A27243" s="2"/>
      <c r="B27243" s="2"/>
      <c r="C27243" s="2"/>
      <c r="Z27243" s="1"/>
      <c r="AD27243" s="1"/>
    </row>
    <row r="27244" spans="1:30">
      <c r="A27244" s="2"/>
      <c r="B27244" s="2"/>
      <c r="C27244" s="2"/>
      <c r="Z27244" s="1"/>
      <c r="AD27244" s="1"/>
    </row>
    <row r="27245" spans="1:30">
      <c r="A27245" s="2"/>
      <c r="B27245" s="2"/>
      <c r="C27245" s="2"/>
      <c r="Z27245" s="1"/>
      <c r="AD27245" s="1"/>
    </row>
    <row r="27246" spans="1:30">
      <c r="A27246" s="2"/>
      <c r="B27246" s="2"/>
      <c r="C27246" s="2"/>
      <c r="Z27246" s="1"/>
      <c r="AD27246" s="1"/>
    </row>
    <row r="27247" spans="1:30">
      <c r="A27247" s="2"/>
      <c r="B27247" s="2"/>
      <c r="C27247" s="2"/>
      <c r="Z27247" s="1"/>
      <c r="AD27247" s="1"/>
    </row>
    <row r="27248" spans="1:30">
      <c r="A27248" s="2"/>
      <c r="B27248" s="2"/>
      <c r="C27248" s="2"/>
      <c r="Z27248" s="1"/>
      <c r="AD27248" s="1"/>
    </row>
    <row r="27249" spans="1:30">
      <c r="A27249" s="2"/>
      <c r="B27249" s="2"/>
      <c r="C27249" s="2"/>
      <c r="Z27249" s="1"/>
      <c r="AD27249" s="1"/>
    </row>
    <row r="27250" spans="1:30">
      <c r="A27250" s="2"/>
      <c r="B27250" s="2"/>
      <c r="C27250" s="2"/>
      <c r="Z27250" s="1"/>
      <c r="AD27250" s="1"/>
    </row>
    <row r="27251" spans="1:30">
      <c r="A27251" s="2"/>
      <c r="B27251" s="2"/>
      <c r="C27251" s="2"/>
      <c r="Z27251" s="1"/>
      <c r="AD27251" s="1"/>
    </row>
    <row r="27252" spans="1:30">
      <c r="A27252" s="2"/>
      <c r="B27252" s="2"/>
      <c r="C27252" s="2"/>
      <c r="Z27252" s="1"/>
      <c r="AD27252" s="1"/>
    </row>
    <row r="27253" spans="1:30">
      <c r="A27253" s="2"/>
      <c r="B27253" s="2"/>
      <c r="C27253" s="2"/>
      <c r="Z27253" s="1"/>
      <c r="AD27253" s="1"/>
    </row>
    <row r="27254" spans="1:30">
      <c r="A27254" s="2"/>
      <c r="B27254" s="2"/>
      <c r="C27254" s="2"/>
      <c r="Z27254" s="1"/>
      <c r="AD27254" s="1"/>
    </row>
    <row r="27255" spans="1:30">
      <c r="A27255" s="2"/>
      <c r="B27255" s="2"/>
      <c r="C27255" s="2"/>
      <c r="Z27255" s="1"/>
      <c r="AD27255" s="1"/>
    </row>
    <row r="27256" spans="1:30">
      <c r="A27256" s="2"/>
      <c r="B27256" s="2"/>
      <c r="C27256" s="2"/>
      <c r="Z27256" s="1"/>
      <c r="AD27256" s="1"/>
    </row>
    <row r="27257" spans="1:30">
      <c r="A27257" s="2"/>
      <c r="B27257" s="2"/>
      <c r="C27257" s="2"/>
      <c r="Z27257" s="1"/>
      <c r="AD27257" s="1"/>
    </row>
    <row r="27258" spans="1:30">
      <c r="A27258" s="2"/>
      <c r="B27258" s="2"/>
      <c r="C27258" s="2"/>
      <c r="Z27258" s="1"/>
      <c r="AD27258" s="1"/>
    </row>
    <row r="27259" spans="1:30">
      <c r="A27259" s="2"/>
      <c r="B27259" s="2"/>
      <c r="C27259" s="2"/>
      <c r="Z27259" s="1"/>
      <c r="AD27259" s="1"/>
    </row>
    <row r="27260" spans="1:30">
      <c r="A27260" s="2"/>
      <c r="B27260" s="2"/>
      <c r="C27260" s="2"/>
      <c r="Z27260" s="1"/>
      <c r="AD27260" s="1"/>
    </row>
    <row r="27261" spans="1:30">
      <c r="A27261" s="2"/>
      <c r="B27261" s="2"/>
      <c r="C27261" s="2"/>
      <c r="Z27261" s="1"/>
      <c r="AD27261" s="1"/>
    </row>
    <row r="27262" spans="1:30">
      <c r="A27262" s="2"/>
      <c r="B27262" s="2"/>
      <c r="C27262" s="2"/>
      <c r="Z27262" s="1"/>
      <c r="AD27262" s="1"/>
    </row>
    <row r="27263" spans="1:30">
      <c r="A27263" s="2"/>
      <c r="B27263" s="2"/>
      <c r="C27263" s="2"/>
      <c r="Z27263" s="1"/>
      <c r="AD27263" s="1"/>
    </row>
    <row r="27264" spans="1:30">
      <c r="A27264" s="2"/>
      <c r="B27264" s="2"/>
      <c r="C27264" s="2"/>
      <c r="Z27264" s="1"/>
      <c r="AD27264" s="1"/>
    </row>
    <row r="27265" spans="1:30">
      <c r="A27265" s="2"/>
      <c r="B27265" s="2"/>
      <c r="C27265" s="2"/>
      <c r="Z27265" s="1"/>
      <c r="AD27265" s="1"/>
    </row>
    <row r="27266" spans="1:30">
      <c r="A27266" s="2"/>
      <c r="B27266" s="2"/>
      <c r="C27266" s="2"/>
      <c r="Z27266" s="1"/>
      <c r="AD27266" s="1"/>
    </row>
    <row r="27267" spans="1:30">
      <c r="A27267" s="2"/>
      <c r="B27267" s="2"/>
      <c r="C27267" s="2"/>
      <c r="Z27267" s="1"/>
      <c r="AD27267" s="1"/>
    </row>
    <row r="27268" spans="1:30">
      <c r="A27268" s="2"/>
      <c r="B27268" s="2"/>
      <c r="C27268" s="2"/>
      <c r="Z27268" s="1"/>
      <c r="AD27268" s="1"/>
    </row>
    <row r="27269" spans="1:30">
      <c r="A27269" s="2"/>
      <c r="B27269" s="2"/>
      <c r="C27269" s="2"/>
      <c r="Z27269" s="1"/>
      <c r="AD27269" s="1"/>
    </row>
    <row r="27270" spans="1:30">
      <c r="A27270" s="2"/>
      <c r="B27270" s="2"/>
      <c r="C27270" s="2"/>
      <c r="Z27270" s="1"/>
      <c r="AD27270" s="1"/>
    </row>
    <row r="27271" spans="1:30">
      <c r="A27271" s="2"/>
      <c r="B27271" s="2"/>
      <c r="C27271" s="2"/>
      <c r="Z27271" s="1"/>
      <c r="AD27271" s="1"/>
    </row>
    <row r="27272" spans="1:30">
      <c r="A27272" s="2"/>
      <c r="B27272" s="2"/>
      <c r="C27272" s="2"/>
      <c r="Z27272" s="1"/>
      <c r="AD27272" s="1"/>
    </row>
    <row r="27273" spans="1:30">
      <c r="A27273" s="2"/>
      <c r="B27273" s="2"/>
      <c r="C27273" s="2"/>
      <c r="Z27273" s="1"/>
      <c r="AD27273" s="1"/>
    </row>
    <row r="27274" spans="1:30">
      <c r="A27274" s="2"/>
      <c r="B27274" s="2"/>
      <c r="C27274" s="2"/>
      <c r="Z27274" s="1"/>
      <c r="AD27274" s="1"/>
    </row>
    <row r="27275" spans="1:30">
      <c r="A27275" s="2"/>
      <c r="B27275" s="2"/>
      <c r="C27275" s="2"/>
      <c r="Z27275" s="1"/>
      <c r="AD27275" s="1"/>
    </row>
    <row r="27276" spans="1:30">
      <c r="A27276" s="2"/>
      <c r="B27276" s="2"/>
      <c r="C27276" s="2"/>
      <c r="Z27276" s="1"/>
      <c r="AD27276" s="1"/>
    </row>
    <row r="27277" spans="1:30">
      <c r="A27277" s="2"/>
      <c r="B27277" s="2"/>
      <c r="C27277" s="2"/>
      <c r="Z27277" s="1"/>
      <c r="AD27277" s="1"/>
    </row>
    <row r="27278" spans="1:30">
      <c r="A27278" s="2"/>
      <c r="B27278" s="2"/>
      <c r="C27278" s="2"/>
      <c r="Z27278" s="1"/>
      <c r="AD27278" s="1"/>
    </row>
    <row r="27279" spans="1:30">
      <c r="A27279" s="2"/>
      <c r="B27279" s="2"/>
      <c r="C27279" s="2"/>
      <c r="Z27279" s="1"/>
      <c r="AD27279" s="1"/>
    </row>
    <row r="27280" spans="1:30">
      <c r="A27280" s="2"/>
      <c r="B27280" s="2"/>
      <c r="C27280" s="2"/>
      <c r="Z27280" s="1"/>
      <c r="AD27280" s="1"/>
    </row>
    <row r="27281" spans="1:30">
      <c r="A27281" s="2"/>
      <c r="B27281" s="2"/>
      <c r="C27281" s="2"/>
      <c r="Z27281" s="1"/>
      <c r="AD27281" s="1"/>
    </row>
    <row r="27282" spans="1:30">
      <c r="A27282" s="2"/>
      <c r="B27282" s="2"/>
      <c r="C27282" s="2"/>
      <c r="Z27282" s="1"/>
      <c r="AD27282" s="1"/>
    </row>
    <row r="27283" spans="1:30">
      <c r="A27283" s="2"/>
      <c r="B27283" s="2"/>
      <c r="C27283" s="2"/>
      <c r="Z27283" s="1"/>
      <c r="AD27283" s="1"/>
    </row>
    <row r="27284" spans="1:30">
      <c r="A27284" s="2"/>
      <c r="B27284" s="2"/>
      <c r="C27284" s="2"/>
      <c r="Z27284" s="1"/>
      <c r="AD27284" s="1"/>
    </row>
    <row r="27285" spans="1:30">
      <c r="A27285" s="2"/>
      <c r="B27285" s="2"/>
      <c r="C27285" s="2"/>
      <c r="Z27285" s="1"/>
      <c r="AD27285" s="1"/>
    </row>
    <row r="27286" spans="1:30">
      <c r="A27286" s="2"/>
      <c r="B27286" s="2"/>
      <c r="C27286" s="2"/>
      <c r="Z27286" s="1"/>
      <c r="AD27286" s="1"/>
    </row>
    <row r="27287" spans="1:30">
      <c r="A27287" s="2"/>
      <c r="B27287" s="2"/>
      <c r="C27287" s="2"/>
      <c r="Z27287" s="1"/>
      <c r="AD27287" s="1"/>
    </row>
    <row r="27288" spans="1:30">
      <c r="A27288" s="2"/>
      <c r="B27288" s="2"/>
      <c r="C27288" s="2"/>
      <c r="Z27288" s="1"/>
      <c r="AD27288" s="1"/>
    </row>
    <row r="27289" spans="1:30">
      <c r="A27289" s="2"/>
      <c r="B27289" s="2"/>
      <c r="C27289" s="2"/>
      <c r="Z27289" s="1"/>
      <c r="AD27289" s="1"/>
    </row>
    <row r="27290" spans="1:30">
      <c r="A27290" s="2"/>
      <c r="B27290" s="2"/>
      <c r="C27290" s="2"/>
      <c r="Z27290" s="1"/>
      <c r="AD27290" s="1"/>
    </row>
    <row r="27291" spans="1:30">
      <c r="A27291" s="2"/>
      <c r="B27291" s="2"/>
      <c r="C27291" s="2"/>
      <c r="Z27291" s="1"/>
      <c r="AD27291" s="1"/>
    </row>
    <row r="27292" spans="1:30">
      <c r="A27292" s="2"/>
      <c r="B27292" s="2"/>
      <c r="C27292" s="2"/>
      <c r="Z27292" s="1"/>
      <c r="AD27292" s="1"/>
    </row>
    <row r="27293" spans="1:30">
      <c r="A27293" s="2"/>
      <c r="B27293" s="2"/>
      <c r="C27293" s="2"/>
      <c r="Z27293" s="1"/>
      <c r="AD27293" s="1"/>
    </row>
    <row r="27294" spans="1:30">
      <c r="A27294" s="2"/>
      <c r="B27294" s="2"/>
      <c r="C27294" s="2"/>
      <c r="Z27294" s="1"/>
      <c r="AD27294" s="1"/>
    </row>
    <row r="27295" spans="1:30">
      <c r="A27295" s="2"/>
      <c r="B27295" s="2"/>
      <c r="C27295" s="2"/>
      <c r="Z27295" s="1"/>
      <c r="AD27295" s="1"/>
    </row>
    <row r="27296" spans="1:30">
      <c r="A27296" s="2"/>
      <c r="B27296" s="2"/>
      <c r="C27296" s="2"/>
      <c r="Z27296" s="1"/>
      <c r="AD27296" s="1"/>
    </row>
    <row r="27297" spans="1:30">
      <c r="A27297" s="2"/>
      <c r="B27297" s="2"/>
      <c r="C27297" s="2"/>
      <c r="Z27297" s="1"/>
      <c r="AD27297" s="1"/>
    </row>
    <row r="27298" spans="1:30">
      <c r="A27298" s="2"/>
      <c r="B27298" s="2"/>
      <c r="C27298" s="2"/>
      <c r="Z27298" s="1"/>
      <c r="AD27298" s="1"/>
    </row>
    <row r="27299" spans="1:30">
      <c r="A27299" s="2"/>
      <c r="B27299" s="2"/>
      <c r="C27299" s="2"/>
      <c r="Z27299" s="1"/>
      <c r="AD27299" s="1"/>
    </row>
    <row r="27300" spans="1:30">
      <c r="A27300" s="2"/>
      <c r="B27300" s="2"/>
      <c r="C27300" s="2"/>
      <c r="Z27300" s="1"/>
      <c r="AD27300" s="1"/>
    </row>
    <row r="27301" spans="1:30">
      <c r="A27301" s="2"/>
      <c r="B27301" s="2"/>
      <c r="C27301" s="2"/>
      <c r="Z27301" s="1"/>
      <c r="AD27301" s="1"/>
    </row>
    <row r="27302" spans="1:30">
      <c r="A27302" s="2"/>
      <c r="B27302" s="2"/>
      <c r="C27302" s="2"/>
      <c r="Z27302" s="1"/>
      <c r="AD27302" s="1"/>
    </row>
    <row r="27303" spans="1:30">
      <c r="A27303" s="2"/>
      <c r="B27303" s="2"/>
      <c r="C27303" s="2"/>
      <c r="Z27303" s="1"/>
      <c r="AD27303" s="1"/>
    </row>
    <row r="27304" spans="1:30">
      <c r="A27304" s="2"/>
      <c r="B27304" s="2"/>
      <c r="C27304" s="2"/>
      <c r="Z27304" s="1"/>
      <c r="AD27304" s="1"/>
    </row>
    <row r="27305" spans="1:30">
      <c r="A27305" s="2"/>
      <c r="B27305" s="2"/>
      <c r="C27305" s="2"/>
      <c r="Z27305" s="1"/>
      <c r="AD27305" s="1"/>
    </row>
    <row r="27306" spans="1:30">
      <c r="A27306" s="2"/>
      <c r="B27306" s="2"/>
      <c r="C27306" s="2"/>
      <c r="Z27306" s="1"/>
      <c r="AD27306" s="1"/>
    </row>
    <row r="27307" spans="1:30">
      <c r="A27307" s="2"/>
      <c r="B27307" s="2"/>
      <c r="C27307" s="2"/>
      <c r="Z27307" s="1"/>
      <c r="AD27307" s="1"/>
    </row>
    <row r="27308" spans="1:30">
      <c r="A27308" s="2"/>
      <c r="B27308" s="2"/>
      <c r="C27308" s="2"/>
      <c r="Z27308" s="1"/>
      <c r="AD27308" s="1"/>
    </row>
    <row r="27309" spans="1:30">
      <c r="A27309" s="2"/>
      <c r="B27309" s="2"/>
      <c r="C27309" s="2"/>
      <c r="Z27309" s="1"/>
      <c r="AD27309" s="1"/>
    </row>
    <row r="27310" spans="1:30">
      <c r="A27310" s="2"/>
      <c r="B27310" s="2"/>
      <c r="C27310" s="2"/>
      <c r="Z27310" s="1"/>
      <c r="AD27310" s="1"/>
    </row>
    <row r="27311" spans="1:30">
      <c r="A27311" s="2"/>
      <c r="B27311" s="2"/>
      <c r="C27311" s="2"/>
      <c r="Z27311" s="1"/>
      <c r="AD27311" s="1"/>
    </row>
    <row r="27312" spans="1:30">
      <c r="A27312" s="2"/>
      <c r="B27312" s="2"/>
      <c r="C27312" s="2"/>
      <c r="Z27312" s="1"/>
      <c r="AD27312" s="1"/>
    </row>
    <row r="27313" spans="1:30">
      <c r="A27313" s="2"/>
      <c r="B27313" s="2"/>
      <c r="C27313" s="2"/>
      <c r="Z27313" s="1"/>
      <c r="AD27313" s="1"/>
    </row>
    <row r="27314" spans="1:30">
      <c r="A27314" s="2"/>
      <c r="B27314" s="2"/>
      <c r="C27314" s="2"/>
      <c r="Z27314" s="1"/>
      <c r="AD27314" s="1"/>
    </row>
    <row r="27315" spans="1:30">
      <c r="A27315" s="2"/>
      <c r="B27315" s="2"/>
      <c r="C27315" s="2"/>
      <c r="Z27315" s="1"/>
      <c r="AD27315" s="1"/>
    </row>
    <row r="27316" spans="1:30">
      <c r="A27316" s="2"/>
      <c r="B27316" s="2"/>
      <c r="C27316" s="2"/>
      <c r="Z27316" s="1"/>
      <c r="AD27316" s="1"/>
    </row>
    <row r="27317" spans="1:30">
      <c r="A27317" s="2"/>
      <c r="B27317" s="2"/>
      <c r="C27317" s="2"/>
      <c r="Z27317" s="1"/>
      <c r="AD27317" s="1"/>
    </row>
    <row r="27318" spans="1:30">
      <c r="A27318" s="2"/>
      <c r="B27318" s="2"/>
      <c r="C27318" s="2"/>
      <c r="Z27318" s="1"/>
      <c r="AD27318" s="1"/>
    </row>
    <row r="27319" spans="1:30">
      <c r="A27319" s="2"/>
      <c r="B27319" s="2"/>
      <c r="C27319" s="2"/>
      <c r="Z27319" s="1"/>
      <c r="AD27319" s="1"/>
    </row>
    <row r="27320" spans="1:30">
      <c r="A27320" s="2"/>
      <c r="B27320" s="2"/>
      <c r="C27320" s="2"/>
      <c r="Z27320" s="1"/>
      <c r="AD27320" s="1"/>
    </row>
    <row r="27321" spans="1:30">
      <c r="A27321" s="2"/>
      <c r="B27321" s="2"/>
      <c r="C27321" s="2"/>
      <c r="Z27321" s="1"/>
      <c r="AD27321" s="1"/>
    </row>
    <row r="27322" spans="1:30">
      <c r="A27322" s="2"/>
      <c r="B27322" s="2"/>
      <c r="C27322" s="2"/>
      <c r="Z27322" s="1"/>
      <c r="AD27322" s="1"/>
    </row>
    <row r="27323" spans="1:30">
      <c r="A27323" s="2"/>
      <c r="B27323" s="2"/>
      <c r="C27323" s="2"/>
      <c r="Z27323" s="1"/>
      <c r="AD27323" s="1"/>
    </row>
    <row r="27324" spans="1:30">
      <c r="A27324" s="2"/>
      <c r="B27324" s="2"/>
      <c r="C27324" s="2"/>
      <c r="Z27324" s="1"/>
      <c r="AD27324" s="1"/>
    </row>
    <row r="27325" spans="1:30">
      <c r="A27325" s="2"/>
      <c r="B27325" s="2"/>
      <c r="C27325" s="2"/>
      <c r="Z27325" s="1"/>
      <c r="AD27325" s="1"/>
    </row>
    <row r="27326" spans="1:30">
      <c r="A27326" s="2"/>
      <c r="B27326" s="2"/>
      <c r="C27326" s="2"/>
      <c r="Z27326" s="1"/>
      <c r="AD27326" s="1"/>
    </row>
    <row r="27327" spans="1:30">
      <c r="A27327" s="2"/>
      <c r="B27327" s="2"/>
      <c r="C27327" s="2"/>
      <c r="Z27327" s="1"/>
      <c r="AD27327" s="1"/>
    </row>
    <row r="27328" spans="1:30">
      <c r="A27328" s="2"/>
      <c r="B27328" s="2"/>
      <c r="C27328" s="2"/>
      <c r="Z27328" s="1"/>
      <c r="AD27328" s="1"/>
    </row>
    <row r="27329" spans="1:30">
      <c r="A27329" s="2"/>
      <c r="B27329" s="2"/>
      <c r="C27329" s="2"/>
      <c r="Z27329" s="1"/>
      <c r="AD27329" s="1"/>
    </row>
    <row r="27330" spans="1:30">
      <c r="A27330" s="2"/>
      <c r="B27330" s="2"/>
      <c r="C27330" s="2"/>
      <c r="Z27330" s="1"/>
      <c r="AD27330" s="1"/>
    </row>
    <row r="27331" spans="1:30">
      <c r="A27331" s="2"/>
      <c r="B27331" s="2"/>
      <c r="C27331" s="2"/>
      <c r="Z27331" s="1"/>
      <c r="AD27331" s="1"/>
    </row>
    <row r="27332" spans="1:30">
      <c r="A27332" s="2"/>
      <c r="B27332" s="2"/>
      <c r="C27332" s="2"/>
      <c r="Z27332" s="1"/>
      <c r="AD27332" s="1"/>
    </row>
    <row r="27333" spans="1:30">
      <c r="A27333" s="2"/>
      <c r="B27333" s="2"/>
      <c r="C27333" s="2"/>
      <c r="Z27333" s="1"/>
      <c r="AD27333" s="1"/>
    </row>
    <row r="27334" spans="1:30">
      <c r="A27334" s="2"/>
      <c r="B27334" s="2"/>
      <c r="C27334" s="2"/>
      <c r="Z27334" s="1"/>
      <c r="AD27334" s="1"/>
    </row>
    <row r="27335" spans="1:30">
      <c r="A27335" s="2"/>
      <c r="B27335" s="2"/>
      <c r="C27335" s="2"/>
      <c r="Z27335" s="1"/>
      <c r="AD27335" s="1"/>
    </row>
    <row r="27336" spans="1:30">
      <c r="A27336" s="2"/>
      <c r="B27336" s="2"/>
      <c r="C27336" s="2"/>
      <c r="Z27336" s="1"/>
      <c r="AD27336" s="1"/>
    </row>
    <row r="27337" spans="1:30">
      <c r="A27337" s="2"/>
      <c r="B27337" s="2"/>
      <c r="C27337" s="2"/>
      <c r="Z27337" s="1"/>
      <c r="AD27337" s="1"/>
    </row>
    <row r="27338" spans="1:30">
      <c r="A27338" s="2"/>
      <c r="B27338" s="2"/>
      <c r="C27338" s="2"/>
      <c r="Z27338" s="1"/>
      <c r="AD27338" s="1"/>
    </row>
    <row r="27339" spans="1:30">
      <c r="A27339" s="2"/>
      <c r="B27339" s="2"/>
      <c r="C27339" s="2"/>
      <c r="Z27339" s="1"/>
      <c r="AD27339" s="1"/>
    </row>
    <row r="27340" spans="1:30">
      <c r="A27340" s="2"/>
      <c r="B27340" s="2"/>
      <c r="C27340" s="2"/>
      <c r="Z27340" s="1"/>
      <c r="AD27340" s="1"/>
    </row>
    <row r="27341" spans="1:30">
      <c r="A27341" s="2"/>
      <c r="B27341" s="2"/>
      <c r="C27341" s="2"/>
      <c r="Z27341" s="1"/>
      <c r="AD27341" s="1"/>
    </row>
    <row r="27342" spans="1:30">
      <c r="A27342" s="2"/>
      <c r="B27342" s="2"/>
      <c r="C27342" s="2"/>
      <c r="Z27342" s="1"/>
      <c r="AD27342" s="1"/>
    </row>
    <row r="27343" spans="1:30">
      <c r="A27343" s="2"/>
      <c r="B27343" s="2"/>
      <c r="C27343" s="2"/>
      <c r="Z27343" s="1"/>
      <c r="AD27343" s="1"/>
    </row>
    <row r="27344" spans="1:30">
      <c r="A27344" s="2"/>
      <c r="B27344" s="2"/>
      <c r="C27344" s="2"/>
      <c r="Z27344" s="1"/>
      <c r="AD27344" s="1"/>
    </row>
    <row r="27345" spans="1:30">
      <c r="A27345" s="2"/>
      <c r="B27345" s="2"/>
      <c r="C27345" s="2"/>
      <c r="Z27345" s="1"/>
      <c r="AD27345" s="1"/>
    </row>
    <row r="27346" spans="1:30">
      <c r="A27346" s="2"/>
      <c r="B27346" s="2"/>
      <c r="C27346" s="2"/>
      <c r="Z27346" s="1"/>
      <c r="AD27346" s="1"/>
    </row>
    <row r="27347" spans="1:30">
      <c r="A27347" s="2"/>
      <c r="B27347" s="2"/>
      <c r="C27347" s="2"/>
      <c r="Z27347" s="1"/>
      <c r="AD27347" s="1"/>
    </row>
    <row r="27348" spans="1:30">
      <c r="A27348" s="2"/>
      <c r="B27348" s="2"/>
      <c r="C27348" s="2"/>
      <c r="Z27348" s="1"/>
      <c r="AD27348" s="1"/>
    </row>
    <row r="27349" spans="1:30">
      <c r="A27349" s="2"/>
      <c r="B27349" s="2"/>
      <c r="C27349" s="2"/>
      <c r="Z27349" s="1"/>
      <c r="AD27349" s="1"/>
    </row>
    <row r="27350" spans="1:30">
      <c r="A27350" s="2"/>
      <c r="B27350" s="2"/>
      <c r="C27350" s="2"/>
      <c r="Z27350" s="1"/>
      <c r="AD27350" s="1"/>
    </row>
    <row r="27351" spans="1:30">
      <c r="A27351" s="2"/>
      <c r="B27351" s="2"/>
      <c r="C27351" s="2"/>
      <c r="Z27351" s="1"/>
      <c r="AD27351" s="1"/>
    </row>
    <row r="27352" spans="1:30">
      <c r="A27352" s="2"/>
      <c r="B27352" s="2"/>
      <c r="C27352" s="2"/>
      <c r="Z27352" s="1"/>
      <c r="AD27352" s="1"/>
    </row>
    <row r="27353" spans="1:30">
      <c r="A27353" s="2"/>
      <c r="B27353" s="2"/>
      <c r="C27353" s="2"/>
      <c r="Z27353" s="1"/>
      <c r="AD27353" s="1"/>
    </row>
    <row r="27354" spans="1:30">
      <c r="A27354" s="2"/>
      <c r="B27354" s="2"/>
      <c r="C27354" s="2"/>
      <c r="Z27354" s="1"/>
      <c r="AD27354" s="1"/>
    </row>
    <row r="27355" spans="1:30">
      <c r="A27355" s="2"/>
      <c r="B27355" s="2"/>
      <c r="C27355" s="2"/>
      <c r="Z27355" s="1"/>
      <c r="AD27355" s="1"/>
    </row>
    <row r="27356" spans="1:30">
      <c r="A27356" s="2"/>
      <c r="B27356" s="2"/>
      <c r="C27356" s="2"/>
      <c r="Z27356" s="1"/>
      <c r="AD27356" s="1"/>
    </row>
    <row r="27357" spans="1:30">
      <c r="A27357" s="2"/>
      <c r="B27357" s="2"/>
      <c r="C27357" s="2"/>
      <c r="Z27357" s="1"/>
      <c r="AD27357" s="1"/>
    </row>
    <row r="27358" spans="1:30">
      <c r="A27358" s="2"/>
      <c r="B27358" s="2"/>
      <c r="C27358" s="2"/>
      <c r="Z27358" s="1"/>
      <c r="AD27358" s="1"/>
    </row>
    <row r="27359" spans="1:30">
      <c r="A27359" s="2"/>
      <c r="B27359" s="2"/>
      <c r="C27359" s="2"/>
      <c r="Z27359" s="1"/>
      <c r="AD27359" s="1"/>
    </row>
    <row r="27360" spans="1:30">
      <c r="A27360" s="2"/>
      <c r="B27360" s="2"/>
      <c r="C27360" s="2"/>
      <c r="Z27360" s="1"/>
      <c r="AD27360" s="1"/>
    </row>
    <row r="27361" spans="1:30">
      <c r="A27361" s="2"/>
      <c r="B27361" s="2"/>
      <c r="C27361" s="2"/>
      <c r="Z27361" s="1"/>
      <c r="AD27361" s="1"/>
    </row>
    <row r="27362" spans="1:30">
      <c r="A27362" s="2"/>
      <c r="B27362" s="2"/>
      <c r="C27362" s="2"/>
      <c r="Z27362" s="1"/>
      <c r="AD27362" s="1"/>
    </row>
    <row r="27363" spans="1:30">
      <c r="A27363" s="2"/>
      <c r="B27363" s="2"/>
      <c r="C27363" s="2"/>
      <c r="Z27363" s="1"/>
      <c r="AD27363" s="1"/>
    </row>
    <row r="27364" spans="1:30">
      <c r="A27364" s="2"/>
      <c r="B27364" s="2"/>
      <c r="C27364" s="2"/>
      <c r="Z27364" s="1"/>
      <c r="AD27364" s="1"/>
    </row>
    <row r="27365" spans="1:30">
      <c r="A27365" s="2"/>
      <c r="B27365" s="2"/>
      <c r="C27365" s="2"/>
      <c r="Z27365" s="1"/>
      <c r="AD27365" s="1"/>
    </row>
    <row r="27366" spans="1:30">
      <c r="A27366" s="2"/>
      <c r="B27366" s="2"/>
      <c r="C27366" s="2"/>
      <c r="Z27366" s="1"/>
      <c r="AD27366" s="1"/>
    </row>
    <row r="27367" spans="1:30">
      <c r="A27367" s="2"/>
      <c r="B27367" s="2"/>
      <c r="C27367" s="2"/>
      <c r="Z27367" s="1"/>
      <c r="AD27367" s="1"/>
    </row>
    <row r="27368" spans="1:30">
      <c r="A27368" s="2"/>
      <c r="B27368" s="2"/>
      <c r="C27368" s="2"/>
      <c r="Z27368" s="1"/>
      <c r="AD27368" s="1"/>
    </row>
    <row r="27369" spans="1:30">
      <c r="A27369" s="2"/>
      <c r="B27369" s="2"/>
      <c r="C27369" s="2"/>
      <c r="Z27369" s="1"/>
      <c r="AD27369" s="1"/>
    </row>
    <row r="27370" spans="1:30">
      <c r="A27370" s="2"/>
      <c r="B27370" s="2"/>
      <c r="C27370" s="2"/>
      <c r="Z27370" s="1"/>
      <c r="AD27370" s="1"/>
    </row>
    <row r="27371" spans="1:30">
      <c r="A27371" s="2"/>
      <c r="B27371" s="2"/>
      <c r="C27371" s="2"/>
      <c r="Z27371" s="1"/>
      <c r="AD27371" s="1"/>
    </row>
    <row r="27372" spans="1:30">
      <c r="A27372" s="2"/>
      <c r="B27372" s="2"/>
      <c r="C27372" s="2"/>
      <c r="Z27372" s="1"/>
      <c r="AD27372" s="1"/>
    </row>
    <row r="27373" spans="1:30">
      <c r="A27373" s="2"/>
      <c r="B27373" s="2"/>
      <c r="C27373" s="2"/>
      <c r="Z27373" s="1"/>
      <c r="AD27373" s="1"/>
    </row>
    <row r="27374" spans="1:30">
      <c r="A27374" s="2"/>
      <c r="B27374" s="2"/>
      <c r="C27374" s="2"/>
      <c r="Z27374" s="1"/>
      <c r="AD27374" s="1"/>
    </row>
    <row r="27375" spans="1:30">
      <c r="A27375" s="2"/>
      <c r="B27375" s="2"/>
      <c r="C27375" s="2"/>
      <c r="Z27375" s="1"/>
      <c r="AD27375" s="1"/>
    </row>
    <row r="27376" spans="1:30">
      <c r="A27376" s="2"/>
      <c r="B27376" s="2"/>
      <c r="C27376" s="2"/>
      <c r="Z27376" s="1"/>
      <c r="AD27376" s="1"/>
    </row>
    <row r="27377" spans="1:30">
      <c r="A27377" s="2"/>
      <c r="B27377" s="2"/>
      <c r="C27377" s="2"/>
      <c r="Z27377" s="1"/>
      <c r="AD27377" s="1"/>
    </row>
    <row r="27378" spans="1:30">
      <c r="A27378" s="2"/>
      <c r="B27378" s="2"/>
      <c r="C27378" s="2"/>
      <c r="Z27378" s="1"/>
      <c r="AD27378" s="1"/>
    </row>
    <row r="27379" spans="1:30">
      <c r="A27379" s="2"/>
      <c r="B27379" s="2"/>
      <c r="C27379" s="2"/>
      <c r="Z27379" s="1"/>
      <c r="AD27379" s="1"/>
    </row>
    <row r="27380" spans="1:30">
      <c r="A27380" s="2"/>
      <c r="B27380" s="2"/>
      <c r="C27380" s="2"/>
      <c r="Z27380" s="1"/>
      <c r="AD27380" s="1"/>
    </row>
    <row r="27381" spans="1:30">
      <c r="A27381" s="2"/>
      <c r="B27381" s="2"/>
      <c r="C27381" s="2"/>
      <c r="Z27381" s="1"/>
      <c r="AD27381" s="1"/>
    </row>
    <row r="27382" spans="1:30">
      <c r="A27382" s="2"/>
      <c r="B27382" s="2"/>
      <c r="C27382" s="2"/>
      <c r="Z27382" s="1"/>
      <c r="AD27382" s="1"/>
    </row>
    <row r="27383" spans="1:30">
      <c r="A27383" s="2"/>
      <c r="B27383" s="2"/>
      <c r="C27383" s="2"/>
      <c r="Z27383" s="1"/>
      <c r="AD27383" s="1"/>
    </row>
    <row r="27384" spans="1:30">
      <c r="A27384" s="2"/>
      <c r="B27384" s="2"/>
      <c r="C27384" s="2"/>
      <c r="Z27384" s="1"/>
      <c r="AD27384" s="1"/>
    </row>
    <row r="27385" spans="1:30">
      <c r="A27385" s="2"/>
      <c r="B27385" s="2"/>
      <c r="C27385" s="2"/>
      <c r="Z27385" s="1"/>
      <c r="AD27385" s="1"/>
    </row>
    <row r="27386" spans="1:30">
      <c r="A27386" s="2"/>
      <c r="B27386" s="2"/>
      <c r="C27386" s="2"/>
      <c r="Z27386" s="1"/>
      <c r="AD27386" s="1"/>
    </row>
    <row r="27387" spans="1:30">
      <c r="A27387" s="2"/>
      <c r="B27387" s="2"/>
      <c r="C27387" s="2"/>
      <c r="Z27387" s="1"/>
      <c r="AD27387" s="1"/>
    </row>
    <row r="27388" spans="1:30">
      <c r="A27388" s="2"/>
      <c r="B27388" s="2"/>
      <c r="C27388" s="2"/>
      <c r="Z27388" s="1"/>
      <c r="AD27388" s="1"/>
    </row>
    <row r="27389" spans="1:30">
      <c r="A27389" s="2"/>
      <c r="B27389" s="2"/>
      <c r="C27389" s="2"/>
      <c r="Z27389" s="1"/>
      <c r="AD27389" s="1"/>
    </row>
    <row r="27390" spans="1:30">
      <c r="A27390" s="2"/>
      <c r="B27390" s="2"/>
      <c r="C27390" s="2"/>
      <c r="Z27390" s="1"/>
      <c r="AD27390" s="1"/>
    </row>
    <row r="27391" spans="1:30">
      <c r="A27391" s="2"/>
      <c r="B27391" s="2"/>
      <c r="C27391" s="2"/>
      <c r="Z27391" s="1"/>
      <c r="AD27391" s="1"/>
    </row>
    <row r="27392" spans="1:30">
      <c r="A27392" s="2"/>
      <c r="B27392" s="2"/>
      <c r="C27392" s="2"/>
      <c r="Z27392" s="1"/>
      <c r="AD27392" s="1"/>
    </row>
    <row r="27393" spans="1:30">
      <c r="A27393" s="2"/>
      <c r="B27393" s="2"/>
      <c r="C27393" s="2"/>
      <c r="Z27393" s="1"/>
      <c r="AD27393" s="1"/>
    </row>
    <row r="27394" spans="1:30">
      <c r="A27394" s="2"/>
      <c r="B27394" s="2"/>
      <c r="C27394" s="2"/>
      <c r="Z27394" s="1"/>
      <c r="AD27394" s="1"/>
    </row>
    <row r="27395" spans="1:30">
      <c r="A27395" s="2"/>
      <c r="B27395" s="2"/>
      <c r="C27395" s="2"/>
      <c r="Z27395" s="1"/>
      <c r="AD27395" s="1"/>
    </row>
    <row r="27396" spans="1:30">
      <c r="A27396" s="2"/>
      <c r="B27396" s="2"/>
      <c r="C27396" s="2"/>
      <c r="Z27396" s="1"/>
      <c r="AD27396" s="1"/>
    </row>
    <row r="27397" spans="1:30">
      <c r="A27397" s="2"/>
      <c r="B27397" s="2"/>
      <c r="C27397" s="2"/>
      <c r="Z27397" s="1"/>
      <c r="AD27397" s="1"/>
    </row>
    <row r="27398" spans="1:30">
      <c r="A27398" s="2"/>
      <c r="B27398" s="2"/>
      <c r="C27398" s="2"/>
      <c r="Z27398" s="1"/>
      <c r="AD27398" s="1"/>
    </row>
    <row r="27399" spans="1:30">
      <c r="A27399" s="2"/>
      <c r="B27399" s="2"/>
      <c r="C27399" s="2"/>
      <c r="Z27399" s="1"/>
      <c r="AD27399" s="1"/>
    </row>
    <row r="27400" spans="1:30">
      <c r="A27400" s="2"/>
      <c r="B27400" s="2"/>
      <c r="C27400" s="2"/>
      <c r="Z27400" s="1"/>
      <c r="AD27400" s="1"/>
    </row>
    <row r="27401" spans="1:30">
      <c r="A27401" s="2"/>
      <c r="B27401" s="2"/>
      <c r="C27401" s="2"/>
      <c r="Z27401" s="1"/>
      <c r="AD27401" s="1"/>
    </row>
    <row r="27402" spans="1:30">
      <c r="A27402" s="2"/>
      <c r="B27402" s="2"/>
      <c r="C27402" s="2"/>
      <c r="Z27402" s="1"/>
      <c r="AD27402" s="1"/>
    </row>
    <row r="27403" spans="1:30">
      <c r="A27403" s="2"/>
      <c r="B27403" s="2"/>
      <c r="C27403" s="2"/>
      <c r="Z27403" s="1"/>
      <c r="AD27403" s="1"/>
    </row>
    <row r="27404" spans="1:30">
      <c r="A27404" s="2"/>
      <c r="B27404" s="2"/>
      <c r="C27404" s="2"/>
      <c r="Z27404" s="1"/>
      <c r="AD27404" s="1"/>
    </row>
    <row r="27405" spans="1:30">
      <c r="A27405" s="2"/>
      <c r="B27405" s="2"/>
      <c r="C27405" s="2"/>
      <c r="Z27405" s="1"/>
      <c r="AD27405" s="1"/>
    </row>
    <row r="27406" spans="1:30">
      <c r="A27406" s="2"/>
      <c r="B27406" s="2"/>
      <c r="C27406" s="2"/>
      <c r="Z27406" s="1"/>
      <c r="AD27406" s="1"/>
    </row>
    <row r="27407" spans="1:30">
      <c r="A27407" s="2"/>
      <c r="B27407" s="2"/>
      <c r="C27407" s="2"/>
      <c r="Z27407" s="1"/>
      <c r="AD27407" s="1"/>
    </row>
    <row r="27408" spans="1:30">
      <c r="A27408" s="2"/>
      <c r="B27408" s="2"/>
      <c r="C27408" s="2"/>
      <c r="Z27408" s="1"/>
      <c r="AD27408" s="1"/>
    </row>
    <row r="27409" spans="1:30">
      <c r="A27409" s="2"/>
      <c r="B27409" s="2"/>
      <c r="C27409" s="2"/>
      <c r="Z27409" s="1"/>
      <c r="AD27409" s="1"/>
    </row>
    <row r="27410" spans="1:30">
      <c r="A27410" s="2"/>
      <c r="B27410" s="2"/>
      <c r="C27410" s="2"/>
      <c r="Z27410" s="1"/>
      <c r="AD27410" s="1"/>
    </row>
    <row r="27411" spans="1:30">
      <c r="A27411" s="2"/>
      <c r="B27411" s="2"/>
      <c r="C27411" s="2"/>
      <c r="Z27411" s="1"/>
      <c r="AD27411" s="1"/>
    </row>
    <row r="27412" spans="1:30">
      <c r="A27412" s="2"/>
      <c r="B27412" s="2"/>
      <c r="C27412" s="2"/>
      <c r="Z27412" s="1"/>
      <c r="AD27412" s="1"/>
    </row>
    <row r="27413" spans="1:30">
      <c r="A27413" s="2"/>
      <c r="B27413" s="2"/>
      <c r="C27413" s="2"/>
      <c r="Z27413" s="1"/>
      <c r="AD27413" s="1"/>
    </row>
    <row r="27414" spans="1:30">
      <c r="A27414" s="2"/>
      <c r="B27414" s="2"/>
      <c r="C27414" s="2"/>
      <c r="Z27414" s="1"/>
      <c r="AD27414" s="1"/>
    </row>
    <row r="27415" spans="1:30">
      <c r="A27415" s="2"/>
      <c r="B27415" s="2"/>
      <c r="C27415" s="2"/>
      <c r="Z27415" s="1"/>
      <c r="AD27415" s="1"/>
    </row>
    <row r="27416" spans="1:30">
      <c r="A27416" s="2"/>
      <c r="B27416" s="2"/>
      <c r="C27416" s="2"/>
      <c r="Z27416" s="1"/>
      <c r="AD27416" s="1"/>
    </row>
    <row r="27417" spans="1:30">
      <c r="A27417" s="2"/>
      <c r="B27417" s="2"/>
      <c r="C27417" s="2"/>
      <c r="Z27417" s="1"/>
      <c r="AD27417" s="1"/>
    </row>
    <row r="27418" spans="1:30">
      <c r="A27418" s="2"/>
      <c r="B27418" s="2"/>
      <c r="C27418" s="2"/>
      <c r="Z27418" s="1"/>
      <c r="AD27418" s="1"/>
    </row>
    <row r="27419" spans="1:30">
      <c r="A27419" s="2"/>
      <c r="B27419" s="2"/>
      <c r="C27419" s="2"/>
      <c r="Z27419" s="1"/>
      <c r="AD27419" s="1"/>
    </row>
    <row r="27420" spans="1:30">
      <c r="A27420" s="2"/>
      <c r="B27420" s="2"/>
      <c r="C27420" s="2"/>
      <c r="Z27420" s="1"/>
      <c r="AD27420" s="1"/>
    </row>
    <row r="27421" spans="1:30">
      <c r="A27421" s="2"/>
      <c r="B27421" s="2"/>
      <c r="C27421" s="2"/>
      <c r="Z27421" s="1"/>
      <c r="AD27421" s="1"/>
    </row>
    <row r="27422" spans="1:30">
      <c r="A27422" s="2"/>
      <c r="B27422" s="2"/>
      <c r="C27422" s="2"/>
      <c r="Z27422" s="1"/>
      <c r="AD27422" s="1"/>
    </row>
    <row r="27423" spans="1:30">
      <c r="A27423" s="2"/>
      <c r="B27423" s="2"/>
      <c r="C27423" s="2"/>
      <c r="Z27423" s="1"/>
      <c r="AD27423" s="1"/>
    </row>
    <row r="27424" spans="1:30">
      <c r="A27424" s="2"/>
      <c r="B27424" s="2"/>
      <c r="C27424" s="2"/>
      <c r="Z27424" s="1"/>
      <c r="AD27424" s="1"/>
    </row>
    <row r="27425" spans="1:30">
      <c r="A27425" s="2"/>
      <c r="B27425" s="2"/>
      <c r="C27425" s="2"/>
      <c r="Z27425" s="1"/>
      <c r="AD27425" s="1"/>
    </row>
    <row r="27426" spans="1:30">
      <c r="A27426" s="2"/>
      <c r="B27426" s="2"/>
      <c r="C27426" s="2"/>
      <c r="Z27426" s="1"/>
      <c r="AD27426" s="1"/>
    </row>
    <row r="27427" spans="1:30">
      <c r="A27427" s="2"/>
      <c r="B27427" s="2"/>
      <c r="C27427" s="2"/>
      <c r="Z27427" s="1"/>
      <c r="AD27427" s="1"/>
    </row>
    <row r="27428" spans="1:30">
      <c r="A27428" s="2"/>
      <c r="B27428" s="2"/>
      <c r="C27428" s="2"/>
      <c r="Z27428" s="1"/>
      <c r="AD27428" s="1"/>
    </row>
    <row r="27429" spans="1:30">
      <c r="A27429" s="2"/>
      <c r="B27429" s="2"/>
      <c r="C27429" s="2"/>
      <c r="Z27429" s="1"/>
      <c r="AD27429" s="1"/>
    </row>
    <row r="27430" spans="1:30">
      <c r="A27430" s="2"/>
      <c r="B27430" s="2"/>
      <c r="C27430" s="2"/>
      <c r="Z27430" s="1"/>
      <c r="AD27430" s="1"/>
    </row>
    <row r="27431" spans="1:30">
      <c r="A27431" s="2"/>
      <c r="B27431" s="2"/>
      <c r="C27431" s="2"/>
      <c r="Z27431" s="1"/>
      <c r="AD27431" s="1"/>
    </row>
    <row r="27432" spans="1:30">
      <c r="A27432" s="2"/>
      <c r="B27432" s="2"/>
      <c r="C27432" s="2"/>
      <c r="Z27432" s="1"/>
      <c r="AD27432" s="1"/>
    </row>
    <row r="27433" spans="1:30">
      <c r="A27433" s="2"/>
      <c r="B27433" s="2"/>
      <c r="C27433" s="2"/>
      <c r="Z27433" s="1"/>
      <c r="AD27433" s="1"/>
    </row>
    <row r="27434" spans="1:30">
      <c r="A27434" s="2"/>
      <c r="B27434" s="2"/>
      <c r="C27434" s="2"/>
      <c r="Z27434" s="1"/>
      <c r="AD27434" s="1"/>
    </row>
    <row r="27435" spans="1:30">
      <c r="A27435" s="2"/>
      <c r="B27435" s="2"/>
      <c r="C27435" s="2"/>
      <c r="Z27435" s="1"/>
      <c r="AD27435" s="1"/>
    </row>
    <row r="27436" spans="1:30">
      <c r="A27436" s="2"/>
      <c r="B27436" s="2"/>
      <c r="C27436" s="2"/>
    </row>
    <row r="27437" spans="1:30">
      <c r="A27437" s="2"/>
      <c r="B27437" s="2"/>
      <c r="C27437" s="2"/>
      <c r="Z27437" s="1"/>
      <c r="AD27437" s="1"/>
    </row>
    <row r="27438" spans="1:30">
      <c r="A27438" s="2"/>
      <c r="B27438" s="2"/>
      <c r="C27438" s="2"/>
      <c r="Z27438" s="1"/>
      <c r="AD27438" s="1"/>
    </row>
    <row r="27439" spans="1:30">
      <c r="A27439" s="2"/>
      <c r="B27439" s="2"/>
      <c r="C27439" s="2"/>
      <c r="Z27439" s="1"/>
      <c r="AD27439" s="1"/>
    </row>
    <row r="27440" spans="1:30">
      <c r="A27440" s="2"/>
      <c r="B27440" s="2"/>
      <c r="C27440" s="2"/>
      <c r="Z27440" s="1"/>
      <c r="AD27440" s="1"/>
    </row>
    <row r="27441" spans="1:30">
      <c r="A27441" s="2"/>
      <c r="B27441" s="2"/>
      <c r="C27441" s="2"/>
      <c r="Z27441" s="1"/>
      <c r="AD27441" s="1"/>
    </row>
    <row r="27442" spans="1:30">
      <c r="A27442" s="2"/>
      <c r="B27442" s="2"/>
      <c r="C27442" s="2"/>
      <c r="Z27442" s="1"/>
      <c r="AD27442" s="1"/>
    </row>
    <row r="27443" spans="1:30">
      <c r="A27443" s="2"/>
      <c r="B27443" s="2"/>
      <c r="C27443" s="2"/>
      <c r="Z27443" s="1"/>
      <c r="AD27443" s="1"/>
    </row>
    <row r="27444" spans="1:30">
      <c r="A27444" s="2"/>
      <c r="B27444" s="2"/>
      <c r="C27444" s="2"/>
      <c r="Z27444" s="1"/>
      <c r="AD27444" s="1"/>
    </row>
    <row r="27445" spans="1:30">
      <c r="A27445" s="2"/>
      <c r="B27445" s="2"/>
      <c r="C27445" s="2"/>
      <c r="Z27445" s="1"/>
      <c r="AD27445" s="1"/>
    </row>
    <row r="27446" spans="1:30">
      <c r="A27446" s="2"/>
      <c r="B27446" s="2"/>
      <c r="C27446" s="2"/>
      <c r="Z27446" s="1"/>
      <c r="AD27446" s="1"/>
    </row>
    <row r="27447" spans="1:30">
      <c r="A27447" s="2"/>
      <c r="B27447" s="2"/>
      <c r="C27447" s="2"/>
      <c r="Z27447" s="1"/>
      <c r="AD27447" s="1"/>
    </row>
    <row r="27448" spans="1:30">
      <c r="A27448" s="2"/>
      <c r="B27448" s="2"/>
      <c r="C27448" s="2"/>
      <c r="Z27448" s="1"/>
      <c r="AD27448" s="1"/>
    </row>
    <row r="27449" spans="1:30">
      <c r="A27449" s="2"/>
      <c r="B27449" s="2"/>
      <c r="C27449" s="2"/>
      <c r="Z27449" s="1"/>
      <c r="AD27449" s="1"/>
    </row>
    <row r="27450" spans="1:30">
      <c r="A27450" s="2"/>
      <c r="B27450" s="2"/>
      <c r="C27450" s="2"/>
      <c r="Z27450" s="1"/>
      <c r="AD27450" s="1"/>
    </row>
    <row r="27451" spans="1:30">
      <c r="A27451" s="2"/>
      <c r="B27451" s="2"/>
      <c r="C27451" s="2"/>
      <c r="Z27451" s="1"/>
      <c r="AD27451" s="1"/>
    </row>
    <row r="27452" spans="1:30">
      <c r="A27452" s="2"/>
      <c r="B27452" s="2"/>
      <c r="C27452" s="2"/>
      <c r="Z27452" s="1"/>
      <c r="AD27452" s="1"/>
    </row>
    <row r="27453" spans="1:30">
      <c r="A27453" s="2"/>
      <c r="B27453" s="2"/>
      <c r="C27453" s="2"/>
      <c r="Z27453" s="1"/>
      <c r="AD27453" s="1"/>
    </row>
    <row r="27454" spans="1:30">
      <c r="A27454" s="2"/>
      <c r="B27454" s="2"/>
      <c r="C27454" s="2"/>
      <c r="Z27454" s="1"/>
      <c r="AD27454" s="1"/>
    </row>
    <row r="27455" spans="1:30">
      <c r="A27455" s="2"/>
      <c r="B27455" s="2"/>
      <c r="C27455" s="2"/>
      <c r="Z27455" s="1"/>
      <c r="AD27455" s="1"/>
    </row>
    <row r="27456" spans="1:30">
      <c r="A27456" s="2"/>
      <c r="B27456" s="2"/>
      <c r="C27456" s="2"/>
      <c r="Z27456" s="1"/>
      <c r="AD27456" s="1"/>
    </row>
    <row r="27457" spans="1:30">
      <c r="A27457" s="2"/>
      <c r="B27457" s="2"/>
      <c r="C27457" s="2"/>
      <c r="Z27457" s="1"/>
      <c r="AD27457" s="1"/>
    </row>
    <row r="27458" spans="1:30">
      <c r="A27458" s="2"/>
      <c r="B27458" s="2"/>
      <c r="C27458" s="2"/>
      <c r="Z27458" s="1"/>
      <c r="AD27458" s="1"/>
    </row>
    <row r="27459" spans="1:30">
      <c r="A27459" s="2"/>
      <c r="B27459" s="2"/>
      <c r="C27459" s="2"/>
      <c r="Z27459" s="1"/>
      <c r="AD27459" s="1"/>
    </row>
    <row r="27460" spans="1:30">
      <c r="A27460" s="2"/>
      <c r="B27460" s="2"/>
      <c r="C27460" s="2"/>
      <c r="Z27460" s="1"/>
      <c r="AD27460" s="1"/>
    </row>
    <row r="27461" spans="1:30">
      <c r="A27461" s="2"/>
      <c r="B27461" s="2"/>
      <c r="C27461" s="2"/>
      <c r="Z27461" s="1"/>
      <c r="AD27461" s="1"/>
    </row>
    <row r="27462" spans="1:30">
      <c r="A27462" s="2"/>
      <c r="B27462" s="2"/>
      <c r="C27462" s="2"/>
      <c r="Z27462" s="1"/>
      <c r="AD27462" s="1"/>
    </row>
    <row r="27463" spans="1:30">
      <c r="A27463" s="2"/>
      <c r="B27463" s="2"/>
      <c r="C27463" s="2"/>
      <c r="Z27463" s="1"/>
      <c r="AD27463" s="1"/>
    </row>
    <row r="27464" spans="1:30">
      <c r="A27464" s="2"/>
      <c r="B27464" s="2"/>
      <c r="C27464" s="2"/>
      <c r="Z27464" s="1"/>
      <c r="AD27464" s="1"/>
    </row>
    <row r="27465" spans="1:30">
      <c r="A27465" s="2"/>
      <c r="B27465" s="2"/>
      <c r="C27465" s="2"/>
      <c r="Z27465" s="1"/>
      <c r="AD27465" s="1"/>
    </row>
    <row r="27466" spans="1:30">
      <c r="A27466" s="2"/>
      <c r="B27466" s="2"/>
      <c r="C27466" s="2"/>
      <c r="Z27466" s="1"/>
      <c r="AD27466" s="1"/>
    </row>
    <row r="27467" spans="1:30">
      <c r="A27467" s="2"/>
      <c r="B27467" s="2"/>
      <c r="C27467" s="2"/>
      <c r="Z27467" s="1"/>
      <c r="AD27467" s="1"/>
    </row>
    <row r="27468" spans="1:30">
      <c r="A27468" s="2"/>
      <c r="B27468" s="2"/>
      <c r="C27468" s="2"/>
      <c r="Z27468" s="1"/>
      <c r="AD27468" s="1"/>
    </row>
    <row r="27469" spans="1:30">
      <c r="A27469" s="2"/>
      <c r="B27469" s="2"/>
      <c r="C27469" s="2"/>
      <c r="Z27469" s="1"/>
      <c r="AD27469" s="1"/>
    </row>
    <row r="27470" spans="1:30">
      <c r="A27470" s="2"/>
      <c r="B27470" s="2"/>
      <c r="C27470" s="2"/>
      <c r="Z27470" s="1"/>
      <c r="AD27470" s="1"/>
    </row>
    <row r="27471" spans="1:30">
      <c r="A27471" s="2"/>
      <c r="B27471" s="2"/>
      <c r="C27471" s="2"/>
      <c r="Z27471" s="1"/>
      <c r="AD27471" s="1"/>
    </row>
    <row r="27472" spans="1:30">
      <c r="A27472" s="2"/>
      <c r="B27472" s="2"/>
      <c r="C27472" s="2"/>
      <c r="Z27472" s="1"/>
      <c r="AD27472" s="1"/>
    </row>
    <row r="27473" spans="1:30">
      <c r="A27473" s="2"/>
      <c r="B27473" s="2"/>
      <c r="C27473" s="2"/>
      <c r="Z27473" s="1"/>
      <c r="AD27473" s="1"/>
    </row>
    <row r="27474" spans="1:30">
      <c r="A27474" s="2"/>
      <c r="B27474" s="2"/>
      <c r="C27474" s="2"/>
      <c r="Z27474" s="1"/>
      <c r="AD27474" s="1"/>
    </row>
    <row r="27475" spans="1:30">
      <c r="A27475" s="2"/>
      <c r="B27475" s="2"/>
      <c r="C27475" s="2"/>
      <c r="Z27475" s="1"/>
      <c r="AD27475" s="1"/>
    </row>
    <row r="27476" spans="1:30">
      <c r="A27476" s="2"/>
      <c r="B27476" s="2"/>
      <c r="C27476" s="2"/>
      <c r="Z27476" s="1"/>
      <c r="AD27476" s="1"/>
    </row>
    <row r="27477" spans="1:30">
      <c r="A27477" s="2"/>
      <c r="B27477" s="2"/>
      <c r="C27477" s="2"/>
      <c r="Z27477" s="1"/>
      <c r="AD27477" s="1"/>
    </row>
    <row r="27478" spans="1:30">
      <c r="A27478" s="2"/>
      <c r="B27478" s="2"/>
      <c r="C27478" s="2"/>
      <c r="Z27478" s="1"/>
      <c r="AD27478" s="1"/>
    </row>
    <row r="27479" spans="1:30">
      <c r="A27479" s="2"/>
      <c r="B27479" s="2"/>
      <c r="C27479" s="2"/>
      <c r="Z27479" s="1"/>
      <c r="AD27479" s="1"/>
    </row>
    <row r="27480" spans="1:30">
      <c r="A27480" s="2"/>
      <c r="B27480" s="2"/>
      <c r="C27480" s="2"/>
      <c r="Z27480" s="1"/>
      <c r="AD27480" s="1"/>
    </row>
    <row r="27481" spans="1:30">
      <c r="A27481" s="2"/>
      <c r="B27481" s="2"/>
      <c r="C27481" s="2"/>
      <c r="Z27481" s="1"/>
      <c r="AD27481" s="1"/>
    </row>
    <row r="27482" spans="1:30">
      <c r="A27482" s="2"/>
      <c r="B27482" s="2"/>
      <c r="C27482" s="2"/>
      <c r="Z27482" s="1"/>
      <c r="AD27482" s="1"/>
    </row>
    <row r="27483" spans="1:30">
      <c r="A27483" s="2"/>
      <c r="B27483" s="2"/>
      <c r="C27483" s="2"/>
      <c r="Z27483" s="1"/>
      <c r="AD27483" s="1"/>
    </row>
    <row r="27484" spans="1:30">
      <c r="A27484" s="2"/>
      <c r="B27484" s="2"/>
      <c r="C27484" s="2"/>
      <c r="Z27484" s="1"/>
      <c r="AD27484" s="1"/>
    </row>
    <row r="27485" spans="1:30">
      <c r="A27485" s="2"/>
      <c r="B27485" s="2"/>
      <c r="C27485" s="2"/>
      <c r="Z27485" s="1"/>
      <c r="AD27485" s="1"/>
    </row>
    <row r="27486" spans="1:30">
      <c r="A27486" s="2"/>
      <c r="B27486" s="2"/>
      <c r="C27486" s="2"/>
      <c r="Z27486" s="1"/>
      <c r="AD27486" s="1"/>
    </row>
    <row r="27487" spans="1:30">
      <c r="A27487" s="2"/>
      <c r="B27487" s="2"/>
      <c r="C27487" s="2"/>
      <c r="Z27487" s="1"/>
      <c r="AD27487" s="1"/>
    </row>
    <row r="27488" spans="1:30">
      <c r="A27488" s="2"/>
      <c r="B27488" s="2"/>
      <c r="C27488" s="2"/>
      <c r="Z27488" s="1"/>
      <c r="AD27488" s="1"/>
    </row>
    <row r="27489" spans="1:30">
      <c r="A27489" s="2"/>
      <c r="B27489" s="2"/>
      <c r="C27489" s="2"/>
      <c r="Z27489" s="1"/>
      <c r="AD27489" s="1"/>
    </row>
    <row r="27490" spans="1:30">
      <c r="A27490" s="2"/>
      <c r="B27490" s="2"/>
      <c r="C27490" s="2"/>
      <c r="Z27490" s="1"/>
      <c r="AD27490" s="1"/>
    </row>
    <row r="27491" spans="1:30">
      <c r="A27491" s="2"/>
      <c r="B27491" s="2"/>
      <c r="C27491" s="2"/>
      <c r="Z27491" s="1"/>
      <c r="AD27491" s="1"/>
    </row>
    <row r="27492" spans="1:30">
      <c r="A27492" s="2"/>
      <c r="B27492" s="2"/>
      <c r="C27492" s="2"/>
      <c r="Z27492" s="1"/>
      <c r="AD27492" s="1"/>
    </row>
    <row r="27493" spans="1:30">
      <c r="A27493" s="2"/>
      <c r="B27493" s="2"/>
      <c r="C27493" s="2"/>
      <c r="Z27493" s="1"/>
      <c r="AD27493" s="1"/>
    </row>
    <row r="27494" spans="1:30">
      <c r="A27494" s="2"/>
      <c r="B27494" s="2"/>
      <c r="C27494" s="2"/>
      <c r="Z27494" s="1"/>
      <c r="AD27494" s="1"/>
    </row>
    <row r="27495" spans="1:30">
      <c r="A27495" s="2"/>
      <c r="B27495" s="2"/>
      <c r="C27495" s="2"/>
      <c r="Z27495" s="1"/>
      <c r="AD27495" s="1"/>
    </row>
    <row r="27496" spans="1:30">
      <c r="A27496" s="2"/>
      <c r="B27496" s="2"/>
      <c r="C27496" s="2"/>
      <c r="Z27496" s="1"/>
      <c r="AD27496" s="1"/>
    </row>
    <row r="27497" spans="1:30">
      <c r="A27497" s="2"/>
      <c r="B27497" s="2"/>
      <c r="C27497" s="2"/>
      <c r="Z27497" s="1"/>
      <c r="AD27497" s="1"/>
    </row>
    <row r="27498" spans="1:30">
      <c r="A27498" s="2"/>
      <c r="B27498" s="2"/>
      <c r="C27498" s="2"/>
      <c r="Z27498" s="1"/>
      <c r="AD27498" s="1"/>
    </row>
    <row r="27499" spans="1:30">
      <c r="A27499" s="2"/>
      <c r="B27499" s="2"/>
      <c r="C27499" s="2"/>
      <c r="Z27499" s="1"/>
      <c r="AD27499" s="1"/>
    </row>
    <row r="27500" spans="1:30">
      <c r="A27500" s="2"/>
      <c r="B27500" s="2"/>
      <c r="C27500" s="2"/>
      <c r="Z27500" s="1"/>
      <c r="AD27500" s="1"/>
    </row>
    <row r="27501" spans="1:30">
      <c r="A27501" s="2"/>
      <c r="B27501" s="2"/>
      <c r="C27501" s="2"/>
      <c r="Z27501" s="1"/>
      <c r="AD27501" s="1"/>
    </row>
    <row r="27502" spans="1:30">
      <c r="A27502" s="2"/>
      <c r="B27502" s="2"/>
      <c r="C27502" s="2"/>
      <c r="Z27502" s="1"/>
      <c r="AD27502" s="1"/>
    </row>
    <row r="27503" spans="1:30">
      <c r="A27503" s="2"/>
      <c r="B27503" s="2"/>
      <c r="C27503" s="2"/>
      <c r="Z27503" s="1"/>
      <c r="AD27503" s="1"/>
    </row>
    <row r="27504" spans="1:30">
      <c r="A27504" s="2"/>
      <c r="B27504" s="2"/>
      <c r="C27504" s="2"/>
      <c r="Z27504" s="1"/>
      <c r="AD27504" s="1"/>
    </row>
    <row r="27505" spans="1:30">
      <c r="A27505" s="2"/>
      <c r="B27505" s="2"/>
      <c r="C27505" s="2"/>
      <c r="Z27505" s="1"/>
      <c r="AD27505" s="1"/>
    </row>
    <row r="27506" spans="1:30">
      <c r="A27506" s="2"/>
      <c r="B27506" s="2"/>
      <c r="C27506" s="2"/>
      <c r="Z27506" s="1"/>
      <c r="AD27506" s="1"/>
    </row>
    <row r="27507" spans="1:30">
      <c r="A27507" s="2"/>
      <c r="B27507" s="2"/>
      <c r="C27507" s="2"/>
      <c r="Z27507" s="1"/>
      <c r="AD27507" s="1"/>
    </row>
    <row r="27508" spans="1:30">
      <c r="A27508" s="2"/>
      <c r="B27508" s="2"/>
      <c r="C27508" s="2"/>
      <c r="Z27508" s="1"/>
      <c r="AD27508" s="1"/>
    </row>
    <row r="27509" spans="1:30">
      <c r="A27509" s="2"/>
      <c r="B27509" s="2"/>
      <c r="C27509" s="2"/>
      <c r="Z27509" s="1"/>
      <c r="AD27509" s="1"/>
    </row>
    <row r="27510" spans="1:30">
      <c r="A27510" s="2"/>
      <c r="B27510" s="2"/>
      <c r="C27510" s="2"/>
      <c r="Z27510" s="1"/>
      <c r="AD27510" s="1"/>
    </row>
    <row r="27511" spans="1:30">
      <c r="A27511" s="2"/>
      <c r="B27511" s="2"/>
      <c r="C27511" s="2"/>
      <c r="Z27511" s="1"/>
      <c r="AD27511" s="1"/>
    </row>
    <row r="27512" spans="1:30">
      <c r="A27512" s="2"/>
      <c r="B27512" s="2"/>
      <c r="C27512" s="2"/>
      <c r="Z27512" s="1"/>
      <c r="AD27512" s="1"/>
    </row>
    <row r="27513" spans="1:30">
      <c r="A27513" s="2"/>
      <c r="B27513" s="2"/>
      <c r="C27513" s="2"/>
      <c r="Z27513" s="1"/>
      <c r="AD27513" s="1"/>
    </row>
    <row r="27514" spans="1:30">
      <c r="A27514" s="2"/>
      <c r="B27514" s="2"/>
      <c r="C27514" s="2"/>
      <c r="Z27514" s="1"/>
      <c r="AD27514" s="1"/>
    </row>
    <row r="27515" spans="1:30">
      <c r="A27515" s="2"/>
      <c r="B27515" s="2"/>
      <c r="C27515" s="2"/>
      <c r="Z27515" s="1"/>
      <c r="AD27515" s="1"/>
    </row>
    <row r="27516" spans="1:30">
      <c r="A27516" s="2"/>
      <c r="B27516" s="2"/>
      <c r="C27516" s="2"/>
      <c r="Z27516" s="1"/>
      <c r="AD27516" s="1"/>
    </row>
    <row r="27517" spans="1:30">
      <c r="A27517" s="2"/>
      <c r="B27517" s="2"/>
      <c r="C27517" s="2"/>
      <c r="Z27517" s="1"/>
      <c r="AD27517" s="1"/>
    </row>
    <row r="27518" spans="1:30">
      <c r="A27518" s="2"/>
      <c r="B27518" s="2"/>
      <c r="C27518" s="2"/>
      <c r="Z27518" s="1"/>
      <c r="AD27518" s="1"/>
    </row>
    <row r="27519" spans="1:30">
      <c r="A27519" s="2"/>
      <c r="B27519" s="2"/>
      <c r="C27519" s="2"/>
      <c r="Z27519" s="1"/>
      <c r="AD27519" s="1"/>
    </row>
    <row r="27520" spans="1:30">
      <c r="A27520" s="2"/>
      <c r="B27520" s="2"/>
      <c r="C27520" s="2"/>
      <c r="Z27520" s="1"/>
      <c r="AD27520" s="1"/>
    </row>
    <row r="27521" spans="1:30">
      <c r="A27521" s="2"/>
      <c r="B27521" s="2"/>
      <c r="C27521" s="2"/>
      <c r="Z27521" s="1"/>
      <c r="AD27521" s="1"/>
    </row>
    <row r="27522" spans="1:30">
      <c r="A27522" s="2"/>
      <c r="B27522" s="2"/>
      <c r="C27522" s="2"/>
      <c r="Z27522" s="1"/>
      <c r="AD27522" s="1"/>
    </row>
    <row r="27523" spans="1:30">
      <c r="A27523" s="2"/>
      <c r="B27523" s="2"/>
      <c r="C27523" s="2"/>
      <c r="Z27523" s="1"/>
      <c r="AD27523" s="1"/>
    </row>
    <row r="27524" spans="1:30">
      <c r="A27524" s="2"/>
      <c r="B27524" s="2"/>
      <c r="C27524" s="2"/>
      <c r="Z27524" s="1"/>
      <c r="AD27524" s="1"/>
    </row>
    <row r="27525" spans="1:30">
      <c r="A27525" s="2"/>
      <c r="B27525" s="2"/>
      <c r="C27525" s="2"/>
      <c r="Z27525" s="1"/>
      <c r="AD27525" s="1"/>
    </row>
    <row r="27526" spans="1:30">
      <c r="A27526" s="2"/>
      <c r="B27526" s="2"/>
      <c r="C27526" s="2"/>
      <c r="Z27526" s="1"/>
      <c r="AD27526" s="1"/>
    </row>
    <row r="27527" spans="1:30">
      <c r="A27527" s="2"/>
      <c r="B27527" s="2"/>
      <c r="C27527" s="2"/>
      <c r="Z27527" s="1"/>
      <c r="AD27527" s="1"/>
    </row>
    <row r="27528" spans="1:30">
      <c r="A27528" s="2"/>
      <c r="B27528" s="2"/>
      <c r="C27528" s="2"/>
      <c r="Z27528" s="1"/>
      <c r="AD27528" s="1"/>
    </row>
    <row r="27529" spans="1:30">
      <c r="A27529" s="2"/>
      <c r="B27529" s="2"/>
      <c r="C27529" s="2"/>
      <c r="Z27529" s="1"/>
      <c r="AD27529" s="1"/>
    </row>
    <row r="27530" spans="1:30">
      <c r="A27530" s="2"/>
      <c r="B27530" s="2"/>
      <c r="C27530" s="2"/>
      <c r="Z27530" s="1"/>
      <c r="AD27530" s="1"/>
    </row>
    <row r="27531" spans="1:30">
      <c r="A27531" s="2"/>
      <c r="B27531" s="2"/>
      <c r="C27531" s="2"/>
      <c r="Z27531" s="1"/>
      <c r="AD27531" s="1"/>
    </row>
    <row r="27532" spans="1:30">
      <c r="A27532" s="2"/>
      <c r="B27532" s="2"/>
      <c r="C27532" s="2"/>
      <c r="Z27532" s="1"/>
      <c r="AD27532" s="1"/>
    </row>
    <row r="27533" spans="1:30">
      <c r="A27533" s="2"/>
      <c r="B27533" s="2"/>
      <c r="C27533" s="2"/>
      <c r="Z27533" s="1"/>
      <c r="AD27533" s="1"/>
    </row>
    <row r="27534" spans="1:30">
      <c r="A27534" s="2"/>
      <c r="B27534" s="2"/>
      <c r="C27534" s="2"/>
      <c r="Z27534" s="1"/>
      <c r="AD27534" s="1"/>
    </row>
    <row r="27535" spans="1:30">
      <c r="A27535" s="2"/>
      <c r="B27535" s="2"/>
      <c r="C27535" s="2"/>
      <c r="Z27535" s="1"/>
      <c r="AD27535" s="1"/>
    </row>
    <row r="27536" spans="1:30">
      <c r="A27536" s="2"/>
      <c r="B27536" s="2"/>
      <c r="C27536" s="2"/>
      <c r="Z27536" s="1"/>
      <c r="AD27536" s="1"/>
    </row>
    <row r="27537" spans="1:30">
      <c r="A27537" s="2"/>
      <c r="B27537" s="2"/>
      <c r="C27537" s="2"/>
      <c r="Z27537" s="1"/>
      <c r="AD27537" s="1"/>
    </row>
    <row r="27538" spans="1:30">
      <c r="A27538" s="2"/>
      <c r="B27538" s="2"/>
      <c r="C27538" s="2"/>
      <c r="Z27538" s="1"/>
      <c r="AD27538" s="1"/>
    </row>
    <row r="27539" spans="1:30">
      <c r="A27539" s="2"/>
      <c r="B27539" s="2"/>
      <c r="C27539" s="2"/>
      <c r="Z27539" s="1"/>
      <c r="AD27539" s="1"/>
    </row>
    <row r="27540" spans="1:30">
      <c r="A27540" s="2"/>
      <c r="B27540" s="2"/>
      <c r="C27540" s="2"/>
      <c r="Z27540" s="1"/>
      <c r="AD27540" s="1"/>
    </row>
    <row r="27541" spans="1:30">
      <c r="A27541" s="2"/>
      <c r="B27541" s="2"/>
      <c r="C27541" s="2"/>
      <c r="Z27541" s="1"/>
      <c r="AD27541" s="1"/>
    </row>
    <row r="27542" spans="1:30">
      <c r="A27542" s="2"/>
      <c r="B27542" s="2"/>
      <c r="C27542" s="2"/>
      <c r="Z27542" s="1"/>
      <c r="AD27542" s="1"/>
    </row>
    <row r="27543" spans="1:30">
      <c r="A27543" s="2"/>
      <c r="B27543" s="2"/>
      <c r="C27543" s="2"/>
      <c r="Z27543" s="1"/>
      <c r="AD27543" s="1"/>
    </row>
    <row r="27544" spans="1:30">
      <c r="A27544" s="2"/>
      <c r="B27544" s="2"/>
      <c r="C27544" s="2"/>
      <c r="Z27544" s="1"/>
      <c r="AD27544" s="1"/>
    </row>
    <row r="27545" spans="1:30">
      <c r="A27545" s="2"/>
      <c r="B27545" s="2"/>
      <c r="C27545" s="2"/>
      <c r="Z27545" s="1"/>
      <c r="AD27545" s="1"/>
    </row>
    <row r="27546" spans="1:30">
      <c r="A27546" s="2"/>
      <c r="B27546" s="2"/>
      <c r="C27546" s="2"/>
      <c r="Z27546" s="1"/>
      <c r="AD27546" s="1"/>
    </row>
    <row r="27547" spans="1:30">
      <c r="A27547" s="2"/>
      <c r="B27547" s="2"/>
      <c r="C27547" s="2"/>
      <c r="Z27547" s="1"/>
      <c r="AD27547" s="1"/>
    </row>
    <row r="27548" spans="1:30">
      <c r="A27548" s="2"/>
      <c r="B27548" s="2"/>
      <c r="C27548" s="2"/>
      <c r="Z27548" s="1"/>
      <c r="AD27548" s="1"/>
    </row>
    <row r="27549" spans="1:30">
      <c r="A27549" s="2"/>
      <c r="B27549" s="2"/>
      <c r="C27549" s="2"/>
      <c r="Z27549" s="1"/>
      <c r="AD27549" s="1"/>
    </row>
    <row r="27550" spans="1:30">
      <c r="A27550" s="2"/>
      <c r="B27550" s="2"/>
      <c r="C27550" s="2"/>
      <c r="Z27550" s="1"/>
      <c r="AD27550" s="1"/>
    </row>
    <row r="27551" spans="1:30">
      <c r="A27551" s="2"/>
      <c r="B27551" s="2"/>
      <c r="C27551" s="2"/>
      <c r="Z27551" s="1"/>
      <c r="AD27551" s="1"/>
    </row>
    <row r="27552" spans="1:30">
      <c r="A27552" s="2"/>
      <c r="B27552" s="2"/>
      <c r="C27552" s="2"/>
      <c r="Z27552" s="1"/>
      <c r="AD27552" s="1"/>
    </row>
    <row r="27553" spans="1:30">
      <c r="A27553" s="2"/>
      <c r="B27553" s="2"/>
      <c r="C27553" s="2"/>
      <c r="Z27553" s="1"/>
      <c r="AD27553" s="1"/>
    </row>
    <row r="27554" spans="1:30">
      <c r="A27554" s="2"/>
      <c r="B27554" s="2"/>
      <c r="C27554" s="2"/>
      <c r="Z27554" s="1"/>
      <c r="AD27554" s="1"/>
    </row>
    <row r="27555" spans="1:30">
      <c r="A27555" s="2"/>
      <c r="B27555" s="2"/>
      <c r="C27555" s="2"/>
      <c r="Z27555" s="1"/>
      <c r="AD27555" s="1"/>
    </row>
    <row r="27556" spans="1:30">
      <c r="A27556" s="2"/>
      <c r="B27556" s="2"/>
      <c r="C27556" s="2"/>
      <c r="Z27556" s="1"/>
      <c r="AD27556" s="1"/>
    </row>
    <row r="27557" spans="1:30">
      <c r="A27557" s="2"/>
      <c r="B27557" s="2"/>
      <c r="C27557" s="2"/>
      <c r="Z27557" s="1"/>
      <c r="AD27557" s="1"/>
    </row>
    <row r="27558" spans="1:30">
      <c r="A27558" s="2"/>
      <c r="B27558" s="2"/>
      <c r="C27558" s="2"/>
      <c r="Z27558" s="1"/>
      <c r="AD27558" s="1"/>
    </row>
    <row r="27559" spans="1:30">
      <c r="A27559" s="2"/>
      <c r="B27559" s="2"/>
      <c r="C27559" s="2"/>
      <c r="Z27559" s="1"/>
      <c r="AD27559" s="1"/>
    </row>
    <row r="27560" spans="1:30">
      <c r="A27560" s="2"/>
      <c r="B27560" s="2"/>
      <c r="C27560" s="2"/>
      <c r="Z27560" s="1"/>
      <c r="AD27560" s="1"/>
    </row>
    <row r="27561" spans="1:30">
      <c r="A27561" s="2"/>
      <c r="B27561" s="2"/>
      <c r="C27561" s="2"/>
      <c r="Z27561" s="1"/>
      <c r="AD27561" s="1"/>
    </row>
    <row r="27562" spans="1:30">
      <c r="A27562" s="2"/>
      <c r="B27562" s="2"/>
      <c r="C27562" s="2"/>
      <c r="Z27562" s="1"/>
      <c r="AD27562" s="1"/>
    </row>
    <row r="27563" spans="1:30">
      <c r="A27563" s="2"/>
      <c r="B27563" s="2"/>
      <c r="C27563" s="2"/>
      <c r="Z27563" s="1"/>
      <c r="AD27563" s="1"/>
    </row>
    <row r="27564" spans="1:30">
      <c r="A27564" s="2"/>
      <c r="B27564" s="2"/>
      <c r="C27564" s="2"/>
      <c r="Z27564" s="1"/>
      <c r="AD27564" s="1"/>
    </row>
    <row r="27565" spans="1:30">
      <c r="A27565" s="2"/>
      <c r="B27565" s="2"/>
      <c r="C27565" s="2"/>
      <c r="Z27565" s="1"/>
      <c r="AD27565" s="1"/>
    </row>
    <row r="27566" spans="1:30">
      <c r="A27566" s="2"/>
      <c r="B27566" s="2"/>
      <c r="C27566" s="2"/>
      <c r="Z27566" s="1"/>
      <c r="AD27566" s="1"/>
    </row>
    <row r="27567" spans="1:30">
      <c r="A27567" s="2"/>
      <c r="B27567" s="2"/>
      <c r="C27567" s="2"/>
      <c r="Z27567" s="1"/>
      <c r="AD27567" s="1"/>
    </row>
    <row r="27568" spans="1:30">
      <c r="A27568" s="2"/>
      <c r="B27568" s="2"/>
      <c r="C27568" s="2"/>
      <c r="Z27568" s="1"/>
      <c r="AD27568" s="1"/>
    </row>
    <row r="27569" spans="1:30">
      <c r="A27569" s="2"/>
      <c r="B27569" s="2"/>
      <c r="C27569" s="2"/>
      <c r="Z27569" s="1"/>
      <c r="AD27569" s="1"/>
    </row>
    <row r="27570" spans="1:30">
      <c r="A27570" s="2"/>
      <c r="B27570" s="2"/>
      <c r="C27570" s="2"/>
      <c r="Z27570" s="1"/>
      <c r="AD27570" s="1"/>
    </row>
    <row r="27571" spans="1:30">
      <c r="A27571" s="2"/>
      <c r="B27571" s="2"/>
      <c r="C27571" s="2"/>
      <c r="Z27571" s="1"/>
      <c r="AD27571" s="1"/>
    </row>
    <row r="27572" spans="1:30">
      <c r="A27572" s="2"/>
      <c r="B27572" s="2"/>
      <c r="C27572" s="2"/>
      <c r="Z27572" s="1"/>
      <c r="AD27572" s="1"/>
    </row>
    <row r="27573" spans="1:30">
      <c r="A27573" s="2"/>
      <c r="B27573" s="2"/>
      <c r="C27573" s="2"/>
      <c r="Z27573" s="1"/>
      <c r="AD27573" s="1"/>
    </row>
    <row r="27574" spans="1:30">
      <c r="A27574" s="2"/>
      <c r="B27574" s="2"/>
      <c r="C27574" s="2"/>
      <c r="Z27574" s="1"/>
      <c r="AD27574" s="1"/>
    </row>
    <row r="27575" spans="1:30">
      <c r="A27575" s="2"/>
      <c r="B27575" s="2"/>
      <c r="C27575" s="2"/>
      <c r="Z27575" s="1"/>
      <c r="AD27575" s="1"/>
    </row>
    <row r="27576" spans="1:30">
      <c r="A27576" s="2"/>
      <c r="B27576" s="2"/>
      <c r="C27576" s="2"/>
      <c r="Z27576" s="1"/>
      <c r="AD27576" s="1"/>
    </row>
    <row r="27577" spans="1:30">
      <c r="A27577" s="2"/>
      <c r="B27577" s="2"/>
      <c r="C27577" s="2"/>
      <c r="Z27577" s="1"/>
      <c r="AD27577" s="1"/>
    </row>
    <row r="27578" spans="1:30">
      <c r="A27578" s="2"/>
      <c r="B27578" s="2"/>
      <c r="C27578" s="2"/>
      <c r="Z27578" s="1"/>
      <c r="AD27578" s="1"/>
    </row>
    <row r="27579" spans="1:30">
      <c r="A27579" s="2"/>
      <c r="B27579" s="2"/>
      <c r="C27579" s="2"/>
      <c r="Z27579" s="1"/>
      <c r="AD27579" s="1"/>
    </row>
    <row r="27580" spans="1:30">
      <c r="A27580" s="2"/>
      <c r="B27580" s="2"/>
      <c r="C27580" s="2"/>
      <c r="Z27580" s="1"/>
      <c r="AD27580" s="1"/>
    </row>
    <row r="27581" spans="1:30">
      <c r="A27581" s="2"/>
      <c r="B27581" s="2"/>
      <c r="C27581" s="2"/>
      <c r="Z27581" s="1"/>
      <c r="AD27581" s="1"/>
    </row>
    <row r="27582" spans="1:30">
      <c r="A27582" s="2"/>
      <c r="B27582" s="2"/>
      <c r="C27582" s="2"/>
      <c r="Z27582" s="1"/>
      <c r="AD27582" s="1"/>
    </row>
    <row r="27583" spans="1:30">
      <c r="A27583" s="2"/>
      <c r="B27583" s="2"/>
      <c r="C27583" s="2"/>
      <c r="Z27583" s="1"/>
      <c r="AD27583" s="1"/>
    </row>
    <row r="27584" spans="1:30">
      <c r="A27584" s="2"/>
      <c r="B27584" s="2"/>
      <c r="C27584" s="2"/>
      <c r="Z27584" s="1"/>
      <c r="AD27584" s="1"/>
    </row>
    <row r="27585" spans="1:30">
      <c r="A27585" s="2"/>
      <c r="B27585" s="2"/>
      <c r="C27585" s="2"/>
      <c r="Z27585" s="1"/>
      <c r="AD27585" s="1"/>
    </row>
    <row r="27586" spans="1:30">
      <c r="A27586" s="2"/>
      <c r="B27586" s="2"/>
      <c r="C27586" s="2"/>
      <c r="Z27586" s="1"/>
      <c r="AD27586" s="1"/>
    </row>
    <row r="27587" spans="1:30">
      <c r="A27587" s="2"/>
      <c r="B27587" s="2"/>
      <c r="C27587" s="2"/>
      <c r="Z27587" s="1"/>
      <c r="AD27587" s="1"/>
    </row>
    <row r="27588" spans="1:30">
      <c r="A27588" s="2"/>
      <c r="B27588" s="2"/>
      <c r="C27588" s="2"/>
      <c r="Z27588" s="1"/>
      <c r="AD27588" s="1"/>
    </row>
    <row r="27589" spans="1:30">
      <c r="A27589" s="2"/>
      <c r="B27589" s="2"/>
      <c r="C27589" s="2"/>
      <c r="Z27589" s="1"/>
      <c r="AD27589" s="1"/>
    </row>
    <row r="27590" spans="1:30">
      <c r="A27590" s="2"/>
      <c r="B27590" s="2"/>
      <c r="C27590" s="2"/>
      <c r="Z27590" s="1"/>
      <c r="AD27590" s="1"/>
    </row>
    <row r="27591" spans="1:30">
      <c r="A27591" s="2"/>
      <c r="B27591" s="2"/>
      <c r="C27591" s="2"/>
      <c r="Z27591" s="1"/>
      <c r="AD27591" s="1"/>
    </row>
    <row r="27592" spans="1:30">
      <c r="A27592" s="2"/>
      <c r="B27592" s="2"/>
      <c r="C27592" s="2"/>
      <c r="Z27592" s="1"/>
      <c r="AD27592" s="1"/>
    </row>
    <row r="27593" spans="1:30">
      <c r="A27593" s="2"/>
      <c r="B27593" s="2"/>
      <c r="C27593" s="2"/>
      <c r="Z27593" s="1"/>
      <c r="AD27593" s="1"/>
    </row>
    <row r="27594" spans="1:30">
      <c r="A27594" s="2"/>
      <c r="B27594" s="2"/>
      <c r="C27594" s="2"/>
      <c r="Z27594" s="1"/>
      <c r="AD27594" s="1"/>
    </row>
    <row r="27595" spans="1:30">
      <c r="A27595" s="2"/>
      <c r="B27595" s="2"/>
      <c r="C27595" s="2"/>
      <c r="Z27595" s="1"/>
      <c r="AD27595" s="1"/>
    </row>
    <row r="27596" spans="1:30">
      <c r="A27596" s="2"/>
      <c r="B27596" s="2"/>
      <c r="C27596" s="2"/>
      <c r="Z27596" s="1"/>
      <c r="AD27596" s="1"/>
    </row>
    <row r="27597" spans="1:30">
      <c r="A27597" s="2"/>
      <c r="B27597" s="2"/>
      <c r="C27597" s="2"/>
      <c r="Z27597" s="1"/>
      <c r="AD27597" s="1"/>
    </row>
    <row r="27598" spans="1:30">
      <c r="A27598" s="2"/>
      <c r="B27598" s="2"/>
      <c r="C27598" s="2"/>
      <c r="Z27598" s="1"/>
      <c r="AD27598" s="1"/>
    </row>
    <row r="27599" spans="1:30">
      <c r="A27599" s="2"/>
      <c r="B27599" s="2"/>
      <c r="C27599" s="2"/>
      <c r="Z27599" s="1"/>
      <c r="AD27599" s="1"/>
    </row>
    <row r="27600" spans="1:30">
      <c r="A27600" s="2"/>
      <c r="B27600" s="2"/>
      <c r="C27600" s="2"/>
      <c r="Z27600" s="1"/>
      <c r="AD27600" s="1"/>
    </row>
    <row r="27601" spans="1:30">
      <c r="A27601" s="2"/>
      <c r="B27601" s="2"/>
      <c r="C27601" s="2"/>
      <c r="Z27601" s="1"/>
      <c r="AD27601" s="1"/>
    </row>
    <row r="27602" spans="1:30">
      <c r="A27602" s="2"/>
      <c r="B27602" s="2"/>
      <c r="C27602" s="2"/>
      <c r="Z27602" s="1"/>
      <c r="AD27602" s="1"/>
    </row>
    <row r="27603" spans="1:30">
      <c r="A27603" s="2"/>
      <c r="B27603" s="2"/>
      <c r="C27603" s="2"/>
      <c r="Z27603" s="1"/>
      <c r="AD27603" s="1"/>
    </row>
    <row r="27604" spans="1:30">
      <c r="A27604" s="2"/>
      <c r="B27604" s="2"/>
      <c r="C27604" s="2"/>
      <c r="Z27604" s="1"/>
      <c r="AD27604" s="1"/>
    </row>
    <row r="27605" spans="1:30">
      <c r="A27605" s="2"/>
      <c r="B27605" s="2"/>
      <c r="C27605" s="2"/>
      <c r="Z27605" s="1"/>
      <c r="AD27605" s="1"/>
    </row>
    <row r="27606" spans="1:30">
      <c r="A27606" s="2"/>
      <c r="B27606" s="2"/>
      <c r="C27606" s="2"/>
      <c r="Z27606" s="1"/>
      <c r="AD27606" s="1"/>
    </row>
    <row r="27607" spans="1:30">
      <c r="A27607" s="2"/>
      <c r="B27607" s="2"/>
      <c r="C27607" s="2"/>
      <c r="Z27607" s="1"/>
      <c r="AD27607" s="1"/>
    </row>
    <row r="27608" spans="1:30">
      <c r="A27608" s="2"/>
      <c r="B27608" s="2"/>
      <c r="C27608" s="2"/>
      <c r="Z27608" s="1"/>
      <c r="AD27608" s="1"/>
    </row>
    <row r="27609" spans="1:30">
      <c r="A27609" s="2"/>
      <c r="B27609" s="2"/>
      <c r="C27609" s="2"/>
      <c r="Z27609" s="1"/>
      <c r="AD27609" s="1"/>
    </row>
    <row r="27610" spans="1:30">
      <c r="A27610" s="2"/>
      <c r="B27610" s="2"/>
      <c r="C27610" s="2"/>
      <c r="Z27610" s="1"/>
      <c r="AD27610" s="1"/>
    </row>
    <row r="27611" spans="1:30">
      <c r="A27611" s="2"/>
      <c r="B27611" s="2"/>
      <c r="C27611" s="2"/>
      <c r="Z27611" s="1"/>
      <c r="AD27611" s="1"/>
    </row>
    <row r="27612" spans="1:30">
      <c r="A27612" s="2"/>
      <c r="B27612" s="2"/>
      <c r="C27612" s="2"/>
      <c r="Z27612" s="1"/>
      <c r="AD27612" s="1"/>
    </row>
    <row r="27613" spans="1:30">
      <c r="A27613" s="2"/>
      <c r="B27613" s="2"/>
      <c r="C27613" s="2"/>
      <c r="Z27613" s="1"/>
      <c r="AD27613" s="1"/>
    </row>
    <row r="27614" spans="1:30">
      <c r="A27614" s="2"/>
      <c r="B27614" s="2"/>
      <c r="C27614" s="2"/>
      <c r="Z27614" s="1"/>
      <c r="AD27614" s="1"/>
    </row>
    <row r="27615" spans="1:30">
      <c r="A27615" s="2"/>
      <c r="B27615" s="2"/>
      <c r="C27615" s="2"/>
      <c r="Z27615" s="1"/>
      <c r="AD27615" s="1"/>
    </row>
    <row r="27616" spans="1:30">
      <c r="A27616" s="2"/>
      <c r="B27616" s="2"/>
      <c r="C27616" s="2"/>
      <c r="Z27616" s="1"/>
      <c r="AD27616" s="1"/>
    </row>
    <row r="27617" spans="1:30">
      <c r="A27617" s="2"/>
      <c r="B27617" s="2"/>
      <c r="C27617" s="2"/>
      <c r="Z27617" s="1"/>
      <c r="AD27617" s="1"/>
    </row>
    <row r="27618" spans="1:30">
      <c r="A27618" s="2"/>
      <c r="B27618" s="2"/>
      <c r="C27618" s="2"/>
      <c r="Z27618" s="1"/>
      <c r="AD27618" s="1"/>
    </row>
    <row r="27619" spans="1:30">
      <c r="A27619" s="2"/>
      <c r="B27619" s="2"/>
      <c r="C27619" s="2"/>
      <c r="Z27619" s="1"/>
      <c r="AD27619" s="1"/>
    </row>
    <row r="27620" spans="1:30">
      <c r="A27620" s="2"/>
      <c r="B27620" s="2"/>
      <c r="C27620" s="2"/>
      <c r="Z27620" s="1"/>
      <c r="AD27620" s="1"/>
    </row>
    <row r="27621" spans="1:30">
      <c r="A27621" s="2"/>
      <c r="B27621" s="2"/>
      <c r="C27621" s="2"/>
      <c r="Z27621" s="1"/>
      <c r="AD27621" s="1"/>
    </row>
    <row r="27622" spans="1:30">
      <c r="A27622" s="2"/>
      <c r="B27622" s="2"/>
      <c r="C27622" s="2"/>
      <c r="Z27622" s="1"/>
      <c r="AD27622" s="1"/>
    </row>
    <row r="27623" spans="1:30">
      <c r="A27623" s="2"/>
      <c r="B27623" s="2"/>
      <c r="C27623" s="2"/>
      <c r="Z27623" s="1"/>
      <c r="AD27623" s="1"/>
    </row>
    <row r="27624" spans="1:30">
      <c r="A27624" s="2"/>
      <c r="B27624" s="2"/>
      <c r="C27624" s="2"/>
      <c r="Z27624" s="1"/>
      <c r="AD27624" s="1"/>
    </row>
    <row r="27625" spans="1:30">
      <c r="A27625" s="2"/>
      <c r="B27625" s="2"/>
      <c r="C27625" s="2"/>
      <c r="Z27625" s="1"/>
      <c r="AD27625" s="1"/>
    </row>
    <row r="27626" spans="1:30">
      <c r="A27626" s="2"/>
      <c r="B27626" s="2"/>
      <c r="C27626" s="2"/>
      <c r="Z27626" s="1"/>
      <c r="AD27626" s="1"/>
    </row>
    <row r="27627" spans="1:30">
      <c r="A27627" s="2"/>
      <c r="B27627" s="2"/>
      <c r="C27627" s="2"/>
      <c r="Z27627" s="1"/>
      <c r="AD27627" s="1"/>
    </row>
    <row r="27628" spans="1:30">
      <c r="A27628" s="2"/>
      <c r="B27628" s="2"/>
      <c r="C27628" s="2"/>
      <c r="Z27628" s="1"/>
      <c r="AD27628" s="1"/>
    </row>
    <row r="27629" spans="1:30">
      <c r="A27629" s="2"/>
      <c r="B27629" s="2"/>
      <c r="C27629" s="2"/>
      <c r="Z27629" s="1"/>
      <c r="AD27629" s="1"/>
    </row>
    <row r="27630" spans="1:30">
      <c r="A27630" s="2"/>
      <c r="B27630" s="2"/>
      <c r="C27630" s="2"/>
      <c r="Z27630" s="1"/>
      <c r="AD27630" s="1"/>
    </row>
    <row r="27631" spans="1:30">
      <c r="A27631" s="2"/>
      <c r="B27631" s="2"/>
      <c r="C27631" s="2"/>
      <c r="Z27631" s="1"/>
      <c r="AD27631" s="1"/>
    </row>
    <row r="27632" spans="1:30">
      <c r="A27632" s="2"/>
      <c r="B27632" s="2"/>
      <c r="C27632" s="2"/>
      <c r="Z27632" s="1"/>
      <c r="AD27632" s="1"/>
    </row>
    <row r="27633" spans="1:30">
      <c r="A27633" s="2"/>
      <c r="B27633" s="2"/>
      <c r="C27633" s="2"/>
      <c r="Z27633" s="1"/>
      <c r="AD27633" s="1"/>
    </row>
    <row r="27634" spans="1:30">
      <c r="A27634" s="2"/>
      <c r="B27634" s="2"/>
      <c r="C27634" s="2"/>
      <c r="Z27634" s="1"/>
      <c r="AD27634" s="1"/>
    </row>
    <row r="27635" spans="1:30">
      <c r="A27635" s="2"/>
      <c r="B27635" s="2"/>
      <c r="C27635" s="2"/>
      <c r="Z27635" s="1"/>
      <c r="AD27635" s="1"/>
    </row>
    <row r="27636" spans="1:30">
      <c r="A27636" s="2"/>
      <c r="B27636" s="2"/>
      <c r="C27636" s="2"/>
      <c r="Z27636" s="1"/>
      <c r="AD27636" s="1"/>
    </row>
    <row r="27637" spans="1:30">
      <c r="A27637" s="2"/>
      <c r="B27637" s="2"/>
      <c r="C27637" s="2"/>
      <c r="Z27637" s="1"/>
      <c r="AD27637" s="1"/>
    </row>
    <row r="27638" spans="1:30">
      <c r="A27638" s="2"/>
      <c r="B27638" s="2"/>
      <c r="C27638" s="2"/>
      <c r="Z27638" s="1"/>
      <c r="AD27638" s="1"/>
    </row>
    <row r="27639" spans="1:30">
      <c r="A27639" s="2"/>
      <c r="B27639" s="2"/>
      <c r="C27639" s="2"/>
      <c r="Z27639" s="1"/>
      <c r="AD27639" s="1"/>
    </row>
    <row r="27640" spans="1:30">
      <c r="A27640" s="2"/>
      <c r="B27640" s="2"/>
      <c r="C27640" s="2"/>
      <c r="Z27640" s="1"/>
      <c r="AD27640" s="1"/>
    </row>
    <row r="27641" spans="1:30">
      <c r="A27641" s="2"/>
      <c r="B27641" s="2"/>
      <c r="C27641" s="2"/>
      <c r="Z27641" s="1"/>
      <c r="AD27641" s="1"/>
    </row>
    <row r="27642" spans="1:30">
      <c r="A27642" s="2"/>
      <c r="B27642" s="2"/>
      <c r="C27642" s="2"/>
      <c r="Z27642" s="1"/>
      <c r="AD27642" s="1"/>
    </row>
    <row r="27643" spans="1:30">
      <c r="A27643" s="2"/>
      <c r="B27643" s="2"/>
      <c r="C27643" s="2"/>
      <c r="Z27643" s="1"/>
      <c r="AD27643" s="1"/>
    </row>
    <row r="27644" spans="1:30">
      <c r="A27644" s="2"/>
      <c r="B27644" s="2"/>
      <c r="C27644" s="2"/>
      <c r="Z27644" s="1"/>
      <c r="AD27644" s="1"/>
    </row>
    <row r="27645" spans="1:30">
      <c r="A27645" s="2"/>
      <c r="B27645" s="2"/>
      <c r="C27645" s="2"/>
      <c r="Z27645" s="1"/>
      <c r="AD27645" s="1"/>
    </row>
    <row r="27646" spans="1:30">
      <c r="A27646" s="2"/>
      <c r="B27646" s="2"/>
      <c r="C27646" s="2"/>
      <c r="Z27646" s="1"/>
      <c r="AD27646" s="1"/>
    </row>
    <row r="27647" spans="1:30">
      <c r="A27647" s="2"/>
      <c r="B27647" s="2"/>
      <c r="C27647" s="2"/>
      <c r="Z27647" s="1"/>
      <c r="AD27647" s="1"/>
    </row>
    <row r="27648" spans="1:30">
      <c r="A27648" s="2"/>
      <c r="B27648" s="2"/>
      <c r="C27648" s="2"/>
      <c r="Z27648" s="1"/>
      <c r="AD27648" s="1"/>
    </row>
    <row r="27649" spans="1:30">
      <c r="A27649" s="2"/>
      <c r="B27649" s="2"/>
      <c r="C27649" s="2"/>
      <c r="Z27649" s="1"/>
      <c r="AD27649" s="1"/>
    </row>
    <row r="27650" spans="1:30">
      <c r="A27650" s="2"/>
      <c r="B27650" s="2"/>
      <c r="C27650" s="2"/>
      <c r="Z27650" s="1"/>
      <c r="AD27650" s="1"/>
    </row>
    <row r="27651" spans="1:30">
      <c r="A27651" s="2"/>
      <c r="B27651" s="2"/>
      <c r="C27651" s="2"/>
      <c r="Z27651" s="1"/>
      <c r="AD27651" s="1"/>
    </row>
    <row r="27652" spans="1:30">
      <c r="A27652" s="2"/>
      <c r="B27652" s="2"/>
      <c r="C27652" s="2"/>
      <c r="Z27652" s="1"/>
      <c r="AD27652" s="1"/>
    </row>
    <row r="27653" spans="1:30">
      <c r="A27653" s="2"/>
      <c r="B27653" s="2"/>
      <c r="C27653" s="2"/>
      <c r="Z27653" s="1"/>
      <c r="AD27653" s="1"/>
    </row>
    <row r="27654" spans="1:30">
      <c r="A27654" s="2"/>
      <c r="B27654" s="2"/>
      <c r="C27654" s="2"/>
      <c r="Z27654" s="1"/>
      <c r="AD27654" s="1"/>
    </row>
    <row r="27655" spans="1:30">
      <c r="A27655" s="2"/>
      <c r="B27655" s="2"/>
      <c r="C27655" s="2"/>
      <c r="Z27655" s="1"/>
      <c r="AD27655" s="1"/>
    </row>
    <row r="27656" spans="1:30">
      <c r="A27656" s="2"/>
      <c r="B27656" s="2"/>
      <c r="C27656" s="2"/>
      <c r="Z27656" s="1"/>
      <c r="AD27656" s="1"/>
    </row>
    <row r="27657" spans="1:30">
      <c r="A27657" s="2"/>
      <c r="B27657" s="2"/>
      <c r="C27657" s="2"/>
      <c r="Z27657" s="1"/>
      <c r="AD27657" s="1"/>
    </row>
    <row r="27658" spans="1:30">
      <c r="A27658" s="2"/>
      <c r="B27658" s="2"/>
      <c r="C27658" s="2"/>
      <c r="Z27658" s="1"/>
      <c r="AD27658" s="1"/>
    </row>
    <row r="27659" spans="1:30">
      <c r="A27659" s="2"/>
      <c r="B27659" s="2"/>
      <c r="C27659" s="2"/>
      <c r="Z27659" s="1"/>
      <c r="AD27659" s="1"/>
    </row>
    <row r="27660" spans="1:30">
      <c r="A27660" s="2"/>
      <c r="B27660" s="2"/>
      <c r="C27660" s="2"/>
      <c r="Z27660" s="1"/>
      <c r="AD27660" s="1"/>
    </row>
    <row r="27661" spans="1:30">
      <c r="A27661" s="2"/>
      <c r="B27661" s="2"/>
      <c r="C27661" s="2"/>
      <c r="Z27661" s="1"/>
      <c r="AD27661" s="1"/>
    </row>
    <row r="27662" spans="1:30">
      <c r="A27662" s="2"/>
      <c r="B27662" s="2"/>
      <c r="C27662" s="2"/>
      <c r="Z27662" s="1"/>
      <c r="AD27662" s="1"/>
    </row>
    <row r="27663" spans="1:30">
      <c r="A27663" s="2"/>
      <c r="B27663" s="2"/>
      <c r="C27663" s="2"/>
      <c r="Z27663" s="1"/>
      <c r="AD27663" s="1"/>
    </row>
    <row r="27664" spans="1:30">
      <c r="A27664" s="2"/>
      <c r="B27664" s="2"/>
      <c r="C27664" s="2"/>
      <c r="Z27664" s="1"/>
      <c r="AD27664" s="1"/>
    </row>
    <row r="27665" spans="1:30">
      <c r="A27665" s="2"/>
      <c r="B27665" s="2"/>
      <c r="C27665" s="2"/>
      <c r="Z27665" s="1"/>
      <c r="AD27665" s="1"/>
    </row>
    <row r="27666" spans="1:30">
      <c r="A27666" s="2"/>
      <c r="B27666" s="2"/>
      <c r="C27666" s="2"/>
      <c r="Z27666" s="1"/>
      <c r="AD27666" s="1"/>
    </row>
    <row r="27667" spans="1:30">
      <c r="A27667" s="2"/>
      <c r="B27667" s="2"/>
      <c r="C27667" s="2"/>
      <c r="Z27667" s="1"/>
      <c r="AD27667" s="1"/>
    </row>
    <row r="27668" spans="1:30">
      <c r="A27668" s="2"/>
      <c r="B27668" s="2"/>
      <c r="C27668" s="2"/>
      <c r="Z27668" s="1"/>
      <c r="AD27668" s="1"/>
    </row>
    <row r="27669" spans="1:30">
      <c r="A27669" s="2"/>
      <c r="B27669" s="2"/>
      <c r="C27669" s="2"/>
      <c r="Z27669" s="1"/>
      <c r="AD27669" s="1"/>
    </row>
    <row r="27670" spans="1:30">
      <c r="A27670" s="2"/>
      <c r="B27670" s="2"/>
      <c r="C27670" s="2"/>
      <c r="Z27670" s="1"/>
      <c r="AD27670" s="1"/>
    </row>
    <row r="27671" spans="1:30">
      <c r="A27671" s="2"/>
      <c r="B27671" s="2"/>
      <c r="C27671" s="2"/>
      <c r="Z27671" s="1"/>
      <c r="AD27671" s="1"/>
    </row>
    <row r="27672" spans="1:30">
      <c r="A27672" s="2"/>
      <c r="B27672" s="2"/>
      <c r="C27672" s="2"/>
      <c r="Z27672" s="1"/>
      <c r="AD27672" s="1"/>
    </row>
    <row r="27673" spans="1:30">
      <c r="A27673" s="2"/>
      <c r="B27673" s="2"/>
      <c r="C27673" s="2"/>
      <c r="Z27673" s="1"/>
      <c r="AD27673" s="1"/>
    </row>
    <row r="27674" spans="1:30">
      <c r="A27674" s="2"/>
      <c r="B27674" s="2"/>
      <c r="C27674" s="2"/>
      <c r="Z27674" s="1"/>
      <c r="AD27674" s="1"/>
    </row>
    <row r="27675" spans="1:30">
      <c r="A27675" s="2"/>
      <c r="B27675" s="2"/>
      <c r="C27675" s="2"/>
      <c r="Z27675" s="1"/>
      <c r="AD27675" s="1"/>
    </row>
    <row r="27676" spans="1:30">
      <c r="A27676" s="2"/>
      <c r="B27676" s="2"/>
      <c r="C27676" s="2"/>
      <c r="Z27676" s="1"/>
      <c r="AD27676" s="1"/>
    </row>
    <row r="27677" spans="1:30">
      <c r="A27677" s="2"/>
      <c r="B27677" s="2"/>
      <c r="C27677" s="2"/>
      <c r="Z27677" s="1"/>
      <c r="AD27677" s="1"/>
    </row>
    <row r="27678" spans="1:30">
      <c r="A27678" s="2"/>
      <c r="B27678" s="2"/>
      <c r="C27678" s="2"/>
      <c r="Z27678" s="1"/>
      <c r="AD27678" s="1"/>
    </row>
    <row r="27679" spans="1:30">
      <c r="A27679" s="2"/>
      <c r="B27679" s="2"/>
      <c r="C27679" s="2"/>
      <c r="Z27679" s="1"/>
      <c r="AD27679" s="1"/>
    </row>
    <row r="27680" spans="1:30">
      <c r="A27680" s="2"/>
      <c r="B27680" s="2"/>
      <c r="C27680" s="2"/>
      <c r="Z27680" s="1"/>
      <c r="AD27680" s="1"/>
    </row>
    <row r="27681" spans="1:30">
      <c r="A27681" s="2"/>
      <c r="B27681" s="2"/>
      <c r="C27681" s="2"/>
      <c r="Z27681" s="1"/>
      <c r="AD27681" s="1"/>
    </row>
    <row r="27682" spans="1:30">
      <c r="A27682" s="2"/>
      <c r="B27682" s="2"/>
      <c r="C27682" s="2"/>
      <c r="Z27682" s="1"/>
      <c r="AD27682" s="1"/>
    </row>
    <row r="27683" spans="1:30">
      <c r="A27683" s="2"/>
      <c r="B27683" s="2"/>
      <c r="C27683" s="2"/>
      <c r="Z27683" s="1"/>
      <c r="AD27683" s="1"/>
    </row>
    <row r="27684" spans="1:30">
      <c r="A27684" s="2"/>
      <c r="B27684" s="2"/>
      <c r="C27684" s="2"/>
      <c r="Z27684" s="1"/>
      <c r="AD27684" s="1"/>
    </row>
    <row r="27685" spans="1:30">
      <c r="A27685" s="2"/>
      <c r="B27685" s="2"/>
      <c r="C27685" s="2"/>
      <c r="Z27685" s="1"/>
      <c r="AD27685" s="1"/>
    </row>
    <row r="27686" spans="1:30">
      <c r="A27686" s="2"/>
      <c r="B27686" s="2"/>
      <c r="C27686" s="2"/>
      <c r="Z27686" s="1"/>
      <c r="AD27686" s="1"/>
    </row>
    <row r="27687" spans="1:30">
      <c r="A27687" s="2"/>
      <c r="B27687" s="2"/>
      <c r="C27687" s="2"/>
      <c r="Z27687" s="1"/>
      <c r="AD27687" s="1"/>
    </row>
    <row r="27688" spans="1:30">
      <c r="A27688" s="2"/>
      <c r="B27688" s="2"/>
      <c r="C27688" s="2"/>
      <c r="Z27688" s="1"/>
      <c r="AD27688" s="1"/>
    </row>
    <row r="27689" spans="1:30">
      <c r="A27689" s="2"/>
      <c r="B27689" s="2"/>
      <c r="C27689" s="2"/>
      <c r="Z27689" s="1"/>
      <c r="AD27689" s="1"/>
    </row>
    <row r="27690" spans="1:30">
      <c r="A27690" s="2"/>
      <c r="B27690" s="2"/>
      <c r="C27690" s="2"/>
      <c r="Z27690" s="1"/>
      <c r="AD27690" s="1"/>
    </row>
    <row r="27691" spans="1:30">
      <c r="A27691" s="2"/>
      <c r="B27691" s="2"/>
      <c r="C27691" s="2"/>
      <c r="Z27691" s="1"/>
      <c r="AD27691" s="1"/>
    </row>
    <row r="27692" spans="1:30">
      <c r="A27692" s="2"/>
      <c r="B27692" s="2"/>
      <c r="C27692" s="2"/>
      <c r="Z27692" s="1"/>
      <c r="AD27692" s="1"/>
    </row>
    <row r="27693" spans="1:30">
      <c r="A27693" s="2"/>
      <c r="B27693" s="2"/>
      <c r="C27693" s="2"/>
      <c r="Z27693" s="1"/>
      <c r="AD27693" s="1"/>
    </row>
    <row r="27694" spans="1:30">
      <c r="A27694" s="2"/>
      <c r="B27694" s="2"/>
      <c r="C27694" s="2"/>
      <c r="Z27694" s="1"/>
      <c r="AD27694" s="1"/>
    </row>
    <row r="27695" spans="1:30">
      <c r="A27695" s="2"/>
      <c r="B27695" s="2"/>
      <c r="C27695" s="2"/>
      <c r="Z27695" s="1"/>
      <c r="AD27695" s="1"/>
    </row>
    <row r="27696" spans="1:30">
      <c r="A27696" s="2"/>
      <c r="B27696" s="2"/>
      <c r="C27696" s="2"/>
      <c r="Z27696" s="1"/>
      <c r="AD27696" s="1"/>
    </row>
    <row r="27697" spans="1:30">
      <c r="A27697" s="2"/>
      <c r="B27697" s="2"/>
      <c r="C27697" s="2"/>
      <c r="Z27697" s="1"/>
      <c r="AD27697" s="1"/>
    </row>
    <row r="27698" spans="1:30">
      <c r="A27698" s="2"/>
      <c r="B27698" s="2"/>
      <c r="C27698" s="2"/>
      <c r="Z27698" s="1"/>
      <c r="AD27698" s="1"/>
    </row>
    <row r="27699" spans="1:30">
      <c r="A27699" s="2"/>
      <c r="B27699" s="2"/>
      <c r="C27699" s="2"/>
      <c r="Z27699" s="1"/>
      <c r="AD27699" s="1"/>
    </row>
    <row r="27700" spans="1:30">
      <c r="A27700" s="2"/>
      <c r="B27700" s="2"/>
      <c r="C27700" s="2"/>
      <c r="Z27700" s="1"/>
      <c r="AD27700" s="1"/>
    </row>
    <row r="27701" spans="1:30">
      <c r="A27701" s="2"/>
      <c r="B27701" s="2"/>
      <c r="C27701" s="2"/>
      <c r="Z27701" s="1"/>
      <c r="AD27701" s="1"/>
    </row>
    <row r="27702" spans="1:30">
      <c r="A27702" s="2"/>
      <c r="B27702" s="2"/>
      <c r="C27702" s="2"/>
      <c r="Z27702" s="1"/>
      <c r="AD27702" s="1"/>
    </row>
    <row r="27703" spans="1:30">
      <c r="A27703" s="2"/>
      <c r="B27703" s="2"/>
      <c r="C27703" s="2"/>
      <c r="Z27703" s="1"/>
      <c r="AD27703" s="1"/>
    </row>
    <row r="27704" spans="1:30">
      <c r="A27704" s="2"/>
      <c r="B27704" s="2"/>
      <c r="C27704" s="2"/>
      <c r="Z27704" s="1"/>
      <c r="AD27704" s="1"/>
    </row>
    <row r="27705" spans="1:30">
      <c r="A27705" s="2"/>
      <c r="B27705" s="2"/>
      <c r="C27705" s="2"/>
      <c r="Z27705" s="1"/>
      <c r="AD27705" s="1"/>
    </row>
    <row r="27706" spans="1:30">
      <c r="A27706" s="2"/>
      <c r="B27706" s="2"/>
      <c r="C27706" s="2"/>
      <c r="Z27706" s="1"/>
      <c r="AD27706" s="1"/>
    </row>
    <row r="27707" spans="1:30">
      <c r="A27707" s="2"/>
      <c r="B27707" s="2"/>
      <c r="C27707" s="2"/>
      <c r="Z27707" s="1"/>
      <c r="AD27707" s="1"/>
    </row>
    <row r="27708" spans="1:30">
      <c r="A27708" s="2"/>
      <c r="B27708" s="2"/>
      <c r="C27708" s="2"/>
      <c r="Z27708" s="1"/>
      <c r="AD27708" s="1"/>
    </row>
    <row r="27709" spans="1:30">
      <c r="A27709" s="2"/>
      <c r="B27709" s="2"/>
      <c r="C27709" s="2"/>
      <c r="Z27709" s="1"/>
      <c r="AD27709" s="1"/>
    </row>
    <row r="27710" spans="1:30">
      <c r="A27710" s="2"/>
      <c r="B27710" s="2"/>
      <c r="C27710" s="2"/>
      <c r="Z27710" s="1"/>
      <c r="AD27710" s="1"/>
    </row>
    <row r="27711" spans="1:30">
      <c r="A27711" s="2"/>
      <c r="B27711" s="2"/>
      <c r="C27711" s="2"/>
      <c r="Z27711" s="1"/>
      <c r="AD27711" s="1"/>
    </row>
    <row r="27712" spans="1:30">
      <c r="A27712" s="2"/>
      <c r="B27712" s="2"/>
      <c r="C27712" s="2"/>
      <c r="Z27712" s="1"/>
      <c r="AD27712" s="1"/>
    </row>
    <row r="27713" spans="1:30">
      <c r="A27713" s="2"/>
      <c r="B27713" s="2"/>
      <c r="C27713" s="2"/>
      <c r="Z27713" s="1"/>
      <c r="AD27713" s="1"/>
    </row>
    <row r="27714" spans="1:30">
      <c r="A27714" s="2"/>
      <c r="B27714" s="2"/>
      <c r="C27714" s="2"/>
      <c r="Z27714" s="1"/>
      <c r="AD27714" s="1"/>
    </row>
    <row r="27715" spans="1:30">
      <c r="A27715" s="2"/>
      <c r="B27715" s="2"/>
      <c r="C27715" s="2"/>
      <c r="Z27715" s="1"/>
      <c r="AD27715" s="1"/>
    </row>
    <row r="27716" spans="1:30">
      <c r="A27716" s="2"/>
      <c r="B27716" s="2"/>
      <c r="C27716" s="2"/>
      <c r="Z27716" s="1"/>
      <c r="AD27716" s="1"/>
    </row>
    <row r="27717" spans="1:30">
      <c r="A27717" s="2"/>
      <c r="B27717" s="2"/>
      <c r="C27717" s="2"/>
      <c r="Z27717" s="1"/>
      <c r="AD27717" s="1"/>
    </row>
    <row r="27718" spans="1:30">
      <c r="A27718" s="2"/>
      <c r="B27718" s="2"/>
      <c r="C27718" s="2"/>
      <c r="Z27718" s="1"/>
      <c r="AD27718" s="1"/>
    </row>
    <row r="27719" spans="1:30">
      <c r="A27719" s="2"/>
      <c r="B27719" s="2"/>
      <c r="C27719" s="2"/>
      <c r="Z27719" s="1"/>
      <c r="AD27719" s="1"/>
    </row>
    <row r="27720" spans="1:30">
      <c r="A27720" s="2"/>
      <c r="B27720" s="2"/>
      <c r="C27720" s="2"/>
      <c r="Z27720" s="1"/>
      <c r="AD27720" s="1"/>
    </row>
    <row r="27721" spans="1:30">
      <c r="A27721" s="2"/>
      <c r="B27721" s="2"/>
      <c r="C27721" s="2"/>
      <c r="Z27721" s="1"/>
      <c r="AD27721" s="1"/>
    </row>
    <row r="27722" spans="1:30">
      <c r="A27722" s="2"/>
      <c r="B27722" s="2"/>
      <c r="C27722" s="2"/>
      <c r="Z27722" s="1"/>
      <c r="AD27722" s="1"/>
    </row>
    <row r="27723" spans="1:30">
      <c r="A27723" s="2"/>
      <c r="B27723" s="2"/>
      <c r="C27723" s="2"/>
      <c r="Z27723" s="1"/>
      <c r="AD27723" s="1"/>
    </row>
    <row r="27724" spans="1:30">
      <c r="A27724" s="2"/>
      <c r="B27724" s="2"/>
      <c r="C27724" s="2"/>
      <c r="Z27724" s="1"/>
      <c r="AD27724" s="1"/>
    </row>
    <row r="27725" spans="1:30">
      <c r="A27725" s="2"/>
      <c r="B27725" s="2"/>
      <c r="C27725" s="2"/>
      <c r="Z27725" s="1"/>
      <c r="AD27725" s="1"/>
    </row>
    <row r="27726" spans="1:30">
      <c r="A27726" s="2"/>
      <c r="B27726" s="2"/>
      <c r="C27726" s="2"/>
      <c r="Z27726" s="1"/>
      <c r="AD27726" s="1"/>
    </row>
    <row r="27727" spans="1:30">
      <c r="A27727" s="2"/>
      <c r="B27727" s="2"/>
      <c r="C27727" s="2"/>
      <c r="Z27727" s="1"/>
      <c r="AD27727" s="1"/>
    </row>
    <row r="27728" spans="1:30">
      <c r="A27728" s="2"/>
      <c r="B27728" s="2"/>
      <c r="C27728" s="2"/>
      <c r="Z27728" s="1"/>
      <c r="AD27728" s="1"/>
    </row>
    <row r="27729" spans="1:30">
      <c r="A27729" s="2"/>
      <c r="B27729" s="2"/>
      <c r="C27729" s="2"/>
      <c r="Z27729" s="1"/>
      <c r="AD27729" s="1"/>
    </row>
    <row r="27730" spans="1:30">
      <c r="A27730" s="2"/>
      <c r="B27730" s="2"/>
      <c r="C27730" s="2"/>
      <c r="Z27730" s="1"/>
      <c r="AD27730" s="1"/>
    </row>
    <row r="27731" spans="1:30">
      <c r="A27731" s="2"/>
      <c r="B27731" s="2"/>
      <c r="C27731" s="2"/>
      <c r="Z27731" s="1"/>
      <c r="AD27731" s="1"/>
    </row>
    <row r="27732" spans="1:30">
      <c r="A27732" s="2"/>
      <c r="B27732" s="2"/>
      <c r="C27732" s="2"/>
      <c r="Z27732" s="1"/>
      <c r="AD27732" s="1"/>
    </row>
    <row r="27733" spans="1:30">
      <c r="A27733" s="2"/>
      <c r="B27733" s="2"/>
      <c r="C27733" s="2"/>
      <c r="Z27733" s="1"/>
      <c r="AD27733" s="1"/>
    </row>
    <row r="27734" spans="1:30">
      <c r="A27734" s="2"/>
      <c r="B27734" s="2"/>
      <c r="C27734" s="2"/>
      <c r="Z27734" s="1"/>
      <c r="AD27734" s="1"/>
    </row>
    <row r="27735" spans="1:30">
      <c r="A27735" s="2"/>
      <c r="B27735" s="2"/>
      <c r="C27735" s="2"/>
      <c r="Z27735" s="1"/>
      <c r="AD27735" s="1"/>
    </row>
    <row r="27736" spans="1:30">
      <c r="A27736" s="2"/>
      <c r="B27736" s="2"/>
      <c r="C27736" s="2"/>
      <c r="Z27736" s="1"/>
      <c r="AD27736" s="1"/>
    </row>
    <row r="27737" spans="1:30">
      <c r="A27737" s="2"/>
      <c r="B27737" s="2"/>
      <c r="C27737" s="2"/>
      <c r="Z27737" s="1"/>
      <c r="AD27737" s="1"/>
    </row>
    <row r="27738" spans="1:30">
      <c r="A27738" s="2"/>
      <c r="B27738" s="2"/>
      <c r="C27738" s="2"/>
      <c r="Z27738" s="1"/>
      <c r="AD27738" s="1"/>
    </row>
    <row r="27739" spans="1:30">
      <c r="A27739" s="2"/>
      <c r="B27739" s="2"/>
      <c r="C27739" s="2"/>
      <c r="Z27739" s="1"/>
      <c r="AD27739" s="1"/>
    </row>
    <row r="27740" spans="1:30">
      <c r="A27740" s="2"/>
      <c r="B27740" s="2"/>
      <c r="C27740" s="2"/>
      <c r="Z27740" s="1"/>
      <c r="AD27740" s="1"/>
    </row>
    <row r="27741" spans="1:30">
      <c r="A27741" s="2"/>
      <c r="B27741" s="2"/>
      <c r="C27741" s="2"/>
      <c r="Z27741" s="1"/>
      <c r="AD27741" s="1"/>
    </row>
    <row r="27742" spans="1:30">
      <c r="A27742" s="2"/>
      <c r="B27742" s="2"/>
      <c r="C27742" s="2"/>
      <c r="Z27742" s="1"/>
      <c r="AD27742" s="1"/>
    </row>
    <row r="27743" spans="1:30">
      <c r="A27743" s="2"/>
      <c r="B27743" s="2"/>
      <c r="C27743" s="2"/>
      <c r="Z27743" s="1"/>
      <c r="AD27743" s="1"/>
    </row>
    <row r="27744" spans="1:30">
      <c r="A27744" s="2"/>
      <c r="B27744" s="2"/>
      <c r="C27744" s="2"/>
      <c r="Z27744" s="1"/>
      <c r="AD27744" s="1"/>
    </row>
    <row r="27745" spans="1:30">
      <c r="A27745" s="2"/>
      <c r="B27745" s="2"/>
      <c r="C27745" s="2"/>
      <c r="Z27745" s="1"/>
      <c r="AD27745" s="1"/>
    </row>
    <row r="27746" spans="1:30">
      <c r="A27746" s="2"/>
      <c r="B27746" s="2"/>
      <c r="C27746" s="2"/>
      <c r="Z27746" s="1"/>
      <c r="AD27746" s="1"/>
    </row>
    <row r="27747" spans="1:30">
      <c r="A27747" s="2"/>
      <c r="B27747" s="2"/>
      <c r="C27747" s="2"/>
      <c r="Z27747" s="1"/>
      <c r="AD27747" s="1"/>
    </row>
    <row r="27748" spans="1:30">
      <c r="A27748" s="2"/>
      <c r="B27748" s="2"/>
      <c r="C27748" s="2"/>
      <c r="Z27748" s="1"/>
      <c r="AD27748" s="1"/>
    </row>
    <row r="27749" spans="1:30">
      <c r="A27749" s="2"/>
      <c r="B27749" s="2"/>
      <c r="C27749" s="2"/>
      <c r="Z27749" s="1"/>
      <c r="AD27749" s="1"/>
    </row>
    <row r="27750" spans="1:30">
      <c r="A27750" s="2"/>
      <c r="B27750" s="2"/>
      <c r="C27750" s="2"/>
      <c r="Z27750" s="1"/>
      <c r="AD27750" s="1"/>
    </row>
    <row r="27751" spans="1:30">
      <c r="A27751" s="2"/>
      <c r="B27751" s="2"/>
      <c r="C27751" s="2"/>
      <c r="Z27751" s="1"/>
      <c r="AD27751" s="1"/>
    </row>
    <row r="27752" spans="1:30">
      <c r="A27752" s="2"/>
      <c r="B27752" s="2"/>
      <c r="C27752" s="2"/>
      <c r="Z27752" s="1"/>
      <c r="AD27752" s="1"/>
    </row>
    <row r="27753" spans="1:30">
      <c r="A27753" s="2"/>
      <c r="B27753" s="2"/>
      <c r="C27753" s="2"/>
      <c r="Z27753" s="1"/>
      <c r="AD27753" s="1"/>
    </row>
    <row r="27754" spans="1:30">
      <c r="A27754" s="2"/>
      <c r="B27754" s="2"/>
      <c r="C27754" s="2"/>
      <c r="Z27754" s="1"/>
      <c r="AD27754" s="1"/>
    </row>
    <row r="27755" spans="1:30">
      <c r="A27755" s="2"/>
      <c r="B27755" s="2"/>
      <c r="C27755" s="2"/>
      <c r="Z27755" s="1"/>
      <c r="AD27755" s="1"/>
    </row>
    <row r="27756" spans="1:30">
      <c r="A27756" s="2"/>
      <c r="B27756" s="2"/>
      <c r="C27756" s="2"/>
      <c r="Z27756" s="1"/>
      <c r="AD27756" s="1"/>
    </row>
    <row r="27757" spans="1:30">
      <c r="A27757" s="2"/>
      <c r="B27757" s="2"/>
      <c r="C27757" s="2"/>
      <c r="Z27757" s="1"/>
      <c r="AD27757" s="1"/>
    </row>
    <row r="27758" spans="1:30">
      <c r="A27758" s="2"/>
      <c r="B27758" s="2"/>
      <c r="C27758" s="2"/>
      <c r="Z27758" s="1"/>
      <c r="AD27758" s="1"/>
    </row>
    <row r="27759" spans="1:30">
      <c r="A27759" s="2"/>
      <c r="B27759" s="2"/>
      <c r="C27759" s="2"/>
      <c r="Z27759" s="1"/>
      <c r="AD27759" s="1"/>
    </row>
    <row r="27760" spans="1:30">
      <c r="A27760" s="2"/>
      <c r="B27760" s="2"/>
      <c r="C27760" s="2"/>
      <c r="Z27760" s="1"/>
      <c r="AD27760" s="1"/>
    </row>
    <row r="27761" spans="1:30">
      <c r="A27761" s="2"/>
      <c r="B27761" s="2"/>
      <c r="C27761" s="2"/>
      <c r="Z27761" s="1"/>
      <c r="AD27761" s="1"/>
    </row>
    <row r="27762" spans="1:30">
      <c r="A27762" s="2"/>
      <c r="B27762" s="2"/>
      <c r="C27762" s="2"/>
      <c r="Z27762" s="1"/>
      <c r="AD27762" s="1"/>
    </row>
    <row r="27763" spans="1:30">
      <c r="A27763" s="2"/>
      <c r="B27763" s="2"/>
      <c r="C27763" s="2"/>
      <c r="Z27763" s="1"/>
      <c r="AD27763" s="1"/>
    </row>
    <row r="27764" spans="1:30">
      <c r="A27764" s="2"/>
      <c r="B27764" s="2"/>
      <c r="C27764" s="2"/>
      <c r="Z27764" s="1"/>
      <c r="AD27764" s="1"/>
    </row>
    <row r="27765" spans="1:30">
      <c r="A27765" s="2"/>
      <c r="B27765" s="2"/>
      <c r="C27765" s="2"/>
      <c r="Z27765" s="1"/>
      <c r="AD27765" s="1"/>
    </row>
    <row r="27766" spans="1:30">
      <c r="A27766" s="2"/>
      <c r="B27766" s="2"/>
      <c r="C27766" s="2"/>
      <c r="Z27766" s="1"/>
      <c r="AD27766" s="1"/>
    </row>
    <row r="27767" spans="1:30">
      <c r="A27767" s="2"/>
      <c r="B27767" s="2"/>
      <c r="C27767" s="2"/>
      <c r="Z27767" s="1"/>
      <c r="AD27767" s="1"/>
    </row>
    <row r="27768" spans="1:30">
      <c r="A27768" s="2"/>
      <c r="B27768" s="2"/>
      <c r="C27768" s="2"/>
      <c r="Z27768" s="1"/>
      <c r="AD27768" s="1"/>
    </row>
    <row r="27769" spans="1:30">
      <c r="A27769" s="2"/>
      <c r="B27769" s="2"/>
      <c r="C27769" s="2"/>
      <c r="Z27769" s="1"/>
      <c r="AD27769" s="1"/>
    </row>
    <row r="27770" spans="1:30">
      <c r="A27770" s="2"/>
      <c r="B27770" s="2"/>
      <c r="C27770" s="2"/>
      <c r="Z27770" s="1"/>
      <c r="AD27770" s="1"/>
    </row>
    <row r="27771" spans="1:30">
      <c r="A27771" s="2"/>
      <c r="B27771" s="2"/>
      <c r="C27771" s="2"/>
      <c r="Z27771" s="1"/>
      <c r="AD27771" s="1"/>
    </row>
    <row r="27772" spans="1:30">
      <c r="A27772" s="2"/>
      <c r="B27772" s="2"/>
      <c r="C27772" s="2"/>
      <c r="Z27772" s="1"/>
      <c r="AD27772" s="1"/>
    </row>
    <row r="27773" spans="1:30">
      <c r="A27773" s="2"/>
      <c r="B27773" s="2"/>
      <c r="C27773" s="2"/>
      <c r="Z27773" s="1"/>
      <c r="AD27773" s="1"/>
    </row>
    <row r="27774" spans="1:30">
      <c r="A27774" s="2"/>
      <c r="B27774" s="2"/>
      <c r="C27774" s="2"/>
      <c r="Z27774" s="1"/>
      <c r="AD27774" s="1"/>
    </row>
    <row r="27775" spans="1:30">
      <c r="A27775" s="2"/>
      <c r="B27775" s="2"/>
      <c r="C27775" s="2"/>
      <c r="Z27775" s="1"/>
      <c r="AD27775" s="1"/>
    </row>
    <row r="27776" spans="1:30">
      <c r="A27776" s="2"/>
      <c r="B27776" s="2"/>
      <c r="C27776" s="2"/>
      <c r="Z27776" s="1"/>
      <c r="AD27776" s="1"/>
    </row>
    <row r="27777" spans="1:30">
      <c r="A27777" s="2"/>
      <c r="B27777" s="2"/>
      <c r="C27777" s="2"/>
      <c r="Z27777" s="1"/>
      <c r="AD27777" s="1"/>
    </row>
    <row r="27778" spans="1:30">
      <c r="A27778" s="2"/>
      <c r="B27778" s="2"/>
      <c r="C27778" s="2"/>
      <c r="Z27778" s="1"/>
      <c r="AD27778" s="1"/>
    </row>
    <row r="27779" spans="1:30">
      <c r="A27779" s="2"/>
      <c r="B27779" s="2"/>
      <c r="C27779" s="2"/>
      <c r="Z27779" s="1"/>
      <c r="AD27779" s="1"/>
    </row>
    <row r="27780" spans="1:30">
      <c r="A27780" s="2"/>
      <c r="B27780" s="2"/>
      <c r="C27780" s="2"/>
      <c r="Z27780" s="1"/>
      <c r="AD27780" s="1"/>
    </row>
    <row r="27781" spans="1:30">
      <c r="A27781" s="2"/>
      <c r="B27781" s="2"/>
      <c r="C27781" s="2"/>
      <c r="Z27781" s="1"/>
      <c r="AD27781" s="1"/>
    </row>
    <row r="27782" spans="1:30">
      <c r="A27782" s="2"/>
      <c r="B27782" s="2"/>
      <c r="C27782" s="2"/>
      <c r="Z27782" s="1"/>
      <c r="AD27782" s="1"/>
    </row>
    <row r="27783" spans="1:30">
      <c r="A27783" s="2"/>
      <c r="B27783" s="2"/>
      <c r="C27783" s="2"/>
      <c r="Z27783" s="1"/>
      <c r="AD27783" s="1"/>
    </row>
    <row r="27784" spans="1:30">
      <c r="A27784" s="2"/>
      <c r="B27784" s="2"/>
      <c r="C27784" s="2"/>
      <c r="Z27784" s="1"/>
      <c r="AD27784" s="1"/>
    </row>
    <row r="27785" spans="1:30">
      <c r="A27785" s="2"/>
      <c r="B27785" s="2"/>
      <c r="C27785" s="2"/>
      <c r="Z27785" s="1"/>
      <c r="AD27785" s="1"/>
    </row>
    <row r="27786" spans="1:30">
      <c r="A27786" s="2"/>
      <c r="B27786" s="2"/>
      <c r="C27786" s="2"/>
      <c r="Z27786" s="1"/>
      <c r="AD27786" s="1"/>
    </row>
    <row r="27787" spans="1:30">
      <c r="A27787" s="2"/>
      <c r="B27787" s="2"/>
      <c r="C27787" s="2"/>
      <c r="Z27787" s="1"/>
      <c r="AD27787" s="1"/>
    </row>
    <row r="27788" spans="1:30">
      <c r="A27788" s="2"/>
      <c r="B27788" s="2"/>
      <c r="C27788" s="2"/>
      <c r="Z27788" s="1"/>
      <c r="AD27788" s="1"/>
    </row>
    <row r="27789" spans="1:30">
      <c r="A27789" s="2"/>
      <c r="B27789" s="2"/>
      <c r="C27789" s="2"/>
      <c r="Z27789" s="1"/>
      <c r="AD27789" s="1"/>
    </row>
    <row r="27790" spans="1:30">
      <c r="A27790" s="2"/>
      <c r="B27790" s="2"/>
      <c r="C27790" s="2"/>
      <c r="Z27790" s="1"/>
      <c r="AD27790" s="1"/>
    </row>
    <row r="27791" spans="1:30">
      <c r="A27791" s="2"/>
      <c r="B27791" s="2"/>
      <c r="C27791" s="2"/>
      <c r="Z27791" s="1"/>
      <c r="AD27791" s="1"/>
    </row>
    <row r="27792" spans="1:30">
      <c r="A27792" s="2"/>
      <c r="B27792" s="2"/>
      <c r="C27792" s="2"/>
      <c r="Z27792" s="1"/>
      <c r="AD27792" s="1"/>
    </row>
    <row r="27793" spans="1:30">
      <c r="A27793" s="2"/>
      <c r="B27793" s="2"/>
      <c r="C27793" s="2"/>
      <c r="Z27793" s="1"/>
      <c r="AD27793" s="1"/>
    </row>
    <row r="27794" spans="1:30">
      <c r="A27794" s="2"/>
      <c r="B27794" s="2"/>
      <c r="C27794" s="2"/>
      <c r="Z27794" s="1"/>
      <c r="AD27794" s="1"/>
    </row>
    <row r="27795" spans="1:30">
      <c r="A27795" s="2"/>
      <c r="B27795" s="2"/>
      <c r="C27795" s="2"/>
      <c r="Z27795" s="1"/>
      <c r="AD27795" s="1"/>
    </row>
    <row r="27796" spans="1:30">
      <c r="A27796" s="2"/>
      <c r="B27796" s="2"/>
      <c r="C27796" s="2"/>
      <c r="Z27796" s="1"/>
      <c r="AD27796" s="1"/>
    </row>
    <row r="27797" spans="1:30">
      <c r="A27797" s="2"/>
      <c r="B27797" s="2"/>
      <c r="C27797" s="2"/>
      <c r="Z27797" s="1"/>
      <c r="AD27797" s="1"/>
    </row>
    <row r="27798" spans="1:30">
      <c r="A27798" s="2"/>
      <c r="B27798" s="2"/>
      <c r="C27798" s="2"/>
      <c r="Z27798" s="1"/>
      <c r="AD27798" s="1"/>
    </row>
    <row r="27799" spans="1:30">
      <c r="A27799" s="2"/>
      <c r="B27799" s="2"/>
      <c r="C27799" s="2"/>
      <c r="Z27799" s="1"/>
      <c r="AD27799" s="1"/>
    </row>
    <row r="27800" spans="1:30">
      <c r="A27800" s="2"/>
      <c r="B27800" s="2"/>
      <c r="C27800" s="2"/>
      <c r="Z27800" s="1"/>
      <c r="AD27800" s="1"/>
    </row>
    <row r="27801" spans="1:30">
      <c r="A27801" s="2"/>
      <c r="B27801" s="2"/>
      <c r="C27801" s="2"/>
      <c r="Z27801" s="1"/>
      <c r="AD27801" s="1"/>
    </row>
    <row r="27802" spans="1:30">
      <c r="A27802" s="2"/>
      <c r="B27802" s="2"/>
      <c r="C27802" s="2"/>
      <c r="Z27802" s="1"/>
      <c r="AD27802" s="1"/>
    </row>
    <row r="27803" spans="1:30">
      <c r="A27803" s="2"/>
      <c r="B27803" s="2"/>
      <c r="C27803" s="2"/>
      <c r="Z27803" s="1"/>
      <c r="AD27803" s="1"/>
    </row>
    <row r="27804" spans="1:30">
      <c r="A27804" s="2"/>
      <c r="B27804" s="2"/>
      <c r="C27804" s="2"/>
      <c r="Z27804" s="1"/>
      <c r="AD27804" s="1"/>
    </row>
    <row r="27805" spans="1:30">
      <c r="A27805" s="2"/>
      <c r="B27805" s="2"/>
      <c r="C27805" s="2"/>
      <c r="Z27805" s="1"/>
      <c r="AD27805" s="1"/>
    </row>
    <row r="27806" spans="1:30">
      <c r="A27806" s="2"/>
      <c r="B27806" s="2"/>
      <c r="C27806" s="2"/>
      <c r="Z27806" s="1"/>
      <c r="AD27806" s="1"/>
    </row>
    <row r="27807" spans="1:30">
      <c r="A27807" s="2"/>
      <c r="B27807" s="2"/>
      <c r="C27807" s="2"/>
      <c r="Z27807" s="1"/>
      <c r="AD27807" s="1"/>
    </row>
    <row r="27808" spans="1:30">
      <c r="A27808" s="2"/>
      <c r="B27808" s="2"/>
      <c r="C27808" s="2"/>
      <c r="Z27808" s="1"/>
      <c r="AD27808" s="1"/>
    </row>
    <row r="27809" spans="1:30">
      <c r="A27809" s="2"/>
      <c r="B27809" s="2"/>
      <c r="C27809" s="2"/>
      <c r="Z27809" s="1"/>
      <c r="AD27809" s="1"/>
    </row>
    <row r="27810" spans="1:30">
      <c r="A27810" s="2"/>
      <c r="B27810" s="2"/>
      <c r="C27810" s="2"/>
      <c r="Z27810" s="1"/>
      <c r="AD27810" s="1"/>
    </row>
    <row r="27811" spans="1:30">
      <c r="A27811" s="2"/>
      <c r="B27811" s="2"/>
      <c r="C27811" s="2"/>
      <c r="Z27811" s="1"/>
      <c r="AD27811" s="1"/>
    </row>
    <row r="27812" spans="1:30">
      <c r="A27812" s="2"/>
      <c r="B27812" s="2"/>
      <c r="C27812" s="2"/>
      <c r="Z27812" s="1"/>
      <c r="AD27812" s="1"/>
    </row>
    <row r="27813" spans="1:30">
      <c r="A27813" s="2"/>
      <c r="B27813" s="2"/>
      <c r="C27813" s="2"/>
      <c r="Z27813" s="1"/>
      <c r="AD27813" s="1"/>
    </row>
    <row r="27814" spans="1:30">
      <c r="A27814" s="2"/>
      <c r="B27814" s="2"/>
      <c r="C27814" s="2"/>
      <c r="Z27814" s="1"/>
      <c r="AD27814" s="1"/>
    </row>
    <row r="27815" spans="1:30">
      <c r="A27815" s="2"/>
      <c r="B27815" s="2"/>
      <c r="C27815" s="2"/>
      <c r="Z27815" s="1"/>
      <c r="AD27815" s="1"/>
    </row>
    <row r="27816" spans="1:30">
      <c r="A27816" s="2"/>
      <c r="B27816" s="2"/>
      <c r="C27816" s="2"/>
      <c r="Z27816" s="1"/>
      <c r="AD27816" s="1"/>
    </row>
    <row r="27817" spans="1:30">
      <c r="A27817" s="2"/>
      <c r="B27817" s="2"/>
      <c r="C27817" s="2"/>
      <c r="Z27817" s="1"/>
      <c r="AD27817" s="1"/>
    </row>
    <row r="27818" spans="1:30">
      <c r="A27818" s="2"/>
      <c r="B27818" s="2"/>
      <c r="C27818" s="2"/>
      <c r="Z27818" s="1"/>
      <c r="AD27818" s="1"/>
    </row>
    <row r="27819" spans="1:30">
      <c r="A27819" s="2"/>
      <c r="B27819" s="2"/>
      <c r="C27819" s="2"/>
      <c r="Z27819" s="1"/>
      <c r="AD27819" s="1"/>
    </row>
    <row r="27820" spans="1:30">
      <c r="A27820" s="2"/>
      <c r="B27820" s="2"/>
      <c r="C27820" s="2"/>
      <c r="Z27820" s="1"/>
      <c r="AD27820" s="1"/>
    </row>
    <row r="27821" spans="1:30">
      <c r="A27821" s="2"/>
      <c r="B27821" s="2"/>
      <c r="C27821" s="2"/>
      <c r="Z27821" s="1"/>
      <c r="AD27821" s="1"/>
    </row>
    <row r="27822" spans="1:30">
      <c r="A27822" s="2"/>
      <c r="B27822" s="2"/>
      <c r="C27822" s="2"/>
      <c r="Z27822" s="1"/>
      <c r="AD27822" s="1"/>
    </row>
    <row r="27823" spans="1:30">
      <c r="A27823" s="2"/>
      <c r="B27823" s="2"/>
      <c r="C27823" s="2"/>
      <c r="Z27823" s="1"/>
      <c r="AD27823" s="1"/>
    </row>
    <row r="27824" spans="1:30">
      <c r="A27824" s="2"/>
      <c r="B27824" s="2"/>
      <c r="C27824" s="2"/>
      <c r="Z27824" s="1"/>
      <c r="AD27824" s="1"/>
    </row>
    <row r="27825" spans="1:30">
      <c r="A27825" s="2"/>
      <c r="B27825" s="2"/>
      <c r="C27825" s="2"/>
      <c r="Z27825" s="1"/>
      <c r="AD27825" s="1"/>
    </row>
    <row r="27826" spans="1:30">
      <c r="A27826" s="2"/>
      <c r="B27826" s="2"/>
      <c r="C27826" s="2"/>
      <c r="Z27826" s="1"/>
      <c r="AD27826" s="1"/>
    </row>
    <row r="27827" spans="1:30">
      <c r="A27827" s="2"/>
      <c r="B27827" s="2"/>
      <c r="C27827" s="2"/>
      <c r="Z27827" s="1"/>
      <c r="AD27827" s="1"/>
    </row>
    <row r="27828" spans="1:30">
      <c r="A27828" s="2"/>
      <c r="B27828" s="2"/>
      <c r="C27828" s="2"/>
      <c r="Z27828" s="1"/>
      <c r="AD27828" s="1"/>
    </row>
    <row r="27829" spans="1:30">
      <c r="A27829" s="2"/>
      <c r="B27829" s="2"/>
      <c r="C27829" s="2"/>
      <c r="Z27829" s="1"/>
      <c r="AD27829" s="1"/>
    </row>
    <row r="27830" spans="1:30">
      <c r="A27830" s="2"/>
      <c r="B27830" s="2"/>
      <c r="C27830" s="2"/>
      <c r="Z27830" s="1"/>
      <c r="AD27830" s="1"/>
    </row>
    <row r="27831" spans="1:30">
      <c r="A27831" s="2"/>
      <c r="B27831" s="2"/>
      <c r="C27831" s="2"/>
      <c r="Z27831" s="1"/>
      <c r="AD27831" s="1"/>
    </row>
    <row r="27832" spans="1:30">
      <c r="A27832" s="2"/>
      <c r="B27832" s="2"/>
      <c r="C27832" s="2"/>
      <c r="Z27832" s="1"/>
      <c r="AD27832" s="1"/>
    </row>
    <row r="27833" spans="1:30">
      <c r="A27833" s="2"/>
      <c r="B27833" s="2"/>
      <c r="C27833" s="2"/>
      <c r="Z27833" s="1"/>
      <c r="AD27833" s="1"/>
    </row>
    <row r="27834" spans="1:30">
      <c r="A27834" s="2"/>
      <c r="B27834" s="2"/>
      <c r="C27834" s="2"/>
      <c r="Z27834" s="1"/>
      <c r="AD27834" s="1"/>
    </row>
    <row r="27835" spans="1:30">
      <c r="A27835" s="2"/>
      <c r="B27835" s="2"/>
      <c r="C27835" s="2"/>
      <c r="Z27835" s="1"/>
      <c r="AD27835" s="1"/>
    </row>
    <row r="27836" spans="1:30">
      <c r="A27836" s="2"/>
      <c r="B27836" s="2"/>
      <c r="C27836" s="2"/>
      <c r="Z27836" s="1"/>
      <c r="AD27836" s="1"/>
    </row>
    <row r="27837" spans="1:30">
      <c r="A27837" s="2"/>
      <c r="B27837" s="2"/>
      <c r="C27837" s="2"/>
      <c r="Z27837" s="1"/>
      <c r="AD27837" s="1"/>
    </row>
    <row r="27838" spans="1:30">
      <c r="A27838" s="2"/>
      <c r="B27838" s="2"/>
      <c r="C27838" s="2"/>
      <c r="Z27838" s="1"/>
      <c r="AD27838" s="1"/>
    </row>
    <row r="27839" spans="1:30">
      <c r="A27839" s="2"/>
      <c r="B27839" s="2"/>
      <c r="C27839" s="2"/>
      <c r="Z27839" s="1"/>
      <c r="AD27839" s="1"/>
    </row>
    <row r="27840" spans="1:30">
      <c r="A27840" s="2"/>
      <c r="B27840" s="2"/>
      <c r="C27840" s="2"/>
      <c r="Z27840" s="1"/>
      <c r="AD27840" s="1"/>
    </row>
    <row r="27841" spans="1:30">
      <c r="A27841" s="2"/>
      <c r="B27841" s="2"/>
      <c r="C27841" s="2"/>
      <c r="Z27841" s="1"/>
      <c r="AD27841" s="1"/>
    </row>
    <row r="27842" spans="1:30">
      <c r="A27842" s="2"/>
      <c r="B27842" s="2"/>
      <c r="C27842" s="2"/>
      <c r="Z27842" s="1"/>
      <c r="AD27842" s="1"/>
    </row>
    <row r="27843" spans="1:30">
      <c r="A27843" s="2"/>
      <c r="B27843" s="2"/>
      <c r="C27843" s="2"/>
      <c r="Z27843" s="1"/>
      <c r="AD27843" s="1"/>
    </row>
    <row r="27844" spans="1:30">
      <c r="A27844" s="2"/>
      <c r="B27844" s="2"/>
      <c r="C27844" s="2"/>
      <c r="Z27844" s="1"/>
      <c r="AD27844" s="1"/>
    </row>
    <row r="27845" spans="1:30">
      <c r="A27845" s="2"/>
      <c r="B27845" s="2"/>
      <c r="C27845" s="2"/>
      <c r="Z27845" s="1"/>
      <c r="AD27845" s="1"/>
    </row>
    <row r="27846" spans="1:30">
      <c r="A27846" s="2"/>
      <c r="B27846" s="2"/>
      <c r="C27846" s="2"/>
      <c r="Z27846" s="1"/>
      <c r="AD27846" s="1"/>
    </row>
    <row r="27847" spans="1:30">
      <c r="A27847" s="2"/>
      <c r="B27847" s="2"/>
      <c r="C27847" s="2"/>
      <c r="Z27847" s="1"/>
      <c r="AD27847" s="1"/>
    </row>
    <row r="27848" spans="1:30">
      <c r="A27848" s="2"/>
      <c r="B27848" s="2"/>
      <c r="C27848" s="2"/>
      <c r="Z27848" s="1"/>
      <c r="AD27848" s="1"/>
    </row>
    <row r="27849" spans="1:30">
      <c r="A27849" s="2"/>
      <c r="B27849" s="2"/>
      <c r="C27849" s="2"/>
      <c r="Z27849" s="1"/>
      <c r="AD27849" s="1"/>
    </row>
    <row r="27850" spans="1:30">
      <c r="A27850" s="2"/>
      <c r="B27850" s="2"/>
      <c r="C27850" s="2"/>
      <c r="Z27850" s="1"/>
      <c r="AD27850" s="1"/>
    </row>
    <row r="27851" spans="1:30">
      <c r="A27851" s="2"/>
      <c r="B27851" s="2"/>
      <c r="C27851" s="2"/>
      <c r="Z27851" s="1"/>
      <c r="AD27851" s="1"/>
    </row>
    <row r="27852" spans="1:30">
      <c r="A27852" s="2"/>
      <c r="B27852" s="2"/>
      <c r="C27852" s="2"/>
      <c r="Z27852" s="1"/>
      <c r="AD27852" s="1"/>
    </row>
    <row r="27853" spans="1:30">
      <c r="A27853" s="2"/>
      <c r="B27853" s="2"/>
      <c r="C27853" s="2"/>
      <c r="Z27853" s="1"/>
      <c r="AD27853" s="1"/>
    </row>
    <row r="27854" spans="1:30">
      <c r="A27854" s="2"/>
      <c r="B27854" s="2"/>
      <c r="C27854" s="2"/>
      <c r="Z27854" s="1"/>
      <c r="AD27854" s="1"/>
    </row>
    <row r="27855" spans="1:30">
      <c r="A27855" s="2"/>
      <c r="B27855" s="2"/>
      <c r="C27855" s="2"/>
      <c r="Z27855" s="1"/>
      <c r="AD27855" s="1"/>
    </row>
    <row r="27856" spans="1:30">
      <c r="A27856" s="2"/>
      <c r="B27856" s="2"/>
      <c r="C27856" s="2"/>
      <c r="Z27856" s="1"/>
      <c r="AD27856" s="1"/>
    </row>
    <row r="27857" spans="1:30">
      <c r="A27857" s="2"/>
      <c r="B27857" s="2"/>
      <c r="C27857" s="2"/>
      <c r="Z27857" s="1"/>
      <c r="AD27857" s="1"/>
    </row>
    <row r="27858" spans="1:30">
      <c r="A27858" s="2"/>
      <c r="B27858" s="2"/>
      <c r="C27858" s="2"/>
      <c r="Z27858" s="1"/>
      <c r="AD27858" s="1"/>
    </row>
    <row r="27859" spans="1:30">
      <c r="A27859" s="2"/>
      <c r="B27859" s="2"/>
      <c r="C27859" s="2"/>
      <c r="Z27859" s="1"/>
      <c r="AD27859" s="1"/>
    </row>
    <row r="27860" spans="1:30">
      <c r="A27860" s="2"/>
      <c r="B27860" s="2"/>
      <c r="C27860" s="2"/>
      <c r="Z27860" s="1"/>
      <c r="AD27860" s="1"/>
    </row>
    <row r="27861" spans="1:30">
      <c r="A27861" s="2"/>
      <c r="B27861" s="2"/>
      <c r="C27861" s="2"/>
      <c r="Z27861" s="1"/>
      <c r="AD27861" s="1"/>
    </row>
    <row r="27862" spans="1:30">
      <c r="A27862" s="2"/>
      <c r="B27862" s="2"/>
      <c r="C27862" s="2"/>
      <c r="Z27862" s="1"/>
      <c r="AD27862" s="1"/>
    </row>
    <row r="27863" spans="1:30">
      <c r="A27863" s="2"/>
      <c r="B27863" s="2"/>
      <c r="C27863" s="2"/>
      <c r="Z27863" s="1"/>
      <c r="AD27863" s="1"/>
    </row>
    <row r="27864" spans="1:30">
      <c r="A27864" s="2"/>
      <c r="B27864" s="2"/>
      <c r="C27864" s="2"/>
      <c r="Z27864" s="1"/>
      <c r="AD27864" s="1"/>
    </row>
    <row r="27865" spans="1:30">
      <c r="A27865" s="2"/>
      <c r="B27865" s="2"/>
      <c r="C27865" s="2"/>
      <c r="Z27865" s="1"/>
      <c r="AD27865" s="1"/>
    </row>
    <row r="27866" spans="1:30">
      <c r="A27866" s="2"/>
      <c r="B27866" s="2"/>
      <c r="C27866" s="2"/>
      <c r="Z27866" s="1"/>
      <c r="AD27866" s="1"/>
    </row>
    <row r="27867" spans="1:30">
      <c r="A27867" s="2"/>
      <c r="B27867" s="2"/>
      <c r="C27867" s="2"/>
      <c r="Z27867" s="1"/>
      <c r="AD27867" s="1"/>
    </row>
    <row r="27868" spans="1:30">
      <c r="A27868" s="2"/>
      <c r="B27868" s="2"/>
      <c r="C27868" s="2"/>
      <c r="Z27868" s="1"/>
      <c r="AD27868" s="1"/>
    </row>
    <row r="27869" spans="1:30">
      <c r="A27869" s="2"/>
      <c r="B27869" s="2"/>
      <c r="C27869" s="2"/>
      <c r="Z27869" s="1"/>
      <c r="AD27869" s="1"/>
    </row>
    <row r="27870" spans="1:30">
      <c r="A27870" s="2"/>
      <c r="B27870" s="2"/>
      <c r="C27870" s="2"/>
      <c r="Z27870" s="1"/>
      <c r="AD27870" s="1"/>
    </row>
    <row r="27871" spans="1:30">
      <c r="A27871" s="2"/>
      <c r="B27871" s="2"/>
      <c r="C27871" s="2"/>
      <c r="Z27871" s="1"/>
      <c r="AD27871" s="1"/>
    </row>
    <row r="27872" spans="1:30">
      <c r="A27872" s="2"/>
      <c r="B27872" s="2"/>
      <c r="C27872" s="2"/>
      <c r="Z27872" s="1"/>
      <c r="AD27872" s="1"/>
    </row>
    <row r="27873" spans="1:30">
      <c r="A27873" s="2"/>
      <c r="B27873" s="2"/>
      <c r="C27873" s="2"/>
      <c r="Z27873" s="1"/>
      <c r="AD27873" s="1"/>
    </row>
    <row r="27874" spans="1:30">
      <c r="A27874" s="2"/>
      <c r="B27874" s="2"/>
      <c r="C27874" s="2"/>
      <c r="Z27874" s="1"/>
      <c r="AD27874" s="1"/>
    </row>
    <row r="27875" spans="1:30">
      <c r="A27875" s="2"/>
      <c r="B27875" s="2"/>
      <c r="C27875" s="2"/>
      <c r="Z27875" s="1"/>
      <c r="AD27875" s="1"/>
    </row>
    <row r="27876" spans="1:30">
      <c r="A27876" s="2"/>
      <c r="B27876" s="2"/>
      <c r="C27876" s="2"/>
      <c r="Z27876" s="1"/>
      <c r="AD27876" s="1"/>
    </row>
    <row r="27877" spans="1:30">
      <c r="A27877" s="2"/>
      <c r="B27877" s="2"/>
      <c r="C27877" s="2"/>
      <c r="Z27877" s="1"/>
      <c r="AD27877" s="1"/>
    </row>
    <row r="27878" spans="1:30">
      <c r="A27878" s="2"/>
      <c r="B27878" s="2"/>
      <c r="C27878" s="2"/>
      <c r="Z27878" s="1"/>
      <c r="AD27878" s="1"/>
    </row>
    <row r="27879" spans="1:30">
      <c r="A27879" s="2"/>
      <c r="B27879" s="2"/>
      <c r="C27879" s="2"/>
      <c r="Z27879" s="1"/>
      <c r="AD27879" s="1"/>
    </row>
    <row r="27880" spans="1:30">
      <c r="A27880" s="2"/>
      <c r="B27880" s="2"/>
      <c r="C27880" s="2"/>
      <c r="Z27880" s="1"/>
      <c r="AD27880" s="1"/>
    </row>
    <row r="27881" spans="1:30">
      <c r="A27881" s="2"/>
      <c r="B27881" s="2"/>
      <c r="C27881" s="2"/>
      <c r="Z27881" s="1"/>
      <c r="AD27881" s="1"/>
    </row>
    <row r="27882" spans="1:30">
      <c r="A27882" s="2"/>
      <c r="B27882" s="2"/>
      <c r="C27882" s="2"/>
      <c r="Z27882" s="1"/>
      <c r="AD27882" s="1"/>
    </row>
    <row r="27883" spans="1:30">
      <c r="A27883" s="2"/>
      <c r="B27883" s="2"/>
      <c r="C27883" s="2"/>
      <c r="Z27883" s="1"/>
      <c r="AD27883" s="1"/>
    </row>
    <row r="27884" spans="1:30">
      <c r="A27884" s="2"/>
      <c r="B27884" s="2"/>
      <c r="C27884" s="2"/>
      <c r="Z27884" s="1"/>
      <c r="AD27884" s="1"/>
    </row>
    <row r="27885" spans="1:30">
      <c r="A27885" s="2"/>
      <c r="B27885" s="2"/>
      <c r="C27885" s="2"/>
      <c r="Z27885" s="1"/>
      <c r="AD27885" s="1"/>
    </row>
    <row r="27886" spans="1:30">
      <c r="A27886" s="2"/>
      <c r="B27886" s="2"/>
      <c r="C27886" s="2"/>
      <c r="Z27886" s="1"/>
      <c r="AD27886" s="1"/>
    </row>
    <row r="27887" spans="1:30">
      <c r="A27887" s="2"/>
      <c r="B27887" s="2"/>
      <c r="C27887" s="2"/>
      <c r="Z27887" s="1"/>
      <c r="AD27887" s="1"/>
    </row>
    <row r="27888" spans="1:30">
      <c r="A27888" s="2"/>
      <c r="B27888" s="2"/>
      <c r="C27888" s="2"/>
      <c r="Z27888" s="1"/>
      <c r="AD27888" s="1"/>
    </row>
    <row r="27889" spans="1:30">
      <c r="A27889" s="2"/>
      <c r="B27889" s="2"/>
      <c r="C27889" s="2"/>
      <c r="Z27889" s="1"/>
      <c r="AD27889" s="1"/>
    </row>
    <row r="27890" spans="1:30">
      <c r="A27890" s="2"/>
      <c r="B27890" s="2"/>
      <c r="C27890" s="2"/>
      <c r="Z27890" s="1"/>
      <c r="AD27890" s="1"/>
    </row>
    <row r="27891" spans="1:30">
      <c r="A27891" s="2"/>
      <c r="B27891" s="2"/>
      <c r="C27891" s="2"/>
      <c r="Z27891" s="1"/>
      <c r="AD27891" s="1"/>
    </row>
    <row r="27892" spans="1:30">
      <c r="A27892" s="2"/>
      <c r="B27892" s="2"/>
      <c r="C27892" s="2"/>
      <c r="Z27892" s="1"/>
      <c r="AD27892" s="1"/>
    </row>
    <row r="27893" spans="1:30">
      <c r="A27893" s="2"/>
      <c r="B27893" s="2"/>
      <c r="C27893" s="2"/>
      <c r="Z27893" s="1"/>
      <c r="AD27893" s="1"/>
    </row>
    <row r="27894" spans="1:30">
      <c r="A27894" s="2"/>
      <c r="B27894" s="2"/>
      <c r="C27894" s="2"/>
      <c r="Z27894" s="1"/>
      <c r="AD27894" s="1"/>
    </row>
    <row r="27895" spans="1:30">
      <c r="A27895" s="2"/>
      <c r="B27895" s="2"/>
      <c r="C27895" s="2"/>
      <c r="Z27895" s="1"/>
      <c r="AD27895" s="1"/>
    </row>
    <row r="27896" spans="1:30">
      <c r="A27896" s="2"/>
      <c r="B27896" s="2"/>
      <c r="C27896" s="2"/>
      <c r="Z27896" s="1"/>
      <c r="AD27896" s="1"/>
    </row>
    <row r="27897" spans="1:30">
      <c r="A27897" s="2"/>
      <c r="B27897" s="2"/>
      <c r="C27897" s="2"/>
      <c r="Z27897" s="1"/>
      <c r="AD27897" s="1"/>
    </row>
    <row r="27898" spans="1:30">
      <c r="A27898" s="2"/>
      <c r="B27898" s="2"/>
      <c r="C27898" s="2"/>
      <c r="Z27898" s="1"/>
      <c r="AD27898" s="1"/>
    </row>
    <row r="27899" spans="1:30">
      <c r="A27899" s="2"/>
      <c r="B27899" s="2"/>
      <c r="C27899" s="2"/>
      <c r="Z27899" s="1"/>
      <c r="AD27899" s="1"/>
    </row>
    <row r="27900" spans="1:30">
      <c r="A27900" s="2"/>
      <c r="B27900" s="2"/>
      <c r="C27900" s="2"/>
      <c r="Z27900" s="1"/>
      <c r="AD27900" s="1"/>
    </row>
    <row r="27901" spans="1:30">
      <c r="A27901" s="2"/>
      <c r="B27901" s="2"/>
      <c r="C27901" s="2"/>
      <c r="Z27901" s="1"/>
      <c r="AD27901" s="1"/>
    </row>
    <row r="27902" spans="1:30">
      <c r="A27902" s="2"/>
      <c r="B27902" s="2"/>
      <c r="C27902" s="2"/>
      <c r="Z27902" s="1"/>
      <c r="AD27902" s="1"/>
    </row>
    <row r="27903" spans="1:30">
      <c r="A27903" s="2"/>
      <c r="B27903" s="2"/>
      <c r="C27903" s="2"/>
      <c r="Z27903" s="1"/>
      <c r="AD27903" s="1"/>
    </row>
    <row r="27904" spans="1:30">
      <c r="A27904" s="2"/>
      <c r="B27904" s="2"/>
      <c r="C27904" s="2"/>
      <c r="Z27904" s="1"/>
      <c r="AD27904" s="1"/>
    </row>
    <row r="27905" spans="1:30">
      <c r="A27905" s="2"/>
      <c r="B27905" s="2"/>
      <c r="C27905" s="2"/>
      <c r="Z27905" s="1"/>
      <c r="AD27905" s="1"/>
    </row>
    <row r="27906" spans="1:30">
      <c r="A27906" s="2"/>
      <c r="B27906" s="2"/>
      <c r="C27906" s="2"/>
      <c r="Z27906" s="1"/>
      <c r="AD27906" s="1"/>
    </row>
    <row r="27907" spans="1:30">
      <c r="A27907" s="2"/>
      <c r="B27907" s="2"/>
      <c r="C27907" s="2"/>
      <c r="Z27907" s="1"/>
      <c r="AD27907" s="1"/>
    </row>
    <row r="27908" spans="1:30">
      <c r="A27908" s="2"/>
      <c r="B27908" s="2"/>
      <c r="C27908" s="2"/>
      <c r="Z27908" s="1"/>
      <c r="AD27908" s="1"/>
    </row>
    <row r="27909" spans="1:30">
      <c r="A27909" s="2"/>
      <c r="B27909" s="2"/>
      <c r="C27909" s="2"/>
      <c r="Z27909" s="1"/>
      <c r="AD27909" s="1"/>
    </row>
    <row r="27910" spans="1:30">
      <c r="A27910" s="2"/>
      <c r="B27910" s="2"/>
      <c r="C27910" s="2"/>
      <c r="Z27910" s="1"/>
      <c r="AD27910" s="1"/>
    </row>
    <row r="27911" spans="1:30">
      <c r="A27911" s="2"/>
      <c r="B27911" s="2"/>
      <c r="C27911" s="2"/>
      <c r="Z27911" s="1"/>
      <c r="AD27911" s="1"/>
    </row>
    <row r="27912" spans="1:30">
      <c r="A27912" s="2"/>
      <c r="B27912" s="2"/>
      <c r="C27912" s="2"/>
      <c r="Z27912" s="1"/>
      <c r="AD27912" s="1"/>
    </row>
    <row r="27913" spans="1:30">
      <c r="A27913" s="2"/>
      <c r="B27913" s="2"/>
      <c r="C27913" s="2"/>
      <c r="Z27913" s="1"/>
      <c r="AD27913" s="1"/>
    </row>
    <row r="27914" spans="1:30">
      <c r="A27914" s="2"/>
      <c r="B27914" s="2"/>
      <c r="C27914" s="2"/>
      <c r="Z27914" s="1"/>
      <c r="AD27914" s="1"/>
    </row>
    <row r="27915" spans="1:30">
      <c r="A27915" s="2"/>
      <c r="B27915" s="2"/>
      <c r="C27915" s="2"/>
      <c r="Z27915" s="1"/>
      <c r="AD27915" s="1"/>
    </row>
    <row r="27916" spans="1:30">
      <c r="A27916" s="2"/>
      <c r="B27916" s="2"/>
      <c r="C27916" s="2"/>
      <c r="Z27916" s="1"/>
      <c r="AD27916" s="1"/>
    </row>
    <row r="27917" spans="1:30">
      <c r="A27917" s="2"/>
      <c r="B27917" s="2"/>
      <c r="C27917" s="2"/>
      <c r="Z27917" s="1"/>
      <c r="AD27917" s="1"/>
    </row>
    <row r="27918" spans="1:30">
      <c r="A27918" s="2"/>
      <c r="B27918" s="2"/>
      <c r="C27918" s="2"/>
      <c r="Z27918" s="1"/>
      <c r="AD27918" s="1"/>
    </row>
    <row r="27919" spans="1:30">
      <c r="A27919" s="2"/>
      <c r="B27919" s="2"/>
      <c r="C27919" s="2"/>
      <c r="Z27919" s="1"/>
      <c r="AD27919" s="1"/>
    </row>
    <row r="27920" spans="1:30">
      <c r="A27920" s="2"/>
      <c r="B27920" s="2"/>
      <c r="C27920" s="2"/>
      <c r="Z27920" s="1"/>
      <c r="AD27920" s="1"/>
    </row>
    <row r="27921" spans="1:30">
      <c r="A27921" s="2"/>
      <c r="B27921" s="2"/>
      <c r="C27921" s="2"/>
      <c r="Z27921" s="1"/>
      <c r="AD27921" s="1"/>
    </row>
    <row r="27922" spans="1:30">
      <c r="A27922" s="2"/>
      <c r="B27922" s="2"/>
      <c r="C27922" s="2"/>
      <c r="Z27922" s="1"/>
      <c r="AD27922" s="1"/>
    </row>
    <row r="27923" spans="1:30">
      <c r="A27923" s="2"/>
      <c r="B27923" s="2"/>
      <c r="C27923" s="2"/>
      <c r="Z27923" s="1"/>
      <c r="AD27923" s="1"/>
    </row>
    <row r="27924" spans="1:30">
      <c r="A27924" s="2"/>
      <c r="B27924" s="2"/>
      <c r="C27924" s="2"/>
      <c r="Z27924" s="1"/>
      <c r="AD27924" s="1"/>
    </row>
    <row r="27925" spans="1:30">
      <c r="A27925" s="2"/>
      <c r="B27925" s="2"/>
      <c r="C27925" s="2"/>
      <c r="Z27925" s="1"/>
      <c r="AD27925" s="1"/>
    </row>
    <row r="27926" spans="1:30">
      <c r="A27926" s="2"/>
      <c r="B27926" s="2"/>
      <c r="C27926" s="2"/>
      <c r="Z27926" s="1"/>
      <c r="AD27926" s="1"/>
    </row>
    <row r="27927" spans="1:30">
      <c r="A27927" s="2"/>
      <c r="B27927" s="2"/>
      <c r="C27927" s="2"/>
      <c r="Z27927" s="1"/>
      <c r="AD27927" s="1"/>
    </row>
    <row r="27928" spans="1:30">
      <c r="A27928" s="2"/>
      <c r="B27928" s="2"/>
      <c r="C27928" s="2"/>
      <c r="Z27928" s="1"/>
      <c r="AD27928" s="1"/>
    </row>
    <row r="27929" spans="1:30">
      <c r="A27929" s="2"/>
      <c r="B27929" s="2"/>
      <c r="C27929" s="2"/>
      <c r="Z27929" s="1"/>
      <c r="AD27929" s="1"/>
    </row>
    <row r="27930" spans="1:30">
      <c r="A27930" s="2"/>
      <c r="B27930" s="2"/>
      <c r="C27930" s="2"/>
      <c r="Z27930" s="1"/>
      <c r="AD27930" s="1"/>
    </row>
    <row r="27931" spans="1:30">
      <c r="A27931" s="2"/>
      <c r="B27931" s="2"/>
      <c r="C27931" s="2"/>
      <c r="Z27931" s="1"/>
      <c r="AD27931" s="1"/>
    </row>
    <row r="27932" spans="1:30">
      <c r="A27932" s="2"/>
      <c r="B27932" s="2"/>
      <c r="C27932" s="2"/>
      <c r="Z27932" s="1"/>
      <c r="AD27932" s="1"/>
    </row>
    <row r="27933" spans="1:30">
      <c r="A27933" s="2"/>
      <c r="B27933" s="2"/>
      <c r="C27933" s="2"/>
      <c r="Z27933" s="1"/>
      <c r="AD27933" s="1"/>
    </row>
    <row r="27934" spans="1:30">
      <c r="A27934" s="2"/>
      <c r="B27934" s="2"/>
      <c r="C27934" s="2"/>
      <c r="Z27934" s="1"/>
      <c r="AD27934" s="1"/>
    </row>
    <row r="27935" spans="1:30">
      <c r="A27935" s="2"/>
      <c r="B27935" s="2"/>
      <c r="C27935" s="2"/>
      <c r="Z27935" s="1"/>
      <c r="AD27935" s="1"/>
    </row>
    <row r="27936" spans="1:30">
      <c r="A27936" s="2"/>
      <c r="B27936" s="2"/>
      <c r="C27936" s="2"/>
      <c r="Z27936" s="1"/>
      <c r="AD27936" s="1"/>
    </row>
    <row r="27937" spans="1:30">
      <c r="A27937" s="2"/>
      <c r="B27937" s="2"/>
      <c r="C27937" s="2"/>
      <c r="Z27937" s="1"/>
      <c r="AD27937" s="1"/>
    </row>
    <row r="27938" spans="1:30">
      <c r="A27938" s="2"/>
      <c r="B27938" s="2"/>
      <c r="C27938" s="2"/>
      <c r="Z27938" s="1"/>
      <c r="AD27938" s="1"/>
    </row>
    <row r="27939" spans="1:30">
      <c r="A27939" s="2"/>
      <c r="B27939" s="2"/>
      <c r="C27939" s="2"/>
      <c r="Z27939" s="1"/>
      <c r="AD27939" s="1"/>
    </row>
    <row r="27940" spans="1:30">
      <c r="A27940" s="2"/>
      <c r="B27940" s="2"/>
      <c r="C27940" s="2"/>
      <c r="Z27940" s="1"/>
      <c r="AD27940" s="1"/>
    </row>
    <row r="27941" spans="1:30">
      <c r="A27941" s="2"/>
      <c r="B27941" s="2"/>
      <c r="C27941" s="2"/>
      <c r="Z27941" s="1"/>
      <c r="AD27941" s="1"/>
    </row>
    <row r="27942" spans="1:30">
      <c r="A27942" s="2"/>
      <c r="B27942" s="2"/>
      <c r="C27942" s="2"/>
      <c r="Z27942" s="1"/>
      <c r="AD27942" s="1"/>
    </row>
    <row r="27943" spans="1:30">
      <c r="A27943" s="2"/>
      <c r="B27943" s="2"/>
      <c r="C27943" s="2"/>
      <c r="Z27943" s="1"/>
      <c r="AD27943" s="1"/>
    </row>
    <row r="27944" spans="1:30">
      <c r="A27944" s="2"/>
      <c r="B27944" s="2"/>
      <c r="C27944" s="2"/>
      <c r="Z27944" s="1"/>
      <c r="AD27944" s="1"/>
    </row>
    <row r="27945" spans="1:30">
      <c r="A27945" s="2"/>
      <c r="B27945" s="2"/>
      <c r="C27945" s="2"/>
      <c r="Z27945" s="1"/>
      <c r="AD27945" s="1"/>
    </row>
    <row r="27946" spans="1:30">
      <c r="A27946" s="2"/>
      <c r="B27946" s="2"/>
      <c r="C27946" s="2"/>
      <c r="Z27946" s="1"/>
      <c r="AD27946" s="1"/>
    </row>
    <row r="27947" spans="1:30">
      <c r="A27947" s="2"/>
      <c r="B27947" s="2"/>
      <c r="C27947" s="2"/>
      <c r="Z27947" s="1"/>
      <c r="AD27947" s="1"/>
    </row>
    <row r="27948" spans="1:30">
      <c r="A27948" s="2"/>
      <c r="B27948" s="2"/>
      <c r="C27948" s="2"/>
      <c r="Z27948" s="1"/>
      <c r="AD27948" s="1"/>
    </row>
    <row r="27949" spans="1:30">
      <c r="A27949" s="2"/>
      <c r="B27949" s="2"/>
      <c r="C27949" s="2"/>
      <c r="Z27949" s="1"/>
      <c r="AD27949" s="1"/>
    </row>
    <row r="27950" spans="1:30">
      <c r="A27950" s="2"/>
      <c r="B27950" s="2"/>
      <c r="C27950" s="2"/>
      <c r="Z27950" s="1"/>
      <c r="AD27950" s="1"/>
    </row>
    <row r="27951" spans="1:30">
      <c r="A27951" s="2"/>
      <c r="B27951" s="2"/>
      <c r="C27951" s="2"/>
      <c r="Z27951" s="1"/>
      <c r="AD27951" s="1"/>
    </row>
    <row r="27952" spans="1:30">
      <c r="A27952" s="2"/>
      <c r="B27952" s="2"/>
      <c r="C27952" s="2"/>
      <c r="Z27952" s="1"/>
      <c r="AD27952" s="1"/>
    </row>
    <row r="27953" spans="1:30">
      <c r="A27953" s="2"/>
      <c r="B27953" s="2"/>
      <c r="C27953" s="2"/>
      <c r="Z27953" s="1"/>
      <c r="AD27953" s="1"/>
    </row>
    <row r="27954" spans="1:30">
      <c r="A27954" s="2"/>
      <c r="B27954" s="2"/>
      <c r="C27954" s="2"/>
      <c r="Z27954" s="1"/>
      <c r="AD27954" s="1"/>
    </row>
    <row r="27955" spans="1:30">
      <c r="A27955" s="2"/>
      <c r="B27955" s="2"/>
      <c r="C27955" s="2"/>
      <c r="Z27955" s="1"/>
      <c r="AD27955" s="1"/>
    </row>
    <row r="27956" spans="1:30">
      <c r="A27956" s="2"/>
      <c r="B27956" s="2"/>
      <c r="C27956" s="2"/>
      <c r="Z27956" s="1"/>
      <c r="AD27956" s="1"/>
    </row>
    <row r="27957" spans="1:30">
      <c r="A27957" s="2"/>
      <c r="B27957" s="2"/>
      <c r="C27957" s="2"/>
      <c r="Z27957" s="1"/>
      <c r="AD27957" s="1"/>
    </row>
    <row r="27958" spans="1:30">
      <c r="A27958" s="2"/>
      <c r="B27958" s="2"/>
      <c r="C27958" s="2"/>
      <c r="Z27958" s="1"/>
      <c r="AD27958" s="1"/>
    </row>
    <row r="27959" spans="1:30">
      <c r="A27959" s="2"/>
      <c r="B27959" s="2"/>
      <c r="C27959" s="2"/>
      <c r="Z27959" s="1"/>
      <c r="AD27959" s="1"/>
    </row>
    <row r="27960" spans="1:30">
      <c r="A27960" s="2"/>
      <c r="B27960" s="2"/>
      <c r="C27960" s="2"/>
      <c r="Z27960" s="1"/>
      <c r="AD27960" s="1"/>
    </row>
    <row r="27961" spans="1:30">
      <c r="A27961" s="2"/>
      <c r="B27961" s="2"/>
      <c r="C27961" s="2"/>
      <c r="Z27961" s="1"/>
      <c r="AD27961" s="1"/>
    </row>
    <row r="27962" spans="1:30">
      <c r="A27962" s="2"/>
      <c r="B27962" s="2"/>
      <c r="C27962" s="2"/>
      <c r="Z27962" s="1"/>
      <c r="AD27962" s="1"/>
    </row>
    <row r="27963" spans="1:30">
      <c r="A27963" s="2"/>
      <c r="B27963" s="2"/>
      <c r="C27963" s="2"/>
      <c r="Z27963" s="1"/>
      <c r="AD27963" s="1"/>
    </row>
    <row r="27964" spans="1:30">
      <c r="A27964" s="2"/>
      <c r="B27964" s="2"/>
      <c r="C27964" s="2"/>
      <c r="Z27964" s="1"/>
      <c r="AD27964" s="1"/>
    </row>
    <row r="27965" spans="1:30">
      <c r="A27965" s="2"/>
      <c r="B27965" s="2"/>
      <c r="C27965" s="2"/>
      <c r="Z27965" s="1"/>
      <c r="AD27965" s="1"/>
    </row>
    <row r="27966" spans="1:30">
      <c r="A27966" s="2"/>
      <c r="B27966" s="2"/>
      <c r="C27966" s="2"/>
      <c r="Z27966" s="1"/>
      <c r="AD27966" s="1"/>
    </row>
    <row r="27967" spans="1:30">
      <c r="A27967" s="2"/>
      <c r="B27967" s="2"/>
      <c r="C27967" s="2"/>
      <c r="Z27967" s="1"/>
      <c r="AD27967" s="1"/>
    </row>
    <row r="27968" spans="1:30">
      <c r="A27968" s="2"/>
      <c r="B27968" s="2"/>
      <c r="C27968" s="2"/>
      <c r="Z27968" s="1"/>
      <c r="AD27968" s="1"/>
    </row>
    <row r="27969" spans="1:30">
      <c r="A27969" s="2"/>
      <c r="B27969" s="2"/>
      <c r="C27969" s="2"/>
      <c r="Z27969" s="1"/>
      <c r="AD27969" s="1"/>
    </row>
    <row r="27970" spans="1:30">
      <c r="A27970" s="2"/>
      <c r="B27970" s="2"/>
      <c r="C27970" s="2"/>
      <c r="Z27970" s="1"/>
      <c r="AD27970" s="1"/>
    </row>
    <row r="27971" spans="1:30">
      <c r="A27971" s="2"/>
      <c r="B27971" s="2"/>
      <c r="C27971" s="2"/>
      <c r="Z27971" s="1"/>
      <c r="AD27971" s="1"/>
    </row>
    <row r="27972" spans="1:30">
      <c r="A27972" s="2"/>
      <c r="B27972" s="2"/>
      <c r="C27972" s="2"/>
      <c r="Z27972" s="1"/>
      <c r="AD27972" s="1"/>
    </row>
    <row r="27973" spans="1:30">
      <c r="A27973" s="2"/>
      <c r="B27973" s="2"/>
      <c r="C27973" s="2"/>
      <c r="Z27973" s="1"/>
      <c r="AD27973" s="1"/>
    </row>
    <row r="27974" spans="1:30">
      <c r="A27974" s="2"/>
      <c r="B27974" s="2"/>
      <c r="C27974" s="2"/>
      <c r="Z27974" s="1"/>
      <c r="AD27974" s="1"/>
    </row>
    <row r="27975" spans="1:30">
      <c r="A27975" s="2"/>
      <c r="B27975" s="2"/>
      <c r="C27975" s="2"/>
      <c r="Z27975" s="1"/>
      <c r="AD27975" s="1"/>
    </row>
    <row r="27976" spans="1:30">
      <c r="A27976" s="2"/>
      <c r="B27976" s="2"/>
      <c r="C27976" s="2"/>
      <c r="Z27976" s="1"/>
      <c r="AD27976" s="1"/>
    </row>
    <row r="27977" spans="1:30">
      <c r="A27977" s="2"/>
      <c r="B27977" s="2"/>
      <c r="C27977" s="2"/>
      <c r="Z27977" s="1"/>
      <c r="AD27977" s="1"/>
    </row>
    <row r="27978" spans="1:30">
      <c r="A27978" s="2"/>
      <c r="B27978" s="2"/>
      <c r="C27978" s="2"/>
      <c r="Z27978" s="1"/>
      <c r="AD27978" s="1"/>
    </row>
    <row r="27979" spans="1:30">
      <c r="A27979" s="2"/>
      <c r="B27979" s="2"/>
      <c r="C27979" s="2"/>
      <c r="Z27979" s="1"/>
      <c r="AD27979" s="1"/>
    </row>
    <row r="27980" spans="1:30">
      <c r="A27980" s="2"/>
      <c r="B27980" s="2"/>
      <c r="C27980" s="2"/>
      <c r="Z27980" s="1"/>
      <c r="AD27980" s="1"/>
    </row>
    <row r="27981" spans="1:30">
      <c r="A27981" s="2"/>
      <c r="B27981" s="2"/>
      <c r="C27981" s="2"/>
      <c r="Z27981" s="1"/>
      <c r="AD27981" s="1"/>
    </row>
    <row r="27982" spans="1:30">
      <c r="A27982" s="2"/>
      <c r="B27982" s="2"/>
      <c r="C27982" s="2"/>
      <c r="Z27982" s="1"/>
      <c r="AD27982" s="1"/>
    </row>
    <row r="27983" spans="1:30">
      <c r="A27983" s="2"/>
      <c r="B27983" s="2"/>
      <c r="C27983" s="2"/>
      <c r="Z27983" s="1"/>
      <c r="AD27983" s="1"/>
    </row>
    <row r="27984" spans="1:30">
      <c r="A27984" s="2"/>
      <c r="B27984" s="2"/>
      <c r="C27984" s="2"/>
      <c r="Z27984" s="1"/>
      <c r="AD27984" s="1"/>
    </row>
    <row r="27985" spans="1:30">
      <c r="A27985" s="2"/>
      <c r="B27985" s="2"/>
      <c r="C27985" s="2"/>
      <c r="Z27985" s="1"/>
      <c r="AD27985" s="1"/>
    </row>
    <row r="27986" spans="1:30">
      <c r="A27986" s="2"/>
      <c r="B27986" s="2"/>
      <c r="C27986" s="2"/>
      <c r="Z27986" s="1"/>
      <c r="AD27986" s="1"/>
    </row>
    <row r="27987" spans="1:30">
      <c r="A27987" s="2"/>
      <c r="B27987" s="2"/>
      <c r="C27987" s="2"/>
      <c r="Z27987" s="1"/>
      <c r="AD27987" s="1"/>
    </row>
    <row r="27988" spans="1:30">
      <c r="A27988" s="2"/>
      <c r="B27988" s="2"/>
      <c r="C27988" s="2"/>
      <c r="Z27988" s="1"/>
      <c r="AD27988" s="1"/>
    </row>
    <row r="27989" spans="1:30">
      <c r="A27989" s="2"/>
      <c r="B27989" s="2"/>
      <c r="C27989" s="2"/>
      <c r="Z27989" s="1"/>
      <c r="AD27989" s="1"/>
    </row>
    <row r="27990" spans="1:30">
      <c r="A27990" s="2"/>
      <c r="B27990" s="2"/>
      <c r="C27990" s="2"/>
      <c r="Z27990" s="1"/>
      <c r="AD27990" s="1"/>
    </row>
    <row r="27991" spans="1:30">
      <c r="A27991" s="2"/>
      <c r="B27991" s="2"/>
      <c r="C27991" s="2"/>
      <c r="Z27991" s="1"/>
      <c r="AD27991" s="1"/>
    </row>
    <row r="27992" spans="1:30">
      <c r="A27992" s="2"/>
      <c r="B27992" s="2"/>
      <c r="C27992" s="2"/>
      <c r="Z27992" s="1"/>
      <c r="AD27992" s="1"/>
    </row>
    <row r="27993" spans="1:30">
      <c r="A27993" s="2"/>
      <c r="B27993" s="2"/>
      <c r="C27993" s="2"/>
      <c r="Z27993" s="1"/>
      <c r="AD27993" s="1"/>
    </row>
    <row r="27994" spans="1:30">
      <c r="A27994" s="2"/>
      <c r="B27994" s="2"/>
      <c r="C27994" s="2"/>
      <c r="Z27994" s="1"/>
      <c r="AD27994" s="1"/>
    </row>
    <row r="27995" spans="1:30">
      <c r="A27995" s="2"/>
      <c r="B27995" s="2"/>
      <c r="C27995" s="2"/>
      <c r="Z27995" s="1"/>
      <c r="AD27995" s="1"/>
    </row>
    <row r="27996" spans="1:30">
      <c r="A27996" s="2"/>
      <c r="B27996" s="2"/>
      <c r="C27996" s="2"/>
      <c r="Z27996" s="1"/>
      <c r="AD27996" s="1"/>
    </row>
    <row r="27997" spans="1:30">
      <c r="A27997" s="2"/>
      <c r="B27997" s="2"/>
      <c r="C27997" s="2"/>
      <c r="Z27997" s="1"/>
      <c r="AD27997" s="1"/>
    </row>
    <row r="27998" spans="1:30">
      <c r="A27998" s="2"/>
      <c r="B27998" s="2"/>
      <c r="C27998" s="2"/>
      <c r="Z27998" s="1"/>
      <c r="AD27998" s="1"/>
    </row>
    <row r="27999" spans="1:30">
      <c r="A27999" s="2"/>
      <c r="B27999" s="2"/>
      <c r="C27999" s="2"/>
      <c r="Z27999" s="1"/>
      <c r="AD27999" s="1"/>
    </row>
    <row r="28000" spans="1:30">
      <c r="A28000" s="2"/>
      <c r="B28000" s="2"/>
      <c r="C28000" s="2"/>
      <c r="Z28000" s="1"/>
      <c r="AD28000" s="1"/>
    </row>
    <row r="28001" spans="1:30">
      <c r="A28001" s="2"/>
      <c r="B28001" s="2"/>
      <c r="C28001" s="2"/>
      <c r="Z28001" s="1"/>
      <c r="AD28001" s="1"/>
    </row>
    <row r="28002" spans="1:30">
      <c r="A28002" s="2"/>
      <c r="B28002" s="2"/>
      <c r="C28002" s="2"/>
      <c r="Z28002" s="1"/>
      <c r="AD28002" s="1"/>
    </row>
    <row r="28003" spans="1:30">
      <c r="A28003" s="2"/>
      <c r="B28003" s="2"/>
      <c r="C28003" s="2"/>
      <c r="Z28003" s="1"/>
      <c r="AD28003" s="1"/>
    </row>
    <row r="28004" spans="1:30">
      <c r="A28004" s="2"/>
      <c r="B28004" s="2"/>
      <c r="C28004" s="2"/>
      <c r="Z28004" s="1"/>
      <c r="AD28004" s="1"/>
    </row>
    <row r="28005" spans="1:30">
      <c r="A28005" s="2"/>
      <c r="B28005" s="2"/>
      <c r="C28005" s="2"/>
      <c r="Z28005" s="1"/>
      <c r="AD28005" s="1"/>
    </row>
    <row r="28006" spans="1:30">
      <c r="A28006" s="2"/>
      <c r="B28006" s="2"/>
      <c r="C28006" s="2"/>
      <c r="Z28006" s="1"/>
      <c r="AD28006" s="1"/>
    </row>
    <row r="28007" spans="1:30">
      <c r="A28007" s="2"/>
      <c r="B28007" s="2"/>
      <c r="C28007" s="2"/>
      <c r="Z28007" s="1"/>
      <c r="AD28007" s="1"/>
    </row>
    <row r="28008" spans="1:30">
      <c r="A28008" s="2"/>
      <c r="B28008" s="2"/>
      <c r="C28008" s="2"/>
      <c r="Z28008" s="1"/>
      <c r="AD28008" s="1"/>
    </row>
    <row r="28009" spans="1:30">
      <c r="A28009" s="2"/>
      <c r="B28009" s="2"/>
      <c r="C28009" s="2"/>
      <c r="Z28009" s="1"/>
      <c r="AD28009" s="1"/>
    </row>
    <row r="28010" spans="1:30">
      <c r="A28010" s="2"/>
      <c r="B28010" s="2"/>
      <c r="C28010" s="2"/>
      <c r="Z28010" s="1"/>
      <c r="AD28010" s="1"/>
    </row>
    <row r="28011" spans="1:30">
      <c r="A28011" s="2"/>
      <c r="B28011" s="2"/>
      <c r="C28011" s="2"/>
      <c r="Z28011" s="1"/>
      <c r="AD28011" s="1"/>
    </row>
    <row r="28012" spans="1:30">
      <c r="A28012" s="2"/>
      <c r="B28012" s="2"/>
      <c r="C28012" s="2"/>
      <c r="Z28012" s="1"/>
      <c r="AD28012" s="1"/>
    </row>
    <row r="28013" spans="1:30">
      <c r="A28013" s="2"/>
      <c r="B28013" s="2"/>
      <c r="C28013" s="2"/>
      <c r="Z28013" s="1"/>
      <c r="AD28013" s="1"/>
    </row>
    <row r="28014" spans="1:30">
      <c r="A28014" s="2"/>
      <c r="B28014" s="2"/>
      <c r="C28014" s="2"/>
      <c r="Z28014" s="1"/>
      <c r="AD28014" s="1"/>
    </row>
    <row r="28015" spans="1:30">
      <c r="A28015" s="2"/>
      <c r="B28015" s="2"/>
      <c r="C28015" s="2"/>
      <c r="Z28015" s="1"/>
      <c r="AD28015" s="1"/>
    </row>
    <row r="28016" spans="1:30">
      <c r="A28016" s="2"/>
      <c r="B28016" s="2"/>
      <c r="C28016" s="2"/>
      <c r="Z28016" s="1"/>
      <c r="AD28016" s="1"/>
    </row>
    <row r="28017" spans="1:30">
      <c r="A28017" s="2"/>
      <c r="B28017" s="2"/>
      <c r="C28017" s="2"/>
      <c r="Z28017" s="1"/>
      <c r="AD28017" s="1"/>
    </row>
    <row r="28018" spans="1:30">
      <c r="A28018" s="2"/>
      <c r="B28018" s="2"/>
      <c r="C28018" s="2"/>
      <c r="Z28018" s="1"/>
      <c r="AD28018" s="1"/>
    </row>
    <row r="28019" spans="1:30">
      <c r="A28019" s="2"/>
      <c r="B28019" s="2"/>
      <c r="C28019" s="2"/>
      <c r="Z28019" s="1"/>
      <c r="AD28019" s="1"/>
    </row>
    <row r="28020" spans="1:30">
      <c r="A28020" s="2"/>
      <c r="B28020" s="2"/>
      <c r="C28020" s="2"/>
      <c r="Z28020" s="1"/>
      <c r="AD28020" s="1"/>
    </row>
    <row r="28021" spans="1:30">
      <c r="A28021" s="2"/>
      <c r="B28021" s="2"/>
      <c r="C28021" s="2"/>
      <c r="Z28021" s="1"/>
      <c r="AD28021" s="1"/>
    </row>
    <row r="28022" spans="1:30">
      <c r="A28022" s="2"/>
      <c r="B28022" s="2"/>
      <c r="C28022" s="2"/>
      <c r="Z28022" s="1"/>
      <c r="AD28022" s="1"/>
    </row>
    <row r="28023" spans="1:30">
      <c r="A28023" s="2"/>
      <c r="B28023" s="2"/>
      <c r="C28023" s="2"/>
      <c r="Z28023" s="1"/>
      <c r="AD28023" s="1"/>
    </row>
    <row r="28024" spans="1:30">
      <c r="A28024" s="2"/>
      <c r="B28024" s="2"/>
      <c r="C28024" s="2"/>
      <c r="Z28024" s="1"/>
      <c r="AD28024" s="1"/>
    </row>
    <row r="28025" spans="1:30">
      <c r="A28025" s="2"/>
      <c r="B28025" s="2"/>
      <c r="C28025" s="2"/>
      <c r="Z28025" s="1"/>
      <c r="AD28025" s="1"/>
    </row>
    <row r="28026" spans="1:30">
      <c r="A28026" s="2"/>
      <c r="B28026" s="2"/>
      <c r="C28026" s="2"/>
      <c r="Z28026" s="1"/>
      <c r="AD28026" s="1"/>
    </row>
    <row r="28027" spans="1:30">
      <c r="A28027" s="2"/>
      <c r="B28027" s="2"/>
      <c r="C28027" s="2"/>
      <c r="Z28027" s="1"/>
      <c r="AD28027" s="1"/>
    </row>
    <row r="28028" spans="1:30">
      <c r="A28028" s="2"/>
      <c r="B28028" s="2"/>
      <c r="C28028" s="2"/>
      <c r="Z28028" s="1"/>
      <c r="AD28028" s="1"/>
    </row>
    <row r="28029" spans="1:30">
      <c r="A28029" s="2"/>
      <c r="B28029" s="2"/>
      <c r="C28029" s="2"/>
      <c r="Z28029" s="1"/>
      <c r="AD28029" s="1"/>
    </row>
    <row r="28030" spans="1:30">
      <c r="A28030" s="2"/>
      <c r="B28030" s="2"/>
      <c r="C28030" s="2"/>
      <c r="Z28030" s="1"/>
      <c r="AD28030" s="1"/>
    </row>
    <row r="28031" spans="1:30">
      <c r="A28031" s="2"/>
      <c r="B28031" s="2"/>
      <c r="C28031" s="2"/>
      <c r="Z28031" s="1"/>
      <c r="AD28031" s="1"/>
    </row>
    <row r="28032" spans="1:30">
      <c r="A28032" s="2"/>
      <c r="B28032" s="2"/>
      <c r="C28032" s="2"/>
      <c r="Z28032" s="1"/>
      <c r="AD28032" s="1"/>
    </row>
    <row r="28033" spans="1:30">
      <c r="A28033" s="2"/>
      <c r="B28033" s="2"/>
      <c r="C28033" s="2"/>
      <c r="Z28033" s="1"/>
      <c r="AD28033" s="1"/>
    </row>
    <row r="28034" spans="1:30">
      <c r="A28034" s="2"/>
      <c r="B28034" s="2"/>
      <c r="C28034" s="2"/>
      <c r="Z28034" s="1"/>
      <c r="AD28034" s="1"/>
    </row>
    <row r="28035" spans="1:30">
      <c r="A28035" s="2"/>
      <c r="B28035" s="2"/>
      <c r="C28035" s="2"/>
      <c r="Z28035" s="1"/>
      <c r="AD28035" s="1"/>
    </row>
    <row r="28036" spans="1:30">
      <c r="A28036" s="2"/>
      <c r="B28036" s="2"/>
      <c r="C28036" s="2"/>
      <c r="Z28036" s="1"/>
      <c r="AD28036" s="1"/>
    </row>
    <row r="28037" spans="1:30">
      <c r="A28037" s="2"/>
      <c r="B28037" s="2"/>
      <c r="C28037" s="2"/>
      <c r="Z28037" s="1"/>
      <c r="AD28037" s="1"/>
    </row>
    <row r="28038" spans="1:30">
      <c r="A28038" s="2"/>
      <c r="B28038" s="2"/>
      <c r="C28038" s="2"/>
      <c r="Z28038" s="1"/>
      <c r="AD28038" s="1"/>
    </row>
    <row r="28039" spans="1:30">
      <c r="A28039" s="2"/>
      <c r="B28039" s="2"/>
      <c r="C28039" s="2"/>
      <c r="Z28039" s="1"/>
      <c r="AD28039" s="1"/>
    </row>
    <row r="28040" spans="1:30">
      <c r="A28040" s="2"/>
      <c r="B28040" s="2"/>
      <c r="C28040" s="2"/>
      <c r="Z28040" s="1"/>
      <c r="AD28040" s="1"/>
    </row>
    <row r="28041" spans="1:30">
      <c r="A28041" s="2"/>
      <c r="B28041" s="2"/>
      <c r="C28041" s="2"/>
      <c r="Z28041" s="1"/>
      <c r="AD28041" s="1"/>
    </row>
    <row r="28042" spans="1:30">
      <c r="A28042" s="2"/>
      <c r="B28042" s="2"/>
      <c r="C28042" s="2"/>
      <c r="Z28042" s="1"/>
      <c r="AD28042" s="1"/>
    </row>
    <row r="28043" spans="1:30">
      <c r="A28043" s="2"/>
      <c r="B28043" s="2"/>
      <c r="C28043" s="2"/>
      <c r="Z28043" s="1"/>
      <c r="AD28043" s="1"/>
    </row>
    <row r="28044" spans="1:30">
      <c r="A28044" s="2"/>
      <c r="B28044" s="2"/>
      <c r="C28044" s="2"/>
      <c r="Z28044" s="1"/>
      <c r="AD28044" s="1"/>
    </row>
    <row r="28045" spans="1:30">
      <c r="A28045" s="2"/>
      <c r="B28045" s="2"/>
      <c r="C28045" s="2"/>
      <c r="Z28045" s="1"/>
      <c r="AD28045" s="1"/>
    </row>
    <row r="28046" spans="1:30">
      <c r="A28046" s="2"/>
      <c r="B28046" s="2"/>
      <c r="C28046" s="2"/>
      <c r="Z28046" s="1"/>
      <c r="AD28046" s="1"/>
    </row>
    <row r="28047" spans="1:30">
      <c r="A28047" s="2"/>
      <c r="B28047" s="2"/>
      <c r="C28047" s="2"/>
      <c r="Z28047" s="1"/>
      <c r="AD28047" s="1"/>
    </row>
    <row r="28048" spans="1:30">
      <c r="A28048" s="2"/>
      <c r="B28048" s="2"/>
      <c r="C28048" s="2"/>
      <c r="Z28048" s="1"/>
      <c r="AD28048" s="1"/>
    </row>
    <row r="28049" spans="1:30">
      <c r="A28049" s="2"/>
      <c r="B28049" s="2"/>
      <c r="C28049" s="2"/>
      <c r="Z28049" s="1"/>
      <c r="AD28049" s="1"/>
    </row>
    <row r="28050" spans="1:30">
      <c r="A28050" s="2"/>
      <c r="B28050" s="2"/>
      <c r="C28050" s="2"/>
      <c r="Z28050" s="1"/>
      <c r="AD28050" s="1"/>
    </row>
    <row r="28051" spans="1:30">
      <c r="A28051" s="2"/>
      <c r="B28051" s="2"/>
      <c r="C28051" s="2"/>
      <c r="Z28051" s="1"/>
      <c r="AD28051" s="1"/>
    </row>
    <row r="28052" spans="1:30">
      <c r="A28052" s="2"/>
      <c r="B28052" s="2"/>
      <c r="C28052" s="2"/>
      <c r="Z28052" s="1"/>
      <c r="AD28052" s="1"/>
    </row>
    <row r="28053" spans="1:30">
      <c r="A28053" s="2"/>
      <c r="B28053" s="2"/>
      <c r="C28053" s="2"/>
      <c r="Z28053" s="1"/>
      <c r="AD28053" s="1"/>
    </row>
    <row r="28054" spans="1:30">
      <c r="A28054" s="2"/>
      <c r="B28054" s="2"/>
      <c r="C28054" s="2"/>
      <c r="Z28054" s="1"/>
      <c r="AD28054" s="1"/>
    </row>
    <row r="28055" spans="1:30">
      <c r="A28055" s="2"/>
      <c r="B28055" s="2"/>
      <c r="C28055" s="2"/>
      <c r="Z28055" s="1"/>
      <c r="AD28055" s="1"/>
    </row>
    <row r="28056" spans="1:30">
      <c r="A28056" s="2"/>
      <c r="B28056" s="2"/>
      <c r="C28056" s="2"/>
      <c r="Z28056" s="1"/>
      <c r="AD28056" s="1"/>
    </row>
    <row r="28057" spans="1:30">
      <c r="A28057" s="2"/>
      <c r="B28057" s="2"/>
      <c r="C28057" s="2"/>
      <c r="Z28057" s="1"/>
      <c r="AD28057" s="1"/>
    </row>
    <row r="28058" spans="1:30">
      <c r="A28058" s="2"/>
      <c r="B28058" s="2"/>
      <c r="C28058" s="2"/>
      <c r="Z28058" s="1"/>
      <c r="AD28058" s="1"/>
    </row>
    <row r="28059" spans="1:30">
      <c r="A28059" s="2"/>
      <c r="B28059" s="2"/>
      <c r="C28059" s="2"/>
      <c r="Z28059" s="1"/>
      <c r="AD28059" s="1"/>
    </row>
    <row r="28060" spans="1:30">
      <c r="A28060" s="2"/>
      <c r="B28060" s="2"/>
      <c r="C28060" s="2"/>
      <c r="Z28060" s="1"/>
      <c r="AD28060" s="1"/>
    </row>
    <row r="28061" spans="1:30">
      <c r="A28061" s="2"/>
      <c r="B28061" s="2"/>
      <c r="C28061" s="2"/>
      <c r="Z28061" s="1"/>
      <c r="AD28061" s="1"/>
    </row>
    <row r="28062" spans="1:30">
      <c r="A28062" s="2"/>
      <c r="B28062" s="2"/>
      <c r="C28062" s="2"/>
      <c r="Z28062" s="1"/>
      <c r="AD28062" s="1"/>
    </row>
    <row r="28063" spans="1:30">
      <c r="A28063" s="2"/>
      <c r="B28063" s="2"/>
      <c r="C28063" s="2"/>
      <c r="Z28063" s="1"/>
      <c r="AD28063" s="1"/>
    </row>
    <row r="28064" spans="1:30">
      <c r="A28064" s="2"/>
      <c r="B28064" s="2"/>
      <c r="C28064" s="2"/>
      <c r="Z28064" s="1"/>
      <c r="AD28064" s="1"/>
    </row>
    <row r="28065" spans="1:30">
      <c r="A28065" s="2"/>
      <c r="B28065" s="2"/>
      <c r="C28065" s="2"/>
      <c r="Z28065" s="1"/>
      <c r="AD28065" s="1"/>
    </row>
    <row r="28066" spans="1:30">
      <c r="A28066" s="2"/>
      <c r="B28066" s="2"/>
      <c r="C28066" s="2"/>
      <c r="Z28066" s="1"/>
      <c r="AD28066" s="1"/>
    </row>
    <row r="28067" spans="1:30">
      <c r="A28067" s="2"/>
      <c r="B28067" s="2"/>
      <c r="C28067" s="2"/>
      <c r="Z28067" s="1"/>
      <c r="AD28067" s="1"/>
    </row>
    <row r="28068" spans="1:30">
      <c r="A28068" s="2"/>
      <c r="B28068" s="2"/>
      <c r="C28068" s="2"/>
      <c r="Z28068" s="1"/>
      <c r="AD28068" s="1"/>
    </row>
    <row r="28069" spans="1:30">
      <c r="A28069" s="2"/>
      <c r="B28069" s="2"/>
      <c r="C28069" s="2"/>
      <c r="Z28069" s="1"/>
      <c r="AD28069" s="1"/>
    </row>
    <row r="28070" spans="1:30">
      <c r="A28070" s="2"/>
      <c r="B28070" s="2"/>
      <c r="C28070" s="2"/>
      <c r="Z28070" s="1"/>
      <c r="AD28070" s="1"/>
    </row>
    <row r="28071" spans="1:30">
      <c r="A28071" s="2"/>
      <c r="B28071" s="2"/>
      <c r="C28071" s="2"/>
      <c r="Z28071" s="1"/>
      <c r="AD28071" s="1"/>
    </row>
    <row r="28072" spans="1:30">
      <c r="A28072" s="2"/>
      <c r="B28072" s="2"/>
      <c r="C28072" s="2"/>
      <c r="Z28072" s="1"/>
      <c r="AD28072" s="1"/>
    </row>
    <row r="28073" spans="1:30">
      <c r="A28073" s="2"/>
      <c r="B28073" s="2"/>
      <c r="C28073" s="2"/>
      <c r="Z28073" s="1"/>
      <c r="AD28073" s="1"/>
    </row>
    <row r="28074" spans="1:30">
      <c r="A28074" s="2"/>
      <c r="B28074" s="2"/>
      <c r="C28074" s="2"/>
      <c r="Z28074" s="1"/>
      <c r="AD28074" s="1"/>
    </row>
    <row r="28075" spans="1:30">
      <c r="A28075" s="2"/>
      <c r="B28075" s="2"/>
      <c r="C28075" s="2"/>
      <c r="Z28075" s="1"/>
      <c r="AD28075" s="1"/>
    </row>
    <row r="28076" spans="1:30">
      <c r="A28076" s="2"/>
      <c r="B28076" s="2"/>
      <c r="C28076" s="2"/>
      <c r="Z28076" s="1"/>
      <c r="AD28076" s="1"/>
    </row>
    <row r="28077" spans="1:30">
      <c r="A28077" s="2"/>
      <c r="B28077" s="2"/>
      <c r="C28077" s="2"/>
      <c r="Z28077" s="1"/>
      <c r="AD28077" s="1"/>
    </row>
    <row r="28078" spans="1:30">
      <c r="A28078" s="2"/>
      <c r="B28078" s="2"/>
      <c r="C28078" s="2"/>
      <c r="Z28078" s="1"/>
      <c r="AD28078" s="1"/>
    </row>
    <row r="28079" spans="1:30">
      <c r="A28079" s="2"/>
      <c r="B28079" s="2"/>
      <c r="C28079" s="2"/>
      <c r="Z28079" s="1"/>
      <c r="AD28079" s="1"/>
    </row>
    <row r="28080" spans="1:30">
      <c r="A28080" s="2"/>
      <c r="B28080" s="2"/>
      <c r="C28080" s="2"/>
      <c r="Z28080" s="1"/>
      <c r="AD28080" s="1"/>
    </row>
    <row r="28081" spans="1:30">
      <c r="A28081" s="2"/>
      <c r="B28081" s="2"/>
      <c r="C28081" s="2"/>
      <c r="Z28081" s="1"/>
      <c r="AD28081" s="1"/>
    </row>
    <row r="28082" spans="1:30">
      <c r="A28082" s="2"/>
      <c r="B28082" s="2"/>
      <c r="C28082" s="2"/>
      <c r="Z28082" s="1"/>
      <c r="AD28082" s="1"/>
    </row>
    <row r="28083" spans="1:30">
      <c r="A28083" s="2"/>
      <c r="B28083" s="2"/>
      <c r="C28083" s="2"/>
      <c r="Z28083" s="1"/>
      <c r="AD28083" s="1"/>
    </row>
    <row r="28084" spans="1:30">
      <c r="A28084" s="2"/>
      <c r="B28084" s="2"/>
      <c r="C28084" s="2"/>
      <c r="Z28084" s="1"/>
      <c r="AD28084" s="1"/>
    </row>
    <row r="28085" spans="1:30">
      <c r="A28085" s="2"/>
      <c r="B28085" s="2"/>
      <c r="C28085" s="2"/>
      <c r="Z28085" s="1"/>
      <c r="AD28085" s="1"/>
    </row>
    <row r="28086" spans="1:30">
      <c r="A28086" s="2"/>
      <c r="B28086" s="2"/>
      <c r="C28086" s="2"/>
      <c r="Z28086" s="1"/>
      <c r="AD28086" s="1"/>
    </row>
    <row r="28087" spans="1:30">
      <c r="A28087" s="2"/>
      <c r="B28087" s="2"/>
      <c r="C28087" s="2"/>
      <c r="Z28087" s="1"/>
      <c r="AD28087" s="1"/>
    </row>
    <row r="28088" spans="1:30">
      <c r="A28088" s="2"/>
      <c r="B28088" s="2"/>
      <c r="C28088" s="2"/>
      <c r="Z28088" s="1"/>
      <c r="AD28088" s="1"/>
    </row>
    <row r="28089" spans="1:30">
      <c r="A28089" s="2"/>
      <c r="B28089" s="2"/>
      <c r="C28089" s="2"/>
      <c r="Z28089" s="1"/>
      <c r="AD28089" s="1"/>
    </row>
    <row r="28090" spans="1:30">
      <c r="A28090" s="2"/>
      <c r="B28090" s="2"/>
      <c r="C28090" s="2"/>
      <c r="Z28090" s="1"/>
      <c r="AD28090" s="1"/>
    </row>
    <row r="28091" spans="1:30">
      <c r="A28091" s="2"/>
      <c r="B28091" s="2"/>
      <c r="C28091" s="2"/>
      <c r="Z28091" s="1"/>
      <c r="AD28091" s="1"/>
    </row>
    <row r="28092" spans="1:30">
      <c r="A28092" s="2"/>
      <c r="B28092" s="2"/>
      <c r="C28092" s="2"/>
      <c r="Z28092" s="1"/>
      <c r="AD28092" s="1"/>
    </row>
    <row r="28093" spans="1:30">
      <c r="A28093" s="2"/>
      <c r="B28093" s="2"/>
      <c r="C28093" s="2"/>
      <c r="Z28093" s="1"/>
      <c r="AD28093" s="1"/>
    </row>
    <row r="28094" spans="1:30">
      <c r="A28094" s="2"/>
      <c r="B28094" s="2"/>
      <c r="C28094" s="2"/>
      <c r="Z28094" s="1"/>
      <c r="AD28094" s="1"/>
    </row>
    <row r="28095" spans="1:30">
      <c r="A28095" s="2"/>
      <c r="B28095" s="2"/>
      <c r="C28095" s="2"/>
      <c r="Z28095" s="1"/>
      <c r="AD28095" s="1"/>
    </row>
    <row r="28096" spans="1:30">
      <c r="A28096" s="2"/>
      <c r="B28096" s="2"/>
      <c r="C28096" s="2"/>
      <c r="Z28096" s="1"/>
      <c r="AD28096" s="1"/>
    </row>
    <row r="28097" spans="1:30">
      <c r="A28097" s="2"/>
      <c r="B28097" s="2"/>
      <c r="C28097" s="2"/>
      <c r="Z28097" s="1"/>
      <c r="AD28097" s="1"/>
    </row>
    <row r="28098" spans="1:30">
      <c r="A28098" s="2"/>
      <c r="B28098" s="2"/>
      <c r="C28098" s="2"/>
      <c r="Z28098" s="1"/>
      <c r="AD28098" s="1"/>
    </row>
    <row r="28099" spans="1:30">
      <c r="A28099" s="2"/>
      <c r="B28099" s="2"/>
      <c r="C28099" s="2"/>
      <c r="Z28099" s="1"/>
      <c r="AD28099" s="1"/>
    </row>
    <row r="28100" spans="1:30">
      <c r="A28100" s="2"/>
      <c r="B28100" s="2"/>
      <c r="C28100" s="2"/>
      <c r="Z28100" s="1"/>
      <c r="AD28100" s="1"/>
    </row>
    <row r="28101" spans="1:30">
      <c r="A28101" s="2"/>
      <c r="B28101" s="2"/>
      <c r="C28101" s="2"/>
      <c r="Z28101" s="1"/>
      <c r="AD28101" s="1"/>
    </row>
    <row r="28102" spans="1:30">
      <c r="A28102" s="2"/>
      <c r="B28102" s="2"/>
      <c r="C28102" s="2"/>
      <c r="Z28102" s="1"/>
      <c r="AD28102" s="1"/>
    </row>
    <row r="28103" spans="1:30">
      <c r="A28103" s="2"/>
      <c r="B28103" s="2"/>
      <c r="C28103" s="2"/>
      <c r="Z28103" s="1"/>
      <c r="AD28103" s="1"/>
    </row>
    <row r="28104" spans="1:30">
      <c r="A28104" s="2"/>
      <c r="B28104" s="2"/>
      <c r="C28104" s="2"/>
      <c r="Z28104" s="1"/>
      <c r="AD28104" s="1"/>
    </row>
    <row r="28105" spans="1:30">
      <c r="A28105" s="2"/>
      <c r="B28105" s="2"/>
      <c r="C28105" s="2"/>
      <c r="Z28105" s="1"/>
      <c r="AD28105" s="1"/>
    </row>
    <row r="28106" spans="1:30">
      <c r="A28106" s="2"/>
      <c r="B28106" s="2"/>
      <c r="C28106" s="2"/>
      <c r="Z28106" s="1"/>
      <c r="AD28106" s="1"/>
    </row>
    <row r="28107" spans="1:30">
      <c r="A28107" s="2"/>
      <c r="B28107" s="2"/>
      <c r="C28107" s="2"/>
      <c r="Z28107" s="1"/>
      <c r="AD28107" s="1"/>
    </row>
    <row r="28108" spans="1:30">
      <c r="A28108" s="2"/>
      <c r="B28108" s="2"/>
      <c r="C28108" s="2"/>
      <c r="Z28108" s="1"/>
      <c r="AD28108" s="1"/>
    </row>
    <row r="28109" spans="1:30">
      <c r="A28109" s="2"/>
      <c r="B28109" s="2"/>
      <c r="C28109" s="2"/>
      <c r="Z28109" s="1"/>
      <c r="AD28109" s="1"/>
    </row>
    <row r="28110" spans="1:30">
      <c r="A28110" s="2"/>
      <c r="B28110" s="2"/>
      <c r="C28110" s="2"/>
      <c r="Z28110" s="1"/>
      <c r="AD28110" s="1"/>
    </row>
    <row r="28111" spans="1:30">
      <c r="A28111" s="2"/>
      <c r="B28111" s="2"/>
      <c r="C28111" s="2"/>
      <c r="Z28111" s="1"/>
      <c r="AD28111" s="1"/>
    </row>
    <row r="28112" spans="1:30">
      <c r="A28112" s="2"/>
      <c r="B28112" s="2"/>
      <c r="C28112" s="2"/>
      <c r="Z28112" s="1"/>
      <c r="AD28112" s="1"/>
    </row>
    <row r="28113" spans="1:30">
      <c r="A28113" s="2"/>
      <c r="B28113" s="2"/>
      <c r="C28113" s="2"/>
      <c r="Z28113" s="1"/>
      <c r="AD28113" s="1"/>
    </row>
    <row r="28114" spans="1:30">
      <c r="A28114" s="2"/>
      <c r="B28114" s="2"/>
      <c r="C28114" s="2"/>
      <c r="Z28114" s="1"/>
      <c r="AD28114" s="1"/>
    </row>
    <row r="28115" spans="1:30">
      <c r="A28115" s="2"/>
      <c r="B28115" s="2"/>
      <c r="C28115" s="2"/>
      <c r="Z28115" s="1"/>
      <c r="AD28115" s="1"/>
    </row>
    <row r="28116" spans="1:30">
      <c r="A28116" s="2"/>
      <c r="B28116" s="2"/>
      <c r="C28116" s="2"/>
      <c r="Z28116" s="1"/>
      <c r="AD28116" s="1"/>
    </row>
    <row r="28117" spans="1:30">
      <c r="A28117" s="2"/>
      <c r="B28117" s="2"/>
      <c r="C28117" s="2"/>
      <c r="Z28117" s="1"/>
      <c r="AD28117" s="1"/>
    </row>
    <row r="28118" spans="1:30">
      <c r="A28118" s="2"/>
      <c r="B28118" s="2"/>
      <c r="C28118" s="2"/>
      <c r="Z28118" s="1"/>
      <c r="AD28118" s="1"/>
    </row>
    <row r="28119" spans="1:30">
      <c r="A28119" s="2"/>
      <c r="B28119" s="2"/>
      <c r="C28119" s="2"/>
      <c r="Z28119" s="1"/>
      <c r="AD28119" s="1"/>
    </row>
    <row r="28120" spans="1:30">
      <c r="A28120" s="2"/>
      <c r="B28120" s="2"/>
      <c r="C28120" s="2"/>
      <c r="Z28120" s="1"/>
      <c r="AD28120" s="1"/>
    </row>
    <row r="28121" spans="1:30">
      <c r="A28121" s="2"/>
      <c r="B28121" s="2"/>
      <c r="C28121" s="2"/>
      <c r="Z28121" s="1"/>
      <c r="AD28121" s="1"/>
    </row>
    <row r="28122" spans="1:30">
      <c r="A28122" s="2"/>
      <c r="B28122" s="2"/>
      <c r="C28122" s="2"/>
      <c r="Z28122" s="1"/>
      <c r="AD28122" s="1"/>
    </row>
    <row r="28123" spans="1:30">
      <c r="A28123" s="2"/>
      <c r="B28123" s="2"/>
      <c r="C28123" s="2"/>
      <c r="Z28123" s="1"/>
      <c r="AD28123" s="1"/>
    </row>
    <row r="28124" spans="1:30">
      <c r="A28124" s="2"/>
      <c r="B28124" s="2"/>
      <c r="C28124" s="2"/>
      <c r="Z28124" s="1"/>
      <c r="AD28124" s="1"/>
    </row>
    <row r="28125" spans="1:30">
      <c r="A28125" s="2"/>
      <c r="B28125" s="2"/>
      <c r="C28125" s="2"/>
      <c r="Z28125" s="1"/>
      <c r="AD28125" s="1"/>
    </row>
    <row r="28126" spans="1:30">
      <c r="A28126" s="2"/>
      <c r="B28126" s="2"/>
      <c r="C28126" s="2"/>
      <c r="Z28126" s="1"/>
      <c r="AD28126" s="1"/>
    </row>
    <row r="28127" spans="1:30">
      <c r="A28127" s="2"/>
      <c r="B28127" s="2"/>
      <c r="C28127" s="2"/>
      <c r="Z28127" s="1"/>
      <c r="AD28127" s="1"/>
    </row>
    <row r="28128" spans="1:30">
      <c r="A28128" s="2"/>
      <c r="B28128" s="2"/>
      <c r="C28128" s="2"/>
      <c r="Z28128" s="1"/>
      <c r="AD28128" s="1"/>
    </row>
    <row r="28129" spans="1:30">
      <c r="A28129" s="2"/>
      <c r="B28129" s="2"/>
      <c r="C28129" s="2"/>
      <c r="Z28129" s="1"/>
      <c r="AD28129" s="1"/>
    </row>
    <row r="28130" spans="1:30">
      <c r="A28130" s="2"/>
      <c r="B28130" s="2"/>
      <c r="C28130" s="2"/>
      <c r="Z28130" s="1"/>
      <c r="AD28130" s="1"/>
    </row>
    <row r="28131" spans="1:30">
      <c r="A28131" s="2"/>
      <c r="B28131" s="2"/>
      <c r="C28131" s="2"/>
      <c r="Z28131" s="1"/>
      <c r="AD28131" s="1"/>
    </row>
    <row r="28132" spans="1:30">
      <c r="A28132" s="2"/>
      <c r="B28132" s="2"/>
      <c r="C28132" s="2"/>
      <c r="Z28132" s="1"/>
      <c r="AD28132" s="1"/>
    </row>
    <row r="28133" spans="1:30">
      <c r="A28133" s="2"/>
      <c r="B28133" s="2"/>
      <c r="C28133" s="2"/>
      <c r="Z28133" s="1"/>
      <c r="AD28133" s="1"/>
    </row>
    <row r="28134" spans="1:30">
      <c r="A28134" s="2"/>
      <c r="B28134" s="2"/>
      <c r="C28134" s="2"/>
      <c r="Z28134" s="1"/>
      <c r="AD28134" s="1"/>
    </row>
    <row r="28135" spans="1:30">
      <c r="A28135" s="2"/>
      <c r="B28135" s="2"/>
      <c r="C28135" s="2"/>
      <c r="Z28135" s="1"/>
      <c r="AD28135" s="1"/>
    </row>
    <row r="28136" spans="1:30">
      <c r="A28136" s="2"/>
      <c r="B28136" s="2"/>
      <c r="C28136" s="2"/>
      <c r="Z28136" s="1"/>
      <c r="AD28136" s="1"/>
    </row>
    <row r="28137" spans="1:30">
      <c r="A28137" s="2"/>
      <c r="B28137" s="2"/>
      <c r="C28137" s="2"/>
      <c r="Z28137" s="1"/>
      <c r="AD28137" s="1"/>
    </row>
    <row r="28138" spans="1:30">
      <c r="A28138" s="2"/>
      <c r="B28138" s="2"/>
      <c r="C28138" s="2"/>
      <c r="Z28138" s="1"/>
      <c r="AD28138" s="1"/>
    </row>
    <row r="28139" spans="1:30">
      <c r="A28139" s="2"/>
      <c r="B28139" s="2"/>
      <c r="C28139" s="2"/>
      <c r="Z28139" s="1"/>
      <c r="AD28139" s="1"/>
    </row>
    <row r="28140" spans="1:30">
      <c r="A28140" s="2"/>
      <c r="B28140" s="2"/>
      <c r="C28140" s="2"/>
      <c r="Z28140" s="1"/>
      <c r="AD28140" s="1"/>
    </row>
    <row r="28141" spans="1:30">
      <c r="A28141" s="2"/>
      <c r="B28141" s="2"/>
      <c r="C28141" s="2"/>
      <c r="Z28141" s="1"/>
      <c r="AD28141" s="1"/>
    </row>
    <row r="28142" spans="1:30">
      <c r="A28142" s="2"/>
      <c r="B28142" s="2"/>
      <c r="C28142" s="2"/>
      <c r="Z28142" s="1"/>
      <c r="AD28142" s="1"/>
    </row>
    <row r="28143" spans="1:30">
      <c r="A28143" s="2"/>
      <c r="B28143" s="2"/>
      <c r="C28143" s="2"/>
      <c r="Z28143" s="1"/>
      <c r="AD28143" s="1"/>
    </row>
    <row r="28144" spans="1:30">
      <c r="A28144" s="2"/>
      <c r="B28144" s="2"/>
      <c r="C28144" s="2"/>
      <c r="Z28144" s="1"/>
      <c r="AD28144" s="1"/>
    </row>
    <row r="28145" spans="1:30">
      <c r="A28145" s="2"/>
      <c r="B28145" s="2"/>
      <c r="C28145" s="2"/>
      <c r="Z28145" s="1"/>
      <c r="AD28145" s="1"/>
    </row>
    <row r="28146" spans="1:30">
      <c r="A28146" s="2"/>
      <c r="B28146" s="2"/>
      <c r="C28146" s="2"/>
      <c r="Z28146" s="1"/>
      <c r="AD28146" s="1"/>
    </row>
    <row r="28147" spans="1:30">
      <c r="A28147" s="2"/>
      <c r="B28147" s="2"/>
      <c r="C28147" s="2"/>
      <c r="Z28147" s="1"/>
      <c r="AD28147" s="1"/>
    </row>
    <row r="28148" spans="1:30">
      <c r="A28148" s="2"/>
      <c r="B28148" s="2"/>
      <c r="C28148" s="2"/>
      <c r="Z28148" s="1"/>
      <c r="AD28148" s="1"/>
    </row>
    <row r="28149" spans="1:30">
      <c r="A28149" s="2"/>
      <c r="B28149" s="2"/>
      <c r="C28149" s="2"/>
      <c r="Z28149" s="1"/>
      <c r="AD28149" s="1"/>
    </row>
    <row r="28150" spans="1:30">
      <c r="A28150" s="2"/>
      <c r="B28150" s="2"/>
      <c r="C28150" s="2"/>
      <c r="Z28150" s="1"/>
      <c r="AD28150" s="1"/>
    </row>
    <row r="28151" spans="1:30">
      <c r="A28151" s="2"/>
      <c r="B28151" s="2"/>
      <c r="C28151" s="2"/>
      <c r="Z28151" s="1"/>
      <c r="AD28151" s="1"/>
    </row>
    <row r="28152" spans="1:30">
      <c r="A28152" s="2"/>
      <c r="B28152" s="2"/>
      <c r="C28152" s="2"/>
      <c r="Z28152" s="1"/>
      <c r="AD28152" s="1"/>
    </row>
    <row r="28153" spans="1:30">
      <c r="A28153" s="2"/>
      <c r="B28153" s="2"/>
      <c r="C28153" s="2"/>
      <c r="Z28153" s="1"/>
      <c r="AD28153" s="1"/>
    </row>
    <row r="28154" spans="1:30">
      <c r="A28154" s="2"/>
      <c r="B28154" s="2"/>
      <c r="C28154" s="2"/>
      <c r="Z28154" s="1"/>
      <c r="AD28154" s="1"/>
    </row>
    <row r="28155" spans="1:30">
      <c r="A28155" s="2"/>
      <c r="B28155" s="2"/>
      <c r="C28155" s="2"/>
      <c r="Z28155" s="1"/>
      <c r="AD28155" s="1"/>
    </row>
    <row r="28156" spans="1:30">
      <c r="A28156" s="2"/>
      <c r="B28156" s="2"/>
      <c r="C28156" s="2"/>
      <c r="Z28156" s="1"/>
      <c r="AD28156" s="1"/>
    </row>
    <row r="28157" spans="1:30">
      <c r="A28157" s="2"/>
      <c r="B28157" s="2"/>
      <c r="C28157" s="2"/>
      <c r="Z28157" s="1"/>
      <c r="AD28157" s="1"/>
    </row>
    <row r="28158" spans="1:30">
      <c r="A28158" s="2"/>
      <c r="B28158" s="2"/>
      <c r="C28158" s="2"/>
      <c r="Z28158" s="1"/>
      <c r="AD28158" s="1"/>
    </row>
    <row r="28159" spans="1:30">
      <c r="A28159" s="2"/>
      <c r="B28159" s="2"/>
      <c r="C28159" s="2"/>
      <c r="Z28159" s="1"/>
      <c r="AD28159" s="1"/>
    </row>
    <row r="28160" spans="1:30">
      <c r="A28160" s="2"/>
      <c r="B28160" s="2"/>
      <c r="C28160" s="2"/>
      <c r="Z28160" s="1"/>
      <c r="AD28160" s="1"/>
    </row>
    <row r="28161" spans="1:30">
      <c r="A28161" s="2"/>
      <c r="B28161" s="2"/>
      <c r="C28161" s="2"/>
      <c r="Z28161" s="1"/>
      <c r="AD28161" s="1"/>
    </row>
    <row r="28162" spans="1:30">
      <c r="A28162" s="2"/>
      <c r="B28162" s="2"/>
      <c r="C28162" s="2"/>
      <c r="Z28162" s="1"/>
      <c r="AD28162" s="1"/>
    </row>
    <row r="28163" spans="1:30">
      <c r="A28163" s="2"/>
      <c r="B28163" s="2"/>
      <c r="C28163" s="2"/>
      <c r="Z28163" s="1"/>
      <c r="AD28163" s="1"/>
    </row>
    <row r="28164" spans="1:30">
      <c r="A28164" s="2"/>
      <c r="B28164" s="2"/>
      <c r="C28164" s="2"/>
      <c r="Z28164" s="1"/>
      <c r="AD28164" s="1"/>
    </row>
    <row r="28165" spans="1:30">
      <c r="A28165" s="2"/>
      <c r="B28165" s="2"/>
      <c r="C28165" s="2"/>
      <c r="Z28165" s="1"/>
      <c r="AD28165" s="1"/>
    </row>
    <row r="28166" spans="1:30">
      <c r="A28166" s="2"/>
      <c r="B28166" s="2"/>
      <c r="C28166" s="2"/>
      <c r="Z28166" s="1"/>
      <c r="AD28166" s="1"/>
    </row>
    <row r="28167" spans="1:30">
      <c r="A28167" s="2"/>
      <c r="B28167" s="2"/>
      <c r="C28167" s="2"/>
      <c r="Z28167" s="1"/>
      <c r="AD28167" s="1"/>
    </row>
    <row r="28168" spans="1:30">
      <c r="A28168" s="2"/>
      <c r="B28168" s="2"/>
      <c r="C28168" s="2"/>
      <c r="Z28168" s="1"/>
      <c r="AD28168" s="1"/>
    </row>
    <row r="28169" spans="1:30">
      <c r="A28169" s="2"/>
      <c r="B28169" s="2"/>
      <c r="C28169" s="2"/>
      <c r="Z28169" s="1"/>
      <c r="AD28169" s="1"/>
    </row>
    <row r="28170" spans="1:30">
      <c r="A28170" s="2"/>
      <c r="B28170" s="2"/>
      <c r="C28170" s="2"/>
      <c r="Z28170" s="1"/>
      <c r="AD28170" s="1"/>
    </row>
    <row r="28171" spans="1:30">
      <c r="A28171" s="2"/>
      <c r="B28171" s="2"/>
      <c r="C28171" s="2"/>
      <c r="Z28171" s="1"/>
      <c r="AD28171" s="1"/>
    </row>
    <row r="28172" spans="1:30">
      <c r="A28172" s="2"/>
      <c r="B28172" s="2"/>
      <c r="C28172" s="2"/>
      <c r="Z28172" s="1"/>
      <c r="AD28172" s="1"/>
    </row>
    <row r="28173" spans="1:30">
      <c r="A28173" s="2"/>
      <c r="B28173" s="2"/>
      <c r="C28173" s="2"/>
      <c r="Z28173" s="1"/>
      <c r="AD28173" s="1"/>
    </row>
    <row r="28174" spans="1:30">
      <c r="A28174" s="2"/>
      <c r="B28174" s="2"/>
      <c r="C28174" s="2"/>
      <c r="Z28174" s="1"/>
      <c r="AD28174" s="1"/>
    </row>
    <row r="28175" spans="1:30">
      <c r="A28175" s="2"/>
      <c r="B28175" s="2"/>
      <c r="C28175" s="2"/>
      <c r="Z28175" s="1"/>
      <c r="AD28175" s="1"/>
    </row>
    <row r="28176" spans="1:30">
      <c r="A28176" s="2"/>
      <c r="B28176" s="2"/>
      <c r="C28176" s="2"/>
      <c r="Z28176" s="1"/>
      <c r="AD28176" s="1"/>
    </row>
    <row r="28177" spans="1:30">
      <c r="A28177" s="2"/>
      <c r="B28177" s="2"/>
      <c r="C28177" s="2"/>
      <c r="Z28177" s="1"/>
      <c r="AD28177" s="1"/>
    </row>
    <row r="28178" spans="1:30">
      <c r="A28178" s="2"/>
      <c r="B28178" s="2"/>
      <c r="C28178" s="2"/>
      <c r="Z28178" s="1"/>
      <c r="AD28178" s="1"/>
    </row>
    <row r="28179" spans="1:30">
      <c r="A28179" s="2"/>
      <c r="B28179" s="2"/>
      <c r="C28179" s="2"/>
      <c r="Z28179" s="1"/>
      <c r="AD28179" s="1"/>
    </row>
    <row r="28180" spans="1:30">
      <c r="A28180" s="2"/>
      <c r="B28180" s="2"/>
      <c r="C28180" s="2"/>
      <c r="Z28180" s="1"/>
      <c r="AD28180" s="1"/>
    </row>
    <row r="28181" spans="1:30">
      <c r="A28181" s="2"/>
      <c r="B28181" s="2"/>
      <c r="C28181" s="2"/>
      <c r="Z28181" s="1"/>
      <c r="AD28181" s="1"/>
    </row>
    <row r="28182" spans="1:30">
      <c r="A28182" s="2"/>
      <c r="B28182" s="2"/>
      <c r="C28182" s="2"/>
      <c r="Z28182" s="1"/>
      <c r="AD28182" s="1"/>
    </row>
    <row r="28183" spans="1:30">
      <c r="A28183" s="2"/>
      <c r="B28183" s="2"/>
      <c r="C28183" s="2"/>
      <c r="Z28183" s="1"/>
      <c r="AD28183" s="1"/>
    </row>
    <row r="28184" spans="1:30">
      <c r="A28184" s="2"/>
      <c r="B28184" s="2"/>
      <c r="C28184" s="2"/>
      <c r="Z28184" s="1"/>
      <c r="AD28184" s="1"/>
    </row>
    <row r="28185" spans="1:30">
      <c r="A28185" s="2"/>
      <c r="B28185" s="2"/>
      <c r="C28185" s="2"/>
      <c r="Z28185" s="1"/>
      <c r="AD28185" s="1"/>
    </row>
    <row r="28186" spans="1:30">
      <c r="A28186" s="2"/>
      <c r="B28186" s="2"/>
      <c r="C28186" s="2"/>
      <c r="Z28186" s="1"/>
      <c r="AD28186" s="1"/>
    </row>
    <row r="28187" spans="1:30">
      <c r="A28187" s="2"/>
      <c r="B28187" s="2"/>
      <c r="C28187" s="2"/>
      <c r="Z28187" s="1"/>
      <c r="AD28187" s="1"/>
    </row>
    <row r="28188" spans="1:30">
      <c r="A28188" s="2"/>
      <c r="B28188" s="2"/>
      <c r="C28188" s="2"/>
      <c r="Z28188" s="1"/>
      <c r="AD28188" s="1"/>
    </row>
    <row r="28189" spans="1:30">
      <c r="A28189" s="2"/>
      <c r="B28189" s="2"/>
      <c r="C28189" s="2"/>
      <c r="Z28189" s="1"/>
      <c r="AD28189" s="1"/>
    </row>
    <row r="28190" spans="1:30">
      <c r="A28190" s="2"/>
      <c r="B28190" s="2"/>
      <c r="C28190" s="2"/>
      <c r="Z28190" s="1"/>
      <c r="AD28190" s="1"/>
    </row>
    <row r="28191" spans="1:30">
      <c r="A28191" s="2"/>
      <c r="B28191" s="2"/>
      <c r="C28191" s="2"/>
      <c r="Z28191" s="1"/>
      <c r="AD28191" s="1"/>
    </row>
    <row r="28192" spans="1:30">
      <c r="A28192" s="2"/>
      <c r="B28192" s="2"/>
      <c r="C28192" s="2"/>
      <c r="Z28192" s="1"/>
      <c r="AD28192" s="1"/>
    </row>
    <row r="28193" spans="1:30">
      <c r="A28193" s="2"/>
      <c r="B28193" s="2"/>
      <c r="C28193" s="2"/>
      <c r="Z28193" s="1"/>
      <c r="AD28193" s="1"/>
    </row>
    <row r="28194" spans="1:30">
      <c r="A28194" s="2"/>
      <c r="B28194" s="2"/>
      <c r="C28194" s="2"/>
      <c r="Z28194" s="1"/>
      <c r="AD28194" s="1"/>
    </row>
    <row r="28195" spans="1:30">
      <c r="A28195" s="2"/>
      <c r="B28195" s="2"/>
      <c r="C28195" s="2"/>
      <c r="Z28195" s="1"/>
      <c r="AD28195" s="1"/>
    </row>
    <row r="28196" spans="1:30">
      <c r="A28196" s="2"/>
      <c r="B28196" s="2"/>
      <c r="C28196" s="2"/>
      <c r="Z28196" s="1"/>
      <c r="AD28196" s="1"/>
    </row>
    <row r="28197" spans="1:30">
      <c r="A28197" s="2"/>
      <c r="B28197" s="2"/>
      <c r="C28197" s="2"/>
      <c r="Z28197" s="1"/>
      <c r="AD28197" s="1"/>
    </row>
    <row r="28198" spans="1:30">
      <c r="A28198" s="2"/>
      <c r="B28198" s="2"/>
      <c r="C28198" s="2"/>
      <c r="Z28198" s="1"/>
      <c r="AD28198" s="1"/>
    </row>
    <row r="28199" spans="1:30">
      <c r="A28199" s="2"/>
      <c r="B28199" s="2"/>
      <c r="C28199" s="2"/>
      <c r="Z28199" s="1"/>
      <c r="AD28199" s="1"/>
    </row>
    <row r="28200" spans="1:30">
      <c r="A28200" s="2"/>
      <c r="B28200" s="2"/>
      <c r="C28200" s="2"/>
      <c r="Z28200" s="1"/>
      <c r="AD28200" s="1"/>
    </row>
    <row r="28201" spans="1:30">
      <c r="A28201" s="2"/>
      <c r="B28201" s="2"/>
      <c r="C28201" s="2"/>
      <c r="Z28201" s="1"/>
      <c r="AD28201" s="1"/>
    </row>
    <row r="28202" spans="1:30">
      <c r="A28202" s="2"/>
      <c r="B28202" s="2"/>
      <c r="C28202" s="2"/>
      <c r="Z28202" s="1"/>
      <c r="AD28202" s="1"/>
    </row>
    <row r="28203" spans="1:30">
      <c r="A28203" s="2"/>
      <c r="B28203" s="2"/>
      <c r="C28203" s="2"/>
      <c r="Z28203" s="1"/>
      <c r="AD28203" s="1"/>
    </row>
    <row r="28204" spans="1:30">
      <c r="A28204" s="2"/>
      <c r="B28204" s="2"/>
      <c r="C28204" s="2"/>
      <c r="Z28204" s="1"/>
      <c r="AD28204" s="1"/>
    </row>
    <row r="28205" spans="1:30">
      <c r="A28205" s="2"/>
      <c r="B28205" s="2"/>
      <c r="C28205" s="2"/>
      <c r="Z28205" s="1"/>
      <c r="AD28205" s="1"/>
    </row>
    <row r="28206" spans="1:30">
      <c r="A28206" s="2"/>
      <c r="B28206" s="2"/>
      <c r="C28206" s="2"/>
      <c r="Z28206" s="1"/>
      <c r="AD28206" s="1"/>
    </row>
    <row r="28207" spans="1:30">
      <c r="A28207" s="2"/>
      <c r="B28207" s="2"/>
      <c r="C28207" s="2"/>
      <c r="Z28207" s="1"/>
      <c r="AD28207" s="1"/>
    </row>
    <row r="28208" spans="1:30">
      <c r="A28208" s="2"/>
      <c r="B28208" s="2"/>
      <c r="C28208" s="2"/>
      <c r="Z28208" s="1"/>
      <c r="AD28208" s="1"/>
    </row>
    <row r="28209" spans="1:30">
      <c r="A28209" s="2"/>
      <c r="B28209" s="2"/>
      <c r="C28209" s="2"/>
      <c r="Z28209" s="1"/>
      <c r="AD28209" s="1"/>
    </row>
    <row r="28210" spans="1:30">
      <c r="A28210" s="2"/>
      <c r="B28210" s="2"/>
      <c r="C28210" s="2"/>
      <c r="Z28210" s="1"/>
      <c r="AD28210" s="1"/>
    </row>
    <row r="28211" spans="1:30">
      <c r="A28211" s="2"/>
      <c r="B28211" s="2"/>
      <c r="C28211" s="2"/>
      <c r="Z28211" s="1"/>
      <c r="AD28211" s="1"/>
    </row>
    <row r="28212" spans="1:30">
      <c r="A28212" s="2"/>
      <c r="B28212" s="2"/>
      <c r="C28212" s="2"/>
      <c r="Z28212" s="1"/>
      <c r="AD28212" s="1"/>
    </row>
    <row r="28213" spans="1:30">
      <c r="A28213" s="2"/>
      <c r="B28213" s="2"/>
      <c r="C28213" s="2"/>
      <c r="Z28213" s="1"/>
      <c r="AD28213" s="1"/>
    </row>
    <row r="28214" spans="1:30">
      <c r="A28214" s="2"/>
      <c r="B28214" s="2"/>
      <c r="C28214" s="2"/>
      <c r="Z28214" s="1"/>
      <c r="AD28214" s="1"/>
    </row>
    <row r="28215" spans="1:30">
      <c r="A28215" s="2"/>
      <c r="B28215" s="2"/>
      <c r="C28215" s="2"/>
      <c r="Z28215" s="1"/>
      <c r="AD28215" s="1"/>
    </row>
    <row r="28216" spans="1:30">
      <c r="A28216" s="2"/>
      <c r="B28216" s="2"/>
      <c r="C28216" s="2"/>
      <c r="Z28216" s="1"/>
      <c r="AD28216" s="1"/>
    </row>
    <row r="28217" spans="1:30">
      <c r="A28217" s="2"/>
      <c r="B28217" s="2"/>
      <c r="C28217" s="2"/>
      <c r="Z28217" s="1"/>
      <c r="AD28217" s="1"/>
    </row>
    <row r="28218" spans="1:30">
      <c r="A28218" s="2"/>
      <c r="B28218" s="2"/>
      <c r="C28218" s="2"/>
      <c r="Z28218" s="1"/>
      <c r="AD28218" s="1"/>
    </row>
    <row r="28219" spans="1:30">
      <c r="A28219" s="2"/>
      <c r="B28219" s="2"/>
      <c r="C28219" s="2"/>
      <c r="Z28219" s="1"/>
      <c r="AD28219" s="1"/>
    </row>
    <row r="28220" spans="1:30">
      <c r="A28220" s="2"/>
      <c r="B28220" s="2"/>
      <c r="C28220" s="2"/>
      <c r="Z28220" s="1"/>
      <c r="AD28220" s="1"/>
    </row>
    <row r="28221" spans="1:30">
      <c r="A28221" s="2"/>
      <c r="B28221" s="2"/>
      <c r="C28221" s="2"/>
      <c r="Z28221" s="1"/>
      <c r="AD28221" s="1"/>
    </row>
    <row r="28222" spans="1:30">
      <c r="A28222" s="2"/>
      <c r="B28222" s="2"/>
      <c r="C28222" s="2"/>
      <c r="Z28222" s="1"/>
      <c r="AD28222" s="1"/>
    </row>
    <row r="28223" spans="1:30">
      <c r="A28223" s="2"/>
      <c r="B28223" s="2"/>
      <c r="C28223" s="2"/>
      <c r="Z28223" s="1"/>
      <c r="AD28223" s="1"/>
    </row>
    <row r="28224" spans="1:30">
      <c r="A28224" s="2"/>
      <c r="B28224" s="2"/>
      <c r="C28224" s="2"/>
      <c r="Z28224" s="1"/>
      <c r="AD28224" s="1"/>
    </row>
    <row r="28225" spans="1:30">
      <c r="A28225" s="2"/>
      <c r="B28225" s="2"/>
      <c r="C28225" s="2"/>
      <c r="Z28225" s="1"/>
      <c r="AD28225" s="1"/>
    </row>
    <row r="28226" spans="1:30">
      <c r="A28226" s="2"/>
      <c r="B28226" s="2"/>
      <c r="C28226" s="2"/>
      <c r="Z28226" s="1"/>
      <c r="AD28226" s="1"/>
    </row>
    <row r="28227" spans="1:30">
      <c r="A28227" s="2"/>
      <c r="B28227" s="2"/>
      <c r="C28227" s="2"/>
      <c r="Z28227" s="1"/>
      <c r="AD28227" s="1"/>
    </row>
    <row r="28228" spans="1:30">
      <c r="A28228" s="2"/>
      <c r="B28228" s="2"/>
      <c r="C28228" s="2"/>
      <c r="Z28228" s="1"/>
      <c r="AD28228" s="1"/>
    </row>
    <row r="28229" spans="1:30">
      <c r="A28229" s="2"/>
      <c r="B28229" s="2"/>
      <c r="C28229" s="2"/>
      <c r="Z28229" s="1"/>
      <c r="AD28229" s="1"/>
    </row>
    <row r="28230" spans="1:30">
      <c r="A28230" s="2"/>
      <c r="B28230" s="2"/>
      <c r="C28230" s="2"/>
      <c r="Z28230" s="1"/>
      <c r="AD28230" s="1"/>
    </row>
    <row r="28231" spans="1:30">
      <c r="A28231" s="2"/>
      <c r="B28231" s="2"/>
      <c r="C28231" s="2"/>
      <c r="Z28231" s="1"/>
      <c r="AD28231" s="1"/>
    </row>
    <row r="28232" spans="1:30">
      <c r="A28232" s="2"/>
      <c r="B28232" s="2"/>
      <c r="C28232" s="2"/>
      <c r="Z28232" s="1"/>
      <c r="AD28232" s="1"/>
    </row>
    <row r="28233" spans="1:30">
      <c r="A28233" s="2"/>
      <c r="B28233" s="2"/>
      <c r="C28233" s="2"/>
      <c r="Z28233" s="1"/>
      <c r="AD28233" s="1"/>
    </row>
    <row r="28234" spans="1:30">
      <c r="A28234" s="2"/>
      <c r="B28234" s="2"/>
      <c r="C28234" s="2"/>
      <c r="Z28234" s="1"/>
      <c r="AD28234" s="1"/>
    </row>
    <row r="28235" spans="1:30">
      <c r="A28235" s="2"/>
      <c r="B28235" s="2"/>
      <c r="C28235" s="2"/>
      <c r="Z28235" s="1"/>
      <c r="AD28235" s="1"/>
    </row>
    <row r="28236" spans="1:30">
      <c r="A28236" s="2"/>
      <c r="B28236" s="2"/>
      <c r="C28236" s="2"/>
      <c r="Z28236" s="1"/>
      <c r="AD28236" s="1"/>
    </row>
    <row r="28237" spans="1:30">
      <c r="A28237" s="2"/>
      <c r="B28237" s="2"/>
      <c r="C28237" s="2"/>
      <c r="Z28237" s="1"/>
      <c r="AD28237" s="1"/>
    </row>
    <row r="28238" spans="1:30">
      <c r="A28238" s="2"/>
      <c r="B28238" s="2"/>
      <c r="C28238" s="2"/>
      <c r="Z28238" s="1"/>
      <c r="AD28238" s="1"/>
    </row>
    <row r="28239" spans="1:30">
      <c r="A28239" s="2"/>
      <c r="B28239" s="2"/>
      <c r="C28239" s="2"/>
      <c r="Z28239" s="1"/>
      <c r="AD28239" s="1"/>
    </row>
    <row r="28240" spans="1:30">
      <c r="A28240" s="2"/>
      <c r="B28240" s="2"/>
      <c r="C28240" s="2"/>
      <c r="Z28240" s="1"/>
      <c r="AD28240" s="1"/>
    </row>
    <row r="28241" spans="1:30">
      <c r="A28241" s="2"/>
      <c r="B28241" s="2"/>
      <c r="C28241" s="2"/>
      <c r="Z28241" s="1"/>
      <c r="AD28241" s="1"/>
    </row>
    <row r="28242" spans="1:30">
      <c r="A28242" s="2"/>
      <c r="B28242" s="2"/>
      <c r="C28242" s="2"/>
      <c r="Z28242" s="1"/>
      <c r="AD28242" s="1"/>
    </row>
    <row r="28243" spans="1:30">
      <c r="A28243" s="2"/>
      <c r="B28243" s="2"/>
      <c r="C28243" s="2"/>
      <c r="Z28243" s="1"/>
      <c r="AD28243" s="1"/>
    </row>
    <row r="28244" spans="1:30">
      <c r="A28244" s="2"/>
      <c r="B28244" s="2"/>
      <c r="C28244" s="2"/>
      <c r="Z28244" s="1"/>
      <c r="AD28244" s="1"/>
    </row>
    <row r="28245" spans="1:30">
      <c r="A28245" s="2"/>
      <c r="B28245" s="2"/>
      <c r="C28245" s="2"/>
      <c r="Z28245" s="1"/>
      <c r="AD28245" s="1"/>
    </row>
    <row r="28246" spans="1:30">
      <c r="A28246" s="2"/>
      <c r="B28246" s="2"/>
      <c r="C28246" s="2"/>
      <c r="Z28246" s="1"/>
      <c r="AD28246" s="1"/>
    </row>
    <row r="28247" spans="1:30">
      <c r="A28247" s="2"/>
      <c r="B28247" s="2"/>
      <c r="C28247" s="2"/>
      <c r="Z28247" s="1"/>
      <c r="AD28247" s="1"/>
    </row>
    <row r="28248" spans="1:30">
      <c r="A28248" s="2"/>
      <c r="B28248" s="2"/>
      <c r="C28248" s="2"/>
      <c r="Z28248" s="1"/>
      <c r="AD28248" s="1"/>
    </row>
    <row r="28249" spans="1:30">
      <c r="A28249" s="2"/>
      <c r="B28249" s="2"/>
      <c r="C28249" s="2"/>
      <c r="Z28249" s="1"/>
      <c r="AD28249" s="1"/>
    </row>
    <row r="28250" spans="1:30">
      <c r="A28250" s="2"/>
      <c r="B28250" s="2"/>
      <c r="C28250" s="2"/>
      <c r="Z28250" s="1"/>
      <c r="AD28250" s="1"/>
    </row>
    <row r="28251" spans="1:30">
      <c r="A28251" s="2"/>
      <c r="B28251" s="2"/>
      <c r="C28251" s="2"/>
      <c r="Z28251" s="1"/>
      <c r="AD28251" s="1"/>
    </row>
    <row r="28252" spans="1:30">
      <c r="A28252" s="2"/>
      <c r="B28252" s="2"/>
      <c r="C28252" s="2"/>
      <c r="Z28252" s="1"/>
      <c r="AD28252" s="1"/>
    </row>
    <row r="28253" spans="1:30">
      <c r="A28253" s="2"/>
      <c r="B28253" s="2"/>
      <c r="C28253" s="2"/>
      <c r="Z28253" s="1"/>
      <c r="AD28253" s="1"/>
    </row>
    <row r="28254" spans="1:30">
      <c r="A28254" s="2"/>
      <c r="B28254" s="2"/>
      <c r="C28254" s="2"/>
      <c r="Z28254" s="1"/>
      <c r="AD28254" s="1"/>
    </row>
    <row r="28255" spans="1:30">
      <c r="A28255" s="2"/>
      <c r="B28255" s="2"/>
      <c r="C28255" s="2"/>
      <c r="Z28255" s="1"/>
      <c r="AD28255" s="1"/>
    </row>
    <row r="28256" spans="1:30">
      <c r="A28256" s="2"/>
      <c r="B28256" s="2"/>
      <c r="C28256" s="2"/>
      <c r="Z28256" s="1"/>
      <c r="AD28256" s="1"/>
    </row>
    <row r="28257" spans="1:30">
      <c r="A28257" s="2"/>
      <c r="B28257" s="2"/>
      <c r="C28257" s="2"/>
      <c r="Z28257" s="1"/>
      <c r="AD28257" s="1"/>
    </row>
    <row r="28258" spans="1:30">
      <c r="A28258" s="2"/>
      <c r="B28258" s="2"/>
      <c r="C28258" s="2"/>
      <c r="Z28258" s="1"/>
      <c r="AD28258" s="1"/>
    </row>
    <row r="28259" spans="1:30">
      <c r="A28259" s="2"/>
      <c r="B28259" s="2"/>
      <c r="C28259" s="2"/>
      <c r="Z28259" s="1"/>
      <c r="AD28259" s="1"/>
    </row>
    <row r="28260" spans="1:30">
      <c r="A28260" s="2"/>
      <c r="B28260" s="2"/>
      <c r="C28260" s="2"/>
      <c r="Z28260" s="1"/>
      <c r="AD28260" s="1"/>
    </row>
    <row r="28261" spans="1:30">
      <c r="A28261" s="2"/>
      <c r="B28261" s="2"/>
      <c r="C28261" s="2"/>
      <c r="Z28261" s="1"/>
      <c r="AD28261" s="1"/>
    </row>
    <row r="28262" spans="1:30">
      <c r="A28262" s="2"/>
      <c r="B28262" s="2"/>
      <c r="C28262" s="2"/>
      <c r="Z28262" s="1"/>
      <c r="AD28262" s="1"/>
    </row>
    <row r="28263" spans="1:30">
      <c r="A28263" s="2"/>
      <c r="B28263" s="2"/>
      <c r="C28263" s="2"/>
      <c r="Z28263" s="1"/>
      <c r="AD28263" s="1"/>
    </row>
    <row r="28264" spans="1:30">
      <c r="A28264" s="2"/>
      <c r="B28264" s="2"/>
      <c r="C28264" s="2"/>
      <c r="Z28264" s="1"/>
      <c r="AD28264" s="1"/>
    </row>
    <row r="28265" spans="1:30">
      <c r="A28265" s="2"/>
      <c r="B28265" s="2"/>
      <c r="C28265" s="2"/>
      <c r="Z28265" s="1"/>
      <c r="AD28265" s="1"/>
    </row>
    <row r="28266" spans="1:30">
      <c r="A28266" s="2"/>
      <c r="B28266" s="2"/>
      <c r="C28266" s="2"/>
      <c r="Z28266" s="1"/>
      <c r="AD28266" s="1"/>
    </row>
    <row r="28267" spans="1:30">
      <c r="A28267" s="2"/>
      <c r="B28267" s="2"/>
      <c r="C28267" s="2"/>
      <c r="Z28267" s="1"/>
      <c r="AD28267" s="1"/>
    </row>
    <row r="28268" spans="1:30">
      <c r="A28268" s="2"/>
      <c r="B28268" s="2"/>
      <c r="C28268" s="2"/>
      <c r="Z28268" s="1"/>
      <c r="AD28268" s="1"/>
    </row>
    <row r="28269" spans="1:30">
      <c r="A28269" s="2"/>
      <c r="B28269" s="2"/>
      <c r="C28269" s="2"/>
      <c r="Z28269" s="1"/>
      <c r="AD28269" s="1"/>
    </row>
    <row r="28270" spans="1:30">
      <c r="A28270" s="2"/>
      <c r="B28270" s="2"/>
      <c r="C28270" s="2"/>
      <c r="Z28270" s="1"/>
      <c r="AD28270" s="1"/>
    </row>
    <row r="28271" spans="1:30">
      <c r="A28271" s="2"/>
      <c r="B28271" s="2"/>
      <c r="C28271" s="2"/>
      <c r="Z28271" s="1"/>
      <c r="AD28271" s="1"/>
    </row>
    <row r="28272" spans="1:30">
      <c r="A28272" s="2"/>
      <c r="B28272" s="2"/>
      <c r="C28272" s="2"/>
      <c r="Z28272" s="1"/>
      <c r="AD28272" s="1"/>
    </row>
    <row r="28273" spans="1:30">
      <c r="A28273" s="2"/>
      <c r="B28273" s="2"/>
      <c r="C28273" s="2"/>
      <c r="Z28273" s="1"/>
      <c r="AD28273" s="1"/>
    </row>
    <row r="28274" spans="1:30">
      <c r="A28274" s="2"/>
      <c r="B28274" s="2"/>
      <c r="C28274" s="2"/>
      <c r="Z28274" s="1"/>
      <c r="AD28274" s="1"/>
    </row>
    <row r="28275" spans="1:30">
      <c r="A28275" s="2"/>
      <c r="B28275" s="2"/>
      <c r="C28275" s="2"/>
      <c r="Z28275" s="1"/>
      <c r="AD28275" s="1"/>
    </row>
    <row r="28276" spans="1:30">
      <c r="A28276" s="2"/>
      <c r="B28276" s="2"/>
      <c r="C28276" s="2"/>
      <c r="Z28276" s="1"/>
      <c r="AD28276" s="1"/>
    </row>
    <row r="28277" spans="1:30">
      <c r="A28277" s="2"/>
      <c r="B28277" s="2"/>
      <c r="C28277" s="2"/>
      <c r="Z28277" s="1"/>
      <c r="AD28277" s="1"/>
    </row>
    <row r="28278" spans="1:30">
      <c r="A28278" s="2"/>
      <c r="B28278" s="2"/>
      <c r="C28278" s="2"/>
      <c r="Z28278" s="1"/>
      <c r="AD28278" s="1"/>
    </row>
    <row r="28279" spans="1:30">
      <c r="A28279" s="2"/>
      <c r="B28279" s="2"/>
      <c r="C28279" s="2"/>
      <c r="Z28279" s="1"/>
      <c r="AD28279" s="1"/>
    </row>
    <row r="28280" spans="1:30">
      <c r="A28280" s="2"/>
      <c r="B28280" s="2"/>
      <c r="C28280" s="2"/>
      <c r="Z28280" s="1"/>
      <c r="AD28280" s="1"/>
    </row>
    <row r="28281" spans="1:30">
      <c r="A28281" s="2"/>
      <c r="B28281" s="2"/>
      <c r="C28281" s="2"/>
      <c r="Z28281" s="1"/>
      <c r="AD28281" s="1"/>
    </row>
    <row r="28282" spans="1:30">
      <c r="A28282" s="2"/>
      <c r="B28282" s="2"/>
      <c r="C28282" s="2"/>
      <c r="Z28282" s="1"/>
      <c r="AD28282" s="1"/>
    </row>
    <row r="28283" spans="1:30">
      <c r="A28283" s="2"/>
      <c r="B28283" s="2"/>
      <c r="C28283" s="2"/>
      <c r="Z28283" s="1"/>
      <c r="AD28283" s="1"/>
    </row>
    <row r="28284" spans="1:30">
      <c r="A28284" s="2"/>
      <c r="B28284" s="2"/>
      <c r="C28284" s="2"/>
      <c r="Z28284" s="1"/>
      <c r="AD28284" s="1"/>
    </row>
    <row r="28285" spans="1:30">
      <c r="A28285" s="2"/>
      <c r="B28285" s="2"/>
      <c r="C28285" s="2"/>
      <c r="Z28285" s="1"/>
      <c r="AD28285" s="1"/>
    </row>
    <row r="28286" spans="1:30">
      <c r="A28286" s="2"/>
      <c r="B28286" s="2"/>
      <c r="C28286" s="2"/>
      <c r="Z28286" s="1"/>
      <c r="AD28286" s="1"/>
    </row>
    <row r="28287" spans="1:30">
      <c r="A28287" s="2"/>
      <c r="B28287" s="2"/>
      <c r="C28287" s="2"/>
      <c r="Z28287" s="1"/>
      <c r="AD28287" s="1"/>
    </row>
    <row r="28288" spans="1:30">
      <c r="A28288" s="2"/>
      <c r="B28288" s="2"/>
      <c r="C28288" s="2"/>
      <c r="Z28288" s="1"/>
      <c r="AD28288" s="1"/>
    </row>
    <row r="28289" spans="1:30">
      <c r="A28289" s="2"/>
      <c r="B28289" s="2"/>
      <c r="C28289" s="2"/>
      <c r="Z28289" s="1"/>
      <c r="AD28289" s="1"/>
    </row>
    <row r="28290" spans="1:30">
      <c r="A28290" s="2"/>
      <c r="B28290" s="2"/>
      <c r="C28290" s="2"/>
      <c r="Z28290" s="1"/>
      <c r="AD28290" s="1"/>
    </row>
    <row r="28291" spans="1:30">
      <c r="A28291" s="2"/>
      <c r="B28291" s="2"/>
      <c r="C28291" s="2"/>
      <c r="Z28291" s="1"/>
      <c r="AD28291" s="1"/>
    </row>
    <row r="28292" spans="1:30">
      <c r="A28292" s="2"/>
      <c r="B28292" s="2"/>
      <c r="C28292" s="2"/>
      <c r="Z28292" s="1"/>
      <c r="AD28292" s="1"/>
    </row>
    <row r="28293" spans="1:30">
      <c r="A28293" s="2"/>
      <c r="B28293" s="2"/>
      <c r="C28293" s="2"/>
      <c r="Z28293" s="1"/>
      <c r="AD28293" s="1"/>
    </row>
    <row r="28294" spans="1:30">
      <c r="A28294" s="2"/>
      <c r="B28294" s="2"/>
      <c r="C28294" s="2"/>
      <c r="Z28294" s="1"/>
      <c r="AD28294" s="1"/>
    </row>
    <row r="28295" spans="1:30">
      <c r="A28295" s="2"/>
      <c r="B28295" s="2"/>
      <c r="C28295" s="2"/>
      <c r="Z28295" s="1"/>
      <c r="AD28295" s="1"/>
    </row>
    <row r="28296" spans="1:30">
      <c r="A28296" s="2"/>
      <c r="B28296" s="2"/>
      <c r="C28296" s="2"/>
      <c r="Z28296" s="1"/>
      <c r="AD28296" s="1"/>
    </row>
    <row r="28297" spans="1:30">
      <c r="A28297" s="2"/>
      <c r="B28297" s="2"/>
      <c r="C28297" s="2"/>
      <c r="Z28297" s="1"/>
      <c r="AD28297" s="1"/>
    </row>
    <row r="28298" spans="1:30">
      <c r="A28298" s="2"/>
      <c r="B28298" s="2"/>
      <c r="C28298" s="2"/>
      <c r="Z28298" s="1"/>
      <c r="AD28298" s="1"/>
    </row>
    <row r="28299" spans="1:30">
      <c r="A28299" s="2"/>
      <c r="B28299" s="2"/>
      <c r="C28299" s="2"/>
      <c r="Z28299" s="1"/>
      <c r="AD28299" s="1"/>
    </row>
    <row r="28300" spans="1:30">
      <c r="A28300" s="2"/>
      <c r="B28300" s="2"/>
      <c r="C28300" s="2"/>
      <c r="Z28300" s="1"/>
      <c r="AD28300" s="1"/>
    </row>
    <row r="28301" spans="1:30">
      <c r="A28301" s="2"/>
      <c r="B28301" s="2"/>
      <c r="C28301" s="2"/>
      <c r="Z28301" s="1"/>
      <c r="AD28301" s="1"/>
    </row>
    <row r="28302" spans="1:30">
      <c r="A28302" s="2"/>
      <c r="B28302" s="2"/>
      <c r="C28302" s="2"/>
      <c r="Z28302" s="1"/>
      <c r="AD28302" s="1"/>
    </row>
    <row r="28303" spans="1:30">
      <c r="A28303" s="2"/>
      <c r="B28303" s="2"/>
      <c r="C28303" s="2"/>
      <c r="Z28303" s="1"/>
      <c r="AD28303" s="1"/>
    </row>
    <row r="28304" spans="1:30">
      <c r="A28304" s="2"/>
      <c r="B28304" s="2"/>
      <c r="C28304" s="2"/>
      <c r="Z28304" s="1"/>
      <c r="AD28304" s="1"/>
    </row>
    <row r="28305" spans="1:30">
      <c r="A28305" s="2"/>
      <c r="B28305" s="2"/>
      <c r="C28305" s="2"/>
      <c r="Z28305" s="1"/>
      <c r="AD28305" s="1"/>
    </row>
    <row r="28306" spans="1:30">
      <c r="A28306" s="2"/>
      <c r="B28306" s="2"/>
      <c r="C28306" s="2"/>
      <c r="Z28306" s="1"/>
      <c r="AD28306" s="1"/>
    </row>
    <row r="28307" spans="1:30">
      <c r="A28307" s="2"/>
      <c r="B28307" s="2"/>
      <c r="C28307" s="2"/>
      <c r="Z28307" s="1"/>
      <c r="AD28307" s="1"/>
    </row>
    <row r="28308" spans="1:30">
      <c r="A28308" s="2"/>
      <c r="B28308" s="2"/>
      <c r="C28308" s="2"/>
      <c r="Z28308" s="1"/>
      <c r="AD28308" s="1"/>
    </row>
    <row r="28309" spans="1:30">
      <c r="A28309" s="2"/>
      <c r="B28309" s="2"/>
      <c r="C28309" s="2"/>
      <c r="Z28309" s="1"/>
      <c r="AD28309" s="1"/>
    </row>
    <row r="28310" spans="1:30">
      <c r="A28310" s="2"/>
      <c r="B28310" s="2"/>
      <c r="C28310" s="2"/>
      <c r="Z28310" s="1"/>
      <c r="AD28310" s="1"/>
    </row>
    <row r="28311" spans="1:30">
      <c r="A28311" s="2"/>
      <c r="B28311" s="2"/>
      <c r="C28311" s="2"/>
      <c r="Z28311" s="1"/>
      <c r="AD28311" s="1"/>
    </row>
    <row r="28312" spans="1:30">
      <c r="A28312" s="2"/>
      <c r="B28312" s="2"/>
      <c r="C28312" s="2"/>
      <c r="Z28312" s="1"/>
      <c r="AD28312" s="1"/>
    </row>
    <row r="28313" spans="1:30">
      <c r="A28313" s="2"/>
      <c r="B28313" s="2"/>
      <c r="C28313" s="2"/>
      <c r="Z28313" s="1"/>
      <c r="AD28313" s="1"/>
    </row>
    <row r="28314" spans="1:30">
      <c r="A28314" s="2"/>
      <c r="B28314" s="2"/>
      <c r="C28314" s="2"/>
      <c r="Z28314" s="1"/>
      <c r="AD28314" s="1"/>
    </row>
    <row r="28315" spans="1:30">
      <c r="A28315" s="2"/>
      <c r="B28315" s="2"/>
      <c r="C28315" s="2"/>
      <c r="Z28315" s="1"/>
      <c r="AD28315" s="1"/>
    </row>
    <row r="28316" spans="1:30">
      <c r="A28316" s="2"/>
      <c r="B28316" s="2"/>
      <c r="C28316" s="2"/>
      <c r="Z28316" s="1"/>
      <c r="AD28316" s="1"/>
    </row>
    <row r="28317" spans="1:30">
      <c r="A28317" s="2"/>
      <c r="B28317" s="2"/>
      <c r="C28317" s="2"/>
      <c r="Z28317" s="1"/>
      <c r="AD28317" s="1"/>
    </row>
    <row r="28318" spans="1:30">
      <c r="A28318" s="2"/>
      <c r="B28318" s="2"/>
      <c r="C28318" s="2"/>
      <c r="Z28318" s="1"/>
      <c r="AD28318" s="1"/>
    </row>
    <row r="28319" spans="1:30">
      <c r="A28319" s="2"/>
      <c r="B28319" s="2"/>
      <c r="C28319" s="2"/>
      <c r="Z28319" s="1"/>
      <c r="AD28319" s="1"/>
    </row>
    <row r="28320" spans="1:30">
      <c r="A28320" s="2"/>
      <c r="B28320" s="2"/>
      <c r="C28320" s="2"/>
      <c r="Z28320" s="1"/>
      <c r="AD28320" s="1"/>
    </row>
    <row r="28321" spans="1:30">
      <c r="A28321" s="2"/>
      <c r="B28321" s="2"/>
      <c r="C28321" s="2"/>
      <c r="Z28321" s="1"/>
      <c r="AD28321" s="1"/>
    </row>
    <row r="28322" spans="1:30">
      <c r="A28322" s="2"/>
      <c r="B28322" s="2"/>
      <c r="C28322" s="2"/>
      <c r="Z28322" s="1"/>
      <c r="AD28322" s="1"/>
    </row>
    <row r="28323" spans="1:30">
      <c r="A28323" s="2"/>
      <c r="B28323" s="2"/>
      <c r="C28323" s="2"/>
      <c r="Z28323" s="1"/>
      <c r="AD28323" s="1"/>
    </row>
    <row r="28324" spans="1:30">
      <c r="A28324" s="2"/>
      <c r="B28324" s="2"/>
      <c r="C28324" s="2"/>
      <c r="Z28324" s="1"/>
      <c r="AD28324" s="1"/>
    </row>
    <row r="28325" spans="1:30">
      <c r="A28325" s="2"/>
      <c r="B28325" s="2"/>
      <c r="C28325" s="2"/>
      <c r="Z28325" s="1"/>
      <c r="AD28325" s="1"/>
    </row>
    <row r="28326" spans="1:30">
      <c r="A28326" s="2"/>
      <c r="B28326" s="2"/>
      <c r="C28326" s="2"/>
      <c r="Z28326" s="1"/>
      <c r="AD28326" s="1"/>
    </row>
    <row r="28327" spans="1:30">
      <c r="A28327" s="2"/>
      <c r="B28327" s="2"/>
      <c r="C28327" s="2"/>
      <c r="Z28327" s="1"/>
      <c r="AD28327" s="1"/>
    </row>
    <row r="28328" spans="1:30">
      <c r="A28328" s="2"/>
      <c r="B28328" s="2"/>
      <c r="C28328" s="2"/>
      <c r="Z28328" s="1"/>
      <c r="AD28328" s="1"/>
    </row>
    <row r="28329" spans="1:30">
      <c r="A28329" s="2"/>
      <c r="B28329" s="2"/>
      <c r="C28329" s="2"/>
      <c r="Z28329" s="1"/>
      <c r="AD28329" s="1"/>
    </row>
    <row r="28330" spans="1:30">
      <c r="A28330" s="2"/>
      <c r="B28330" s="2"/>
      <c r="C28330" s="2"/>
      <c r="Z28330" s="1"/>
      <c r="AD28330" s="1"/>
    </row>
    <row r="28331" spans="1:30">
      <c r="A28331" s="2"/>
      <c r="B28331" s="2"/>
      <c r="C28331" s="2"/>
      <c r="Z28331" s="1"/>
      <c r="AD28331" s="1"/>
    </row>
    <row r="28332" spans="1:30">
      <c r="A28332" s="2"/>
      <c r="B28332" s="2"/>
      <c r="C28332" s="2"/>
      <c r="Z28332" s="1"/>
      <c r="AD28332" s="1"/>
    </row>
    <row r="28333" spans="1:30">
      <c r="A28333" s="2"/>
      <c r="B28333" s="2"/>
      <c r="C28333" s="2"/>
      <c r="Z28333" s="1"/>
      <c r="AD28333" s="1"/>
    </row>
    <row r="28334" spans="1:30">
      <c r="A28334" s="2"/>
      <c r="B28334" s="2"/>
      <c r="C28334" s="2"/>
      <c r="Z28334" s="1"/>
      <c r="AD28334" s="1"/>
    </row>
    <row r="28335" spans="1:30">
      <c r="A28335" s="2"/>
      <c r="B28335" s="2"/>
      <c r="C28335" s="2"/>
      <c r="Z28335" s="1"/>
      <c r="AD28335" s="1"/>
    </row>
    <row r="28336" spans="1:30">
      <c r="A28336" s="2"/>
      <c r="B28336" s="2"/>
      <c r="C28336" s="2"/>
      <c r="Z28336" s="1"/>
      <c r="AD28336" s="1"/>
    </row>
    <row r="28337" spans="1:30">
      <c r="A28337" s="2"/>
      <c r="B28337" s="2"/>
      <c r="C28337" s="2"/>
      <c r="Z28337" s="1"/>
      <c r="AD28337" s="1"/>
    </row>
    <row r="28338" spans="1:30">
      <c r="A28338" s="2"/>
      <c r="B28338" s="2"/>
      <c r="C28338" s="2"/>
      <c r="Z28338" s="1"/>
      <c r="AD28338" s="1"/>
    </row>
    <row r="28339" spans="1:30">
      <c r="A28339" s="2"/>
      <c r="B28339" s="2"/>
      <c r="C28339" s="2"/>
      <c r="Z28339" s="1"/>
      <c r="AD28339" s="1"/>
    </row>
    <row r="28340" spans="1:30">
      <c r="A28340" s="2"/>
      <c r="B28340" s="2"/>
      <c r="C28340" s="2"/>
      <c r="Z28340" s="1"/>
      <c r="AD28340" s="1"/>
    </row>
    <row r="28341" spans="1:30">
      <c r="A28341" s="2"/>
      <c r="B28341" s="2"/>
      <c r="C28341" s="2"/>
      <c r="Z28341" s="1"/>
      <c r="AD28341" s="1"/>
    </row>
    <row r="28342" spans="1:30">
      <c r="A28342" s="2"/>
      <c r="B28342" s="2"/>
      <c r="C28342" s="2"/>
      <c r="Z28342" s="1"/>
      <c r="AD28342" s="1"/>
    </row>
    <row r="28343" spans="1:30">
      <c r="A28343" s="2"/>
      <c r="B28343" s="2"/>
      <c r="C28343" s="2"/>
      <c r="Z28343" s="1"/>
      <c r="AD28343" s="1"/>
    </row>
    <row r="28344" spans="1:30">
      <c r="A28344" s="2"/>
      <c r="B28344" s="2"/>
      <c r="C28344" s="2"/>
      <c r="Z28344" s="1"/>
      <c r="AD28344" s="1"/>
    </row>
    <row r="28345" spans="1:30">
      <c r="A28345" s="2"/>
      <c r="B28345" s="2"/>
      <c r="C28345" s="2"/>
      <c r="Z28345" s="1"/>
      <c r="AD28345" s="1"/>
    </row>
    <row r="28346" spans="1:30">
      <c r="A28346" s="2"/>
      <c r="B28346" s="2"/>
      <c r="C28346" s="2"/>
      <c r="Z28346" s="1"/>
      <c r="AD28346" s="1"/>
    </row>
    <row r="28347" spans="1:30">
      <c r="A28347" s="2"/>
      <c r="B28347" s="2"/>
      <c r="C28347" s="2"/>
      <c r="Z28347" s="1"/>
      <c r="AD28347" s="1"/>
    </row>
    <row r="28348" spans="1:30">
      <c r="A28348" s="2"/>
      <c r="B28348" s="2"/>
      <c r="C28348" s="2"/>
      <c r="Z28348" s="1"/>
      <c r="AD28348" s="1"/>
    </row>
    <row r="28349" spans="1:30">
      <c r="A28349" s="2"/>
      <c r="B28349" s="2"/>
      <c r="C28349" s="2"/>
      <c r="Z28349" s="1"/>
      <c r="AD28349" s="1"/>
    </row>
    <row r="28350" spans="1:30">
      <c r="A28350" s="2"/>
      <c r="B28350" s="2"/>
      <c r="C28350" s="2"/>
      <c r="Z28350" s="1"/>
      <c r="AD28350" s="1"/>
    </row>
    <row r="28351" spans="1:30">
      <c r="A28351" s="2"/>
      <c r="B28351" s="2"/>
      <c r="C28351" s="2"/>
      <c r="Z28351" s="1"/>
      <c r="AD28351" s="1"/>
    </row>
    <row r="28352" spans="1:30">
      <c r="A28352" s="2"/>
      <c r="B28352" s="2"/>
      <c r="C28352" s="2"/>
      <c r="Z28352" s="1"/>
      <c r="AD28352" s="1"/>
    </row>
    <row r="28353" spans="1:30">
      <c r="A28353" s="2"/>
      <c r="B28353" s="2"/>
      <c r="C28353" s="2"/>
      <c r="Z28353" s="1"/>
      <c r="AD28353" s="1"/>
    </row>
    <row r="28354" spans="1:30">
      <c r="A28354" s="2"/>
      <c r="B28354" s="2"/>
      <c r="C28354" s="2"/>
      <c r="Z28354" s="1"/>
      <c r="AD28354" s="1"/>
    </row>
    <row r="28355" spans="1:30">
      <c r="A28355" s="2"/>
      <c r="B28355" s="2"/>
      <c r="C28355" s="2"/>
      <c r="Z28355" s="1"/>
      <c r="AD28355" s="1"/>
    </row>
    <row r="28356" spans="1:30">
      <c r="A28356" s="2"/>
      <c r="B28356" s="2"/>
      <c r="C28356" s="2"/>
      <c r="Z28356" s="1"/>
      <c r="AD28356" s="1"/>
    </row>
    <row r="28357" spans="1:30">
      <c r="A28357" s="2"/>
      <c r="B28357" s="2"/>
      <c r="C28357" s="2"/>
      <c r="Z28357" s="1"/>
      <c r="AD28357" s="1"/>
    </row>
    <row r="28358" spans="1:30">
      <c r="A28358" s="2"/>
      <c r="B28358" s="2"/>
      <c r="C28358" s="2"/>
      <c r="Z28358" s="1"/>
      <c r="AD28358" s="1"/>
    </row>
    <row r="28359" spans="1:30">
      <c r="A28359" s="2"/>
      <c r="B28359" s="2"/>
      <c r="C28359" s="2"/>
      <c r="Z28359" s="1"/>
      <c r="AD28359" s="1"/>
    </row>
    <row r="28360" spans="1:30">
      <c r="A28360" s="2"/>
      <c r="B28360" s="2"/>
      <c r="C28360" s="2"/>
      <c r="Z28360" s="1"/>
      <c r="AD28360" s="1"/>
    </row>
    <row r="28361" spans="1:30">
      <c r="A28361" s="2"/>
      <c r="B28361" s="2"/>
      <c r="C28361" s="2"/>
      <c r="Z28361" s="1"/>
      <c r="AD28361" s="1"/>
    </row>
    <row r="28362" spans="1:30">
      <c r="A28362" s="2"/>
      <c r="B28362" s="2"/>
      <c r="C28362" s="2"/>
      <c r="Z28362" s="1"/>
      <c r="AD28362" s="1"/>
    </row>
    <row r="28363" spans="1:30">
      <c r="A28363" s="2"/>
      <c r="B28363" s="2"/>
      <c r="C28363" s="2"/>
      <c r="Z28363" s="1"/>
      <c r="AD28363" s="1"/>
    </row>
    <row r="28364" spans="1:30">
      <c r="A28364" s="2"/>
      <c r="B28364" s="2"/>
      <c r="C28364" s="2"/>
      <c r="Z28364" s="1"/>
      <c r="AD28364" s="1"/>
    </row>
    <row r="28365" spans="1:30">
      <c r="A28365" s="2"/>
      <c r="B28365" s="2"/>
      <c r="C28365" s="2"/>
      <c r="Z28365" s="1"/>
      <c r="AD28365" s="1"/>
    </row>
    <row r="28366" spans="1:30">
      <c r="A28366" s="2"/>
      <c r="B28366" s="2"/>
      <c r="C28366" s="2"/>
      <c r="Z28366" s="1"/>
      <c r="AD28366" s="1"/>
    </row>
    <row r="28367" spans="1:30">
      <c r="A28367" s="2"/>
      <c r="B28367" s="2"/>
      <c r="C28367" s="2"/>
      <c r="Z28367" s="1"/>
      <c r="AD28367" s="1"/>
    </row>
    <row r="28368" spans="1:30">
      <c r="A28368" s="2"/>
      <c r="B28368" s="2"/>
      <c r="C28368" s="2"/>
      <c r="Z28368" s="1"/>
      <c r="AD28368" s="1"/>
    </row>
    <row r="28369" spans="1:30">
      <c r="A28369" s="2"/>
      <c r="B28369" s="2"/>
      <c r="C28369" s="2"/>
      <c r="Z28369" s="1"/>
      <c r="AD28369" s="1"/>
    </row>
    <row r="28370" spans="1:30">
      <c r="A28370" s="2"/>
      <c r="B28370" s="2"/>
      <c r="C28370" s="2"/>
      <c r="Z28370" s="1"/>
      <c r="AD28370" s="1"/>
    </row>
    <row r="28371" spans="1:30">
      <c r="A28371" s="2"/>
      <c r="B28371" s="2"/>
      <c r="C28371" s="2"/>
      <c r="Z28371" s="1"/>
      <c r="AD28371" s="1"/>
    </row>
    <row r="28372" spans="1:30">
      <c r="A28372" s="2"/>
      <c r="B28372" s="2"/>
      <c r="C28372" s="2"/>
      <c r="Z28372" s="1"/>
      <c r="AD28372" s="1"/>
    </row>
    <row r="28373" spans="1:30">
      <c r="A28373" s="2"/>
      <c r="B28373" s="2"/>
      <c r="C28373" s="2"/>
      <c r="Z28373" s="1"/>
      <c r="AD28373" s="1"/>
    </row>
    <row r="28374" spans="1:30">
      <c r="A28374" s="2"/>
      <c r="B28374" s="2"/>
      <c r="C28374" s="2"/>
      <c r="Z28374" s="1"/>
      <c r="AD28374" s="1"/>
    </row>
    <row r="28375" spans="1:30">
      <c r="A28375" s="2"/>
      <c r="B28375" s="2"/>
      <c r="C28375" s="2"/>
      <c r="Z28375" s="1"/>
      <c r="AD28375" s="1"/>
    </row>
    <row r="28376" spans="1:30">
      <c r="A28376" s="2"/>
      <c r="B28376" s="2"/>
      <c r="C28376" s="2"/>
      <c r="Z28376" s="1"/>
      <c r="AD28376" s="1"/>
    </row>
    <row r="28377" spans="1:30">
      <c r="A28377" s="2"/>
      <c r="B28377" s="2"/>
      <c r="C28377" s="2"/>
      <c r="Z28377" s="1"/>
      <c r="AD28377" s="1"/>
    </row>
    <row r="28378" spans="1:30">
      <c r="A28378" s="2"/>
      <c r="B28378" s="2"/>
      <c r="C28378" s="2"/>
      <c r="Z28378" s="1"/>
      <c r="AD28378" s="1"/>
    </row>
    <row r="28379" spans="1:30">
      <c r="A28379" s="2"/>
      <c r="B28379" s="2"/>
      <c r="C28379" s="2"/>
      <c r="Z28379" s="1"/>
      <c r="AD28379" s="1"/>
    </row>
    <row r="28380" spans="1:30">
      <c r="A28380" s="2"/>
      <c r="B28380" s="2"/>
      <c r="C28380" s="2"/>
      <c r="Z28380" s="1"/>
      <c r="AD28380" s="1"/>
    </row>
    <row r="28381" spans="1:30">
      <c r="A28381" s="2"/>
      <c r="B28381" s="2"/>
      <c r="C28381" s="2"/>
      <c r="Z28381" s="1"/>
      <c r="AD28381" s="1"/>
    </row>
    <row r="28382" spans="1:30">
      <c r="A28382" s="2"/>
      <c r="B28382" s="2"/>
      <c r="C28382" s="2"/>
      <c r="Z28382" s="1"/>
      <c r="AD28382" s="1"/>
    </row>
    <row r="28383" spans="1:30">
      <c r="A28383" s="2"/>
      <c r="B28383" s="2"/>
      <c r="C28383" s="2"/>
      <c r="Z28383" s="1"/>
      <c r="AD28383" s="1"/>
    </row>
    <row r="28384" spans="1:30">
      <c r="A28384" s="2"/>
      <c r="B28384" s="2"/>
      <c r="C28384" s="2"/>
      <c r="Z28384" s="1"/>
      <c r="AD28384" s="1"/>
    </row>
    <row r="28385" spans="1:30">
      <c r="A28385" s="2"/>
      <c r="B28385" s="2"/>
      <c r="C28385" s="2"/>
      <c r="Z28385" s="1"/>
      <c r="AD28385" s="1"/>
    </row>
    <row r="28386" spans="1:30">
      <c r="A28386" s="2"/>
      <c r="B28386" s="2"/>
      <c r="C28386" s="2"/>
      <c r="Z28386" s="1"/>
      <c r="AD28386" s="1"/>
    </row>
    <row r="28387" spans="1:30">
      <c r="A28387" s="2"/>
      <c r="B28387" s="2"/>
      <c r="C28387" s="2"/>
      <c r="Z28387" s="1"/>
      <c r="AD28387" s="1"/>
    </row>
    <row r="28388" spans="1:30">
      <c r="A28388" s="2"/>
      <c r="B28388" s="2"/>
      <c r="C28388" s="2"/>
      <c r="Z28388" s="1"/>
      <c r="AD28388" s="1"/>
    </row>
    <row r="28389" spans="1:30">
      <c r="A28389" s="2"/>
      <c r="B28389" s="2"/>
      <c r="C28389" s="2"/>
      <c r="Z28389" s="1"/>
      <c r="AD28389" s="1"/>
    </row>
    <row r="28390" spans="1:30">
      <c r="A28390" s="2"/>
      <c r="B28390" s="2"/>
      <c r="C28390" s="2"/>
      <c r="Z28390" s="1"/>
      <c r="AD28390" s="1"/>
    </row>
    <row r="28391" spans="1:30">
      <c r="A28391" s="2"/>
      <c r="B28391" s="2"/>
      <c r="C28391" s="2"/>
      <c r="Z28391" s="1"/>
      <c r="AD28391" s="1"/>
    </row>
    <row r="28392" spans="1:30">
      <c r="A28392" s="2"/>
      <c r="B28392" s="2"/>
      <c r="C28392" s="2"/>
      <c r="Z28392" s="1"/>
      <c r="AD28392" s="1"/>
    </row>
    <row r="28393" spans="1:30">
      <c r="A28393" s="2"/>
      <c r="B28393" s="2"/>
      <c r="C28393" s="2"/>
      <c r="Z28393" s="1"/>
      <c r="AD28393" s="1"/>
    </row>
    <row r="28394" spans="1:30">
      <c r="A28394" s="2"/>
      <c r="B28394" s="2"/>
      <c r="C28394" s="2"/>
      <c r="Z28394" s="1"/>
      <c r="AD28394" s="1"/>
    </row>
    <row r="28395" spans="1:30">
      <c r="A28395" s="2"/>
      <c r="B28395" s="2"/>
      <c r="C28395" s="2"/>
      <c r="Z28395" s="1"/>
      <c r="AD28395" s="1"/>
    </row>
    <row r="28396" spans="1:30">
      <c r="A28396" s="2"/>
      <c r="B28396" s="2"/>
      <c r="C28396" s="2"/>
      <c r="Z28396" s="1"/>
      <c r="AD28396" s="1"/>
    </row>
    <row r="28397" spans="1:30">
      <c r="A28397" s="2"/>
      <c r="B28397" s="2"/>
      <c r="C28397" s="2"/>
      <c r="Z28397" s="1"/>
      <c r="AD28397" s="1"/>
    </row>
    <row r="28398" spans="1:30">
      <c r="A28398" s="2"/>
      <c r="B28398" s="2"/>
      <c r="C28398" s="2"/>
      <c r="Z28398" s="1"/>
      <c r="AD28398" s="1"/>
    </row>
    <row r="28399" spans="1:30">
      <c r="A28399" s="2"/>
      <c r="B28399" s="2"/>
      <c r="C28399" s="2"/>
      <c r="Z28399" s="1"/>
      <c r="AD28399" s="1"/>
    </row>
    <row r="28400" spans="1:30">
      <c r="A28400" s="2"/>
      <c r="B28400" s="2"/>
      <c r="C28400" s="2"/>
      <c r="Z28400" s="1"/>
      <c r="AD28400" s="1"/>
    </row>
    <row r="28401" spans="1:30">
      <c r="A28401" s="2"/>
      <c r="B28401" s="2"/>
      <c r="C28401" s="2"/>
      <c r="Z28401" s="1"/>
      <c r="AD28401" s="1"/>
    </row>
    <row r="28402" spans="1:30">
      <c r="A28402" s="2"/>
      <c r="B28402" s="2"/>
      <c r="C28402" s="2"/>
      <c r="Z28402" s="1"/>
      <c r="AD28402" s="1"/>
    </row>
    <row r="28403" spans="1:30">
      <c r="A28403" s="2"/>
      <c r="B28403" s="2"/>
      <c r="C28403" s="2"/>
      <c r="Z28403" s="1"/>
      <c r="AD28403" s="1"/>
    </row>
    <row r="28404" spans="1:30">
      <c r="A28404" s="2"/>
      <c r="B28404" s="2"/>
      <c r="C28404" s="2"/>
      <c r="Z28404" s="1"/>
      <c r="AD28404" s="1"/>
    </row>
    <row r="28405" spans="1:30">
      <c r="A28405" s="2"/>
      <c r="B28405" s="2"/>
      <c r="C28405" s="2"/>
      <c r="Z28405" s="1"/>
      <c r="AD28405" s="1"/>
    </row>
    <row r="28406" spans="1:30">
      <c r="A28406" s="2"/>
      <c r="B28406" s="2"/>
      <c r="C28406" s="2"/>
      <c r="Z28406" s="1"/>
      <c r="AD28406" s="1"/>
    </row>
    <row r="28407" spans="1:30">
      <c r="A28407" s="2"/>
      <c r="B28407" s="2"/>
      <c r="C28407" s="2"/>
      <c r="Z28407" s="1"/>
      <c r="AD28407" s="1"/>
    </row>
    <row r="28408" spans="1:30">
      <c r="A28408" s="2"/>
      <c r="B28408" s="2"/>
      <c r="C28408" s="2"/>
      <c r="Z28408" s="1"/>
      <c r="AD28408" s="1"/>
    </row>
    <row r="28409" spans="1:30">
      <c r="A28409" s="2"/>
      <c r="B28409" s="2"/>
      <c r="C28409" s="2"/>
      <c r="Z28409" s="1"/>
      <c r="AD28409" s="1"/>
    </row>
    <row r="28410" spans="1:30">
      <c r="A28410" s="2"/>
      <c r="B28410" s="2"/>
      <c r="C28410" s="2"/>
      <c r="Z28410" s="1"/>
      <c r="AD28410" s="1"/>
    </row>
    <row r="28411" spans="1:30">
      <c r="A28411" s="2"/>
      <c r="B28411" s="2"/>
      <c r="C28411" s="2"/>
      <c r="Z28411" s="1"/>
      <c r="AD28411" s="1"/>
    </row>
    <row r="28412" spans="1:30">
      <c r="A28412" s="2"/>
      <c r="B28412" s="2"/>
      <c r="C28412" s="2"/>
      <c r="Z28412" s="1"/>
      <c r="AD28412" s="1"/>
    </row>
    <row r="28413" spans="1:30">
      <c r="A28413" s="2"/>
      <c r="B28413" s="2"/>
      <c r="C28413" s="2"/>
      <c r="Z28413" s="1"/>
      <c r="AD28413" s="1"/>
    </row>
    <row r="28414" spans="1:30">
      <c r="A28414" s="2"/>
      <c r="B28414" s="2"/>
      <c r="C28414" s="2"/>
      <c r="Z28414" s="1"/>
      <c r="AD28414" s="1"/>
    </row>
    <row r="28415" spans="1:30">
      <c r="A28415" s="2"/>
      <c r="B28415" s="2"/>
      <c r="C28415" s="2"/>
      <c r="Z28415" s="1"/>
      <c r="AD28415" s="1"/>
    </row>
    <row r="28416" spans="1:30">
      <c r="A28416" s="2"/>
      <c r="B28416" s="2"/>
      <c r="C28416" s="2"/>
      <c r="Z28416" s="1"/>
      <c r="AD28416" s="1"/>
    </row>
    <row r="28417" spans="1:30">
      <c r="A28417" s="2"/>
      <c r="B28417" s="2"/>
      <c r="C28417" s="2"/>
      <c r="Z28417" s="1"/>
      <c r="AD28417" s="1"/>
    </row>
    <row r="28418" spans="1:30">
      <c r="A28418" s="2"/>
      <c r="B28418" s="2"/>
      <c r="C28418" s="2"/>
      <c r="Z28418" s="1"/>
      <c r="AD28418" s="1"/>
    </row>
    <row r="28419" spans="1:30">
      <c r="A28419" s="2"/>
      <c r="B28419" s="2"/>
      <c r="C28419" s="2"/>
      <c r="Z28419" s="1"/>
      <c r="AD28419" s="1"/>
    </row>
    <row r="28420" spans="1:30">
      <c r="A28420" s="2"/>
      <c r="B28420" s="2"/>
      <c r="C28420" s="2"/>
      <c r="Z28420" s="1"/>
      <c r="AD28420" s="1"/>
    </row>
    <row r="28421" spans="1:30">
      <c r="A28421" s="2"/>
      <c r="B28421" s="2"/>
      <c r="C28421" s="2"/>
      <c r="Z28421" s="1"/>
      <c r="AD28421" s="1"/>
    </row>
    <row r="28422" spans="1:30">
      <c r="A28422" s="2"/>
      <c r="B28422" s="2"/>
      <c r="C28422" s="2"/>
      <c r="Z28422" s="1"/>
      <c r="AD28422" s="1"/>
    </row>
    <row r="28423" spans="1:30">
      <c r="A28423" s="2"/>
      <c r="B28423" s="2"/>
      <c r="C28423" s="2"/>
      <c r="Z28423" s="1"/>
      <c r="AD28423" s="1"/>
    </row>
    <row r="28424" spans="1:30">
      <c r="A28424" s="2"/>
      <c r="B28424" s="2"/>
      <c r="C28424" s="2"/>
      <c r="Z28424" s="1"/>
      <c r="AD28424" s="1"/>
    </row>
    <row r="28425" spans="1:30">
      <c r="A28425" s="2"/>
      <c r="B28425" s="2"/>
      <c r="C28425" s="2"/>
      <c r="Z28425" s="1"/>
      <c r="AD28425" s="1"/>
    </row>
    <row r="28426" spans="1:30">
      <c r="A28426" s="2"/>
      <c r="B28426" s="2"/>
      <c r="C28426" s="2"/>
      <c r="Z28426" s="1"/>
      <c r="AD28426" s="1"/>
    </row>
    <row r="28427" spans="1:30">
      <c r="A28427" s="2"/>
      <c r="B28427" s="2"/>
      <c r="C28427" s="2"/>
      <c r="Z28427" s="1"/>
      <c r="AD28427" s="1"/>
    </row>
    <row r="28428" spans="1:30">
      <c r="A28428" s="2"/>
      <c r="B28428" s="2"/>
      <c r="C28428" s="2"/>
      <c r="Z28428" s="1"/>
      <c r="AD28428" s="1"/>
    </row>
    <row r="28429" spans="1:30">
      <c r="A28429" s="2"/>
      <c r="B28429" s="2"/>
      <c r="C28429" s="2"/>
      <c r="Z28429" s="1"/>
      <c r="AD28429" s="1"/>
    </row>
    <row r="28430" spans="1:30">
      <c r="A28430" s="2"/>
      <c r="B28430" s="2"/>
      <c r="C28430" s="2"/>
      <c r="Z28430" s="1"/>
      <c r="AD28430" s="1"/>
    </row>
    <row r="28431" spans="1:30">
      <c r="A28431" s="2"/>
      <c r="B28431" s="2"/>
      <c r="C28431" s="2"/>
      <c r="Z28431" s="1"/>
      <c r="AD28431" s="1"/>
    </row>
    <row r="28432" spans="1:30">
      <c r="A28432" s="2"/>
      <c r="B28432" s="2"/>
      <c r="C28432" s="2"/>
      <c r="Z28432" s="1"/>
      <c r="AD28432" s="1"/>
    </row>
    <row r="28433" spans="1:30">
      <c r="A28433" s="2"/>
      <c r="B28433" s="2"/>
      <c r="C28433" s="2"/>
      <c r="Z28433" s="1"/>
      <c r="AD28433" s="1"/>
    </row>
    <row r="28434" spans="1:30">
      <c r="A28434" s="2"/>
      <c r="B28434" s="2"/>
      <c r="C28434" s="2"/>
      <c r="Z28434" s="1"/>
      <c r="AD28434" s="1"/>
    </row>
    <row r="28435" spans="1:30">
      <c r="A28435" s="2"/>
      <c r="B28435" s="2"/>
      <c r="C28435" s="2"/>
      <c r="Z28435" s="1"/>
      <c r="AD28435" s="1"/>
    </row>
    <row r="28436" spans="1:30">
      <c r="A28436" s="2"/>
      <c r="B28436" s="2"/>
      <c r="C28436" s="2"/>
      <c r="Z28436" s="1"/>
      <c r="AD28436" s="1"/>
    </row>
    <row r="28437" spans="1:30">
      <c r="A28437" s="2"/>
      <c r="B28437" s="2"/>
      <c r="C28437" s="2"/>
      <c r="Z28437" s="1"/>
      <c r="AD28437" s="1"/>
    </row>
    <row r="28438" spans="1:30">
      <c r="A28438" s="2"/>
      <c r="B28438" s="2"/>
      <c r="C28438" s="2"/>
      <c r="Z28438" s="1"/>
      <c r="AD28438" s="1"/>
    </row>
    <row r="28439" spans="1:30">
      <c r="A28439" s="2"/>
      <c r="B28439" s="2"/>
      <c r="C28439" s="2"/>
      <c r="Z28439" s="1"/>
      <c r="AD28439" s="1"/>
    </row>
    <row r="28440" spans="1:30">
      <c r="A28440" s="2"/>
      <c r="B28440" s="2"/>
      <c r="C28440" s="2"/>
      <c r="Z28440" s="1"/>
      <c r="AD28440" s="1"/>
    </row>
    <row r="28441" spans="1:30">
      <c r="A28441" s="2"/>
      <c r="B28441" s="2"/>
      <c r="C28441" s="2"/>
      <c r="Z28441" s="1"/>
      <c r="AD28441" s="1"/>
    </row>
    <row r="28442" spans="1:30">
      <c r="A28442" s="2"/>
      <c r="B28442" s="2"/>
      <c r="C28442" s="2"/>
      <c r="Z28442" s="1"/>
      <c r="AD28442" s="1"/>
    </row>
    <row r="28443" spans="1:30">
      <c r="A28443" s="2"/>
      <c r="B28443" s="2"/>
      <c r="C28443" s="2"/>
      <c r="Z28443" s="1"/>
      <c r="AD28443" s="1"/>
    </row>
    <row r="28444" spans="1:30">
      <c r="A28444" s="2"/>
      <c r="B28444" s="2"/>
      <c r="C28444" s="2"/>
      <c r="Z28444" s="1"/>
      <c r="AD28444" s="1"/>
    </row>
    <row r="28445" spans="1:30">
      <c r="A28445" s="2"/>
      <c r="B28445" s="2"/>
      <c r="C28445" s="2"/>
      <c r="Z28445" s="1"/>
      <c r="AD28445" s="1"/>
    </row>
    <row r="28446" spans="1:30">
      <c r="A28446" s="2"/>
      <c r="B28446" s="2"/>
      <c r="C28446" s="2"/>
      <c r="Z28446" s="1"/>
      <c r="AD28446" s="1"/>
    </row>
    <row r="28447" spans="1:30">
      <c r="A28447" s="2"/>
      <c r="B28447" s="2"/>
      <c r="C28447" s="2"/>
      <c r="Z28447" s="1"/>
      <c r="AD28447" s="1"/>
    </row>
    <row r="28448" spans="1:30">
      <c r="A28448" s="2"/>
      <c r="B28448" s="2"/>
      <c r="C28448" s="2"/>
      <c r="Z28448" s="1"/>
      <c r="AD28448" s="1"/>
    </row>
    <row r="28449" spans="1:30">
      <c r="A28449" s="2"/>
      <c r="B28449" s="2"/>
      <c r="C28449" s="2"/>
      <c r="Z28449" s="1"/>
      <c r="AD28449" s="1"/>
    </row>
    <row r="28450" spans="1:30">
      <c r="A28450" s="2"/>
      <c r="B28450" s="2"/>
      <c r="C28450" s="2"/>
      <c r="Z28450" s="1"/>
      <c r="AD28450" s="1"/>
    </row>
    <row r="28451" spans="1:30">
      <c r="A28451" s="2"/>
      <c r="B28451" s="2"/>
      <c r="C28451" s="2"/>
      <c r="Z28451" s="1"/>
      <c r="AD28451" s="1"/>
    </row>
    <row r="28452" spans="1:30">
      <c r="A28452" s="2"/>
      <c r="B28452" s="2"/>
      <c r="C28452" s="2"/>
      <c r="Z28452" s="1"/>
      <c r="AD28452" s="1"/>
    </row>
    <row r="28453" spans="1:30">
      <c r="A28453" s="2"/>
      <c r="B28453" s="2"/>
      <c r="C28453" s="2"/>
      <c r="Z28453" s="1"/>
      <c r="AD28453" s="1"/>
    </row>
    <row r="28454" spans="1:30">
      <c r="A28454" s="2"/>
      <c r="B28454" s="2"/>
      <c r="C28454" s="2"/>
      <c r="Z28454" s="1"/>
      <c r="AD28454" s="1"/>
    </row>
    <row r="28455" spans="1:30">
      <c r="A28455" s="2"/>
      <c r="B28455" s="2"/>
      <c r="C28455" s="2"/>
      <c r="Z28455" s="1"/>
      <c r="AD28455" s="1"/>
    </row>
    <row r="28456" spans="1:30">
      <c r="A28456" s="2"/>
      <c r="B28456" s="2"/>
      <c r="C28456" s="2"/>
      <c r="Z28456" s="1"/>
      <c r="AD28456" s="1"/>
    </row>
    <row r="28457" spans="1:30">
      <c r="A28457" s="2"/>
      <c r="B28457" s="2"/>
      <c r="C28457" s="2"/>
      <c r="Z28457" s="1"/>
      <c r="AD28457" s="1"/>
    </row>
    <row r="28458" spans="1:30">
      <c r="A28458" s="2"/>
      <c r="B28458" s="2"/>
      <c r="C28458" s="2"/>
      <c r="Z28458" s="1"/>
      <c r="AD28458" s="1"/>
    </row>
    <row r="28459" spans="1:30">
      <c r="A28459" s="2"/>
      <c r="B28459" s="2"/>
      <c r="C28459" s="2"/>
      <c r="Z28459" s="1"/>
      <c r="AD28459" s="1"/>
    </row>
    <row r="28460" spans="1:30">
      <c r="A28460" s="2"/>
      <c r="B28460" s="2"/>
      <c r="C28460" s="2"/>
      <c r="Z28460" s="1"/>
      <c r="AD28460" s="1"/>
    </row>
    <row r="28461" spans="1:30">
      <c r="A28461" s="2"/>
      <c r="B28461" s="2"/>
      <c r="C28461" s="2"/>
      <c r="Z28461" s="1"/>
      <c r="AD28461" s="1"/>
    </row>
    <row r="28462" spans="1:30">
      <c r="A28462" s="2"/>
      <c r="B28462" s="2"/>
      <c r="C28462" s="2"/>
      <c r="Z28462" s="1"/>
      <c r="AD28462" s="1"/>
    </row>
    <row r="28463" spans="1:30">
      <c r="A28463" s="2"/>
      <c r="B28463" s="2"/>
      <c r="C28463" s="2"/>
      <c r="Z28463" s="1"/>
      <c r="AD28463" s="1"/>
    </row>
    <row r="28464" spans="1:30">
      <c r="A28464" s="2"/>
      <c r="B28464" s="2"/>
      <c r="C28464" s="2"/>
      <c r="Z28464" s="1"/>
      <c r="AD28464" s="1"/>
    </row>
    <row r="28465" spans="1:30">
      <c r="A28465" s="2"/>
      <c r="B28465" s="2"/>
      <c r="C28465" s="2"/>
      <c r="Z28465" s="1"/>
      <c r="AD28465" s="1"/>
    </row>
    <row r="28466" spans="1:30">
      <c r="A28466" s="2"/>
      <c r="B28466" s="2"/>
      <c r="C28466" s="2"/>
      <c r="Z28466" s="1"/>
      <c r="AD28466" s="1"/>
    </row>
    <row r="28467" spans="1:30">
      <c r="A28467" s="2"/>
      <c r="B28467" s="2"/>
      <c r="C28467" s="2"/>
      <c r="Z28467" s="1"/>
      <c r="AD28467" s="1"/>
    </row>
    <row r="28468" spans="1:30">
      <c r="A28468" s="2"/>
      <c r="B28468" s="2"/>
      <c r="C28468" s="2"/>
      <c r="Z28468" s="1"/>
      <c r="AD28468" s="1"/>
    </row>
    <row r="28469" spans="1:30">
      <c r="A28469" s="2"/>
      <c r="B28469" s="2"/>
      <c r="C28469" s="2"/>
      <c r="Z28469" s="1"/>
      <c r="AD28469" s="1"/>
    </row>
    <row r="28470" spans="1:30">
      <c r="A28470" s="2"/>
      <c r="B28470" s="2"/>
      <c r="C28470" s="2"/>
      <c r="Z28470" s="1"/>
      <c r="AD28470" s="1"/>
    </row>
    <row r="28471" spans="1:30">
      <c r="A28471" s="2"/>
      <c r="B28471" s="2"/>
      <c r="C28471" s="2"/>
      <c r="Z28471" s="1"/>
      <c r="AD28471" s="1"/>
    </row>
    <row r="28472" spans="1:30">
      <c r="A28472" s="2"/>
      <c r="B28472" s="2"/>
      <c r="C28472" s="2"/>
      <c r="Z28472" s="1"/>
      <c r="AD28472" s="1"/>
    </row>
    <row r="28473" spans="1:30">
      <c r="A28473" s="2"/>
      <c r="B28473" s="2"/>
      <c r="C28473" s="2"/>
      <c r="Z28473" s="1"/>
      <c r="AD28473" s="1"/>
    </row>
    <row r="28474" spans="1:30">
      <c r="A28474" s="2"/>
      <c r="B28474" s="2"/>
      <c r="C28474" s="2"/>
      <c r="Z28474" s="1"/>
      <c r="AD28474" s="1"/>
    </row>
    <row r="28475" spans="1:30">
      <c r="A28475" s="2"/>
      <c r="B28475" s="2"/>
      <c r="C28475" s="2"/>
      <c r="Z28475" s="1"/>
      <c r="AD28475" s="1"/>
    </row>
    <row r="28476" spans="1:30">
      <c r="A28476" s="2"/>
      <c r="B28476" s="2"/>
      <c r="C28476" s="2"/>
      <c r="Z28476" s="1"/>
      <c r="AD28476" s="1"/>
    </row>
    <row r="28477" spans="1:30">
      <c r="A28477" s="2"/>
      <c r="B28477" s="2"/>
      <c r="C28477" s="2"/>
      <c r="Z28477" s="1"/>
      <c r="AD28477" s="1"/>
    </row>
    <row r="28478" spans="1:30">
      <c r="A28478" s="2"/>
      <c r="B28478" s="2"/>
      <c r="C28478" s="2"/>
      <c r="Z28478" s="1"/>
      <c r="AD28478" s="1"/>
    </row>
    <row r="28479" spans="1:30">
      <c r="A28479" s="2"/>
      <c r="B28479" s="2"/>
      <c r="C28479" s="2"/>
      <c r="Z28479" s="1"/>
      <c r="AD28479" s="1"/>
    </row>
    <row r="28480" spans="1:30">
      <c r="A28480" s="2"/>
      <c r="B28480" s="2"/>
      <c r="C28480" s="2"/>
      <c r="Z28480" s="1"/>
      <c r="AD28480" s="1"/>
    </row>
    <row r="28481" spans="1:30">
      <c r="A28481" s="2"/>
      <c r="B28481" s="2"/>
      <c r="C28481" s="2"/>
      <c r="Z28481" s="1"/>
      <c r="AD28481" s="1"/>
    </row>
    <row r="28482" spans="1:30">
      <c r="A28482" s="2"/>
      <c r="B28482" s="2"/>
      <c r="C28482" s="2"/>
      <c r="Z28482" s="1"/>
      <c r="AD28482" s="1"/>
    </row>
    <row r="28483" spans="1:30">
      <c r="A28483" s="2"/>
      <c r="B28483" s="2"/>
      <c r="C28483" s="2"/>
      <c r="Z28483" s="1"/>
      <c r="AD28483" s="1"/>
    </row>
    <row r="28484" spans="1:30">
      <c r="A28484" s="2"/>
      <c r="B28484" s="2"/>
      <c r="C28484" s="2"/>
      <c r="Z28484" s="1"/>
      <c r="AD28484" s="1"/>
    </row>
    <row r="28485" spans="1:30">
      <c r="A28485" s="2"/>
      <c r="B28485" s="2"/>
      <c r="C28485" s="2"/>
      <c r="Z28485" s="1"/>
      <c r="AD28485" s="1"/>
    </row>
    <row r="28486" spans="1:30">
      <c r="A28486" s="2"/>
      <c r="B28486" s="2"/>
      <c r="C28486" s="2"/>
      <c r="Z28486" s="1"/>
      <c r="AD28486" s="1"/>
    </row>
    <row r="28487" spans="1:30">
      <c r="A28487" s="2"/>
      <c r="B28487" s="2"/>
      <c r="C28487" s="2"/>
      <c r="Z28487" s="1"/>
      <c r="AD28487" s="1"/>
    </row>
    <row r="28488" spans="1:30">
      <c r="A28488" s="2"/>
      <c r="B28488" s="2"/>
      <c r="C28488" s="2"/>
      <c r="Z28488" s="1"/>
      <c r="AD28488" s="1"/>
    </row>
    <row r="28489" spans="1:30">
      <c r="A28489" s="2"/>
      <c r="B28489" s="2"/>
      <c r="C28489" s="2"/>
      <c r="Z28489" s="1"/>
      <c r="AD28489" s="1"/>
    </row>
    <row r="28490" spans="1:30">
      <c r="A28490" s="2"/>
      <c r="B28490" s="2"/>
      <c r="C28490" s="2"/>
      <c r="Z28490" s="1"/>
      <c r="AD28490" s="1"/>
    </row>
    <row r="28491" spans="1:30">
      <c r="A28491" s="2"/>
      <c r="B28491" s="2"/>
      <c r="C28491" s="2"/>
      <c r="Z28491" s="1"/>
      <c r="AD28491" s="1"/>
    </row>
    <row r="28492" spans="1:30">
      <c r="A28492" s="2"/>
      <c r="B28492" s="2"/>
      <c r="C28492" s="2"/>
      <c r="Z28492" s="1"/>
      <c r="AD28492" s="1"/>
    </row>
    <row r="28493" spans="1:30">
      <c r="A28493" s="2"/>
      <c r="B28493" s="2"/>
      <c r="C28493" s="2"/>
      <c r="Z28493" s="1"/>
      <c r="AD28493" s="1"/>
    </row>
    <row r="28494" spans="1:30">
      <c r="A28494" s="2"/>
      <c r="B28494" s="2"/>
      <c r="C28494" s="2"/>
      <c r="Z28494" s="1"/>
      <c r="AD28494" s="1"/>
    </row>
    <row r="28495" spans="1:30">
      <c r="A28495" s="2"/>
      <c r="B28495" s="2"/>
      <c r="C28495" s="2"/>
      <c r="Z28495" s="1"/>
      <c r="AD28495" s="1"/>
    </row>
    <row r="28496" spans="1:30">
      <c r="A28496" s="2"/>
      <c r="B28496" s="2"/>
      <c r="C28496" s="2"/>
      <c r="Z28496" s="1"/>
      <c r="AD28496" s="1"/>
    </row>
    <row r="28497" spans="1:30">
      <c r="A28497" s="2"/>
      <c r="B28497" s="2"/>
      <c r="C28497" s="2"/>
      <c r="Z28497" s="1"/>
      <c r="AD28497" s="1"/>
    </row>
    <row r="28498" spans="1:30">
      <c r="A28498" s="2"/>
      <c r="B28498" s="2"/>
      <c r="C28498" s="2"/>
      <c r="Z28498" s="1"/>
      <c r="AD28498" s="1"/>
    </row>
    <row r="28499" spans="1:30">
      <c r="A28499" s="2"/>
      <c r="B28499" s="2"/>
      <c r="C28499" s="2"/>
      <c r="Z28499" s="1"/>
      <c r="AD28499" s="1"/>
    </row>
    <row r="28500" spans="1:30">
      <c r="A28500" s="2"/>
      <c r="B28500" s="2"/>
      <c r="C28500" s="2"/>
      <c r="Z28500" s="1"/>
      <c r="AD28500" s="1"/>
    </row>
    <row r="28501" spans="1:30">
      <c r="A28501" s="2"/>
      <c r="B28501" s="2"/>
      <c r="C28501" s="2"/>
      <c r="Z28501" s="1"/>
      <c r="AD28501" s="1"/>
    </row>
    <row r="28502" spans="1:30">
      <c r="A28502" s="2"/>
      <c r="B28502" s="2"/>
      <c r="C28502" s="2"/>
      <c r="Z28502" s="1"/>
      <c r="AD28502" s="1"/>
    </row>
    <row r="28503" spans="1:30">
      <c r="A28503" s="2"/>
      <c r="B28503" s="2"/>
      <c r="C28503" s="2"/>
      <c r="Z28503" s="1"/>
      <c r="AD28503" s="1"/>
    </row>
    <row r="28504" spans="1:30">
      <c r="A28504" s="2"/>
      <c r="B28504" s="2"/>
      <c r="C28504" s="2"/>
      <c r="Z28504" s="1"/>
      <c r="AD28504" s="1"/>
    </row>
    <row r="28505" spans="1:30">
      <c r="A28505" s="2"/>
      <c r="B28505" s="2"/>
      <c r="C28505" s="2"/>
      <c r="Z28505" s="1"/>
      <c r="AD28505" s="1"/>
    </row>
    <row r="28506" spans="1:30">
      <c r="A28506" s="2"/>
      <c r="B28506" s="2"/>
      <c r="C28506" s="2"/>
      <c r="Z28506" s="1"/>
      <c r="AD28506" s="1"/>
    </row>
    <row r="28507" spans="1:30">
      <c r="A28507" s="2"/>
      <c r="B28507" s="2"/>
      <c r="C28507" s="2"/>
      <c r="Z28507" s="1"/>
      <c r="AD28507" s="1"/>
    </row>
    <row r="28508" spans="1:30">
      <c r="A28508" s="2"/>
      <c r="B28508" s="2"/>
      <c r="C28508" s="2"/>
      <c r="Z28508" s="1"/>
      <c r="AD28508" s="1"/>
    </row>
    <row r="28509" spans="1:30">
      <c r="A28509" s="2"/>
      <c r="B28509" s="2"/>
      <c r="C28509" s="2"/>
      <c r="Z28509" s="1"/>
      <c r="AD28509" s="1"/>
    </row>
    <row r="28510" spans="1:30">
      <c r="A28510" s="2"/>
      <c r="B28510" s="2"/>
      <c r="C28510" s="2"/>
      <c r="Z28510" s="1"/>
      <c r="AD28510" s="1"/>
    </row>
    <row r="28511" spans="1:30">
      <c r="A28511" s="2"/>
      <c r="B28511" s="2"/>
      <c r="C28511" s="2"/>
      <c r="Z28511" s="1"/>
      <c r="AD28511" s="1"/>
    </row>
    <row r="28512" spans="1:30">
      <c r="A28512" s="2"/>
      <c r="B28512" s="2"/>
      <c r="C28512" s="2"/>
      <c r="Z28512" s="1"/>
      <c r="AD28512" s="1"/>
    </row>
    <row r="28513" spans="1:30">
      <c r="A28513" s="2"/>
      <c r="B28513" s="2"/>
      <c r="C28513" s="2"/>
      <c r="Z28513" s="1"/>
      <c r="AD28513" s="1"/>
    </row>
    <row r="28514" spans="1:30">
      <c r="A28514" s="2"/>
      <c r="B28514" s="2"/>
      <c r="C28514" s="2"/>
      <c r="Z28514" s="1"/>
      <c r="AD28514" s="1"/>
    </row>
    <row r="28515" spans="1:30">
      <c r="A28515" s="2"/>
      <c r="B28515" s="2"/>
      <c r="C28515" s="2"/>
      <c r="Z28515" s="1"/>
      <c r="AD28515" s="1"/>
    </row>
    <row r="28516" spans="1:30">
      <c r="A28516" s="2"/>
      <c r="B28516" s="2"/>
      <c r="C28516" s="2"/>
      <c r="Z28516" s="1"/>
      <c r="AD28516" s="1"/>
    </row>
    <row r="28517" spans="1:30">
      <c r="A28517" s="2"/>
      <c r="B28517" s="2"/>
      <c r="C28517" s="2"/>
      <c r="Z28517" s="1"/>
      <c r="AD28517" s="1"/>
    </row>
    <row r="28518" spans="1:30">
      <c r="A28518" s="2"/>
      <c r="B28518" s="2"/>
      <c r="C28518" s="2"/>
      <c r="Z28518" s="1"/>
      <c r="AD28518" s="1"/>
    </row>
    <row r="28519" spans="1:30">
      <c r="A28519" s="2"/>
      <c r="B28519" s="2"/>
      <c r="C28519" s="2"/>
      <c r="Z28519" s="1"/>
      <c r="AD28519" s="1"/>
    </row>
    <row r="28520" spans="1:30">
      <c r="A28520" s="2"/>
      <c r="B28520" s="2"/>
      <c r="C28520" s="2"/>
      <c r="Z28520" s="1"/>
      <c r="AD28520" s="1"/>
    </row>
    <row r="28521" spans="1:30">
      <c r="A28521" s="2"/>
      <c r="B28521" s="2"/>
      <c r="C28521" s="2"/>
      <c r="Z28521" s="1"/>
      <c r="AD28521" s="1"/>
    </row>
    <row r="28522" spans="1:30">
      <c r="A28522" s="2"/>
      <c r="B28522" s="2"/>
      <c r="C28522" s="2"/>
      <c r="Z28522" s="1"/>
      <c r="AD28522" s="1"/>
    </row>
    <row r="28523" spans="1:30">
      <c r="A28523" s="2"/>
      <c r="B28523" s="2"/>
      <c r="C28523" s="2"/>
      <c r="Z28523" s="1"/>
      <c r="AD28523" s="1"/>
    </row>
    <row r="28524" spans="1:30">
      <c r="A28524" s="2"/>
      <c r="B28524" s="2"/>
      <c r="C28524" s="2"/>
      <c r="Z28524" s="1"/>
      <c r="AD28524" s="1"/>
    </row>
    <row r="28525" spans="1:30">
      <c r="A28525" s="2"/>
      <c r="B28525" s="2"/>
      <c r="C28525" s="2"/>
      <c r="Z28525" s="1"/>
      <c r="AD28525" s="1"/>
    </row>
    <row r="28526" spans="1:30">
      <c r="A28526" s="2"/>
      <c r="B28526" s="2"/>
      <c r="C28526" s="2"/>
      <c r="Z28526" s="1"/>
      <c r="AD28526" s="1"/>
    </row>
    <row r="28527" spans="1:30">
      <c r="A28527" s="2"/>
      <c r="B28527" s="2"/>
      <c r="C28527" s="2"/>
      <c r="Z28527" s="1"/>
      <c r="AD28527" s="1"/>
    </row>
    <row r="28528" spans="1:30">
      <c r="A28528" s="2"/>
      <c r="B28528" s="2"/>
      <c r="C28528" s="2"/>
      <c r="Z28528" s="1"/>
      <c r="AD28528" s="1"/>
    </row>
    <row r="28529" spans="1:30">
      <c r="A28529" s="2"/>
      <c r="B28529" s="2"/>
      <c r="C28529" s="2"/>
      <c r="Z28529" s="1"/>
      <c r="AD28529" s="1"/>
    </row>
    <row r="28530" spans="1:30">
      <c r="A28530" s="2"/>
      <c r="B28530" s="2"/>
      <c r="C28530" s="2"/>
      <c r="Z28530" s="1"/>
      <c r="AD28530" s="1"/>
    </row>
    <row r="28531" spans="1:30">
      <c r="A28531" s="2"/>
      <c r="B28531" s="2"/>
      <c r="C28531" s="2"/>
      <c r="Z28531" s="1"/>
      <c r="AD28531" s="1"/>
    </row>
    <row r="28532" spans="1:30">
      <c r="A28532" s="2"/>
      <c r="B28532" s="2"/>
      <c r="C28532" s="2"/>
      <c r="Z28532" s="1"/>
      <c r="AD28532" s="1"/>
    </row>
    <row r="28533" spans="1:30">
      <c r="A28533" s="2"/>
      <c r="B28533" s="2"/>
      <c r="C28533" s="2"/>
      <c r="Z28533" s="1"/>
      <c r="AD28533" s="1"/>
    </row>
    <row r="28534" spans="1:30">
      <c r="A28534" s="2"/>
      <c r="B28534" s="2"/>
      <c r="C28534" s="2"/>
      <c r="Z28534" s="1"/>
      <c r="AD28534" s="1"/>
    </row>
    <row r="28535" spans="1:30">
      <c r="A28535" s="2"/>
      <c r="B28535" s="2"/>
      <c r="C28535" s="2"/>
      <c r="Z28535" s="1"/>
      <c r="AD28535" s="1"/>
    </row>
    <row r="28536" spans="1:30">
      <c r="A28536" s="2"/>
      <c r="B28536" s="2"/>
      <c r="C28536" s="2"/>
      <c r="Z28536" s="1"/>
      <c r="AD28536" s="1"/>
    </row>
    <row r="28537" spans="1:30">
      <c r="A28537" s="2"/>
      <c r="B28537" s="2"/>
      <c r="C28537" s="2"/>
      <c r="Z28537" s="1"/>
      <c r="AD28537" s="1"/>
    </row>
    <row r="28538" spans="1:30">
      <c r="A28538" s="2"/>
      <c r="B28538" s="2"/>
      <c r="C28538" s="2"/>
      <c r="Z28538" s="1"/>
      <c r="AD28538" s="1"/>
    </row>
    <row r="28539" spans="1:30">
      <c r="A28539" s="2"/>
      <c r="B28539" s="2"/>
      <c r="C28539" s="2"/>
      <c r="Z28539" s="1"/>
      <c r="AD28539" s="1"/>
    </row>
    <row r="28540" spans="1:30">
      <c r="A28540" s="2"/>
      <c r="B28540" s="2"/>
      <c r="C28540" s="2"/>
      <c r="Z28540" s="1"/>
      <c r="AD28540" s="1"/>
    </row>
    <row r="28541" spans="1:30">
      <c r="A28541" s="2"/>
      <c r="B28541" s="2"/>
      <c r="C28541" s="2"/>
      <c r="Z28541" s="1"/>
      <c r="AD28541" s="1"/>
    </row>
    <row r="28542" spans="1:30">
      <c r="A28542" s="2"/>
      <c r="B28542" s="2"/>
      <c r="C28542" s="2"/>
      <c r="Z28542" s="1"/>
      <c r="AD28542" s="1"/>
    </row>
    <row r="28543" spans="1:30">
      <c r="A28543" s="2"/>
      <c r="B28543" s="2"/>
      <c r="C28543" s="2"/>
      <c r="Z28543" s="1"/>
      <c r="AD28543" s="1"/>
    </row>
    <row r="28544" spans="1:30">
      <c r="A28544" s="2"/>
      <c r="B28544" s="2"/>
      <c r="C28544" s="2"/>
      <c r="Z28544" s="1"/>
      <c r="AD28544" s="1"/>
    </row>
    <row r="28545" spans="1:30">
      <c r="A28545" s="2"/>
      <c r="B28545" s="2"/>
      <c r="C28545" s="2"/>
      <c r="Z28545" s="1"/>
      <c r="AD28545" s="1"/>
    </row>
    <row r="28546" spans="1:30">
      <c r="A28546" s="2"/>
      <c r="B28546" s="2"/>
      <c r="C28546" s="2"/>
      <c r="Z28546" s="1"/>
      <c r="AD28546" s="1"/>
    </row>
    <row r="28547" spans="1:30">
      <c r="A28547" s="2"/>
      <c r="B28547" s="2"/>
      <c r="C28547" s="2"/>
      <c r="Z28547" s="1"/>
      <c r="AD28547" s="1"/>
    </row>
    <row r="28548" spans="1:30">
      <c r="A28548" s="2"/>
      <c r="B28548" s="2"/>
      <c r="C28548" s="2"/>
      <c r="Z28548" s="1"/>
      <c r="AD28548" s="1"/>
    </row>
    <row r="28549" spans="1:30">
      <c r="A28549" s="2"/>
      <c r="B28549" s="2"/>
      <c r="C28549" s="2"/>
      <c r="Z28549" s="1"/>
      <c r="AD28549" s="1"/>
    </row>
    <row r="28550" spans="1:30">
      <c r="A28550" s="2"/>
      <c r="B28550" s="2"/>
      <c r="C28550" s="2"/>
      <c r="Z28550" s="1"/>
      <c r="AD28550" s="1"/>
    </row>
    <row r="28551" spans="1:30">
      <c r="A28551" s="2"/>
      <c r="B28551" s="2"/>
      <c r="C28551" s="2"/>
      <c r="Z28551" s="1"/>
      <c r="AD28551" s="1"/>
    </row>
    <row r="28552" spans="1:30">
      <c r="A28552" s="2"/>
      <c r="B28552" s="2"/>
      <c r="C28552" s="2"/>
      <c r="Z28552" s="1"/>
      <c r="AD28552" s="1"/>
    </row>
    <row r="28553" spans="1:30">
      <c r="A28553" s="2"/>
      <c r="B28553" s="2"/>
      <c r="C28553" s="2"/>
      <c r="Z28553" s="1"/>
      <c r="AD28553" s="1"/>
    </row>
    <row r="28554" spans="1:30">
      <c r="A28554" s="2"/>
      <c r="B28554" s="2"/>
      <c r="C28554" s="2"/>
      <c r="Z28554" s="1"/>
      <c r="AD28554" s="1"/>
    </row>
    <row r="28555" spans="1:30">
      <c r="A28555" s="2"/>
      <c r="B28555" s="2"/>
      <c r="C28555" s="2"/>
      <c r="Z28555" s="1"/>
      <c r="AD28555" s="1"/>
    </row>
    <row r="28556" spans="1:30">
      <c r="A28556" s="2"/>
      <c r="B28556" s="2"/>
      <c r="C28556" s="2"/>
      <c r="Z28556" s="1"/>
      <c r="AD28556" s="1"/>
    </row>
    <row r="28557" spans="1:30">
      <c r="A28557" s="2"/>
      <c r="B28557" s="2"/>
      <c r="C28557" s="2"/>
      <c r="Z28557" s="1"/>
      <c r="AD28557" s="1"/>
    </row>
    <row r="28558" spans="1:30">
      <c r="A28558" s="2"/>
      <c r="B28558" s="2"/>
      <c r="C28558" s="2"/>
      <c r="Z28558" s="1"/>
      <c r="AD28558" s="1"/>
    </row>
    <row r="28559" spans="1:30">
      <c r="A28559" s="2"/>
      <c r="B28559" s="2"/>
      <c r="C28559" s="2"/>
      <c r="Z28559" s="1"/>
      <c r="AD28559" s="1"/>
    </row>
    <row r="28560" spans="1:30">
      <c r="A28560" s="2"/>
      <c r="B28560" s="2"/>
      <c r="C28560" s="2"/>
      <c r="Z28560" s="1"/>
      <c r="AD28560" s="1"/>
    </row>
    <row r="28561" spans="1:30">
      <c r="A28561" s="2"/>
      <c r="B28561" s="2"/>
      <c r="C28561" s="2"/>
      <c r="Z28561" s="1"/>
      <c r="AD28561" s="1"/>
    </row>
    <row r="28562" spans="1:30">
      <c r="A28562" s="2"/>
      <c r="B28562" s="2"/>
      <c r="C28562" s="2"/>
      <c r="Z28562" s="1"/>
      <c r="AD28562" s="1"/>
    </row>
    <row r="28563" spans="1:30">
      <c r="A28563" s="2"/>
      <c r="B28563" s="2"/>
      <c r="C28563" s="2"/>
      <c r="Z28563" s="1"/>
      <c r="AD28563" s="1"/>
    </row>
    <row r="28564" spans="1:30">
      <c r="A28564" s="2"/>
      <c r="B28564" s="2"/>
      <c r="C28564" s="2"/>
      <c r="Z28564" s="1"/>
      <c r="AD28564" s="1"/>
    </row>
    <row r="28565" spans="1:30">
      <c r="A28565" s="2"/>
      <c r="B28565" s="2"/>
      <c r="C28565" s="2"/>
      <c r="Z28565" s="1"/>
      <c r="AD28565" s="1"/>
    </row>
    <row r="28566" spans="1:30">
      <c r="A28566" s="2"/>
      <c r="B28566" s="2"/>
      <c r="C28566" s="2"/>
      <c r="Z28566" s="1"/>
      <c r="AD28566" s="1"/>
    </row>
    <row r="28567" spans="1:30">
      <c r="A28567" s="2"/>
      <c r="B28567" s="2"/>
      <c r="C28567" s="2"/>
      <c r="Z28567" s="1"/>
      <c r="AD28567" s="1"/>
    </row>
    <row r="28568" spans="1:30">
      <c r="A28568" s="2"/>
      <c r="B28568" s="2"/>
      <c r="C28568" s="2"/>
      <c r="Z28568" s="1"/>
      <c r="AD28568" s="1"/>
    </row>
    <row r="28569" spans="1:30">
      <c r="A28569" s="2"/>
      <c r="B28569" s="2"/>
      <c r="C28569" s="2"/>
      <c r="Z28569" s="1"/>
      <c r="AD28569" s="1"/>
    </row>
    <row r="28570" spans="1:30">
      <c r="A28570" s="2"/>
      <c r="B28570" s="2"/>
      <c r="C28570" s="2"/>
      <c r="Z28570" s="1"/>
      <c r="AD28570" s="1"/>
    </row>
    <row r="28571" spans="1:30">
      <c r="A28571" s="2"/>
      <c r="B28571" s="2"/>
      <c r="C28571" s="2"/>
      <c r="Z28571" s="1"/>
      <c r="AD28571" s="1"/>
    </row>
    <row r="28572" spans="1:30">
      <c r="A28572" s="2"/>
      <c r="B28572" s="2"/>
      <c r="C28572" s="2"/>
      <c r="Z28572" s="1"/>
      <c r="AD28572" s="1"/>
    </row>
    <row r="28573" spans="1:30">
      <c r="A28573" s="2"/>
      <c r="B28573" s="2"/>
      <c r="C28573" s="2"/>
      <c r="Z28573" s="1"/>
      <c r="AD28573" s="1"/>
    </row>
    <row r="28574" spans="1:30">
      <c r="A28574" s="2"/>
      <c r="B28574" s="2"/>
      <c r="C28574" s="2"/>
      <c r="Z28574" s="1"/>
      <c r="AD28574" s="1"/>
    </row>
    <row r="28575" spans="1:30">
      <c r="A28575" s="2"/>
      <c r="B28575" s="2"/>
      <c r="C28575" s="2"/>
      <c r="Z28575" s="1"/>
      <c r="AD28575" s="1"/>
    </row>
    <row r="28576" spans="1:30">
      <c r="A28576" s="2"/>
      <c r="B28576" s="2"/>
      <c r="C28576" s="2"/>
      <c r="Z28576" s="1"/>
      <c r="AD28576" s="1"/>
    </row>
    <row r="28577" spans="1:30">
      <c r="A28577" s="2"/>
      <c r="B28577" s="2"/>
      <c r="C28577" s="2"/>
      <c r="Z28577" s="1"/>
      <c r="AD28577" s="1"/>
    </row>
    <row r="28578" spans="1:30">
      <c r="A28578" s="2"/>
      <c r="B28578" s="2"/>
      <c r="C28578" s="2"/>
      <c r="Z28578" s="1"/>
      <c r="AD28578" s="1"/>
    </row>
    <row r="28579" spans="1:30">
      <c r="A28579" s="2"/>
      <c r="B28579" s="2"/>
      <c r="C28579" s="2"/>
      <c r="Z28579" s="1"/>
      <c r="AD28579" s="1"/>
    </row>
    <row r="28580" spans="1:30">
      <c r="A28580" s="2"/>
      <c r="B28580" s="2"/>
      <c r="C28580" s="2"/>
      <c r="Z28580" s="1"/>
      <c r="AD28580" s="1"/>
    </row>
    <row r="28581" spans="1:30">
      <c r="A28581" s="2"/>
      <c r="B28581" s="2"/>
      <c r="C28581" s="2"/>
      <c r="Z28581" s="1"/>
      <c r="AD28581" s="1"/>
    </row>
    <row r="28582" spans="1:30">
      <c r="A28582" s="2"/>
      <c r="B28582" s="2"/>
      <c r="C28582" s="2"/>
      <c r="Z28582" s="1"/>
      <c r="AD28582" s="1"/>
    </row>
    <row r="28583" spans="1:30">
      <c r="A28583" s="2"/>
      <c r="B28583" s="2"/>
      <c r="C28583" s="2"/>
      <c r="Z28583" s="1"/>
      <c r="AD28583" s="1"/>
    </row>
    <row r="28584" spans="1:30">
      <c r="A28584" s="2"/>
      <c r="B28584" s="2"/>
      <c r="C28584" s="2"/>
      <c r="Z28584" s="1"/>
      <c r="AD28584" s="1"/>
    </row>
    <row r="28585" spans="1:30">
      <c r="A28585" s="2"/>
      <c r="B28585" s="2"/>
      <c r="C28585" s="2"/>
      <c r="Z28585" s="1"/>
      <c r="AD28585" s="1"/>
    </row>
    <row r="28586" spans="1:30">
      <c r="A28586" s="2"/>
      <c r="B28586" s="2"/>
      <c r="C28586" s="2"/>
      <c r="Z28586" s="1"/>
      <c r="AD28586" s="1"/>
    </row>
    <row r="28587" spans="1:30">
      <c r="A28587" s="2"/>
      <c r="B28587" s="2"/>
      <c r="C28587" s="2"/>
      <c r="Z28587" s="1"/>
      <c r="AD28587" s="1"/>
    </row>
    <row r="28588" spans="1:30">
      <c r="A28588" s="2"/>
      <c r="B28588" s="2"/>
      <c r="C28588" s="2"/>
      <c r="Z28588" s="1"/>
      <c r="AD28588" s="1"/>
    </row>
    <row r="28589" spans="1:30">
      <c r="A28589" s="2"/>
      <c r="B28589" s="2"/>
      <c r="C28589" s="2"/>
      <c r="Z28589" s="1"/>
      <c r="AD28589" s="1"/>
    </row>
    <row r="28590" spans="1:30">
      <c r="A28590" s="2"/>
      <c r="B28590" s="2"/>
      <c r="C28590" s="2"/>
      <c r="Z28590" s="1"/>
      <c r="AD28590" s="1"/>
    </row>
    <row r="28591" spans="1:30">
      <c r="A28591" s="2"/>
      <c r="B28591" s="2"/>
      <c r="C28591" s="2"/>
      <c r="Z28591" s="1"/>
      <c r="AD28591" s="1"/>
    </row>
    <row r="28592" spans="1:30">
      <c r="A28592" s="2"/>
      <c r="B28592" s="2"/>
      <c r="C28592" s="2"/>
      <c r="Z28592" s="1"/>
      <c r="AD28592" s="1"/>
    </row>
    <row r="28593" spans="1:30">
      <c r="A28593" s="2"/>
      <c r="B28593" s="2"/>
      <c r="C28593" s="2"/>
      <c r="Z28593" s="1"/>
      <c r="AD28593" s="1"/>
    </row>
    <row r="28594" spans="1:30">
      <c r="A28594" s="2"/>
      <c r="B28594" s="2"/>
      <c r="C28594" s="2"/>
      <c r="Z28594" s="1"/>
      <c r="AD28594" s="1"/>
    </row>
    <row r="28595" spans="1:30">
      <c r="A28595" s="2"/>
      <c r="B28595" s="2"/>
      <c r="C28595" s="2"/>
      <c r="Z28595" s="1"/>
      <c r="AD28595" s="1"/>
    </row>
    <row r="28596" spans="1:30">
      <c r="A28596" s="2"/>
      <c r="B28596" s="2"/>
      <c r="C28596" s="2"/>
      <c r="Z28596" s="1"/>
      <c r="AD28596" s="1"/>
    </row>
    <row r="28597" spans="1:30">
      <c r="A28597" s="2"/>
      <c r="B28597" s="2"/>
      <c r="C28597" s="2"/>
      <c r="Z28597" s="1"/>
      <c r="AD28597" s="1"/>
    </row>
    <row r="28598" spans="1:30">
      <c r="A28598" s="2"/>
      <c r="B28598" s="2"/>
      <c r="C28598" s="2"/>
      <c r="Z28598" s="1"/>
      <c r="AD28598" s="1"/>
    </row>
    <row r="28599" spans="1:30">
      <c r="A28599" s="2"/>
      <c r="B28599" s="2"/>
      <c r="C28599" s="2"/>
      <c r="Z28599" s="1"/>
      <c r="AD28599" s="1"/>
    </row>
    <row r="28600" spans="1:30">
      <c r="A28600" s="2"/>
      <c r="B28600" s="2"/>
      <c r="C28600" s="2"/>
      <c r="Z28600" s="1"/>
      <c r="AD28600" s="1"/>
    </row>
    <row r="28601" spans="1:30">
      <c r="A28601" s="2"/>
      <c r="B28601" s="2"/>
      <c r="C28601" s="2"/>
      <c r="Z28601" s="1"/>
      <c r="AD28601" s="1"/>
    </row>
    <row r="28602" spans="1:30">
      <c r="A28602" s="2"/>
      <c r="B28602" s="2"/>
      <c r="C28602" s="2"/>
      <c r="Z28602" s="1"/>
      <c r="AD28602" s="1"/>
    </row>
    <row r="28603" spans="1:30">
      <c r="A28603" s="2"/>
      <c r="B28603" s="2"/>
      <c r="C28603" s="2"/>
      <c r="Z28603" s="1"/>
      <c r="AD28603" s="1"/>
    </row>
    <row r="28604" spans="1:30">
      <c r="A28604" s="2"/>
      <c r="B28604" s="2"/>
      <c r="C28604" s="2"/>
      <c r="Z28604" s="1"/>
      <c r="AD28604" s="1"/>
    </row>
    <row r="28605" spans="1:30">
      <c r="A28605" s="2"/>
      <c r="B28605" s="2"/>
      <c r="C28605" s="2"/>
      <c r="Z28605" s="1"/>
      <c r="AD28605" s="1"/>
    </row>
    <row r="28606" spans="1:30">
      <c r="A28606" s="2"/>
      <c r="B28606" s="2"/>
      <c r="C28606" s="2"/>
      <c r="Z28606" s="1"/>
      <c r="AD28606" s="1"/>
    </row>
    <row r="28607" spans="1:30">
      <c r="A28607" s="2"/>
      <c r="B28607" s="2"/>
      <c r="C28607" s="2"/>
      <c r="Z28607" s="1"/>
      <c r="AD28607" s="1"/>
    </row>
    <row r="28608" spans="1:30">
      <c r="A28608" s="2"/>
      <c r="B28608" s="2"/>
      <c r="C28608" s="2"/>
      <c r="Z28608" s="1"/>
      <c r="AD28608" s="1"/>
    </row>
    <row r="28609" spans="1:30">
      <c r="A28609" s="2"/>
      <c r="B28609" s="2"/>
      <c r="C28609" s="2"/>
      <c r="Z28609" s="1"/>
      <c r="AD28609" s="1"/>
    </row>
    <row r="28610" spans="1:30">
      <c r="A28610" s="2"/>
      <c r="B28610" s="2"/>
      <c r="C28610" s="2"/>
      <c r="Z28610" s="1"/>
      <c r="AD28610" s="1"/>
    </row>
    <row r="28611" spans="1:30">
      <c r="A28611" s="2"/>
      <c r="B28611" s="2"/>
      <c r="C28611" s="2"/>
      <c r="Z28611" s="1"/>
      <c r="AD28611" s="1"/>
    </row>
    <row r="28612" spans="1:30">
      <c r="A28612" s="2"/>
      <c r="B28612" s="2"/>
      <c r="C28612" s="2"/>
      <c r="Z28612" s="1"/>
      <c r="AD28612" s="1"/>
    </row>
    <row r="28613" spans="1:30">
      <c r="A28613" s="2"/>
      <c r="B28613" s="2"/>
      <c r="C28613" s="2"/>
      <c r="Z28613" s="1"/>
      <c r="AD28613" s="1"/>
    </row>
    <row r="28614" spans="1:30">
      <c r="A28614" s="2"/>
      <c r="B28614" s="2"/>
      <c r="C28614" s="2"/>
      <c r="Z28614" s="1"/>
      <c r="AD28614" s="1"/>
    </row>
    <row r="28615" spans="1:30">
      <c r="A28615" s="2"/>
      <c r="B28615" s="2"/>
      <c r="C28615" s="2"/>
      <c r="Z28615" s="1"/>
      <c r="AD28615" s="1"/>
    </row>
    <row r="28616" spans="1:30">
      <c r="A28616" s="2"/>
      <c r="B28616" s="2"/>
      <c r="C28616" s="2"/>
      <c r="Z28616" s="1"/>
      <c r="AD28616" s="1"/>
    </row>
    <row r="28617" spans="1:30">
      <c r="A28617" s="2"/>
      <c r="B28617" s="2"/>
      <c r="C28617" s="2"/>
      <c r="Z28617" s="1"/>
      <c r="AD28617" s="1"/>
    </row>
    <row r="28618" spans="1:30">
      <c r="A28618" s="2"/>
      <c r="B28618" s="2"/>
      <c r="C28618" s="2"/>
      <c r="Z28618" s="1"/>
      <c r="AD28618" s="1"/>
    </row>
    <row r="28619" spans="1:30">
      <c r="A28619" s="2"/>
      <c r="B28619" s="2"/>
      <c r="C28619" s="2"/>
      <c r="Z28619" s="1"/>
      <c r="AD28619" s="1"/>
    </row>
    <row r="28620" spans="1:30">
      <c r="A28620" s="2"/>
      <c r="B28620" s="2"/>
      <c r="C28620" s="2"/>
      <c r="Z28620" s="1"/>
      <c r="AD28620" s="1"/>
    </row>
    <row r="28621" spans="1:30">
      <c r="A28621" s="2"/>
      <c r="B28621" s="2"/>
      <c r="C28621" s="2"/>
      <c r="Z28621" s="1"/>
      <c r="AD28621" s="1"/>
    </row>
    <row r="28622" spans="1:30">
      <c r="A28622" s="2"/>
      <c r="B28622" s="2"/>
      <c r="C28622" s="2"/>
      <c r="Z28622" s="1"/>
      <c r="AD28622" s="1"/>
    </row>
    <row r="28623" spans="1:30">
      <c r="A28623" s="2"/>
      <c r="B28623" s="2"/>
      <c r="C28623" s="2"/>
      <c r="Z28623" s="1"/>
      <c r="AD28623" s="1"/>
    </row>
    <row r="28624" spans="1:30">
      <c r="A28624" s="2"/>
      <c r="B28624" s="2"/>
      <c r="C28624" s="2"/>
      <c r="Z28624" s="1"/>
      <c r="AD28624" s="1"/>
    </row>
    <row r="28625" spans="1:30">
      <c r="A28625" s="2"/>
      <c r="B28625" s="2"/>
      <c r="C28625" s="2"/>
      <c r="Z28625" s="1"/>
      <c r="AD28625" s="1"/>
    </row>
    <row r="28626" spans="1:30">
      <c r="A28626" s="2"/>
      <c r="B28626" s="2"/>
      <c r="C28626" s="2"/>
      <c r="Z28626" s="1"/>
      <c r="AD28626" s="1"/>
    </row>
    <row r="28627" spans="1:30">
      <c r="A28627" s="2"/>
      <c r="B28627" s="2"/>
      <c r="C28627" s="2"/>
      <c r="Z28627" s="1"/>
      <c r="AD28627" s="1"/>
    </row>
    <row r="28628" spans="1:30">
      <c r="A28628" s="2"/>
      <c r="B28628" s="2"/>
      <c r="C28628" s="2"/>
      <c r="Z28628" s="1"/>
      <c r="AD28628" s="1"/>
    </row>
    <row r="28629" spans="1:30">
      <c r="A28629" s="2"/>
      <c r="B28629" s="2"/>
      <c r="C28629" s="2"/>
      <c r="Z28629" s="1"/>
      <c r="AD28629" s="1"/>
    </row>
    <row r="28630" spans="1:30">
      <c r="A28630" s="2"/>
      <c r="B28630" s="2"/>
      <c r="C28630" s="2"/>
      <c r="Z28630" s="1"/>
      <c r="AD28630" s="1"/>
    </row>
    <row r="28631" spans="1:30">
      <c r="A28631" s="2"/>
      <c r="B28631" s="2"/>
      <c r="C28631" s="2"/>
      <c r="Z28631" s="1"/>
      <c r="AD28631" s="1"/>
    </row>
    <row r="28632" spans="1:30">
      <c r="A28632" s="2"/>
      <c r="B28632" s="2"/>
      <c r="C28632" s="2"/>
      <c r="Z28632" s="1"/>
      <c r="AD28632" s="1"/>
    </row>
    <row r="28633" spans="1:30">
      <c r="A28633" s="2"/>
      <c r="B28633" s="2"/>
      <c r="C28633" s="2"/>
      <c r="Z28633" s="1"/>
      <c r="AD28633" s="1"/>
    </row>
    <row r="28634" spans="1:30">
      <c r="A28634" s="2"/>
      <c r="B28634" s="2"/>
      <c r="C28634" s="2"/>
      <c r="Z28634" s="1"/>
      <c r="AD28634" s="1"/>
    </row>
    <row r="28635" spans="1:30">
      <c r="A28635" s="2"/>
      <c r="B28635" s="2"/>
      <c r="C28635" s="2"/>
      <c r="Z28635" s="1"/>
      <c r="AD28635" s="1"/>
    </row>
    <row r="28636" spans="1:30">
      <c r="A28636" s="2"/>
      <c r="B28636" s="2"/>
      <c r="C28636" s="2"/>
      <c r="Z28636" s="1"/>
      <c r="AD28636" s="1"/>
    </row>
    <row r="28637" spans="1:30">
      <c r="A28637" s="2"/>
      <c r="B28637" s="2"/>
      <c r="C28637" s="2"/>
      <c r="Z28637" s="1"/>
      <c r="AD28637" s="1"/>
    </row>
    <row r="28638" spans="1:30">
      <c r="A28638" s="2"/>
      <c r="B28638" s="2"/>
      <c r="C28638" s="2"/>
      <c r="Z28638" s="1"/>
      <c r="AD28638" s="1"/>
    </row>
    <row r="28639" spans="1:30">
      <c r="A28639" s="2"/>
      <c r="B28639" s="2"/>
      <c r="C28639" s="2"/>
      <c r="Z28639" s="1"/>
      <c r="AD28639" s="1"/>
    </row>
    <row r="28640" spans="1:30">
      <c r="A28640" s="2"/>
      <c r="B28640" s="2"/>
      <c r="C28640" s="2"/>
      <c r="Z28640" s="1"/>
      <c r="AD28640" s="1"/>
    </row>
    <row r="28641" spans="1:30">
      <c r="A28641" s="2"/>
      <c r="B28641" s="2"/>
      <c r="C28641" s="2"/>
      <c r="Z28641" s="1"/>
      <c r="AD28641" s="1"/>
    </row>
    <row r="28642" spans="1:30">
      <c r="A28642" s="2"/>
      <c r="B28642" s="2"/>
      <c r="C28642" s="2"/>
      <c r="Z28642" s="1"/>
      <c r="AD28642" s="1"/>
    </row>
    <row r="28643" spans="1:30">
      <c r="A28643" s="2"/>
      <c r="B28643" s="2"/>
      <c r="C28643" s="2"/>
      <c r="Z28643" s="1"/>
      <c r="AD28643" s="1"/>
    </row>
    <row r="28644" spans="1:30">
      <c r="A28644" s="2"/>
      <c r="B28644" s="2"/>
      <c r="C28644" s="2"/>
      <c r="Z28644" s="1"/>
      <c r="AD28644" s="1"/>
    </row>
    <row r="28645" spans="1:30">
      <c r="A28645" s="2"/>
      <c r="B28645" s="2"/>
      <c r="C28645" s="2"/>
      <c r="Z28645" s="1"/>
      <c r="AD28645" s="1"/>
    </row>
    <row r="28646" spans="1:30">
      <c r="A28646" s="2"/>
      <c r="B28646" s="2"/>
      <c r="C28646" s="2"/>
      <c r="Z28646" s="1"/>
      <c r="AD28646" s="1"/>
    </row>
    <row r="28647" spans="1:30">
      <c r="A28647" s="2"/>
      <c r="B28647" s="2"/>
      <c r="C28647" s="2"/>
      <c r="Z28647" s="1"/>
      <c r="AD28647" s="1"/>
    </row>
    <row r="28648" spans="1:30">
      <c r="A28648" s="2"/>
      <c r="B28648" s="2"/>
      <c r="C28648" s="2"/>
      <c r="Z28648" s="1"/>
      <c r="AD28648" s="1"/>
    </row>
    <row r="28649" spans="1:30">
      <c r="A28649" s="2"/>
      <c r="B28649" s="2"/>
      <c r="C28649" s="2"/>
      <c r="Z28649" s="1"/>
      <c r="AD28649" s="1"/>
    </row>
    <row r="28650" spans="1:30">
      <c r="A28650" s="2"/>
      <c r="B28650" s="2"/>
      <c r="C28650" s="2"/>
      <c r="Z28650" s="1"/>
      <c r="AD28650" s="1"/>
    </row>
    <row r="28651" spans="1:30">
      <c r="A28651" s="2"/>
      <c r="B28651" s="2"/>
      <c r="C28651" s="2"/>
      <c r="Z28651" s="1"/>
      <c r="AD28651" s="1"/>
    </row>
    <row r="28652" spans="1:30">
      <c r="A28652" s="2"/>
      <c r="B28652" s="2"/>
      <c r="C28652" s="2"/>
      <c r="Z28652" s="1"/>
      <c r="AD28652" s="1"/>
    </row>
    <row r="28653" spans="1:30">
      <c r="A28653" s="2"/>
      <c r="B28653" s="2"/>
      <c r="C28653" s="2"/>
      <c r="Z28653" s="1"/>
      <c r="AD28653" s="1"/>
    </row>
    <row r="28654" spans="1:30">
      <c r="A28654" s="2"/>
      <c r="B28654" s="2"/>
      <c r="C28654" s="2"/>
      <c r="Z28654" s="1"/>
      <c r="AD28654" s="1"/>
    </row>
    <row r="28655" spans="1:30">
      <c r="A28655" s="2"/>
      <c r="B28655" s="2"/>
      <c r="C28655" s="2"/>
      <c r="Z28655" s="1"/>
      <c r="AD28655" s="1"/>
    </row>
    <row r="28656" spans="1:30">
      <c r="A28656" s="2"/>
      <c r="B28656" s="2"/>
      <c r="C28656" s="2"/>
      <c r="Z28656" s="1"/>
      <c r="AD28656" s="1"/>
    </row>
    <row r="28657" spans="1:30">
      <c r="A28657" s="2"/>
      <c r="B28657" s="2"/>
      <c r="C28657" s="2"/>
      <c r="Z28657" s="1"/>
      <c r="AD28657" s="1"/>
    </row>
    <row r="28658" spans="1:30">
      <c r="A28658" s="2"/>
      <c r="B28658" s="2"/>
      <c r="C28658" s="2"/>
      <c r="Z28658" s="1"/>
      <c r="AD28658" s="1"/>
    </row>
    <row r="28659" spans="1:30">
      <c r="A28659" s="2"/>
      <c r="B28659" s="2"/>
      <c r="C28659" s="2"/>
      <c r="Z28659" s="1"/>
      <c r="AD28659" s="1"/>
    </row>
    <row r="28660" spans="1:30">
      <c r="A28660" s="2"/>
      <c r="B28660" s="2"/>
      <c r="C28660" s="2"/>
      <c r="Z28660" s="1"/>
      <c r="AD28660" s="1"/>
    </row>
    <row r="28661" spans="1:30">
      <c r="A28661" s="2"/>
      <c r="B28661" s="2"/>
      <c r="C28661" s="2"/>
      <c r="Z28661" s="1"/>
      <c r="AD28661" s="1"/>
    </row>
    <row r="28662" spans="1:30">
      <c r="A28662" s="2"/>
      <c r="B28662" s="2"/>
      <c r="C28662" s="2"/>
      <c r="Z28662" s="1"/>
      <c r="AD28662" s="1"/>
    </row>
    <row r="28663" spans="1:30">
      <c r="A28663" s="2"/>
      <c r="B28663" s="2"/>
      <c r="C28663" s="2"/>
      <c r="Z28663" s="1"/>
      <c r="AD28663" s="1"/>
    </row>
    <row r="28664" spans="1:30">
      <c r="A28664" s="2"/>
      <c r="B28664" s="2"/>
      <c r="C28664" s="2"/>
      <c r="Z28664" s="1"/>
      <c r="AD28664" s="1"/>
    </row>
    <row r="28665" spans="1:30">
      <c r="A28665" s="2"/>
      <c r="B28665" s="2"/>
      <c r="C28665" s="2"/>
      <c r="Z28665" s="1"/>
      <c r="AD28665" s="1"/>
    </row>
    <row r="28666" spans="1:30">
      <c r="A28666" s="2"/>
      <c r="B28666" s="2"/>
      <c r="C28666" s="2"/>
      <c r="Z28666" s="1"/>
      <c r="AD28666" s="1"/>
    </row>
    <row r="28667" spans="1:30">
      <c r="A28667" s="2"/>
      <c r="B28667" s="2"/>
      <c r="C28667" s="2"/>
      <c r="Z28667" s="1"/>
      <c r="AD28667" s="1"/>
    </row>
    <row r="28668" spans="1:30">
      <c r="A28668" s="2"/>
      <c r="B28668" s="2"/>
      <c r="C28668" s="2"/>
      <c r="Z28668" s="1"/>
      <c r="AD28668" s="1"/>
    </row>
    <row r="28669" spans="1:30">
      <c r="A28669" s="2"/>
      <c r="B28669" s="2"/>
      <c r="C28669" s="2"/>
      <c r="Z28669" s="1"/>
      <c r="AD28669" s="1"/>
    </row>
    <row r="28670" spans="1:30">
      <c r="A28670" s="2"/>
      <c r="B28670" s="2"/>
      <c r="C28670" s="2"/>
      <c r="Z28670" s="1"/>
      <c r="AD28670" s="1"/>
    </row>
    <row r="28671" spans="1:30">
      <c r="A28671" s="2"/>
      <c r="B28671" s="2"/>
      <c r="C28671" s="2"/>
      <c r="Z28671" s="1"/>
      <c r="AD28671" s="1"/>
    </row>
    <row r="28672" spans="1:30">
      <c r="A28672" s="2"/>
      <c r="B28672" s="2"/>
      <c r="C28672" s="2"/>
      <c r="Z28672" s="1"/>
      <c r="AD28672" s="1"/>
    </row>
    <row r="28673" spans="1:30">
      <c r="A28673" s="2"/>
      <c r="B28673" s="2"/>
      <c r="C28673" s="2"/>
      <c r="Z28673" s="1"/>
      <c r="AD28673" s="1"/>
    </row>
    <row r="28674" spans="1:30">
      <c r="A28674" s="2"/>
      <c r="B28674" s="2"/>
      <c r="C28674" s="2"/>
      <c r="Z28674" s="1"/>
      <c r="AD28674" s="1"/>
    </row>
    <row r="28675" spans="1:30">
      <c r="A28675" s="2"/>
      <c r="B28675" s="2"/>
      <c r="C28675" s="2"/>
      <c r="Z28675" s="1"/>
      <c r="AD28675" s="1"/>
    </row>
    <row r="28676" spans="1:30">
      <c r="A28676" s="2"/>
      <c r="B28676" s="2"/>
      <c r="C28676" s="2"/>
      <c r="Z28676" s="1"/>
      <c r="AD28676" s="1"/>
    </row>
    <row r="28677" spans="1:30">
      <c r="A28677" s="2"/>
      <c r="B28677" s="2"/>
      <c r="C28677" s="2"/>
      <c r="Z28677" s="1"/>
      <c r="AD28677" s="1"/>
    </row>
    <row r="28678" spans="1:30">
      <c r="A28678" s="2"/>
      <c r="B28678" s="2"/>
      <c r="C28678" s="2"/>
      <c r="Z28678" s="1"/>
      <c r="AD28678" s="1"/>
    </row>
    <row r="28679" spans="1:30">
      <c r="A28679" s="2"/>
      <c r="B28679" s="2"/>
      <c r="C28679" s="2"/>
      <c r="Z28679" s="1"/>
      <c r="AD28679" s="1"/>
    </row>
    <row r="28680" spans="1:30">
      <c r="A28680" s="2"/>
      <c r="B28680" s="2"/>
      <c r="C28680" s="2"/>
      <c r="Z28680" s="1"/>
      <c r="AD28680" s="1"/>
    </row>
    <row r="28681" spans="1:30">
      <c r="A28681" s="2"/>
      <c r="B28681" s="2"/>
      <c r="C28681" s="2"/>
      <c r="Z28681" s="1"/>
      <c r="AD28681" s="1"/>
    </row>
    <row r="28682" spans="1:30">
      <c r="A28682" s="2"/>
      <c r="B28682" s="2"/>
      <c r="C28682" s="2"/>
      <c r="Z28682" s="1"/>
      <c r="AD28682" s="1"/>
    </row>
    <row r="28683" spans="1:30">
      <c r="A28683" s="2"/>
      <c r="B28683" s="2"/>
      <c r="C28683" s="2"/>
      <c r="Z28683" s="1"/>
      <c r="AD28683" s="1"/>
    </row>
    <row r="28684" spans="1:30">
      <c r="A28684" s="2"/>
      <c r="B28684" s="2"/>
      <c r="C28684" s="2"/>
      <c r="Z28684" s="1"/>
      <c r="AD28684" s="1"/>
    </row>
    <row r="28685" spans="1:30">
      <c r="A28685" s="2"/>
      <c r="B28685" s="2"/>
      <c r="C28685" s="2"/>
      <c r="Z28685" s="1"/>
      <c r="AD28685" s="1"/>
    </row>
    <row r="28686" spans="1:30">
      <c r="A28686" s="2"/>
      <c r="B28686" s="2"/>
      <c r="C28686" s="2"/>
      <c r="Z28686" s="1"/>
      <c r="AD28686" s="1"/>
    </row>
    <row r="28687" spans="1:30">
      <c r="A28687" s="2"/>
      <c r="B28687" s="2"/>
      <c r="C28687" s="2"/>
      <c r="Z28687" s="1"/>
      <c r="AD28687" s="1"/>
    </row>
    <row r="28688" spans="1:30">
      <c r="A28688" s="2"/>
      <c r="B28688" s="2"/>
      <c r="C28688" s="2"/>
      <c r="Z28688" s="1"/>
      <c r="AD28688" s="1"/>
    </row>
    <row r="28689" spans="1:30">
      <c r="A28689" s="2"/>
      <c r="B28689" s="2"/>
      <c r="C28689" s="2"/>
      <c r="Z28689" s="1"/>
      <c r="AD28689" s="1"/>
    </row>
    <row r="28690" spans="1:30">
      <c r="A28690" s="2"/>
      <c r="B28690" s="2"/>
      <c r="C28690" s="2"/>
      <c r="Z28690" s="1"/>
      <c r="AD28690" s="1"/>
    </row>
    <row r="28691" spans="1:30">
      <c r="A28691" s="2"/>
      <c r="B28691" s="2"/>
      <c r="C28691" s="2"/>
      <c r="Z28691" s="1"/>
      <c r="AD28691" s="1"/>
    </row>
    <row r="28692" spans="1:30">
      <c r="A28692" s="2"/>
      <c r="B28692" s="2"/>
      <c r="C28692" s="2"/>
      <c r="Z28692" s="1"/>
      <c r="AD28692" s="1"/>
    </row>
    <row r="28693" spans="1:30">
      <c r="A28693" s="2"/>
      <c r="B28693" s="2"/>
      <c r="C28693" s="2"/>
      <c r="Z28693" s="1"/>
      <c r="AD28693" s="1"/>
    </row>
    <row r="28694" spans="1:30">
      <c r="A28694" s="2"/>
      <c r="B28694" s="2"/>
      <c r="C28694" s="2"/>
      <c r="Z28694" s="1"/>
      <c r="AD28694" s="1"/>
    </row>
    <row r="28695" spans="1:30">
      <c r="A28695" s="2"/>
      <c r="B28695" s="2"/>
      <c r="C28695" s="2"/>
      <c r="Z28695" s="1"/>
      <c r="AD28695" s="1"/>
    </row>
    <row r="28696" spans="1:30">
      <c r="A28696" s="2"/>
      <c r="B28696" s="2"/>
      <c r="C28696" s="2"/>
      <c r="Z28696" s="1"/>
      <c r="AD28696" s="1"/>
    </row>
    <row r="28697" spans="1:30">
      <c r="A28697" s="2"/>
      <c r="B28697" s="2"/>
      <c r="C28697" s="2"/>
      <c r="Z28697" s="1"/>
      <c r="AD28697" s="1"/>
    </row>
    <row r="28698" spans="1:30">
      <c r="A28698" s="2"/>
      <c r="B28698" s="2"/>
      <c r="C28698" s="2"/>
      <c r="Z28698" s="1"/>
      <c r="AD28698" s="1"/>
    </row>
    <row r="28699" spans="1:30">
      <c r="A28699" s="2"/>
      <c r="B28699" s="2"/>
      <c r="C28699" s="2"/>
      <c r="Z28699" s="1"/>
      <c r="AD28699" s="1"/>
    </row>
    <row r="28700" spans="1:30">
      <c r="A28700" s="2"/>
      <c r="B28700" s="2"/>
      <c r="C28700" s="2"/>
      <c r="Z28700" s="1"/>
      <c r="AD28700" s="1"/>
    </row>
    <row r="28701" spans="1:30">
      <c r="A28701" s="2"/>
      <c r="B28701" s="2"/>
      <c r="C28701" s="2"/>
      <c r="Z28701" s="1"/>
      <c r="AD28701" s="1"/>
    </row>
    <row r="28702" spans="1:30">
      <c r="A28702" s="2"/>
      <c r="B28702" s="2"/>
      <c r="C28702" s="2"/>
      <c r="Z28702" s="1"/>
      <c r="AD28702" s="1"/>
    </row>
    <row r="28703" spans="1:30">
      <c r="A28703" s="2"/>
      <c r="B28703" s="2"/>
      <c r="C28703" s="2"/>
      <c r="Z28703" s="1"/>
      <c r="AD28703" s="1"/>
    </row>
    <row r="28704" spans="1:30">
      <c r="A28704" s="2"/>
      <c r="B28704" s="2"/>
      <c r="C28704" s="2"/>
      <c r="Z28704" s="1"/>
      <c r="AD28704" s="1"/>
    </row>
    <row r="28705" spans="1:30">
      <c r="A28705" s="2"/>
      <c r="B28705" s="2"/>
      <c r="C28705" s="2"/>
      <c r="Z28705" s="1"/>
      <c r="AD28705" s="1"/>
    </row>
    <row r="28706" spans="1:30">
      <c r="A28706" s="2"/>
      <c r="B28706" s="2"/>
      <c r="C28706" s="2"/>
      <c r="Z28706" s="1"/>
      <c r="AD28706" s="1"/>
    </row>
    <row r="28707" spans="1:30">
      <c r="A28707" s="2"/>
      <c r="B28707" s="2"/>
      <c r="C28707" s="2"/>
      <c r="Z28707" s="1"/>
      <c r="AD28707" s="1"/>
    </row>
    <row r="28708" spans="1:30">
      <c r="A28708" s="2"/>
      <c r="B28708" s="2"/>
      <c r="C28708" s="2"/>
      <c r="Z28708" s="1"/>
      <c r="AD28708" s="1"/>
    </row>
    <row r="28709" spans="1:30">
      <c r="A28709" s="2"/>
      <c r="B28709" s="2"/>
      <c r="C28709" s="2"/>
      <c r="Z28709" s="1"/>
      <c r="AD28709" s="1"/>
    </row>
    <row r="28710" spans="1:30">
      <c r="A28710" s="2"/>
      <c r="B28710" s="2"/>
      <c r="C28710" s="2"/>
      <c r="Z28710" s="1"/>
      <c r="AD28710" s="1"/>
    </row>
    <row r="28711" spans="1:30">
      <c r="A28711" s="2"/>
      <c r="B28711" s="2"/>
      <c r="C28711" s="2"/>
      <c r="Z28711" s="1"/>
      <c r="AD28711" s="1"/>
    </row>
    <row r="28712" spans="1:30">
      <c r="A28712" s="2"/>
      <c r="B28712" s="2"/>
      <c r="C28712" s="2"/>
      <c r="Z28712" s="1"/>
      <c r="AD28712" s="1"/>
    </row>
    <row r="28713" spans="1:30">
      <c r="A28713" s="2"/>
      <c r="B28713" s="2"/>
      <c r="C28713" s="2"/>
      <c r="Z28713" s="1"/>
      <c r="AD28713" s="1"/>
    </row>
    <row r="28714" spans="1:30">
      <c r="A28714" s="2"/>
      <c r="B28714" s="2"/>
      <c r="C28714" s="2"/>
      <c r="Z28714" s="1"/>
      <c r="AD28714" s="1"/>
    </row>
    <row r="28715" spans="1:30">
      <c r="A28715" s="2"/>
      <c r="B28715" s="2"/>
      <c r="C28715" s="2"/>
      <c r="Z28715" s="1"/>
      <c r="AD28715" s="1"/>
    </row>
    <row r="28716" spans="1:30">
      <c r="A28716" s="2"/>
      <c r="B28716" s="2"/>
      <c r="C28716" s="2"/>
      <c r="Z28716" s="1"/>
      <c r="AD28716" s="1"/>
    </row>
    <row r="28717" spans="1:30">
      <c r="A28717" s="2"/>
      <c r="B28717" s="2"/>
      <c r="C28717" s="2"/>
      <c r="Z28717" s="1"/>
      <c r="AD28717" s="1"/>
    </row>
    <row r="28718" spans="1:30">
      <c r="A28718" s="2"/>
      <c r="B28718" s="2"/>
      <c r="C28718" s="2"/>
      <c r="Z28718" s="1"/>
      <c r="AD28718" s="1"/>
    </row>
    <row r="28719" spans="1:30">
      <c r="A28719" s="2"/>
      <c r="B28719" s="2"/>
      <c r="C28719" s="2"/>
      <c r="Z28719" s="1"/>
      <c r="AD28719" s="1"/>
    </row>
    <row r="28720" spans="1:30">
      <c r="A28720" s="2"/>
      <c r="B28720" s="2"/>
      <c r="C28720" s="2"/>
      <c r="Z28720" s="1"/>
      <c r="AD28720" s="1"/>
    </row>
    <row r="28721" spans="1:30">
      <c r="A28721" s="2"/>
      <c r="B28721" s="2"/>
      <c r="C28721" s="2"/>
      <c r="Z28721" s="1"/>
      <c r="AD28721" s="1"/>
    </row>
    <row r="28722" spans="1:30">
      <c r="A28722" s="2"/>
      <c r="B28722" s="2"/>
      <c r="C28722" s="2"/>
      <c r="Z28722" s="1"/>
      <c r="AD28722" s="1"/>
    </row>
    <row r="28723" spans="1:30">
      <c r="A28723" s="2"/>
      <c r="B28723" s="2"/>
      <c r="C28723" s="2"/>
      <c r="Z28723" s="1"/>
      <c r="AD28723" s="1"/>
    </row>
    <row r="28724" spans="1:30">
      <c r="A28724" s="2"/>
      <c r="B28724" s="2"/>
      <c r="C28724" s="2"/>
      <c r="Z28724" s="1"/>
      <c r="AD28724" s="1"/>
    </row>
    <row r="28725" spans="1:30">
      <c r="A28725" s="2"/>
      <c r="B28725" s="2"/>
      <c r="C28725" s="2"/>
      <c r="Z28725" s="1"/>
      <c r="AD28725" s="1"/>
    </row>
    <row r="28726" spans="1:30">
      <c r="A28726" s="2"/>
      <c r="B28726" s="2"/>
      <c r="C28726" s="2"/>
      <c r="Z28726" s="1"/>
      <c r="AD28726" s="1"/>
    </row>
    <row r="28727" spans="1:30">
      <c r="A28727" s="2"/>
      <c r="B28727" s="2"/>
      <c r="C28727" s="2"/>
      <c r="Z28727" s="1"/>
      <c r="AD28727" s="1"/>
    </row>
    <row r="28728" spans="1:30">
      <c r="A28728" s="2"/>
      <c r="B28728" s="2"/>
      <c r="C28728" s="2"/>
      <c r="Z28728" s="1"/>
      <c r="AD28728" s="1"/>
    </row>
    <row r="28729" spans="1:30">
      <c r="A28729" s="2"/>
      <c r="B28729" s="2"/>
      <c r="C28729" s="2"/>
      <c r="Z28729" s="1"/>
      <c r="AD28729" s="1"/>
    </row>
    <row r="28730" spans="1:30">
      <c r="A28730" s="2"/>
      <c r="B28730" s="2"/>
      <c r="C28730" s="2"/>
      <c r="Z28730" s="1"/>
      <c r="AD28730" s="1"/>
    </row>
    <row r="28731" spans="1:30">
      <c r="A28731" s="2"/>
      <c r="B28731" s="2"/>
      <c r="C28731" s="2"/>
      <c r="Z28731" s="1"/>
      <c r="AD28731" s="1"/>
    </row>
    <row r="28732" spans="1:30">
      <c r="A28732" s="2"/>
      <c r="B28732" s="2"/>
      <c r="C28732" s="2"/>
      <c r="Z28732" s="1"/>
      <c r="AD28732" s="1"/>
    </row>
    <row r="28733" spans="1:30">
      <c r="A28733" s="2"/>
      <c r="B28733" s="2"/>
      <c r="C28733" s="2"/>
      <c r="Z28733" s="1"/>
      <c r="AD28733" s="1"/>
    </row>
    <row r="28734" spans="1:30">
      <c r="A28734" s="2"/>
      <c r="B28734" s="2"/>
      <c r="C28734" s="2"/>
      <c r="Z28734" s="1"/>
      <c r="AD28734" s="1"/>
    </row>
    <row r="28735" spans="1:30">
      <c r="A28735" s="2"/>
      <c r="B28735" s="2"/>
      <c r="C28735" s="2"/>
      <c r="Z28735" s="1"/>
      <c r="AD28735" s="1"/>
    </row>
    <row r="28736" spans="1:30">
      <c r="A28736" s="2"/>
      <c r="B28736" s="2"/>
      <c r="C28736" s="2"/>
      <c r="Z28736" s="1"/>
      <c r="AD28736" s="1"/>
    </row>
    <row r="28737" spans="1:30">
      <c r="A28737" s="2"/>
      <c r="B28737" s="2"/>
      <c r="C28737" s="2"/>
      <c r="Z28737" s="1"/>
      <c r="AD28737" s="1"/>
    </row>
    <row r="28738" spans="1:30">
      <c r="A28738" s="2"/>
      <c r="B28738" s="2"/>
      <c r="C28738" s="2"/>
      <c r="Z28738" s="1"/>
      <c r="AD28738" s="1"/>
    </row>
    <row r="28739" spans="1:30">
      <c r="A28739" s="2"/>
      <c r="B28739" s="2"/>
      <c r="C28739" s="2"/>
      <c r="Z28739" s="1"/>
      <c r="AD28739" s="1"/>
    </row>
    <row r="28740" spans="1:30">
      <c r="A28740" s="2"/>
      <c r="B28740" s="2"/>
      <c r="C28740" s="2"/>
      <c r="Z28740" s="1"/>
      <c r="AD28740" s="1"/>
    </row>
    <row r="28741" spans="1:30">
      <c r="A28741" s="2"/>
      <c r="B28741" s="2"/>
      <c r="C28741" s="2"/>
      <c r="Z28741" s="1"/>
      <c r="AD28741" s="1"/>
    </row>
    <row r="28742" spans="1:30">
      <c r="A28742" s="2"/>
      <c r="B28742" s="2"/>
      <c r="C28742" s="2"/>
      <c r="Z28742" s="1"/>
      <c r="AD28742" s="1"/>
    </row>
    <row r="28743" spans="1:30">
      <c r="A28743" s="2"/>
      <c r="B28743" s="2"/>
      <c r="C28743" s="2"/>
      <c r="Z28743" s="1"/>
      <c r="AD28743" s="1"/>
    </row>
    <row r="28744" spans="1:30">
      <c r="A28744" s="2"/>
      <c r="B28744" s="2"/>
      <c r="C28744" s="2"/>
      <c r="Z28744" s="1"/>
      <c r="AD28744" s="1"/>
    </row>
    <row r="28745" spans="1:30">
      <c r="A28745" s="2"/>
      <c r="B28745" s="2"/>
      <c r="C28745" s="2"/>
      <c r="Z28745" s="1"/>
      <c r="AD28745" s="1"/>
    </row>
    <row r="28746" spans="1:30">
      <c r="A28746" s="2"/>
      <c r="B28746" s="2"/>
      <c r="C28746" s="2"/>
      <c r="Z28746" s="1"/>
      <c r="AD28746" s="1"/>
    </row>
    <row r="28747" spans="1:30">
      <c r="A28747" s="2"/>
      <c r="B28747" s="2"/>
      <c r="C28747" s="2"/>
      <c r="Z28747" s="1"/>
      <c r="AD28747" s="1"/>
    </row>
    <row r="28748" spans="1:30">
      <c r="A28748" s="2"/>
      <c r="B28748" s="2"/>
      <c r="C28748" s="2"/>
      <c r="Z28748" s="1"/>
      <c r="AD28748" s="1"/>
    </row>
    <row r="28749" spans="1:30">
      <c r="A28749" s="2"/>
      <c r="B28749" s="2"/>
      <c r="C28749" s="2"/>
      <c r="Z28749" s="1"/>
      <c r="AD28749" s="1"/>
    </row>
    <row r="28750" spans="1:30">
      <c r="A28750" s="2"/>
      <c r="B28750" s="2"/>
      <c r="C28750" s="2"/>
      <c r="Z28750" s="1"/>
      <c r="AD28750" s="1"/>
    </row>
    <row r="28751" spans="1:30">
      <c r="A28751" s="2"/>
      <c r="B28751" s="2"/>
      <c r="C28751" s="2"/>
      <c r="Z28751" s="1"/>
      <c r="AD28751" s="1"/>
    </row>
    <row r="28752" spans="1:30">
      <c r="A28752" s="2"/>
      <c r="B28752" s="2"/>
      <c r="C28752" s="2"/>
      <c r="Z28752" s="1"/>
      <c r="AD28752" s="1"/>
    </row>
    <row r="28753" spans="1:30">
      <c r="A28753" s="2"/>
      <c r="B28753" s="2"/>
      <c r="C28753" s="2"/>
      <c r="Z28753" s="1"/>
      <c r="AD28753" s="1"/>
    </row>
    <row r="28754" spans="1:30">
      <c r="A28754" s="2"/>
      <c r="B28754" s="2"/>
      <c r="C28754" s="2"/>
      <c r="Z28754" s="1"/>
      <c r="AD28754" s="1"/>
    </row>
    <row r="28755" spans="1:30">
      <c r="A28755" s="2"/>
      <c r="B28755" s="2"/>
      <c r="C28755" s="2"/>
      <c r="Z28755" s="1"/>
      <c r="AD28755" s="1"/>
    </row>
    <row r="28756" spans="1:30">
      <c r="A28756" s="2"/>
      <c r="B28756" s="2"/>
      <c r="C28756" s="2"/>
      <c r="Z28756" s="1"/>
      <c r="AD28756" s="1"/>
    </row>
    <row r="28757" spans="1:30">
      <c r="A28757" s="2"/>
      <c r="B28757" s="2"/>
      <c r="C28757" s="2"/>
      <c r="Z28757" s="1"/>
      <c r="AD28757" s="1"/>
    </row>
    <row r="28758" spans="1:30">
      <c r="A28758" s="2"/>
      <c r="B28758" s="2"/>
      <c r="C28758" s="2"/>
      <c r="Z28758" s="1"/>
      <c r="AD28758" s="1"/>
    </row>
    <row r="28759" spans="1:30">
      <c r="A28759" s="2"/>
      <c r="B28759" s="2"/>
      <c r="C28759" s="2"/>
      <c r="Z28759" s="1"/>
      <c r="AD28759" s="1"/>
    </row>
    <row r="28760" spans="1:30">
      <c r="A28760" s="2"/>
      <c r="B28760" s="2"/>
      <c r="C28760" s="2"/>
      <c r="Z28760" s="1"/>
      <c r="AD28760" s="1"/>
    </row>
    <row r="28761" spans="1:30">
      <c r="A28761" s="2"/>
      <c r="B28761" s="2"/>
      <c r="C28761" s="2"/>
      <c r="Z28761" s="1"/>
      <c r="AD28761" s="1"/>
    </row>
    <row r="28762" spans="1:30">
      <c r="A28762" s="2"/>
      <c r="B28762" s="2"/>
      <c r="C28762" s="2"/>
      <c r="Z28762" s="1"/>
      <c r="AD28762" s="1"/>
    </row>
    <row r="28763" spans="1:30">
      <c r="A28763" s="2"/>
      <c r="B28763" s="2"/>
      <c r="C28763" s="2"/>
      <c r="Z28763" s="1"/>
      <c r="AD28763" s="1"/>
    </row>
    <row r="28764" spans="1:30">
      <c r="A28764" s="2"/>
      <c r="B28764" s="2"/>
      <c r="C28764" s="2"/>
      <c r="Z28764" s="1"/>
      <c r="AD28764" s="1"/>
    </row>
    <row r="28765" spans="1:30">
      <c r="A28765" s="2"/>
      <c r="B28765" s="2"/>
      <c r="C28765" s="2"/>
      <c r="Z28765" s="1"/>
      <c r="AD28765" s="1"/>
    </row>
    <row r="28766" spans="1:30">
      <c r="A28766" s="2"/>
      <c r="B28766" s="2"/>
      <c r="C28766" s="2"/>
      <c r="Z28766" s="1"/>
      <c r="AD28766" s="1"/>
    </row>
    <row r="28767" spans="1:30">
      <c r="A28767" s="2"/>
      <c r="B28767" s="2"/>
      <c r="C28767" s="2"/>
      <c r="Z28767" s="1"/>
      <c r="AD28767" s="1"/>
    </row>
    <row r="28768" spans="1:30">
      <c r="A28768" s="2"/>
      <c r="B28768" s="2"/>
      <c r="C28768" s="2"/>
      <c r="Z28768" s="1"/>
      <c r="AD28768" s="1"/>
    </row>
    <row r="28769" spans="1:30">
      <c r="A28769" s="2"/>
      <c r="B28769" s="2"/>
      <c r="C28769" s="2"/>
      <c r="Z28769" s="1"/>
      <c r="AD28769" s="1"/>
    </row>
    <row r="28770" spans="1:30">
      <c r="A28770" s="2"/>
      <c r="B28770" s="2"/>
      <c r="C28770" s="2"/>
      <c r="Z28770" s="1"/>
      <c r="AD28770" s="1"/>
    </row>
    <row r="28771" spans="1:30">
      <c r="A28771" s="2"/>
      <c r="B28771" s="2"/>
      <c r="C28771" s="2"/>
      <c r="Z28771" s="1"/>
      <c r="AD28771" s="1"/>
    </row>
    <row r="28772" spans="1:30">
      <c r="A28772" s="2"/>
      <c r="B28772" s="2"/>
      <c r="C28772" s="2"/>
      <c r="Z28772" s="1"/>
      <c r="AD28772" s="1"/>
    </row>
    <row r="28773" spans="1:30">
      <c r="A28773" s="2"/>
      <c r="B28773" s="2"/>
      <c r="C28773" s="2"/>
      <c r="Z28773" s="1"/>
      <c r="AD28773" s="1"/>
    </row>
    <row r="28774" spans="1:30">
      <c r="A28774" s="2"/>
      <c r="B28774" s="2"/>
      <c r="C28774" s="2"/>
      <c r="Z28774" s="1"/>
      <c r="AD28774" s="1"/>
    </row>
    <row r="28775" spans="1:30">
      <c r="A28775" s="2"/>
      <c r="B28775" s="2"/>
      <c r="C28775" s="2"/>
      <c r="Z28775" s="1"/>
      <c r="AD28775" s="1"/>
    </row>
    <row r="28776" spans="1:30">
      <c r="A28776" s="2"/>
      <c r="B28776" s="2"/>
      <c r="C28776" s="2"/>
      <c r="Z28776" s="1"/>
      <c r="AD28776" s="1"/>
    </row>
    <row r="28777" spans="1:30">
      <c r="A28777" s="2"/>
      <c r="B28777" s="2"/>
      <c r="C28777" s="2"/>
      <c r="Z28777" s="1"/>
      <c r="AD28777" s="1"/>
    </row>
    <row r="28778" spans="1:30">
      <c r="A28778" s="2"/>
      <c r="B28778" s="2"/>
      <c r="C28778" s="2"/>
      <c r="Z28778" s="1"/>
      <c r="AD28778" s="1"/>
    </row>
    <row r="28779" spans="1:30">
      <c r="A28779" s="2"/>
      <c r="B28779" s="2"/>
      <c r="C28779" s="2"/>
      <c r="Z28779" s="1"/>
      <c r="AD28779" s="1"/>
    </row>
    <row r="28780" spans="1:30">
      <c r="A28780" s="2"/>
      <c r="B28780" s="2"/>
      <c r="C28780" s="2"/>
      <c r="Z28780" s="1"/>
      <c r="AD28780" s="1"/>
    </row>
    <row r="28781" spans="1:30">
      <c r="A28781" s="2"/>
      <c r="B28781" s="2"/>
      <c r="C28781" s="2"/>
      <c r="Z28781" s="1"/>
      <c r="AD28781" s="1"/>
    </row>
    <row r="28782" spans="1:30">
      <c r="A28782" s="2"/>
      <c r="B28782" s="2"/>
      <c r="C28782" s="2"/>
      <c r="Z28782" s="1"/>
      <c r="AD28782" s="1"/>
    </row>
    <row r="28783" spans="1:30">
      <c r="A28783" s="2"/>
      <c r="B28783" s="2"/>
      <c r="C28783" s="2"/>
      <c r="Z28783" s="1"/>
      <c r="AD28783" s="1"/>
    </row>
    <row r="28784" spans="1:30">
      <c r="A28784" s="2"/>
      <c r="B28784" s="2"/>
      <c r="C28784" s="2"/>
      <c r="Z28784" s="1"/>
      <c r="AD28784" s="1"/>
    </row>
    <row r="28785" spans="1:30">
      <c r="A28785" s="2"/>
      <c r="B28785" s="2"/>
      <c r="C28785" s="2"/>
      <c r="Z28785" s="1"/>
      <c r="AD28785" s="1"/>
    </row>
    <row r="28786" spans="1:30">
      <c r="A28786" s="2"/>
      <c r="B28786" s="2"/>
      <c r="C28786" s="2"/>
      <c r="Z28786" s="1"/>
      <c r="AD28786" s="1"/>
    </row>
    <row r="28787" spans="1:30">
      <c r="A28787" s="2"/>
      <c r="B28787" s="2"/>
      <c r="C28787" s="2"/>
      <c r="Z28787" s="1"/>
      <c r="AD28787" s="1"/>
    </row>
    <row r="28788" spans="1:30">
      <c r="A28788" s="2"/>
      <c r="B28788" s="2"/>
      <c r="C28788" s="2"/>
      <c r="Z28788" s="1"/>
      <c r="AD28788" s="1"/>
    </row>
    <row r="28789" spans="1:30">
      <c r="A28789" s="2"/>
      <c r="B28789" s="2"/>
      <c r="C28789" s="2"/>
      <c r="Z28789" s="1"/>
      <c r="AD28789" s="1"/>
    </row>
    <row r="28790" spans="1:30">
      <c r="A28790" s="2"/>
      <c r="B28790" s="2"/>
      <c r="C28790" s="2"/>
      <c r="Z28790" s="1"/>
      <c r="AD28790" s="1"/>
    </row>
    <row r="28791" spans="1:30">
      <c r="A28791" s="2"/>
      <c r="B28791" s="2"/>
      <c r="C28791" s="2"/>
      <c r="Z28791" s="1"/>
      <c r="AD28791" s="1"/>
    </row>
    <row r="28792" spans="1:30">
      <c r="A28792" s="2"/>
      <c r="B28792" s="2"/>
      <c r="C28792" s="2"/>
      <c r="Z28792" s="1"/>
      <c r="AD28792" s="1"/>
    </row>
    <row r="28793" spans="1:30">
      <c r="A28793" s="2"/>
      <c r="B28793" s="2"/>
      <c r="C28793" s="2"/>
      <c r="Z28793" s="1"/>
      <c r="AD28793" s="1"/>
    </row>
    <row r="28794" spans="1:30">
      <c r="A28794" s="2"/>
      <c r="B28794" s="2"/>
      <c r="C28794" s="2"/>
      <c r="Z28794" s="1"/>
      <c r="AD28794" s="1"/>
    </row>
    <row r="28795" spans="1:30">
      <c r="A28795" s="2"/>
      <c r="B28795" s="2"/>
      <c r="C28795" s="2"/>
      <c r="Z28795" s="1"/>
      <c r="AD28795" s="1"/>
    </row>
    <row r="28796" spans="1:30">
      <c r="A28796" s="2"/>
      <c r="B28796" s="2"/>
      <c r="C28796" s="2"/>
      <c r="Z28796" s="1"/>
      <c r="AD28796" s="1"/>
    </row>
    <row r="28797" spans="1:30">
      <c r="A28797" s="2"/>
      <c r="B28797" s="2"/>
      <c r="C28797" s="2"/>
      <c r="Z28797" s="1"/>
      <c r="AD28797" s="1"/>
    </row>
    <row r="28798" spans="1:30">
      <c r="A28798" s="2"/>
      <c r="B28798" s="2"/>
      <c r="C28798" s="2"/>
      <c r="Z28798" s="1"/>
      <c r="AD28798" s="1"/>
    </row>
    <row r="28799" spans="1:30">
      <c r="A28799" s="2"/>
      <c r="B28799" s="2"/>
      <c r="C28799" s="2"/>
      <c r="Z28799" s="1"/>
      <c r="AD28799" s="1"/>
    </row>
    <row r="28800" spans="1:30">
      <c r="A28800" s="2"/>
      <c r="B28800" s="2"/>
      <c r="C28800" s="2"/>
      <c r="Z28800" s="1"/>
      <c r="AD28800" s="1"/>
    </row>
    <row r="28801" spans="1:30">
      <c r="A28801" s="2"/>
      <c r="B28801" s="2"/>
      <c r="C28801" s="2"/>
      <c r="Z28801" s="1"/>
      <c r="AD28801" s="1"/>
    </row>
    <row r="28802" spans="1:30">
      <c r="A28802" s="2"/>
      <c r="B28802" s="2"/>
      <c r="C28802" s="2"/>
      <c r="Z28802" s="1"/>
      <c r="AD28802" s="1"/>
    </row>
    <row r="28803" spans="1:30">
      <c r="A28803" s="2"/>
      <c r="B28803" s="2"/>
      <c r="C28803" s="2"/>
      <c r="Z28803" s="1"/>
      <c r="AD28803" s="1"/>
    </row>
    <row r="28804" spans="1:30">
      <c r="A28804" s="2"/>
      <c r="B28804" s="2"/>
      <c r="C28804" s="2"/>
      <c r="Z28804" s="1"/>
      <c r="AD28804" s="1"/>
    </row>
    <row r="28805" spans="1:30">
      <c r="A28805" s="2"/>
      <c r="B28805" s="2"/>
      <c r="C28805" s="2"/>
      <c r="Z28805" s="1"/>
      <c r="AD28805" s="1"/>
    </row>
    <row r="28806" spans="1:30">
      <c r="A28806" s="2"/>
      <c r="B28806" s="2"/>
      <c r="C28806" s="2"/>
      <c r="Z28806" s="1"/>
      <c r="AD28806" s="1"/>
    </row>
    <row r="28807" spans="1:30">
      <c r="A28807" s="2"/>
      <c r="B28807" s="2"/>
      <c r="C28807" s="2"/>
      <c r="Z28807" s="1"/>
      <c r="AD28807" s="1"/>
    </row>
    <row r="28808" spans="1:30">
      <c r="A28808" s="2"/>
      <c r="B28808" s="2"/>
      <c r="C28808" s="2"/>
      <c r="Z28808" s="1"/>
      <c r="AD28808" s="1"/>
    </row>
    <row r="28809" spans="1:30">
      <c r="A28809" s="2"/>
      <c r="B28809" s="2"/>
      <c r="C28809" s="2"/>
      <c r="Z28809" s="1"/>
      <c r="AD28809" s="1"/>
    </row>
    <row r="28810" spans="1:30">
      <c r="A28810" s="2"/>
      <c r="B28810" s="2"/>
      <c r="C28810" s="2"/>
      <c r="Z28810" s="1"/>
      <c r="AD28810" s="1"/>
    </row>
    <row r="28811" spans="1:30">
      <c r="A28811" s="2"/>
      <c r="B28811" s="2"/>
      <c r="C28811" s="2"/>
      <c r="Z28811" s="1"/>
      <c r="AD28811" s="1"/>
    </row>
    <row r="28812" spans="1:30">
      <c r="A28812" s="2"/>
      <c r="B28812" s="2"/>
      <c r="C28812" s="2"/>
      <c r="Z28812" s="1"/>
      <c r="AD28812" s="1"/>
    </row>
    <row r="28813" spans="1:30">
      <c r="A28813" s="2"/>
      <c r="B28813" s="2"/>
      <c r="C28813" s="2"/>
      <c r="Z28813" s="1"/>
      <c r="AD28813" s="1"/>
    </row>
    <row r="28814" spans="1:30">
      <c r="A28814" s="2"/>
      <c r="B28814" s="2"/>
      <c r="C28814" s="2"/>
      <c r="Z28814" s="1"/>
      <c r="AD28814" s="1"/>
    </row>
    <row r="28815" spans="1:30">
      <c r="A28815" s="2"/>
      <c r="B28815" s="2"/>
      <c r="C28815" s="2"/>
      <c r="Z28815" s="1"/>
      <c r="AD28815" s="1"/>
    </row>
    <row r="28816" spans="1:30">
      <c r="A28816" s="2"/>
      <c r="B28816" s="2"/>
      <c r="C28816" s="2"/>
      <c r="Z28816" s="1"/>
      <c r="AD28816" s="1"/>
    </row>
    <row r="28817" spans="1:30">
      <c r="A28817" s="2"/>
      <c r="B28817" s="2"/>
      <c r="C28817" s="2"/>
      <c r="Z28817" s="1"/>
      <c r="AD28817" s="1"/>
    </row>
    <row r="28818" spans="1:30">
      <c r="A28818" s="2"/>
      <c r="B28818" s="2"/>
      <c r="C28818" s="2"/>
      <c r="Z28818" s="1"/>
      <c r="AD28818" s="1"/>
    </row>
    <row r="28819" spans="1:30">
      <c r="A28819" s="2"/>
      <c r="B28819" s="2"/>
      <c r="C28819" s="2"/>
      <c r="Z28819" s="1"/>
      <c r="AD28819" s="1"/>
    </row>
    <row r="28820" spans="1:30">
      <c r="A28820" s="2"/>
      <c r="B28820" s="2"/>
      <c r="C28820" s="2"/>
      <c r="Z28820" s="1"/>
      <c r="AD28820" s="1"/>
    </row>
    <row r="28821" spans="1:30">
      <c r="A28821" s="2"/>
      <c r="B28821" s="2"/>
      <c r="C28821" s="2"/>
      <c r="Z28821" s="1"/>
      <c r="AD28821" s="1"/>
    </row>
    <row r="28822" spans="1:30">
      <c r="A28822" s="2"/>
      <c r="B28822" s="2"/>
      <c r="C28822" s="2"/>
      <c r="Z28822" s="1"/>
      <c r="AD28822" s="1"/>
    </row>
    <row r="28823" spans="1:30">
      <c r="A28823" s="2"/>
      <c r="B28823" s="2"/>
      <c r="C28823" s="2"/>
      <c r="Z28823" s="1"/>
      <c r="AD28823" s="1"/>
    </row>
    <row r="28824" spans="1:30">
      <c r="A28824" s="2"/>
      <c r="B28824" s="2"/>
      <c r="C28824" s="2"/>
      <c r="Z28824" s="1"/>
      <c r="AD28824" s="1"/>
    </row>
    <row r="28825" spans="1:30">
      <c r="A28825" s="2"/>
      <c r="B28825" s="2"/>
      <c r="C28825" s="2"/>
      <c r="Z28825" s="1"/>
      <c r="AD28825" s="1"/>
    </row>
    <row r="28826" spans="1:30">
      <c r="A28826" s="2"/>
      <c r="B28826" s="2"/>
      <c r="C28826" s="2"/>
      <c r="Z28826" s="1"/>
      <c r="AD28826" s="1"/>
    </row>
    <row r="28827" spans="1:30">
      <c r="A28827" s="2"/>
      <c r="B28827" s="2"/>
      <c r="C28827" s="2"/>
      <c r="Z28827" s="1"/>
      <c r="AD28827" s="1"/>
    </row>
    <row r="28828" spans="1:30">
      <c r="A28828" s="2"/>
      <c r="B28828" s="2"/>
      <c r="C28828" s="2"/>
      <c r="Z28828" s="1"/>
      <c r="AD28828" s="1"/>
    </row>
    <row r="28829" spans="1:30">
      <c r="A28829" s="2"/>
      <c r="B28829" s="2"/>
      <c r="C28829" s="2"/>
      <c r="Z28829" s="1"/>
      <c r="AD28829" s="1"/>
    </row>
    <row r="28830" spans="1:30">
      <c r="A28830" s="2"/>
      <c r="B28830" s="2"/>
      <c r="C28830" s="2"/>
      <c r="Z28830" s="1"/>
      <c r="AD28830" s="1"/>
    </row>
    <row r="28831" spans="1:30">
      <c r="A28831" s="2"/>
      <c r="B28831" s="2"/>
      <c r="C28831" s="2"/>
      <c r="Z28831" s="1"/>
      <c r="AD28831" s="1"/>
    </row>
    <row r="28832" spans="1:30">
      <c r="A28832" s="2"/>
      <c r="B28832" s="2"/>
      <c r="C28832" s="2"/>
      <c r="Z28832" s="1"/>
      <c r="AD28832" s="1"/>
    </row>
    <row r="28833" spans="1:30">
      <c r="A28833" s="2"/>
      <c r="B28833" s="2"/>
      <c r="C28833" s="2"/>
      <c r="Z28833" s="1"/>
      <c r="AD28833" s="1"/>
    </row>
    <row r="28834" spans="1:30">
      <c r="A28834" s="2"/>
      <c r="B28834" s="2"/>
      <c r="C28834" s="2"/>
      <c r="Z28834" s="1"/>
      <c r="AD28834" s="1"/>
    </row>
    <row r="28835" spans="1:30">
      <c r="A28835" s="2"/>
      <c r="B28835" s="2"/>
      <c r="C28835" s="2"/>
      <c r="Z28835" s="1"/>
      <c r="AD28835" s="1"/>
    </row>
    <row r="28836" spans="1:30">
      <c r="A28836" s="2"/>
      <c r="B28836" s="2"/>
      <c r="C28836" s="2"/>
      <c r="Z28836" s="1"/>
      <c r="AD28836" s="1"/>
    </row>
    <row r="28837" spans="1:30">
      <c r="A28837" s="2"/>
      <c r="B28837" s="2"/>
      <c r="C28837" s="2"/>
      <c r="Z28837" s="1"/>
      <c r="AD28837" s="1"/>
    </row>
    <row r="28838" spans="1:30">
      <c r="A28838" s="2"/>
      <c r="B28838" s="2"/>
      <c r="C28838" s="2"/>
      <c r="Z28838" s="1"/>
      <c r="AD28838" s="1"/>
    </row>
    <row r="28839" spans="1:30">
      <c r="A28839" s="2"/>
      <c r="B28839" s="2"/>
      <c r="C28839" s="2"/>
      <c r="Z28839" s="1"/>
      <c r="AD28839" s="1"/>
    </row>
    <row r="28840" spans="1:30">
      <c r="A28840" s="2"/>
      <c r="B28840" s="2"/>
      <c r="C28840" s="2"/>
      <c r="Z28840" s="1"/>
      <c r="AD28840" s="1"/>
    </row>
    <row r="28841" spans="1:30">
      <c r="A28841" s="2"/>
      <c r="B28841" s="2"/>
      <c r="C28841" s="2"/>
      <c r="Z28841" s="1"/>
      <c r="AD28841" s="1"/>
    </row>
    <row r="28842" spans="1:30">
      <c r="A28842" s="2"/>
      <c r="B28842" s="2"/>
      <c r="C28842" s="2"/>
      <c r="Z28842" s="1"/>
      <c r="AD28842" s="1"/>
    </row>
    <row r="28843" spans="1:30">
      <c r="A28843" s="2"/>
      <c r="B28843" s="2"/>
      <c r="C28843" s="2"/>
      <c r="Z28843" s="1"/>
      <c r="AD28843" s="1"/>
    </row>
    <row r="28844" spans="1:30">
      <c r="A28844" s="2"/>
      <c r="B28844" s="2"/>
      <c r="C28844" s="2"/>
      <c r="Z28844" s="1"/>
      <c r="AD28844" s="1"/>
    </row>
    <row r="28845" spans="1:30">
      <c r="A28845" s="2"/>
      <c r="B28845" s="2"/>
      <c r="C28845" s="2"/>
      <c r="Z28845" s="1"/>
      <c r="AD28845" s="1"/>
    </row>
    <row r="28846" spans="1:30">
      <c r="A28846" s="2"/>
      <c r="B28846" s="2"/>
      <c r="C28846" s="2"/>
      <c r="Z28846" s="1"/>
      <c r="AD28846" s="1"/>
    </row>
    <row r="28847" spans="1:30">
      <c r="A28847" s="2"/>
      <c r="B28847" s="2"/>
      <c r="C28847" s="2"/>
      <c r="Z28847" s="1"/>
      <c r="AD28847" s="1"/>
    </row>
    <row r="28848" spans="1:30">
      <c r="A28848" s="2"/>
      <c r="B28848" s="2"/>
      <c r="C28848" s="2"/>
      <c r="Z28848" s="1"/>
      <c r="AD28848" s="1"/>
    </row>
    <row r="28849" spans="1:30">
      <c r="A28849" s="2"/>
      <c r="B28849" s="2"/>
      <c r="C28849" s="2"/>
      <c r="Z28849" s="1"/>
      <c r="AD28849" s="1"/>
    </row>
    <row r="28850" spans="1:30">
      <c r="A28850" s="2"/>
      <c r="B28850" s="2"/>
      <c r="C28850" s="2"/>
      <c r="Z28850" s="1"/>
      <c r="AD28850" s="1"/>
    </row>
    <row r="28851" spans="1:30">
      <c r="A28851" s="2"/>
      <c r="B28851" s="2"/>
      <c r="C28851" s="2"/>
      <c r="Z28851" s="1"/>
      <c r="AD28851" s="1"/>
    </row>
    <row r="28852" spans="1:30">
      <c r="A28852" s="2"/>
      <c r="B28852" s="2"/>
      <c r="C28852" s="2"/>
      <c r="Z28852" s="1"/>
      <c r="AD28852" s="1"/>
    </row>
    <row r="28853" spans="1:30">
      <c r="A28853" s="2"/>
      <c r="B28853" s="2"/>
      <c r="C28853" s="2"/>
      <c r="Z28853" s="1"/>
      <c r="AD28853" s="1"/>
    </row>
    <row r="28854" spans="1:30">
      <c r="A28854" s="2"/>
      <c r="B28854" s="2"/>
      <c r="C28854" s="2"/>
      <c r="Z28854" s="1"/>
      <c r="AD28854" s="1"/>
    </row>
    <row r="28855" spans="1:30">
      <c r="A28855" s="2"/>
      <c r="B28855" s="2"/>
      <c r="C28855" s="2"/>
      <c r="Z28855" s="1"/>
      <c r="AD28855" s="1"/>
    </row>
    <row r="28856" spans="1:30">
      <c r="A28856" s="2"/>
      <c r="B28856" s="2"/>
      <c r="C28856" s="2"/>
      <c r="Z28856" s="1"/>
      <c r="AD28856" s="1"/>
    </row>
    <row r="28857" spans="1:30">
      <c r="A28857" s="2"/>
      <c r="B28857" s="2"/>
      <c r="C28857" s="2"/>
      <c r="Z28857" s="1"/>
      <c r="AD28857" s="1"/>
    </row>
    <row r="28858" spans="1:30">
      <c r="A28858" s="2"/>
      <c r="B28858" s="2"/>
      <c r="C28858" s="2"/>
      <c r="Z28858" s="1"/>
      <c r="AD28858" s="1"/>
    </row>
    <row r="28859" spans="1:30">
      <c r="A28859" s="2"/>
      <c r="B28859" s="2"/>
      <c r="C28859" s="2"/>
      <c r="Z28859" s="1"/>
      <c r="AD28859" s="1"/>
    </row>
    <row r="28860" spans="1:30">
      <c r="A28860" s="2"/>
      <c r="B28860" s="2"/>
      <c r="C28860" s="2"/>
      <c r="Z28860" s="1"/>
      <c r="AD28860" s="1"/>
    </row>
    <row r="28861" spans="1:30">
      <c r="A28861" s="2"/>
      <c r="B28861" s="2"/>
      <c r="C28861" s="2"/>
      <c r="Z28861" s="1"/>
      <c r="AD28861" s="1"/>
    </row>
    <row r="28862" spans="1:30">
      <c r="A28862" s="2"/>
      <c r="B28862" s="2"/>
      <c r="C28862" s="2"/>
      <c r="Z28862" s="1"/>
      <c r="AD28862" s="1"/>
    </row>
    <row r="28863" spans="1:30">
      <c r="A28863" s="2"/>
      <c r="B28863" s="2"/>
      <c r="C28863" s="2"/>
      <c r="Z28863" s="1"/>
      <c r="AD28863" s="1"/>
    </row>
    <row r="28864" spans="1:30">
      <c r="A28864" s="2"/>
      <c r="B28864" s="2"/>
      <c r="C28864" s="2"/>
      <c r="Z28864" s="1"/>
      <c r="AD28864" s="1"/>
    </row>
    <row r="28865" spans="1:30">
      <c r="A28865" s="2"/>
      <c r="B28865" s="2"/>
      <c r="C28865" s="2"/>
      <c r="Z28865" s="1"/>
      <c r="AD28865" s="1"/>
    </row>
    <row r="28866" spans="1:30">
      <c r="A28866" s="2"/>
      <c r="B28866" s="2"/>
      <c r="C28866" s="2"/>
      <c r="Z28866" s="1"/>
      <c r="AD28866" s="1"/>
    </row>
    <row r="28867" spans="1:30">
      <c r="A28867" s="2"/>
      <c r="B28867" s="2"/>
      <c r="C28867" s="2"/>
      <c r="Z28867" s="1"/>
      <c r="AD28867" s="1"/>
    </row>
    <row r="28868" spans="1:30">
      <c r="A28868" s="2"/>
      <c r="B28868" s="2"/>
      <c r="C28868" s="2"/>
      <c r="Z28868" s="1"/>
      <c r="AD28868" s="1"/>
    </row>
    <row r="28869" spans="1:30">
      <c r="A28869" s="2"/>
      <c r="B28869" s="2"/>
      <c r="C28869" s="2"/>
      <c r="Z28869" s="1"/>
      <c r="AD28869" s="1"/>
    </row>
    <row r="28870" spans="1:30">
      <c r="A28870" s="2"/>
      <c r="B28870" s="2"/>
      <c r="C28870" s="2"/>
      <c r="Z28870" s="1"/>
      <c r="AD28870" s="1"/>
    </row>
    <row r="28871" spans="1:30">
      <c r="A28871" s="2"/>
      <c r="B28871" s="2"/>
      <c r="C28871" s="2"/>
      <c r="Z28871" s="1"/>
      <c r="AD28871" s="1"/>
    </row>
    <row r="28872" spans="1:30">
      <c r="A28872" s="2"/>
      <c r="B28872" s="2"/>
      <c r="C28872" s="2"/>
      <c r="Z28872" s="1"/>
      <c r="AD28872" s="1"/>
    </row>
    <row r="28873" spans="1:30">
      <c r="A28873" s="2"/>
      <c r="B28873" s="2"/>
      <c r="C28873" s="2"/>
      <c r="Z28873" s="1"/>
      <c r="AD28873" s="1"/>
    </row>
    <row r="28874" spans="1:30">
      <c r="A28874" s="2"/>
      <c r="B28874" s="2"/>
      <c r="C28874" s="2"/>
      <c r="Z28874" s="1"/>
      <c r="AD28874" s="1"/>
    </row>
    <row r="28875" spans="1:30">
      <c r="A28875" s="2"/>
      <c r="B28875" s="2"/>
      <c r="C28875" s="2"/>
      <c r="Z28875" s="1"/>
      <c r="AD28875" s="1"/>
    </row>
    <row r="28876" spans="1:30">
      <c r="A28876" s="2"/>
      <c r="B28876" s="2"/>
      <c r="C28876" s="2"/>
      <c r="Z28876" s="1"/>
      <c r="AD28876" s="1"/>
    </row>
    <row r="28877" spans="1:30">
      <c r="A28877" s="2"/>
      <c r="B28877" s="2"/>
      <c r="C28877" s="2"/>
      <c r="Z28877" s="1"/>
      <c r="AD28877" s="1"/>
    </row>
    <row r="28878" spans="1:30">
      <c r="A28878" s="2"/>
      <c r="B28878" s="2"/>
      <c r="C28878" s="2"/>
      <c r="Z28878" s="1"/>
      <c r="AD28878" s="1"/>
    </row>
    <row r="28879" spans="1:30">
      <c r="A28879" s="2"/>
      <c r="B28879" s="2"/>
      <c r="C28879" s="2"/>
      <c r="Z28879" s="1"/>
      <c r="AD28879" s="1"/>
    </row>
    <row r="28880" spans="1:30">
      <c r="A28880" s="2"/>
      <c r="B28880" s="2"/>
      <c r="C28880" s="2"/>
      <c r="Z28880" s="1"/>
      <c r="AD28880" s="1"/>
    </row>
    <row r="28881" spans="1:30">
      <c r="A28881" s="2"/>
      <c r="B28881" s="2"/>
      <c r="C28881" s="2"/>
      <c r="Z28881" s="1"/>
      <c r="AD28881" s="1"/>
    </row>
    <row r="28882" spans="1:30">
      <c r="A28882" s="2"/>
      <c r="B28882" s="2"/>
      <c r="C28882" s="2"/>
      <c r="Z28882" s="1"/>
      <c r="AD28882" s="1"/>
    </row>
    <row r="28883" spans="1:30">
      <c r="A28883" s="2"/>
      <c r="B28883" s="2"/>
      <c r="C28883" s="2"/>
      <c r="Z28883" s="1"/>
      <c r="AD28883" s="1"/>
    </row>
    <row r="28884" spans="1:30">
      <c r="A28884" s="2"/>
      <c r="B28884" s="2"/>
      <c r="C28884" s="2"/>
      <c r="Z28884" s="1"/>
      <c r="AD28884" s="1"/>
    </row>
    <row r="28885" spans="1:30">
      <c r="A28885" s="2"/>
      <c r="B28885" s="2"/>
      <c r="C28885" s="2"/>
      <c r="Z28885" s="1"/>
      <c r="AD28885" s="1"/>
    </row>
    <row r="28886" spans="1:30">
      <c r="A28886" s="2"/>
      <c r="B28886" s="2"/>
      <c r="C28886" s="2"/>
      <c r="Z28886" s="1"/>
      <c r="AD28886" s="1"/>
    </row>
    <row r="28887" spans="1:30">
      <c r="A28887" s="2"/>
      <c r="B28887" s="2"/>
      <c r="C28887" s="2"/>
      <c r="Z28887" s="1"/>
      <c r="AD28887" s="1"/>
    </row>
    <row r="28888" spans="1:30">
      <c r="A28888" s="2"/>
      <c r="B28888" s="2"/>
      <c r="C28888" s="2"/>
      <c r="Z28888" s="1"/>
      <c r="AD28888" s="1"/>
    </row>
    <row r="28889" spans="1:30">
      <c r="A28889" s="2"/>
      <c r="B28889" s="2"/>
      <c r="C28889" s="2"/>
      <c r="Z28889" s="1"/>
      <c r="AD28889" s="1"/>
    </row>
    <row r="28890" spans="1:30">
      <c r="A28890" s="2"/>
      <c r="B28890" s="2"/>
      <c r="C28890" s="2"/>
      <c r="Z28890" s="1"/>
      <c r="AD28890" s="1"/>
    </row>
    <row r="28891" spans="1:30">
      <c r="A28891" s="2"/>
      <c r="B28891" s="2"/>
      <c r="C28891" s="2"/>
      <c r="Z28891" s="1"/>
      <c r="AD28891" s="1"/>
    </row>
    <row r="28892" spans="1:30">
      <c r="A28892" s="2"/>
      <c r="B28892" s="2"/>
      <c r="C28892" s="2"/>
      <c r="Z28892" s="1"/>
      <c r="AD28892" s="1"/>
    </row>
    <row r="28893" spans="1:30">
      <c r="A28893" s="2"/>
      <c r="B28893" s="2"/>
      <c r="C28893" s="2"/>
      <c r="Z28893" s="1"/>
      <c r="AD28893" s="1"/>
    </row>
    <row r="28894" spans="1:30">
      <c r="A28894" s="2"/>
      <c r="B28894" s="2"/>
      <c r="C28894" s="2"/>
      <c r="Z28894" s="1"/>
      <c r="AD28894" s="1"/>
    </row>
    <row r="28895" spans="1:30">
      <c r="A28895" s="2"/>
      <c r="B28895" s="2"/>
      <c r="C28895" s="2"/>
      <c r="Z28895" s="1"/>
      <c r="AD28895" s="1"/>
    </row>
    <row r="28896" spans="1:30">
      <c r="A28896" s="2"/>
      <c r="B28896" s="2"/>
      <c r="C28896" s="2"/>
      <c r="Z28896" s="1"/>
      <c r="AD28896" s="1"/>
    </row>
    <row r="28897" spans="1:30">
      <c r="A28897" s="2"/>
      <c r="B28897" s="2"/>
      <c r="C28897" s="2"/>
      <c r="Z28897" s="1"/>
      <c r="AD28897" s="1"/>
    </row>
    <row r="28898" spans="1:30">
      <c r="A28898" s="2"/>
      <c r="B28898" s="2"/>
      <c r="C28898" s="2"/>
      <c r="Z28898" s="1"/>
      <c r="AD28898" s="1"/>
    </row>
    <row r="28899" spans="1:30">
      <c r="A28899" s="2"/>
      <c r="B28899" s="2"/>
      <c r="C28899" s="2"/>
      <c r="Z28899" s="1"/>
      <c r="AD28899" s="1"/>
    </row>
    <row r="28900" spans="1:30">
      <c r="A28900" s="2"/>
      <c r="B28900" s="2"/>
      <c r="C28900" s="2"/>
      <c r="Z28900" s="1"/>
      <c r="AD28900" s="1"/>
    </row>
    <row r="28901" spans="1:30">
      <c r="A28901" s="2"/>
      <c r="B28901" s="2"/>
      <c r="C28901" s="2"/>
      <c r="Z28901" s="1"/>
      <c r="AD28901" s="1"/>
    </row>
    <row r="28902" spans="1:30">
      <c r="A28902" s="2"/>
      <c r="B28902" s="2"/>
      <c r="C28902" s="2"/>
      <c r="Z28902" s="1"/>
      <c r="AD28902" s="1"/>
    </row>
    <row r="28903" spans="1:30">
      <c r="A28903" s="2"/>
      <c r="B28903" s="2"/>
      <c r="C28903" s="2"/>
      <c r="Z28903" s="1"/>
      <c r="AD28903" s="1"/>
    </row>
    <row r="28904" spans="1:30">
      <c r="A28904" s="2"/>
      <c r="B28904" s="2"/>
      <c r="C28904" s="2"/>
      <c r="Z28904" s="1"/>
      <c r="AD28904" s="1"/>
    </row>
    <row r="28905" spans="1:30">
      <c r="A28905" s="2"/>
      <c r="B28905" s="2"/>
      <c r="C28905" s="2"/>
      <c r="Z28905" s="1"/>
      <c r="AD28905" s="1"/>
    </row>
    <row r="28906" spans="1:30">
      <c r="A28906" s="2"/>
      <c r="B28906" s="2"/>
      <c r="C28906" s="2"/>
      <c r="Z28906" s="1"/>
      <c r="AD28906" s="1"/>
    </row>
    <row r="28907" spans="1:30">
      <c r="A28907" s="2"/>
      <c r="B28907" s="2"/>
      <c r="C28907" s="2"/>
      <c r="Z28907" s="1"/>
      <c r="AD28907" s="1"/>
    </row>
    <row r="28908" spans="1:30">
      <c r="A28908" s="2"/>
      <c r="B28908" s="2"/>
      <c r="C28908" s="2"/>
      <c r="Z28908" s="1"/>
      <c r="AD28908" s="1"/>
    </row>
    <row r="28909" spans="1:30">
      <c r="A28909" s="2"/>
      <c r="B28909" s="2"/>
      <c r="C28909" s="2"/>
      <c r="Z28909" s="1"/>
      <c r="AD28909" s="1"/>
    </row>
    <row r="28910" spans="1:30">
      <c r="A28910" s="2"/>
      <c r="B28910" s="2"/>
      <c r="C28910" s="2"/>
      <c r="Z28910" s="1"/>
      <c r="AD28910" s="1"/>
    </row>
    <row r="28911" spans="1:30">
      <c r="A28911" s="2"/>
      <c r="B28911" s="2"/>
      <c r="C28911" s="2"/>
      <c r="Z28911" s="1"/>
      <c r="AD28911" s="1"/>
    </row>
    <row r="28912" spans="1:30">
      <c r="A28912" s="2"/>
      <c r="B28912" s="2"/>
      <c r="C28912" s="2"/>
      <c r="Z28912" s="1"/>
      <c r="AD28912" s="1"/>
    </row>
    <row r="28913" spans="1:30">
      <c r="A28913" s="2"/>
      <c r="B28913" s="2"/>
      <c r="C28913" s="2"/>
      <c r="Z28913" s="1"/>
      <c r="AD28913" s="1"/>
    </row>
    <row r="28914" spans="1:30">
      <c r="A28914" s="2"/>
      <c r="B28914" s="2"/>
      <c r="C28914" s="2"/>
      <c r="Z28914" s="1"/>
      <c r="AD28914" s="1"/>
    </row>
    <row r="28915" spans="1:30">
      <c r="A28915" s="2"/>
      <c r="B28915" s="2"/>
      <c r="C28915" s="2"/>
      <c r="Z28915" s="1"/>
      <c r="AD28915" s="1"/>
    </row>
    <row r="28916" spans="1:30">
      <c r="A28916" s="2"/>
      <c r="B28916" s="2"/>
      <c r="C28916" s="2"/>
      <c r="Z28916" s="1"/>
      <c r="AD28916" s="1"/>
    </row>
    <row r="28917" spans="1:30">
      <c r="A28917" s="2"/>
      <c r="B28917" s="2"/>
      <c r="C28917" s="2"/>
      <c r="Z28917" s="1"/>
      <c r="AD28917" s="1"/>
    </row>
    <row r="28918" spans="1:30">
      <c r="A28918" s="2"/>
      <c r="B28918" s="2"/>
      <c r="C28918" s="2"/>
      <c r="Z28918" s="1"/>
      <c r="AD28918" s="1"/>
    </row>
    <row r="28919" spans="1:30">
      <c r="A28919" s="2"/>
      <c r="B28919" s="2"/>
      <c r="C28919" s="2"/>
      <c r="Z28919" s="1"/>
      <c r="AD28919" s="1"/>
    </row>
    <row r="28920" spans="1:30">
      <c r="A28920" s="2"/>
      <c r="B28920" s="2"/>
      <c r="C28920" s="2"/>
      <c r="Z28920" s="1"/>
      <c r="AD28920" s="1"/>
    </row>
    <row r="28921" spans="1:30">
      <c r="A28921" s="2"/>
      <c r="B28921" s="2"/>
      <c r="C28921" s="2"/>
      <c r="Z28921" s="1"/>
      <c r="AD28921" s="1"/>
    </row>
    <row r="28922" spans="1:30">
      <c r="A28922" s="2"/>
      <c r="B28922" s="2"/>
      <c r="C28922" s="2"/>
      <c r="Z28922" s="1"/>
      <c r="AD28922" s="1"/>
    </row>
    <row r="28923" spans="1:30">
      <c r="A28923" s="2"/>
      <c r="B28923" s="2"/>
      <c r="C28923" s="2"/>
      <c r="Z28923" s="1"/>
      <c r="AD28923" s="1"/>
    </row>
    <row r="28924" spans="1:30">
      <c r="A28924" s="2"/>
      <c r="B28924" s="2"/>
      <c r="C28924" s="2"/>
      <c r="Z28924" s="1"/>
      <c r="AD28924" s="1"/>
    </row>
    <row r="28925" spans="1:30">
      <c r="A28925" s="2"/>
      <c r="B28925" s="2"/>
      <c r="C28925" s="2"/>
      <c r="Z28925" s="1"/>
      <c r="AD28925" s="1"/>
    </row>
    <row r="28926" spans="1:30">
      <c r="A28926" s="2"/>
      <c r="B28926" s="2"/>
      <c r="C28926" s="2"/>
      <c r="Z28926" s="1"/>
      <c r="AD28926" s="1"/>
    </row>
    <row r="28927" spans="1:30">
      <c r="A28927" s="2"/>
      <c r="B28927" s="2"/>
      <c r="C28927" s="2"/>
      <c r="Z28927" s="1"/>
      <c r="AD28927" s="1"/>
    </row>
    <row r="28928" spans="1:30">
      <c r="A28928" s="2"/>
      <c r="B28928" s="2"/>
      <c r="C28928" s="2"/>
      <c r="Z28928" s="1"/>
      <c r="AD28928" s="1"/>
    </row>
    <row r="28929" spans="1:30">
      <c r="A28929" s="2"/>
      <c r="B28929" s="2"/>
      <c r="C28929" s="2"/>
      <c r="Z28929" s="1"/>
      <c r="AD28929" s="1"/>
    </row>
    <row r="28930" spans="1:30">
      <c r="A28930" s="2"/>
      <c r="B28930" s="2"/>
      <c r="C28930" s="2"/>
      <c r="Z28930" s="1"/>
      <c r="AD28930" s="1"/>
    </row>
    <row r="28931" spans="1:30">
      <c r="A28931" s="2"/>
      <c r="B28931" s="2"/>
      <c r="C28931" s="2"/>
      <c r="Z28931" s="1"/>
      <c r="AD28931" s="1"/>
    </row>
    <row r="28932" spans="1:30">
      <c r="A28932" s="2"/>
      <c r="B28932" s="2"/>
      <c r="C28932" s="2"/>
      <c r="Z28932" s="1"/>
      <c r="AD28932" s="1"/>
    </row>
    <row r="28933" spans="1:30">
      <c r="A28933" s="2"/>
      <c r="B28933" s="2"/>
      <c r="C28933" s="2"/>
      <c r="Z28933" s="1"/>
      <c r="AD28933" s="1"/>
    </row>
    <row r="28934" spans="1:30">
      <c r="A28934" s="2"/>
      <c r="B28934" s="2"/>
      <c r="C28934" s="2"/>
      <c r="Z28934" s="1"/>
      <c r="AD28934" s="1"/>
    </row>
    <row r="28935" spans="1:30">
      <c r="A28935" s="2"/>
      <c r="B28935" s="2"/>
      <c r="C28935" s="2"/>
      <c r="Z28935" s="1"/>
      <c r="AD28935" s="1"/>
    </row>
    <row r="28936" spans="1:30">
      <c r="A28936" s="2"/>
      <c r="B28936" s="2"/>
      <c r="C28936" s="2"/>
      <c r="Z28936" s="1"/>
      <c r="AD28936" s="1"/>
    </row>
    <row r="28937" spans="1:30">
      <c r="A28937" s="2"/>
      <c r="B28937" s="2"/>
      <c r="C28937" s="2"/>
      <c r="Z28937" s="1"/>
      <c r="AD28937" s="1"/>
    </row>
    <row r="28938" spans="1:30">
      <c r="A28938" s="2"/>
      <c r="B28938" s="2"/>
      <c r="C28938" s="2"/>
      <c r="Z28938" s="1"/>
      <c r="AD28938" s="1"/>
    </row>
    <row r="28939" spans="1:30">
      <c r="A28939" s="2"/>
      <c r="B28939" s="2"/>
      <c r="C28939" s="2"/>
      <c r="Z28939" s="1"/>
      <c r="AD28939" s="1"/>
    </row>
    <row r="28940" spans="1:30">
      <c r="A28940" s="2"/>
      <c r="B28940" s="2"/>
      <c r="C28940" s="2"/>
      <c r="Z28940" s="1"/>
      <c r="AD28940" s="1"/>
    </row>
    <row r="28941" spans="1:30">
      <c r="A28941" s="2"/>
      <c r="B28941" s="2"/>
      <c r="C28941" s="2"/>
      <c r="Z28941" s="1"/>
      <c r="AD28941" s="1"/>
    </row>
    <row r="28942" spans="1:30">
      <c r="A28942" s="2"/>
      <c r="B28942" s="2"/>
      <c r="C28942" s="2"/>
      <c r="Z28942" s="1"/>
      <c r="AD28942" s="1"/>
    </row>
    <row r="28943" spans="1:30">
      <c r="A28943" s="2"/>
      <c r="B28943" s="2"/>
      <c r="C28943" s="2"/>
      <c r="Z28943" s="1"/>
      <c r="AD28943" s="1"/>
    </row>
    <row r="28944" spans="1:30">
      <c r="A28944" s="2"/>
      <c r="B28944" s="2"/>
      <c r="C28944" s="2"/>
      <c r="Z28944" s="1"/>
      <c r="AD28944" s="1"/>
    </row>
    <row r="28945" spans="1:30">
      <c r="A28945" s="2"/>
      <c r="B28945" s="2"/>
      <c r="C28945" s="2"/>
      <c r="Z28945" s="1"/>
      <c r="AD28945" s="1"/>
    </row>
    <row r="28946" spans="1:30">
      <c r="A28946" s="2"/>
      <c r="B28946" s="2"/>
      <c r="C28946" s="2"/>
      <c r="Z28946" s="1"/>
      <c r="AD28946" s="1"/>
    </row>
    <row r="28947" spans="1:30">
      <c r="A28947" s="2"/>
      <c r="B28947" s="2"/>
      <c r="C28947" s="2"/>
      <c r="Z28947" s="1"/>
      <c r="AD28947" s="1"/>
    </row>
    <row r="28948" spans="1:30">
      <c r="A28948" s="2"/>
      <c r="B28948" s="2"/>
      <c r="C28948" s="2"/>
      <c r="Z28948" s="1"/>
      <c r="AD28948" s="1"/>
    </row>
    <row r="28949" spans="1:30">
      <c r="A28949" s="2"/>
      <c r="B28949" s="2"/>
      <c r="C28949" s="2"/>
      <c r="Z28949" s="1"/>
      <c r="AD28949" s="1"/>
    </row>
    <row r="28950" spans="1:30">
      <c r="A28950" s="2"/>
      <c r="B28950" s="2"/>
      <c r="C28950" s="2"/>
      <c r="Z28950" s="1"/>
      <c r="AD28950" s="1"/>
    </row>
    <row r="28951" spans="1:30">
      <c r="A28951" s="2"/>
      <c r="B28951" s="2"/>
      <c r="C28951" s="2"/>
      <c r="Z28951" s="1"/>
      <c r="AD28951" s="1"/>
    </row>
    <row r="28952" spans="1:30">
      <c r="A28952" s="2"/>
      <c r="B28952" s="2"/>
      <c r="C28952" s="2"/>
      <c r="Z28952" s="1"/>
      <c r="AD28952" s="1"/>
    </row>
    <row r="28953" spans="1:30">
      <c r="A28953" s="2"/>
      <c r="B28953" s="2"/>
      <c r="C28953" s="2"/>
      <c r="Z28953" s="1"/>
      <c r="AD28953" s="1"/>
    </row>
    <row r="28954" spans="1:30">
      <c r="A28954" s="2"/>
      <c r="B28954" s="2"/>
      <c r="C28954" s="2"/>
      <c r="Z28954" s="1"/>
      <c r="AD28954" s="1"/>
    </row>
    <row r="28955" spans="1:30">
      <c r="A28955" s="2"/>
      <c r="B28955" s="2"/>
      <c r="C28955" s="2"/>
      <c r="Z28955" s="1"/>
      <c r="AD28955" s="1"/>
    </row>
    <row r="28956" spans="1:30">
      <c r="A28956" s="2"/>
      <c r="B28956" s="2"/>
      <c r="C28956" s="2"/>
      <c r="Z28956" s="1"/>
      <c r="AD28956" s="1"/>
    </row>
    <row r="28957" spans="1:30">
      <c r="A28957" s="2"/>
      <c r="B28957" s="2"/>
      <c r="C28957" s="2"/>
      <c r="Z28957" s="1"/>
      <c r="AD28957" s="1"/>
    </row>
    <row r="28958" spans="1:30">
      <c r="A28958" s="2"/>
      <c r="B28958" s="2"/>
      <c r="C28958" s="2"/>
      <c r="Z28958" s="1"/>
      <c r="AD28958" s="1"/>
    </row>
    <row r="28959" spans="1:30">
      <c r="A28959" s="2"/>
      <c r="B28959" s="2"/>
      <c r="C28959" s="2"/>
      <c r="Z28959" s="1"/>
      <c r="AD28959" s="1"/>
    </row>
    <row r="28960" spans="1:30">
      <c r="A28960" s="2"/>
      <c r="B28960" s="2"/>
      <c r="C28960" s="2"/>
      <c r="Z28960" s="1"/>
      <c r="AD28960" s="1"/>
    </row>
    <row r="28961" spans="1:30">
      <c r="A28961" s="2"/>
      <c r="B28961" s="2"/>
      <c r="C28961" s="2"/>
      <c r="Z28961" s="1"/>
      <c r="AD28961" s="1"/>
    </row>
    <row r="28962" spans="1:30">
      <c r="A28962" s="2"/>
      <c r="B28962" s="2"/>
      <c r="C28962" s="2"/>
      <c r="Z28962" s="1"/>
      <c r="AD28962" s="1"/>
    </row>
    <row r="28963" spans="1:30">
      <c r="A28963" s="2"/>
      <c r="B28963" s="2"/>
      <c r="C28963" s="2"/>
      <c r="Z28963" s="1"/>
      <c r="AD28963" s="1"/>
    </row>
    <row r="28964" spans="1:30">
      <c r="A28964" s="2"/>
      <c r="B28964" s="2"/>
      <c r="C28964" s="2"/>
      <c r="Z28964" s="1"/>
      <c r="AD28964" s="1"/>
    </row>
    <row r="28965" spans="1:30">
      <c r="A28965" s="2"/>
      <c r="B28965" s="2"/>
      <c r="C28965" s="2"/>
      <c r="Z28965" s="1"/>
      <c r="AD28965" s="1"/>
    </row>
    <row r="28966" spans="1:30">
      <c r="A28966" s="2"/>
      <c r="B28966" s="2"/>
      <c r="C28966" s="2"/>
      <c r="Z28966" s="1"/>
      <c r="AD28966" s="1"/>
    </row>
    <row r="28967" spans="1:30">
      <c r="A28967" s="2"/>
      <c r="B28967" s="2"/>
      <c r="C28967" s="2"/>
      <c r="Z28967" s="1"/>
      <c r="AD28967" s="1"/>
    </row>
    <row r="28968" spans="1:30">
      <c r="A28968" s="2"/>
      <c r="B28968" s="2"/>
      <c r="C28968" s="2"/>
      <c r="Z28968" s="1"/>
      <c r="AD28968" s="1"/>
    </row>
    <row r="28969" spans="1:30">
      <c r="A28969" s="2"/>
      <c r="B28969" s="2"/>
      <c r="C28969" s="2"/>
      <c r="Z28969" s="1"/>
      <c r="AD28969" s="1"/>
    </row>
    <row r="28970" spans="1:30">
      <c r="A28970" s="2"/>
      <c r="B28970" s="2"/>
      <c r="C28970" s="2"/>
      <c r="Z28970" s="1"/>
      <c r="AD28970" s="1"/>
    </row>
    <row r="28971" spans="1:30">
      <c r="A28971" s="2"/>
      <c r="B28971" s="2"/>
      <c r="C28971" s="2"/>
      <c r="Z28971" s="1"/>
      <c r="AD28971" s="1"/>
    </row>
    <row r="28972" spans="1:30">
      <c r="A28972" s="2"/>
      <c r="B28972" s="2"/>
      <c r="C28972" s="2"/>
      <c r="Z28972" s="1"/>
      <c r="AD28972" s="1"/>
    </row>
    <row r="28973" spans="1:30">
      <c r="A28973" s="2"/>
      <c r="B28973" s="2"/>
      <c r="C28973" s="2"/>
      <c r="Z28973" s="1"/>
      <c r="AD28973" s="1"/>
    </row>
    <row r="28974" spans="1:30">
      <c r="A28974" s="2"/>
      <c r="B28974" s="2"/>
      <c r="C28974" s="2"/>
      <c r="Z28974" s="1"/>
      <c r="AD28974" s="1"/>
    </row>
    <row r="28975" spans="1:30">
      <c r="A28975" s="2"/>
      <c r="B28975" s="2"/>
      <c r="C28975" s="2"/>
      <c r="Z28975" s="1"/>
      <c r="AD28975" s="1"/>
    </row>
    <row r="28976" spans="1:30">
      <c r="A28976" s="2"/>
      <c r="B28976" s="2"/>
      <c r="C28976" s="2"/>
      <c r="Z28976" s="1"/>
      <c r="AD28976" s="1"/>
    </row>
    <row r="28977" spans="1:30">
      <c r="A28977" s="2"/>
      <c r="B28977" s="2"/>
      <c r="C28977" s="2"/>
      <c r="Z28977" s="1"/>
      <c r="AD28977" s="1"/>
    </row>
    <row r="28978" spans="1:30">
      <c r="A28978" s="2"/>
      <c r="B28978" s="2"/>
      <c r="C28978" s="2"/>
      <c r="Z28978" s="1"/>
      <c r="AD28978" s="1"/>
    </row>
    <row r="28979" spans="1:30">
      <c r="A28979" s="2"/>
      <c r="B28979" s="2"/>
      <c r="C28979" s="2"/>
      <c r="Z28979" s="1"/>
      <c r="AD28979" s="1"/>
    </row>
    <row r="28980" spans="1:30">
      <c r="A28980" s="2"/>
      <c r="B28980" s="2"/>
      <c r="C28980" s="2"/>
      <c r="Z28980" s="1"/>
      <c r="AD28980" s="1"/>
    </row>
    <row r="28981" spans="1:30">
      <c r="A28981" s="2"/>
      <c r="B28981" s="2"/>
      <c r="C28981" s="2"/>
      <c r="Z28981" s="1"/>
      <c r="AD28981" s="1"/>
    </row>
    <row r="28982" spans="1:30">
      <c r="A28982" s="2"/>
      <c r="B28982" s="2"/>
      <c r="C28982" s="2"/>
      <c r="Z28982" s="1"/>
      <c r="AD28982" s="1"/>
    </row>
    <row r="28983" spans="1:30">
      <c r="A28983" s="2"/>
      <c r="B28983" s="2"/>
      <c r="C28983" s="2"/>
      <c r="Z28983" s="1"/>
      <c r="AD28983" s="1"/>
    </row>
    <row r="28984" spans="1:30">
      <c r="A28984" s="2"/>
      <c r="B28984" s="2"/>
      <c r="C28984" s="2"/>
      <c r="Z28984" s="1"/>
      <c r="AD28984" s="1"/>
    </row>
    <row r="28985" spans="1:30">
      <c r="A28985" s="2"/>
      <c r="B28985" s="2"/>
      <c r="C28985" s="2"/>
      <c r="Z28985" s="1"/>
      <c r="AD28985" s="1"/>
    </row>
    <row r="28986" spans="1:30">
      <c r="A28986" s="2"/>
      <c r="B28986" s="2"/>
      <c r="C28986" s="2"/>
      <c r="Z28986" s="1"/>
      <c r="AD28986" s="1"/>
    </row>
    <row r="28987" spans="1:30">
      <c r="A28987" s="2"/>
      <c r="B28987" s="2"/>
      <c r="C28987" s="2"/>
      <c r="Z28987" s="1"/>
      <c r="AD28987" s="1"/>
    </row>
    <row r="28988" spans="1:30">
      <c r="A28988" s="2"/>
      <c r="B28988" s="2"/>
      <c r="C28988" s="2"/>
      <c r="Z28988" s="1"/>
      <c r="AD28988" s="1"/>
    </row>
    <row r="28989" spans="1:30">
      <c r="A28989" s="2"/>
      <c r="B28989" s="2"/>
      <c r="C28989" s="2"/>
      <c r="Z28989" s="1"/>
      <c r="AD28989" s="1"/>
    </row>
    <row r="28990" spans="1:30">
      <c r="A28990" s="2"/>
      <c r="B28990" s="2"/>
      <c r="C28990" s="2"/>
      <c r="Z28990" s="1"/>
      <c r="AD28990" s="1"/>
    </row>
    <row r="28991" spans="1:30">
      <c r="A28991" s="2"/>
      <c r="B28991" s="2"/>
      <c r="C28991" s="2"/>
      <c r="Z28991" s="1"/>
      <c r="AD28991" s="1"/>
    </row>
    <row r="28992" spans="1:30">
      <c r="A28992" s="2"/>
      <c r="B28992" s="2"/>
      <c r="C28992" s="2"/>
      <c r="Z28992" s="1"/>
      <c r="AD28992" s="1"/>
    </row>
    <row r="28993" spans="1:30">
      <c r="A28993" s="2"/>
      <c r="B28993" s="2"/>
      <c r="C28993" s="2"/>
      <c r="Z28993" s="1"/>
      <c r="AD28993" s="1"/>
    </row>
    <row r="28994" spans="1:30">
      <c r="A28994" s="2"/>
      <c r="B28994" s="2"/>
      <c r="C28994" s="2"/>
      <c r="Z28994" s="1"/>
      <c r="AD28994" s="1"/>
    </row>
    <row r="28995" spans="1:30">
      <c r="A28995" s="2"/>
      <c r="B28995" s="2"/>
      <c r="C28995" s="2"/>
      <c r="Z28995" s="1"/>
      <c r="AD28995" s="1"/>
    </row>
    <row r="28996" spans="1:30">
      <c r="A28996" s="2"/>
      <c r="B28996" s="2"/>
      <c r="C28996" s="2"/>
      <c r="Z28996" s="1"/>
      <c r="AD28996" s="1"/>
    </row>
    <row r="28997" spans="1:30">
      <c r="A28997" s="2"/>
      <c r="B28997" s="2"/>
      <c r="C28997" s="2"/>
      <c r="Z28997" s="1"/>
      <c r="AD28997" s="1"/>
    </row>
    <row r="28998" spans="1:30">
      <c r="A28998" s="2"/>
      <c r="B28998" s="2"/>
      <c r="C28998" s="2"/>
      <c r="Z28998" s="1"/>
      <c r="AD28998" s="1"/>
    </row>
    <row r="28999" spans="1:30">
      <c r="A28999" s="2"/>
      <c r="B28999" s="2"/>
      <c r="C28999" s="2"/>
      <c r="Z28999" s="1"/>
      <c r="AD28999" s="1"/>
    </row>
    <row r="29000" spans="1:30">
      <c r="A29000" s="2"/>
      <c r="B29000" s="2"/>
      <c r="C29000" s="2"/>
      <c r="Z29000" s="1"/>
      <c r="AD29000" s="1"/>
    </row>
    <row r="29001" spans="1:30">
      <c r="A29001" s="2"/>
      <c r="B29001" s="2"/>
      <c r="C29001" s="2"/>
      <c r="Z29001" s="1"/>
      <c r="AD29001" s="1"/>
    </row>
    <row r="29002" spans="1:30">
      <c r="A29002" s="2"/>
      <c r="B29002" s="2"/>
      <c r="C29002" s="2"/>
      <c r="Z29002" s="1"/>
      <c r="AD29002" s="1"/>
    </row>
    <row r="29003" spans="1:30">
      <c r="A29003" s="2"/>
      <c r="B29003" s="2"/>
      <c r="C29003" s="2"/>
      <c r="Z29003" s="1"/>
      <c r="AD29003" s="1"/>
    </row>
    <row r="29004" spans="1:30">
      <c r="A29004" s="2"/>
      <c r="B29004" s="2"/>
      <c r="C29004" s="2"/>
      <c r="Z29004" s="1"/>
      <c r="AD29004" s="1"/>
    </row>
    <row r="29005" spans="1:30">
      <c r="A29005" s="2"/>
      <c r="B29005" s="2"/>
      <c r="C29005" s="2"/>
      <c r="Z29005" s="1"/>
      <c r="AD29005" s="1"/>
    </row>
    <row r="29006" spans="1:30">
      <c r="A29006" s="2"/>
      <c r="B29006" s="2"/>
      <c r="C29006" s="2"/>
      <c r="Z29006" s="1"/>
      <c r="AD29006" s="1"/>
    </row>
    <row r="29007" spans="1:30">
      <c r="A29007" s="2"/>
      <c r="B29007" s="2"/>
      <c r="C29007" s="2"/>
      <c r="Z29007" s="1"/>
      <c r="AD29007" s="1"/>
    </row>
    <row r="29008" spans="1:30">
      <c r="A29008" s="2"/>
      <c r="B29008" s="2"/>
      <c r="C29008" s="2"/>
      <c r="Z29008" s="1"/>
      <c r="AD29008" s="1"/>
    </row>
    <row r="29009" spans="1:30">
      <c r="A29009" s="2"/>
      <c r="B29009" s="2"/>
      <c r="C29009" s="2"/>
      <c r="Z29009" s="1"/>
      <c r="AD29009" s="1"/>
    </row>
    <row r="29010" spans="1:30">
      <c r="A29010" s="2"/>
      <c r="B29010" s="2"/>
      <c r="C29010" s="2"/>
      <c r="Z29010" s="1"/>
      <c r="AD29010" s="1"/>
    </row>
    <row r="29011" spans="1:30">
      <c r="A29011" s="2"/>
      <c r="B29011" s="2"/>
      <c r="C29011" s="2"/>
      <c r="Z29011" s="1"/>
      <c r="AD29011" s="1"/>
    </row>
    <row r="29012" spans="1:30">
      <c r="A29012" s="2"/>
      <c r="B29012" s="2"/>
      <c r="C29012" s="2"/>
      <c r="Z29012" s="1"/>
      <c r="AD29012" s="1"/>
    </row>
    <row r="29013" spans="1:30">
      <c r="A29013" s="2"/>
      <c r="B29013" s="2"/>
      <c r="C29013" s="2"/>
      <c r="Z29013" s="1"/>
      <c r="AD29013" s="1"/>
    </row>
    <row r="29014" spans="1:30">
      <c r="A29014" s="2"/>
      <c r="B29014" s="2"/>
      <c r="C29014" s="2"/>
      <c r="Z29014" s="1"/>
      <c r="AD29014" s="1"/>
    </row>
    <row r="29015" spans="1:30">
      <c r="A29015" s="2"/>
      <c r="B29015" s="2"/>
      <c r="C29015" s="2"/>
      <c r="Z29015" s="1"/>
      <c r="AD29015" s="1"/>
    </row>
    <row r="29016" spans="1:30">
      <c r="A29016" s="2"/>
      <c r="B29016" s="2"/>
      <c r="C29016" s="2"/>
      <c r="Z29016" s="1"/>
      <c r="AD29016" s="1"/>
    </row>
    <row r="29017" spans="1:30">
      <c r="A29017" s="2"/>
      <c r="B29017" s="2"/>
      <c r="C29017" s="2"/>
      <c r="Z29017" s="1"/>
      <c r="AD29017" s="1"/>
    </row>
    <row r="29018" spans="1:30">
      <c r="A29018" s="2"/>
      <c r="B29018" s="2"/>
      <c r="C29018" s="2"/>
      <c r="Z29018" s="1"/>
      <c r="AD29018" s="1"/>
    </row>
    <row r="29019" spans="1:30">
      <c r="A29019" s="2"/>
      <c r="B29019" s="2"/>
      <c r="C29019" s="2"/>
      <c r="Z29019" s="1"/>
      <c r="AD29019" s="1"/>
    </row>
    <row r="29020" spans="1:30">
      <c r="A29020" s="2"/>
      <c r="B29020" s="2"/>
      <c r="C29020" s="2"/>
      <c r="Z29020" s="1"/>
      <c r="AD29020" s="1"/>
    </row>
    <row r="29021" spans="1:30">
      <c r="A29021" s="2"/>
      <c r="B29021" s="2"/>
      <c r="C29021" s="2"/>
      <c r="Z29021" s="1"/>
      <c r="AD29021" s="1"/>
    </row>
    <row r="29022" spans="1:30">
      <c r="A29022" s="2"/>
      <c r="B29022" s="2"/>
      <c r="C29022" s="2"/>
      <c r="Z29022" s="1"/>
      <c r="AD29022" s="1"/>
    </row>
    <row r="29023" spans="1:30">
      <c r="A29023" s="2"/>
      <c r="B29023" s="2"/>
      <c r="C29023" s="2"/>
      <c r="Z29023" s="1"/>
      <c r="AD29023" s="1"/>
    </row>
    <row r="29024" spans="1:30">
      <c r="A29024" s="2"/>
      <c r="B29024" s="2"/>
      <c r="C29024" s="2"/>
      <c r="Z29024" s="1"/>
      <c r="AD29024" s="1"/>
    </row>
    <row r="29025" spans="1:30">
      <c r="A29025" s="2"/>
      <c r="B29025" s="2"/>
      <c r="C29025" s="2"/>
      <c r="Z29025" s="1"/>
      <c r="AD29025" s="1"/>
    </row>
    <row r="29026" spans="1:30">
      <c r="A29026" s="2"/>
      <c r="B29026" s="2"/>
      <c r="C29026" s="2"/>
      <c r="Z29026" s="1"/>
      <c r="AD29026" s="1"/>
    </row>
    <row r="29027" spans="1:30">
      <c r="A29027" s="2"/>
      <c r="B29027" s="2"/>
      <c r="C29027" s="2"/>
      <c r="Z29027" s="1"/>
      <c r="AD29027" s="1"/>
    </row>
    <row r="29028" spans="1:30">
      <c r="A29028" s="2"/>
      <c r="B29028" s="2"/>
      <c r="C29028" s="2"/>
      <c r="Z29028" s="1"/>
      <c r="AD29028" s="1"/>
    </row>
    <row r="29029" spans="1:30">
      <c r="A29029" s="2"/>
      <c r="B29029" s="2"/>
      <c r="C29029" s="2"/>
      <c r="Z29029" s="1"/>
      <c r="AD29029" s="1"/>
    </row>
    <row r="29030" spans="1:30">
      <c r="A29030" s="2"/>
      <c r="B29030" s="2"/>
      <c r="C29030" s="2"/>
      <c r="Z29030" s="1"/>
      <c r="AD29030" s="1"/>
    </row>
    <row r="29031" spans="1:30">
      <c r="A29031" s="2"/>
      <c r="B29031" s="2"/>
      <c r="C29031" s="2"/>
      <c r="Z29031" s="1"/>
      <c r="AD29031" s="1"/>
    </row>
    <row r="29032" spans="1:30">
      <c r="A29032" s="2"/>
      <c r="B29032" s="2"/>
      <c r="C29032" s="2"/>
      <c r="Z29032" s="1"/>
      <c r="AD29032" s="1"/>
    </row>
    <row r="29033" spans="1:30">
      <c r="A29033" s="2"/>
      <c r="B29033" s="2"/>
      <c r="C29033" s="2"/>
      <c r="Z29033" s="1"/>
      <c r="AD29033" s="1"/>
    </row>
    <row r="29034" spans="1:30">
      <c r="A29034" s="2"/>
      <c r="B29034" s="2"/>
      <c r="C29034" s="2"/>
      <c r="Z29034" s="1"/>
      <c r="AD29034" s="1"/>
    </row>
    <row r="29035" spans="1:30">
      <c r="A29035" s="2"/>
      <c r="B29035" s="2"/>
      <c r="C29035" s="2"/>
      <c r="Z29035" s="1"/>
      <c r="AD29035" s="1"/>
    </row>
    <row r="29036" spans="1:30">
      <c r="A29036" s="2"/>
      <c r="B29036" s="2"/>
      <c r="C29036" s="2"/>
      <c r="Z29036" s="1"/>
      <c r="AD29036" s="1"/>
    </row>
    <row r="29037" spans="1:30">
      <c r="A29037" s="2"/>
      <c r="B29037" s="2"/>
      <c r="C29037" s="2"/>
      <c r="Z29037" s="1"/>
      <c r="AD29037" s="1"/>
    </row>
    <row r="29038" spans="1:30">
      <c r="A29038" s="2"/>
      <c r="B29038" s="2"/>
      <c r="C29038" s="2"/>
      <c r="Z29038" s="1"/>
      <c r="AD29038" s="1"/>
    </row>
    <row r="29039" spans="1:30">
      <c r="A29039" s="2"/>
      <c r="B29039" s="2"/>
      <c r="C29039" s="2"/>
      <c r="Z29039" s="1"/>
      <c r="AD29039" s="1"/>
    </row>
    <row r="29040" spans="1:30">
      <c r="A29040" s="2"/>
      <c r="B29040" s="2"/>
      <c r="C29040" s="2"/>
      <c r="Z29040" s="1"/>
      <c r="AD29040" s="1"/>
    </row>
    <row r="29041" spans="1:30">
      <c r="A29041" s="2"/>
      <c r="B29041" s="2"/>
      <c r="C29041" s="2"/>
      <c r="Z29041" s="1"/>
      <c r="AD29041" s="1"/>
    </row>
    <row r="29042" spans="1:30">
      <c r="A29042" s="2"/>
      <c r="B29042" s="2"/>
      <c r="C29042" s="2"/>
      <c r="Z29042" s="1"/>
      <c r="AD29042" s="1"/>
    </row>
    <row r="29043" spans="1:30">
      <c r="A29043" s="2"/>
      <c r="B29043" s="2"/>
      <c r="C29043" s="2"/>
      <c r="Z29043" s="1"/>
      <c r="AD29043" s="1"/>
    </row>
    <row r="29044" spans="1:30">
      <c r="A29044" s="2"/>
      <c r="B29044" s="2"/>
      <c r="C29044" s="2"/>
      <c r="Z29044" s="1"/>
      <c r="AD29044" s="1"/>
    </row>
    <row r="29045" spans="1:30">
      <c r="A29045" s="2"/>
      <c r="B29045" s="2"/>
      <c r="C29045" s="2"/>
      <c r="Z29045" s="1"/>
      <c r="AD29045" s="1"/>
    </row>
    <row r="29046" spans="1:30">
      <c r="A29046" s="2"/>
      <c r="B29046" s="2"/>
      <c r="C29046" s="2"/>
      <c r="Z29046" s="1"/>
      <c r="AD29046" s="1"/>
    </row>
    <row r="29047" spans="1:30">
      <c r="A29047" s="2"/>
      <c r="B29047" s="2"/>
      <c r="C29047" s="2"/>
      <c r="Z29047" s="1"/>
      <c r="AD29047" s="1"/>
    </row>
    <row r="29048" spans="1:30">
      <c r="A29048" s="2"/>
      <c r="B29048" s="2"/>
      <c r="C29048" s="2"/>
      <c r="Z29048" s="1"/>
      <c r="AD29048" s="1"/>
    </row>
    <row r="29049" spans="1:30">
      <c r="A29049" s="2"/>
      <c r="B29049" s="2"/>
      <c r="C29049" s="2"/>
      <c r="Z29049" s="1"/>
      <c r="AD29049" s="1"/>
    </row>
    <row r="29050" spans="1:30">
      <c r="A29050" s="2"/>
      <c r="B29050" s="2"/>
      <c r="C29050" s="2"/>
      <c r="Z29050" s="1"/>
      <c r="AD29050" s="1"/>
    </row>
    <row r="29051" spans="1:30">
      <c r="A29051" s="2"/>
      <c r="B29051" s="2"/>
      <c r="C29051" s="2"/>
      <c r="Z29051" s="1"/>
      <c r="AD29051" s="1"/>
    </row>
    <row r="29052" spans="1:30">
      <c r="A29052" s="2"/>
      <c r="B29052" s="2"/>
      <c r="C29052" s="2"/>
      <c r="Z29052" s="1"/>
      <c r="AD29052" s="1"/>
    </row>
    <row r="29053" spans="1:30">
      <c r="A29053" s="2"/>
      <c r="B29053" s="2"/>
      <c r="C29053" s="2"/>
      <c r="Z29053" s="1"/>
      <c r="AD29053" s="1"/>
    </row>
    <row r="29054" spans="1:30">
      <c r="A29054" s="2"/>
      <c r="B29054" s="2"/>
      <c r="C29054" s="2"/>
      <c r="Z29054" s="1"/>
      <c r="AD29054" s="1"/>
    </row>
    <row r="29055" spans="1:30">
      <c r="A29055" s="2"/>
      <c r="B29055" s="2"/>
      <c r="C29055" s="2"/>
      <c r="Z29055" s="1"/>
      <c r="AD29055" s="1"/>
    </row>
    <row r="29056" spans="1:30">
      <c r="A29056" s="2"/>
      <c r="B29056" s="2"/>
      <c r="C29056" s="2"/>
      <c r="Z29056" s="1"/>
      <c r="AD29056" s="1"/>
    </row>
    <row r="29057" spans="1:30">
      <c r="A29057" s="2"/>
      <c r="B29057" s="2"/>
      <c r="C29057" s="2"/>
      <c r="Z29057" s="1"/>
      <c r="AD29057" s="1"/>
    </row>
    <row r="29058" spans="1:30">
      <c r="A29058" s="2"/>
      <c r="B29058" s="2"/>
      <c r="C29058" s="2"/>
      <c r="Z29058" s="1"/>
      <c r="AD29058" s="1"/>
    </row>
    <row r="29059" spans="1:30">
      <c r="A29059" s="2"/>
      <c r="B29059" s="2"/>
      <c r="C29059" s="2"/>
      <c r="Z29059" s="1"/>
      <c r="AD29059" s="1"/>
    </row>
    <row r="29060" spans="1:30">
      <c r="A29060" s="2"/>
      <c r="B29060" s="2"/>
      <c r="C29060" s="2"/>
      <c r="Z29060" s="1"/>
      <c r="AD29060" s="1"/>
    </row>
    <row r="29061" spans="1:30">
      <c r="A29061" s="2"/>
      <c r="B29061" s="2"/>
      <c r="C29061" s="2"/>
      <c r="Z29061" s="1"/>
      <c r="AD29061" s="1"/>
    </row>
    <row r="29062" spans="1:30">
      <c r="A29062" s="2"/>
      <c r="B29062" s="2"/>
      <c r="C29062" s="2"/>
      <c r="Z29062" s="1"/>
      <c r="AD29062" s="1"/>
    </row>
    <row r="29063" spans="1:30">
      <c r="A29063" s="2"/>
      <c r="B29063" s="2"/>
      <c r="C29063" s="2"/>
      <c r="Z29063" s="1"/>
      <c r="AD29063" s="1"/>
    </row>
    <row r="29064" spans="1:30">
      <c r="A29064" s="2"/>
      <c r="B29064" s="2"/>
      <c r="C29064" s="2"/>
      <c r="Z29064" s="1"/>
      <c r="AD29064" s="1"/>
    </row>
    <row r="29065" spans="1:30">
      <c r="A29065" s="2"/>
      <c r="B29065" s="2"/>
      <c r="C29065" s="2"/>
      <c r="Z29065" s="1"/>
      <c r="AD29065" s="1"/>
    </row>
    <row r="29066" spans="1:30">
      <c r="A29066" s="2"/>
      <c r="B29066" s="2"/>
      <c r="C29066" s="2"/>
      <c r="Z29066" s="1"/>
      <c r="AD29066" s="1"/>
    </row>
    <row r="29067" spans="1:30">
      <c r="A29067" s="2"/>
      <c r="B29067" s="2"/>
      <c r="C29067" s="2"/>
      <c r="Z29067" s="1"/>
      <c r="AD29067" s="1"/>
    </row>
    <row r="29068" spans="1:30">
      <c r="A29068" s="2"/>
      <c r="B29068" s="2"/>
      <c r="C29068" s="2"/>
      <c r="Z29068" s="1"/>
      <c r="AD29068" s="1"/>
    </row>
    <row r="29069" spans="1:30">
      <c r="A29069" s="2"/>
      <c r="B29069" s="2"/>
      <c r="C29069" s="2"/>
      <c r="Z29069" s="1"/>
      <c r="AD29069" s="1"/>
    </row>
    <row r="29070" spans="1:30">
      <c r="A29070" s="2"/>
      <c r="B29070" s="2"/>
      <c r="C29070" s="2"/>
      <c r="Z29070" s="1"/>
      <c r="AD29070" s="1"/>
    </row>
    <row r="29071" spans="1:30">
      <c r="A29071" s="2"/>
      <c r="B29071" s="2"/>
      <c r="C29071" s="2"/>
      <c r="Z29071" s="1"/>
      <c r="AD29071" s="1"/>
    </row>
    <row r="29072" spans="1:30">
      <c r="A29072" s="2"/>
      <c r="B29072" s="2"/>
      <c r="C29072" s="2"/>
      <c r="Z29072" s="1"/>
      <c r="AD29072" s="1"/>
    </row>
    <row r="29073" spans="1:30">
      <c r="A29073" s="2"/>
      <c r="B29073" s="2"/>
      <c r="C29073" s="2"/>
      <c r="Z29073" s="1"/>
      <c r="AD29073" s="1"/>
    </row>
    <row r="29074" spans="1:30">
      <c r="A29074" s="2"/>
      <c r="B29074" s="2"/>
      <c r="C29074" s="2"/>
      <c r="Z29074" s="1"/>
      <c r="AD29074" s="1"/>
    </row>
    <row r="29075" spans="1:30">
      <c r="A29075" s="2"/>
      <c r="B29075" s="2"/>
      <c r="C29075" s="2"/>
      <c r="Z29075" s="1"/>
      <c r="AD29075" s="1"/>
    </row>
    <row r="29076" spans="1:30">
      <c r="A29076" s="2"/>
      <c r="B29076" s="2"/>
      <c r="C29076" s="2"/>
      <c r="Z29076" s="1"/>
      <c r="AD29076" s="1"/>
    </row>
    <row r="29077" spans="1:30">
      <c r="A29077" s="2"/>
      <c r="B29077" s="2"/>
      <c r="C29077" s="2"/>
      <c r="Z29077" s="1"/>
      <c r="AD29077" s="1"/>
    </row>
    <row r="29078" spans="1:30">
      <c r="A29078" s="2"/>
      <c r="B29078" s="2"/>
      <c r="C29078" s="2"/>
      <c r="Z29078" s="1"/>
      <c r="AD29078" s="1"/>
    </row>
    <row r="29079" spans="1:30">
      <c r="A29079" s="2"/>
      <c r="B29079" s="2"/>
      <c r="C29079" s="2"/>
      <c r="Z29079" s="1"/>
      <c r="AD29079" s="1"/>
    </row>
    <row r="29080" spans="1:30">
      <c r="A29080" s="2"/>
      <c r="B29080" s="2"/>
      <c r="C29080" s="2"/>
      <c r="Z29080" s="1"/>
      <c r="AD29080" s="1"/>
    </row>
    <row r="29081" spans="1:30">
      <c r="A29081" s="2"/>
      <c r="B29081" s="2"/>
      <c r="C29081" s="2"/>
      <c r="Z29081" s="1"/>
      <c r="AD29081" s="1"/>
    </row>
    <row r="29082" spans="1:30">
      <c r="A29082" s="2"/>
      <c r="B29082" s="2"/>
      <c r="C29082" s="2"/>
      <c r="Z29082" s="1"/>
      <c r="AD29082" s="1"/>
    </row>
    <row r="29083" spans="1:30">
      <c r="A29083" s="2"/>
      <c r="B29083" s="2"/>
      <c r="C29083" s="2"/>
      <c r="Z29083" s="1"/>
      <c r="AD29083" s="1"/>
    </row>
    <row r="29084" spans="1:30">
      <c r="A29084" s="2"/>
      <c r="B29084" s="2"/>
      <c r="C29084" s="2"/>
      <c r="Z29084" s="1"/>
      <c r="AD29084" s="1"/>
    </row>
    <row r="29085" spans="1:30">
      <c r="A29085" s="2"/>
      <c r="B29085" s="2"/>
      <c r="C29085" s="2"/>
      <c r="Z29085" s="1"/>
      <c r="AD29085" s="1"/>
    </row>
    <row r="29086" spans="1:30">
      <c r="A29086" s="2"/>
      <c r="B29086" s="2"/>
      <c r="C29086" s="2"/>
      <c r="Z29086" s="1"/>
      <c r="AD29086" s="1"/>
    </row>
    <row r="29087" spans="1:30">
      <c r="A29087" s="2"/>
      <c r="B29087" s="2"/>
      <c r="C29087" s="2"/>
      <c r="Z29087" s="1"/>
      <c r="AD29087" s="1"/>
    </row>
    <row r="29088" spans="1:30">
      <c r="A29088" s="2"/>
      <c r="B29088" s="2"/>
      <c r="C29088" s="2"/>
      <c r="Z29088" s="1"/>
      <c r="AD29088" s="1"/>
    </row>
    <row r="29089" spans="1:30">
      <c r="A29089" s="2"/>
      <c r="B29089" s="2"/>
      <c r="C29089" s="2"/>
      <c r="Z29089" s="1"/>
      <c r="AD29089" s="1"/>
    </row>
    <row r="29090" spans="1:30">
      <c r="A29090" s="2"/>
      <c r="B29090" s="2"/>
      <c r="C29090" s="2"/>
      <c r="Z29090" s="1"/>
      <c r="AD29090" s="1"/>
    </row>
    <row r="29091" spans="1:30">
      <c r="A29091" s="2"/>
      <c r="B29091" s="2"/>
      <c r="C29091" s="2"/>
      <c r="Z29091" s="1"/>
      <c r="AD29091" s="1"/>
    </row>
    <row r="29092" spans="1:30">
      <c r="A29092" s="2"/>
      <c r="B29092" s="2"/>
      <c r="C29092" s="2"/>
      <c r="Z29092" s="1"/>
      <c r="AD29092" s="1"/>
    </row>
    <row r="29093" spans="1:30">
      <c r="A29093" s="2"/>
      <c r="B29093" s="2"/>
      <c r="C29093" s="2"/>
      <c r="Z29093" s="1"/>
      <c r="AD29093" s="1"/>
    </row>
    <row r="29094" spans="1:30">
      <c r="A29094" s="2"/>
      <c r="B29094" s="2"/>
      <c r="C29094" s="2"/>
      <c r="Z29094" s="1"/>
      <c r="AD29094" s="1"/>
    </row>
    <row r="29095" spans="1:30">
      <c r="A29095" s="2"/>
      <c r="B29095" s="2"/>
      <c r="C29095" s="2"/>
      <c r="Z29095" s="1"/>
      <c r="AD29095" s="1"/>
    </row>
    <row r="29096" spans="1:30">
      <c r="A29096" s="2"/>
      <c r="B29096" s="2"/>
      <c r="C29096" s="2"/>
      <c r="Z29096" s="1"/>
      <c r="AD29096" s="1"/>
    </row>
    <row r="29097" spans="1:30">
      <c r="A29097" s="2"/>
      <c r="B29097" s="2"/>
      <c r="C29097" s="2"/>
      <c r="Z29097" s="1"/>
      <c r="AD29097" s="1"/>
    </row>
    <row r="29098" spans="1:30">
      <c r="A29098" s="2"/>
      <c r="B29098" s="2"/>
      <c r="C29098" s="2"/>
      <c r="Z29098" s="1"/>
      <c r="AD29098" s="1"/>
    </row>
    <row r="29099" spans="1:30">
      <c r="A29099" s="2"/>
      <c r="B29099" s="2"/>
      <c r="C29099" s="2"/>
      <c r="Z29099" s="1"/>
      <c r="AD29099" s="1"/>
    </row>
    <row r="29100" spans="1:30">
      <c r="A29100" s="2"/>
      <c r="B29100" s="2"/>
      <c r="C29100" s="2"/>
      <c r="Z29100" s="1"/>
      <c r="AD29100" s="1"/>
    </row>
    <row r="29101" spans="1:30">
      <c r="A29101" s="2"/>
      <c r="B29101" s="2"/>
      <c r="C29101" s="2"/>
      <c r="Z29101" s="1"/>
      <c r="AD29101" s="1"/>
    </row>
    <row r="29102" spans="1:30">
      <c r="A29102" s="2"/>
      <c r="B29102" s="2"/>
      <c r="C29102" s="2"/>
      <c r="Z29102" s="1"/>
      <c r="AD29102" s="1"/>
    </row>
    <row r="29103" spans="1:30">
      <c r="A29103" s="2"/>
      <c r="B29103" s="2"/>
      <c r="C29103" s="2"/>
      <c r="Z29103" s="1"/>
      <c r="AD29103" s="1"/>
    </row>
    <row r="29104" spans="1:30">
      <c r="A29104" s="2"/>
      <c r="B29104" s="2"/>
      <c r="C29104" s="2"/>
      <c r="Z29104" s="1"/>
      <c r="AD29104" s="1"/>
    </row>
    <row r="29105" spans="1:30">
      <c r="A29105" s="2"/>
      <c r="B29105" s="2"/>
      <c r="C29105" s="2"/>
      <c r="Z29105" s="1"/>
      <c r="AD29105" s="1"/>
    </row>
    <row r="29106" spans="1:30">
      <c r="A29106" s="2"/>
      <c r="B29106" s="2"/>
      <c r="C29106" s="2"/>
      <c r="Z29106" s="1"/>
      <c r="AD29106" s="1"/>
    </row>
    <row r="29107" spans="1:30">
      <c r="A29107" s="2"/>
      <c r="B29107" s="2"/>
      <c r="C29107" s="2"/>
      <c r="Z29107" s="1"/>
      <c r="AD29107" s="1"/>
    </row>
    <row r="29108" spans="1:30">
      <c r="A29108" s="2"/>
      <c r="B29108" s="2"/>
      <c r="C29108" s="2"/>
      <c r="Z29108" s="1"/>
      <c r="AD29108" s="1"/>
    </row>
    <row r="29109" spans="1:30">
      <c r="A29109" s="2"/>
      <c r="B29109" s="2"/>
      <c r="C29109" s="2"/>
      <c r="Z29109" s="1"/>
      <c r="AD29109" s="1"/>
    </row>
    <row r="29110" spans="1:30">
      <c r="A29110" s="2"/>
      <c r="B29110" s="2"/>
      <c r="C29110" s="2"/>
      <c r="Z29110" s="1"/>
      <c r="AD29110" s="1"/>
    </row>
    <row r="29111" spans="1:30">
      <c r="A29111" s="2"/>
      <c r="B29111" s="2"/>
      <c r="C29111" s="2"/>
      <c r="Z29111" s="1"/>
      <c r="AD29111" s="1"/>
    </row>
    <row r="29112" spans="1:30">
      <c r="A29112" s="2"/>
      <c r="B29112" s="2"/>
      <c r="C29112" s="2"/>
      <c r="Z29112" s="1"/>
      <c r="AD29112" s="1"/>
    </row>
    <row r="29113" spans="1:30">
      <c r="A29113" s="2"/>
      <c r="B29113" s="2"/>
      <c r="C29113" s="2"/>
      <c r="Z29113" s="1"/>
      <c r="AD29113" s="1"/>
    </row>
    <row r="29114" spans="1:30">
      <c r="A29114" s="2"/>
      <c r="B29114" s="2"/>
      <c r="C29114" s="2"/>
      <c r="Z29114" s="1"/>
      <c r="AD29114" s="1"/>
    </row>
    <row r="29115" spans="1:30">
      <c r="A29115" s="2"/>
      <c r="B29115" s="2"/>
      <c r="C29115" s="2"/>
      <c r="Z29115" s="1"/>
      <c r="AD29115" s="1"/>
    </row>
    <row r="29116" spans="1:30">
      <c r="A29116" s="2"/>
      <c r="B29116" s="2"/>
      <c r="C29116" s="2"/>
      <c r="Z29116" s="1"/>
      <c r="AD29116" s="1"/>
    </row>
    <row r="29117" spans="1:30">
      <c r="A29117" s="2"/>
      <c r="B29117" s="2"/>
      <c r="C29117" s="2"/>
      <c r="Z29117" s="1"/>
      <c r="AD29117" s="1"/>
    </row>
    <row r="29118" spans="1:30">
      <c r="A29118" s="2"/>
      <c r="B29118" s="2"/>
      <c r="C29118" s="2"/>
      <c r="Z29118" s="1"/>
      <c r="AD29118" s="1"/>
    </row>
    <row r="29119" spans="1:30">
      <c r="A29119" s="2"/>
      <c r="B29119" s="2"/>
      <c r="C29119" s="2"/>
      <c r="Z29119" s="1"/>
      <c r="AD29119" s="1"/>
    </row>
    <row r="29120" spans="1:30">
      <c r="A29120" s="2"/>
      <c r="B29120" s="2"/>
      <c r="C29120" s="2"/>
      <c r="Z29120" s="1"/>
      <c r="AD29120" s="1"/>
    </row>
    <row r="29121" spans="1:30">
      <c r="A29121" s="2"/>
      <c r="B29121" s="2"/>
      <c r="C29121" s="2"/>
      <c r="Z29121" s="1"/>
      <c r="AD29121" s="1"/>
    </row>
    <row r="29122" spans="1:30">
      <c r="A29122" s="2"/>
      <c r="B29122" s="2"/>
      <c r="C29122" s="2"/>
      <c r="Z29122" s="1"/>
      <c r="AD29122" s="1"/>
    </row>
    <row r="29123" spans="1:30">
      <c r="A29123" s="2"/>
      <c r="B29123" s="2"/>
      <c r="C29123" s="2"/>
      <c r="Z29123" s="1"/>
      <c r="AD29123" s="1"/>
    </row>
    <row r="29124" spans="1:30">
      <c r="A29124" s="2"/>
      <c r="B29124" s="2"/>
      <c r="C29124" s="2"/>
      <c r="Z29124" s="1"/>
      <c r="AD29124" s="1"/>
    </row>
    <row r="29125" spans="1:30">
      <c r="A29125" s="2"/>
      <c r="B29125" s="2"/>
      <c r="C29125" s="2"/>
      <c r="Z29125" s="1"/>
      <c r="AD29125" s="1"/>
    </row>
    <row r="29126" spans="1:30">
      <c r="A29126" s="2"/>
      <c r="B29126" s="2"/>
      <c r="C29126" s="2"/>
      <c r="Z29126" s="1"/>
      <c r="AD29126" s="1"/>
    </row>
    <row r="29127" spans="1:30">
      <c r="A29127" s="2"/>
      <c r="B29127" s="2"/>
      <c r="C29127" s="2"/>
      <c r="Z29127" s="1"/>
      <c r="AD29127" s="1"/>
    </row>
    <row r="29128" spans="1:30">
      <c r="A29128" s="2"/>
      <c r="B29128" s="2"/>
      <c r="C29128" s="2"/>
      <c r="Z29128" s="1"/>
      <c r="AD29128" s="1"/>
    </row>
    <row r="29129" spans="1:30">
      <c r="A29129" s="2"/>
      <c r="B29129" s="2"/>
      <c r="C29129" s="2"/>
      <c r="Z29129" s="1"/>
      <c r="AD29129" s="1"/>
    </row>
    <row r="29130" spans="1:30">
      <c r="A29130" s="2"/>
      <c r="B29130" s="2"/>
      <c r="C29130" s="2"/>
      <c r="Z29130" s="1"/>
      <c r="AD29130" s="1"/>
    </row>
    <row r="29131" spans="1:30">
      <c r="A29131" s="2"/>
      <c r="B29131" s="2"/>
      <c r="C29131" s="2"/>
      <c r="Z29131" s="1"/>
      <c r="AD29131" s="1"/>
    </row>
    <row r="29132" spans="1:30">
      <c r="A29132" s="2"/>
      <c r="B29132" s="2"/>
      <c r="C29132" s="2"/>
      <c r="Z29132" s="1"/>
      <c r="AD29132" s="1"/>
    </row>
    <row r="29133" spans="1:30">
      <c r="A29133" s="2"/>
      <c r="B29133" s="2"/>
      <c r="C29133" s="2"/>
      <c r="Z29133" s="1"/>
      <c r="AD29133" s="1"/>
    </row>
    <row r="29134" spans="1:30">
      <c r="A29134" s="2"/>
      <c r="B29134" s="2"/>
      <c r="C29134" s="2"/>
      <c r="Z29134" s="1"/>
      <c r="AD29134" s="1"/>
    </row>
    <row r="29135" spans="1:30">
      <c r="A29135" s="2"/>
      <c r="B29135" s="2"/>
      <c r="C29135" s="2"/>
      <c r="Z29135" s="1"/>
      <c r="AD29135" s="1"/>
    </row>
    <row r="29136" spans="1:30">
      <c r="A29136" s="2"/>
      <c r="B29136" s="2"/>
      <c r="C29136" s="2"/>
      <c r="Z29136" s="1"/>
      <c r="AD29136" s="1"/>
    </row>
    <row r="29137" spans="1:30">
      <c r="A29137" s="2"/>
      <c r="B29137" s="2"/>
      <c r="C29137" s="2"/>
      <c r="Z29137" s="1"/>
      <c r="AD29137" s="1"/>
    </row>
    <row r="29138" spans="1:30">
      <c r="A29138" s="2"/>
      <c r="B29138" s="2"/>
      <c r="C29138" s="2"/>
      <c r="Z29138" s="1"/>
      <c r="AD29138" s="1"/>
    </row>
    <row r="29139" spans="1:30">
      <c r="A29139" s="2"/>
      <c r="B29139" s="2"/>
      <c r="C29139" s="2"/>
      <c r="Z29139" s="1"/>
      <c r="AD29139" s="1"/>
    </row>
    <row r="29140" spans="1:30">
      <c r="A29140" s="2"/>
      <c r="B29140" s="2"/>
      <c r="C29140" s="2"/>
      <c r="Z29140" s="1"/>
      <c r="AD29140" s="1"/>
    </row>
    <row r="29141" spans="1:30">
      <c r="A29141" s="2"/>
      <c r="B29141" s="2"/>
      <c r="C29141" s="2"/>
      <c r="Z29141" s="1"/>
      <c r="AD29141" s="1"/>
    </row>
    <row r="29142" spans="1:30">
      <c r="A29142" s="2"/>
      <c r="B29142" s="2"/>
      <c r="C29142" s="2"/>
      <c r="Z29142" s="1"/>
      <c r="AD29142" s="1"/>
    </row>
    <row r="29143" spans="1:30">
      <c r="A29143" s="2"/>
      <c r="B29143" s="2"/>
      <c r="C29143" s="2"/>
      <c r="Z29143" s="1"/>
      <c r="AD29143" s="1"/>
    </row>
    <row r="29144" spans="1:30">
      <c r="A29144" s="2"/>
      <c r="B29144" s="2"/>
      <c r="C29144" s="2"/>
      <c r="Z29144" s="1"/>
      <c r="AD29144" s="1"/>
    </row>
    <row r="29145" spans="1:30">
      <c r="A29145" s="2"/>
      <c r="B29145" s="2"/>
      <c r="C29145" s="2"/>
      <c r="Z29145" s="1"/>
      <c r="AD29145" s="1"/>
    </row>
    <row r="29146" spans="1:30">
      <c r="A29146" s="2"/>
      <c r="B29146" s="2"/>
      <c r="C29146" s="2"/>
      <c r="Z29146" s="1"/>
      <c r="AD29146" s="1"/>
    </row>
    <row r="29147" spans="1:30">
      <c r="A29147" s="2"/>
      <c r="B29147" s="2"/>
      <c r="C29147" s="2"/>
      <c r="Z29147" s="1"/>
      <c r="AD29147" s="1"/>
    </row>
    <row r="29148" spans="1:30">
      <c r="A29148" s="2"/>
      <c r="B29148" s="2"/>
      <c r="C29148" s="2"/>
      <c r="Z29148" s="1"/>
      <c r="AD29148" s="1"/>
    </row>
    <row r="29149" spans="1:30">
      <c r="A29149" s="2"/>
      <c r="B29149" s="2"/>
      <c r="C29149" s="2"/>
      <c r="Z29149" s="1"/>
      <c r="AD29149" s="1"/>
    </row>
    <row r="29150" spans="1:30">
      <c r="A29150" s="2"/>
      <c r="B29150" s="2"/>
      <c r="C29150" s="2"/>
      <c r="Z29150" s="1"/>
      <c r="AD29150" s="1"/>
    </row>
    <row r="29151" spans="1:30">
      <c r="A29151" s="2"/>
      <c r="B29151" s="2"/>
      <c r="C29151" s="2"/>
      <c r="Z29151" s="1"/>
      <c r="AD29151" s="1"/>
    </row>
    <row r="29152" spans="1:30">
      <c r="A29152" s="2"/>
      <c r="B29152" s="2"/>
      <c r="C29152" s="2"/>
      <c r="Z29152" s="1"/>
      <c r="AD29152" s="1"/>
    </row>
    <row r="29153" spans="1:30">
      <c r="A29153" s="2"/>
      <c r="B29153" s="2"/>
      <c r="C29153" s="2"/>
      <c r="Z29153" s="1"/>
      <c r="AD29153" s="1"/>
    </row>
    <row r="29154" spans="1:30">
      <c r="A29154" s="2"/>
      <c r="B29154" s="2"/>
      <c r="C29154" s="2"/>
      <c r="Z29154" s="1"/>
      <c r="AD29154" s="1"/>
    </row>
    <row r="29155" spans="1:30">
      <c r="A29155" s="2"/>
      <c r="B29155" s="2"/>
      <c r="C29155" s="2"/>
      <c r="Z29155" s="1"/>
      <c r="AD29155" s="1"/>
    </row>
    <row r="29156" spans="1:30">
      <c r="A29156" s="2"/>
      <c r="B29156" s="2"/>
      <c r="C29156" s="2"/>
      <c r="Z29156" s="1"/>
      <c r="AD29156" s="1"/>
    </row>
    <row r="29157" spans="1:30">
      <c r="A29157" s="2"/>
      <c r="B29157" s="2"/>
      <c r="C29157" s="2"/>
      <c r="Z29157" s="1"/>
      <c r="AD29157" s="1"/>
    </row>
    <row r="29158" spans="1:30">
      <c r="A29158" s="2"/>
      <c r="B29158" s="2"/>
      <c r="C29158" s="2"/>
      <c r="Z29158" s="1"/>
      <c r="AD29158" s="1"/>
    </row>
    <row r="29159" spans="1:30">
      <c r="A29159" s="2"/>
      <c r="B29159" s="2"/>
      <c r="C29159" s="2"/>
      <c r="Z29159" s="1"/>
      <c r="AD29159" s="1"/>
    </row>
    <row r="29160" spans="1:30">
      <c r="A29160" s="2"/>
      <c r="B29160" s="2"/>
      <c r="C29160" s="2"/>
      <c r="Z29160" s="1"/>
      <c r="AD29160" s="1"/>
    </row>
    <row r="29161" spans="1:30">
      <c r="A29161" s="2"/>
      <c r="B29161" s="2"/>
      <c r="C29161" s="2"/>
      <c r="Z29161" s="1"/>
      <c r="AD29161" s="1"/>
    </row>
    <row r="29162" spans="1:30">
      <c r="A29162" s="2"/>
      <c r="B29162" s="2"/>
      <c r="C29162" s="2"/>
      <c r="Z29162" s="1"/>
      <c r="AD29162" s="1"/>
    </row>
    <row r="29163" spans="1:30">
      <c r="A29163" s="2"/>
      <c r="B29163" s="2"/>
      <c r="C29163" s="2"/>
      <c r="Z29163" s="1"/>
      <c r="AD29163" s="1"/>
    </row>
    <row r="29164" spans="1:30">
      <c r="A29164" s="2"/>
      <c r="B29164" s="2"/>
      <c r="C29164" s="2"/>
      <c r="Z29164" s="1"/>
      <c r="AD29164" s="1"/>
    </row>
    <row r="29165" spans="1:30">
      <c r="A29165" s="2"/>
      <c r="B29165" s="2"/>
      <c r="C29165" s="2"/>
      <c r="Z29165" s="1"/>
      <c r="AD29165" s="1"/>
    </row>
    <row r="29166" spans="1:30">
      <c r="A29166" s="2"/>
      <c r="B29166" s="2"/>
      <c r="C29166" s="2"/>
      <c r="Z29166" s="1"/>
      <c r="AD29166" s="1"/>
    </row>
    <row r="29167" spans="1:30">
      <c r="A29167" s="2"/>
      <c r="B29167" s="2"/>
      <c r="C29167" s="2"/>
      <c r="Z29167" s="1"/>
      <c r="AD29167" s="1"/>
    </row>
    <row r="29168" spans="1:30">
      <c r="A29168" s="2"/>
      <c r="B29168" s="2"/>
      <c r="C29168" s="2"/>
      <c r="Z29168" s="1"/>
      <c r="AD29168" s="1"/>
    </row>
    <row r="29169" spans="1:30">
      <c r="A29169" s="2"/>
      <c r="B29169" s="2"/>
      <c r="C29169" s="2"/>
      <c r="Z29169" s="1"/>
      <c r="AD29169" s="1"/>
    </row>
    <row r="29170" spans="1:30">
      <c r="A29170" s="2"/>
      <c r="B29170" s="2"/>
      <c r="C29170" s="2"/>
      <c r="Z29170" s="1"/>
      <c r="AD29170" s="1"/>
    </row>
    <row r="29171" spans="1:30">
      <c r="A29171" s="2"/>
      <c r="B29171" s="2"/>
      <c r="C29171" s="2"/>
      <c r="Z29171" s="1"/>
      <c r="AD29171" s="1"/>
    </row>
    <row r="29172" spans="1:30">
      <c r="A29172" s="2"/>
      <c r="B29172" s="2"/>
      <c r="C29172" s="2"/>
      <c r="Z29172" s="1"/>
      <c r="AD29172" s="1"/>
    </row>
    <row r="29173" spans="1:30">
      <c r="A29173" s="2"/>
      <c r="B29173" s="2"/>
      <c r="C29173" s="2"/>
      <c r="Z29173" s="1"/>
      <c r="AD29173" s="1"/>
    </row>
    <row r="29174" spans="1:30">
      <c r="A29174" s="2"/>
      <c r="B29174" s="2"/>
      <c r="C29174" s="2"/>
      <c r="Z29174" s="1"/>
      <c r="AD29174" s="1"/>
    </row>
    <row r="29175" spans="1:30">
      <c r="A29175" s="2"/>
      <c r="B29175" s="2"/>
      <c r="C29175" s="2"/>
      <c r="Z29175" s="1"/>
      <c r="AD29175" s="1"/>
    </row>
    <row r="29176" spans="1:30">
      <c r="A29176" s="2"/>
      <c r="B29176" s="2"/>
      <c r="C29176" s="2"/>
      <c r="Z29176" s="1"/>
      <c r="AD29176" s="1"/>
    </row>
    <row r="29177" spans="1:30">
      <c r="A29177" s="2"/>
      <c r="B29177" s="2"/>
      <c r="C29177" s="2"/>
      <c r="Z29177" s="1"/>
      <c r="AD29177" s="1"/>
    </row>
    <row r="29178" spans="1:30">
      <c r="A29178" s="2"/>
      <c r="B29178" s="2"/>
      <c r="C29178" s="2"/>
      <c r="Z29178" s="1"/>
      <c r="AD29178" s="1"/>
    </row>
    <row r="29179" spans="1:30">
      <c r="A29179" s="2"/>
      <c r="B29179" s="2"/>
      <c r="C29179" s="2"/>
      <c r="Z29179" s="1"/>
      <c r="AD29179" s="1"/>
    </row>
    <row r="29180" spans="1:30">
      <c r="A29180" s="2"/>
      <c r="B29180" s="2"/>
      <c r="C29180" s="2"/>
      <c r="Z29180" s="1"/>
      <c r="AD29180" s="1"/>
    </row>
    <row r="29181" spans="1:30">
      <c r="A29181" s="2"/>
      <c r="B29181" s="2"/>
      <c r="C29181" s="2"/>
      <c r="Z29181" s="1"/>
      <c r="AD29181" s="1"/>
    </row>
    <row r="29182" spans="1:30">
      <c r="A29182" s="2"/>
      <c r="B29182" s="2"/>
      <c r="C29182" s="2"/>
      <c r="Z29182" s="1"/>
      <c r="AD29182" s="1"/>
    </row>
    <row r="29183" spans="1:30">
      <c r="A29183" s="2"/>
      <c r="B29183" s="2"/>
      <c r="C29183" s="2"/>
      <c r="Z29183" s="1"/>
      <c r="AD29183" s="1"/>
    </row>
    <row r="29184" spans="1:30">
      <c r="A29184" s="2"/>
      <c r="B29184" s="2"/>
      <c r="C29184" s="2"/>
      <c r="Z29184" s="1"/>
      <c r="AD29184" s="1"/>
    </row>
    <row r="29185" spans="1:30">
      <c r="A29185" s="2"/>
      <c r="B29185" s="2"/>
      <c r="C29185" s="2"/>
      <c r="Z29185" s="1"/>
      <c r="AD29185" s="1"/>
    </row>
    <row r="29186" spans="1:30">
      <c r="A29186" s="2"/>
      <c r="B29186" s="2"/>
      <c r="C29186" s="2"/>
      <c r="Z29186" s="1"/>
      <c r="AD29186" s="1"/>
    </row>
    <row r="29187" spans="1:30">
      <c r="A29187" s="2"/>
      <c r="B29187" s="2"/>
      <c r="C29187" s="2"/>
      <c r="Z29187" s="1"/>
      <c r="AD29187" s="1"/>
    </row>
    <row r="29188" spans="1:30">
      <c r="A29188" s="2"/>
      <c r="B29188" s="2"/>
      <c r="C29188" s="2"/>
      <c r="Z29188" s="1"/>
      <c r="AD29188" s="1"/>
    </row>
    <row r="29189" spans="1:30">
      <c r="A29189" s="2"/>
      <c r="B29189" s="2"/>
      <c r="C29189" s="2"/>
      <c r="Z29189" s="1"/>
      <c r="AD29189" s="1"/>
    </row>
    <row r="29190" spans="1:30">
      <c r="A29190" s="2"/>
      <c r="B29190" s="2"/>
      <c r="C29190" s="2"/>
      <c r="Z29190" s="1"/>
      <c r="AD29190" s="1"/>
    </row>
    <row r="29191" spans="1:30">
      <c r="A29191" s="2"/>
      <c r="B29191" s="2"/>
      <c r="C29191" s="2"/>
      <c r="Z29191" s="1"/>
      <c r="AD29191" s="1"/>
    </row>
    <row r="29192" spans="1:30">
      <c r="A29192" s="2"/>
      <c r="B29192" s="2"/>
      <c r="C29192" s="2"/>
      <c r="Z29192" s="1"/>
      <c r="AD29192" s="1"/>
    </row>
    <row r="29193" spans="1:30">
      <c r="A29193" s="2"/>
      <c r="B29193" s="2"/>
      <c r="C29193" s="2"/>
      <c r="Z29193" s="1"/>
      <c r="AD29193" s="1"/>
    </row>
    <row r="29194" spans="1:30">
      <c r="A29194" s="2"/>
      <c r="B29194" s="2"/>
      <c r="C29194" s="2"/>
      <c r="Z29194" s="1"/>
      <c r="AD29194" s="1"/>
    </row>
    <row r="29195" spans="1:30">
      <c r="A29195" s="2"/>
      <c r="B29195" s="2"/>
      <c r="C29195" s="2"/>
      <c r="Z29195" s="1"/>
      <c r="AD29195" s="1"/>
    </row>
    <row r="29196" spans="1:30">
      <c r="A29196" s="2"/>
      <c r="B29196" s="2"/>
      <c r="C29196" s="2"/>
      <c r="Z29196" s="1"/>
      <c r="AD29196" s="1"/>
    </row>
    <row r="29197" spans="1:30">
      <c r="A29197" s="2"/>
      <c r="B29197" s="2"/>
      <c r="C29197" s="2"/>
      <c r="Z29197" s="1"/>
      <c r="AD29197" s="1"/>
    </row>
    <row r="29198" spans="1:30">
      <c r="A29198" s="2"/>
      <c r="B29198" s="2"/>
      <c r="C29198" s="2"/>
      <c r="Z29198" s="1"/>
      <c r="AD29198" s="1"/>
    </row>
    <row r="29199" spans="1:30">
      <c r="A29199" s="2"/>
      <c r="B29199" s="2"/>
      <c r="C29199" s="2"/>
      <c r="Z29199" s="1"/>
      <c r="AD29199" s="1"/>
    </row>
    <row r="29200" spans="1:30">
      <c r="A29200" s="2"/>
      <c r="B29200" s="2"/>
      <c r="C29200" s="2"/>
      <c r="Z29200" s="1"/>
      <c r="AD29200" s="1"/>
    </row>
    <row r="29201" spans="1:30">
      <c r="A29201" s="2"/>
      <c r="B29201" s="2"/>
      <c r="C29201" s="2"/>
      <c r="Z29201" s="1"/>
      <c r="AD29201" s="1"/>
    </row>
    <row r="29202" spans="1:30">
      <c r="A29202" s="2"/>
      <c r="B29202" s="2"/>
      <c r="C29202" s="2"/>
      <c r="Z29202" s="1"/>
      <c r="AD29202" s="1"/>
    </row>
    <row r="29203" spans="1:30">
      <c r="A29203" s="2"/>
      <c r="B29203" s="2"/>
      <c r="C29203" s="2"/>
      <c r="Z29203" s="1"/>
      <c r="AD29203" s="1"/>
    </row>
    <row r="29204" spans="1:30">
      <c r="A29204" s="2"/>
      <c r="B29204" s="2"/>
      <c r="C29204" s="2"/>
      <c r="Z29204" s="1"/>
      <c r="AD29204" s="1"/>
    </row>
    <row r="29205" spans="1:30">
      <c r="A29205" s="2"/>
      <c r="B29205" s="2"/>
      <c r="C29205" s="2"/>
      <c r="Z29205" s="1"/>
      <c r="AD29205" s="1"/>
    </row>
    <row r="29206" spans="1:30">
      <c r="A29206" s="2"/>
      <c r="B29206" s="2"/>
      <c r="C29206" s="2"/>
      <c r="Z29206" s="1"/>
      <c r="AD29206" s="1"/>
    </row>
    <row r="29207" spans="1:30">
      <c r="A29207" s="2"/>
      <c r="B29207" s="2"/>
      <c r="C29207" s="2"/>
      <c r="Z29207" s="1"/>
      <c r="AD29207" s="1"/>
    </row>
    <row r="29208" spans="1:30">
      <c r="A29208" s="2"/>
      <c r="B29208" s="2"/>
      <c r="C29208" s="2"/>
      <c r="Z29208" s="1"/>
      <c r="AD29208" s="1"/>
    </row>
    <row r="29209" spans="1:30">
      <c r="A29209" s="2"/>
      <c r="B29209" s="2"/>
      <c r="C29209" s="2"/>
      <c r="Z29209" s="1"/>
      <c r="AD29209" s="1"/>
    </row>
    <row r="29210" spans="1:30">
      <c r="A29210" s="2"/>
      <c r="B29210" s="2"/>
      <c r="C29210" s="2"/>
      <c r="Z29210" s="1"/>
      <c r="AD29210" s="1"/>
    </row>
    <row r="29211" spans="1:30">
      <c r="A29211" s="2"/>
      <c r="B29211" s="2"/>
      <c r="C29211" s="2"/>
      <c r="Z29211" s="1"/>
      <c r="AD29211" s="1"/>
    </row>
    <row r="29212" spans="1:30">
      <c r="A29212" s="2"/>
      <c r="B29212" s="2"/>
      <c r="C29212" s="2"/>
      <c r="Z29212" s="1"/>
      <c r="AD29212" s="1"/>
    </row>
    <row r="29213" spans="1:30">
      <c r="A29213" s="2"/>
      <c r="B29213" s="2"/>
      <c r="C29213" s="2"/>
      <c r="Z29213" s="1"/>
      <c r="AD29213" s="1"/>
    </row>
    <row r="29214" spans="1:30">
      <c r="A29214" s="2"/>
      <c r="B29214" s="2"/>
      <c r="C29214" s="2"/>
      <c r="Z29214" s="1"/>
      <c r="AD29214" s="1"/>
    </row>
    <row r="29215" spans="1:30">
      <c r="A29215" s="2"/>
      <c r="B29215" s="2"/>
      <c r="C29215" s="2"/>
      <c r="Z29215" s="1"/>
      <c r="AD29215" s="1"/>
    </row>
    <row r="29216" spans="1:30">
      <c r="A29216" s="2"/>
      <c r="B29216" s="2"/>
      <c r="C29216" s="2"/>
      <c r="Z29216" s="1"/>
      <c r="AD29216" s="1"/>
    </row>
    <row r="29217" spans="1:30">
      <c r="A29217" s="2"/>
      <c r="B29217" s="2"/>
      <c r="C29217" s="2"/>
      <c r="Z29217" s="1"/>
      <c r="AD29217" s="1"/>
    </row>
    <row r="29218" spans="1:30">
      <c r="A29218" s="2"/>
      <c r="B29218" s="2"/>
      <c r="C29218" s="2"/>
      <c r="Z29218" s="1"/>
      <c r="AD29218" s="1"/>
    </row>
    <row r="29219" spans="1:30">
      <c r="A29219" s="2"/>
      <c r="B29219" s="2"/>
      <c r="C29219" s="2"/>
      <c r="Z29219" s="1"/>
      <c r="AD29219" s="1"/>
    </row>
    <row r="29220" spans="1:30">
      <c r="A29220" s="2"/>
      <c r="B29220" s="2"/>
      <c r="C29220" s="2"/>
      <c r="Z29220" s="1"/>
      <c r="AD29220" s="1"/>
    </row>
    <row r="29221" spans="1:30">
      <c r="A29221" s="2"/>
      <c r="B29221" s="2"/>
      <c r="C29221" s="2"/>
      <c r="Z29221" s="1"/>
      <c r="AD29221" s="1"/>
    </row>
    <row r="29222" spans="1:30">
      <c r="A29222" s="2"/>
      <c r="B29222" s="2"/>
      <c r="C29222" s="2"/>
      <c r="Z29222" s="1"/>
      <c r="AD29222" s="1"/>
    </row>
    <row r="29223" spans="1:30">
      <c r="A29223" s="2"/>
      <c r="B29223" s="2"/>
      <c r="C29223" s="2"/>
      <c r="Z29223" s="1"/>
      <c r="AD29223" s="1"/>
    </row>
    <row r="29224" spans="1:30">
      <c r="A29224" s="2"/>
      <c r="B29224" s="2"/>
      <c r="C29224" s="2"/>
      <c r="Z29224" s="1"/>
      <c r="AD29224" s="1"/>
    </row>
    <row r="29225" spans="1:30">
      <c r="A29225" s="2"/>
      <c r="B29225" s="2"/>
      <c r="C29225" s="2"/>
      <c r="Z29225" s="1"/>
      <c r="AD29225" s="1"/>
    </row>
    <row r="29226" spans="1:30">
      <c r="A29226" s="2"/>
      <c r="B29226" s="2"/>
      <c r="C29226" s="2"/>
      <c r="Z29226" s="1"/>
      <c r="AD29226" s="1"/>
    </row>
    <row r="29227" spans="1:30">
      <c r="A29227" s="2"/>
      <c r="B29227" s="2"/>
      <c r="C29227" s="2"/>
      <c r="Z29227" s="1"/>
      <c r="AD29227" s="1"/>
    </row>
    <row r="29228" spans="1:30">
      <c r="A29228" s="2"/>
      <c r="B29228" s="2"/>
      <c r="C29228" s="2"/>
      <c r="Z29228" s="1"/>
      <c r="AD29228" s="1"/>
    </row>
    <row r="29229" spans="1:30">
      <c r="A29229" s="2"/>
      <c r="B29229" s="2"/>
      <c r="C29229" s="2"/>
      <c r="Z29229" s="1"/>
      <c r="AD29229" s="1"/>
    </row>
    <row r="29230" spans="1:30">
      <c r="A29230" s="2"/>
      <c r="B29230" s="2"/>
      <c r="C29230" s="2"/>
      <c r="Z29230" s="1"/>
      <c r="AD29230" s="1"/>
    </row>
    <row r="29231" spans="1:30">
      <c r="A29231" s="2"/>
      <c r="B29231" s="2"/>
      <c r="C29231" s="2"/>
      <c r="Z29231" s="1"/>
      <c r="AD29231" s="1"/>
    </row>
    <row r="29232" spans="1:30">
      <c r="A29232" s="2"/>
      <c r="B29232" s="2"/>
      <c r="C29232" s="2"/>
      <c r="Z29232" s="1"/>
      <c r="AD29232" s="1"/>
    </row>
    <row r="29233" spans="1:30">
      <c r="A29233" s="2"/>
      <c r="B29233" s="2"/>
      <c r="C29233" s="2"/>
      <c r="Z29233" s="1"/>
      <c r="AD29233" s="1"/>
    </row>
    <row r="29234" spans="1:30">
      <c r="A29234" s="2"/>
      <c r="B29234" s="2"/>
      <c r="C29234" s="2"/>
      <c r="Z29234" s="1"/>
      <c r="AD29234" s="1"/>
    </row>
    <row r="29235" spans="1:30">
      <c r="A29235" s="2"/>
      <c r="B29235" s="2"/>
      <c r="C29235" s="2"/>
      <c r="Z29235" s="1"/>
      <c r="AD29235" s="1"/>
    </row>
    <row r="29236" spans="1:30">
      <c r="A29236" s="2"/>
      <c r="B29236" s="2"/>
      <c r="C29236" s="2"/>
      <c r="Z29236" s="1"/>
      <c r="AD29236" s="1"/>
    </row>
    <row r="29237" spans="1:30">
      <c r="A29237" s="2"/>
      <c r="B29237" s="2"/>
      <c r="C29237" s="2"/>
      <c r="Z29237" s="1"/>
      <c r="AD29237" s="1"/>
    </row>
    <row r="29238" spans="1:30">
      <c r="A29238" s="2"/>
      <c r="B29238" s="2"/>
      <c r="C29238" s="2"/>
      <c r="Z29238" s="1"/>
      <c r="AD29238" s="1"/>
    </row>
    <row r="29239" spans="1:30">
      <c r="A29239" s="2"/>
      <c r="B29239" s="2"/>
      <c r="C29239" s="2"/>
      <c r="Z29239" s="1"/>
      <c r="AD29239" s="1"/>
    </row>
    <row r="29240" spans="1:30">
      <c r="A29240" s="2"/>
      <c r="B29240" s="2"/>
      <c r="C29240" s="2"/>
      <c r="Z29240" s="1"/>
      <c r="AD29240" s="1"/>
    </row>
    <row r="29241" spans="1:30">
      <c r="A29241" s="2"/>
      <c r="B29241" s="2"/>
      <c r="C29241" s="2"/>
      <c r="Z29241" s="1"/>
      <c r="AD29241" s="1"/>
    </row>
    <row r="29242" spans="1:30">
      <c r="A29242" s="2"/>
      <c r="B29242" s="2"/>
      <c r="C29242" s="2"/>
      <c r="Z29242" s="1"/>
      <c r="AD29242" s="1"/>
    </row>
    <row r="29243" spans="1:30">
      <c r="A29243" s="2"/>
      <c r="B29243" s="2"/>
      <c r="C29243" s="2"/>
      <c r="Z29243" s="1"/>
      <c r="AD29243" s="1"/>
    </row>
    <row r="29244" spans="1:30">
      <c r="A29244" s="2"/>
      <c r="B29244" s="2"/>
      <c r="C29244" s="2"/>
      <c r="Z29244" s="1"/>
      <c r="AD29244" s="1"/>
    </row>
    <row r="29245" spans="1:30">
      <c r="A29245" s="2"/>
      <c r="B29245" s="2"/>
      <c r="C29245" s="2"/>
      <c r="Z29245" s="1"/>
      <c r="AD29245" s="1"/>
    </row>
    <row r="29246" spans="1:30">
      <c r="A29246" s="2"/>
      <c r="B29246" s="2"/>
      <c r="C29246" s="2"/>
      <c r="Z29246" s="1"/>
      <c r="AD29246" s="1"/>
    </row>
    <row r="29247" spans="1:30">
      <c r="A29247" s="2"/>
      <c r="B29247" s="2"/>
      <c r="C29247" s="2"/>
      <c r="Z29247" s="1"/>
      <c r="AD29247" s="1"/>
    </row>
    <row r="29248" spans="1:30">
      <c r="A29248" s="2"/>
      <c r="B29248" s="2"/>
      <c r="C29248" s="2"/>
      <c r="Z29248" s="1"/>
      <c r="AD29248" s="1"/>
    </row>
    <row r="29249" spans="1:30">
      <c r="A29249" s="2"/>
      <c r="B29249" s="2"/>
      <c r="C29249" s="2"/>
      <c r="Z29249" s="1"/>
      <c r="AD29249" s="1"/>
    </row>
    <row r="29250" spans="1:30">
      <c r="A29250" s="2"/>
      <c r="B29250" s="2"/>
      <c r="C29250" s="2"/>
      <c r="Z29250" s="1"/>
      <c r="AD29250" s="1"/>
    </row>
    <row r="29251" spans="1:30">
      <c r="A29251" s="2"/>
      <c r="B29251" s="2"/>
      <c r="C29251" s="2"/>
      <c r="Z29251" s="1"/>
      <c r="AD29251" s="1"/>
    </row>
    <row r="29252" spans="1:30">
      <c r="A29252" s="2"/>
      <c r="B29252" s="2"/>
      <c r="C29252" s="2"/>
      <c r="Z29252" s="1"/>
      <c r="AD29252" s="1"/>
    </row>
    <row r="29253" spans="1:30">
      <c r="A29253" s="2"/>
      <c r="B29253" s="2"/>
      <c r="C29253" s="2"/>
      <c r="Z29253" s="1"/>
      <c r="AD29253" s="1"/>
    </row>
    <row r="29254" spans="1:30">
      <c r="A29254" s="2"/>
      <c r="B29254" s="2"/>
      <c r="C29254" s="2"/>
      <c r="Z29254" s="1"/>
      <c r="AD29254" s="1"/>
    </row>
    <row r="29255" spans="1:30">
      <c r="A29255" s="2"/>
      <c r="B29255" s="2"/>
      <c r="C29255" s="2"/>
      <c r="Z29255" s="1"/>
      <c r="AD29255" s="1"/>
    </row>
    <row r="29256" spans="1:30">
      <c r="A29256" s="2"/>
      <c r="B29256" s="2"/>
      <c r="C29256" s="2"/>
      <c r="Z29256" s="1"/>
      <c r="AD29256" s="1"/>
    </row>
    <row r="29257" spans="1:30">
      <c r="A29257" s="2"/>
      <c r="B29257" s="2"/>
      <c r="C29257" s="2"/>
      <c r="Z29257" s="1"/>
      <c r="AD29257" s="1"/>
    </row>
    <row r="29258" spans="1:30">
      <c r="A29258" s="2"/>
      <c r="B29258" s="2"/>
      <c r="C29258" s="2"/>
      <c r="Z29258" s="1"/>
      <c r="AD29258" s="1"/>
    </row>
    <row r="29259" spans="1:30">
      <c r="A29259" s="2"/>
      <c r="B29259" s="2"/>
      <c r="C29259" s="2"/>
      <c r="Z29259" s="1"/>
      <c r="AD29259" s="1"/>
    </row>
    <row r="29260" spans="1:30">
      <c r="A29260" s="2"/>
      <c r="B29260" s="2"/>
      <c r="C29260" s="2"/>
      <c r="Z29260" s="1"/>
      <c r="AD29260" s="1"/>
    </row>
    <row r="29261" spans="1:30">
      <c r="A29261" s="2"/>
      <c r="B29261" s="2"/>
      <c r="C29261" s="2"/>
      <c r="Z29261" s="1"/>
      <c r="AD29261" s="1"/>
    </row>
    <row r="29262" spans="1:30">
      <c r="A29262" s="2"/>
      <c r="B29262" s="2"/>
      <c r="C29262" s="2"/>
      <c r="Z29262" s="1"/>
      <c r="AD29262" s="1"/>
    </row>
    <row r="29263" spans="1:30">
      <c r="A29263" s="2"/>
      <c r="B29263" s="2"/>
      <c r="C29263" s="2"/>
      <c r="Z29263" s="1"/>
      <c r="AD29263" s="1"/>
    </row>
    <row r="29264" spans="1:30">
      <c r="A29264" s="2"/>
      <c r="B29264" s="2"/>
      <c r="C29264" s="2"/>
      <c r="Z29264" s="1"/>
      <c r="AD29264" s="1"/>
    </row>
    <row r="29265" spans="1:30">
      <c r="A29265" s="2"/>
      <c r="B29265" s="2"/>
      <c r="C29265" s="2"/>
      <c r="Z29265" s="1"/>
      <c r="AD29265" s="1"/>
    </row>
    <row r="29266" spans="1:30">
      <c r="A29266" s="2"/>
      <c r="B29266" s="2"/>
      <c r="C29266" s="2"/>
      <c r="Z29266" s="1"/>
      <c r="AD29266" s="1"/>
    </row>
    <row r="29267" spans="1:30">
      <c r="A29267" s="2"/>
      <c r="B29267" s="2"/>
      <c r="C29267" s="2"/>
      <c r="Z29267" s="1"/>
      <c r="AD29267" s="1"/>
    </row>
    <row r="29268" spans="1:30">
      <c r="A29268" s="2"/>
      <c r="B29268" s="2"/>
      <c r="C29268" s="2"/>
      <c r="Z29268" s="1"/>
      <c r="AD29268" s="1"/>
    </row>
    <row r="29269" spans="1:30">
      <c r="A29269" s="2"/>
      <c r="B29269" s="2"/>
      <c r="C29269" s="2"/>
      <c r="Z29269" s="1"/>
      <c r="AD29269" s="1"/>
    </row>
    <row r="29270" spans="1:30">
      <c r="A29270" s="2"/>
      <c r="B29270" s="2"/>
      <c r="C29270" s="2"/>
      <c r="Z29270" s="1"/>
      <c r="AD29270" s="1"/>
    </row>
    <row r="29271" spans="1:30">
      <c r="A29271" s="2"/>
      <c r="B29271" s="2"/>
      <c r="C29271" s="2"/>
      <c r="Z29271" s="1"/>
      <c r="AD29271" s="1"/>
    </row>
    <row r="29272" spans="1:30">
      <c r="A29272" s="2"/>
      <c r="B29272" s="2"/>
      <c r="C29272" s="2"/>
      <c r="Z29272" s="1"/>
      <c r="AD29272" s="1"/>
    </row>
    <row r="29273" spans="1:30">
      <c r="A29273" s="2"/>
      <c r="B29273" s="2"/>
      <c r="C29273" s="2"/>
      <c r="Z29273" s="1"/>
      <c r="AD29273" s="1"/>
    </row>
    <row r="29274" spans="1:30">
      <c r="A29274" s="2"/>
      <c r="B29274" s="2"/>
      <c r="C29274" s="2"/>
      <c r="Z29274" s="1"/>
      <c r="AD29274" s="1"/>
    </row>
    <row r="29275" spans="1:30">
      <c r="A29275" s="2"/>
      <c r="B29275" s="2"/>
      <c r="C29275" s="2"/>
      <c r="Z29275" s="1"/>
      <c r="AD29275" s="1"/>
    </row>
    <row r="29276" spans="1:30">
      <c r="A29276" s="2"/>
      <c r="B29276" s="2"/>
      <c r="C29276" s="2"/>
      <c r="Z29276" s="1"/>
      <c r="AD29276" s="1"/>
    </row>
    <row r="29277" spans="1:30">
      <c r="A29277" s="2"/>
      <c r="B29277" s="2"/>
      <c r="C29277" s="2"/>
      <c r="Z29277" s="1"/>
      <c r="AD29277" s="1"/>
    </row>
    <row r="29278" spans="1:30">
      <c r="A29278" s="2"/>
      <c r="B29278" s="2"/>
      <c r="C29278" s="2"/>
      <c r="Z29278" s="1"/>
      <c r="AD29278" s="1"/>
    </row>
    <row r="29279" spans="1:30">
      <c r="A29279" s="2"/>
      <c r="B29279" s="2"/>
      <c r="C29279" s="2"/>
      <c r="Z29279" s="1"/>
      <c r="AD29279" s="1"/>
    </row>
    <row r="29280" spans="1:30">
      <c r="A29280" s="2"/>
      <c r="B29280" s="2"/>
      <c r="C29280" s="2"/>
      <c r="Z29280" s="1"/>
      <c r="AD29280" s="1"/>
    </row>
    <row r="29281" spans="1:30">
      <c r="A29281" s="2"/>
      <c r="B29281" s="2"/>
      <c r="C29281" s="2"/>
      <c r="Z29281" s="1"/>
      <c r="AD29281" s="1"/>
    </row>
    <row r="29282" spans="1:30">
      <c r="A29282" s="2"/>
      <c r="B29282" s="2"/>
      <c r="C29282" s="2"/>
      <c r="Z29282" s="1"/>
      <c r="AD29282" s="1"/>
    </row>
    <row r="29283" spans="1:30">
      <c r="A29283" s="2"/>
      <c r="B29283" s="2"/>
      <c r="C29283" s="2"/>
      <c r="Z29283" s="1"/>
      <c r="AD29283" s="1"/>
    </row>
    <row r="29284" spans="1:30">
      <c r="A29284" s="2"/>
      <c r="B29284" s="2"/>
      <c r="C29284" s="2"/>
      <c r="Z29284" s="1"/>
      <c r="AD29284" s="1"/>
    </row>
    <row r="29285" spans="1:30">
      <c r="A29285" s="2"/>
      <c r="B29285" s="2"/>
      <c r="C29285" s="2"/>
      <c r="Z29285" s="1"/>
      <c r="AD29285" s="1"/>
    </row>
    <row r="29286" spans="1:30">
      <c r="A29286" s="2"/>
      <c r="B29286" s="2"/>
      <c r="C29286" s="2"/>
      <c r="Z29286" s="1"/>
      <c r="AD29286" s="1"/>
    </row>
    <row r="29287" spans="1:30">
      <c r="A29287" s="2"/>
      <c r="B29287" s="2"/>
      <c r="C29287" s="2"/>
      <c r="Z29287" s="1"/>
      <c r="AD29287" s="1"/>
    </row>
    <row r="29288" spans="1:30">
      <c r="A29288" s="2"/>
      <c r="B29288" s="2"/>
      <c r="C29288" s="2"/>
      <c r="Z29288" s="1"/>
      <c r="AD29288" s="1"/>
    </row>
    <row r="29289" spans="1:30">
      <c r="A29289" s="2"/>
      <c r="B29289" s="2"/>
      <c r="C29289" s="2"/>
      <c r="Z29289" s="1"/>
      <c r="AD29289" s="1"/>
    </row>
    <row r="29290" spans="1:30">
      <c r="A29290" s="2"/>
      <c r="B29290" s="2"/>
      <c r="C29290" s="2"/>
      <c r="Z29290" s="1"/>
      <c r="AD29290" s="1"/>
    </row>
    <row r="29291" spans="1:30">
      <c r="A29291" s="2"/>
      <c r="B29291" s="2"/>
      <c r="C29291" s="2"/>
      <c r="Z29291" s="1"/>
      <c r="AD29291" s="1"/>
    </row>
    <row r="29292" spans="1:30">
      <c r="A29292" s="2"/>
      <c r="B29292" s="2"/>
      <c r="C29292" s="2"/>
      <c r="Z29292" s="1"/>
      <c r="AD29292" s="1"/>
    </row>
    <row r="29293" spans="1:30">
      <c r="A29293" s="2"/>
      <c r="B29293" s="2"/>
      <c r="C29293" s="2"/>
      <c r="Z29293" s="1"/>
      <c r="AD29293" s="1"/>
    </row>
    <row r="29294" spans="1:30">
      <c r="A29294" s="2"/>
      <c r="B29294" s="2"/>
      <c r="C29294" s="2"/>
      <c r="Z29294" s="1"/>
      <c r="AD29294" s="1"/>
    </row>
    <row r="29295" spans="1:30">
      <c r="A29295" s="2"/>
      <c r="B29295" s="2"/>
      <c r="C29295" s="2"/>
      <c r="Z29295" s="1"/>
      <c r="AD29295" s="1"/>
    </row>
    <row r="29296" spans="1:30">
      <c r="A29296" s="2"/>
      <c r="B29296" s="2"/>
      <c r="C29296" s="2"/>
      <c r="Z29296" s="1"/>
      <c r="AD29296" s="1"/>
    </row>
    <row r="29297" spans="1:30">
      <c r="A29297" s="2"/>
      <c r="B29297" s="2"/>
      <c r="C29297" s="2"/>
      <c r="Z29297" s="1"/>
      <c r="AD29297" s="1"/>
    </row>
    <row r="29298" spans="1:30">
      <c r="A29298" s="2"/>
      <c r="B29298" s="2"/>
      <c r="C29298" s="2"/>
      <c r="Z29298" s="1"/>
      <c r="AD29298" s="1"/>
    </row>
    <row r="29299" spans="1:30">
      <c r="A29299" s="2"/>
      <c r="B29299" s="2"/>
      <c r="C29299" s="2"/>
      <c r="Z29299" s="1"/>
      <c r="AD29299" s="1"/>
    </row>
    <row r="29300" spans="1:30">
      <c r="A29300" s="2"/>
      <c r="B29300" s="2"/>
      <c r="C29300" s="2"/>
      <c r="Z29300" s="1"/>
      <c r="AD29300" s="1"/>
    </row>
    <row r="29301" spans="1:30">
      <c r="A29301" s="2"/>
      <c r="B29301" s="2"/>
      <c r="C29301" s="2"/>
      <c r="Z29301" s="1"/>
      <c r="AD29301" s="1"/>
    </row>
    <row r="29302" spans="1:30">
      <c r="A29302" s="2"/>
      <c r="B29302" s="2"/>
      <c r="C29302" s="2"/>
      <c r="Z29302" s="1"/>
      <c r="AD29302" s="1"/>
    </row>
    <row r="29303" spans="1:30">
      <c r="A29303" s="2"/>
      <c r="B29303" s="2"/>
      <c r="C29303" s="2"/>
      <c r="Z29303" s="1"/>
      <c r="AD29303" s="1"/>
    </row>
    <row r="29304" spans="1:30">
      <c r="A29304" s="2"/>
      <c r="B29304" s="2"/>
      <c r="C29304" s="2"/>
      <c r="Z29304" s="1"/>
      <c r="AD29304" s="1"/>
    </row>
    <row r="29305" spans="1:30">
      <c r="A29305" s="2"/>
      <c r="B29305" s="2"/>
      <c r="C29305" s="2"/>
      <c r="Z29305" s="1"/>
      <c r="AD29305" s="1"/>
    </row>
    <row r="29306" spans="1:30">
      <c r="A29306" s="2"/>
      <c r="B29306" s="2"/>
      <c r="C29306" s="2"/>
      <c r="Z29306" s="1"/>
      <c r="AD29306" s="1"/>
    </row>
    <row r="29307" spans="1:30">
      <c r="A29307" s="2"/>
      <c r="B29307" s="2"/>
      <c r="C29307" s="2"/>
      <c r="Z29307" s="1"/>
      <c r="AD29307" s="1"/>
    </row>
    <row r="29308" spans="1:30">
      <c r="A29308" s="2"/>
      <c r="B29308" s="2"/>
      <c r="C29308" s="2"/>
      <c r="Z29308" s="1"/>
      <c r="AD29308" s="1"/>
    </row>
    <row r="29309" spans="1:30">
      <c r="A29309" s="2"/>
      <c r="B29309" s="2"/>
      <c r="C29309" s="2"/>
      <c r="Z29309" s="1"/>
      <c r="AD29309" s="1"/>
    </row>
    <row r="29310" spans="1:30">
      <c r="A29310" s="2"/>
      <c r="B29310" s="2"/>
      <c r="C29310" s="2"/>
      <c r="Z29310" s="1"/>
      <c r="AD29310" s="1"/>
    </row>
    <row r="29311" spans="1:30">
      <c r="A29311" s="2"/>
      <c r="B29311" s="2"/>
      <c r="C29311" s="2"/>
      <c r="Z29311" s="1"/>
      <c r="AD29311" s="1"/>
    </row>
    <row r="29312" spans="1:30">
      <c r="A29312" s="2"/>
      <c r="B29312" s="2"/>
      <c r="C29312" s="2"/>
      <c r="Z29312" s="1"/>
      <c r="AD29312" s="1"/>
    </row>
    <row r="29313" spans="1:30">
      <c r="A29313" s="2"/>
      <c r="B29313" s="2"/>
      <c r="C29313" s="2"/>
      <c r="Z29313" s="1"/>
      <c r="AD29313" s="1"/>
    </row>
    <row r="29314" spans="1:30">
      <c r="A29314" s="2"/>
      <c r="B29314" s="2"/>
      <c r="C29314" s="2"/>
      <c r="Z29314" s="1"/>
      <c r="AD29314" s="1"/>
    </row>
    <row r="29315" spans="1:30">
      <c r="A29315" s="2"/>
      <c r="B29315" s="2"/>
      <c r="C29315" s="2"/>
      <c r="Z29315" s="1"/>
      <c r="AD29315" s="1"/>
    </row>
    <row r="29316" spans="1:30">
      <c r="A29316" s="2"/>
      <c r="B29316" s="2"/>
      <c r="C29316" s="2"/>
      <c r="Z29316" s="1"/>
      <c r="AD29316" s="1"/>
    </row>
    <row r="29317" spans="1:30">
      <c r="A29317" s="2"/>
      <c r="B29317" s="2"/>
      <c r="C29317" s="2"/>
      <c r="Z29317" s="1"/>
      <c r="AD29317" s="1"/>
    </row>
    <row r="29318" spans="1:30">
      <c r="A29318" s="2"/>
      <c r="B29318" s="2"/>
      <c r="C29318" s="2"/>
      <c r="Z29318" s="1"/>
      <c r="AD29318" s="1"/>
    </row>
    <row r="29319" spans="1:30">
      <c r="A29319" s="2"/>
      <c r="B29319" s="2"/>
      <c r="C29319" s="2"/>
      <c r="Z29319" s="1"/>
      <c r="AD29319" s="1"/>
    </row>
    <row r="29320" spans="1:30">
      <c r="A29320" s="2"/>
      <c r="B29320" s="2"/>
      <c r="C29320" s="2"/>
      <c r="Z29320" s="1"/>
      <c r="AD29320" s="1"/>
    </row>
    <row r="29321" spans="1:30">
      <c r="A29321" s="2"/>
      <c r="B29321" s="2"/>
      <c r="C29321" s="2"/>
      <c r="Z29321" s="1"/>
      <c r="AD29321" s="1"/>
    </row>
    <row r="29322" spans="1:30">
      <c r="A29322" s="2"/>
      <c r="B29322" s="2"/>
      <c r="C29322" s="2"/>
      <c r="Z29322" s="1"/>
      <c r="AD29322" s="1"/>
    </row>
    <row r="29323" spans="1:30">
      <c r="A29323" s="2"/>
      <c r="B29323" s="2"/>
      <c r="C29323" s="2"/>
      <c r="Z29323" s="1"/>
      <c r="AD29323" s="1"/>
    </row>
    <row r="29324" spans="1:30">
      <c r="A29324" s="2"/>
      <c r="B29324" s="2"/>
      <c r="C29324" s="2"/>
      <c r="Z29324" s="1"/>
      <c r="AD29324" s="1"/>
    </row>
    <row r="29325" spans="1:30">
      <c r="A29325" s="2"/>
      <c r="B29325" s="2"/>
      <c r="C29325" s="2"/>
      <c r="Z29325" s="1"/>
      <c r="AD29325" s="1"/>
    </row>
    <row r="29326" spans="1:30">
      <c r="A29326" s="2"/>
      <c r="B29326" s="2"/>
      <c r="C29326" s="2"/>
      <c r="Z29326" s="1"/>
      <c r="AD29326" s="1"/>
    </row>
    <row r="29327" spans="1:30">
      <c r="A29327" s="2"/>
      <c r="B29327" s="2"/>
      <c r="C29327" s="2"/>
      <c r="Z29327" s="1"/>
      <c r="AD29327" s="1"/>
    </row>
    <row r="29328" spans="1:30">
      <c r="A29328" s="2"/>
      <c r="B29328" s="2"/>
      <c r="C29328" s="2"/>
      <c r="Z29328" s="1"/>
      <c r="AD29328" s="1"/>
    </row>
    <row r="29329" spans="1:30">
      <c r="A29329" s="2"/>
      <c r="B29329" s="2"/>
      <c r="C29329" s="2"/>
      <c r="Z29329" s="1"/>
      <c r="AD29329" s="1"/>
    </row>
    <row r="29330" spans="1:30">
      <c r="A29330" s="2"/>
      <c r="B29330" s="2"/>
      <c r="C29330" s="2"/>
      <c r="Z29330" s="1"/>
      <c r="AD29330" s="1"/>
    </row>
    <row r="29331" spans="1:30">
      <c r="A29331" s="2"/>
      <c r="B29331" s="2"/>
      <c r="C29331" s="2"/>
      <c r="Z29331" s="1"/>
      <c r="AD29331" s="1"/>
    </row>
    <row r="29332" spans="1:30">
      <c r="A29332" s="2"/>
      <c r="B29332" s="2"/>
      <c r="C29332" s="2"/>
      <c r="Z29332" s="1"/>
      <c r="AD29332" s="1"/>
    </row>
    <row r="29333" spans="1:30">
      <c r="A29333" s="2"/>
      <c r="B29333" s="2"/>
      <c r="C29333" s="2"/>
      <c r="Z29333" s="1"/>
      <c r="AD29333" s="1"/>
    </row>
    <row r="29334" spans="1:30">
      <c r="A29334" s="2"/>
      <c r="B29334" s="2"/>
      <c r="C29334" s="2"/>
      <c r="Z29334" s="1"/>
      <c r="AD29334" s="1"/>
    </row>
    <row r="29335" spans="1:30">
      <c r="A29335" s="2"/>
      <c r="B29335" s="2"/>
      <c r="C29335" s="2"/>
      <c r="Z29335" s="1"/>
      <c r="AD29335" s="1"/>
    </row>
    <row r="29336" spans="1:30">
      <c r="A29336" s="2"/>
      <c r="B29336" s="2"/>
      <c r="C29336" s="2"/>
      <c r="Z29336" s="1"/>
      <c r="AD29336" s="1"/>
    </row>
    <row r="29337" spans="1:30">
      <c r="A29337" s="2"/>
      <c r="B29337" s="2"/>
      <c r="C29337" s="2"/>
      <c r="Z29337" s="1"/>
      <c r="AD29337" s="1"/>
    </row>
    <row r="29338" spans="1:30">
      <c r="A29338" s="2"/>
      <c r="B29338" s="2"/>
      <c r="C29338" s="2"/>
      <c r="Z29338" s="1"/>
      <c r="AD29338" s="1"/>
    </row>
    <row r="29339" spans="1:30">
      <c r="A29339" s="2"/>
      <c r="B29339" s="2"/>
      <c r="C29339" s="2"/>
      <c r="Z29339" s="1"/>
      <c r="AD29339" s="1"/>
    </row>
    <row r="29340" spans="1:30">
      <c r="A29340" s="2"/>
      <c r="B29340" s="2"/>
      <c r="C29340" s="2"/>
      <c r="Z29340" s="1"/>
      <c r="AD29340" s="1"/>
    </row>
    <row r="29341" spans="1:30">
      <c r="A29341" s="2"/>
      <c r="B29341" s="2"/>
      <c r="C29341" s="2"/>
      <c r="Z29341" s="1"/>
      <c r="AD29341" s="1"/>
    </row>
    <row r="29342" spans="1:30">
      <c r="A29342" s="2"/>
      <c r="B29342" s="2"/>
      <c r="C29342" s="2"/>
      <c r="Z29342" s="1"/>
      <c r="AD29342" s="1"/>
    </row>
    <row r="29343" spans="1:30">
      <c r="A29343" s="2"/>
      <c r="B29343" s="2"/>
      <c r="C29343" s="2"/>
      <c r="Z29343" s="1"/>
      <c r="AD29343" s="1"/>
    </row>
    <row r="29344" spans="1:30">
      <c r="A29344" s="2"/>
      <c r="B29344" s="2"/>
      <c r="C29344" s="2"/>
      <c r="Z29344" s="1"/>
      <c r="AD29344" s="1"/>
    </row>
    <row r="29345" spans="1:30">
      <c r="A29345" s="2"/>
      <c r="B29345" s="2"/>
      <c r="C29345" s="2"/>
      <c r="Z29345" s="1"/>
      <c r="AD29345" s="1"/>
    </row>
    <row r="29346" spans="1:30">
      <c r="A29346" s="2"/>
      <c r="B29346" s="2"/>
      <c r="C29346" s="2"/>
      <c r="Z29346" s="1"/>
      <c r="AD29346" s="1"/>
    </row>
    <row r="29347" spans="1:30">
      <c r="A29347" s="2"/>
      <c r="B29347" s="2"/>
      <c r="C29347" s="2"/>
      <c r="Z29347" s="1"/>
      <c r="AD29347" s="1"/>
    </row>
    <row r="29348" spans="1:30">
      <c r="A29348" s="2"/>
      <c r="B29348" s="2"/>
      <c r="C29348" s="2"/>
      <c r="Z29348" s="1"/>
      <c r="AD29348" s="1"/>
    </row>
    <row r="29349" spans="1:30">
      <c r="A29349" s="2"/>
      <c r="B29349" s="2"/>
      <c r="C29349" s="2"/>
      <c r="Z29349" s="1"/>
      <c r="AD29349" s="1"/>
    </row>
    <row r="29350" spans="1:30">
      <c r="A29350" s="2"/>
      <c r="B29350" s="2"/>
      <c r="C29350" s="2"/>
      <c r="Z29350" s="1"/>
      <c r="AD29350" s="1"/>
    </row>
    <row r="29351" spans="1:30">
      <c r="A29351" s="2"/>
      <c r="B29351" s="2"/>
      <c r="C29351" s="2"/>
      <c r="Z29351" s="1"/>
      <c r="AD29351" s="1"/>
    </row>
    <row r="29352" spans="1:30">
      <c r="A29352" s="2"/>
      <c r="B29352" s="2"/>
      <c r="C29352" s="2"/>
      <c r="Z29352" s="1"/>
      <c r="AD29352" s="1"/>
    </row>
    <row r="29353" spans="1:30">
      <c r="A29353" s="2"/>
      <c r="B29353" s="2"/>
      <c r="C29353" s="2"/>
      <c r="Z29353" s="1"/>
      <c r="AD29353" s="1"/>
    </row>
    <row r="29354" spans="1:30">
      <c r="A29354" s="2"/>
      <c r="B29354" s="2"/>
      <c r="C29354" s="2"/>
      <c r="Z29354" s="1"/>
      <c r="AD29354" s="1"/>
    </row>
    <row r="29355" spans="1:30">
      <c r="A29355" s="2"/>
      <c r="B29355" s="2"/>
      <c r="C29355" s="2"/>
      <c r="Z29355" s="1"/>
      <c r="AD29355" s="1"/>
    </row>
    <row r="29356" spans="1:30">
      <c r="A29356" s="2"/>
      <c r="B29356" s="2"/>
      <c r="C29356" s="2"/>
      <c r="Z29356" s="1"/>
      <c r="AD29356" s="1"/>
    </row>
    <row r="29357" spans="1:30">
      <c r="A29357" s="2"/>
      <c r="B29357" s="2"/>
      <c r="C29357" s="2"/>
      <c r="Z29357" s="1"/>
      <c r="AD29357" s="1"/>
    </row>
    <row r="29358" spans="1:30">
      <c r="A29358" s="2"/>
      <c r="B29358" s="2"/>
      <c r="C29358" s="2"/>
      <c r="Z29358" s="1"/>
      <c r="AD29358" s="1"/>
    </row>
    <row r="29359" spans="1:30">
      <c r="A29359" s="2"/>
      <c r="B29359" s="2"/>
      <c r="C29359" s="2"/>
      <c r="Z29359" s="1"/>
      <c r="AD29359" s="1"/>
    </row>
    <row r="29360" spans="1:30">
      <c r="A29360" s="2"/>
      <c r="B29360" s="2"/>
      <c r="C29360" s="2"/>
      <c r="Z29360" s="1"/>
      <c r="AD29360" s="1"/>
    </row>
    <row r="29361" spans="1:30">
      <c r="A29361" s="2"/>
      <c r="B29361" s="2"/>
      <c r="C29361" s="2"/>
      <c r="Z29361" s="1"/>
      <c r="AD29361" s="1"/>
    </row>
    <row r="29362" spans="1:30">
      <c r="A29362" s="2"/>
      <c r="B29362" s="2"/>
      <c r="C29362" s="2"/>
      <c r="Z29362" s="1"/>
      <c r="AD29362" s="1"/>
    </row>
    <row r="29363" spans="1:30">
      <c r="A29363" s="2"/>
      <c r="B29363" s="2"/>
      <c r="C29363" s="2"/>
      <c r="Z29363" s="1"/>
      <c r="AD29363" s="1"/>
    </row>
    <row r="29364" spans="1:30">
      <c r="A29364" s="2"/>
      <c r="B29364" s="2"/>
      <c r="C29364" s="2"/>
      <c r="Z29364" s="1"/>
      <c r="AD29364" s="1"/>
    </row>
    <row r="29365" spans="1:30">
      <c r="A29365" s="2"/>
      <c r="B29365" s="2"/>
      <c r="C29365" s="2"/>
      <c r="Z29365" s="1"/>
      <c r="AD29365" s="1"/>
    </row>
    <row r="29366" spans="1:30">
      <c r="A29366" s="2"/>
      <c r="B29366" s="2"/>
      <c r="C29366" s="2"/>
      <c r="Z29366" s="1"/>
      <c r="AD29366" s="1"/>
    </row>
    <row r="29367" spans="1:30">
      <c r="A29367" s="2"/>
      <c r="B29367" s="2"/>
      <c r="C29367" s="2"/>
      <c r="Z29367" s="1"/>
      <c r="AD29367" s="1"/>
    </row>
    <row r="29368" spans="1:30">
      <c r="A29368" s="2"/>
      <c r="B29368" s="2"/>
      <c r="C29368" s="2"/>
      <c r="Z29368" s="1"/>
      <c r="AD29368" s="1"/>
    </row>
    <row r="29369" spans="1:30">
      <c r="A29369" s="2"/>
      <c r="B29369" s="2"/>
      <c r="C29369" s="2"/>
      <c r="Z29369" s="1"/>
      <c r="AD29369" s="1"/>
    </row>
    <row r="29370" spans="1:30">
      <c r="A29370" s="2"/>
      <c r="B29370" s="2"/>
      <c r="C29370" s="2"/>
      <c r="Z29370" s="1"/>
      <c r="AD29370" s="1"/>
    </row>
    <row r="29371" spans="1:30">
      <c r="A29371" s="2"/>
      <c r="B29371" s="2"/>
      <c r="C29371" s="2"/>
      <c r="Z29371" s="1"/>
      <c r="AD29371" s="1"/>
    </row>
    <row r="29372" spans="1:30">
      <c r="A29372" s="2"/>
      <c r="B29372" s="2"/>
      <c r="C29372" s="2"/>
      <c r="Z29372" s="1"/>
      <c r="AD29372" s="1"/>
    </row>
    <row r="29373" spans="1:30">
      <c r="A29373" s="2"/>
      <c r="B29373" s="2"/>
      <c r="C29373" s="2"/>
      <c r="Z29373" s="1"/>
      <c r="AD29373" s="1"/>
    </row>
    <row r="29374" spans="1:30">
      <c r="A29374" s="2"/>
      <c r="B29374" s="2"/>
      <c r="C29374" s="2"/>
      <c r="Z29374" s="1"/>
      <c r="AD29374" s="1"/>
    </row>
    <row r="29375" spans="1:30">
      <c r="A29375" s="2"/>
      <c r="B29375" s="2"/>
      <c r="C29375" s="2"/>
      <c r="Z29375" s="1"/>
      <c r="AD29375" s="1"/>
    </row>
    <row r="29376" spans="1:30">
      <c r="A29376" s="2"/>
      <c r="B29376" s="2"/>
      <c r="C29376" s="2"/>
      <c r="Z29376" s="1"/>
      <c r="AD29376" s="1"/>
    </row>
    <row r="29377" spans="1:30">
      <c r="A29377" s="2"/>
      <c r="B29377" s="2"/>
      <c r="C29377" s="2"/>
      <c r="Z29377" s="1"/>
      <c r="AD29377" s="1"/>
    </row>
    <row r="29378" spans="1:30">
      <c r="A29378" s="2"/>
      <c r="B29378" s="2"/>
      <c r="C29378" s="2"/>
      <c r="Z29378" s="1"/>
      <c r="AD29378" s="1"/>
    </row>
    <row r="29379" spans="1:30">
      <c r="A29379" s="2"/>
      <c r="B29379" s="2"/>
      <c r="C29379" s="2"/>
      <c r="Z29379" s="1"/>
      <c r="AD29379" s="1"/>
    </row>
    <row r="29380" spans="1:30">
      <c r="A29380" s="2"/>
      <c r="B29380" s="2"/>
      <c r="C29380" s="2"/>
      <c r="Z29380" s="1"/>
      <c r="AD29380" s="1"/>
    </row>
    <row r="29381" spans="1:30">
      <c r="A29381" s="2"/>
      <c r="B29381" s="2"/>
      <c r="C29381" s="2"/>
      <c r="Z29381" s="1"/>
      <c r="AD29381" s="1"/>
    </row>
    <row r="29382" spans="1:30">
      <c r="A29382" s="2"/>
      <c r="B29382" s="2"/>
      <c r="C29382" s="2"/>
      <c r="Z29382" s="1"/>
      <c r="AD29382" s="1"/>
    </row>
    <row r="29383" spans="1:30">
      <c r="A29383" s="2"/>
      <c r="B29383" s="2"/>
      <c r="C29383" s="2"/>
      <c r="Z29383" s="1"/>
      <c r="AD29383" s="1"/>
    </row>
    <row r="29384" spans="1:30">
      <c r="A29384" s="2"/>
      <c r="B29384" s="2"/>
      <c r="C29384" s="2"/>
      <c r="Z29384" s="1"/>
      <c r="AD29384" s="1"/>
    </row>
    <row r="29385" spans="1:30">
      <c r="A29385" s="2"/>
      <c r="B29385" s="2"/>
      <c r="C29385" s="2"/>
      <c r="Z29385" s="1"/>
      <c r="AD29385" s="1"/>
    </row>
    <row r="29386" spans="1:30">
      <c r="A29386" s="2"/>
      <c r="B29386" s="2"/>
      <c r="C29386" s="2"/>
      <c r="Z29386" s="1"/>
      <c r="AD29386" s="1"/>
    </row>
    <row r="29387" spans="1:30">
      <c r="A29387" s="2"/>
      <c r="B29387" s="2"/>
      <c r="C29387" s="2"/>
      <c r="Z29387" s="1"/>
      <c r="AD29387" s="1"/>
    </row>
    <row r="29388" spans="1:30">
      <c r="A29388" s="2"/>
      <c r="B29388" s="2"/>
      <c r="C29388" s="2"/>
      <c r="Z29388" s="1"/>
      <c r="AD29388" s="1"/>
    </row>
    <row r="29389" spans="1:30">
      <c r="A29389" s="2"/>
      <c r="B29389" s="2"/>
      <c r="C29389" s="2"/>
      <c r="Z29389" s="1"/>
      <c r="AD29389" s="1"/>
    </row>
    <row r="29390" spans="1:30">
      <c r="A29390" s="2"/>
      <c r="B29390" s="2"/>
      <c r="C29390" s="2"/>
      <c r="Z29390" s="1"/>
      <c r="AD29390" s="1"/>
    </row>
    <row r="29391" spans="1:30">
      <c r="A29391" s="2"/>
      <c r="B29391" s="2"/>
      <c r="C29391" s="2"/>
      <c r="Z29391" s="1"/>
      <c r="AD29391" s="1"/>
    </row>
    <row r="29392" spans="1:30">
      <c r="A29392" s="2"/>
      <c r="B29392" s="2"/>
      <c r="C29392" s="2"/>
      <c r="Z29392" s="1"/>
      <c r="AD29392" s="1"/>
    </row>
    <row r="29393" spans="1:30">
      <c r="A29393" s="2"/>
      <c r="B29393" s="2"/>
      <c r="C29393" s="2"/>
      <c r="Z29393" s="1"/>
      <c r="AD29393" s="1"/>
    </row>
    <row r="29394" spans="1:30">
      <c r="A29394" s="2"/>
      <c r="B29394" s="2"/>
      <c r="C29394" s="2"/>
      <c r="Z29394" s="1"/>
      <c r="AD29394" s="1"/>
    </row>
    <row r="29395" spans="1:30">
      <c r="A29395" s="2"/>
      <c r="B29395" s="2"/>
      <c r="C29395" s="2"/>
      <c r="Z29395" s="1"/>
      <c r="AD29395" s="1"/>
    </row>
    <row r="29396" spans="1:30">
      <c r="A29396" s="2"/>
      <c r="B29396" s="2"/>
      <c r="C29396" s="2"/>
      <c r="Z29396" s="1"/>
      <c r="AD29396" s="1"/>
    </row>
    <row r="29397" spans="1:30">
      <c r="A29397" s="2"/>
      <c r="B29397" s="2"/>
      <c r="C29397" s="2"/>
      <c r="Z29397" s="1"/>
      <c r="AD29397" s="1"/>
    </row>
    <row r="29398" spans="1:30">
      <c r="A29398" s="2"/>
      <c r="B29398" s="2"/>
      <c r="C29398" s="2"/>
      <c r="Z29398" s="1"/>
      <c r="AD29398" s="1"/>
    </row>
    <row r="29399" spans="1:30">
      <c r="A29399" s="2"/>
      <c r="B29399" s="2"/>
      <c r="C29399" s="2"/>
      <c r="Z29399" s="1"/>
      <c r="AD29399" s="1"/>
    </row>
    <row r="29400" spans="1:30">
      <c r="A29400" s="2"/>
      <c r="B29400" s="2"/>
      <c r="C29400" s="2"/>
      <c r="Z29400" s="1"/>
      <c r="AD29400" s="1"/>
    </row>
    <row r="29401" spans="1:30">
      <c r="A29401" s="2"/>
      <c r="B29401" s="2"/>
      <c r="C29401" s="2"/>
      <c r="Z29401" s="1"/>
      <c r="AD29401" s="1"/>
    </row>
    <row r="29402" spans="1:30">
      <c r="A29402" s="2"/>
      <c r="B29402" s="2"/>
      <c r="C29402" s="2"/>
      <c r="Z29402" s="1"/>
      <c r="AD29402" s="1"/>
    </row>
    <row r="29403" spans="1:30">
      <c r="A29403" s="2"/>
      <c r="B29403" s="2"/>
      <c r="C29403" s="2"/>
      <c r="Z29403" s="1"/>
      <c r="AD29403" s="1"/>
    </row>
    <row r="29404" spans="1:30">
      <c r="A29404" s="2"/>
      <c r="B29404" s="2"/>
      <c r="C29404" s="2"/>
      <c r="Z29404" s="1"/>
      <c r="AD29404" s="1"/>
    </row>
    <row r="29405" spans="1:30">
      <c r="A29405" s="2"/>
      <c r="B29405" s="2"/>
      <c r="C29405" s="2"/>
      <c r="Z29405" s="1"/>
      <c r="AD29405" s="1"/>
    </row>
    <row r="29406" spans="1:30">
      <c r="A29406" s="2"/>
      <c r="B29406" s="2"/>
      <c r="C29406" s="2"/>
      <c r="Z29406" s="1"/>
      <c r="AD29406" s="1"/>
    </row>
    <row r="29407" spans="1:30">
      <c r="A29407" s="2"/>
      <c r="B29407" s="2"/>
      <c r="C29407" s="2"/>
      <c r="Z29407" s="1"/>
      <c r="AD29407" s="1"/>
    </row>
    <row r="29408" spans="1:30">
      <c r="A29408" s="2"/>
      <c r="B29408" s="2"/>
      <c r="C29408" s="2"/>
      <c r="Z29408" s="1"/>
      <c r="AD29408" s="1"/>
    </row>
    <row r="29409" spans="1:30">
      <c r="A29409" s="2"/>
      <c r="B29409" s="2"/>
      <c r="C29409" s="2"/>
      <c r="Z29409" s="1"/>
      <c r="AD29409" s="1"/>
    </row>
    <row r="29410" spans="1:30">
      <c r="A29410" s="2"/>
      <c r="B29410" s="2"/>
      <c r="C29410" s="2"/>
      <c r="Z29410" s="1"/>
      <c r="AD29410" s="1"/>
    </row>
    <row r="29411" spans="1:30">
      <c r="A29411" s="2"/>
      <c r="B29411" s="2"/>
      <c r="C29411" s="2"/>
      <c r="Z29411" s="1"/>
      <c r="AD29411" s="1"/>
    </row>
    <row r="29412" spans="1:30">
      <c r="A29412" s="2"/>
      <c r="B29412" s="2"/>
      <c r="C29412" s="2"/>
      <c r="Z29412" s="1"/>
      <c r="AD29412" s="1"/>
    </row>
    <row r="29413" spans="1:30">
      <c r="A29413" s="2"/>
      <c r="B29413" s="2"/>
      <c r="C29413" s="2"/>
      <c r="Z29413" s="1"/>
      <c r="AD29413" s="1"/>
    </row>
    <row r="29414" spans="1:30">
      <c r="A29414" s="2"/>
      <c r="B29414" s="2"/>
      <c r="C29414" s="2"/>
      <c r="Z29414" s="1"/>
      <c r="AD29414" s="1"/>
    </row>
    <row r="29415" spans="1:30">
      <c r="A29415" s="2"/>
      <c r="B29415" s="2"/>
      <c r="C29415" s="2"/>
      <c r="Z29415" s="1"/>
      <c r="AD29415" s="1"/>
    </row>
    <row r="29416" spans="1:30">
      <c r="A29416" s="2"/>
      <c r="B29416" s="2"/>
      <c r="C29416" s="2"/>
      <c r="Z29416" s="1"/>
      <c r="AD29416" s="1"/>
    </row>
    <row r="29417" spans="1:30">
      <c r="A29417" s="2"/>
      <c r="B29417" s="2"/>
      <c r="C29417" s="2"/>
      <c r="Z29417" s="1"/>
      <c r="AD29417" s="1"/>
    </row>
    <row r="29418" spans="1:30">
      <c r="A29418" s="2"/>
      <c r="B29418" s="2"/>
      <c r="C29418" s="2"/>
      <c r="Z29418" s="1"/>
      <c r="AD29418" s="1"/>
    </row>
    <row r="29419" spans="1:30">
      <c r="A29419" s="2"/>
      <c r="B29419" s="2"/>
      <c r="C29419" s="2"/>
      <c r="Z29419" s="1"/>
      <c r="AD29419" s="1"/>
    </row>
    <row r="29420" spans="1:30">
      <c r="A29420" s="2"/>
      <c r="B29420" s="2"/>
      <c r="C29420" s="2"/>
      <c r="Z29420" s="1"/>
      <c r="AD29420" s="1"/>
    </row>
    <row r="29421" spans="1:30">
      <c r="A29421" s="2"/>
      <c r="B29421" s="2"/>
      <c r="C29421" s="2"/>
      <c r="Z29421" s="1"/>
      <c r="AD29421" s="1"/>
    </row>
    <row r="29422" spans="1:30">
      <c r="A29422" s="2"/>
      <c r="B29422" s="2"/>
      <c r="C29422" s="2"/>
      <c r="Z29422" s="1"/>
      <c r="AD29422" s="1"/>
    </row>
    <row r="29423" spans="1:30">
      <c r="A29423" s="2"/>
      <c r="B29423" s="2"/>
      <c r="C29423" s="2"/>
      <c r="Z29423" s="1"/>
      <c r="AD29423" s="1"/>
    </row>
    <row r="29424" spans="1:30">
      <c r="A29424" s="2"/>
      <c r="B29424" s="2"/>
      <c r="C29424" s="2"/>
      <c r="Z29424" s="1"/>
      <c r="AD29424" s="1"/>
    </row>
    <row r="29425" spans="1:30">
      <c r="A29425" s="2"/>
      <c r="B29425" s="2"/>
      <c r="C29425" s="2"/>
      <c r="Z29425" s="1"/>
      <c r="AD29425" s="1"/>
    </row>
    <row r="29426" spans="1:30">
      <c r="A29426" s="2"/>
      <c r="B29426" s="2"/>
      <c r="C29426" s="2"/>
      <c r="Z29426" s="1"/>
      <c r="AD29426" s="1"/>
    </row>
    <row r="29427" spans="1:30">
      <c r="A29427" s="2"/>
      <c r="B29427" s="2"/>
      <c r="C29427" s="2"/>
      <c r="Z29427" s="1"/>
      <c r="AD29427" s="1"/>
    </row>
    <row r="29428" spans="1:30">
      <c r="A29428" s="2"/>
      <c r="B29428" s="2"/>
      <c r="C29428" s="2"/>
      <c r="Z29428" s="1"/>
      <c r="AD29428" s="1"/>
    </row>
    <row r="29429" spans="1:30">
      <c r="A29429" s="2"/>
      <c r="B29429" s="2"/>
      <c r="C29429" s="2"/>
      <c r="Z29429" s="1"/>
      <c r="AD29429" s="1"/>
    </row>
    <row r="29430" spans="1:30">
      <c r="A29430" s="2"/>
      <c r="B29430" s="2"/>
      <c r="C29430" s="2"/>
      <c r="Z29430" s="1"/>
      <c r="AD29430" s="1"/>
    </row>
    <row r="29431" spans="1:30">
      <c r="A29431" s="2"/>
      <c r="B29431" s="2"/>
      <c r="C29431" s="2"/>
      <c r="Z29431" s="1"/>
      <c r="AD29431" s="1"/>
    </row>
    <row r="29432" spans="1:30">
      <c r="A29432" s="2"/>
      <c r="B29432" s="2"/>
      <c r="C29432" s="2"/>
      <c r="Z29432" s="1"/>
      <c r="AD29432" s="1"/>
    </row>
    <row r="29433" spans="1:30">
      <c r="A29433" s="2"/>
      <c r="B29433" s="2"/>
      <c r="C29433" s="2"/>
      <c r="Z29433" s="1"/>
      <c r="AD29433" s="1"/>
    </row>
    <row r="29434" spans="1:30">
      <c r="A29434" s="2"/>
      <c r="B29434" s="2"/>
      <c r="C29434" s="2"/>
      <c r="Z29434" s="1"/>
      <c r="AD29434" s="1"/>
    </row>
    <row r="29435" spans="1:30">
      <c r="A29435" s="2"/>
      <c r="B29435" s="2"/>
      <c r="C29435" s="2"/>
      <c r="Z29435" s="1"/>
      <c r="AD29435" s="1"/>
    </row>
    <row r="29436" spans="1:30">
      <c r="A29436" s="2"/>
      <c r="B29436" s="2"/>
      <c r="C29436" s="2"/>
      <c r="Z29436" s="1"/>
      <c r="AD29436" s="1"/>
    </row>
    <row r="29437" spans="1:30">
      <c r="A29437" s="2"/>
      <c r="B29437" s="2"/>
      <c r="C29437" s="2"/>
      <c r="Z29437" s="1"/>
      <c r="AD29437" s="1"/>
    </row>
    <row r="29438" spans="1:30">
      <c r="A29438" s="2"/>
      <c r="B29438" s="2"/>
      <c r="C29438" s="2"/>
      <c r="Z29438" s="1"/>
      <c r="AD29438" s="1"/>
    </row>
    <row r="29439" spans="1:30">
      <c r="A29439" s="2"/>
      <c r="B29439" s="2"/>
      <c r="C29439" s="2"/>
      <c r="Z29439" s="1"/>
      <c r="AD29439" s="1"/>
    </row>
    <row r="29440" spans="1:30">
      <c r="A29440" s="2"/>
      <c r="B29440" s="2"/>
      <c r="C29440" s="2"/>
      <c r="Z29440" s="1"/>
      <c r="AD29440" s="1"/>
    </row>
    <row r="29441" spans="1:30">
      <c r="A29441" s="2"/>
      <c r="B29441" s="2"/>
      <c r="C29441" s="2"/>
      <c r="Z29441" s="1"/>
      <c r="AD29441" s="1"/>
    </row>
    <row r="29442" spans="1:30">
      <c r="A29442" s="2"/>
      <c r="B29442" s="2"/>
      <c r="C29442" s="2"/>
      <c r="Z29442" s="1"/>
      <c r="AD29442" s="1"/>
    </row>
    <row r="29443" spans="1:30">
      <c r="A29443" s="2"/>
      <c r="B29443" s="2"/>
      <c r="C29443" s="2"/>
      <c r="Z29443" s="1"/>
      <c r="AD29443" s="1"/>
    </row>
    <row r="29444" spans="1:30">
      <c r="A29444" s="2"/>
      <c r="B29444" s="2"/>
      <c r="C29444" s="2"/>
      <c r="Z29444" s="1"/>
      <c r="AD29444" s="1"/>
    </row>
    <row r="29445" spans="1:30">
      <c r="A29445" s="2"/>
      <c r="B29445" s="2"/>
      <c r="C29445" s="2"/>
      <c r="Z29445" s="1"/>
      <c r="AD29445" s="1"/>
    </row>
    <row r="29446" spans="1:30">
      <c r="A29446" s="2"/>
      <c r="B29446" s="2"/>
      <c r="C29446" s="2"/>
      <c r="Z29446" s="1"/>
      <c r="AD29446" s="1"/>
    </row>
    <row r="29447" spans="1:30">
      <c r="A29447" s="2"/>
      <c r="B29447" s="2"/>
      <c r="C29447" s="2"/>
      <c r="Z29447" s="1"/>
      <c r="AD29447" s="1"/>
    </row>
    <row r="29448" spans="1:30">
      <c r="A29448" s="2"/>
      <c r="B29448" s="2"/>
      <c r="C29448" s="2"/>
      <c r="Z29448" s="1"/>
      <c r="AD29448" s="1"/>
    </row>
    <row r="29449" spans="1:30">
      <c r="A29449" s="2"/>
      <c r="B29449" s="2"/>
      <c r="C29449" s="2"/>
      <c r="Z29449" s="1"/>
      <c r="AD29449" s="1"/>
    </row>
    <row r="29450" spans="1:30">
      <c r="A29450" s="2"/>
      <c r="B29450" s="2"/>
      <c r="C29450" s="2"/>
      <c r="Z29450" s="1"/>
      <c r="AD29450" s="1"/>
    </row>
    <row r="29451" spans="1:30">
      <c r="A29451" s="2"/>
      <c r="B29451" s="2"/>
      <c r="C29451" s="2"/>
      <c r="Z29451" s="1"/>
      <c r="AD29451" s="1"/>
    </row>
    <row r="29452" spans="1:30">
      <c r="A29452" s="2"/>
      <c r="B29452" s="2"/>
      <c r="C29452" s="2"/>
      <c r="Z29452" s="1"/>
      <c r="AD29452" s="1"/>
    </row>
    <row r="29453" spans="1:30">
      <c r="A29453" s="2"/>
      <c r="B29453" s="2"/>
      <c r="C29453" s="2"/>
      <c r="Z29453" s="1"/>
      <c r="AD29453" s="1"/>
    </row>
    <row r="29454" spans="1:30">
      <c r="A29454" s="2"/>
      <c r="B29454" s="2"/>
      <c r="C29454" s="2"/>
      <c r="Z29454" s="1"/>
      <c r="AD29454" s="1"/>
    </row>
    <row r="29455" spans="1:30">
      <c r="A29455" s="2"/>
      <c r="B29455" s="2"/>
      <c r="C29455" s="2"/>
      <c r="Z29455" s="1"/>
      <c r="AD29455" s="1"/>
    </row>
    <row r="29456" spans="1:30">
      <c r="A29456" s="2"/>
      <c r="B29456" s="2"/>
      <c r="C29456" s="2"/>
      <c r="Z29456" s="1"/>
      <c r="AD29456" s="1"/>
    </row>
    <row r="29457" spans="1:30">
      <c r="A29457" s="2"/>
      <c r="B29457" s="2"/>
      <c r="C29457" s="2"/>
      <c r="Z29457" s="1"/>
      <c r="AD29457" s="1"/>
    </row>
    <row r="29458" spans="1:30">
      <c r="A29458" s="2"/>
      <c r="B29458" s="2"/>
      <c r="C29458" s="2"/>
      <c r="Z29458" s="1"/>
      <c r="AD29458" s="1"/>
    </row>
    <row r="29459" spans="1:30">
      <c r="A29459" s="2"/>
      <c r="B29459" s="2"/>
      <c r="C29459" s="2"/>
      <c r="Z29459" s="1"/>
      <c r="AD29459" s="1"/>
    </row>
    <row r="29460" spans="1:30">
      <c r="A29460" s="2"/>
      <c r="B29460" s="2"/>
      <c r="C29460" s="2"/>
      <c r="Z29460" s="1"/>
      <c r="AD29460" s="1"/>
    </row>
    <row r="29461" spans="1:30">
      <c r="A29461" s="2"/>
      <c r="B29461" s="2"/>
      <c r="C29461" s="2"/>
      <c r="Z29461" s="1"/>
      <c r="AD29461" s="1"/>
    </row>
    <row r="29462" spans="1:30">
      <c r="A29462" s="2"/>
      <c r="B29462" s="2"/>
      <c r="C29462" s="2"/>
      <c r="Z29462" s="1"/>
      <c r="AD29462" s="1"/>
    </row>
    <row r="29463" spans="1:30">
      <c r="A29463" s="2"/>
      <c r="B29463" s="2"/>
      <c r="C29463" s="2"/>
      <c r="Z29463" s="1"/>
      <c r="AD29463" s="1"/>
    </row>
    <row r="29464" spans="1:30">
      <c r="A29464" s="2"/>
      <c r="B29464" s="2"/>
      <c r="C29464" s="2"/>
      <c r="Z29464" s="1"/>
      <c r="AD29464" s="1"/>
    </row>
    <row r="29465" spans="1:30">
      <c r="A29465" s="2"/>
      <c r="B29465" s="2"/>
      <c r="C29465" s="2"/>
      <c r="Z29465" s="1"/>
      <c r="AD29465" s="1"/>
    </row>
    <row r="29466" spans="1:30">
      <c r="A29466" s="2"/>
      <c r="B29466" s="2"/>
      <c r="C29466" s="2"/>
      <c r="Z29466" s="1"/>
      <c r="AD29466" s="1"/>
    </row>
    <row r="29467" spans="1:30">
      <c r="A29467" s="2"/>
      <c r="B29467" s="2"/>
      <c r="C29467" s="2"/>
      <c r="Z29467" s="1"/>
      <c r="AD29467" s="1"/>
    </row>
    <row r="29468" spans="1:30">
      <c r="A29468" s="2"/>
      <c r="B29468" s="2"/>
      <c r="C29468" s="2"/>
      <c r="Z29468" s="1"/>
      <c r="AD29468" s="1"/>
    </row>
    <row r="29469" spans="1:30">
      <c r="A29469" s="2"/>
      <c r="B29469" s="2"/>
      <c r="C29469" s="2"/>
      <c r="Z29469" s="1"/>
      <c r="AD29469" s="1"/>
    </row>
    <row r="29470" spans="1:30">
      <c r="A29470" s="2"/>
      <c r="B29470" s="2"/>
      <c r="C29470" s="2"/>
      <c r="Z29470" s="1"/>
      <c r="AD29470" s="1"/>
    </row>
    <row r="29471" spans="1:30">
      <c r="A29471" s="2"/>
      <c r="B29471" s="2"/>
      <c r="C29471" s="2"/>
      <c r="Z29471" s="1"/>
      <c r="AD29471" s="1"/>
    </row>
    <row r="29472" spans="1:30">
      <c r="A29472" s="2"/>
      <c r="B29472" s="2"/>
      <c r="C29472" s="2"/>
      <c r="Z29472" s="1"/>
      <c r="AD29472" s="1"/>
    </row>
    <row r="29473" spans="1:30">
      <c r="A29473" s="2"/>
      <c r="B29473" s="2"/>
      <c r="C29473" s="2"/>
      <c r="Z29473" s="1"/>
      <c r="AD29473" s="1"/>
    </row>
    <row r="29474" spans="1:30">
      <c r="A29474" s="2"/>
      <c r="B29474" s="2"/>
      <c r="C29474" s="2"/>
      <c r="Z29474" s="1"/>
      <c r="AD29474" s="1"/>
    </row>
    <row r="29475" spans="1:30">
      <c r="A29475" s="2"/>
      <c r="B29475" s="2"/>
      <c r="C29475" s="2"/>
      <c r="Z29475" s="1"/>
      <c r="AD29475" s="1"/>
    </row>
    <row r="29476" spans="1:30">
      <c r="A29476" s="2"/>
      <c r="B29476" s="2"/>
      <c r="C29476" s="2"/>
      <c r="Z29476" s="1"/>
      <c r="AD29476" s="1"/>
    </row>
    <row r="29477" spans="1:30">
      <c r="A29477" s="2"/>
      <c r="B29477" s="2"/>
      <c r="C29477" s="2"/>
      <c r="Z29477" s="1"/>
      <c r="AD29477" s="1"/>
    </row>
    <row r="29478" spans="1:30">
      <c r="A29478" s="2"/>
      <c r="B29478" s="2"/>
      <c r="C29478" s="2"/>
      <c r="Z29478" s="1"/>
      <c r="AD29478" s="1"/>
    </row>
    <row r="29479" spans="1:30">
      <c r="A29479" s="2"/>
      <c r="B29479" s="2"/>
      <c r="C29479" s="2"/>
      <c r="Z29479" s="1"/>
      <c r="AD29479" s="1"/>
    </row>
    <row r="29480" spans="1:30">
      <c r="A29480" s="2"/>
      <c r="B29480" s="2"/>
      <c r="C29480" s="2"/>
      <c r="Z29480" s="1"/>
      <c r="AD29480" s="1"/>
    </row>
    <row r="29481" spans="1:30">
      <c r="A29481" s="2"/>
      <c r="B29481" s="2"/>
      <c r="C29481" s="2"/>
      <c r="Z29481" s="1"/>
      <c r="AD29481" s="1"/>
    </row>
    <row r="29482" spans="1:30">
      <c r="A29482" s="2"/>
      <c r="B29482" s="2"/>
      <c r="C29482" s="2"/>
      <c r="Z29482" s="1"/>
      <c r="AD29482" s="1"/>
    </row>
    <row r="29483" spans="1:30">
      <c r="A29483" s="2"/>
      <c r="B29483" s="2"/>
      <c r="C29483" s="2"/>
      <c r="Z29483" s="1"/>
      <c r="AD29483" s="1"/>
    </row>
    <row r="29484" spans="1:30">
      <c r="A29484" s="2"/>
      <c r="B29484" s="2"/>
      <c r="C29484" s="2"/>
      <c r="Z29484" s="1"/>
      <c r="AD29484" s="1"/>
    </row>
    <row r="29485" spans="1:30">
      <c r="A29485" s="2"/>
      <c r="B29485" s="2"/>
      <c r="C29485" s="2"/>
      <c r="Z29485" s="1"/>
      <c r="AD29485" s="1"/>
    </row>
    <row r="29486" spans="1:30">
      <c r="A29486" s="2"/>
      <c r="B29486" s="2"/>
      <c r="C29486" s="2"/>
      <c r="Z29486" s="1"/>
      <c r="AD29486" s="1"/>
    </row>
    <row r="29487" spans="1:30">
      <c r="A29487" s="2"/>
      <c r="B29487" s="2"/>
      <c r="C29487" s="2"/>
      <c r="Z29487" s="1"/>
      <c r="AD29487" s="1"/>
    </row>
    <row r="29488" spans="1:30">
      <c r="A29488" s="2"/>
      <c r="B29488" s="2"/>
      <c r="C29488" s="2"/>
      <c r="Z29488" s="1"/>
      <c r="AD29488" s="1"/>
    </row>
    <row r="29489" spans="1:30">
      <c r="A29489" s="2"/>
      <c r="B29489" s="2"/>
      <c r="C29489" s="2"/>
      <c r="Z29489" s="1"/>
      <c r="AD29489" s="1"/>
    </row>
    <row r="29490" spans="1:30">
      <c r="A29490" s="2"/>
      <c r="B29490" s="2"/>
      <c r="C29490" s="2"/>
      <c r="Z29490" s="1"/>
      <c r="AD29490" s="1"/>
    </row>
    <row r="29491" spans="1:30">
      <c r="A29491" s="2"/>
      <c r="B29491" s="2"/>
      <c r="C29491" s="2"/>
      <c r="Z29491" s="1"/>
      <c r="AD29491" s="1"/>
    </row>
    <row r="29492" spans="1:30">
      <c r="A29492" s="2"/>
      <c r="B29492" s="2"/>
      <c r="C29492" s="2"/>
      <c r="Z29492" s="1"/>
      <c r="AD29492" s="1"/>
    </row>
    <row r="29493" spans="1:30">
      <c r="A29493" s="2"/>
      <c r="B29493" s="2"/>
      <c r="C29493" s="2"/>
      <c r="Z29493" s="1"/>
      <c r="AD29493" s="1"/>
    </row>
    <row r="29494" spans="1:30">
      <c r="A29494" s="2"/>
      <c r="B29494" s="2"/>
      <c r="C29494" s="2"/>
      <c r="Z29494" s="1"/>
      <c r="AD29494" s="1"/>
    </row>
    <row r="29495" spans="1:30">
      <c r="A29495" s="2"/>
      <c r="B29495" s="2"/>
      <c r="C29495" s="2"/>
      <c r="Z29495" s="1"/>
      <c r="AD29495" s="1"/>
    </row>
    <row r="29496" spans="1:30">
      <c r="A29496" s="2"/>
      <c r="B29496" s="2"/>
      <c r="C29496" s="2"/>
      <c r="Z29496" s="1"/>
      <c r="AD29496" s="1"/>
    </row>
    <row r="29497" spans="1:30">
      <c r="A29497" s="2"/>
      <c r="B29497" s="2"/>
      <c r="C29497" s="2"/>
      <c r="Z29497" s="1"/>
      <c r="AD29497" s="1"/>
    </row>
    <row r="29498" spans="1:30">
      <c r="A29498" s="2"/>
      <c r="B29498" s="2"/>
      <c r="C29498" s="2"/>
      <c r="Z29498" s="1"/>
      <c r="AD29498" s="1"/>
    </row>
    <row r="29499" spans="1:30">
      <c r="A29499" s="2"/>
      <c r="B29499" s="2"/>
      <c r="C29499" s="2"/>
      <c r="Z29499" s="1"/>
      <c r="AD29499" s="1"/>
    </row>
    <row r="29500" spans="1:30">
      <c r="A29500" s="2"/>
      <c r="B29500" s="2"/>
      <c r="C29500" s="2"/>
      <c r="Z29500" s="1"/>
      <c r="AD29500" s="1"/>
    </row>
    <row r="29501" spans="1:30">
      <c r="A29501" s="2"/>
      <c r="B29501" s="2"/>
      <c r="C29501" s="2"/>
      <c r="Z29501" s="1"/>
      <c r="AD29501" s="1"/>
    </row>
    <row r="29502" spans="1:30">
      <c r="A29502" s="2"/>
      <c r="B29502" s="2"/>
      <c r="C29502" s="2"/>
      <c r="Z29502" s="1"/>
      <c r="AD29502" s="1"/>
    </row>
    <row r="29503" spans="1:30">
      <c r="A29503" s="2"/>
      <c r="B29503" s="2"/>
      <c r="C29503" s="2"/>
      <c r="Z29503" s="1"/>
      <c r="AD29503" s="1"/>
    </row>
    <row r="29504" spans="1:30">
      <c r="A29504" s="2"/>
      <c r="B29504" s="2"/>
      <c r="C29504" s="2"/>
      <c r="Z29504" s="1"/>
      <c r="AD29504" s="1"/>
    </row>
    <row r="29505" spans="1:30">
      <c r="A29505" s="2"/>
      <c r="B29505" s="2"/>
      <c r="C29505" s="2"/>
      <c r="Z29505" s="1"/>
      <c r="AD29505" s="1"/>
    </row>
    <row r="29506" spans="1:30">
      <c r="A29506" s="2"/>
      <c r="B29506" s="2"/>
      <c r="C29506" s="2"/>
      <c r="Z29506" s="1"/>
      <c r="AD29506" s="1"/>
    </row>
    <row r="29507" spans="1:30">
      <c r="A29507" s="2"/>
      <c r="B29507" s="2"/>
      <c r="C29507" s="2"/>
      <c r="Z29507" s="1"/>
      <c r="AD29507" s="1"/>
    </row>
    <row r="29508" spans="1:30">
      <c r="A29508" s="2"/>
      <c r="B29508" s="2"/>
      <c r="C29508" s="2"/>
      <c r="Z29508" s="1"/>
      <c r="AD29508" s="1"/>
    </row>
    <row r="29509" spans="1:30">
      <c r="A29509" s="2"/>
      <c r="B29509" s="2"/>
      <c r="C29509" s="2"/>
      <c r="Z29509" s="1"/>
      <c r="AD29509" s="1"/>
    </row>
    <row r="29510" spans="1:30">
      <c r="A29510" s="2"/>
      <c r="B29510" s="2"/>
      <c r="C29510" s="2"/>
      <c r="Z29510" s="1"/>
      <c r="AD29510" s="1"/>
    </row>
    <row r="29511" spans="1:30">
      <c r="A29511" s="2"/>
      <c r="B29511" s="2"/>
      <c r="C29511" s="2"/>
      <c r="Z29511" s="1"/>
      <c r="AD29511" s="1"/>
    </row>
    <row r="29512" spans="1:30">
      <c r="A29512" s="2"/>
      <c r="B29512" s="2"/>
      <c r="C29512" s="2"/>
      <c r="Z29512" s="1"/>
      <c r="AD29512" s="1"/>
    </row>
    <row r="29513" spans="1:30">
      <c r="A29513" s="2"/>
      <c r="B29513" s="2"/>
      <c r="C29513" s="2"/>
      <c r="Z29513" s="1"/>
      <c r="AD29513" s="1"/>
    </row>
    <row r="29514" spans="1:30">
      <c r="A29514" s="2"/>
      <c r="B29514" s="2"/>
      <c r="C29514" s="2"/>
      <c r="Z29514" s="1"/>
      <c r="AD29514" s="1"/>
    </row>
    <row r="29515" spans="1:30">
      <c r="A29515" s="2"/>
      <c r="B29515" s="2"/>
      <c r="C29515" s="2"/>
      <c r="Z29515" s="1"/>
      <c r="AD29515" s="1"/>
    </row>
    <row r="29516" spans="1:30">
      <c r="A29516" s="2"/>
      <c r="B29516" s="2"/>
      <c r="C29516" s="2"/>
      <c r="Z29516" s="1"/>
      <c r="AD29516" s="1"/>
    </row>
    <row r="29517" spans="1:30">
      <c r="A29517" s="2"/>
      <c r="B29517" s="2"/>
      <c r="C29517" s="2"/>
      <c r="Z29517" s="1"/>
      <c r="AD29517" s="1"/>
    </row>
    <row r="29518" spans="1:30">
      <c r="A29518" s="2"/>
      <c r="B29518" s="2"/>
      <c r="C29518" s="2"/>
      <c r="Z29518" s="1"/>
      <c r="AD29518" s="1"/>
    </row>
    <row r="29519" spans="1:30">
      <c r="A29519" s="2"/>
      <c r="B29519" s="2"/>
      <c r="C29519" s="2"/>
      <c r="Z29519" s="1"/>
      <c r="AD29519" s="1"/>
    </row>
    <row r="29520" spans="1:30">
      <c r="A29520" s="2"/>
      <c r="B29520" s="2"/>
      <c r="C29520" s="2"/>
      <c r="Z29520" s="1"/>
      <c r="AD29520" s="1"/>
    </row>
    <row r="29521" spans="1:30">
      <c r="A29521" s="2"/>
      <c r="B29521" s="2"/>
      <c r="C29521" s="2"/>
      <c r="Z29521" s="1"/>
      <c r="AD29521" s="1"/>
    </row>
    <row r="29522" spans="1:30">
      <c r="A29522" s="2"/>
      <c r="B29522" s="2"/>
      <c r="C29522" s="2"/>
      <c r="Z29522" s="1"/>
      <c r="AD29522" s="1"/>
    </row>
    <row r="29523" spans="1:30">
      <c r="A29523" s="2"/>
      <c r="B29523" s="2"/>
      <c r="C29523" s="2"/>
      <c r="Z29523" s="1"/>
      <c r="AD29523" s="1"/>
    </row>
    <row r="29524" spans="1:30">
      <c r="A29524" s="2"/>
      <c r="B29524" s="2"/>
      <c r="C29524" s="2"/>
      <c r="Z29524" s="1"/>
      <c r="AD29524" s="1"/>
    </row>
    <row r="29525" spans="1:30">
      <c r="A29525" s="2"/>
      <c r="B29525" s="2"/>
      <c r="C29525" s="2"/>
      <c r="Z29525" s="1"/>
      <c r="AD29525" s="1"/>
    </row>
    <row r="29526" spans="1:30">
      <c r="A29526" s="2"/>
      <c r="B29526" s="2"/>
      <c r="C29526" s="2"/>
      <c r="Z29526" s="1"/>
      <c r="AD29526" s="1"/>
    </row>
    <row r="29527" spans="1:30">
      <c r="A29527" s="2"/>
      <c r="B29527" s="2"/>
      <c r="C29527" s="2"/>
      <c r="Z29527" s="1"/>
      <c r="AD29527" s="1"/>
    </row>
    <row r="29528" spans="1:30">
      <c r="A29528" s="2"/>
      <c r="B29528" s="2"/>
      <c r="C29528" s="2"/>
      <c r="Z29528" s="1"/>
      <c r="AD29528" s="1"/>
    </row>
    <row r="29529" spans="1:30">
      <c r="A29529" s="2"/>
      <c r="B29529" s="2"/>
      <c r="C29529" s="2"/>
      <c r="Z29529" s="1"/>
      <c r="AD29529" s="1"/>
    </row>
    <row r="29530" spans="1:30">
      <c r="A29530" s="2"/>
      <c r="B29530" s="2"/>
      <c r="C29530" s="2"/>
      <c r="Z29530" s="1"/>
      <c r="AD29530" s="1"/>
    </row>
    <row r="29531" spans="1:30">
      <c r="A29531" s="2"/>
      <c r="B29531" s="2"/>
      <c r="C29531" s="2"/>
      <c r="Z29531" s="1"/>
      <c r="AD29531" s="1"/>
    </row>
    <row r="29532" spans="1:30">
      <c r="A29532" s="2"/>
      <c r="B29532" s="2"/>
      <c r="C29532" s="2"/>
      <c r="Z29532" s="1"/>
      <c r="AD29532" s="1"/>
    </row>
    <row r="29533" spans="1:30">
      <c r="A29533" s="2"/>
      <c r="B29533" s="2"/>
      <c r="C29533" s="2"/>
      <c r="Z29533" s="1"/>
      <c r="AD29533" s="1"/>
    </row>
    <row r="29534" spans="1:30">
      <c r="A29534" s="2"/>
      <c r="B29534" s="2"/>
      <c r="C29534" s="2"/>
      <c r="Z29534" s="1"/>
      <c r="AD29534" s="1"/>
    </row>
    <row r="29535" spans="1:30">
      <c r="A29535" s="2"/>
      <c r="B29535" s="2"/>
      <c r="C29535" s="2"/>
      <c r="Z29535" s="1"/>
      <c r="AD29535" s="1"/>
    </row>
    <row r="29536" spans="1:30">
      <c r="A29536" s="2"/>
      <c r="B29536" s="2"/>
      <c r="C29536" s="2"/>
      <c r="Z29536" s="1"/>
      <c r="AD29536" s="1"/>
    </row>
    <row r="29537" spans="1:30">
      <c r="A29537" s="2"/>
      <c r="B29537" s="2"/>
      <c r="C29537" s="2"/>
      <c r="Z29537" s="1"/>
      <c r="AD29537" s="1"/>
    </row>
    <row r="29538" spans="1:30">
      <c r="A29538" s="2"/>
      <c r="B29538" s="2"/>
      <c r="C29538" s="2"/>
      <c r="Z29538" s="1"/>
      <c r="AD29538" s="1"/>
    </row>
    <row r="29539" spans="1:30">
      <c r="A29539" s="2"/>
      <c r="B29539" s="2"/>
      <c r="C29539" s="2"/>
      <c r="Z29539" s="1"/>
      <c r="AD29539" s="1"/>
    </row>
    <row r="29540" spans="1:30">
      <c r="A29540" s="2"/>
      <c r="B29540" s="2"/>
      <c r="C29540" s="2"/>
      <c r="Z29540" s="1"/>
      <c r="AD29540" s="1"/>
    </row>
    <row r="29541" spans="1:30">
      <c r="A29541" s="2"/>
      <c r="B29541" s="2"/>
      <c r="C29541" s="2"/>
      <c r="Z29541" s="1"/>
      <c r="AD29541" s="1"/>
    </row>
    <row r="29542" spans="1:30">
      <c r="A29542" s="2"/>
      <c r="B29542" s="2"/>
      <c r="C29542" s="2"/>
      <c r="Z29542" s="1"/>
      <c r="AD29542" s="1"/>
    </row>
    <row r="29543" spans="1:30">
      <c r="A29543" s="2"/>
      <c r="B29543" s="2"/>
      <c r="C29543" s="2"/>
      <c r="Z29543" s="1"/>
      <c r="AD29543" s="1"/>
    </row>
    <row r="29544" spans="1:30">
      <c r="A29544" s="2"/>
      <c r="B29544" s="2"/>
      <c r="C29544" s="2"/>
      <c r="Z29544" s="1"/>
      <c r="AD29544" s="1"/>
    </row>
    <row r="29545" spans="1:30">
      <c r="A29545" s="2"/>
      <c r="B29545" s="2"/>
      <c r="C29545" s="2"/>
      <c r="Z29545" s="1"/>
      <c r="AD29545" s="1"/>
    </row>
    <row r="29546" spans="1:30">
      <c r="A29546" s="2"/>
      <c r="B29546" s="2"/>
      <c r="C29546" s="2"/>
      <c r="Z29546" s="1"/>
      <c r="AD29546" s="1"/>
    </row>
    <row r="29547" spans="1:30">
      <c r="A29547" s="2"/>
      <c r="B29547" s="2"/>
      <c r="C29547" s="2"/>
      <c r="Z29547" s="1"/>
      <c r="AD29547" s="1"/>
    </row>
    <row r="29548" spans="1:30">
      <c r="A29548" s="2"/>
      <c r="B29548" s="2"/>
      <c r="C29548" s="2"/>
      <c r="Z29548" s="1"/>
      <c r="AD29548" s="1"/>
    </row>
    <row r="29549" spans="1:30">
      <c r="A29549" s="2"/>
      <c r="B29549" s="2"/>
      <c r="C29549" s="2"/>
      <c r="Z29549" s="1"/>
      <c r="AD29549" s="1"/>
    </row>
    <row r="29550" spans="1:30">
      <c r="A29550" s="2"/>
      <c r="B29550" s="2"/>
      <c r="C29550" s="2"/>
      <c r="Z29550" s="1"/>
      <c r="AD29550" s="1"/>
    </row>
    <row r="29551" spans="1:30">
      <c r="A29551" s="2"/>
      <c r="B29551" s="2"/>
      <c r="C29551" s="2"/>
      <c r="Z29551" s="1"/>
      <c r="AD29551" s="1"/>
    </row>
    <row r="29552" spans="1:30">
      <c r="A29552" s="2"/>
      <c r="B29552" s="2"/>
      <c r="C29552" s="2"/>
      <c r="Z29552" s="1"/>
      <c r="AD29552" s="1"/>
    </row>
    <row r="29553" spans="1:30">
      <c r="A29553" s="2"/>
      <c r="B29553" s="2"/>
      <c r="C29553" s="2"/>
      <c r="Z29553" s="1"/>
      <c r="AD29553" s="1"/>
    </row>
    <row r="29554" spans="1:30">
      <c r="A29554" s="2"/>
      <c r="B29554" s="2"/>
      <c r="C29554" s="2"/>
      <c r="Z29554" s="1"/>
      <c r="AD29554" s="1"/>
    </row>
    <row r="29555" spans="1:30">
      <c r="A29555" s="2"/>
      <c r="B29555" s="2"/>
      <c r="C29555" s="2"/>
      <c r="Z29555" s="1"/>
      <c r="AD29555" s="1"/>
    </row>
    <row r="29556" spans="1:30">
      <c r="A29556" s="2"/>
      <c r="B29556" s="2"/>
      <c r="C29556" s="2"/>
      <c r="Z29556" s="1"/>
      <c r="AD29556" s="1"/>
    </row>
    <row r="29557" spans="1:30">
      <c r="A29557" s="2"/>
      <c r="B29557" s="2"/>
      <c r="C29557" s="2"/>
      <c r="Z29557" s="1"/>
      <c r="AD29557" s="1"/>
    </row>
    <row r="29558" spans="1:30">
      <c r="A29558" s="2"/>
      <c r="B29558" s="2"/>
      <c r="C29558" s="2"/>
      <c r="Z29558" s="1"/>
      <c r="AD29558" s="1"/>
    </row>
    <row r="29559" spans="1:30">
      <c r="A29559" s="2"/>
      <c r="B29559" s="2"/>
      <c r="C29559" s="2"/>
      <c r="Z29559" s="1"/>
      <c r="AD29559" s="1"/>
    </row>
    <row r="29560" spans="1:30">
      <c r="A29560" s="2"/>
      <c r="B29560" s="2"/>
      <c r="C29560" s="2"/>
      <c r="Z29560" s="1"/>
      <c r="AD29560" s="1"/>
    </row>
    <row r="29561" spans="1:30">
      <c r="A29561" s="2"/>
      <c r="B29561" s="2"/>
      <c r="C29561" s="2"/>
      <c r="Z29561" s="1"/>
      <c r="AD29561" s="1"/>
    </row>
    <row r="29562" spans="1:30">
      <c r="A29562" s="2"/>
      <c r="B29562" s="2"/>
      <c r="C29562" s="2"/>
      <c r="Z29562" s="1"/>
      <c r="AD29562" s="1"/>
    </row>
    <row r="29563" spans="1:30">
      <c r="A29563" s="2"/>
      <c r="B29563" s="2"/>
      <c r="C29563" s="2"/>
      <c r="Z29563" s="1"/>
      <c r="AD29563" s="1"/>
    </row>
    <row r="29564" spans="1:30">
      <c r="A29564" s="2"/>
      <c r="B29564" s="2"/>
      <c r="C29564" s="2"/>
      <c r="Z29564" s="1"/>
      <c r="AD29564" s="1"/>
    </row>
    <row r="29565" spans="1:30">
      <c r="A29565" s="2"/>
      <c r="B29565" s="2"/>
      <c r="C29565" s="2"/>
      <c r="Z29565" s="1"/>
      <c r="AD29565" s="1"/>
    </row>
    <row r="29566" spans="1:30">
      <c r="A29566" s="2"/>
      <c r="B29566" s="2"/>
      <c r="C29566" s="2"/>
      <c r="Z29566" s="1"/>
      <c r="AD29566" s="1"/>
    </row>
    <row r="29567" spans="1:30">
      <c r="A29567" s="2"/>
      <c r="B29567" s="2"/>
      <c r="C29567" s="2"/>
      <c r="Z29567" s="1"/>
      <c r="AD29567" s="1"/>
    </row>
    <row r="29568" spans="1:30">
      <c r="A29568" s="2"/>
      <c r="B29568" s="2"/>
      <c r="C29568" s="2"/>
      <c r="Z29568" s="1"/>
      <c r="AD29568" s="1"/>
    </row>
    <row r="29569" spans="1:30">
      <c r="A29569" s="2"/>
      <c r="B29569" s="2"/>
      <c r="C29569" s="2"/>
      <c r="Z29569" s="1"/>
      <c r="AD29569" s="1"/>
    </row>
    <row r="29570" spans="1:30">
      <c r="A29570" s="2"/>
      <c r="B29570" s="2"/>
      <c r="C29570" s="2"/>
      <c r="Z29570" s="1"/>
      <c r="AD29570" s="1"/>
    </row>
    <row r="29571" spans="1:30">
      <c r="A29571" s="2"/>
      <c r="B29571" s="2"/>
      <c r="C29571" s="2"/>
      <c r="Z29571" s="1"/>
      <c r="AD29571" s="1"/>
    </row>
    <row r="29572" spans="1:30">
      <c r="A29572" s="2"/>
      <c r="B29572" s="2"/>
      <c r="C29572" s="2"/>
      <c r="Z29572" s="1"/>
      <c r="AD29572" s="1"/>
    </row>
    <row r="29573" spans="1:30">
      <c r="A29573" s="2"/>
      <c r="B29573" s="2"/>
      <c r="C29573" s="2"/>
      <c r="Z29573" s="1"/>
      <c r="AD29573" s="1"/>
    </row>
    <row r="29574" spans="1:30">
      <c r="A29574" s="2"/>
      <c r="B29574" s="2"/>
      <c r="C29574" s="2"/>
      <c r="Z29574" s="1"/>
      <c r="AD29574" s="1"/>
    </row>
    <row r="29575" spans="1:30">
      <c r="A29575" s="2"/>
      <c r="B29575" s="2"/>
      <c r="C29575" s="2"/>
      <c r="Z29575" s="1"/>
      <c r="AD29575" s="1"/>
    </row>
    <row r="29576" spans="1:30">
      <c r="A29576" s="2"/>
      <c r="B29576" s="2"/>
      <c r="C29576" s="2"/>
      <c r="Z29576" s="1"/>
      <c r="AD29576" s="1"/>
    </row>
    <row r="29577" spans="1:30">
      <c r="A29577" s="2"/>
      <c r="B29577" s="2"/>
      <c r="C29577" s="2"/>
      <c r="Z29577" s="1"/>
      <c r="AD29577" s="1"/>
    </row>
    <row r="29578" spans="1:30">
      <c r="A29578" s="2"/>
      <c r="B29578" s="2"/>
      <c r="C29578" s="2"/>
      <c r="Z29578" s="1"/>
      <c r="AD29578" s="1"/>
    </row>
    <row r="29579" spans="1:30">
      <c r="A29579" s="2"/>
      <c r="B29579" s="2"/>
      <c r="C29579" s="2"/>
      <c r="Z29579" s="1"/>
      <c r="AD29579" s="1"/>
    </row>
    <row r="29580" spans="1:30">
      <c r="A29580" s="2"/>
      <c r="B29580" s="2"/>
      <c r="C29580" s="2"/>
      <c r="Z29580" s="1"/>
      <c r="AD29580" s="1"/>
    </row>
    <row r="29581" spans="1:30">
      <c r="A29581" s="2"/>
      <c r="B29581" s="2"/>
      <c r="C29581" s="2"/>
      <c r="Z29581" s="1"/>
      <c r="AD29581" s="1"/>
    </row>
    <row r="29582" spans="1:30">
      <c r="A29582" s="2"/>
      <c r="B29582" s="2"/>
      <c r="C29582" s="2"/>
      <c r="Z29582" s="1"/>
      <c r="AD29582" s="1"/>
    </row>
    <row r="29583" spans="1:30">
      <c r="A29583" s="2"/>
      <c r="B29583" s="2"/>
      <c r="C29583" s="2"/>
      <c r="Z29583" s="1"/>
      <c r="AD29583" s="1"/>
    </row>
    <row r="29584" spans="1:30">
      <c r="A29584" s="2"/>
      <c r="B29584" s="2"/>
      <c r="C29584" s="2"/>
      <c r="Z29584" s="1"/>
      <c r="AD29584" s="1"/>
    </row>
    <row r="29585" spans="1:30">
      <c r="A29585" s="2"/>
      <c r="B29585" s="2"/>
      <c r="C29585" s="2"/>
      <c r="Z29585" s="1"/>
      <c r="AD29585" s="1"/>
    </row>
    <row r="29586" spans="1:30">
      <c r="A29586" s="2"/>
      <c r="B29586" s="2"/>
      <c r="C29586" s="2"/>
      <c r="Z29586" s="1"/>
      <c r="AD29586" s="1"/>
    </row>
    <row r="29587" spans="1:30">
      <c r="A29587" s="2"/>
      <c r="B29587" s="2"/>
      <c r="C29587" s="2"/>
      <c r="Z29587" s="1"/>
      <c r="AD29587" s="1"/>
    </row>
    <row r="29588" spans="1:30">
      <c r="A29588" s="2"/>
      <c r="B29588" s="2"/>
      <c r="C29588" s="2"/>
      <c r="Z29588" s="1"/>
      <c r="AD29588" s="1"/>
    </row>
    <row r="29589" spans="1:30">
      <c r="A29589" s="2"/>
      <c r="B29589" s="2"/>
      <c r="C29589" s="2"/>
      <c r="Z29589" s="1"/>
      <c r="AD29589" s="1"/>
    </row>
    <row r="29590" spans="1:30">
      <c r="A29590" s="2"/>
      <c r="B29590" s="2"/>
      <c r="C29590" s="2"/>
      <c r="Z29590" s="1"/>
      <c r="AD29590" s="1"/>
    </row>
    <row r="29591" spans="1:30">
      <c r="A29591" s="2"/>
      <c r="B29591" s="2"/>
      <c r="C29591" s="2"/>
      <c r="Z29591" s="1"/>
      <c r="AD29591" s="1"/>
    </row>
    <row r="29592" spans="1:30">
      <c r="A29592" s="2"/>
      <c r="B29592" s="2"/>
      <c r="C29592" s="2"/>
      <c r="Z29592" s="1"/>
      <c r="AD29592" s="1"/>
    </row>
    <row r="29593" spans="1:30">
      <c r="A29593" s="2"/>
      <c r="B29593" s="2"/>
      <c r="C29593" s="2"/>
      <c r="Z29593" s="1"/>
      <c r="AD29593" s="1"/>
    </row>
    <row r="29594" spans="1:30">
      <c r="A29594" s="2"/>
      <c r="B29594" s="2"/>
      <c r="C29594" s="2"/>
      <c r="Z29594" s="1"/>
      <c r="AD29594" s="1"/>
    </row>
    <row r="29595" spans="1:30">
      <c r="A29595" s="2"/>
      <c r="B29595" s="2"/>
      <c r="C29595" s="2"/>
      <c r="Z29595" s="1"/>
      <c r="AD29595" s="1"/>
    </row>
    <row r="29596" spans="1:30">
      <c r="A29596" s="2"/>
      <c r="B29596" s="2"/>
      <c r="C29596" s="2"/>
      <c r="Z29596" s="1"/>
      <c r="AD29596" s="1"/>
    </row>
    <row r="29597" spans="1:30">
      <c r="A29597" s="2"/>
      <c r="B29597" s="2"/>
      <c r="C29597" s="2"/>
      <c r="Z29597" s="1"/>
      <c r="AD29597" s="1"/>
    </row>
    <row r="29598" spans="1:30">
      <c r="A29598" s="2"/>
      <c r="B29598" s="2"/>
      <c r="C29598" s="2"/>
      <c r="Z29598" s="1"/>
      <c r="AD29598" s="1"/>
    </row>
    <row r="29599" spans="1:30">
      <c r="A29599" s="2"/>
      <c r="B29599" s="2"/>
      <c r="C29599" s="2"/>
      <c r="Z29599" s="1"/>
      <c r="AD29599" s="1"/>
    </row>
    <row r="29600" spans="1:30">
      <c r="A29600" s="2"/>
      <c r="B29600" s="2"/>
      <c r="C29600" s="2"/>
      <c r="Z29600" s="1"/>
      <c r="AD29600" s="1"/>
    </row>
    <row r="29601" spans="1:30">
      <c r="A29601" s="2"/>
      <c r="B29601" s="2"/>
      <c r="C29601" s="2"/>
      <c r="Z29601" s="1"/>
      <c r="AD29601" s="1"/>
    </row>
    <row r="29602" spans="1:30">
      <c r="A29602" s="2"/>
      <c r="B29602" s="2"/>
      <c r="C29602" s="2"/>
      <c r="Z29602" s="1"/>
      <c r="AD29602" s="1"/>
    </row>
    <row r="29603" spans="1:30">
      <c r="A29603" s="2"/>
      <c r="B29603" s="2"/>
      <c r="C29603" s="2"/>
      <c r="Z29603" s="1"/>
      <c r="AD29603" s="1"/>
    </row>
    <row r="29604" spans="1:30">
      <c r="A29604" s="2"/>
      <c r="B29604" s="2"/>
      <c r="C29604" s="2"/>
      <c r="Z29604" s="1"/>
      <c r="AD29604" s="1"/>
    </row>
    <row r="29605" spans="1:30">
      <c r="A29605" s="2"/>
      <c r="B29605" s="2"/>
      <c r="C29605" s="2"/>
      <c r="Z29605" s="1"/>
      <c r="AD29605" s="1"/>
    </row>
    <row r="29606" spans="1:30">
      <c r="A29606" s="2"/>
      <c r="B29606" s="2"/>
      <c r="C29606" s="2"/>
      <c r="Z29606" s="1"/>
      <c r="AD29606" s="1"/>
    </row>
    <row r="29607" spans="1:30">
      <c r="A29607" s="2"/>
      <c r="B29607" s="2"/>
      <c r="C29607" s="2"/>
      <c r="Z29607" s="1"/>
      <c r="AD29607" s="1"/>
    </row>
    <row r="29608" spans="1:30">
      <c r="A29608" s="2"/>
      <c r="B29608" s="2"/>
      <c r="C29608" s="2"/>
      <c r="Z29608" s="1"/>
      <c r="AD29608" s="1"/>
    </row>
    <row r="29609" spans="1:30">
      <c r="A29609" s="2"/>
      <c r="B29609" s="2"/>
      <c r="C29609" s="2"/>
      <c r="Z29609" s="1"/>
      <c r="AD29609" s="1"/>
    </row>
    <row r="29610" spans="1:30">
      <c r="A29610" s="2"/>
      <c r="B29610" s="2"/>
      <c r="C29610" s="2"/>
      <c r="Z29610" s="1"/>
      <c r="AD29610" s="1"/>
    </row>
    <row r="29611" spans="1:30">
      <c r="A29611" s="2"/>
      <c r="B29611" s="2"/>
      <c r="C29611" s="2"/>
      <c r="Z29611" s="1"/>
      <c r="AD29611" s="1"/>
    </row>
    <row r="29612" spans="1:30">
      <c r="A29612" s="2"/>
      <c r="B29612" s="2"/>
      <c r="C29612" s="2"/>
      <c r="Z29612" s="1"/>
      <c r="AD29612" s="1"/>
    </row>
    <row r="29613" spans="1:30">
      <c r="A29613" s="2"/>
      <c r="B29613" s="2"/>
      <c r="C29613" s="2"/>
      <c r="Z29613" s="1"/>
      <c r="AD29613" s="1"/>
    </row>
    <row r="29614" spans="1:30">
      <c r="A29614" s="2"/>
      <c r="B29614" s="2"/>
      <c r="C29614" s="2"/>
      <c r="Z29614" s="1"/>
      <c r="AD29614" s="1"/>
    </row>
    <row r="29615" spans="1:30">
      <c r="A29615" s="2"/>
      <c r="B29615" s="2"/>
      <c r="C29615" s="2"/>
      <c r="Z29615" s="1"/>
      <c r="AD29615" s="1"/>
    </row>
    <row r="29616" spans="1:30">
      <c r="A29616" s="2"/>
      <c r="B29616" s="2"/>
      <c r="C29616" s="2"/>
      <c r="Z29616" s="1"/>
      <c r="AD29616" s="1"/>
    </row>
    <row r="29617" spans="1:30">
      <c r="A29617" s="2"/>
      <c r="B29617" s="2"/>
      <c r="C29617" s="2"/>
      <c r="Z29617" s="1"/>
      <c r="AD29617" s="1"/>
    </row>
    <row r="29618" spans="1:30">
      <c r="A29618" s="2"/>
      <c r="B29618" s="2"/>
      <c r="C29618" s="2"/>
      <c r="Z29618" s="1"/>
      <c r="AD29618" s="1"/>
    </row>
    <row r="29619" spans="1:30">
      <c r="A29619" s="2"/>
      <c r="B29619" s="2"/>
      <c r="C29619" s="2"/>
      <c r="Z29619" s="1"/>
      <c r="AD29619" s="1"/>
    </row>
    <row r="29620" spans="1:30">
      <c r="A29620" s="2"/>
      <c r="B29620" s="2"/>
      <c r="C29620" s="2"/>
      <c r="Z29620" s="1"/>
      <c r="AD29620" s="1"/>
    </row>
    <row r="29621" spans="1:30">
      <c r="A29621" s="2"/>
      <c r="B29621" s="2"/>
      <c r="C29621" s="2"/>
      <c r="Z29621" s="1"/>
      <c r="AD29621" s="1"/>
    </row>
    <row r="29622" spans="1:30">
      <c r="A29622" s="2"/>
      <c r="B29622" s="2"/>
      <c r="C29622" s="2"/>
      <c r="Z29622" s="1"/>
      <c r="AD29622" s="1"/>
    </row>
    <row r="29623" spans="1:30">
      <c r="A29623" s="2"/>
      <c r="B29623" s="2"/>
      <c r="C29623" s="2"/>
      <c r="Z29623" s="1"/>
      <c r="AD29623" s="1"/>
    </row>
    <row r="29624" spans="1:30">
      <c r="A29624" s="2"/>
      <c r="B29624" s="2"/>
      <c r="C29624" s="2"/>
      <c r="Z29624" s="1"/>
      <c r="AD29624" s="1"/>
    </row>
    <row r="29625" spans="1:30">
      <c r="A29625" s="2"/>
      <c r="B29625" s="2"/>
      <c r="C29625" s="2"/>
      <c r="Z29625" s="1"/>
      <c r="AD29625" s="1"/>
    </row>
    <row r="29626" spans="1:30">
      <c r="A29626" s="2"/>
      <c r="B29626" s="2"/>
      <c r="C29626" s="2"/>
      <c r="Z29626" s="1"/>
      <c r="AD29626" s="1"/>
    </row>
    <row r="29627" spans="1:30">
      <c r="A29627" s="2"/>
      <c r="B29627" s="2"/>
      <c r="C29627" s="2"/>
      <c r="Z29627" s="1"/>
      <c r="AD29627" s="1"/>
    </row>
    <row r="29628" spans="1:30">
      <c r="A29628" s="2"/>
      <c r="B29628" s="2"/>
      <c r="C29628" s="2"/>
      <c r="Z29628" s="1"/>
      <c r="AD29628" s="1"/>
    </row>
    <row r="29629" spans="1:30">
      <c r="A29629" s="2"/>
      <c r="B29629" s="2"/>
      <c r="C29629" s="2"/>
      <c r="Z29629" s="1"/>
      <c r="AD29629" s="1"/>
    </row>
    <row r="29630" spans="1:30">
      <c r="A29630" s="2"/>
      <c r="B29630" s="2"/>
      <c r="C29630" s="2"/>
      <c r="Z29630" s="1"/>
      <c r="AD29630" s="1"/>
    </row>
    <row r="29631" spans="1:30">
      <c r="A29631" s="2"/>
      <c r="B29631" s="2"/>
      <c r="C29631" s="2"/>
      <c r="Z29631" s="1"/>
      <c r="AD29631" s="1"/>
    </row>
    <row r="29632" spans="1:30">
      <c r="A29632" s="2"/>
      <c r="B29632" s="2"/>
      <c r="C29632" s="2"/>
      <c r="Z29632" s="1"/>
      <c r="AD29632" s="1"/>
    </row>
    <row r="29633" spans="1:30">
      <c r="A29633" s="2"/>
      <c r="B29633" s="2"/>
      <c r="C29633" s="2"/>
      <c r="Z29633" s="1"/>
      <c r="AD29633" s="1"/>
    </row>
    <row r="29634" spans="1:30">
      <c r="A29634" s="2"/>
      <c r="B29634" s="2"/>
      <c r="C29634" s="2"/>
      <c r="Z29634" s="1"/>
      <c r="AD29634" s="1"/>
    </row>
    <row r="29635" spans="1:30">
      <c r="A29635" s="2"/>
      <c r="B29635" s="2"/>
      <c r="C29635" s="2"/>
      <c r="Z29635" s="1"/>
      <c r="AD29635" s="1"/>
    </row>
    <row r="29636" spans="1:30">
      <c r="A29636" s="2"/>
      <c r="B29636" s="2"/>
      <c r="C29636" s="2"/>
      <c r="Z29636" s="1"/>
      <c r="AD29636" s="1"/>
    </row>
    <row r="29637" spans="1:30">
      <c r="A29637" s="2"/>
      <c r="B29637" s="2"/>
      <c r="C29637" s="2"/>
      <c r="Z29637" s="1"/>
      <c r="AD29637" s="1"/>
    </row>
    <row r="29638" spans="1:30">
      <c r="A29638" s="2"/>
      <c r="B29638" s="2"/>
      <c r="C29638" s="2"/>
      <c r="Z29638" s="1"/>
      <c r="AD29638" s="1"/>
    </row>
    <row r="29639" spans="1:30">
      <c r="A29639" s="2"/>
      <c r="B29639" s="2"/>
      <c r="C29639" s="2"/>
      <c r="Z29639" s="1"/>
      <c r="AD29639" s="1"/>
    </row>
    <row r="29640" spans="1:30">
      <c r="A29640" s="2"/>
      <c r="B29640" s="2"/>
      <c r="C29640" s="2"/>
      <c r="Z29640" s="1"/>
      <c r="AD29640" s="1"/>
    </row>
    <row r="29641" spans="1:30">
      <c r="A29641" s="2"/>
      <c r="B29641" s="2"/>
      <c r="C29641" s="2"/>
      <c r="Z29641" s="1"/>
      <c r="AD29641" s="1"/>
    </row>
    <row r="29642" spans="1:30">
      <c r="A29642" s="2"/>
      <c r="B29642" s="2"/>
      <c r="C29642" s="2"/>
      <c r="Z29642" s="1"/>
      <c r="AD29642" s="1"/>
    </row>
    <row r="29643" spans="1:30">
      <c r="A29643" s="2"/>
      <c r="B29643" s="2"/>
      <c r="C29643" s="2"/>
      <c r="Z29643" s="1"/>
      <c r="AD29643" s="1"/>
    </row>
    <row r="29644" spans="1:30">
      <c r="A29644" s="2"/>
      <c r="B29644" s="2"/>
      <c r="C29644" s="2"/>
      <c r="Z29644" s="1"/>
      <c r="AD29644" s="1"/>
    </row>
    <row r="29645" spans="1:30">
      <c r="A29645" s="2"/>
      <c r="B29645" s="2"/>
      <c r="C29645" s="2"/>
      <c r="Z29645" s="1"/>
      <c r="AD29645" s="1"/>
    </row>
    <row r="29646" spans="1:30">
      <c r="A29646" s="2"/>
      <c r="B29646" s="2"/>
      <c r="C29646" s="2"/>
      <c r="Z29646" s="1"/>
      <c r="AD29646" s="1"/>
    </row>
    <row r="29647" spans="1:30">
      <c r="A29647" s="2"/>
      <c r="B29647" s="2"/>
      <c r="C29647" s="2"/>
      <c r="Z29647" s="1"/>
      <c r="AD29647" s="1"/>
    </row>
    <row r="29648" spans="1:30">
      <c r="A29648" s="2"/>
      <c r="B29648" s="2"/>
      <c r="C29648" s="2"/>
      <c r="Z29648" s="1"/>
      <c r="AD29648" s="1"/>
    </row>
    <row r="29649" spans="1:30">
      <c r="A29649" s="2"/>
      <c r="B29649" s="2"/>
      <c r="C29649" s="2"/>
      <c r="Z29649" s="1"/>
      <c r="AD29649" s="1"/>
    </row>
    <row r="29650" spans="1:30">
      <c r="A29650" s="2"/>
      <c r="B29650" s="2"/>
      <c r="C29650" s="2"/>
      <c r="Z29650" s="1"/>
      <c r="AD29650" s="1"/>
    </row>
    <row r="29651" spans="1:30">
      <c r="A29651" s="2"/>
      <c r="B29651" s="2"/>
      <c r="C29651" s="2"/>
      <c r="Z29651" s="1"/>
      <c r="AD29651" s="1"/>
    </row>
    <row r="29652" spans="1:30">
      <c r="A29652" s="2"/>
      <c r="B29652" s="2"/>
      <c r="C29652" s="2"/>
      <c r="Z29652" s="1"/>
      <c r="AD29652" s="1"/>
    </row>
    <row r="29653" spans="1:30">
      <c r="A29653" s="2"/>
      <c r="B29653" s="2"/>
      <c r="C29653" s="2"/>
      <c r="Z29653" s="1"/>
      <c r="AD29653" s="1"/>
    </row>
    <row r="29654" spans="1:30">
      <c r="A29654" s="2"/>
      <c r="B29654" s="2"/>
      <c r="C29654" s="2"/>
      <c r="Z29654" s="1"/>
      <c r="AD29654" s="1"/>
    </row>
    <row r="29655" spans="1:30">
      <c r="A29655" s="2"/>
      <c r="B29655" s="2"/>
      <c r="C29655" s="2"/>
      <c r="Z29655" s="1"/>
      <c r="AD29655" s="1"/>
    </row>
    <row r="29656" spans="1:30">
      <c r="A29656" s="2"/>
      <c r="B29656" s="2"/>
      <c r="C29656" s="2"/>
      <c r="Z29656" s="1"/>
      <c r="AD29656" s="1"/>
    </row>
    <row r="29657" spans="1:30">
      <c r="A29657" s="2"/>
      <c r="B29657" s="2"/>
      <c r="C29657" s="2"/>
      <c r="Z29657" s="1"/>
      <c r="AD29657" s="1"/>
    </row>
    <row r="29658" spans="1:30">
      <c r="A29658" s="2"/>
      <c r="B29658" s="2"/>
      <c r="C29658" s="2"/>
      <c r="Z29658" s="1"/>
      <c r="AD29658" s="1"/>
    </row>
    <row r="29659" spans="1:30">
      <c r="A29659" s="2"/>
      <c r="B29659" s="2"/>
      <c r="C29659" s="2"/>
      <c r="Z29659" s="1"/>
      <c r="AD29659" s="1"/>
    </row>
    <row r="29660" spans="1:30">
      <c r="A29660" s="2"/>
      <c r="B29660" s="2"/>
      <c r="C29660" s="2"/>
      <c r="Z29660" s="1"/>
      <c r="AD29660" s="1"/>
    </row>
    <row r="29661" spans="1:30">
      <c r="A29661" s="2"/>
      <c r="B29661" s="2"/>
      <c r="C29661" s="2"/>
      <c r="Z29661" s="1"/>
      <c r="AD29661" s="1"/>
    </row>
    <row r="29662" spans="1:30">
      <c r="A29662" s="2"/>
      <c r="B29662" s="2"/>
      <c r="C29662" s="2"/>
      <c r="Z29662" s="1"/>
      <c r="AD29662" s="1"/>
    </row>
    <row r="29663" spans="1:30">
      <c r="A29663" s="2"/>
      <c r="B29663" s="2"/>
      <c r="C29663" s="2"/>
      <c r="Z29663" s="1"/>
      <c r="AD29663" s="1"/>
    </row>
    <row r="29664" spans="1:30">
      <c r="A29664" s="2"/>
      <c r="B29664" s="2"/>
      <c r="C29664" s="2"/>
      <c r="Z29664" s="1"/>
      <c r="AD29664" s="1"/>
    </row>
    <row r="29665" spans="1:30">
      <c r="A29665" s="2"/>
      <c r="B29665" s="2"/>
      <c r="C29665" s="2"/>
      <c r="Z29665" s="1"/>
      <c r="AD29665" s="1"/>
    </row>
    <row r="29666" spans="1:30">
      <c r="A29666" s="2"/>
      <c r="B29666" s="2"/>
      <c r="C29666" s="2"/>
      <c r="Z29666" s="1"/>
      <c r="AD29666" s="1"/>
    </row>
    <row r="29667" spans="1:30">
      <c r="A29667" s="2"/>
      <c r="B29667" s="2"/>
      <c r="C29667" s="2"/>
      <c r="Z29667" s="1"/>
      <c r="AD29667" s="1"/>
    </row>
    <row r="29668" spans="1:30">
      <c r="A29668" s="2"/>
      <c r="B29668" s="2"/>
      <c r="C29668" s="2"/>
      <c r="Z29668" s="1"/>
      <c r="AD29668" s="1"/>
    </row>
    <row r="29669" spans="1:30">
      <c r="A29669" s="2"/>
      <c r="B29669" s="2"/>
      <c r="C29669" s="2"/>
      <c r="Z29669" s="1"/>
      <c r="AD29669" s="1"/>
    </row>
    <row r="29670" spans="1:30">
      <c r="A29670" s="2"/>
      <c r="B29670" s="2"/>
      <c r="C29670" s="2"/>
      <c r="Z29670" s="1"/>
      <c r="AD29670" s="1"/>
    </row>
    <row r="29671" spans="1:30">
      <c r="A29671" s="2"/>
      <c r="B29671" s="2"/>
      <c r="C29671" s="2"/>
      <c r="Z29671" s="1"/>
      <c r="AD29671" s="1"/>
    </row>
    <row r="29672" spans="1:30">
      <c r="A29672" s="2"/>
      <c r="B29672" s="2"/>
      <c r="C29672" s="2"/>
      <c r="Z29672" s="1"/>
      <c r="AD29672" s="1"/>
    </row>
    <row r="29673" spans="1:30">
      <c r="A29673" s="2"/>
      <c r="B29673" s="2"/>
      <c r="C29673" s="2"/>
      <c r="Z29673" s="1"/>
      <c r="AD29673" s="1"/>
    </row>
    <row r="29674" spans="1:30">
      <c r="A29674" s="2"/>
      <c r="B29674" s="2"/>
      <c r="C29674" s="2"/>
      <c r="Z29674" s="1"/>
      <c r="AD29674" s="1"/>
    </row>
    <row r="29675" spans="1:30">
      <c r="A29675" s="2"/>
      <c r="B29675" s="2"/>
      <c r="C29675" s="2"/>
      <c r="Z29675" s="1"/>
      <c r="AD29675" s="1"/>
    </row>
    <row r="29676" spans="1:30">
      <c r="A29676" s="2"/>
      <c r="B29676" s="2"/>
      <c r="C29676" s="2"/>
      <c r="Z29676" s="1"/>
      <c r="AD29676" s="1"/>
    </row>
    <row r="29677" spans="1:30">
      <c r="A29677" s="2"/>
      <c r="B29677" s="2"/>
      <c r="C29677" s="2"/>
      <c r="Z29677" s="1"/>
      <c r="AD29677" s="1"/>
    </row>
    <row r="29678" spans="1:30">
      <c r="A29678" s="2"/>
      <c r="B29678" s="2"/>
      <c r="C29678" s="2"/>
      <c r="Z29678" s="1"/>
      <c r="AD29678" s="1"/>
    </row>
    <row r="29679" spans="1:30">
      <c r="A29679" s="2"/>
      <c r="B29679" s="2"/>
      <c r="C29679" s="2"/>
      <c r="Z29679" s="1"/>
      <c r="AD29679" s="1"/>
    </row>
    <row r="29680" spans="1:30">
      <c r="A29680" s="2"/>
      <c r="B29680" s="2"/>
      <c r="C29680" s="2"/>
      <c r="Z29680" s="1"/>
      <c r="AD29680" s="1"/>
    </row>
    <row r="29681" spans="1:30">
      <c r="A29681" s="2"/>
      <c r="B29681" s="2"/>
      <c r="C29681" s="2"/>
      <c r="Z29681" s="1"/>
      <c r="AD29681" s="1"/>
    </row>
    <row r="29682" spans="1:30">
      <c r="A29682" s="2"/>
      <c r="B29682" s="2"/>
      <c r="C29682" s="2"/>
      <c r="Z29682" s="1"/>
      <c r="AD29682" s="1"/>
    </row>
    <row r="29683" spans="1:30">
      <c r="A29683" s="2"/>
      <c r="B29683" s="2"/>
      <c r="C29683" s="2"/>
      <c r="Z29683" s="1"/>
      <c r="AD29683" s="1"/>
    </row>
    <row r="29684" spans="1:30">
      <c r="A29684" s="2"/>
      <c r="B29684" s="2"/>
      <c r="C29684" s="2"/>
      <c r="Z29684" s="1"/>
      <c r="AD29684" s="1"/>
    </row>
    <row r="29685" spans="1:30">
      <c r="A29685" s="2"/>
      <c r="B29685" s="2"/>
      <c r="C29685" s="2"/>
      <c r="Z29685" s="1"/>
      <c r="AD29685" s="1"/>
    </row>
    <row r="29686" spans="1:30">
      <c r="A29686" s="2"/>
      <c r="B29686" s="2"/>
      <c r="C29686" s="2"/>
      <c r="Z29686" s="1"/>
      <c r="AD29686" s="1"/>
    </row>
    <row r="29687" spans="1:30">
      <c r="A29687" s="2"/>
      <c r="B29687" s="2"/>
      <c r="C29687" s="2"/>
      <c r="Z29687" s="1"/>
      <c r="AD29687" s="1"/>
    </row>
    <row r="29688" spans="1:30">
      <c r="A29688" s="2"/>
      <c r="B29688" s="2"/>
      <c r="C29688" s="2"/>
      <c r="Z29688" s="1"/>
      <c r="AD29688" s="1"/>
    </row>
    <row r="29689" spans="1:30">
      <c r="A29689" s="2"/>
      <c r="B29689" s="2"/>
      <c r="C29689" s="2"/>
      <c r="Z29689" s="1"/>
      <c r="AD29689" s="1"/>
    </row>
    <row r="29690" spans="1:30">
      <c r="A29690" s="2"/>
      <c r="B29690" s="2"/>
      <c r="C29690" s="2"/>
      <c r="Z29690" s="1"/>
      <c r="AD29690" s="1"/>
    </row>
    <row r="29691" spans="1:30">
      <c r="A29691" s="2"/>
      <c r="B29691" s="2"/>
      <c r="C29691" s="2"/>
      <c r="Z29691" s="1"/>
      <c r="AD29691" s="1"/>
    </row>
    <row r="29692" spans="1:30">
      <c r="A29692" s="2"/>
      <c r="B29692" s="2"/>
      <c r="C29692" s="2"/>
      <c r="Z29692" s="1"/>
      <c r="AD29692" s="1"/>
    </row>
    <row r="29693" spans="1:30">
      <c r="A29693" s="2"/>
      <c r="B29693" s="2"/>
      <c r="C29693" s="2"/>
      <c r="Z29693" s="1"/>
      <c r="AD29693" s="1"/>
    </row>
    <row r="29694" spans="1:30">
      <c r="A29694" s="2"/>
      <c r="B29694" s="2"/>
      <c r="C29694" s="2"/>
      <c r="Z29694" s="1"/>
      <c r="AD29694" s="1"/>
    </row>
    <row r="29695" spans="1:30">
      <c r="A29695" s="2"/>
      <c r="B29695" s="2"/>
      <c r="C29695" s="2"/>
      <c r="Z29695" s="1"/>
      <c r="AD29695" s="1"/>
    </row>
    <row r="29696" spans="1:30">
      <c r="A29696" s="2"/>
      <c r="B29696" s="2"/>
      <c r="C29696" s="2"/>
      <c r="Z29696" s="1"/>
      <c r="AD29696" s="1"/>
    </row>
    <row r="29697" spans="1:30">
      <c r="A29697" s="2"/>
      <c r="B29697" s="2"/>
      <c r="C29697" s="2"/>
      <c r="Z29697" s="1"/>
      <c r="AD29697" s="1"/>
    </row>
    <row r="29698" spans="1:30">
      <c r="A29698" s="2"/>
      <c r="B29698" s="2"/>
      <c r="C29698" s="2"/>
      <c r="Z29698" s="1"/>
      <c r="AD29698" s="1"/>
    </row>
    <row r="29699" spans="1:30">
      <c r="A29699" s="2"/>
      <c r="B29699" s="2"/>
      <c r="C29699" s="2"/>
      <c r="Z29699" s="1"/>
      <c r="AD29699" s="1"/>
    </row>
    <row r="29700" spans="1:30">
      <c r="A29700" s="2"/>
      <c r="B29700" s="2"/>
      <c r="C29700" s="2"/>
      <c r="Z29700" s="1"/>
      <c r="AD29700" s="1"/>
    </row>
    <row r="29701" spans="1:30">
      <c r="A29701" s="2"/>
      <c r="B29701" s="2"/>
      <c r="C29701" s="2"/>
      <c r="Z29701" s="1"/>
      <c r="AD29701" s="1"/>
    </row>
    <row r="29702" spans="1:30">
      <c r="A29702" s="2"/>
      <c r="B29702" s="2"/>
      <c r="C29702" s="2"/>
      <c r="Z29702" s="1"/>
      <c r="AD29702" s="1"/>
    </row>
    <row r="29703" spans="1:30">
      <c r="A29703" s="2"/>
      <c r="B29703" s="2"/>
      <c r="C29703" s="2"/>
      <c r="Z29703" s="1"/>
      <c r="AD29703" s="1"/>
    </row>
    <row r="29704" spans="1:30">
      <c r="A29704" s="2"/>
      <c r="B29704" s="2"/>
      <c r="C29704" s="2"/>
      <c r="Z29704" s="1"/>
      <c r="AD29704" s="1"/>
    </row>
    <row r="29705" spans="1:30">
      <c r="A29705" s="2"/>
      <c r="B29705" s="2"/>
      <c r="C29705" s="2"/>
      <c r="Z29705" s="1"/>
      <c r="AD29705" s="1"/>
    </row>
    <row r="29706" spans="1:30">
      <c r="A29706" s="2"/>
      <c r="B29706" s="2"/>
      <c r="C29706" s="2"/>
      <c r="Z29706" s="1"/>
      <c r="AD29706" s="1"/>
    </row>
    <row r="29707" spans="1:30">
      <c r="A29707" s="2"/>
      <c r="B29707" s="2"/>
      <c r="C29707" s="2"/>
      <c r="Z29707" s="1"/>
      <c r="AD29707" s="1"/>
    </row>
    <row r="29708" spans="1:30">
      <c r="A29708" s="2"/>
      <c r="B29708" s="2"/>
      <c r="C29708" s="2"/>
      <c r="Z29708" s="1"/>
      <c r="AD29708" s="1"/>
    </row>
    <row r="29709" spans="1:30">
      <c r="A29709" s="2"/>
      <c r="B29709" s="2"/>
      <c r="C29709" s="2"/>
      <c r="Z29709" s="1"/>
      <c r="AD29709" s="1"/>
    </row>
    <row r="29710" spans="1:30">
      <c r="A29710" s="2"/>
      <c r="B29710" s="2"/>
      <c r="C29710" s="2"/>
      <c r="Z29710" s="1"/>
      <c r="AD29710" s="1"/>
    </row>
    <row r="29711" spans="1:30">
      <c r="A29711" s="2"/>
      <c r="B29711" s="2"/>
      <c r="C29711" s="2"/>
      <c r="Z29711" s="1"/>
      <c r="AD29711" s="1"/>
    </row>
    <row r="29712" spans="1:30">
      <c r="A29712" s="2"/>
      <c r="B29712" s="2"/>
      <c r="C29712" s="2"/>
      <c r="Z29712" s="1"/>
      <c r="AD29712" s="1"/>
    </row>
    <row r="29713" spans="1:30">
      <c r="A29713" s="2"/>
      <c r="B29713" s="2"/>
      <c r="C29713" s="2"/>
      <c r="Z29713" s="1"/>
      <c r="AD29713" s="1"/>
    </row>
    <row r="29714" spans="1:30">
      <c r="A29714" s="2"/>
      <c r="B29714" s="2"/>
      <c r="C29714" s="2"/>
      <c r="Z29714" s="1"/>
      <c r="AD29714" s="1"/>
    </row>
    <row r="29715" spans="1:30">
      <c r="A29715" s="2"/>
      <c r="B29715" s="2"/>
      <c r="C29715" s="2"/>
      <c r="Z29715" s="1"/>
      <c r="AD29715" s="1"/>
    </row>
    <row r="29716" spans="1:30">
      <c r="A29716" s="2"/>
      <c r="B29716" s="2"/>
      <c r="C29716" s="2"/>
      <c r="Z29716" s="1"/>
      <c r="AD29716" s="1"/>
    </row>
    <row r="29717" spans="1:30">
      <c r="A29717" s="2"/>
      <c r="B29717" s="2"/>
      <c r="C29717" s="2"/>
      <c r="Z29717" s="1"/>
      <c r="AD29717" s="1"/>
    </row>
    <row r="29718" spans="1:30">
      <c r="A29718" s="2"/>
      <c r="B29718" s="2"/>
      <c r="C29718" s="2"/>
      <c r="Z29718" s="1"/>
      <c r="AD29718" s="1"/>
    </row>
    <row r="29719" spans="1:30">
      <c r="A29719" s="2"/>
      <c r="B29719" s="2"/>
      <c r="C29719" s="2"/>
      <c r="Z29719" s="1"/>
      <c r="AD29719" s="1"/>
    </row>
    <row r="29720" spans="1:30">
      <c r="A29720" s="2"/>
      <c r="B29720" s="2"/>
      <c r="C29720" s="2"/>
      <c r="Z29720" s="1"/>
      <c r="AD29720" s="1"/>
    </row>
    <row r="29721" spans="1:30">
      <c r="A29721" s="2"/>
      <c r="B29721" s="2"/>
      <c r="C29721" s="2"/>
      <c r="Z29721" s="1"/>
      <c r="AD29721" s="1"/>
    </row>
    <row r="29722" spans="1:30">
      <c r="A29722" s="2"/>
      <c r="B29722" s="2"/>
      <c r="C29722" s="2"/>
      <c r="Z29722" s="1"/>
      <c r="AD29722" s="1"/>
    </row>
    <row r="29723" spans="1:30">
      <c r="A29723" s="2"/>
      <c r="B29723" s="2"/>
      <c r="C29723" s="2"/>
      <c r="Z29723" s="1"/>
      <c r="AD29723" s="1"/>
    </row>
    <row r="29724" spans="1:30">
      <c r="A29724" s="2"/>
      <c r="B29724" s="2"/>
      <c r="C29724" s="2"/>
      <c r="Z29724" s="1"/>
      <c r="AD29724" s="1"/>
    </row>
    <row r="29725" spans="1:30">
      <c r="A29725" s="2"/>
      <c r="B29725" s="2"/>
      <c r="C29725" s="2"/>
      <c r="Z29725" s="1"/>
      <c r="AD29725" s="1"/>
    </row>
    <row r="29726" spans="1:30">
      <c r="A29726" s="2"/>
      <c r="B29726" s="2"/>
      <c r="C29726" s="2"/>
      <c r="Z29726" s="1"/>
      <c r="AD29726" s="1"/>
    </row>
    <row r="29727" spans="1:30">
      <c r="A29727" s="2"/>
      <c r="B29727" s="2"/>
      <c r="C29727" s="2"/>
      <c r="Z29727" s="1"/>
      <c r="AD29727" s="1"/>
    </row>
    <row r="29728" spans="1:30">
      <c r="A29728" s="2"/>
      <c r="B29728" s="2"/>
      <c r="C29728" s="2"/>
      <c r="Z29728" s="1"/>
      <c r="AD29728" s="1"/>
    </row>
    <row r="29729" spans="1:30">
      <c r="A29729" s="2"/>
      <c r="B29729" s="2"/>
      <c r="C29729" s="2"/>
      <c r="Z29729" s="1"/>
      <c r="AD29729" s="1"/>
    </row>
    <row r="29730" spans="1:30">
      <c r="A29730" s="2"/>
      <c r="B29730" s="2"/>
      <c r="C29730" s="2"/>
      <c r="Z29730" s="1"/>
      <c r="AD29730" s="1"/>
    </row>
    <row r="29731" spans="1:30">
      <c r="A29731" s="2"/>
      <c r="B29731" s="2"/>
      <c r="C29731" s="2"/>
      <c r="Z29731" s="1"/>
      <c r="AD29731" s="1"/>
    </row>
    <row r="29732" spans="1:30">
      <c r="A29732" s="2"/>
      <c r="B29732" s="2"/>
      <c r="C29732" s="2"/>
      <c r="Z29732" s="1"/>
      <c r="AD29732" s="1"/>
    </row>
    <row r="29733" spans="1:30">
      <c r="A29733" s="2"/>
      <c r="B29733" s="2"/>
      <c r="C29733" s="2"/>
      <c r="Z29733" s="1"/>
      <c r="AD29733" s="1"/>
    </row>
    <row r="29734" spans="1:30">
      <c r="A29734" s="2"/>
      <c r="B29734" s="2"/>
      <c r="C29734" s="2"/>
      <c r="Z29734" s="1"/>
      <c r="AD29734" s="1"/>
    </row>
    <row r="29735" spans="1:30">
      <c r="A29735" s="2"/>
      <c r="B29735" s="2"/>
      <c r="C29735" s="2"/>
      <c r="Z29735" s="1"/>
      <c r="AD29735" s="1"/>
    </row>
    <row r="29736" spans="1:30">
      <c r="A29736" s="2"/>
      <c r="B29736" s="2"/>
      <c r="C29736" s="2"/>
      <c r="Z29736" s="1"/>
      <c r="AD29736" s="1"/>
    </row>
    <row r="29737" spans="1:30">
      <c r="A29737" s="2"/>
      <c r="B29737" s="2"/>
      <c r="C29737" s="2"/>
      <c r="Z29737" s="1"/>
      <c r="AD29737" s="1"/>
    </row>
    <row r="29738" spans="1:30">
      <c r="A29738" s="2"/>
      <c r="B29738" s="2"/>
      <c r="C29738" s="2"/>
      <c r="Z29738" s="1"/>
      <c r="AD29738" s="1"/>
    </row>
    <row r="29739" spans="1:30">
      <c r="A29739" s="2"/>
      <c r="B29739" s="2"/>
      <c r="C29739" s="2"/>
      <c r="Z29739" s="1"/>
      <c r="AD29739" s="1"/>
    </row>
    <row r="29740" spans="1:30">
      <c r="A29740" s="2"/>
      <c r="B29740" s="2"/>
      <c r="C29740" s="2"/>
      <c r="Z29740" s="1"/>
      <c r="AD29740" s="1"/>
    </row>
    <row r="29741" spans="1:30">
      <c r="A29741" s="2"/>
      <c r="B29741" s="2"/>
      <c r="C29741" s="2"/>
      <c r="Z29741" s="1"/>
      <c r="AD29741" s="1"/>
    </row>
    <row r="29742" spans="1:30">
      <c r="A29742" s="2"/>
      <c r="B29742" s="2"/>
      <c r="C29742" s="2"/>
      <c r="Z29742" s="1"/>
      <c r="AD29742" s="1"/>
    </row>
    <row r="29743" spans="1:30">
      <c r="A29743" s="2"/>
      <c r="B29743" s="2"/>
      <c r="C29743" s="2"/>
      <c r="Z29743" s="1"/>
      <c r="AD29743" s="1"/>
    </row>
    <row r="29744" spans="1:30">
      <c r="A29744" s="2"/>
      <c r="B29744" s="2"/>
      <c r="C29744" s="2"/>
      <c r="Z29744" s="1"/>
      <c r="AD29744" s="1"/>
    </row>
    <row r="29745" spans="1:30">
      <c r="A29745" s="2"/>
      <c r="B29745" s="2"/>
      <c r="C29745" s="2"/>
      <c r="Z29745" s="1"/>
      <c r="AD29745" s="1"/>
    </row>
    <row r="29746" spans="1:30">
      <c r="A29746" s="2"/>
      <c r="B29746" s="2"/>
      <c r="C29746" s="2"/>
      <c r="Z29746" s="1"/>
      <c r="AD29746" s="1"/>
    </row>
    <row r="29747" spans="1:30">
      <c r="A29747" s="2"/>
      <c r="B29747" s="2"/>
      <c r="C29747" s="2"/>
      <c r="Z29747" s="1"/>
      <c r="AD29747" s="1"/>
    </row>
    <row r="29748" spans="1:30">
      <c r="A29748" s="2"/>
      <c r="B29748" s="2"/>
      <c r="C29748" s="2"/>
      <c r="Z29748" s="1"/>
      <c r="AD29748" s="1"/>
    </row>
    <row r="29749" spans="1:30">
      <c r="A29749" s="2"/>
      <c r="B29749" s="2"/>
      <c r="C29749" s="2"/>
      <c r="Z29749" s="1"/>
      <c r="AD29749" s="1"/>
    </row>
    <row r="29750" spans="1:30">
      <c r="A29750" s="2"/>
      <c r="B29750" s="2"/>
      <c r="C29750" s="2"/>
      <c r="Z29750" s="1"/>
      <c r="AD29750" s="1"/>
    </row>
    <row r="29751" spans="1:30">
      <c r="A29751" s="2"/>
      <c r="B29751" s="2"/>
      <c r="C29751" s="2"/>
      <c r="Z29751" s="1"/>
      <c r="AD29751" s="1"/>
    </row>
    <row r="29752" spans="1:30">
      <c r="A29752" s="2"/>
      <c r="B29752" s="2"/>
      <c r="C29752" s="2"/>
      <c r="Z29752" s="1"/>
      <c r="AD29752" s="1"/>
    </row>
    <row r="29753" spans="1:30">
      <c r="A29753" s="2"/>
      <c r="B29753" s="2"/>
      <c r="C29753" s="2"/>
      <c r="Z29753" s="1"/>
      <c r="AD29753" s="1"/>
    </row>
    <row r="29754" spans="1:30">
      <c r="A29754" s="2"/>
      <c r="B29754" s="2"/>
      <c r="C29754" s="2"/>
      <c r="Z29754" s="1"/>
      <c r="AD29754" s="1"/>
    </row>
    <row r="29755" spans="1:30">
      <c r="A29755" s="2"/>
      <c r="B29755" s="2"/>
      <c r="C29755" s="2"/>
      <c r="Z29755" s="1"/>
      <c r="AD29755" s="1"/>
    </row>
    <row r="29756" spans="1:30">
      <c r="A29756" s="2"/>
      <c r="B29756" s="2"/>
      <c r="C29756" s="2"/>
      <c r="Z29756" s="1"/>
      <c r="AD29756" s="1"/>
    </row>
    <row r="29757" spans="1:30">
      <c r="A29757" s="2"/>
      <c r="B29757" s="2"/>
      <c r="C29757" s="2"/>
      <c r="Z29757" s="1"/>
      <c r="AD29757" s="1"/>
    </row>
    <row r="29758" spans="1:30">
      <c r="A29758" s="2"/>
      <c r="B29758" s="2"/>
      <c r="C29758" s="2"/>
      <c r="Z29758" s="1"/>
      <c r="AD29758" s="1"/>
    </row>
    <row r="29759" spans="1:30">
      <c r="A29759" s="2"/>
      <c r="B29759" s="2"/>
      <c r="C29759" s="2"/>
      <c r="Z29759" s="1"/>
      <c r="AD29759" s="1"/>
    </row>
    <row r="29760" spans="1:30">
      <c r="A29760" s="2"/>
      <c r="B29760" s="2"/>
      <c r="C29760" s="2"/>
      <c r="Z29760" s="1"/>
      <c r="AD29760" s="1"/>
    </row>
    <row r="29761" spans="1:30">
      <c r="A29761" s="2"/>
      <c r="B29761" s="2"/>
      <c r="C29761" s="2"/>
      <c r="Z29761" s="1"/>
      <c r="AD29761" s="1"/>
    </row>
    <row r="29762" spans="1:30">
      <c r="A29762" s="2"/>
      <c r="B29762" s="2"/>
      <c r="C29762" s="2"/>
      <c r="Z29762" s="1"/>
      <c r="AD29762" s="1"/>
    </row>
    <row r="29763" spans="1:30">
      <c r="A29763" s="2"/>
      <c r="B29763" s="2"/>
      <c r="C29763" s="2"/>
      <c r="Z29763" s="1"/>
      <c r="AD29763" s="1"/>
    </row>
    <row r="29764" spans="1:30">
      <c r="A29764" s="2"/>
      <c r="B29764" s="2"/>
      <c r="C29764" s="2"/>
      <c r="Z29764" s="1"/>
      <c r="AD29764" s="1"/>
    </row>
    <row r="29765" spans="1:30">
      <c r="A29765" s="2"/>
      <c r="B29765" s="2"/>
      <c r="C29765" s="2"/>
      <c r="Z29765" s="1"/>
      <c r="AD29765" s="1"/>
    </row>
    <row r="29766" spans="1:30">
      <c r="A29766" s="2"/>
      <c r="B29766" s="2"/>
      <c r="C29766" s="2"/>
      <c r="Z29766" s="1"/>
      <c r="AD29766" s="1"/>
    </row>
    <row r="29767" spans="1:30">
      <c r="A29767" s="2"/>
      <c r="B29767" s="2"/>
      <c r="C29767" s="2"/>
      <c r="Z29767" s="1"/>
      <c r="AD29767" s="1"/>
    </row>
    <row r="29768" spans="1:30">
      <c r="A29768" s="2"/>
      <c r="B29768" s="2"/>
      <c r="C29768" s="2"/>
      <c r="Z29768" s="1"/>
      <c r="AD29768" s="1"/>
    </row>
    <row r="29769" spans="1:30">
      <c r="A29769" s="2"/>
      <c r="B29769" s="2"/>
      <c r="C29769" s="2"/>
      <c r="Z29769" s="1"/>
      <c r="AD29769" s="1"/>
    </row>
    <row r="29770" spans="1:30">
      <c r="A29770" s="2"/>
      <c r="B29770" s="2"/>
      <c r="C29770" s="2"/>
      <c r="Z29770" s="1"/>
      <c r="AD29770" s="1"/>
    </row>
    <row r="29771" spans="1:30">
      <c r="A29771" s="2"/>
      <c r="B29771" s="2"/>
      <c r="C29771" s="2"/>
      <c r="Z29771" s="1"/>
      <c r="AD29771" s="1"/>
    </row>
    <row r="29772" spans="1:30">
      <c r="A29772" s="2"/>
      <c r="B29772" s="2"/>
      <c r="C29772" s="2"/>
      <c r="Z29772" s="1"/>
      <c r="AD29772" s="1"/>
    </row>
    <row r="29773" spans="1:30">
      <c r="A29773" s="2"/>
      <c r="B29773" s="2"/>
      <c r="C29773" s="2"/>
      <c r="Z29773" s="1"/>
      <c r="AD29773" s="1"/>
    </row>
    <row r="29774" spans="1:30">
      <c r="A29774" s="2"/>
      <c r="B29774" s="2"/>
      <c r="C29774" s="2"/>
      <c r="Z29774" s="1"/>
      <c r="AD29774" s="1"/>
    </row>
    <row r="29775" spans="1:30">
      <c r="A29775" s="2"/>
      <c r="B29775" s="2"/>
      <c r="C29775" s="2"/>
      <c r="Z29775" s="1"/>
      <c r="AD29775" s="1"/>
    </row>
    <row r="29776" spans="1:30">
      <c r="A29776" s="2"/>
      <c r="B29776" s="2"/>
      <c r="C29776" s="2"/>
      <c r="Z29776" s="1"/>
      <c r="AD29776" s="1"/>
    </row>
    <row r="29777" spans="1:30">
      <c r="A29777" s="2"/>
      <c r="B29777" s="2"/>
      <c r="C29777" s="2"/>
      <c r="Z29777" s="1"/>
      <c r="AD29777" s="1"/>
    </row>
    <row r="29778" spans="1:30">
      <c r="A29778" s="2"/>
      <c r="B29778" s="2"/>
      <c r="C29778" s="2"/>
      <c r="Z29778" s="1"/>
      <c r="AD29778" s="1"/>
    </row>
    <row r="29779" spans="1:30">
      <c r="A29779" s="2"/>
      <c r="B29779" s="2"/>
      <c r="C29779" s="2"/>
      <c r="Z29779" s="1"/>
      <c r="AD29779" s="1"/>
    </row>
    <row r="29780" spans="1:30">
      <c r="A29780" s="2"/>
      <c r="B29780" s="2"/>
      <c r="C29780" s="2"/>
      <c r="Z29780" s="1"/>
      <c r="AD29780" s="1"/>
    </row>
    <row r="29781" spans="1:30">
      <c r="A29781" s="2"/>
      <c r="B29781" s="2"/>
      <c r="C29781" s="2"/>
      <c r="Z29781" s="1"/>
      <c r="AD29781" s="1"/>
    </row>
    <row r="29782" spans="1:30">
      <c r="A29782" s="2"/>
      <c r="B29782" s="2"/>
      <c r="C29782" s="2"/>
      <c r="Z29782" s="1"/>
      <c r="AD29782" s="1"/>
    </row>
    <row r="29783" spans="1:30">
      <c r="A29783" s="2"/>
      <c r="B29783" s="2"/>
      <c r="C29783" s="2"/>
      <c r="Z29783" s="1"/>
      <c r="AD29783" s="1"/>
    </row>
    <row r="29784" spans="1:30">
      <c r="A29784" s="2"/>
      <c r="B29784" s="2"/>
      <c r="C29784" s="2"/>
      <c r="Z29784" s="1"/>
      <c r="AD29784" s="1"/>
    </row>
    <row r="29785" spans="1:30">
      <c r="A29785" s="2"/>
      <c r="B29785" s="2"/>
      <c r="C29785" s="2"/>
      <c r="Z29785" s="1"/>
      <c r="AD29785" s="1"/>
    </row>
    <row r="29786" spans="1:30">
      <c r="A29786" s="2"/>
      <c r="B29786" s="2"/>
      <c r="C29786" s="2"/>
      <c r="Z29786" s="1"/>
      <c r="AD29786" s="1"/>
    </row>
    <row r="29787" spans="1:30">
      <c r="A29787" s="2"/>
      <c r="B29787" s="2"/>
      <c r="C29787" s="2"/>
      <c r="Z29787" s="1"/>
      <c r="AD29787" s="1"/>
    </row>
    <row r="29788" spans="1:30">
      <c r="A29788" s="2"/>
      <c r="B29788" s="2"/>
      <c r="C29788" s="2"/>
      <c r="Z29788" s="1"/>
      <c r="AD29788" s="1"/>
    </row>
    <row r="29789" spans="1:30">
      <c r="A29789" s="2"/>
      <c r="B29789" s="2"/>
      <c r="C29789" s="2"/>
      <c r="Z29789" s="1"/>
      <c r="AD29789" s="1"/>
    </row>
    <row r="29790" spans="1:30">
      <c r="A29790" s="2"/>
      <c r="B29790" s="2"/>
      <c r="C29790" s="2"/>
      <c r="Z29790" s="1"/>
      <c r="AD29790" s="1"/>
    </row>
    <row r="29791" spans="1:30">
      <c r="A29791" s="2"/>
      <c r="B29791" s="2"/>
      <c r="C29791" s="2"/>
      <c r="Z29791" s="1"/>
      <c r="AD29791" s="1"/>
    </row>
    <row r="29792" spans="1:30">
      <c r="A29792" s="2"/>
      <c r="B29792" s="2"/>
      <c r="C29792" s="2"/>
      <c r="Z29792" s="1"/>
      <c r="AD29792" s="1"/>
    </row>
    <row r="29793" spans="1:30">
      <c r="A29793" s="2"/>
      <c r="B29793" s="2"/>
      <c r="C29793" s="2"/>
      <c r="Z29793" s="1"/>
      <c r="AD29793" s="1"/>
    </row>
    <row r="29794" spans="1:30">
      <c r="A29794" s="2"/>
      <c r="B29794" s="2"/>
      <c r="C29794" s="2"/>
      <c r="Z29794" s="1"/>
      <c r="AD29794" s="1"/>
    </row>
    <row r="29795" spans="1:30">
      <c r="A29795" s="2"/>
      <c r="B29795" s="2"/>
      <c r="C29795" s="2"/>
      <c r="Z29795" s="1"/>
      <c r="AD29795" s="1"/>
    </row>
    <row r="29796" spans="1:30">
      <c r="A29796" s="2"/>
      <c r="B29796" s="2"/>
      <c r="C29796" s="2"/>
      <c r="Z29796" s="1"/>
      <c r="AD29796" s="1"/>
    </row>
    <row r="29797" spans="1:30">
      <c r="A29797" s="2"/>
      <c r="B29797" s="2"/>
      <c r="C29797" s="2"/>
      <c r="Z29797" s="1"/>
      <c r="AD29797" s="1"/>
    </row>
    <row r="29798" spans="1:30">
      <c r="A29798" s="2"/>
      <c r="B29798" s="2"/>
      <c r="C29798" s="2"/>
      <c r="Z29798" s="1"/>
      <c r="AD29798" s="1"/>
    </row>
    <row r="29799" spans="1:30">
      <c r="A29799" s="2"/>
      <c r="B29799" s="2"/>
      <c r="C29799" s="2"/>
      <c r="Z29799" s="1"/>
      <c r="AD29799" s="1"/>
    </row>
    <row r="29800" spans="1:30">
      <c r="A29800" s="2"/>
      <c r="B29800" s="2"/>
      <c r="C29800" s="2"/>
      <c r="Z29800" s="1"/>
      <c r="AD29800" s="1"/>
    </row>
    <row r="29801" spans="1:30">
      <c r="A29801" s="2"/>
      <c r="B29801" s="2"/>
      <c r="C29801" s="2"/>
      <c r="Z29801" s="1"/>
      <c r="AD29801" s="1"/>
    </row>
    <row r="29802" spans="1:30">
      <c r="A29802" s="2"/>
      <c r="B29802" s="2"/>
      <c r="C29802" s="2"/>
      <c r="Z29802" s="1"/>
      <c r="AD29802" s="1"/>
    </row>
    <row r="29803" spans="1:30">
      <c r="A29803" s="2"/>
      <c r="B29803" s="2"/>
      <c r="C29803" s="2"/>
      <c r="Z29803" s="1"/>
      <c r="AD29803" s="1"/>
    </row>
    <row r="29804" spans="1:30">
      <c r="A29804" s="2"/>
      <c r="B29804" s="2"/>
      <c r="C29804" s="2"/>
      <c r="Z29804" s="1"/>
      <c r="AD29804" s="1"/>
    </row>
    <row r="29805" spans="1:30">
      <c r="A29805" s="2"/>
      <c r="B29805" s="2"/>
      <c r="C29805" s="2"/>
      <c r="Z29805" s="1"/>
      <c r="AD29805" s="1"/>
    </row>
    <row r="29806" spans="1:30">
      <c r="A29806" s="2"/>
      <c r="B29806" s="2"/>
      <c r="C29806" s="2"/>
      <c r="Z29806" s="1"/>
      <c r="AD29806" s="1"/>
    </row>
    <row r="29807" spans="1:30">
      <c r="A29807" s="2"/>
      <c r="B29807" s="2"/>
      <c r="C29807" s="2"/>
      <c r="Z29807" s="1"/>
      <c r="AD29807" s="1"/>
    </row>
    <row r="29808" spans="1:30">
      <c r="A29808" s="2"/>
      <c r="B29808" s="2"/>
      <c r="C29808" s="2"/>
      <c r="Z29808" s="1"/>
      <c r="AD29808" s="1"/>
    </row>
    <row r="29809" spans="1:30">
      <c r="A29809" s="2"/>
      <c r="B29809" s="2"/>
      <c r="C29809" s="2"/>
      <c r="Z29809" s="1"/>
      <c r="AD29809" s="1"/>
    </row>
    <row r="29810" spans="1:30">
      <c r="A29810" s="2"/>
      <c r="B29810" s="2"/>
      <c r="C29810" s="2"/>
      <c r="Z29810" s="1"/>
      <c r="AD29810" s="1"/>
    </row>
    <row r="29811" spans="1:30">
      <c r="A29811" s="2"/>
      <c r="B29811" s="2"/>
      <c r="C29811" s="2"/>
      <c r="Z29811" s="1"/>
      <c r="AD29811" s="1"/>
    </row>
    <row r="29812" spans="1:30">
      <c r="A29812" s="2"/>
      <c r="B29812" s="2"/>
      <c r="C29812" s="2"/>
      <c r="Z29812" s="1"/>
      <c r="AD29812" s="1"/>
    </row>
    <row r="29813" spans="1:30">
      <c r="A29813" s="2"/>
      <c r="B29813" s="2"/>
      <c r="C29813" s="2"/>
      <c r="Z29813" s="1"/>
      <c r="AD29813" s="1"/>
    </row>
    <row r="29814" spans="1:30">
      <c r="A29814" s="2"/>
      <c r="B29814" s="2"/>
      <c r="C29814" s="2"/>
      <c r="Z29814" s="1"/>
      <c r="AD29814" s="1"/>
    </row>
    <row r="29815" spans="1:30">
      <c r="A29815" s="2"/>
      <c r="B29815" s="2"/>
      <c r="C29815" s="2"/>
      <c r="Z29815" s="1"/>
      <c r="AD29815" s="1"/>
    </row>
    <row r="29816" spans="1:30">
      <c r="A29816" s="2"/>
      <c r="B29816" s="2"/>
      <c r="C29816" s="2"/>
      <c r="Z29816" s="1"/>
      <c r="AD29816" s="1"/>
    </row>
    <row r="29817" spans="1:30">
      <c r="A29817" s="2"/>
      <c r="B29817" s="2"/>
      <c r="C29817" s="2"/>
      <c r="Z29817" s="1"/>
      <c r="AD29817" s="1"/>
    </row>
    <row r="29818" spans="1:30">
      <c r="A29818" s="2"/>
      <c r="B29818" s="2"/>
      <c r="C29818" s="2"/>
      <c r="Z29818" s="1"/>
      <c r="AD29818" s="1"/>
    </row>
    <row r="29819" spans="1:30">
      <c r="A29819" s="2"/>
      <c r="B29819" s="2"/>
      <c r="C29819" s="2"/>
      <c r="Z29819" s="1"/>
      <c r="AD29819" s="1"/>
    </row>
    <row r="29820" spans="1:30">
      <c r="A29820" s="2"/>
      <c r="B29820" s="2"/>
      <c r="C29820" s="2"/>
      <c r="Z29820" s="1"/>
      <c r="AD29820" s="1"/>
    </row>
    <row r="29821" spans="1:30">
      <c r="A29821" s="2"/>
      <c r="B29821" s="2"/>
      <c r="C29821" s="2"/>
      <c r="Z29821" s="1"/>
      <c r="AD29821" s="1"/>
    </row>
    <row r="29822" spans="1:30">
      <c r="A29822" s="2"/>
      <c r="B29822" s="2"/>
      <c r="C29822" s="2"/>
      <c r="Z29822" s="1"/>
      <c r="AD29822" s="1"/>
    </row>
    <row r="29823" spans="1:30">
      <c r="A29823" s="2"/>
      <c r="B29823" s="2"/>
      <c r="C29823" s="2"/>
      <c r="Z29823" s="1"/>
      <c r="AD29823" s="1"/>
    </row>
    <row r="29824" spans="1:30">
      <c r="A29824" s="2"/>
      <c r="B29824" s="2"/>
      <c r="C29824" s="2"/>
      <c r="Z29824" s="1"/>
      <c r="AD29824" s="1"/>
    </row>
    <row r="29825" spans="1:30">
      <c r="A29825" s="2"/>
      <c r="B29825" s="2"/>
      <c r="C29825" s="2"/>
      <c r="Z29825" s="1"/>
      <c r="AD29825" s="1"/>
    </row>
    <row r="29826" spans="1:30">
      <c r="A29826" s="2"/>
      <c r="B29826" s="2"/>
      <c r="C29826" s="2"/>
      <c r="Z29826" s="1"/>
      <c r="AD29826" s="1"/>
    </row>
    <row r="29827" spans="1:30">
      <c r="A29827" s="2"/>
      <c r="B29827" s="2"/>
      <c r="C29827" s="2"/>
      <c r="Z29827" s="1"/>
      <c r="AD29827" s="1"/>
    </row>
    <row r="29828" spans="1:30">
      <c r="A29828" s="2"/>
      <c r="B29828" s="2"/>
      <c r="C29828" s="2"/>
      <c r="Z29828" s="1"/>
      <c r="AD29828" s="1"/>
    </row>
    <row r="29829" spans="1:30">
      <c r="A29829" s="2"/>
      <c r="B29829" s="2"/>
      <c r="C29829" s="2"/>
      <c r="Z29829" s="1"/>
      <c r="AD29829" s="1"/>
    </row>
    <row r="29830" spans="1:30">
      <c r="A29830" s="2"/>
      <c r="B29830" s="2"/>
      <c r="C29830" s="2"/>
      <c r="Z29830" s="1"/>
      <c r="AD29830" s="1"/>
    </row>
    <row r="29831" spans="1:30">
      <c r="A29831" s="2"/>
      <c r="B29831" s="2"/>
      <c r="C29831" s="2"/>
      <c r="Z29831" s="1"/>
      <c r="AD29831" s="1"/>
    </row>
    <row r="29832" spans="1:30">
      <c r="A29832" s="2"/>
      <c r="B29832" s="2"/>
      <c r="C29832" s="2"/>
      <c r="Z29832" s="1"/>
      <c r="AD29832" s="1"/>
    </row>
    <row r="29833" spans="1:30">
      <c r="A29833" s="2"/>
      <c r="B29833" s="2"/>
      <c r="C29833" s="2"/>
      <c r="Z29833" s="1"/>
      <c r="AD29833" s="1"/>
    </row>
    <row r="29834" spans="1:30">
      <c r="A29834" s="2"/>
      <c r="B29834" s="2"/>
      <c r="C29834" s="2"/>
      <c r="Z29834" s="1"/>
      <c r="AD29834" s="1"/>
    </row>
    <row r="29835" spans="1:30">
      <c r="A29835" s="2"/>
      <c r="B29835" s="2"/>
      <c r="C29835" s="2"/>
      <c r="Z29835" s="1"/>
      <c r="AD29835" s="1"/>
    </row>
    <row r="29836" spans="1:30">
      <c r="A29836" s="2"/>
      <c r="B29836" s="2"/>
      <c r="C29836" s="2"/>
      <c r="Z29836" s="1"/>
      <c r="AD29836" s="1"/>
    </row>
    <row r="29837" spans="1:30">
      <c r="A29837" s="2"/>
      <c r="B29837" s="2"/>
      <c r="C29837" s="2"/>
      <c r="Z29837" s="1"/>
      <c r="AD29837" s="1"/>
    </row>
    <row r="29838" spans="1:30">
      <c r="A29838" s="2"/>
      <c r="B29838" s="2"/>
      <c r="C29838" s="2"/>
      <c r="Z29838" s="1"/>
      <c r="AD29838" s="1"/>
    </row>
    <row r="29839" spans="1:30">
      <c r="A29839" s="2"/>
      <c r="B29839" s="2"/>
      <c r="C29839" s="2"/>
      <c r="Z29839" s="1"/>
      <c r="AD29839" s="1"/>
    </row>
    <row r="29840" spans="1:30">
      <c r="A29840" s="2"/>
      <c r="B29840" s="2"/>
      <c r="C29840" s="2"/>
      <c r="Z29840" s="1"/>
      <c r="AD29840" s="1"/>
    </row>
    <row r="29841" spans="1:30">
      <c r="A29841" s="2"/>
      <c r="B29841" s="2"/>
      <c r="C29841" s="2"/>
      <c r="Z29841" s="1"/>
      <c r="AD29841" s="1"/>
    </row>
    <row r="29842" spans="1:30">
      <c r="A29842" s="2"/>
      <c r="B29842" s="2"/>
      <c r="C29842" s="2"/>
      <c r="Z29842" s="1"/>
      <c r="AD29842" s="1"/>
    </row>
    <row r="29843" spans="1:30">
      <c r="A29843" s="2"/>
      <c r="B29843" s="2"/>
      <c r="C29843" s="2"/>
      <c r="Z29843" s="1"/>
      <c r="AD29843" s="1"/>
    </row>
    <row r="29844" spans="1:30">
      <c r="A29844" s="2"/>
      <c r="B29844" s="2"/>
      <c r="C29844" s="2"/>
      <c r="Z29844" s="1"/>
      <c r="AD29844" s="1"/>
    </row>
    <row r="29845" spans="1:30">
      <c r="A29845" s="2"/>
      <c r="B29845" s="2"/>
      <c r="C29845" s="2"/>
      <c r="Z29845" s="1"/>
      <c r="AD29845" s="1"/>
    </row>
    <row r="29846" spans="1:30">
      <c r="A29846" s="2"/>
      <c r="B29846" s="2"/>
      <c r="C29846" s="2"/>
      <c r="Z29846" s="1"/>
      <c r="AD29846" s="1"/>
    </row>
    <row r="29847" spans="1:30">
      <c r="A29847" s="2"/>
      <c r="B29847" s="2"/>
      <c r="C29847" s="2"/>
      <c r="Z29847" s="1"/>
      <c r="AD29847" s="1"/>
    </row>
    <row r="29848" spans="1:30">
      <c r="A29848" s="2"/>
      <c r="B29848" s="2"/>
      <c r="C29848" s="2"/>
      <c r="Z29848" s="1"/>
      <c r="AD29848" s="1"/>
    </row>
    <row r="29849" spans="1:30">
      <c r="A29849" s="2"/>
      <c r="B29849" s="2"/>
      <c r="C29849" s="2"/>
      <c r="Z29849" s="1"/>
      <c r="AD29849" s="1"/>
    </row>
    <row r="29850" spans="1:30">
      <c r="A29850" s="2"/>
      <c r="B29850" s="2"/>
      <c r="C29850" s="2"/>
      <c r="Z29850" s="1"/>
      <c r="AD29850" s="1"/>
    </row>
    <row r="29851" spans="1:30">
      <c r="A29851" s="2"/>
      <c r="B29851" s="2"/>
      <c r="C29851" s="2"/>
      <c r="Z29851" s="1"/>
      <c r="AD29851" s="1"/>
    </row>
    <row r="29852" spans="1:30">
      <c r="A29852" s="2"/>
      <c r="B29852" s="2"/>
      <c r="C29852" s="2"/>
      <c r="Z29852" s="1"/>
      <c r="AD29852" s="1"/>
    </row>
    <row r="29853" spans="1:30">
      <c r="A29853" s="2"/>
      <c r="B29853" s="2"/>
      <c r="C29853" s="2"/>
      <c r="Z29853" s="1"/>
      <c r="AD29853" s="1"/>
    </row>
    <row r="29854" spans="1:30">
      <c r="A29854" s="2"/>
      <c r="B29854" s="2"/>
      <c r="C29854" s="2"/>
      <c r="Z29854" s="1"/>
      <c r="AD29854" s="1"/>
    </row>
    <row r="29855" spans="1:30">
      <c r="A29855" s="2"/>
      <c r="B29855" s="2"/>
      <c r="C29855" s="2"/>
      <c r="Z29855" s="1"/>
      <c r="AD29855" s="1"/>
    </row>
    <row r="29856" spans="1:30">
      <c r="A29856" s="2"/>
      <c r="B29856" s="2"/>
      <c r="C29856" s="2"/>
      <c r="Z29856" s="1"/>
      <c r="AD29856" s="1"/>
    </row>
    <row r="29857" spans="1:30">
      <c r="A29857" s="2"/>
      <c r="B29857" s="2"/>
      <c r="C29857" s="2"/>
      <c r="Z29857" s="1"/>
      <c r="AD29857" s="1"/>
    </row>
    <row r="29858" spans="1:30">
      <c r="A29858" s="2"/>
      <c r="B29858" s="2"/>
      <c r="C29858" s="2"/>
      <c r="Z29858" s="1"/>
      <c r="AD29858" s="1"/>
    </row>
    <row r="29859" spans="1:30">
      <c r="A29859" s="2"/>
      <c r="B29859" s="2"/>
      <c r="C29859" s="2"/>
      <c r="Z29859" s="1"/>
      <c r="AD29859" s="1"/>
    </row>
    <row r="29860" spans="1:30">
      <c r="A29860" s="2"/>
      <c r="B29860" s="2"/>
      <c r="C29860" s="2"/>
      <c r="Z29860" s="1"/>
      <c r="AD29860" s="1"/>
    </row>
    <row r="29861" spans="1:30">
      <c r="A29861" s="2"/>
      <c r="B29861" s="2"/>
      <c r="C29861" s="2"/>
      <c r="Z29861" s="1"/>
      <c r="AD29861" s="1"/>
    </row>
    <row r="29862" spans="1:30">
      <c r="A29862" s="2"/>
      <c r="B29862" s="2"/>
      <c r="C29862" s="2"/>
      <c r="Z29862" s="1"/>
      <c r="AD29862" s="1"/>
    </row>
    <row r="29863" spans="1:30">
      <c r="A29863" s="2"/>
      <c r="B29863" s="2"/>
      <c r="C29863" s="2"/>
      <c r="Z29863" s="1"/>
      <c r="AD29863" s="1"/>
    </row>
    <row r="29864" spans="1:30">
      <c r="A29864" s="2"/>
      <c r="B29864" s="2"/>
      <c r="C29864" s="2"/>
      <c r="Z29864" s="1"/>
      <c r="AD29864" s="1"/>
    </row>
    <row r="29865" spans="1:30">
      <c r="A29865" s="2"/>
      <c r="B29865" s="2"/>
      <c r="C29865" s="2"/>
      <c r="Z29865" s="1"/>
      <c r="AD29865" s="1"/>
    </row>
    <row r="29866" spans="1:30">
      <c r="A29866" s="2"/>
      <c r="B29866" s="2"/>
      <c r="C29866" s="2"/>
      <c r="Z29866" s="1"/>
      <c r="AD29866" s="1"/>
    </row>
    <row r="29867" spans="1:30">
      <c r="A29867" s="2"/>
      <c r="B29867" s="2"/>
      <c r="C29867" s="2"/>
      <c r="Z29867" s="1"/>
      <c r="AD29867" s="1"/>
    </row>
    <row r="29868" spans="1:30">
      <c r="A29868" s="2"/>
      <c r="B29868" s="2"/>
      <c r="C29868" s="2"/>
      <c r="Z29868" s="1"/>
      <c r="AD29868" s="1"/>
    </row>
    <row r="29869" spans="1:30">
      <c r="A29869" s="2"/>
      <c r="B29869" s="2"/>
      <c r="C29869" s="2"/>
      <c r="Z29869" s="1"/>
      <c r="AD29869" s="1"/>
    </row>
    <row r="29870" spans="1:30">
      <c r="A29870" s="2"/>
      <c r="B29870" s="2"/>
      <c r="C29870" s="2"/>
      <c r="Z29870" s="1"/>
      <c r="AD29870" s="1"/>
    </row>
    <row r="29871" spans="1:30">
      <c r="A29871" s="2"/>
      <c r="B29871" s="2"/>
      <c r="C29871" s="2"/>
      <c r="Z29871" s="1"/>
      <c r="AD29871" s="1"/>
    </row>
    <row r="29872" spans="1:30">
      <c r="A29872" s="2"/>
      <c r="B29872" s="2"/>
      <c r="C29872" s="2"/>
      <c r="Z29872" s="1"/>
      <c r="AD29872" s="1"/>
    </row>
    <row r="29873" spans="1:30">
      <c r="A29873" s="2"/>
      <c r="B29873" s="2"/>
      <c r="C29873" s="2"/>
      <c r="Z29873" s="1"/>
      <c r="AD29873" s="1"/>
    </row>
    <row r="29874" spans="1:30">
      <c r="A29874" s="2"/>
      <c r="B29874" s="2"/>
      <c r="C29874" s="2"/>
      <c r="Z29874" s="1"/>
      <c r="AD29874" s="1"/>
    </row>
    <row r="29875" spans="1:30">
      <c r="A29875" s="2"/>
      <c r="B29875" s="2"/>
      <c r="C29875" s="2"/>
      <c r="Z29875" s="1"/>
      <c r="AD29875" s="1"/>
    </row>
    <row r="29876" spans="1:30">
      <c r="A29876" s="2"/>
      <c r="B29876" s="2"/>
      <c r="C29876" s="2"/>
      <c r="Z29876" s="1"/>
      <c r="AD29876" s="1"/>
    </row>
    <row r="29877" spans="1:30">
      <c r="A29877" s="2"/>
      <c r="B29877" s="2"/>
      <c r="C29877" s="2"/>
      <c r="Z29877" s="1"/>
      <c r="AD29877" s="1"/>
    </row>
    <row r="29878" spans="1:30">
      <c r="A29878" s="2"/>
      <c r="B29878" s="2"/>
      <c r="C29878" s="2"/>
      <c r="Z29878" s="1"/>
      <c r="AD29878" s="1"/>
    </row>
    <row r="29879" spans="1:30">
      <c r="A29879" s="2"/>
      <c r="B29879" s="2"/>
      <c r="C29879" s="2"/>
      <c r="Z29879" s="1"/>
      <c r="AD29879" s="1"/>
    </row>
    <row r="29880" spans="1:30">
      <c r="A29880" s="2"/>
      <c r="B29880" s="2"/>
      <c r="C29880" s="2"/>
      <c r="Z29880" s="1"/>
      <c r="AD29880" s="1"/>
    </row>
    <row r="29881" spans="1:30">
      <c r="A29881" s="2"/>
      <c r="B29881" s="2"/>
      <c r="C29881" s="2"/>
      <c r="Z29881" s="1"/>
      <c r="AD29881" s="1"/>
    </row>
    <row r="29882" spans="1:30">
      <c r="A29882" s="2"/>
      <c r="B29882" s="2"/>
      <c r="C29882" s="2"/>
      <c r="Z29882" s="1"/>
      <c r="AD29882" s="1"/>
    </row>
    <row r="29883" spans="1:30">
      <c r="A29883" s="2"/>
      <c r="B29883" s="2"/>
      <c r="C29883" s="2"/>
      <c r="Z29883" s="1"/>
      <c r="AD29883" s="1"/>
    </row>
    <row r="29884" spans="1:30">
      <c r="A29884" s="2"/>
      <c r="B29884" s="2"/>
      <c r="C29884" s="2"/>
      <c r="Z29884" s="1"/>
      <c r="AD29884" s="1"/>
    </row>
    <row r="29885" spans="1:30">
      <c r="A29885" s="2"/>
      <c r="B29885" s="2"/>
      <c r="C29885" s="2"/>
      <c r="Z29885" s="1"/>
      <c r="AD29885" s="1"/>
    </row>
    <row r="29886" spans="1:30">
      <c r="A29886" s="2"/>
      <c r="B29886" s="2"/>
      <c r="C29886" s="2"/>
      <c r="Z29886" s="1"/>
      <c r="AD29886" s="1"/>
    </row>
    <row r="29887" spans="1:30">
      <c r="A29887" s="2"/>
      <c r="B29887" s="2"/>
      <c r="C29887" s="2"/>
      <c r="Z29887" s="1"/>
      <c r="AD29887" s="1"/>
    </row>
    <row r="29888" spans="1:30">
      <c r="A29888" s="2"/>
      <c r="B29888" s="2"/>
      <c r="C29888" s="2"/>
      <c r="Z29888" s="1"/>
      <c r="AD29888" s="1"/>
    </row>
    <row r="29889" spans="1:30">
      <c r="A29889" s="2"/>
      <c r="B29889" s="2"/>
      <c r="C29889" s="2"/>
      <c r="Z29889" s="1"/>
      <c r="AD29889" s="1"/>
    </row>
    <row r="29890" spans="1:30">
      <c r="A29890" s="2"/>
      <c r="B29890" s="2"/>
      <c r="C29890" s="2"/>
      <c r="Z29890" s="1"/>
      <c r="AD29890" s="1"/>
    </row>
    <row r="29891" spans="1:30">
      <c r="A29891" s="2"/>
      <c r="B29891" s="2"/>
      <c r="C29891" s="2"/>
      <c r="Z29891" s="1"/>
      <c r="AD29891" s="1"/>
    </row>
    <row r="29892" spans="1:30">
      <c r="A29892" s="2"/>
      <c r="B29892" s="2"/>
      <c r="C29892" s="2"/>
      <c r="Z29892" s="1"/>
      <c r="AD29892" s="1"/>
    </row>
    <row r="29893" spans="1:30">
      <c r="A29893" s="2"/>
      <c r="B29893" s="2"/>
      <c r="C29893" s="2"/>
      <c r="Z29893" s="1"/>
      <c r="AD29893" s="1"/>
    </row>
    <row r="29894" spans="1:30">
      <c r="A29894" s="2"/>
      <c r="B29894" s="2"/>
      <c r="C29894" s="2"/>
      <c r="Z29894" s="1"/>
      <c r="AD29894" s="1"/>
    </row>
    <row r="29895" spans="1:30">
      <c r="A29895" s="2"/>
      <c r="B29895" s="2"/>
      <c r="C29895" s="2"/>
      <c r="Z29895" s="1"/>
      <c r="AD29895" s="1"/>
    </row>
    <row r="29896" spans="1:30">
      <c r="A29896" s="2"/>
      <c r="B29896" s="2"/>
      <c r="C29896" s="2"/>
      <c r="Z29896" s="1"/>
      <c r="AD29896" s="1"/>
    </row>
    <row r="29897" spans="1:30">
      <c r="A29897" s="2"/>
      <c r="B29897" s="2"/>
      <c r="C29897" s="2"/>
      <c r="Z29897" s="1"/>
      <c r="AD29897" s="1"/>
    </row>
    <row r="29898" spans="1:30">
      <c r="A29898" s="2"/>
      <c r="B29898" s="2"/>
      <c r="C29898" s="2"/>
      <c r="Z29898" s="1"/>
      <c r="AD29898" s="1"/>
    </row>
    <row r="29899" spans="1:30">
      <c r="A29899" s="2"/>
      <c r="B29899" s="2"/>
      <c r="C29899" s="2"/>
      <c r="Z29899" s="1"/>
      <c r="AD29899" s="1"/>
    </row>
    <row r="29900" spans="1:30">
      <c r="A29900" s="2"/>
      <c r="B29900" s="2"/>
      <c r="C29900" s="2"/>
      <c r="Z29900" s="1"/>
      <c r="AD29900" s="1"/>
    </row>
    <row r="29901" spans="1:30">
      <c r="A29901" s="2"/>
      <c r="B29901" s="2"/>
      <c r="C29901" s="2"/>
      <c r="Z29901" s="1"/>
      <c r="AD29901" s="1"/>
    </row>
    <row r="29902" spans="1:30">
      <c r="A29902" s="2"/>
      <c r="B29902" s="2"/>
      <c r="C29902" s="2"/>
      <c r="Z29902" s="1"/>
      <c r="AD29902" s="1"/>
    </row>
    <row r="29903" spans="1:30">
      <c r="A29903" s="2"/>
      <c r="B29903" s="2"/>
      <c r="C29903" s="2"/>
      <c r="Z29903" s="1"/>
      <c r="AD29903" s="1"/>
    </row>
    <row r="29904" spans="1:30">
      <c r="A29904" s="2"/>
      <c r="B29904" s="2"/>
      <c r="C29904" s="2"/>
      <c r="Z29904" s="1"/>
      <c r="AD29904" s="1"/>
    </row>
    <row r="29905" spans="1:30">
      <c r="A29905" s="2"/>
      <c r="B29905" s="2"/>
      <c r="C29905" s="2"/>
      <c r="Z29905" s="1"/>
      <c r="AD29905" s="1"/>
    </row>
    <row r="29906" spans="1:30">
      <c r="A29906" s="2"/>
      <c r="B29906" s="2"/>
      <c r="C29906" s="2"/>
      <c r="Z29906" s="1"/>
      <c r="AD29906" s="1"/>
    </row>
    <row r="29907" spans="1:30">
      <c r="A29907" s="2"/>
      <c r="B29907" s="2"/>
      <c r="C29907" s="2"/>
      <c r="Z29907" s="1"/>
      <c r="AD29907" s="1"/>
    </row>
    <row r="29908" spans="1:30">
      <c r="A29908" s="2"/>
      <c r="B29908" s="2"/>
      <c r="C29908" s="2"/>
      <c r="Z29908" s="1"/>
      <c r="AD29908" s="1"/>
    </row>
    <row r="29909" spans="1:30">
      <c r="A29909" s="2"/>
      <c r="B29909" s="2"/>
      <c r="C29909" s="2"/>
      <c r="Z29909" s="1"/>
      <c r="AD29909" s="1"/>
    </row>
    <row r="29910" spans="1:30">
      <c r="A29910" s="2"/>
      <c r="B29910" s="2"/>
      <c r="C29910" s="2"/>
      <c r="Z29910" s="1"/>
      <c r="AD29910" s="1"/>
    </row>
    <row r="29911" spans="1:30">
      <c r="A29911" s="2"/>
      <c r="B29911" s="2"/>
      <c r="C29911" s="2"/>
      <c r="Z29911" s="1"/>
      <c r="AD29911" s="1"/>
    </row>
    <row r="29912" spans="1:30">
      <c r="A29912" s="2"/>
      <c r="B29912" s="2"/>
      <c r="C29912" s="2"/>
      <c r="Z29912" s="1"/>
      <c r="AD29912" s="1"/>
    </row>
    <row r="29913" spans="1:30">
      <c r="A29913" s="2"/>
      <c r="B29913" s="2"/>
      <c r="C29913" s="2"/>
      <c r="Z29913" s="1"/>
      <c r="AD29913" s="1"/>
    </row>
    <row r="29914" spans="1:30">
      <c r="A29914" s="2"/>
      <c r="B29914" s="2"/>
      <c r="C29914" s="2"/>
      <c r="Z29914" s="1"/>
      <c r="AD29914" s="1"/>
    </row>
    <row r="29915" spans="1:30">
      <c r="A29915" s="2"/>
      <c r="B29915" s="2"/>
      <c r="C29915" s="2"/>
      <c r="Z29915" s="1"/>
      <c r="AD29915" s="1"/>
    </row>
    <row r="29916" spans="1:30">
      <c r="A29916" s="2"/>
      <c r="B29916" s="2"/>
      <c r="C29916" s="2"/>
      <c r="Z29916" s="1"/>
      <c r="AD29916" s="1"/>
    </row>
    <row r="29917" spans="1:30">
      <c r="A29917" s="2"/>
      <c r="B29917" s="2"/>
      <c r="C29917" s="2"/>
      <c r="Z29917" s="1"/>
      <c r="AD29917" s="1"/>
    </row>
    <row r="29918" spans="1:30">
      <c r="A29918" s="2"/>
      <c r="B29918" s="2"/>
      <c r="C29918" s="2"/>
      <c r="Z29918" s="1"/>
      <c r="AD29918" s="1"/>
    </row>
    <row r="29919" spans="1:30">
      <c r="A29919" s="2"/>
      <c r="B29919" s="2"/>
      <c r="C29919" s="2"/>
      <c r="Z29919" s="1"/>
      <c r="AD29919" s="1"/>
    </row>
    <row r="29920" spans="1:30">
      <c r="A29920" s="2"/>
      <c r="B29920" s="2"/>
      <c r="C29920" s="2"/>
      <c r="Z29920" s="1"/>
      <c r="AD29920" s="1"/>
    </row>
    <row r="29921" spans="1:30">
      <c r="A29921" s="2"/>
      <c r="B29921" s="2"/>
      <c r="C29921" s="2"/>
      <c r="Z29921" s="1"/>
      <c r="AD29921" s="1"/>
    </row>
    <row r="29922" spans="1:30">
      <c r="A29922" s="2"/>
      <c r="B29922" s="2"/>
      <c r="C29922" s="2"/>
      <c r="Z29922" s="1"/>
      <c r="AD29922" s="1"/>
    </row>
    <row r="29923" spans="1:30">
      <c r="A29923" s="2"/>
      <c r="B29923" s="2"/>
      <c r="C29923" s="2"/>
      <c r="Z29923" s="1"/>
      <c r="AD29923" s="1"/>
    </row>
    <row r="29924" spans="1:30">
      <c r="A29924" s="2"/>
      <c r="B29924" s="2"/>
      <c r="C29924" s="2"/>
      <c r="Z29924" s="1"/>
      <c r="AD29924" s="1"/>
    </row>
    <row r="29925" spans="1:30">
      <c r="A29925" s="2"/>
      <c r="B29925" s="2"/>
      <c r="C29925" s="2"/>
      <c r="Z29925" s="1"/>
      <c r="AD29925" s="1"/>
    </row>
    <row r="29926" spans="1:30">
      <c r="A29926" s="2"/>
      <c r="B29926" s="2"/>
      <c r="C29926" s="2"/>
      <c r="Z29926" s="1"/>
      <c r="AD29926" s="1"/>
    </row>
    <row r="29927" spans="1:30">
      <c r="A29927" s="2"/>
      <c r="B29927" s="2"/>
      <c r="C29927" s="2"/>
      <c r="Z29927" s="1"/>
      <c r="AD29927" s="1"/>
    </row>
    <row r="29928" spans="1:30">
      <c r="A29928" s="2"/>
      <c r="B29928" s="2"/>
      <c r="C29928" s="2"/>
      <c r="Z29928" s="1"/>
      <c r="AD29928" s="1"/>
    </row>
    <row r="29929" spans="1:30">
      <c r="A29929" s="2"/>
      <c r="B29929" s="2"/>
      <c r="C29929" s="2"/>
      <c r="Z29929" s="1"/>
      <c r="AD29929" s="1"/>
    </row>
    <row r="29930" spans="1:30">
      <c r="A29930" s="2"/>
      <c r="B29930" s="2"/>
      <c r="C29930" s="2"/>
      <c r="Z29930" s="1"/>
      <c r="AD29930" s="1"/>
    </row>
    <row r="29931" spans="1:30">
      <c r="A29931" s="2"/>
      <c r="B29931" s="2"/>
      <c r="C29931" s="2"/>
      <c r="Z29931" s="1"/>
      <c r="AD29931" s="1"/>
    </row>
    <row r="29932" spans="1:30">
      <c r="A29932" s="2"/>
      <c r="B29932" s="2"/>
      <c r="C29932" s="2"/>
      <c r="Z29932" s="1"/>
      <c r="AD29932" s="1"/>
    </row>
    <row r="29933" spans="1:30">
      <c r="A29933" s="2"/>
      <c r="B29933" s="2"/>
      <c r="C29933" s="2"/>
      <c r="Z29933" s="1"/>
      <c r="AD29933" s="1"/>
    </row>
    <row r="29934" spans="1:30">
      <c r="A29934" s="2"/>
      <c r="B29934" s="2"/>
      <c r="C29934" s="2"/>
      <c r="Z29934" s="1"/>
      <c r="AD29934" s="1"/>
    </row>
    <row r="29935" spans="1:30">
      <c r="A29935" s="2"/>
      <c r="B29935" s="2"/>
      <c r="C29935" s="2"/>
      <c r="Z29935" s="1"/>
      <c r="AD29935" s="1"/>
    </row>
    <row r="29936" spans="1:30">
      <c r="A29936" s="2"/>
      <c r="B29936" s="2"/>
      <c r="C29936" s="2"/>
      <c r="Z29936" s="1"/>
      <c r="AD29936" s="1"/>
    </row>
    <row r="29937" spans="1:30">
      <c r="A29937" s="2"/>
      <c r="B29937" s="2"/>
      <c r="C29937" s="2"/>
      <c r="Z29937" s="1"/>
      <c r="AD29937" s="1"/>
    </row>
    <row r="29938" spans="1:30">
      <c r="A29938" s="2"/>
      <c r="B29938" s="2"/>
      <c r="C29938" s="2"/>
      <c r="Z29938" s="1"/>
      <c r="AD29938" s="1"/>
    </row>
    <row r="29939" spans="1:30">
      <c r="A29939" s="2"/>
      <c r="B29939" s="2"/>
      <c r="C29939" s="2"/>
      <c r="Z29939" s="1"/>
      <c r="AD29939" s="1"/>
    </row>
    <row r="29940" spans="1:30">
      <c r="A29940" s="2"/>
      <c r="B29940" s="2"/>
      <c r="C29940" s="2"/>
      <c r="Z29940" s="1"/>
      <c r="AD29940" s="1"/>
    </row>
    <row r="29941" spans="1:30">
      <c r="A29941" s="2"/>
      <c r="B29941" s="2"/>
      <c r="C29941" s="2"/>
      <c r="Z29941" s="1"/>
      <c r="AD29941" s="1"/>
    </row>
    <row r="29942" spans="1:30">
      <c r="A29942" s="2"/>
      <c r="B29942" s="2"/>
      <c r="C29942" s="2"/>
      <c r="Z29942" s="1"/>
      <c r="AD29942" s="1"/>
    </row>
    <row r="29943" spans="1:30">
      <c r="A29943" s="2"/>
      <c r="B29943" s="2"/>
      <c r="C29943" s="2"/>
      <c r="Z29943" s="1"/>
      <c r="AD29943" s="1"/>
    </row>
    <row r="29944" spans="1:30">
      <c r="A29944" s="2"/>
      <c r="B29944" s="2"/>
      <c r="C29944" s="2"/>
      <c r="Z29944" s="1"/>
      <c r="AD29944" s="1"/>
    </row>
    <row r="29945" spans="1:30">
      <c r="A29945" s="2"/>
      <c r="B29945" s="2"/>
      <c r="C29945" s="2"/>
      <c r="Z29945" s="1"/>
      <c r="AD29945" s="1"/>
    </row>
    <row r="29946" spans="1:30">
      <c r="A29946" s="2"/>
      <c r="B29946" s="2"/>
      <c r="C29946" s="2"/>
      <c r="Z29946" s="1"/>
      <c r="AD29946" s="1"/>
    </row>
    <row r="29947" spans="1:30">
      <c r="A29947" s="2"/>
      <c r="B29947" s="2"/>
      <c r="C29947" s="2"/>
      <c r="Z29947" s="1"/>
      <c r="AD29947" s="1"/>
    </row>
    <row r="29948" spans="1:30">
      <c r="A29948" s="2"/>
      <c r="B29948" s="2"/>
      <c r="C29948" s="2"/>
      <c r="Z29948" s="1"/>
      <c r="AD29948" s="1"/>
    </row>
    <row r="29949" spans="1:30">
      <c r="A29949" s="2"/>
      <c r="B29949" s="2"/>
      <c r="C29949" s="2"/>
      <c r="Z29949" s="1"/>
      <c r="AD29949" s="1"/>
    </row>
    <row r="29950" spans="1:30">
      <c r="A29950" s="2"/>
      <c r="B29950" s="2"/>
      <c r="C29950" s="2"/>
      <c r="Z29950" s="1"/>
      <c r="AD29950" s="1"/>
    </row>
    <row r="29951" spans="1:30">
      <c r="A29951" s="2"/>
      <c r="B29951" s="2"/>
      <c r="C29951" s="2"/>
      <c r="Z29951" s="1"/>
      <c r="AD29951" s="1"/>
    </row>
    <row r="29952" spans="1:30">
      <c r="A29952" s="2"/>
      <c r="B29952" s="2"/>
      <c r="C29952" s="2"/>
      <c r="Z29952" s="1"/>
      <c r="AD29952" s="1"/>
    </row>
    <row r="29953" spans="1:30">
      <c r="A29953" s="2"/>
      <c r="B29953" s="2"/>
      <c r="C29953" s="2"/>
      <c r="Z29953" s="1"/>
      <c r="AD29953" s="1"/>
    </row>
    <row r="29954" spans="1:30">
      <c r="A29954" s="2"/>
      <c r="B29954" s="2"/>
      <c r="C29954" s="2"/>
      <c r="Z29954" s="1"/>
      <c r="AD29954" s="1"/>
    </row>
    <row r="29955" spans="1:30">
      <c r="A29955" s="2"/>
      <c r="B29955" s="2"/>
      <c r="C29955" s="2"/>
      <c r="Z29955" s="1"/>
      <c r="AD29955" s="1"/>
    </row>
    <row r="29956" spans="1:30">
      <c r="A29956" s="2"/>
      <c r="B29956" s="2"/>
      <c r="C29956" s="2"/>
      <c r="Z29956" s="1"/>
      <c r="AD29956" s="1"/>
    </row>
    <row r="29957" spans="1:30">
      <c r="A29957" s="2"/>
      <c r="B29957" s="2"/>
      <c r="C29957" s="2"/>
      <c r="Z29957" s="1"/>
      <c r="AD29957" s="1"/>
    </row>
    <row r="29958" spans="1:30">
      <c r="A29958" s="2"/>
      <c r="B29958" s="2"/>
      <c r="C29958" s="2"/>
      <c r="Z29958" s="1"/>
      <c r="AD29958" s="1"/>
    </row>
    <row r="29959" spans="1:30">
      <c r="A29959" s="2"/>
      <c r="B29959" s="2"/>
      <c r="C29959" s="2"/>
      <c r="Z29959" s="1"/>
      <c r="AD29959" s="1"/>
    </row>
    <row r="29960" spans="1:30">
      <c r="A29960" s="2"/>
      <c r="B29960" s="2"/>
      <c r="C29960" s="2"/>
      <c r="Z29960" s="1"/>
      <c r="AD29960" s="1"/>
    </row>
    <row r="29961" spans="1:30">
      <c r="A29961" s="2"/>
      <c r="B29961" s="2"/>
      <c r="C29961" s="2"/>
      <c r="Z29961" s="1"/>
      <c r="AD29961" s="1"/>
    </row>
    <row r="29962" spans="1:30">
      <c r="A29962" s="2"/>
      <c r="B29962" s="2"/>
      <c r="C29962" s="2"/>
      <c r="Z29962" s="1"/>
      <c r="AD29962" s="1"/>
    </row>
    <row r="29963" spans="1:30">
      <c r="A29963" s="2"/>
      <c r="B29963" s="2"/>
      <c r="C29963" s="2"/>
      <c r="Z29963" s="1"/>
      <c r="AD29963" s="1"/>
    </row>
    <row r="29964" spans="1:30">
      <c r="A29964" s="2"/>
      <c r="B29964" s="2"/>
      <c r="C29964" s="2"/>
      <c r="Z29964" s="1"/>
      <c r="AD29964" s="1"/>
    </row>
    <row r="29965" spans="1:30">
      <c r="A29965" s="2"/>
      <c r="B29965" s="2"/>
      <c r="C29965" s="2"/>
      <c r="Z29965" s="1"/>
      <c r="AD29965" s="1"/>
    </row>
    <row r="29966" spans="1:30">
      <c r="A29966" s="2"/>
      <c r="B29966" s="2"/>
      <c r="C29966" s="2"/>
      <c r="Z29966" s="1"/>
      <c r="AD29966" s="1"/>
    </row>
    <row r="29967" spans="1:30">
      <c r="A29967" s="2"/>
      <c r="B29967" s="2"/>
      <c r="C29967" s="2"/>
      <c r="Z29967" s="1"/>
      <c r="AD29967" s="1"/>
    </row>
    <row r="29968" spans="1:30">
      <c r="A29968" s="2"/>
      <c r="B29968" s="2"/>
      <c r="C29968" s="2"/>
      <c r="Z29968" s="1"/>
      <c r="AD29968" s="1"/>
    </row>
    <row r="29969" spans="1:30">
      <c r="A29969" s="2"/>
      <c r="B29969" s="2"/>
      <c r="C29969" s="2"/>
      <c r="Z29969" s="1"/>
      <c r="AD29969" s="1"/>
    </row>
    <row r="29970" spans="1:30">
      <c r="A29970" s="2"/>
      <c r="B29970" s="2"/>
      <c r="C29970" s="2"/>
      <c r="Z29970" s="1"/>
      <c r="AD29970" s="1"/>
    </row>
    <row r="29971" spans="1:30">
      <c r="A29971" s="2"/>
      <c r="B29971" s="2"/>
      <c r="C29971" s="2"/>
      <c r="Z29971" s="1"/>
      <c r="AD29971" s="1"/>
    </row>
    <row r="29972" spans="1:30">
      <c r="A29972" s="2"/>
      <c r="B29972" s="2"/>
      <c r="C29972" s="2"/>
      <c r="Z29972" s="1"/>
      <c r="AD29972" s="1"/>
    </row>
    <row r="29973" spans="1:30">
      <c r="A29973" s="2"/>
      <c r="B29973" s="2"/>
      <c r="C29973" s="2"/>
      <c r="Z29973" s="1"/>
      <c r="AD29973" s="1"/>
    </row>
    <row r="29974" spans="1:30">
      <c r="A29974" s="2"/>
      <c r="B29974" s="2"/>
      <c r="C29974" s="2"/>
      <c r="Z29974" s="1"/>
      <c r="AD29974" s="1"/>
    </row>
    <row r="29975" spans="1:30">
      <c r="A29975" s="2"/>
      <c r="B29975" s="2"/>
      <c r="C29975" s="2"/>
      <c r="Z29975" s="1"/>
      <c r="AD29975" s="1"/>
    </row>
    <row r="29976" spans="1:30">
      <c r="A29976" s="2"/>
      <c r="B29976" s="2"/>
      <c r="C29976" s="2"/>
      <c r="Z29976" s="1"/>
      <c r="AD29976" s="1"/>
    </row>
    <row r="29977" spans="1:30">
      <c r="A29977" s="2"/>
      <c r="B29977" s="2"/>
      <c r="C29977" s="2"/>
      <c r="Z29977" s="1"/>
      <c r="AD29977" s="1"/>
    </row>
    <row r="29978" spans="1:30">
      <c r="A29978" s="2"/>
      <c r="B29978" s="2"/>
      <c r="C29978" s="2"/>
      <c r="Z29978" s="1"/>
      <c r="AD29978" s="1"/>
    </row>
    <row r="29979" spans="1:30">
      <c r="A29979" s="2"/>
      <c r="B29979" s="2"/>
      <c r="C29979" s="2"/>
      <c r="Z29979" s="1"/>
      <c r="AD29979" s="1"/>
    </row>
    <row r="29980" spans="1:30">
      <c r="A29980" s="2"/>
      <c r="B29980" s="2"/>
      <c r="C29980" s="2"/>
      <c r="Z29980" s="1"/>
      <c r="AD29980" s="1"/>
    </row>
    <row r="29981" spans="1:30">
      <c r="A29981" s="2"/>
      <c r="B29981" s="2"/>
      <c r="C29981" s="2"/>
      <c r="Z29981" s="1"/>
      <c r="AD29981" s="1"/>
    </row>
    <row r="29982" spans="1:30">
      <c r="A29982" s="2"/>
      <c r="B29982" s="2"/>
      <c r="C29982" s="2"/>
      <c r="Z29982" s="1"/>
      <c r="AD29982" s="1"/>
    </row>
    <row r="29983" spans="1:30">
      <c r="A29983" s="2"/>
      <c r="B29983" s="2"/>
      <c r="C29983" s="2"/>
      <c r="Z29983" s="1"/>
      <c r="AD29983" s="1"/>
    </row>
    <row r="29984" spans="1:30">
      <c r="A29984" s="2"/>
      <c r="B29984" s="2"/>
      <c r="C29984" s="2"/>
      <c r="Z29984" s="1"/>
      <c r="AD29984" s="1"/>
    </row>
    <row r="29985" spans="1:30">
      <c r="A29985" s="2"/>
      <c r="B29985" s="2"/>
      <c r="C29985" s="2"/>
      <c r="Z29985" s="1"/>
      <c r="AD29985" s="1"/>
    </row>
    <row r="29986" spans="1:30">
      <c r="A29986" s="2"/>
      <c r="B29986" s="2"/>
      <c r="C29986" s="2"/>
      <c r="Z29986" s="1"/>
      <c r="AD29986" s="1"/>
    </row>
    <row r="29987" spans="1:30">
      <c r="A29987" s="2"/>
      <c r="B29987" s="2"/>
      <c r="C29987" s="2"/>
      <c r="Z29987" s="1"/>
      <c r="AD29987" s="1"/>
    </row>
    <row r="29988" spans="1:30">
      <c r="A29988" s="2"/>
      <c r="B29988" s="2"/>
      <c r="C29988" s="2"/>
      <c r="Z29988" s="1"/>
      <c r="AD29988" s="1"/>
    </row>
    <row r="29989" spans="1:30">
      <c r="A29989" s="2"/>
      <c r="B29989" s="2"/>
      <c r="C29989" s="2"/>
      <c r="Z29989" s="1"/>
      <c r="AD29989" s="1"/>
    </row>
    <row r="29990" spans="1:30">
      <c r="A29990" s="2"/>
      <c r="B29990" s="2"/>
      <c r="C29990" s="2"/>
      <c r="Z29990" s="1"/>
      <c r="AD29990" s="1"/>
    </row>
    <row r="29991" spans="1:30">
      <c r="A29991" s="2"/>
      <c r="B29991" s="2"/>
      <c r="C29991" s="2"/>
      <c r="Z29991" s="1"/>
      <c r="AD29991" s="1"/>
    </row>
    <row r="29992" spans="1:30">
      <c r="A29992" s="2"/>
      <c r="B29992" s="2"/>
      <c r="C29992" s="2"/>
      <c r="Z29992" s="1"/>
      <c r="AD29992" s="1"/>
    </row>
    <row r="29993" spans="1:30">
      <c r="A29993" s="2"/>
      <c r="B29993" s="2"/>
      <c r="C29993" s="2"/>
      <c r="Z29993" s="1"/>
      <c r="AD29993" s="1"/>
    </row>
    <row r="29994" spans="1:30">
      <c r="A29994" s="2"/>
      <c r="B29994" s="2"/>
      <c r="C29994" s="2"/>
      <c r="Z29994" s="1"/>
      <c r="AD29994" s="1"/>
    </row>
    <row r="29995" spans="1:30">
      <c r="A29995" s="2"/>
      <c r="B29995" s="2"/>
      <c r="C29995" s="2"/>
      <c r="Z29995" s="1"/>
      <c r="AD29995" s="1"/>
    </row>
    <row r="29996" spans="1:30">
      <c r="A29996" s="2"/>
      <c r="B29996" s="2"/>
      <c r="C29996" s="2"/>
      <c r="Z29996" s="1"/>
      <c r="AD29996" s="1"/>
    </row>
    <row r="29997" spans="1:30">
      <c r="A29997" s="2"/>
      <c r="B29997" s="2"/>
      <c r="C29997" s="2"/>
      <c r="Z29997" s="1"/>
      <c r="AD29997" s="1"/>
    </row>
    <row r="29998" spans="1:30">
      <c r="A29998" s="2"/>
      <c r="B29998" s="2"/>
      <c r="C29998" s="2"/>
      <c r="Z29998" s="1"/>
      <c r="AD29998" s="1"/>
    </row>
    <row r="29999" spans="1:30">
      <c r="A29999" s="2"/>
      <c r="B29999" s="2"/>
      <c r="C29999" s="2"/>
      <c r="Z29999" s="1"/>
      <c r="AD29999" s="1"/>
    </row>
    <row r="30000" spans="1:30">
      <c r="A30000" s="2"/>
      <c r="B30000" s="2"/>
      <c r="C30000" s="2"/>
      <c r="Z30000" s="1"/>
      <c r="AD30000" s="1"/>
    </row>
    <row r="30001" spans="1:30">
      <c r="A30001" s="2"/>
      <c r="B30001" s="2"/>
      <c r="C30001" s="2"/>
      <c r="Z30001" s="1"/>
      <c r="AD30001" s="1"/>
    </row>
    <row r="30002" spans="1:30">
      <c r="A30002" s="2"/>
      <c r="B30002" s="2"/>
      <c r="C30002" s="2"/>
      <c r="Z30002" s="1"/>
      <c r="AD30002" s="1"/>
    </row>
    <row r="30003" spans="1:30">
      <c r="A30003" s="2"/>
      <c r="B30003" s="2"/>
      <c r="C30003" s="2"/>
      <c r="Z30003" s="1"/>
      <c r="AD30003" s="1"/>
    </row>
    <row r="30004" spans="1:30">
      <c r="A30004" s="2"/>
      <c r="B30004" s="2"/>
      <c r="C30004" s="2"/>
      <c r="Z30004" s="1"/>
      <c r="AD30004" s="1"/>
    </row>
    <row r="30005" spans="1:30">
      <c r="A30005" s="2"/>
      <c r="B30005" s="2"/>
      <c r="C30005" s="2"/>
      <c r="Z30005" s="1"/>
      <c r="AD30005" s="1"/>
    </row>
    <row r="30006" spans="1:30">
      <c r="A30006" s="2"/>
      <c r="B30006" s="2"/>
      <c r="C30006" s="2"/>
      <c r="Z30006" s="1"/>
      <c r="AD30006" s="1"/>
    </row>
    <row r="30007" spans="1:30">
      <c r="A30007" s="2"/>
      <c r="B30007" s="2"/>
      <c r="C30007" s="2"/>
      <c r="Z30007" s="1"/>
      <c r="AD30007" s="1"/>
    </row>
    <row r="30008" spans="1:30">
      <c r="A30008" s="2"/>
      <c r="B30008" s="2"/>
      <c r="C30008" s="2"/>
      <c r="Z30008" s="1"/>
      <c r="AD30008" s="1"/>
    </row>
    <row r="30009" spans="1:30">
      <c r="A30009" s="2"/>
      <c r="B30009" s="2"/>
      <c r="C30009" s="2"/>
      <c r="Z30009" s="1"/>
      <c r="AD30009" s="1"/>
    </row>
    <row r="30010" spans="1:30">
      <c r="A30010" s="2"/>
      <c r="B30010" s="2"/>
      <c r="C30010" s="2"/>
      <c r="Z30010" s="1"/>
      <c r="AD30010" s="1"/>
    </row>
    <row r="30011" spans="1:30">
      <c r="A30011" s="2"/>
      <c r="B30011" s="2"/>
      <c r="C30011" s="2"/>
      <c r="Z30011" s="1"/>
      <c r="AD30011" s="1"/>
    </row>
    <row r="30012" spans="1:30">
      <c r="A30012" s="2"/>
      <c r="B30012" s="2"/>
      <c r="C30012" s="2"/>
      <c r="Z30012" s="1"/>
      <c r="AD30012" s="1"/>
    </row>
    <row r="30013" spans="1:30">
      <c r="A30013" s="2"/>
      <c r="B30013" s="2"/>
      <c r="C30013" s="2"/>
      <c r="Z30013" s="1"/>
      <c r="AD30013" s="1"/>
    </row>
    <row r="30014" spans="1:30">
      <c r="A30014" s="2"/>
      <c r="B30014" s="2"/>
      <c r="C30014" s="2"/>
      <c r="Z30014" s="1"/>
      <c r="AD30014" s="1"/>
    </row>
    <row r="30015" spans="1:30">
      <c r="A30015" s="2"/>
      <c r="B30015" s="2"/>
      <c r="C30015" s="2"/>
      <c r="Z30015" s="1"/>
      <c r="AD30015" s="1"/>
    </row>
    <row r="30016" spans="1:30">
      <c r="A30016" s="2"/>
      <c r="B30016" s="2"/>
      <c r="C30016" s="2"/>
      <c r="Z30016" s="1"/>
      <c r="AD30016" s="1"/>
    </row>
    <row r="30017" spans="1:30">
      <c r="A30017" s="2"/>
      <c r="B30017" s="2"/>
      <c r="C30017" s="2"/>
      <c r="Z30017" s="1"/>
      <c r="AD30017" s="1"/>
    </row>
    <row r="30018" spans="1:30">
      <c r="A30018" s="2"/>
      <c r="B30018" s="2"/>
      <c r="C30018" s="2"/>
      <c r="Z30018" s="1"/>
      <c r="AD30018" s="1"/>
    </row>
    <row r="30019" spans="1:30">
      <c r="A30019" s="2"/>
      <c r="B30019" s="2"/>
      <c r="C30019" s="2"/>
      <c r="Z30019" s="1"/>
      <c r="AD30019" s="1"/>
    </row>
    <row r="30020" spans="1:30">
      <c r="A30020" s="2"/>
      <c r="B30020" s="2"/>
      <c r="C30020" s="2"/>
      <c r="Z30020" s="1"/>
      <c r="AD30020" s="1"/>
    </row>
    <row r="30021" spans="1:30">
      <c r="A30021" s="2"/>
      <c r="B30021" s="2"/>
      <c r="C30021" s="2"/>
      <c r="Z30021" s="1"/>
      <c r="AD30021" s="1"/>
    </row>
    <row r="30022" spans="1:30">
      <c r="A30022" s="2"/>
      <c r="B30022" s="2"/>
      <c r="C30022" s="2"/>
      <c r="Z30022" s="1"/>
      <c r="AD30022" s="1"/>
    </row>
    <row r="30023" spans="1:30">
      <c r="A30023" s="2"/>
      <c r="B30023" s="2"/>
      <c r="C30023" s="2"/>
      <c r="Z30023" s="1"/>
      <c r="AD30023" s="1"/>
    </row>
    <row r="30024" spans="1:30">
      <c r="A30024" s="2"/>
      <c r="B30024" s="2"/>
      <c r="C30024" s="2"/>
      <c r="Z30024" s="1"/>
      <c r="AD30024" s="1"/>
    </row>
    <row r="30025" spans="1:30">
      <c r="A30025" s="2"/>
      <c r="B30025" s="2"/>
      <c r="C30025" s="2"/>
      <c r="Z30025" s="1"/>
      <c r="AD30025" s="1"/>
    </row>
    <row r="30026" spans="1:30">
      <c r="A30026" s="2"/>
      <c r="B30026" s="2"/>
      <c r="C30026" s="2"/>
      <c r="Z30026" s="1"/>
      <c r="AD30026" s="1"/>
    </row>
    <row r="30027" spans="1:30">
      <c r="A30027" s="2"/>
      <c r="B30027" s="2"/>
      <c r="C30027" s="2"/>
      <c r="Z30027" s="1"/>
      <c r="AD30027" s="1"/>
    </row>
    <row r="30028" spans="1:30">
      <c r="A30028" s="2"/>
      <c r="B30028" s="2"/>
      <c r="C30028" s="2"/>
      <c r="Z30028" s="1"/>
      <c r="AD30028" s="1"/>
    </row>
    <row r="30029" spans="1:30">
      <c r="A30029" s="2"/>
      <c r="B30029" s="2"/>
      <c r="C30029" s="2"/>
      <c r="Z30029" s="1"/>
      <c r="AD30029" s="1"/>
    </row>
    <row r="30030" spans="1:30">
      <c r="A30030" s="2"/>
      <c r="B30030" s="2"/>
      <c r="C30030" s="2"/>
      <c r="Z30030" s="1"/>
      <c r="AD30030" s="1"/>
    </row>
    <row r="30031" spans="1:30">
      <c r="A30031" s="2"/>
      <c r="B30031" s="2"/>
      <c r="C30031" s="2"/>
      <c r="Z30031" s="1"/>
      <c r="AD30031" s="1"/>
    </row>
    <row r="30032" spans="1:30">
      <c r="A30032" s="2"/>
      <c r="B30032" s="2"/>
      <c r="C30032" s="2"/>
      <c r="Z30032" s="1"/>
      <c r="AD30032" s="1"/>
    </row>
    <row r="30033" spans="1:30">
      <c r="A30033" s="2"/>
      <c r="B30033" s="2"/>
      <c r="C30033" s="2"/>
      <c r="Z30033" s="1"/>
      <c r="AD30033" s="1"/>
    </row>
    <row r="30034" spans="1:30">
      <c r="A30034" s="2"/>
      <c r="B30034" s="2"/>
      <c r="C30034" s="2"/>
      <c r="Z30034" s="1"/>
      <c r="AD30034" s="1"/>
    </row>
    <row r="30035" spans="1:30">
      <c r="A30035" s="2"/>
      <c r="B30035" s="2"/>
      <c r="C30035" s="2"/>
      <c r="Z30035" s="1"/>
      <c r="AD30035" s="1"/>
    </row>
    <row r="30036" spans="1:30">
      <c r="A30036" s="2"/>
      <c r="B30036" s="2"/>
      <c r="C30036" s="2"/>
      <c r="Z30036" s="1"/>
      <c r="AD30036" s="1"/>
    </row>
    <row r="30037" spans="1:30">
      <c r="A30037" s="2"/>
      <c r="B30037" s="2"/>
      <c r="C30037" s="2"/>
      <c r="Z30037" s="1"/>
      <c r="AD30037" s="1"/>
    </row>
    <row r="30038" spans="1:30">
      <c r="A30038" s="2"/>
      <c r="B30038" s="2"/>
      <c r="C30038" s="2"/>
      <c r="Z30038" s="1"/>
      <c r="AD30038" s="1"/>
    </row>
    <row r="30039" spans="1:30">
      <c r="A30039" s="2"/>
      <c r="B30039" s="2"/>
      <c r="C30039" s="2"/>
      <c r="Z30039" s="1"/>
      <c r="AD30039" s="1"/>
    </row>
    <row r="30040" spans="1:30">
      <c r="A30040" s="2"/>
      <c r="B30040" s="2"/>
      <c r="C30040" s="2"/>
      <c r="Z30040" s="1"/>
      <c r="AD30040" s="1"/>
    </row>
    <row r="30041" spans="1:30">
      <c r="A30041" s="2"/>
      <c r="B30041" s="2"/>
      <c r="C30041" s="2"/>
      <c r="Z30041" s="1"/>
      <c r="AD30041" s="1"/>
    </row>
    <row r="30042" spans="1:30">
      <c r="A30042" s="2"/>
      <c r="B30042" s="2"/>
      <c r="C30042" s="2"/>
      <c r="Z30042" s="1"/>
      <c r="AD30042" s="1"/>
    </row>
    <row r="30043" spans="1:30">
      <c r="A30043" s="2"/>
      <c r="B30043" s="2"/>
      <c r="C30043" s="2"/>
      <c r="Z30043" s="1"/>
      <c r="AD30043" s="1"/>
    </row>
    <row r="30044" spans="1:30">
      <c r="A30044" s="2"/>
      <c r="B30044" s="2"/>
      <c r="C30044" s="2"/>
      <c r="Z30044" s="1"/>
      <c r="AD30044" s="1"/>
    </row>
    <row r="30045" spans="1:30">
      <c r="A30045" s="2"/>
      <c r="B30045" s="2"/>
      <c r="C30045" s="2"/>
      <c r="Z30045" s="1"/>
      <c r="AD30045" s="1"/>
    </row>
    <row r="30046" spans="1:30">
      <c r="A30046" s="2"/>
      <c r="B30046" s="2"/>
      <c r="C30046" s="2"/>
      <c r="Z30046" s="1"/>
      <c r="AD30046" s="1"/>
    </row>
    <row r="30047" spans="1:30">
      <c r="A30047" s="2"/>
      <c r="B30047" s="2"/>
      <c r="C30047" s="2"/>
      <c r="Z30047" s="1"/>
      <c r="AD30047" s="1"/>
    </row>
    <row r="30048" spans="1:30">
      <c r="A30048" s="2"/>
      <c r="B30048" s="2"/>
      <c r="C30048" s="2"/>
      <c r="Z30048" s="1"/>
      <c r="AD30048" s="1"/>
    </row>
    <row r="30049" spans="1:30">
      <c r="A30049" s="2"/>
      <c r="B30049" s="2"/>
      <c r="C30049" s="2"/>
      <c r="Z30049" s="1"/>
      <c r="AD30049" s="1"/>
    </row>
    <row r="30050" spans="1:30">
      <c r="A30050" s="2"/>
      <c r="B30050" s="2"/>
      <c r="C30050" s="2"/>
      <c r="Z30050" s="1"/>
      <c r="AD30050" s="1"/>
    </row>
    <row r="30051" spans="1:30">
      <c r="A30051" s="2"/>
      <c r="B30051" s="2"/>
      <c r="C30051" s="2"/>
      <c r="Z30051" s="1"/>
      <c r="AD30051" s="1"/>
    </row>
    <row r="30052" spans="1:30">
      <c r="A30052" s="2"/>
      <c r="B30052" s="2"/>
      <c r="C30052" s="2"/>
      <c r="Z30052" s="1"/>
      <c r="AD30052" s="1"/>
    </row>
    <row r="30053" spans="1:30">
      <c r="A30053" s="2"/>
      <c r="B30053" s="2"/>
      <c r="C30053" s="2"/>
      <c r="Z30053" s="1"/>
      <c r="AD30053" s="1"/>
    </row>
    <row r="30054" spans="1:30">
      <c r="A30054" s="2"/>
      <c r="B30054" s="2"/>
      <c r="C30054" s="2"/>
      <c r="Z30054" s="1"/>
      <c r="AD30054" s="1"/>
    </row>
    <row r="30055" spans="1:30">
      <c r="A30055" s="2"/>
      <c r="B30055" s="2"/>
      <c r="C30055" s="2"/>
      <c r="Z30055" s="1"/>
      <c r="AD30055" s="1"/>
    </row>
    <row r="30056" spans="1:30">
      <c r="A30056" s="2"/>
      <c r="B30056" s="2"/>
      <c r="C30056" s="2"/>
      <c r="Z30056" s="1"/>
      <c r="AD30056" s="1"/>
    </row>
    <row r="30057" spans="1:30">
      <c r="A30057" s="2"/>
      <c r="B30057" s="2"/>
      <c r="C30057" s="2"/>
      <c r="Z30057" s="1"/>
      <c r="AD30057" s="1"/>
    </row>
    <row r="30058" spans="1:30">
      <c r="A30058" s="2"/>
      <c r="B30058" s="2"/>
      <c r="C30058" s="2"/>
      <c r="Z30058" s="1"/>
      <c r="AD30058" s="1"/>
    </row>
    <row r="30059" spans="1:30">
      <c r="A30059" s="2"/>
      <c r="B30059" s="2"/>
      <c r="C30059" s="2"/>
      <c r="Z30059" s="1"/>
      <c r="AD30059" s="1"/>
    </row>
    <row r="30060" spans="1:30">
      <c r="A30060" s="2"/>
      <c r="B30060" s="2"/>
      <c r="C30060" s="2"/>
      <c r="Z30060" s="1"/>
      <c r="AD30060" s="1"/>
    </row>
    <row r="30061" spans="1:30">
      <c r="A30061" s="2"/>
      <c r="B30061" s="2"/>
      <c r="C30061" s="2"/>
      <c r="Z30061" s="1"/>
      <c r="AD30061" s="1"/>
    </row>
    <row r="30062" spans="1:30">
      <c r="A30062" s="2"/>
      <c r="B30062" s="2"/>
      <c r="C30062" s="2"/>
      <c r="Z30062" s="1"/>
      <c r="AD30062" s="1"/>
    </row>
    <row r="30063" spans="1:30">
      <c r="A30063" s="2"/>
      <c r="B30063" s="2"/>
      <c r="C30063" s="2"/>
      <c r="Z30063" s="1"/>
      <c r="AD30063" s="1"/>
    </row>
    <row r="30064" spans="1:30">
      <c r="A30064" s="2"/>
      <c r="B30064" s="2"/>
      <c r="C30064" s="2"/>
      <c r="Z30064" s="1"/>
      <c r="AD30064" s="1"/>
    </row>
    <row r="30065" spans="1:30">
      <c r="A30065" s="2"/>
      <c r="B30065" s="2"/>
      <c r="C30065" s="2"/>
      <c r="Z30065" s="1"/>
      <c r="AD30065" s="1"/>
    </row>
    <row r="30066" spans="1:30">
      <c r="A30066" s="2"/>
      <c r="B30066" s="2"/>
      <c r="C30066" s="2"/>
      <c r="Z30066" s="1"/>
      <c r="AD30066" s="1"/>
    </row>
    <row r="30067" spans="1:30">
      <c r="A30067" s="2"/>
      <c r="B30067" s="2"/>
      <c r="C30067" s="2"/>
      <c r="Z30067" s="1"/>
      <c r="AD30067" s="1"/>
    </row>
    <row r="30068" spans="1:30">
      <c r="A30068" s="2"/>
      <c r="B30068" s="2"/>
      <c r="C30068" s="2"/>
      <c r="Z30068" s="1"/>
      <c r="AD30068" s="1"/>
    </row>
    <row r="30069" spans="1:30">
      <c r="A30069" s="2"/>
      <c r="B30069" s="2"/>
      <c r="C30069" s="2"/>
      <c r="Z30069" s="1"/>
      <c r="AD30069" s="1"/>
    </row>
    <row r="30070" spans="1:30">
      <c r="A30070" s="2"/>
      <c r="B30070" s="2"/>
      <c r="C30070" s="2"/>
      <c r="Z30070" s="1"/>
      <c r="AD30070" s="1"/>
    </row>
    <row r="30071" spans="1:30">
      <c r="A30071" s="2"/>
      <c r="B30071" s="2"/>
      <c r="C30071" s="2"/>
      <c r="Z30071" s="1"/>
      <c r="AD30071" s="1"/>
    </row>
    <row r="30072" spans="1:30">
      <c r="A30072" s="2"/>
      <c r="B30072" s="2"/>
      <c r="C30072" s="2"/>
      <c r="Z30072" s="1"/>
      <c r="AD30072" s="1"/>
    </row>
    <row r="30073" spans="1:30">
      <c r="A30073" s="2"/>
      <c r="B30073" s="2"/>
      <c r="C30073" s="2"/>
      <c r="Z30073" s="1"/>
      <c r="AD30073" s="1"/>
    </row>
    <row r="30074" spans="1:30">
      <c r="A30074" s="2"/>
      <c r="B30074" s="2"/>
      <c r="C30074" s="2"/>
      <c r="Z30074" s="1"/>
      <c r="AD30074" s="1"/>
    </row>
    <row r="30075" spans="1:30">
      <c r="A30075" s="2"/>
      <c r="B30075" s="2"/>
      <c r="C30075" s="2"/>
      <c r="Z30075" s="1"/>
      <c r="AD30075" s="1"/>
    </row>
    <row r="30076" spans="1:30">
      <c r="A30076" s="2"/>
      <c r="B30076" s="2"/>
      <c r="C30076" s="2"/>
      <c r="Z30076" s="1"/>
      <c r="AD30076" s="1"/>
    </row>
    <row r="30077" spans="1:30">
      <c r="A30077" s="2"/>
      <c r="B30077" s="2"/>
      <c r="C30077" s="2"/>
      <c r="Z30077" s="1"/>
      <c r="AD30077" s="1"/>
    </row>
    <row r="30078" spans="1:30">
      <c r="A30078" s="2"/>
      <c r="B30078" s="2"/>
      <c r="C30078" s="2"/>
      <c r="Z30078" s="1"/>
      <c r="AD30078" s="1"/>
    </row>
    <row r="30079" spans="1:30">
      <c r="A30079" s="2"/>
      <c r="B30079" s="2"/>
      <c r="C30079" s="2"/>
      <c r="Z30079" s="1"/>
      <c r="AD30079" s="1"/>
    </row>
    <row r="30080" spans="1:30">
      <c r="A30080" s="2"/>
      <c r="B30080" s="2"/>
      <c r="C30080" s="2"/>
      <c r="Z30080" s="1"/>
      <c r="AD30080" s="1"/>
    </row>
    <row r="30081" spans="1:30">
      <c r="A30081" s="2"/>
      <c r="B30081" s="2"/>
      <c r="C30081" s="2"/>
      <c r="Z30081" s="1"/>
      <c r="AD30081" s="1"/>
    </row>
    <row r="30082" spans="1:30">
      <c r="A30082" s="2"/>
      <c r="B30082" s="2"/>
      <c r="C30082" s="2"/>
      <c r="Z30082" s="1"/>
      <c r="AD30082" s="1"/>
    </row>
    <row r="30083" spans="1:30">
      <c r="A30083" s="2"/>
      <c r="B30083" s="2"/>
      <c r="C30083" s="2"/>
      <c r="Z30083" s="1"/>
      <c r="AD30083" s="1"/>
    </row>
    <row r="30084" spans="1:30">
      <c r="A30084" s="2"/>
      <c r="B30084" s="2"/>
      <c r="C30084" s="2"/>
      <c r="Z30084" s="1"/>
      <c r="AD30084" s="1"/>
    </row>
    <row r="30085" spans="1:30">
      <c r="A30085" s="2"/>
      <c r="B30085" s="2"/>
      <c r="C30085" s="2"/>
      <c r="Z30085" s="1"/>
      <c r="AD30085" s="1"/>
    </row>
    <row r="30086" spans="1:30">
      <c r="A30086" s="2"/>
      <c r="B30086" s="2"/>
      <c r="C30086" s="2"/>
      <c r="Z30086" s="1"/>
      <c r="AD30086" s="1"/>
    </row>
    <row r="30087" spans="1:30">
      <c r="A30087" s="2"/>
      <c r="B30087" s="2"/>
      <c r="C30087" s="2"/>
      <c r="Z30087" s="1"/>
      <c r="AD30087" s="1"/>
    </row>
    <row r="30088" spans="1:30">
      <c r="A30088" s="2"/>
      <c r="B30088" s="2"/>
      <c r="C30088" s="2"/>
      <c r="Z30088" s="1"/>
      <c r="AD30088" s="1"/>
    </row>
    <row r="30089" spans="1:30">
      <c r="A30089" s="2"/>
      <c r="B30089" s="2"/>
      <c r="C30089" s="2"/>
      <c r="Z30089" s="1"/>
      <c r="AD30089" s="1"/>
    </row>
    <row r="30090" spans="1:30">
      <c r="A30090" s="2"/>
      <c r="B30090" s="2"/>
      <c r="C30090" s="2"/>
      <c r="Z30090" s="1"/>
      <c r="AD30090" s="1"/>
    </row>
    <row r="30091" spans="1:30">
      <c r="A30091" s="2"/>
      <c r="B30091" s="2"/>
      <c r="C30091" s="2"/>
      <c r="Z30091" s="1"/>
      <c r="AD30091" s="1"/>
    </row>
    <row r="30092" spans="1:30">
      <c r="A30092" s="2"/>
      <c r="B30092" s="2"/>
      <c r="C30092" s="2"/>
      <c r="Z30092" s="1"/>
      <c r="AD30092" s="1"/>
    </row>
    <row r="30093" spans="1:30">
      <c r="A30093" s="2"/>
      <c r="B30093" s="2"/>
      <c r="C30093" s="2"/>
      <c r="Z30093" s="1"/>
      <c r="AD30093" s="1"/>
    </row>
    <row r="30094" spans="1:30">
      <c r="A30094" s="2"/>
      <c r="B30094" s="2"/>
      <c r="C30094" s="2"/>
      <c r="Z30094" s="1"/>
      <c r="AD30094" s="1"/>
    </row>
    <row r="30095" spans="1:30">
      <c r="A30095" s="2"/>
      <c r="B30095" s="2"/>
      <c r="C30095" s="2"/>
      <c r="Z30095" s="1"/>
      <c r="AD30095" s="1"/>
    </row>
    <row r="30096" spans="1:30">
      <c r="A30096" s="2"/>
      <c r="B30096" s="2"/>
      <c r="C30096" s="2"/>
      <c r="Z30096" s="1"/>
      <c r="AD30096" s="1"/>
    </row>
    <row r="30097" spans="1:30">
      <c r="A30097" s="2"/>
      <c r="B30097" s="2"/>
      <c r="C30097" s="2"/>
      <c r="Z30097" s="1"/>
      <c r="AD30097" s="1"/>
    </row>
    <row r="30098" spans="1:30">
      <c r="A30098" s="2"/>
      <c r="B30098" s="2"/>
      <c r="C30098" s="2"/>
      <c r="Z30098" s="1"/>
      <c r="AD30098" s="1"/>
    </row>
    <row r="30099" spans="1:30">
      <c r="A30099" s="2"/>
      <c r="B30099" s="2"/>
      <c r="C30099" s="2"/>
      <c r="Z30099" s="1"/>
      <c r="AD30099" s="1"/>
    </row>
    <row r="30100" spans="1:30">
      <c r="A30100" s="2"/>
      <c r="B30100" s="2"/>
      <c r="C30100" s="2"/>
      <c r="Z30100" s="1"/>
      <c r="AD30100" s="1"/>
    </row>
    <row r="30101" spans="1:30">
      <c r="A30101" s="2"/>
      <c r="B30101" s="2"/>
      <c r="C30101" s="2"/>
      <c r="Z30101" s="1"/>
      <c r="AD30101" s="1"/>
    </row>
    <row r="30102" spans="1:30">
      <c r="A30102" s="2"/>
      <c r="B30102" s="2"/>
      <c r="C30102" s="2"/>
      <c r="Z30102" s="1"/>
      <c r="AD30102" s="1"/>
    </row>
    <row r="30103" spans="1:30">
      <c r="A30103" s="2"/>
      <c r="B30103" s="2"/>
      <c r="C30103" s="2"/>
      <c r="Z30103" s="1"/>
      <c r="AD30103" s="1"/>
    </row>
    <row r="30104" spans="1:30">
      <c r="A30104" s="2"/>
      <c r="B30104" s="2"/>
      <c r="C30104" s="2"/>
      <c r="Z30104" s="1"/>
      <c r="AD30104" s="1"/>
    </row>
    <row r="30105" spans="1:30">
      <c r="A30105" s="2"/>
      <c r="B30105" s="2"/>
      <c r="C30105" s="2"/>
      <c r="Z30105" s="1"/>
      <c r="AD30105" s="1"/>
    </row>
    <row r="30106" spans="1:30">
      <c r="A30106" s="2"/>
      <c r="B30106" s="2"/>
      <c r="C30106" s="2"/>
      <c r="Z30106" s="1"/>
      <c r="AD30106" s="1"/>
    </row>
    <row r="30107" spans="1:30">
      <c r="A30107" s="2"/>
      <c r="B30107" s="2"/>
      <c r="C30107" s="2"/>
      <c r="Z30107" s="1"/>
      <c r="AD30107" s="1"/>
    </row>
    <row r="30108" spans="1:30">
      <c r="A30108" s="2"/>
      <c r="B30108" s="2"/>
      <c r="C30108" s="2"/>
      <c r="Z30108" s="1"/>
      <c r="AD30108" s="1"/>
    </row>
    <row r="30109" spans="1:30">
      <c r="A30109" s="2"/>
      <c r="B30109" s="2"/>
      <c r="C30109" s="2"/>
      <c r="Z30109" s="1"/>
      <c r="AD30109" s="1"/>
    </row>
    <row r="30110" spans="1:30">
      <c r="A30110" s="2"/>
      <c r="B30110" s="2"/>
      <c r="C30110" s="2"/>
      <c r="Z30110" s="1"/>
      <c r="AD30110" s="1"/>
    </row>
    <row r="30111" spans="1:30">
      <c r="A30111" s="2"/>
      <c r="B30111" s="2"/>
      <c r="C30111" s="2"/>
      <c r="Z30111" s="1"/>
      <c r="AD30111" s="1"/>
    </row>
    <row r="30112" spans="1:30">
      <c r="A30112" s="2"/>
      <c r="B30112" s="2"/>
      <c r="C30112" s="2"/>
      <c r="Z30112" s="1"/>
      <c r="AD30112" s="1"/>
    </row>
    <row r="30113" spans="1:30">
      <c r="A30113" s="2"/>
      <c r="B30113" s="2"/>
      <c r="C30113" s="2"/>
      <c r="Z30113" s="1"/>
      <c r="AD30113" s="1"/>
    </row>
    <row r="30114" spans="1:30">
      <c r="A30114" s="2"/>
      <c r="B30114" s="2"/>
      <c r="C30114" s="2"/>
      <c r="Z30114" s="1"/>
      <c r="AD30114" s="1"/>
    </row>
    <row r="30115" spans="1:30">
      <c r="A30115" s="2"/>
      <c r="B30115" s="2"/>
      <c r="C30115" s="2"/>
      <c r="Z30115" s="1"/>
      <c r="AD30115" s="1"/>
    </row>
    <row r="30116" spans="1:30">
      <c r="A30116" s="2"/>
      <c r="B30116" s="2"/>
      <c r="C30116" s="2"/>
      <c r="Z30116" s="1"/>
      <c r="AD30116" s="1"/>
    </row>
    <row r="30117" spans="1:30">
      <c r="A30117" s="2"/>
      <c r="B30117" s="2"/>
      <c r="C30117" s="2"/>
      <c r="Z30117" s="1"/>
      <c r="AD30117" s="1"/>
    </row>
    <row r="30118" spans="1:30">
      <c r="A30118" s="2"/>
      <c r="B30118" s="2"/>
      <c r="C30118" s="2"/>
      <c r="Z30118" s="1"/>
      <c r="AD30118" s="1"/>
    </row>
    <row r="30119" spans="1:30">
      <c r="A30119" s="2"/>
      <c r="B30119" s="2"/>
      <c r="C30119" s="2"/>
      <c r="Z30119" s="1"/>
      <c r="AD30119" s="1"/>
    </row>
    <row r="30120" spans="1:30">
      <c r="A30120" s="2"/>
      <c r="B30120" s="2"/>
      <c r="C30120" s="2"/>
      <c r="Z30120" s="1"/>
      <c r="AD30120" s="1"/>
    </row>
    <row r="30121" spans="1:30">
      <c r="A30121" s="2"/>
      <c r="B30121" s="2"/>
      <c r="C30121" s="2"/>
      <c r="Z30121" s="1"/>
      <c r="AD30121" s="1"/>
    </row>
    <row r="30122" spans="1:30">
      <c r="A30122" s="2"/>
      <c r="B30122" s="2"/>
      <c r="C30122" s="2"/>
      <c r="Z30122" s="1"/>
      <c r="AD30122" s="1"/>
    </row>
    <row r="30123" spans="1:30">
      <c r="A30123" s="2"/>
      <c r="B30123" s="2"/>
      <c r="C30123" s="2"/>
      <c r="Z30123" s="1"/>
      <c r="AD30123" s="1"/>
    </row>
    <row r="30124" spans="1:30">
      <c r="A30124" s="2"/>
      <c r="B30124" s="2"/>
      <c r="C30124" s="2"/>
      <c r="Z30124" s="1"/>
      <c r="AD30124" s="1"/>
    </row>
    <row r="30125" spans="1:30">
      <c r="A30125" s="2"/>
      <c r="B30125" s="2"/>
      <c r="C30125" s="2"/>
      <c r="Z30125" s="1"/>
      <c r="AD30125" s="1"/>
    </row>
    <row r="30126" spans="1:30">
      <c r="A30126" s="2"/>
      <c r="B30126" s="2"/>
      <c r="C30126" s="2"/>
      <c r="Z30126" s="1"/>
      <c r="AD30126" s="1"/>
    </row>
    <row r="30127" spans="1:30">
      <c r="A30127" s="2"/>
      <c r="B30127" s="2"/>
      <c r="C30127" s="2"/>
      <c r="Z30127" s="1"/>
      <c r="AD30127" s="1"/>
    </row>
    <row r="30128" spans="1:30">
      <c r="A30128" s="2"/>
      <c r="B30128" s="2"/>
      <c r="C30128" s="2"/>
      <c r="Z30128" s="1"/>
      <c r="AD30128" s="1"/>
    </row>
    <row r="30129" spans="1:30">
      <c r="A30129" s="2"/>
      <c r="B30129" s="2"/>
      <c r="C30129" s="2"/>
      <c r="Z30129" s="1"/>
      <c r="AD30129" s="1"/>
    </row>
    <row r="30130" spans="1:30">
      <c r="A30130" s="2"/>
      <c r="B30130" s="2"/>
      <c r="C30130" s="2"/>
      <c r="Z30130" s="1"/>
      <c r="AD30130" s="1"/>
    </row>
    <row r="30131" spans="1:30">
      <c r="A30131" s="2"/>
      <c r="B30131" s="2"/>
      <c r="C30131" s="2"/>
      <c r="Z30131" s="1"/>
      <c r="AD30131" s="1"/>
    </row>
    <row r="30132" spans="1:30">
      <c r="A30132" s="2"/>
      <c r="B30132" s="2"/>
      <c r="C30132" s="2"/>
      <c r="Z30132" s="1"/>
      <c r="AD30132" s="1"/>
    </row>
    <row r="30133" spans="1:30">
      <c r="A30133" s="2"/>
      <c r="B30133" s="2"/>
      <c r="C30133" s="2"/>
      <c r="Z30133" s="1"/>
      <c r="AD30133" s="1"/>
    </row>
    <row r="30134" spans="1:30">
      <c r="A30134" s="2"/>
      <c r="B30134" s="2"/>
      <c r="C30134" s="2"/>
      <c r="Z30134" s="1"/>
      <c r="AD30134" s="1"/>
    </row>
    <row r="30135" spans="1:30">
      <c r="A30135" s="2"/>
      <c r="B30135" s="2"/>
      <c r="C30135" s="2"/>
      <c r="Z30135" s="1"/>
      <c r="AD30135" s="1"/>
    </row>
    <row r="30136" spans="1:30">
      <c r="A30136" s="2"/>
      <c r="B30136" s="2"/>
      <c r="C30136" s="2"/>
      <c r="Z30136" s="1"/>
      <c r="AD30136" s="1"/>
    </row>
    <row r="30137" spans="1:30">
      <c r="A30137" s="2"/>
      <c r="B30137" s="2"/>
      <c r="C30137" s="2"/>
      <c r="Z30137" s="1"/>
      <c r="AD30137" s="1"/>
    </row>
    <row r="30138" spans="1:30">
      <c r="A30138" s="2"/>
      <c r="B30138" s="2"/>
      <c r="C30138" s="2"/>
      <c r="Z30138" s="1"/>
      <c r="AD30138" s="1"/>
    </row>
    <row r="30139" spans="1:30">
      <c r="A30139" s="2"/>
      <c r="B30139" s="2"/>
      <c r="C30139" s="2"/>
      <c r="Z30139" s="1"/>
      <c r="AD30139" s="1"/>
    </row>
    <row r="30140" spans="1:30">
      <c r="A30140" s="2"/>
      <c r="B30140" s="2"/>
      <c r="C30140" s="2"/>
      <c r="Z30140" s="1"/>
      <c r="AD30140" s="1"/>
    </row>
    <row r="30141" spans="1:30">
      <c r="A30141" s="2"/>
      <c r="B30141" s="2"/>
      <c r="C30141" s="2"/>
      <c r="Z30141" s="1"/>
      <c r="AD30141" s="1"/>
    </row>
    <row r="30142" spans="1:30">
      <c r="A30142" s="2"/>
      <c r="B30142" s="2"/>
      <c r="C30142" s="2"/>
      <c r="Z30142" s="1"/>
      <c r="AD30142" s="1"/>
    </row>
    <row r="30143" spans="1:30">
      <c r="A30143" s="2"/>
      <c r="B30143" s="2"/>
      <c r="C30143" s="2"/>
      <c r="Z30143" s="1"/>
      <c r="AD30143" s="1"/>
    </row>
    <row r="30144" spans="1:30">
      <c r="A30144" s="2"/>
      <c r="B30144" s="2"/>
      <c r="C30144" s="2"/>
      <c r="Z30144" s="1"/>
      <c r="AD30144" s="1"/>
    </row>
    <row r="30145" spans="1:30">
      <c r="A30145" s="2"/>
      <c r="B30145" s="2"/>
      <c r="C30145" s="2"/>
      <c r="Z30145" s="1"/>
      <c r="AD30145" s="1"/>
    </row>
    <row r="30146" spans="1:30">
      <c r="A30146" s="2"/>
      <c r="B30146" s="2"/>
      <c r="C30146" s="2"/>
      <c r="Z30146" s="1"/>
      <c r="AD30146" s="1"/>
    </row>
    <row r="30147" spans="1:30">
      <c r="A30147" s="2"/>
      <c r="B30147" s="2"/>
      <c r="C30147" s="2"/>
      <c r="Z30147" s="1"/>
      <c r="AD30147" s="1"/>
    </row>
    <row r="30148" spans="1:30">
      <c r="A30148" s="2"/>
      <c r="B30148" s="2"/>
      <c r="C30148" s="2"/>
      <c r="Z30148" s="1"/>
      <c r="AD30148" s="1"/>
    </row>
    <row r="30149" spans="1:30">
      <c r="A30149" s="2"/>
      <c r="B30149" s="2"/>
      <c r="C30149" s="2"/>
      <c r="Z30149" s="1"/>
      <c r="AD30149" s="1"/>
    </row>
    <row r="30150" spans="1:30">
      <c r="A30150" s="2"/>
      <c r="B30150" s="2"/>
      <c r="C30150" s="2"/>
      <c r="Z30150" s="1"/>
      <c r="AD30150" s="1"/>
    </row>
    <row r="30151" spans="1:30">
      <c r="A30151" s="2"/>
      <c r="B30151" s="2"/>
      <c r="C30151" s="2"/>
      <c r="Z30151" s="1"/>
      <c r="AD30151" s="1"/>
    </row>
    <row r="30152" spans="1:30">
      <c r="A30152" s="2"/>
      <c r="B30152" s="2"/>
      <c r="C30152" s="2"/>
      <c r="Z30152" s="1"/>
      <c r="AD30152" s="1"/>
    </row>
    <row r="30153" spans="1:30">
      <c r="A30153" s="2"/>
      <c r="B30153" s="2"/>
      <c r="C30153" s="2"/>
      <c r="Z30153" s="1"/>
      <c r="AD30153" s="1"/>
    </row>
    <row r="30154" spans="1:30">
      <c r="A30154" s="2"/>
      <c r="B30154" s="2"/>
      <c r="C30154" s="2"/>
      <c r="Z30154" s="1"/>
      <c r="AD30154" s="1"/>
    </row>
    <row r="30155" spans="1:30">
      <c r="A30155" s="2"/>
      <c r="B30155" s="2"/>
      <c r="C30155" s="2"/>
      <c r="Z30155" s="1"/>
      <c r="AD30155" s="1"/>
    </row>
    <row r="30156" spans="1:30">
      <c r="A30156" s="2"/>
      <c r="B30156" s="2"/>
      <c r="C30156" s="2"/>
      <c r="Z30156" s="1"/>
      <c r="AD30156" s="1"/>
    </row>
    <row r="30157" spans="1:30">
      <c r="A30157" s="2"/>
      <c r="B30157" s="2"/>
      <c r="C30157" s="2"/>
      <c r="Z30157" s="1"/>
      <c r="AD30157" s="1"/>
    </row>
    <row r="30158" spans="1:30">
      <c r="A30158" s="2"/>
      <c r="B30158" s="2"/>
      <c r="C30158" s="2"/>
      <c r="Z30158" s="1"/>
      <c r="AD30158" s="1"/>
    </row>
    <row r="30159" spans="1:30">
      <c r="A30159" s="2"/>
      <c r="B30159" s="2"/>
      <c r="C30159" s="2"/>
      <c r="Z30159" s="1"/>
      <c r="AD30159" s="1"/>
    </row>
    <row r="30160" spans="1:30">
      <c r="A30160" s="2"/>
      <c r="B30160" s="2"/>
      <c r="C30160" s="2"/>
      <c r="Z30160" s="1"/>
      <c r="AD30160" s="1"/>
    </row>
    <row r="30161" spans="1:30">
      <c r="A30161" s="2"/>
      <c r="B30161" s="2"/>
      <c r="C30161" s="2"/>
      <c r="Z30161" s="1"/>
      <c r="AD30161" s="1"/>
    </row>
    <row r="30162" spans="1:30">
      <c r="A30162" s="2"/>
      <c r="B30162" s="2"/>
      <c r="C30162" s="2"/>
      <c r="Z30162" s="1"/>
      <c r="AD30162" s="1"/>
    </row>
    <row r="30163" spans="1:30">
      <c r="A30163" s="2"/>
      <c r="B30163" s="2"/>
      <c r="C30163" s="2"/>
      <c r="Z30163" s="1"/>
      <c r="AD30163" s="1"/>
    </row>
    <row r="30164" spans="1:30">
      <c r="A30164" s="2"/>
      <c r="B30164" s="2"/>
      <c r="C30164" s="2"/>
      <c r="Z30164" s="1"/>
      <c r="AD30164" s="1"/>
    </row>
    <row r="30165" spans="1:30">
      <c r="A30165" s="2"/>
      <c r="B30165" s="2"/>
      <c r="C30165" s="2"/>
      <c r="Z30165" s="1"/>
      <c r="AD30165" s="1"/>
    </row>
    <row r="30166" spans="1:30">
      <c r="A30166" s="2"/>
      <c r="B30166" s="2"/>
      <c r="C30166" s="2"/>
      <c r="Z30166" s="1"/>
      <c r="AD30166" s="1"/>
    </row>
    <row r="30167" spans="1:30">
      <c r="A30167" s="2"/>
      <c r="B30167" s="2"/>
      <c r="C30167" s="2"/>
      <c r="Z30167" s="1"/>
      <c r="AD30167" s="1"/>
    </row>
    <row r="30168" spans="1:30">
      <c r="A30168" s="2"/>
      <c r="B30168" s="2"/>
      <c r="C30168" s="2"/>
      <c r="Z30168" s="1"/>
      <c r="AD30168" s="1"/>
    </row>
    <row r="30169" spans="1:30">
      <c r="A30169" s="2"/>
      <c r="B30169" s="2"/>
      <c r="C30169" s="2"/>
      <c r="Z30169" s="1"/>
      <c r="AD30169" s="1"/>
    </row>
    <row r="30170" spans="1:30">
      <c r="A30170" s="2"/>
      <c r="B30170" s="2"/>
      <c r="C30170" s="2"/>
      <c r="Z30170" s="1"/>
      <c r="AD30170" s="1"/>
    </row>
    <row r="30171" spans="1:30">
      <c r="A30171" s="2"/>
      <c r="B30171" s="2"/>
      <c r="C30171" s="2"/>
      <c r="Z30171" s="1"/>
      <c r="AD30171" s="1"/>
    </row>
    <row r="30172" spans="1:30">
      <c r="A30172" s="2"/>
      <c r="B30172" s="2"/>
      <c r="C30172" s="2"/>
      <c r="Z30172" s="1"/>
      <c r="AD30172" s="1"/>
    </row>
    <row r="30173" spans="1:30">
      <c r="A30173" s="2"/>
      <c r="B30173" s="2"/>
      <c r="C30173" s="2"/>
      <c r="Z30173" s="1"/>
      <c r="AD30173" s="1"/>
    </row>
    <row r="30174" spans="1:30">
      <c r="A30174" s="2"/>
      <c r="B30174" s="2"/>
      <c r="C30174" s="2"/>
      <c r="Z30174" s="1"/>
      <c r="AD30174" s="1"/>
    </row>
    <row r="30175" spans="1:30">
      <c r="A30175" s="2"/>
      <c r="B30175" s="2"/>
      <c r="C30175" s="2"/>
      <c r="Z30175" s="1"/>
      <c r="AD30175" s="1"/>
    </row>
    <row r="30176" spans="1:30">
      <c r="A30176" s="2"/>
      <c r="B30176" s="2"/>
      <c r="C30176" s="2"/>
      <c r="Z30176" s="1"/>
      <c r="AD30176" s="1"/>
    </row>
    <row r="30177" spans="1:30">
      <c r="A30177" s="2"/>
      <c r="B30177" s="2"/>
      <c r="C30177" s="2"/>
      <c r="Z30177" s="1"/>
      <c r="AD30177" s="1"/>
    </row>
    <row r="30178" spans="1:30">
      <c r="A30178" s="2"/>
      <c r="B30178" s="2"/>
      <c r="C30178" s="2"/>
      <c r="Z30178" s="1"/>
      <c r="AD30178" s="1"/>
    </row>
    <row r="30179" spans="1:30">
      <c r="A30179" s="2"/>
      <c r="B30179" s="2"/>
      <c r="C30179" s="2"/>
      <c r="Z30179" s="1"/>
      <c r="AD30179" s="1"/>
    </row>
    <row r="30180" spans="1:30">
      <c r="A30180" s="2"/>
      <c r="B30180" s="2"/>
      <c r="C30180" s="2"/>
      <c r="Z30180" s="1"/>
      <c r="AD30180" s="1"/>
    </row>
    <row r="30181" spans="1:30">
      <c r="A30181" s="2"/>
      <c r="B30181" s="2"/>
      <c r="C30181" s="2"/>
      <c r="Z30181" s="1"/>
      <c r="AD30181" s="1"/>
    </row>
    <row r="30182" spans="1:30">
      <c r="A30182" s="2"/>
      <c r="B30182" s="2"/>
      <c r="C30182" s="2"/>
      <c r="Z30182" s="1"/>
      <c r="AD30182" s="1"/>
    </row>
    <row r="30183" spans="1:30">
      <c r="A30183" s="2"/>
      <c r="B30183" s="2"/>
      <c r="C30183" s="2"/>
      <c r="Z30183" s="1"/>
      <c r="AD30183" s="1"/>
    </row>
    <row r="30184" spans="1:30">
      <c r="A30184" s="2"/>
      <c r="B30184" s="2"/>
      <c r="C30184" s="2"/>
      <c r="Z30184" s="1"/>
      <c r="AD30184" s="1"/>
    </row>
    <row r="30185" spans="1:30">
      <c r="A30185" s="2"/>
      <c r="B30185" s="2"/>
      <c r="C30185" s="2"/>
      <c r="Z30185" s="1"/>
      <c r="AD30185" s="1"/>
    </row>
    <row r="30186" spans="1:30">
      <c r="A30186" s="2"/>
      <c r="B30186" s="2"/>
      <c r="C30186" s="2"/>
      <c r="Z30186" s="1"/>
      <c r="AD30186" s="1"/>
    </row>
    <row r="30187" spans="1:30">
      <c r="A30187" s="2"/>
      <c r="B30187" s="2"/>
      <c r="C30187" s="2"/>
      <c r="Z30187" s="1"/>
      <c r="AD30187" s="1"/>
    </row>
    <row r="30188" spans="1:30">
      <c r="A30188" s="2"/>
      <c r="B30188" s="2"/>
      <c r="C30188" s="2"/>
      <c r="Z30188" s="1"/>
      <c r="AD30188" s="1"/>
    </row>
    <row r="30189" spans="1:30">
      <c r="A30189" s="2"/>
      <c r="B30189" s="2"/>
      <c r="C30189" s="2"/>
      <c r="Z30189" s="1"/>
      <c r="AD30189" s="1"/>
    </row>
    <row r="30190" spans="1:30">
      <c r="A30190" s="2"/>
      <c r="B30190" s="2"/>
      <c r="C30190" s="2"/>
      <c r="Z30190" s="1"/>
      <c r="AD30190" s="1"/>
    </row>
    <row r="30191" spans="1:30">
      <c r="A30191" s="2"/>
      <c r="B30191" s="2"/>
      <c r="C30191" s="2"/>
      <c r="Z30191" s="1"/>
      <c r="AD30191" s="1"/>
    </row>
    <row r="30192" spans="1:30">
      <c r="A30192" s="2"/>
      <c r="B30192" s="2"/>
      <c r="C30192" s="2"/>
      <c r="Z30192" s="1"/>
      <c r="AD30192" s="1"/>
    </row>
    <row r="30193" spans="1:30">
      <c r="A30193" s="2"/>
      <c r="B30193" s="2"/>
      <c r="C30193" s="2"/>
      <c r="Z30193" s="1"/>
      <c r="AD30193" s="1"/>
    </row>
    <row r="30194" spans="1:30">
      <c r="A30194" s="2"/>
      <c r="B30194" s="2"/>
      <c r="C30194" s="2"/>
      <c r="Z30194" s="1"/>
      <c r="AD30194" s="1"/>
    </row>
    <row r="30195" spans="1:30">
      <c r="A30195" s="2"/>
      <c r="B30195" s="2"/>
      <c r="C30195" s="2"/>
      <c r="Z30195" s="1"/>
      <c r="AD30195" s="1"/>
    </row>
    <row r="30196" spans="1:30">
      <c r="A30196" s="2"/>
      <c r="B30196" s="2"/>
      <c r="C30196" s="2"/>
      <c r="Z30196" s="1"/>
      <c r="AD30196" s="1"/>
    </row>
    <row r="30197" spans="1:30">
      <c r="A30197" s="2"/>
      <c r="B30197" s="2"/>
      <c r="C30197" s="2"/>
      <c r="Z30197" s="1"/>
      <c r="AD30197" s="1"/>
    </row>
    <row r="30198" spans="1:30">
      <c r="A30198" s="2"/>
      <c r="B30198" s="2"/>
      <c r="C30198" s="2"/>
      <c r="Z30198" s="1"/>
      <c r="AD30198" s="1"/>
    </row>
    <row r="30199" spans="1:30">
      <c r="A30199" s="2"/>
      <c r="B30199" s="2"/>
      <c r="C30199" s="2"/>
      <c r="Z30199" s="1"/>
      <c r="AD30199" s="1"/>
    </row>
    <row r="30200" spans="1:30">
      <c r="A30200" s="2"/>
      <c r="B30200" s="2"/>
      <c r="C30200" s="2"/>
      <c r="Z30200" s="1"/>
      <c r="AD30200" s="1"/>
    </row>
    <row r="30201" spans="1:30">
      <c r="A30201" s="2"/>
      <c r="B30201" s="2"/>
      <c r="C30201" s="2"/>
      <c r="Z30201" s="1"/>
      <c r="AD30201" s="1"/>
    </row>
    <row r="30202" spans="1:30">
      <c r="A30202" s="2"/>
      <c r="B30202" s="2"/>
      <c r="C30202" s="2"/>
      <c r="Z30202" s="1"/>
      <c r="AD30202" s="1"/>
    </row>
    <row r="30203" spans="1:30">
      <c r="A30203" s="2"/>
      <c r="B30203" s="2"/>
      <c r="C30203" s="2"/>
      <c r="Z30203" s="1"/>
      <c r="AD30203" s="1"/>
    </row>
    <row r="30204" spans="1:30">
      <c r="A30204" s="2"/>
      <c r="B30204" s="2"/>
      <c r="C30204" s="2"/>
      <c r="Z30204" s="1"/>
      <c r="AD30204" s="1"/>
    </row>
    <row r="30205" spans="1:30">
      <c r="A30205" s="2"/>
      <c r="B30205" s="2"/>
      <c r="C30205" s="2"/>
      <c r="Z30205" s="1"/>
      <c r="AD30205" s="1"/>
    </row>
    <row r="30206" spans="1:30">
      <c r="A30206" s="2"/>
      <c r="B30206" s="2"/>
      <c r="C30206" s="2"/>
      <c r="Z30206" s="1"/>
      <c r="AD30206" s="1"/>
    </row>
    <row r="30207" spans="1:30">
      <c r="A30207" s="2"/>
      <c r="B30207" s="2"/>
      <c r="C30207" s="2"/>
      <c r="Z30207" s="1"/>
      <c r="AD30207" s="1"/>
    </row>
    <row r="30208" spans="1:30">
      <c r="A30208" s="2"/>
      <c r="B30208" s="2"/>
      <c r="C30208" s="2"/>
      <c r="Z30208" s="1"/>
      <c r="AD30208" s="1"/>
    </row>
    <row r="30209" spans="1:30">
      <c r="A30209" s="2"/>
      <c r="B30209" s="2"/>
      <c r="C30209" s="2"/>
      <c r="Z30209" s="1"/>
      <c r="AD30209" s="1"/>
    </row>
    <row r="30210" spans="1:30">
      <c r="A30210" s="2"/>
      <c r="B30210" s="2"/>
      <c r="C30210" s="2"/>
      <c r="Z30210" s="1"/>
      <c r="AD30210" s="1"/>
    </row>
    <row r="30211" spans="1:30">
      <c r="A30211" s="2"/>
      <c r="B30211" s="2"/>
      <c r="C30211" s="2"/>
      <c r="Z30211" s="1"/>
      <c r="AD30211" s="1"/>
    </row>
    <row r="30212" spans="1:30">
      <c r="A30212" s="2"/>
      <c r="B30212" s="2"/>
      <c r="C30212" s="2"/>
      <c r="Z30212" s="1"/>
      <c r="AD30212" s="1"/>
    </row>
    <row r="30213" spans="1:30">
      <c r="A30213" s="2"/>
      <c r="B30213" s="2"/>
      <c r="C30213" s="2"/>
      <c r="Z30213" s="1"/>
      <c r="AD30213" s="1"/>
    </row>
    <row r="30214" spans="1:30">
      <c r="A30214" s="2"/>
      <c r="B30214" s="2"/>
      <c r="C30214" s="2"/>
      <c r="Z30214" s="1"/>
      <c r="AD30214" s="1"/>
    </row>
    <row r="30215" spans="1:30">
      <c r="A30215" s="2"/>
      <c r="B30215" s="2"/>
      <c r="C30215" s="2"/>
      <c r="Z30215" s="1"/>
      <c r="AD30215" s="1"/>
    </row>
    <row r="30216" spans="1:30">
      <c r="A30216" s="2"/>
      <c r="B30216" s="2"/>
      <c r="C30216" s="2"/>
      <c r="Z30216" s="1"/>
      <c r="AD30216" s="1"/>
    </row>
    <row r="30217" spans="1:30">
      <c r="A30217" s="2"/>
      <c r="B30217" s="2"/>
      <c r="C30217" s="2"/>
      <c r="Z30217" s="1"/>
      <c r="AD30217" s="1"/>
    </row>
    <row r="30218" spans="1:30">
      <c r="A30218" s="2"/>
      <c r="B30218" s="2"/>
      <c r="C30218" s="2"/>
      <c r="Z30218" s="1"/>
      <c r="AD30218" s="1"/>
    </row>
    <row r="30219" spans="1:30">
      <c r="A30219" s="2"/>
      <c r="B30219" s="2"/>
      <c r="C30219" s="2"/>
      <c r="Z30219" s="1"/>
      <c r="AD30219" s="1"/>
    </row>
    <row r="30220" spans="1:30">
      <c r="A30220" s="2"/>
      <c r="B30220" s="2"/>
      <c r="C30220" s="2"/>
      <c r="Z30220" s="1"/>
      <c r="AD30220" s="1"/>
    </row>
    <row r="30221" spans="1:30">
      <c r="A30221" s="2"/>
      <c r="B30221" s="2"/>
      <c r="C30221" s="2"/>
      <c r="Z30221" s="1"/>
      <c r="AD30221" s="1"/>
    </row>
    <row r="30222" spans="1:30">
      <c r="A30222" s="2"/>
      <c r="B30222" s="2"/>
      <c r="C30222" s="2"/>
      <c r="Z30222" s="1"/>
      <c r="AD30222" s="1"/>
    </row>
    <row r="30223" spans="1:30">
      <c r="A30223" s="2"/>
      <c r="B30223" s="2"/>
      <c r="C30223" s="2"/>
      <c r="Z30223" s="1"/>
      <c r="AD30223" s="1"/>
    </row>
    <row r="30224" spans="1:30">
      <c r="A30224" s="2"/>
      <c r="B30224" s="2"/>
      <c r="C30224" s="2"/>
      <c r="Z30224" s="1"/>
      <c r="AD30224" s="1"/>
    </row>
    <row r="30225" spans="1:30">
      <c r="A30225" s="2"/>
      <c r="B30225" s="2"/>
      <c r="C30225" s="2"/>
      <c r="Z30225" s="1"/>
      <c r="AD30225" s="1"/>
    </row>
    <row r="30226" spans="1:30">
      <c r="A30226" s="2"/>
      <c r="B30226" s="2"/>
      <c r="C30226" s="2"/>
      <c r="Z30226" s="1"/>
      <c r="AD30226" s="1"/>
    </row>
    <row r="30227" spans="1:30">
      <c r="A30227" s="2"/>
      <c r="B30227" s="2"/>
      <c r="C30227" s="2"/>
      <c r="Z30227" s="1"/>
      <c r="AD30227" s="1"/>
    </row>
    <row r="30228" spans="1:30">
      <c r="A30228" s="2"/>
      <c r="B30228" s="2"/>
      <c r="C30228" s="2"/>
      <c r="Z30228" s="1"/>
      <c r="AD30228" s="1"/>
    </row>
    <row r="30229" spans="1:30">
      <c r="A30229" s="2"/>
      <c r="B30229" s="2"/>
      <c r="C30229" s="2"/>
      <c r="Z30229" s="1"/>
      <c r="AD30229" s="1"/>
    </row>
    <row r="30230" spans="1:30">
      <c r="A30230" s="2"/>
      <c r="B30230" s="2"/>
      <c r="C30230" s="2"/>
      <c r="Z30230" s="1"/>
      <c r="AD30230" s="1"/>
    </row>
    <row r="30231" spans="1:30">
      <c r="A30231" s="2"/>
      <c r="B30231" s="2"/>
      <c r="C30231" s="2"/>
      <c r="Z30231" s="1"/>
      <c r="AD30231" s="1"/>
    </row>
    <row r="30232" spans="1:30">
      <c r="A30232" s="2"/>
      <c r="B30232" s="2"/>
      <c r="C30232" s="2"/>
      <c r="Z30232" s="1"/>
      <c r="AD30232" s="1"/>
    </row>
    <row r="30233" spans="1:30">
      <c r="A30233" s="2"/>
      <c r="B30233" s="2"/>
      <c r="C30233" s="2"/>
      <c r="Z30233" s="1"/>
      <c r="AD30233" s="1"/>
    </row>
    <row r="30234" spans="1:30">
      <c r="A30234" s="2"/>
      <c r="B30234" s="2"/>
      <c r="C30234" s="2"/>
      <c r="Z30234" s="1"/>
      <c r="AD30234" s="1"/>
    </row>
    <row r="30235" spans="1:30">
      <c r="A30235" s="2"/>
      <c r="B30235" s="2"/>
      <c r="C30235" s="2"/>
      <c r="Z30235" s="1"/>
      <c r="AD30235" s="1"/>
    </row>
    <row r="30236" spans="1:30">
      <c r="A30236" s="2"/>
      <c r="B30236" s="2"/>
      <c r="C30236" s="2"/>
      <c r="Z30236" s="1"/>
      <c r="AD30236" s="1"/>
    </row>
    <row r="30237" spans="1:30">
      <c r="A30237" s="2"/>
      <c r="B30237" s="2"/>
      <c r="C30237" s="2"/>
      <c r="Z30237" s="1"/>
      <c r="AD30237" s="1"/>
    </row>
    <row r="30238" spans="1:30">
      <c r="A30238" s="2"/>
      <c r="B30238" s="2"/>
      <c r="C30238" s="2"/>
      <c r="Z30238" s="1"/>
      <c r="AD30238" s="1"/>
    </row>
    <row r="30239" spans="1:30">
      <c r="A30239" s="2"/>
      <c r="B30239" s="2"/>
      <c r="C30239" s="2"/>
      <c r="Z30239" s="1"/>
      <c r="AD30239" s="1"/>
    </row>
    <row r="30240" spans="1:30">
      <c r="A30240" s="2"/>
      <c r="B30240" s="2"/>
      <c r="C30240" s="2"/>
      <c r="Z30240" s="1"/>
      <c r="AD30240" s="1"/>
    </row>
    <row r="30241" spans="1:30">
      <c r="A30241" s="2"/>
      <c r="B30241" s="2"/>
      <c r="C30241" s="2"/>
      <c r="Z30241" s="1"/>
      <c r="AD30241" s="1"/>
    </row>
    <row r="30242" spans="1:30">
      <c r="A30242" s="2"/>
      <c r="B30242" s="2"/>
      <c r="C30242" s="2"/>
      <c r="Z30242" s="1"/>
      <c r="AD30242" s="1"/>
    </row>
    <row r="30243" spans="1:30">
      <c r="A30243" s="2"/>
      <c r="B30243" s="2"/>
      <c r="C30243" s="2"/>
      <c r="Z30243" s="1"/>
      <c r="AD30243" s="1"/>
    </row>
    <row r="30244" spans="1:30">
      <c r="A30244" s="2"/>
      <c r="B30244" s="2"/>
      <c r="C30244" s="2"/>
      <c r="Z30244" s="1"/>
      <c r="AD30244" s="1"/>
    </row>
    <row r="30245" spans="1:30">
      <c r="A30245" s="2"/>
      <c r="B30245" s="2"/>
      <c r="C30245" s="2"/>
      <c r="Z30245" s="1"/>
      <c r="AD30245" s="1"/>
    </row>
    <row r="30246" spans="1:30">
      <c r="A30246" s="2"/>
      <c r="B30246" s="2"/>
      <c r="C30246" s="2"/>
      <c r="Z30246" s="1"/>
      <c r="AD30246" s="1"/>
    </row>
    <row r="30247" spans="1:30">
      <c r="A30247" s="2"/>
      <c r="B30247" s="2"/>
      <c r="C30247" s="2"/>
      <c r="Z30247" s="1"/>
      <c r="AD30247" s="1"/>
    </row>
    <row r="30248" spans="1:30">
      <c r="A30248" s="2"/>
      <c r="B30248" s="2"/>
      <c r="C30248" s="2"/>
      <c r="Z30248" s="1"/>
      <c r="AD30248" s="1"/>
    </row>
    <row r="30249" spans="1:30">
      <c r="A30249" s="2"/>
      <c r="B30249" s="2"/>
      <c r="C30249" s="2"/>
      <c r="Z30249" s="1"/>
      <c r="AD30249" s="1"/>
    </row>
    <row r="30250" spans="1:30">
      <c r="A30250" s="2"/>
      <c r="B30250" s="2"/>
      <c r="C30250" s="2"/>
      <c r="Z30250" s="1"/>
      <c r="AD30250" s="1"/>
    </row>
    <row r="30251" spans="1:30">
      <c r="A30251" s="2"/>
      <c r="B30251" s="2"/>
      <c r="C30251" s="2"/>
      <c r="Z30251" s="1"/>
      <c r="AD30251" s="1"/>
    </row>
    <row r="30252" spans="1:30">
      <c r="A30252" s="2"/>
      <c r="B30252" s="2"/>
      <c r="C30252" s="2"/>
      <c r="Z30252" s="1"/>
      <c r="AD30252" s="1"/>
    </row>
    <row r="30253" spans="1:30">
      <c r="A30253" s="2"/>
      <c r="B30253" s="2"/>
      <c r="C30253" s="2"/>
      <c r="Z30253" s="1"/>
      <c r="AD30253" s="1"/>
    </row>
    <row r="30254" spans="1:30">
      <c r="A30254" s="2"/>
      <c r="B30254" s="2"/>
      <c r="C30254" s="2"/>
      <c r="Z30254" s="1"/>
      <c r="AD30254" s="1"/>
    </row>
    <row r="30255" spans="1:30">
      <c r="A30255" s="2"/>
      <c r="B30255" s="2"/>
      <c r="C30255" s="2"/>
      <c r="Z30255" s="1"/>
      <c r="AD30255" s="1"/>
    </row>
    <row r="30256" spans="1:30">
      <c r="A30256" s="2"/>
      <c r="B30256" s="2"/>
      <c r="C30256" s="2"/>
      <c r="Z30256" s="1"/>
      <c r="AD30256" s="1"/>
    </row>
    <row r="30257" spans="1:30">
      <c r="A30257" s="2"/>
      <c r="B30257" s="2"/>
      <c r="C30257" s="2"/>
      <c r="Z30257" s="1"/>
      <c r="AD30257" s="1"/>
    </row>
    <row r="30258" spans="1:30">
      <c r="A30258" s="2"/>
      <c r="B30258" s="2"/>
      <c r="C30258" s="2"/>
      <c r="Z30258" s="1"/>
      <c r="AD30258" s="1"/>
    </row>
    <row r="30259" spans="1:30">
      <c r="A30259" s="2"/>
      <c r="B30259" s="2"/>
      <c r="C30259" s="2"/>
      <c r="Z30259" s="1"/>
      <c r="AD30259" s="1"/>
    </row>
    <row r="30260" spans="1:30">
      <c r="A30260" s="2"/>
      <c r="B30260" s="2"/>
      <c r="C30260" s="2"/>
      <c r="Z30260" s="1"/>
      <c r="AD30260" s="1"/>
    </row>
    <row r="30261" spans="1:30">
      <c r="A30261" s="2"/>
      <c r="B30261" s="2"/>
      <c r="C30261" s="2"/>
      <c r="Z30261" s="1"/>
      <c r="AD30261" s="1"/>
    </row>
    <row r="30262" spans="1:30">
      <c r="A30262" s="2"/>
      <c r="B30262" s="2"/>
      <c r="C30262" s="2"/>
      <c r="Z30262" s="1"/>
      <c r="AD30262" s="1"/>
    </row>
    <row r="30263" spans="1:30">
      <c r="A30263" s="2"/>
      <c r="B30263" s="2"/>
      <c r="C30263" s="2"/>
      <c r="Z30263" s="1"/>
      <c r="AD30263" s="1"/>
    </row>
    <row r="30264" spans="1:30">
      <c r="A30264" s="2"/>
      <c r="B30264" s="2"/>
      <c r="C30264" s="2"/>
      <c r="Z30264" s="1"/>
      <c r="AD30264" s="1"/>
    </row>
    <row r="30265" spans="1:30">
      <c r="A30265" s="2"/>
      <c r="B30265" s="2"/>
      <c r="C30265" s="2"/>
      <c r="Z30265" s="1"/>
      <c r="AD30265" s="1"/>
    </row>
    <row r="30266" spans="1:30">
      <c r="A30266" s="2"/>
      <c r="B30266" s="2"/>
      <c r="C30266" s="2"/>
      <c r="Z30266" s="1"/>
      <c r="AD30266" s="1"/>
    </row>
    <row r="30267" spans="1:30">
      <c r="A30267" s="2"/>
      <c r="B30267" s="2"/>
      <c r="C30267" s="2"/>
      <c r="Z30267" s="1"/>
      <c r="AD30267" s="1"/>
    </row>
    <row r="30268" spans="1:30">
      <c r="A30268" s="2"/>
      <c r="B30268" s="2"/>
      <c r="C30268" s="2"/>
      <c r="Z30268" s="1"/>
      <c r="AD30268" s="1"/>
    </row>
    <row r="30269" spans="1:30">
      <c r="A30269" s="2"/>
      <c r="B30269" s="2"/>
      <c r="C30269" s="2"/>
      <c r="Z30269" s="1"/>
      <c r="AD30269" s="1"/>
    </row>
    <row r="30270" spans="1:30">
      <c r="A30270" s="2"/>
      <c r="B30270" s="2"/>
      <c r="C30270" s="2"/>
      <c r="Z30270" s="1"/>
      <c r="AD30270" s="1"/>
    </row>
    <row r="30271" spans="1:30">
      <c r="A30271" s="2"/>
      <c r="B30271" s="2"/>
      <c r="C30271" s="2"/>
      <c r="Z30271" s="1"/>
      <c r="AD30271" s="1"/>
    </row>
    <row r="30272" spans="1:30">
      <c r="A30272" s="2"/>
      <c r="B30272" s="2"/>
      <c r="C30272" s="2"/>
      <c r="Z30272" s="1"/>
      <c r="AD30272" s="1"/>
    </row>
    <row r="30273" spans="1:30">
      <c r="A30273" s="2"/>
      <c r="B30273" s="2"/>
      <c r="C30273" s="2"/>
      <c r="Z30273" s="1"/>
      <c r="AD30273" s="1"/>
    </row>
    <row r="30274" spans="1:30">
      <c r="A30274" s="2"/>
      <c r="B30274" s="2"/>
      <c r="C30274" s="2"/>
      <c r="Z30274" s="1"/>
      <c r="AD30274" s="1"/>
    </row>
    <row r="30275" spans="1:30">
      <c r="A30275" s="2"/>
      <c r="B30275" s="2"/>
      <c r="C30275" s="2"/>
      <c r="Z30275" s="1"/>
      <c r="AD30275" s="1"/>
    </row>
    <row r="30276" spans="1:30">
      <c r="A30276" s="2"/>
      <c r="B30276" s="2"/>
      <c r="C30276" s="2"/>
      <c r="Z30276" s="1"/>
      <c r="AD30276" s="1"/>
    </row>
    <row r="30277" spans="1:30">
      <c r="A30277" s="2"/>
      <c r="B30277" s="2"/>
      <c r="C30277" s="2"/>
      <c r="Z30277" s="1"/>
      <c r="AD30277" s="1"/>
    </row>
    <row r="30278" spans="1:30">
      <c r="A30278" s="2"/>
      <c r="B30278" s="2"/>
      <c r="C30278" s="2"/>
      <c r="Z30278" s="1"/>
      <c r="AD30278" s="1"/>
    </row>
    <row r="30279" spans="1:30">
      <c r="A30279" s="2"/>
      <c r="B30279" s="2"/>
      <c r="C30279" s="2"/>
      <c r="Z30279" s="1"/>
      <c r="AD30279" s="1"/>
    </row>
    <row r="30280" spans="1:30">
      <c r="A30280" s="2"/>
      <c r="B30280" s="2"/>
      <c r="C30280" s="2"/>
      <c r="Z30280" s="1"/>
      <c r="AD30280" s="1"/>
    </row>
    <row r="30281" spans="1:30">
      <c r="A30281" s="2"/>
      <c r="B30281" s="2"/>
      <c r="C30281" s="2"/>
      <c r="Z30281" s="1"/>
      <c r="AD30281" s="1"/>
    </row>
    <row r="30282" spans="1:30">
      <c r="A30282" s="2"/>
      <c r="B30282" s="2"/>
      <c r="C30282" s="2"/>
      <c r="Z30282" s="1"/>
      <c r="AD30282" s="1"/>
    </row>
    <row r="30283" spans="1:30">
      <c r="A30283" s="2"/>
      <c r="B30283" s="2"/>
      <c r="C30283" s="2"/>
      <c r="Z30283" s="1"/>
      <c r="AD30283" s="1"/>
    </row>
    <row r="30284" spans="1:30">
      <c r="A30284" s="2"/>
      <c r="B30284" s="2"/>
      <c r="C30284" s="2"/>
      <c r="Z30284" s="1"/>
      <c r="AD30284" s="1"/>
    </row>
    <row r="30285" spans="1:30">
      <c r="A30285" s="2"/>
      <c r="B30285" s="2"/>
      <c r="C30285" s="2"/>
      <c r="Z30285" s="1"/>
      <c r="AD30285" s="1"/>
    </row>
    <row r="30286" spans="1:30">
      <c r="A30286" s="2"/>
      <c r="B30286" s="2"/>
      <c r="C30286" s="2"/>
      <c r="Z30286" s="1"/>
      <c r="AD30286" s="1"/>
    </row>
    <row r="30287" spans="1:30">
      <c r="A30287" s="2"/>
      <c r="B30287" s="2"/>
      <c r="C30287" s="2"/>
      <c r="Z30287" s="1"/>
      <c r="AD30287" s="1"/>
    </row>
    <row r="30288" spans="1:30">
      <c r="A30288" s="2"/>
      <c r="B30288" s="2"/>
      <c r="C30288" s="2"/>
      <c r="Z30288" s="1"/>
      <c r="AD30288" s="1"/>
    </row>
    <row r="30289" spans="1:30">
      <c r="A30289" s="2"/>
      <c r="B30289" s="2"/>
      <c r="C30289" s="2"/>
      <c r="Z30289" s="1"/>
      <c r="AD30289" s="1"/>
    </row>
    <row r="30290" spans="1:30">
      <c r="A30290" s="2"/>
      <c r="B30290" s="2"/>
      <c r="C30290" s="2"/>
      <c r="Z30290" s="1"/>
      <c r="AD30290" s="1"/>
    </row>
    <row r="30291" spans="1:30">
      <c r="A30291" s="2"/>
      <c r="B30291" s="2"/>
      <c r="C30291" s="2"/>
      <c r="Z30291" s="1"/>
      <c r="AD30291" s="1"/>
    </row>
    <row r="30292" spans="1:30">
      <c r="A30292" s="2"/>
      <c r="B30292" s="2"/>
      <c r="C30292" s="2"/>
      <c r="Z30292" s="1"/>
      <c r="AD30292" s="1"/>
    </row>
    <row r="30293" spans="1:30">
      <c r="A30293" s="2"/>
      <c r="B30293" s="2"/>
      <c r="C30293" s="2"/>
      <c r="Z30293" s="1"/>
      <c r="AD30293" s="1"/>
    </row>
    <row r="30294" spans="1:30">
      <c r="A30294" s="2"/>
      <c r="B30294" s="2"/>
      <c r="C30294" s="2"/>
      <c r="Z30294" s="1"/>
      <c r="AD30294" s="1"/>
    </row>
    <row r="30295" spans="1:30">
      <c r="A30295" s="2"/>
      <c r="B30295" s="2"/>
      <c r="C30295" s="2"/>
      <c r="Z30295" s="1"/>
      <c r="AD30295" s="1"/>
    </row>
    <row r="30296" spans="1:30">
      <c r="A30296" s="2"/>
      <c r="B30296" s="2"/>
      <c r="C30296" s="2"/>
      <c r="Z30296" s="1"/>
      <c r="AD30296" s="1"/>
    </row>
    <row r="30297" spans="1:30">
      <c r="A30297" s="2"/>
      <c r="B30297" s="2"/>
      <c r="C30297" s="2"/>
      <c r="Z30297" s="1"/>
      <c r="AD30297" s="1"/>
    </row>
    <row r="30298" spans="1:30">
      <c r="A30298" s="2"/>
      <c r="B30298" s="2"/>
      <c r="C30298" s="2"/>
      <c r="Z30298" s="1"/>
      <c r="AD30298" s="1"/>
    </row>
    <row r="30299" spans="1:30">
      <c r="A30299" s="2"/>
      <c r="B30299" s="2"/>
      <c r="C30299" s="2"/>
      <c r="Z30299" s="1"/>
      <c r="AD30299" s="1"/>
    </row>
    <row r="30300" spans="1:30">
      <c r="A30300" s="2"/>
      <c r="B30300" s="2"/>
      <c r="C30300" s="2"/>
      <c r="Z30300" s="1"/>
      <c r="AD30300" s="1"/>
    </row>
    <row r="30301" spans="1:30">
      <c r="A30301" s="2"/>
      <c r="B30301" s="2"/>
      <c r="C30301" s="2"/>
      <c r="Z30301" s="1"/>
      <c r="AD30301" s="1"/>
    </row>
    <row r="30302" spans="1:30">
      <c r="A30302" s="2"/>
      <c r="B30302" s="2"/>
      <c r="C30302" s="2"/>
      <c r="Z30302" s="1"/>
      <c r="AD30302" s="1"/>
    </row>
    <row r="30303" spans="1:30">
      <c r="A30303" s="2"/>
      <c r="B30303" s="2"/>
      <c r="C30303" s="2"/>
      <c r="Z30303" s="1"/>
      <c r="AD30303" s="1"/>
    </row>
    <row r="30304" spans="1:30">
      <c r="A30304" s="2"/>
      <c r="B30304" s="2"/>
      <c r="C30304" s="2"/>
      <c r="Z30304" s="1"/>
      <c r="AD30304" s="1"/>
    </row>
    <row r="30305" spans="1:30">
      <c r="A30305" s="2"/>
      <c r="B30305" s="2"/>
      <c r="C30305" s="2"/>
      <c r="Z30305" s="1"/>
      <c r="AD30305" s="1"/>
    </row>
    <row r="30306" spans="1:30">
      <c r="A30306" s="2"/>
      <c r="B30306" s="2"/>
      <c r="C30306" s="2"/>
      <c r="Z30306" s="1"/>
      <c r="AD30306" s="1"/>
    </row>
    <row r="30307" spans="1:30">
      <c r="A30307" s="2"/>
      <c r="B30307" s="2"/>
      <c r="C30307" s="2"/>
      <c r="Z30307" s="1"/>
      <c r="AD30307" s="1"/>
    </row>
    <row r="30308" spans="1:30">
      <c r="A30308" s="2"/>
      <c r="B30308" s="2"/>
      <c r="C30308" s="2"/>
      <c r="Z30308" s="1"/>
      <c r="AD30308" s="1"/>
    </row>
    <row r="30309" spans="1:30">
      <c r="A30309" s="2"/>
      <c r="B30309" s="2"/>
      <c r="C30309" s="2"/>
      <c r="Z30309" s="1"/>
      <c r="AD30309" s="1"/>
    </row>
    <row r="30310" spans="1:30">
      <c r="A30310" s="2"/>
      <c r="B30310" s="2"/>
      <c r="C30310" s="2"/>
      <c r="Z30310" s="1"/>
      <c r="AD30310" s="1"/>
    </row>
    <row r="30311" spans="1:30">
      <c r="A30311" s="2"/>
      <c r="B30311" s="2"/>
      <c r="C30311" s="2"/>
      <c r="Z30311" s="1"/>
      <c r="AD30311" s="1"/>
    </row>
    <row r="30312" spans="1:30">
      <c r="A30312" s="2"/>
      <c r="B30312" s="2"/>
      <c r="C30312" s="2"/>
      <c r="Z30312" s="1"/>
      <c r="AD30312" s="1"/>
    </row>
    <row r="30313" spans="1:30">
      <c r="A30313" s="2"/>
      <c r="B30313" s="2"/>
      <c r="C30313" s="2"/>
      <c r="Z30313" s="1"/>
      <c r="AD30313" s="1"/>
    </row>
    <row r="30314" spans="1:30">
      <c r="A30314" s="2"/>
      <c r="B30314" s="2"/>
      <c r="C30314" s="2"/>
      <c r="Z30314" s="1"/>
      <c r="AD30314" s="1"/>
    </row>
    <row r="30315" spans="1:30">
      <c r="A30315" s="2"/>
      <c r="B30315" s="2"/>
      <c r="C30315" s="2"/>
      <c r="Z30315" s="1"/>
      <c r="AD30315" s="1"/>
    </row>
    <row r="30316" spans="1:30">
      <c r="A30316" s="2"/>
      <c r="B30316" s="2"/>
      <c r="C30316" s="2"/>
      <c r="Z30316" s="1"/>
      <c r="AD30316" s="1"/>
    </row>
    <row r="30317" spans="1:30">
      <c r="A30317" s="2"/>
      <c r="B30317" s="2"/>
      <c r="C30317" s="2"/>
      <c r="Z30317" s="1"/>
      <c r="AD30317" s="1"/>
    </row>
    <row r="30318" spans="1:30">
      <c r="A30318" s="2"/>
      <c r="B30318" s="2"/>
      <c r="C30318" s="2"/>
      <c r="Z30318" s="1"/>
      <c r="AD30318" s="1"/>
    </row>
    <row r="30319" spans="1:30">
      <c r="A30319" s="2"/>
      <c r="B30319" s="2"/>
      <c r="C30319" s="2"/>
      <c r="Z30319" s="1"/>
      <c r="AD30319" s="1"/>
    </row>
    <row r="30320" spans="1:30">
      <c r="A30320" s="2"/>
      <c r="B30320" s="2"/>
      <c r="C30320" s="2"/>
      <c r="Z30320" s="1"/>
      <c r="AD30320" s="1"/>
    </row>
    <row r="30321" spans="1:30">
      <c r="A30321" s="2"/>
      <c r="B30321" s="2"/>
      <c r="C30321" s="2"/>
      <c r="Z30321" s="1"/>
      <c r="AD30321" s="1"/>
    </row>
    <row r="30322" spans="1:30">
      <c r="A30322" s="2"/>
      <c r="B30322" s="2"/>
      <c r="C30322" s="2"/>
      <c r="Z30322" s="1"/>
      <c r="AD30322" s="1"/>
    </row>
    <row r="30323" spans="1:30">
      <c r="A30323" s="2"/>
      <c r="B30323" s="2"/>
      <c r="C30323" s="2"/>
      <c r="Z30323" s="1"/>
      <c r="AD30323" s="1"/>
    </row>
    <row r="30324" spans="1:30">
      <c r="A30324" s="2"/>
      <c r="B30324" s="2"/>
      <c r="C30324" s="2"/>
      <c r="Z30324" s="1"/>
      <c r="AD30324" s="1"/>
    </row>
    <row r="30325" spans="1:30">
      <c r="A30325" s="2"/>
      <c r="B30325" s="2"/>
      <c r="C30325" s="2"/>
      <c r="Z30325" s="1"/>
      <c r="AD30325" s="1"/>
    </row>
    <row r="30326" spans="1:30">
      <c r="A30326" s="2"/>
      <c r="B30326" s="2"/>
      <c r="C30326" s="2"/>
      <c r="Z30326" s="1"/>
      <c r="AD30326" s="1"/>
    </row>
    <row r="30327" spans="1:30">
      <c r="A30327" s="2"/>
      <c r="B30327" s="2"/>
      <c r="C30327" s="2"/>
      <c r="Z30327" s="1"/>
      <c r="AD30327" s="1"/>
    </row>
    <row r="30328" spans="1:30">
      <c r="A30328" s="2"/>
      <c r="B30328" s="2"/>
      <c r="C30328" s="2"/>
      <c r="Z30328" s="1"/>
      <c r="AD30328" s="1"/>
    </row>
    <row r="30329" spans="1:30">
      <c r="A30329" s="2"/>
      <c r="B30329" s="2"/>
      <c r="C30329" s="2"/>
      <c r="Z30329" s="1"/>
      <c r="AD30329" s="1"/>
    </row>
    <row r="30330" spans="1:30">
      <c r="A30330" s="2"/>
      <c r="B30330" s="2"/>
      <c r="C30330" s="2"/>
      <c r="Z30330" s="1"/>
      <c r="AD30330" s="1"/>
    </row>
    <row r="30331" spans="1:30">
      <c r="A30331" s="2"/>
      <c r="B30331" s="2"/>
      <c r="C30331" s="2"/>
      <c r="Z30331" s="1"/>
      <c r="AD30331" s="1"/>
    </row>
    <row r="30332" spans="1:30">
      <c r="A30332" s="2"/>
      <c r="B30332" s="2"/>
      <c r="C30332" s="2"/>
      <c r="Z30332" s="1"/>
      <c r="AD30332" s="1"/>
    </row>
    <row r="30333" spans="1:30">
      <c r="A30333" s="2"/>
      <c r="B30333" s="2"/>
      <c r="C30333" s="2"/>
      <c r="Z30333" s="1"/>
      <c r="AD30333" s="1"/>
    </row>
    <row r="30334" spans="1:30">
      <c r="A30334" s="2"/>
      <c r="B30334" s="2"/>
      <c r="C30334" s="2"/>
      <c r="Z30334" s="1"/>
      <c r="AD30334" s="1"/>
    </row>
    <row r="30335" spans="1:30">
      <c r="A30335" s="2"/>
      <c r="B30335" s="2"/>
      <c r="C30335" s="2"/>
      <c r="Z30335" s="1"/>
      <c r="AD30335" s="1"/>
    </row>
    <row r="30336" spans="1:30">
      <c r="A30336" s="2"/>
      <c r="B30336" s="2"/>
      <c r="C30336" s="2"/>
      <c r="Z30336" s="1"/>
      <c r="AD30336" s="1"/>
    </row>
    <row r="30337" spans="1:30">
      <c r="A30337" s="2"/>
      <c r="B30337" s="2"/>
      <c r="C30337" s="2"/>
      <c r="Z30337" s="1"/>
      <c r="AD30337" s="1"/>
    </row>
    <row r="30338" spans="1:30">
      <c r="A30338" s="2"/>
      <c r="B30338" s="2"/>
      <c r="C30338" s="2"/>
      <c r="Z30338" s="1"/>
      <c r="AD30338" s="1"/>
    </row>
    <row r="30339" spans="1:30">
      <c r="A30339" s="2"/>
      <c r="B30339" s="2"/>
      <c r="C30339" s="2"/>
      <c r="Z30339" s="1"/>
      <c r="AD30339" s="1"/>
    </row>
    <row r="30340" spans="1:30">
      <c r="A30340" s="2"/>
      <c r="B30340" s="2"/>
      <c r="C30340" s="2"/>
      <c r="Z30340" s="1"/>
      <c r="AD30340" s="1"/>
    </row>
    <row r="30341" spans="1:30">
      <c r="A30341" s="2"/>
      <c r="B30341" s="2"/>
      <c r="C30341" s="2"/>
      <c r="Z30341" s="1"/>
      <c r="AD30341" s="1"/>
    </row>
    <row r="30342" spans="1:30">
      <c r="A30342" s="2"/>
      <c r="B30342" s="2"/>
      <c r="C30342" s="2"/>
      <c r="Z30342" s="1"/>
      <c r="AD30342" s="1"/>
    </row>
    <row r="30343" spans="1:30">
      <c r="A30343" s="2"/>
      <c r="B30343" s="2"/>
      <c r="C30343" s="2"/>
      <c r="Z30343" s="1"/>
      <c r="AD30343" s="1"/>
    </row>
    <row r="30344" spans="1:30">
      <c r="A30344" s="2"/>
      <c r="B30344" s="2"/>
      <c r="C30344" s="2"/>
      <c r="Z30344" s="1"/>
      <c r="AD30344" s="1"/>
    </row>
    <row r="30345" spans="1:30">
      <c r="A30345" s="2"/>
      <c r="B30345" s="2"/>
      <c r="C30345" s="2"/>
      <c r="Z30345" s="1"/>
      <c r="AD30345" s="1"/>
    </row>
    <row r="30346" spans="1:30">
      <c r="A30346" s="2"/>
      <c r="B30346" s="2"/>
      <c r="C30346" s="2"/>
      <c r="Z30346" s="1"/>
      <c r="AD30346" s="1"/>
    </row>
    <row r="30347" spans="1:30">
      <c r="A30347" s="2"/>
      <c r="B30347" s="2"/>
      <c r="C30347" s="2"/>
      <c r="Z30347" s="1"/>
      <c r="AD30347" s="1"/>
    </row>
    <row r="30348" spans="1:30">
      <c r="A30348" s="2"/>
      <c r="B30348" s="2"/>
      <c r="C30348" s="2"/>
      <c r="Z30348" s="1"/>
      <c r="AD30348" s="1"/>
    </row>
    <row r="30349" spans="1:30">
      <c r="A30349" s="2"/>
      <c r="B30349" s="2"/>
      <c r="C30349" s="2"/>
      <c r="Z30349" s="1"/>
      <c r="AD30349" s="1"/>
    </row>
    <row r="30350" spans="1:30">
      <c r="A30350" s="2"/>
      <c r="B30350" s="2"/>
      <c r="C30350" s="2"/>
      <c r="Z30350" s="1"/>
      <c r="AD30350" s="1"/>
    </row>
    <row r="30351" spans="1:30">
      <c r="A30351" s="2"/>
      <c r="B30351" s="2"/>
      <c r="C30351" s="2"/>
      <c r="Z30351" s="1"/>
      <c r="AD30351" s="1"/>
    </row>
    <row r="30352" spans="1:30">
      <c r="A30352" s="2"/>
      <c r="B30352" s="2"/>
      <c r="C30352" s="2"/>
      <c r="Z30352" s="1"/>
      <c r="AD30352" s="1"/>
    </row>
    <row r="30353" spans="1:30">
      <c r="A30353" s="2"/>
      <c r="B30353" s="2"/>
      <c r="C30353" s="2"/>
      <c r="Z30353" s="1"/>
      <c r="AD30353" s="1"/>
    </row>
    <row r="30354" spans="1:30">
      <c r="A30354" s="2"/>
      <c r="B30354" s="2"/>
      <c r="C30354" s="2"/>
      <c r="Z30354" s="1"/>
      <c r="AD30354" s="1"/>
    </row>
    <row r="30355" spans="1:30">
      <c r="A30355" s="2"/>
      <c r="B30355" s="2"/>
      <c r="C30355" s="2"/>
      <c r="Z30355" s="1"/>
      <c r="AD30355" s="1"/>
    </row>
    <row r="30356" spans="1:30">
      <c r="A30356" s="2"/>
      <c r="B30356" s="2"/>
      <c r="C30356" s="2"/>
      <c r="Z30356" s="1"/>
      <c r="AD30356" s="1"/>
    </row>
    <row r="30357" spans="1:30">
      <c r="A30357" s="2"/>
      <c r="B30357" s="2"/>
      <c r="C30357" s="2"/>
      <c r="Z30357" s="1"/>
      <c r="AD30357" s="1"/>
    </row>
    <row r="30358" spans="1:30">
      <c r="A30358" s="2"/>
      <c r="B30358" s="2"/>
      <c r="C30358" s="2"/>
      <c r="Z30358" s="1"/>
      <c r="AD30358" s="1"/>
    </row>
    <row r="30359" spans="1:30">
      <c r="A30359" s="2"/>
      <c r="B30359" s="2"/>
      <c r="C30359" s="2"/>
      <c r="Z30359" s="1"/>
      <c r="AD30359" s="1"/>
    </row>
    <row r="30360" spans="1:30">
      <c r="A30360" s="2"/>
      <c r="B30360" s="2"/>
      <c r="C30360" s="2"/>
      <c r="Z30360" s="1"/>
      <c r="AD30360" s="1"/>
    </row>
    <row r="30361" spans="1:30">
      <c r="A30361" s="2"/>
      <c r="B30361" s="2"/>
      <c r="C30361" s="2"/>
      <c r="Z30361" s="1"/>
      <c r="AD30361" s="1"/>
    </row>
    <row r="30362" spans="1:30">
      <c r="A30362" s="2"/>
      <c r="B30362" s="2"/>
      <c r="C30362" s="2"/>
      <c r="Z30362" s="1"/>
      <c r="AD30362" s="1"/>
    </row>
    <row r="30363" spans="1:30">
      <c r="A30363" s="2"/>
      <c r="B30363" s="2"/>
      <c r="C30363" s="2"/>
      <c r="Z30363" s="1"/>
      <c r="AD30363" s="1"/>
    </row>
    <row r="30364" spans="1:30">
      <c r="A30364" s="2"/>
      <c r="B30364" s="2"/>
      <c r="C30364" s="2"/>
      <c r="Z30364" s="1"/>
      <c r="AD30364" s="1"/>
    </row>
    <row r="30365" spans="1:30">
      <c r="A30365" s="2"/>
      <c r="B30365" s="2"/>
      <c r="C30365" s="2"/>
      <c r="Z30365" s="1"/>
      <c r="AD30365" s="1"/>
    </row>
    <row r="30366" spans="1:30">
      <c r="A30366" s="2"/>
      <c r="B30366" s="2"/>
      <c r="C30366" s="2"/>
      <c r="Z30366" s="1"/>
      <c r="AD30366" s="1"/>
    </row>
    <row r="30367" spans="1:30">
      <c r="A30367" s="2"/>
      <c r="B30367" s="2"/>
      <c r="C30367" s="2"/>
      <c r="Z30367" s="1"/>
      <c r="AD30367" s="1"/>
    </row>
    <row r="30368" spans="1:30">
      <c r="A30368" s="2"/>
      <c r="B30368" s="2"/>
      <c r="C30368" s="2"/>
      <c r="Z30368" s="1"/>
      <c r="AD30368" s="1"/>
    </row>
    <row r="30369" spans="1:30">
      <c r="A30369" s="2"/>
      <c r="B30369" s="2"/>
      <c r="C30369" s="2"/>
      <c r="Z30369" s="1"/>
      <c r="AD30369" s="1"/>
    </row>
    <row r="30370" spans="1:30">
      <c r="A30370" s="2"/>
      <c r="B30370" s="2"/>
      <c r="C30370" s="2"/>
      <c r="Z30370" s="1"/>
      <c r="AD30370" s="1"/>
    </row>
    <row r="30371" spans="1:30">
      <c r="A30371" s="2"/>
      <c r="B30371" s="2"/>
      <c r="C30371" s="2"/>
      <c r="Z30371" s="1"/>
      <c r="AD30371" s="1"/>
    </row>
    <row r="30372" spans="1:30">
      <c r="A30372" s="2"/>
      <c r="B30372" s="2"/>
      <c r="C30372" s="2"/>
      <c r="Z30372" s="1"/>
      <c r="AD30372" s="1"/>
    </row>
    <row r="30373" spans="1:30">
      <c r="A30373" s="2"/>
      <c r="B30373" s="2"/>
      <c r="C30373" s="2"/>
      <c r="Z30373" s="1"/>
      <c r="AD30373" s="1"/>
    </row>
    <row r="30374" spans="1:30">
      <c r="A30374" s="2"/>
      <c r="B30374" s="2"/>
      <c r="C30374" s="2"/>
      <c r="Z30374" s="1"/>
      <c r="AD30374" s="1"/>
    </row>
    <row r="30375" spans="1:30">
      <c r="A30375" s="2"/>
      <c r="B30375" s="2"/>
      <c r="C30375" s="2"/>
      <c r="Z30375" s="1"/>
      <c r="AD30375" s="1"/>
    </row>
    <row r="30376" spans="1:30">
      <c r="A30376" s="2"/>
      <c r="B30376" s="2"/>
      <c r="C30376" s="2"/>
      <c r="Z30376" s="1"/>
      <c r="AD30376" s="1"/>
    </row>
    <row r="30377" spans="1:30">
      <c r="A30377" s="2"/>
      <c r="B30377" s="2"/>
      <c r="C30377" s="2"/>
      <c r="Z30377" s="1"/>
      <c r="AD30377" s="1"/>
    </row>
    <row r="30378" spans="1:30">
      <c r="A30378" s="2"/>
      <c r="B30378" s="2"/>
      <c r="C30378" s="2"/>
      <c r="Z30378" s="1"/>
      <c r="AD30378" s="1"/>
    </row>
    <row r="30379" spans="1:30">
      <c r="A30379" s="2"/>
      <c r="B30379" s="2"/>
      <c r="C30379" s="2"/>
      <c r="Z30379" s="1"/>
      <c r="AD30379" s="1"/>
    </row>
    <row r="30380" spans="1:30">
      <c r="A30380" s="2"/>
      <c r="B30380" s="2"/>
      <c r="C30380" s="2"/>
      <c r="Z30380" s="1"/>
      <c r="AD30380" s="1"/>
    </row>
    <row r="30381" spans="1:30">
      <c r="A30381" s="2"/>
      <c r="B30381" s="2"/>
      <c r="C30381" s="2"/>
      <c r="Z30381" s="1"/>
      <c r="AD30381" s="1"/>
    </row>
    <row r="30382" spans="1:30">
      <c r="A30382" s="2"/>
      <c r="B30382" s="2"/>
      <c r="C30382" s="2"/>
      <c r="Z30382" s="1"/>
      <c r="AD30382" s="1"/>
    </row>
    <row r="30383" spans="1:30">
      <c r="A30383" s="2"/>
      <c r="B30383" s="2"/>
      <c r="C30383" s="2"/>
      <c r="Z30383" s="1"/>
      <c r="AD30383" s="1"/>
    </row>
    <row r="30384" spans="1:30">
      <c r="A30384" s="2"/>
      <c r="B30384" s="2"/>
      <c r="C30384" s="2"/>
      <c r="Z30384" s="1"/>
      <c r="AD30384" s="1"/>
    </row>
    <row r="30385" spans="1:30">
      <c r="A30385" s="2"/>
      <c r="B30385" s="2"/>
      <c r="C30385" s="2"/>
      <c r="Z30385" s="1"/>
      <c r="AD30385" s="1"/>
    </row>
    <row r="30386" spans="1:30">
      <c r="A30386" s="2"/>
      <c r="B30386" s="2"/>
      <c r="C30386" s="2"/>
      <c r="Z30386" s="1"/>
      <c r="AD30386" s="1"/>
    </row>
    <row r="30387" spans="1:30">
      <c r="A30387" s="2"/>
      <c r="B30387" s="2"/>
      <c r="C30387" s="2"/>
      <c r="Z30387" s="1"/>
      <c r="AD30387" s="1"/>
    </row>
    <row r="30388" spans="1:30">
      <c r="A30388" s="2"/>
      <c r="B30388" s="2"/>
      <c r="C30388" s="2"/>
      <c r="Z30388" s="1"/>
      <c r="AD30388" s="1"/>
    </row>
    <row r="30389" spans="1:30">
      <c r="A30389" s="2"/>
      <c r="B30389" s="2"/>
      <c r="C30389" s="2"/>
      <c r="Z30389" s="1"/>
      <c r="AD30389" s="1"/>
    </row>
    <row r="30390" spans="1:30">
      <c r="A30390" s="2"/>
      <c r="B30390" s="2"/>
      <c r="C30390" s="2"/>
      <c r="Z30390" s="1"/>
      <c r="AD30390" s="1"/>
    </row>
    <row r="30391" spans="1:30">
      <c r="A30391" s="2"/>
      <c r="B30391" s="2"/>
      <c r="C30391" s="2"/>
      <c r="Z30391" s="1"/>
      <c r="AD30391" s="1"/>
    </row>
    <row r="30392" spans="1:30">
      <c r="A30392" s="2"/>
      <c r="B30392" s="2"/>
      <c r="C30392" s="2"/>
      <c r="Z30392" s="1"/>
      <c r="AD30392" s="1"/>
    </row>
    <row r="30393" spans="1:30">
      <c r="A30393" s="2"/>
      <c r="B30393" s="2"/>
      <c r="C30393" s="2"/>
      <c r="Z30393" s="1"/>
      <c r="AD30393" s="1"/>
    </row>
    <row r="30394" spans="1:30">
      <c r="A30394" s="2"/>
      <c r="B30394" s="2"/>
      <c r="C30394" s="2"/>
      <c r="Z30394" s="1"/>
      <c r="AD30394" s="1"/>
    </row>
    <row r="30395" spans="1:30">
      <c r="A30395" s="2"/>
      <c r="B30395" s="2"/>
      <c r="C30395" s="2"/>
      <c r="Z30395" s="1"/>
      <c r="AD30395" s="1"/>
    </row>
    <row r="30396" spans="1:30">
      <c r="A30396" s="2"/>
      <c r="B30396" s="2"/>
      <c r="C30396" s="2"/>
      <c r="Z30396" s="1"/>
      <c r="AD30396" s="1"/>
    </row>
    <row r="30397" spans="1:30">
      <c r="A30397" s="2"/>
      <c r="B30397" s="2"/>
      <c r="C30397" s="2"/>
      <c r="Z30397" s="1"/>
      <c r="AD30397" s="1"/>
    </row>
    <row r="30398" spans="1:30">
      <c r="A30398" s="2"/>
      <c r="B30398" s="2"/>
      <c r="C30398" s="2"/>
      <c r="Z30398" s="1"/>
      <c r="AD30398" s="1"/>
    </row>
    <row r="30399" spans="1:30">
      <c r="A30399" s="2"/>
      <c r="B30399" s="2"/>
      <c r="C30399" s="2"/>
      <c r="Z30399" s="1"/>
      <c r="AD30399" s="1"/>
    </row>
    <row r="30400" spans="1:30">
      <c r="A30400" s="2"/>
      <c r="B30400" s="2"/>
      <c r="C30400" s="2"/>
      <c r="Z30400" s="1"/>
      <c r="AD30400" s="1"/>
    </row>
    <row r="30401" spans="1:30">
      <c r="A30401" s="2"/>
      <c r="B30401" s="2"/>
      <c r="C30401" s="2"/>
      <c r="Z30401" s="1"/>
      <c r="AD30401" s="1"/>
    </row>
    <row r="30402" spans="1:30">
      <c r="A30402" s="2"/>
      <c r="B30402" s="2"/>
      <c r="C30402" s="2"/>
      <c r="Z30402" s="1"/>
      <c r="AD30402" s="1"/>
    </row>
    <row r="30403" spans="1:30">
      <c r="A30403" s="2"/>
      <c r="B30403" s="2"/>
      <c r="C30403" s="2"/>
      <c r="Z30403" s="1"/>
      <c r="AD30403" s="1"/>
    </row>
    <row r="30404" spans="1:30">
      <c r="A30404" s="2"/>
      <c r="B30404" s="2"/>
      <c r="C30404" s="2"/>
      <c r="Z30404" s="1"/>
      <c r="AD30404" s="1"/>
    </row>
    <row r="30405" spans="1:30">
      <c r="A30405" s="2"/>
      <c r="B30405" s="2"/>
      <c r="C30405" s="2"/>
      <c r="Z30405" s="1"/>
      <c r="AD30405" s="1"/>
    </row>
    <row r="30406" spans="1:30">
      <c r="A30406" s="2"/>
      <c r="B30406" s="2"/>
      <c r="C30406" s="2"/>
      <c r="Z30406" s="1"/>
      <c r="AD30406" s="1"/>
    </row>
    <row r="30407" spans="1:30">
      <c r="A30407" s="2"/>
      <c r="B30407" s="2"/>
      <c r="C30407" s="2"/>
      <c r="Z30407" s="1"/>
      <c r="AD30407" s="1"/>
    </row>
    <row r="30408" spans="1:30">
      <c r="A30408" s="2"/>
      <c r="B30408" s="2"/>
      <c r="C30408" s="2"/>
      <c r="Z30408" s="1"/>
      <c r="AD30408" s="1"/>
    </row>
    <row r="30409" spans="1:30">
      <c r="A30409" s="2"/>
      <c r="B30409" s="2"/>
      <c r="C30409" s="2"/>
      <c r="Z30409" s="1"/>
      <c r="AD30409" s="1"/>
    </row>
    <row r="30410" spans="1:30">
      <c r="A30410" s="2"/>
      <c r="B30410" s="2"/>
      <c r="C30410" s="2"/>
      <c r="Z30410" s="1"/>
      <c r="AD30410" s="1"/>
    </row>
    <row r="30411" spans="1:30">
      <c r="A30411" s="2"/>
      <c r="B30411" s="2"/>
      <c r="C30411" s="2"/>
      <c r="Z30411" s="1"/>
      <c r="AD30411" s="1"/>
    </row>
    <row r="30412" spans="1:30">
      <c r="A30412" s="2"/>
      <c r="B30412" s="2"/>
      <c r="C30412" s="2"/>
      <c r="Z30412" s="1"/>
      <c r="AD30412" s="1"/>
    </row>
    <row r="30413" spans="1:30">
      <c r="A30413" s="2"/>
      <c r="B30413" s="2"/>
      <c r="C30413" s="2"/>
      <c r="Z30413" s="1"/>
      <c r="AD30413" s="1"/>
    </row>
    <row r="30414" spans="1:30">
      <c r="A30414" s="2"/>
      <c r="B30414" s="2"/>
      <c r="C30414" s="2"/>
      <c r="Z30414" s="1"/>
      <c r="AD30414" s="1"/>
    </row>
    <row r="30415" spans="1:30">
      <c r="A30415" s="2"/>
      <c r="B30415" s="2"/>
      <c r="C30415" s="2"/>
      <c r="Z30415" s="1"/>
      <c r="AD30415" s="1"/>
    </row>
    <row r="30416" spans="1:30">
      <c r="A30416" s="2"/>
      <c r="B30416" s="2"/>
      <c r="C30416" s="2"/>
      <c r="Z30416" s="1"/>
      <c r="AD30416" s="1"/>
    </row>
    <row r="30417" spans="1:30">
      <c r="A30417" s="2"/>
      <c r="B30417" s="2"/>
      <c r="C30417" s="2"/>
      <c r="Z30417" s="1"/>
      <c r="AD30417" s="1"/>
    </row>
    <row r="30418" spans="1:30">
      <c r="A30418" s="2"/>
      <c r="B30418" s="2"/>
      <c r="C30418" s="2"/>
      <c r="Z30418" s="1"/>
      <c r="AD30418" s="1"/>
    </row>
    <row r="30419" spans="1:30">
      <c r="A30419" s="2"/>
      <c r="B30419" s="2"/>
      <c r="C30419" s="2"/>
      <c r="Z30419" s="1"/>
      <c r="AD30419" s="1"/>
    </row>
    <row r="30420" spans="1:30">
      <c r="A30420" s="2"/>
      <c r="B30420" s="2"/>
      <c r="C30420" s="2"/>
      <c r="Z30420" s="1"/>
      <c r="AD30420" s="1"/>
    </row>
    <row r="30421" spans="1:30">
      <c r="A30421" s="2"/>
      <c r="B30421" s="2"/>
      <c r="C30421" s="2"/>
      <c r="Z30421" s="1"/>
      <c r="AD30421" s="1"/>
    </row>
    <row r="30422" spans="1:30">
      <c r="A30422" s="2"/>
      <c r="B30422" s="2"/>
      <c r="C30422" s="2"/>
      <c r="Z30422" s="1"/>
      <c r="AD30422" s="1"/>
    </row>
    <row r="30423" spans="1:30">
      <c r="A30423" s="2"/>
      <c r="B30423" s="2"/>
      <c r="C30423" s="2"/>
      <c r="Z30423" s="1"/>
      <c r="AD30423" s="1"/>
    </row>
    <row r="30424" spans="1:30">
      <c r="A30424" s="2"/>
      <c r="B30424" s="2"/>
      <c r="C30424" s="2"/>
      <c r="Z30424" s="1"/>
      <c r="AD30424" s="1"/>
    </row>
    <row r="30425" spans="1:30">
      <c r="A30425" s="2"/>
      <c r="B30425" s="2"/>
      <c r="C30425" s="2"/>
      <c r="Z30425" s="1"/>
      <c r="AD30425" s="1"/>
    </row>
    <row r="30426" spans="1:30">
      <c r="A30426" s="2"/>
      <c r="B30426" s="2"/>
      <c r="C30426" s="2"/>
      <c r="Z30426" s="1"/>
      <c r="AD30426" s="1"/>
    </row>
    <row r="30427" spans="1:30">
      <c r="A30427" s="2"/>
      <c r="B30427" s="2"/>
      <c r="C30427" s="2"/>
      <c r="Z30427" s="1"/>
      <c r="AD30427" s="1"/>
    </row>
    <row r="30428" spans="1:30">
      <c r="A30428" s="2"/>
      <c r="B30428" s="2"/>
      <c r="C30428" s="2"/>
      <c r="Z30428" s="1"/>
      <c r="AD30428" s="1"/>
    </row>
    <row r="30429" spans="1:30">
      <c r="A30429" s="2"/>
      <c r="B30429" s="2"/>
      <c r="C30429" s="2"/>
      <c r="Z30429" s="1"/>
      <c r="AD30429" s="1"/>
    </row>
    <row r="30430" spans="1:30">
      <c r="A30430" s="2"/>
      <c r="B30430" s="2"/>
      <c r="C30430" s="2"/>
      <c r="Z30430" s="1"/>
      <c r="AD30430" s="1"/>
    </row>
    <row r="30431" spans="1:30">
      <c r="A30431" s="2"/>
      <c r="B30431" s="2"/>
      <c r="C30431" s="2"/>
      <c r="Z30431" s="1"/>
      <c r="AD30431" s="1"/>
    </row>
    <row r="30432" spans="1:30">
      <c r="A30432" s="2"/>
      <c r="B30432" s="2"/>
      <c r="C30432" s="2"/>
      <c r="Z30432" s="1"/>
      <c r="AD30432" s="1"/>
    </row>
    <row r="30433" spans="1:30">
      <c r="A30433" s="2"/>
      <c r="B30433" s="2"/>
      <c r="C30433" s="2"/>
      <c r="Z30433" s="1"/>
      <c r="AD30433" s="1"/>
    </row>
    <row r="30434" spans="1:30">
      <c r="A30434" s="2"/>
      <c r="B30434" s="2"/>
      <c r="C30434" s="2"/>
      <c r="Z30434" s="1"/>
      <c r="AD30434" s="1"/>
    </row>
    <row r="30435" spans="1:30">
      <c r="A30435" s="2"/>
      <c r="B30435" s="2"/>
      <c r="C30435" s="2"/>
      <c r="Z30435" s="1"/>
      <c r="AD30435" s="1"/>
    </row>
    <row r="30436" spans="1:30">
      <c r="A30436" s="2"/>
      <c r="B30436" s="2"/>
      <c r="C30436" s="2"/>
      <c r="Z30436" s="1"/>
      <c r="AD30436" s="1"/>
    </row>
    <row r="30437" spans="1:30">
      <c r="A30437" s="2"/>
      <c r="B30437" s="2"/>
      <c r="C30437" s="2"/>
      <c r="Z30437" s="1"/>
      <c r="AD30437" s="1"/>
    </row>
    <row r="30438" spans="1:30">
      <c r="A30438" s="2"/>
      <c r="B30438" s="2"/>
      <c r="C30438" s="2"/>
      <c r="Z30438" s="1"/>
      <c r="AD30438" s="1"/>
    </row>
    <row r="30439" spans="1:30">
      <c r="A30439" s="2"/>
      <c r="B30439" s="2"/>
      <c r="C30439" s="2"/>
      <c r="Z30439" s="1"/>
      <c r="AD30439" s="1"/>
    </row>
    <row r="30440" spans="1:30">
      <c r="A30440" s="2"/>
      <c r="B30440" s="2"/>
      <c r="C30440" s="2"/>
      <c r="Z30440" s="1"/>
      <c r="AD30440" s="1"/>
    </row>
    <row r="30441" spans="1:30">
      <c r="A30441" s="2"/>
      <c r="B30441" s="2"/>
      <c r="C30441" s="2"/>
      <c r="Z30441" s="1"/>
      <c r="AD30441" s="1"/>
    </row>
    <row r="30442" spans="1:30">
      <c r="A30442" s="2"/>
      <c r="B30442" s="2"/>
      <c r="C30442" s="2"/>
      <c r="Z30442" s="1"/>
      <c r="AD30442" s="1"/>
    </row>
    <row r="30443" spans="1:30">
      <c r="A30443" s="2"/>
      <c r="B30443" s="2"/>
      <c r="C30443" s="2"/>
      <c r="Z30443" s="1"/>
      <c r="AD30443" s="1"/>
    </row>
    <row r="30444" spans="1:30">
      <c r="A30444" s="2"/>
      <c r="B30444" s="2"/>
      <c r="C30444" s="2"/>
      <c r="Z30444" s="1"/>
      <c r="AD30444" s="1"/>
    </row>
    <row r="30445" spans="1:30">
      <c r="A30445" s="2"/>
      <c r="B30445" s="2"/>
      <c r="C30445" s="2"/>
      <c r="Z30445" s="1"/>
      <c r="AD30445" s="1"/>
    </row>
    <row r="30446" spans="1:30">
      <c r="A30446" s="2"/>
      <c r="B30446" s="2"/>
      <c r="C30446" s="2"/>
      <c r="Z30446" s="1"/>
      <c r="AD30446" s="1"/>
    </row>
    <row r="30447" spans="1:30">
      <c r="A30447" s="2"/>
      <c r="B30447" s="2"/>
      <c r="C30447" s="2"/>
      <c r="Z30447" s="1"/>
      <c r="AD30447" s="1"/>
    </row>
    <row r="30448" spans="1:30">
      <c r="A30448" s="2"/>
      <c r="B30448" s="2"/>
      <c r="C30448" s="2"/>
      <c r="Z30448" s="1"/>
      <c r="AD30448" s="1"/>
    </row>
    <row r="30449" spans="1:30">
      <c r="A30449" s="2"/>
      <c r="B30449" s="2"/>
      <c r="C30449" s="2"/>
      <c r="Z30449" s="1"/>
      <c r="AD30449" s="1"/>
    </row>
    <row r="30450" spans="1:30">
      <c r="A30450" s="2"/>
      <c r="B30450" s="2"/>
      <c r="C30450" s="2"/>
      <c r="Z30450" s="1"/>
      <c r="AD30450" s="1"/>
    </row>
    <row r="30451" spans="1:30">
      <c r="A30451" s="2"/>
      <c r="B30451" s="2"/>
      <c r="C30451" s="2"/>
      <c r="Z30451" s="1"/>
      <c r="AD30451" s="1"/>
    </row>
    <row r="30452" spans="1:30">
      <c r="A30452" s="2"/>
      <c r="B30452" s="2"/>
      <c r="C30452" s="2"/>
      <c r="Z30452" s="1"/>
      <c r="AD30452" s="1"/>
    </row>
    <row r="30453" spans="1:30">
      <c r="A30453" s="2"/>
      <c r="B30453" s="2"/>
      <c r="C30453" s="2"/>
      <c r="Z30453" s="1"/>
      <c r="AD30453" s="1"/>
    </row>
    <row r="30454" spans="1:30">
      <c r="A30454" s="2"/>
      <c r="B30454" s="2"/>
      <c r="C30454" s="2"/>
      <c r="Z30454" s="1"/>
      <c r="AD30454" s="1"/>
    </row>
    <row r="30455" spans="1:30">
      <c r="A30455" s="2"/>
      <c r="B30455" s="2"/>
      <c r="C30455" s="2"/>
      <c r="Z30455" s="1"/>
      <c r="AD30455" s="1"/>
    </row>
    <row r="30456" spans="1:30">
      <c r="A30456" s="2"/>
      <c r="B30456" s="2"/>
      <c r="C30456" s="2"/>
      <c r="Z30456" s="1"/>
      <c r="AD30456" s="1"/>
    </row>
    <row r="30457" spans="1:30">
      <c r="A30457" s="2"/>
      <c r="B30457" s="2"/>
      <c r="C30457" s="2"/>
      <c r="Z30457" s="1"/>
      <c r="AD30457" s="1"/>
    </row>
    <row r="30458" spans="1:30">
      <c r="A30458" s="2"/>
      <c r="B30458" s="2"/>
      <c r="C30458" s="2"/>
      <c r="Z30458" s="1"/>
      <c r="AD30458" s="1"/>
    </row>
    <row r="30459" spans="1:30">
      <c r="A30459" s="2"/>
      <c r="B30459" s="2"/>
      <c r="C30459" s="2"/>
      <c r="Z30459" s="1"/>
      <c r="AD30459" s="1"/>
    </row>
    <row r="30460" spans="1:30">
      <c r="A30460" s="2"/>
      <c r="B30460" s="2"/>
      <c r="C30460" s="2"/>
      <c r="Z30460" s="1"/>
      <c r="AD30460" s="1"/>
    </row>
    <row r="30461" spans="1:30">
      <c r="A30461" s="2"/>
      <c r="B30461" s="2"/>
      <c r="C30461" s="2"/>
      <c r="Z30461" s="1"/>
      <c r="AD30461" s="1"/>
    </row>
    <row r="30462" spans="1:30">
      <c r="A30462" s="2"/>
      <c r="B30462" s="2"/>
      <c r="C30462" s="2"/>
      <c r="Z30462" s="1"/>
      <c r="AD30462" s="1"/>
    </row>
    <row r="30463" spans="1:30">
      <c r="A30463" s="2"/>
      <c r="B30463" s="2"/>
      <c r="C30463" s="2"/>
      <c r="Z30463" s="1"/>
      <c r="AD30463" s="1"/>
    </row>
    <row r="30464" spans="1:30">
      <c r="A30464" s="2"/>
      <c r="B30464" s="2"/>
      <c r="C30464" s="2"/>
      <c r="Z30464" s="1"/>
      <c r="AD30464" s="1"/>
    </row>
    <row r="30465" spans="1:30">
      <c r="A30465" s="2"/>
      <c r="B30465" s="2"/>
      <c r="C30465" s="2"/>
      <c r="Z30465" s="1"/>
      <c r="AD30465" s="1"/>
    </row>
    <row r="30466" spans="1:30">
      <c r="A30466" s="2"/>
      <c r="B30466" s="2"/>
      <c r="C30466" s="2"/>
      <c r="Z30466" s="1"/>
      <c r="AD30466" s="1"/>
    </row>
    <row r="30467" spans="1:30">
      <c r="A30467" s="2"/>
      <c r="B30467" s="2"/>
      <c r="C30467" s="2"/>
      <c r="Z30467" s="1"/>
      <c r="AD30467" s="1"/>
    </row>
    <row r="30468" spans="1:30">
      <c r="A30468" s="2"/>
      <c r="B30468" s="2"/>
      <c r="C30468" s="2"/>
      <c r="Z30468" s="1"/>
      <c r="AD30468" s="1"/>
    </row>
    <row r="30469" spans="1:30">
      <c r="A30469" s="2"/>
      <c r="B30469" s="2"/>
      <c r="C30469" s="2"/>
      <c r="Z30469" s="1"/>
      <c r="AD30469" s="1"/>
    </row>
    <row r="30470" spans="1:30">
      <c r="A30470" s="2"/>
      <c r="B30470" s="2"/>
      <c r="C30470" s="2"/>
      <c r="Z30470" s="1"/>
      <c r="AD30470" s="1"/>
    </row>
    <row r="30471" spans="1:30">
      <c r="A30471" s="2"/>
      <c r="B30471" s="2"/>
      <c r="C30471" s="2"/>
      <c r="Z30471" s="1"/>
      <c r="AD30471" s="1"/>
    </row>
    <row r="30472" spans="1:30">
      <c r="A30472" s="2"/>
      <c r="B30472" s="2"/>
      <c r="C30472" s="2"/>
      <c r="Z30472" s="1"/>
      <c r="AD30472" s="1"/>
    </row>
    <row r="30473" spans="1:30">
      <c r="A30473" s="2"/>
      <c r="B30473" s="2"/>
      <c r="C30473" s="2"/>
      <c r="Z30473" s="1"/>
      <c r="AD30473" s="1"/>
    </row>
    <row r="30474" spans="1:30">
      <c r="A30474" s="2"/>
      <c r="B30474" s="2"/>
      <c r="C30474" s="2"/>
      <c r="Z30474" s="1"/>
      <c r="AD30474" s="1"/>
    </row>
    <row r="30475" spans="1:30">
      <c r="A30475" s="2"/>
      <c r="B30475" s="2"/>
      <c r="C30475" s="2"/>
      <c r="Z30475" s="1"/>
      <c r="AD30475" s="1"/>
    </row>
    <row r="30476" spans="1:30">
      <c r="A30476" s="2"/>
      <c r="B30476" s="2"/>
      <c r="C30476" s="2"/>
      <c r="Z30476" s="1"/>
      <c r="AD30476" s="1"/>
    </row>
    <row r="30477" spans="1:30">
      <c r="A30477" s="2"/>
      <c r="B30477" s="2"/>
      <c r="C30477" s="2"/>
      <c r="Z30477" s="1"/>
      <c r="AD30477" s="1"/>
    </row>
    <row r="30478" spans="1:30">
      <c r="A30478" s="2"/>
      <c r="B30478" s="2"/>
      <c r="C30478" s="2"/>
      <c r="Z30478" s="1"/>
      <c r="AD30478" s="1"/>
    </row>
    <row r="30479" spans="1:30">
      <c r="A30479" s="2"/>
      <c r="B30479" s="2"/>
      <c r="C30479" s="2"/>
      <c r="Z30479" s="1"/>
      <c r="AD30479" s="1"/>
    </row>
    <row r="30480" spans="1:30">
      <c r="A30480" s="2"/>
      <c r="B30480" s="2"/>
      <c r="C30480" s="2"/>
      <c r="Z30480" s="1"/>
      <c r="AD30480" s="1"/>
    </row>
    <row r="30481" spans="1:30">
      <c r="A30481" s="2"/>
      <c r="B30481" s="2"/>
      <c r="C30481" s="2"/>
      <c r="Z30481" s="1"/>
      <c r="AD30481" s="1"/>
    </row>
    <row r="30482" spans="1:30">
      <c r="A30482" s="2"/>
      <c r="B30482" s="2"/>
      <c r="C30482" s="2"/>
      <c r="Z30482" s="1"/>
      <c r="AD30482" s="1"/>
    </row>
    <row r="30483" spans="1:30">
      <c r="A30483" s="2"/>
      <c r="B30483" s="2"/>
      <c r="C30483" s="2"/>
      <c r="Z30483" s="1"/>
      <c r="AD30483" s="1"/>
    </row>
    <row r="30484" spans="1:30">
      <c r="A30484" s="2"/>
      <c r="B30484" s="2"/>
      <c r="C30484" s="2"/>
      <c r="Z30484" s="1"/>
      <c r="AD30484" s="1"/>
    </row>
    <row r="30485" spans="1:30">
      <c r="A30485" s="2"/>
      <c r="B30485" s="2"/>
      <c r="C30485" s="2"/>
      <c r="Z30485" s="1"/>
      <c r="AD30485" s="1"/>
    </row>
    <row r="30486" spans="1:30">
      <c r="A30486" s="2"/>
      <c r="B30486" s="2"/>
      <c r="C30486" s="2"/>
      <c r="Z30486" s="1"/>
      <c r="AD30486" s="1"/>
    </row>
    <row r="30487" spans="1:30">
      <c r="A30487" s="2"/>
      <c r="B30487" s="2"/>
      <c r="C30487" s="2"/>
      <c r="Z30487" s="1"/>
      <c r="AD30487" s="1"/>
    </row>
    <row r="30488" spans="1:30">
      <c r="A30488" s="2"/>
      <c r="B30488" s="2"/>
      <c r="C30488" s="2"/>
      <c r="Z30488" s="1"/>
      <c r="AD30488" s="1"/>
    </row>
    <row r="30489" spans="1:30">
      <c r="A30489" s="2"/>
      <c r="B30489" s="2"/>
      <c r="C30489" s="2"/>
      <c r="Z30489" s="1"/>
      <c r="AD30489" s="1"/>
    </row>
    <row r="30490" spans="1:30">
      <c r="A30490" s="2"/>
      <c r="B30490" s="2"/>
      <c r="C30490" s="2"/>
      <c r="Z30490" s="1"/>
      <c r="AD30490" s="1"/>
    </row>
    <row r="30491" spans="1:30">
      <c r="A30491" s="2"/>
      <c r="B30491" s="2"/>
      <c r="C30491" s="2"/>
      <c r="Z30491" s="1"/>
      <c r="AD30491" s="1"/>
    </row>
    <row r="30492" spans="1:30">
      <c r="A30492" s="2"/>
      <c r="B30492" s="2"/>
      <c r="C30492" s="2"/>
      <c r="Z30492" s="1"/>
      <c r="AD30492" s="1"/>
    </row>
    <row r="30493" spans="1:30">
      <c r="A30493" s="2"/>
      <c r="B30493" s="2"/>
      <c r="C30493" s="2"/>
      <c r="Z30493" s="1"/>
      <c r="AD30493" s="1"/>
    </row>
    <row r="30494" spans="1:30">
      <c r="A30494" s="2"/>
      <c r="B30494" s="2"/>
      <c r="C30494" s="2"/>
      <c r="Z30494" s="1"/>
      <c r="AD30494" s="1"/>
    </row>
    <row r="30495" spans="1:30">
      <c r="A30495" s="2"/>
      <c r="B30495" s="2"/>
      <c r="C30495" s="2"/>
      <c r="Z30495" s="1"/>
      <c r="AD30495" s="1"/>
    </row>
    <row r="30496" spans="1:30">
      <c r="A30496" s="2"/>
      <c r="B30496" s="2"/>
      <c r="C30496" s="2"/>
      <c r="Z30496" s="1"/>
      <c r="AD30496" s="1"/>
    </row>
    <row r="30497" spans="1:30">
      <c r="A30497" s="2"/>
      <c r="B30497" s="2"/>
      <c r="C30497" s="2"/>
      <c r="Z30497" s="1"/>
      <c r="AD30497" s="1"/>
    </row>
    <row r="30498" spans="1:30">
      <c r="A30498" s="2"/>
      <c r="B30498" s="2"/>
      <c r="C30498" s="2"/>
      <c r="Z30498" s="1"/>
      <c r="AD30498" s="1"/>
    </row>
    <row r="30499" spans="1:30">
      <c r="A30499" s="2"/>
      <c r="B30499" s="2"/>
      <c r="C30499" s="2"/>
      <c r="Z30499" s="1"/>
      <c r="AD30499" s="1"/>
    </row>
    <row r="30500" spans="1:30">
      <c r="A30500" s="2"/>
      <c r="B30500" s="2"/>
      <c r="C30500" s="2"/>
      <c r="Z30500" s="1"/>
      <c r="AD30500" s="1"/>
    </row>
    <row r="30501" spans="1:30">
      <c r="A30501" s="2"/>
      <c r="B30501" s="2"/>
      <c r="C30501" s="2"/>
      <c r="Z30501" s="1"/>
      <c r="AD30501" s="1"/>
    </row>
    <row r="30502" spans="1:30">
      <c r="A30502" s="2"/>
      <c r="B30502" s="2"/>
      <c r="C30502" s="2"/>
      <c r="Z30502" s="1"/>
      <c r="AD30502" s="1"/>
    </row>
    <row r="30503" spans="1:30">
      <c r="A30503" s="2"/>
      <c r="B30503" s="2"/>
      <c r="C30503" s="2"/>
      <c r="Z30503" s="1"/>
      <c r="AD30503" s="1"/>
    </row>
    <row r="30504" spans="1:30">
      <c r="A30504" s="2"/>
      <c r="B30504" s="2"/>
      <c r="C30504" s="2"/>
      <c r="Z30504" s="1"/>
      <c r="AD30504" s="1"/>
    </row>
    <row r="30505" spans="1:30">
      <c r="A30505" s="2"/>
      <c r="B30505" s="2"/>
      <c r="C30505" s="2"/>
      <c r="Z30505" s="1"/>
      <c r="AD30505" s="1"/>
    </row>
    <row r="30506" spans="1:30">
      <c r="A30506" s="2"/>
      <c r="B30506" s="2"/>
      <c r="C30506" s="2"/>
      <c r="Z30506" s="1"/>
      <c r="AD30506" s="1"/>
    </row>
    <row r="30507" spans="1:30">
      <c r="A30507" s="2"/>
      <c r="B30507" s="2"/>
      <c r="C30507" s="2"/>
      <c r="Z30507" s="1"/>
      <c r="AD30507" s="1"/>
    </row>
    <row r="30508" spans="1:30">
      <c r="A30508" s="2"/>
      <c r="B30508" s="2"/>
      <c r="C30508" s="2"/>
      <c r="Z30508" s="1"/>
      <c r="AD30508" s="1"/>
    </row>
    <row r="30509" spans="1:30">
      <c r="A30509" s="2"/>
      <c r="B30509" s="2"/>
      <c r="C30509" s="2"/>
      <c r="Z30509" s="1"/>
      <c r="AD30509" s="1"/>
    </row>
    <row r="30510" spans="1:30">
      <c r="A30510" s="2"/>
      <c r="B30510" s="2"/>
      <c r="C30510" s="2"/>
      <c r="Z30510" s="1"/>
      <c r="AD30510" s="1"/>
    </row>
    <row r="30511" spans="1:30">
      <c r="A30511" s="2"/>
      <c r="B30511" s="2"/>
      <c r="C30511" s="2"/>
      <c r="Z30511" s="1"/>
      <c r="AD30511" s="1"/>
    </row>
    <row r="30512" spans="1:30">
      <c r="A30512" s="2"/>
      <c r="B30512" s="2"/>
      <c r="C30512" s="2"/>
      <c r="Z30512" s="1"/>
      <c r="AD30512" s="1"/>
    </row>
    <row r="30513" spans="1:30">
      <c r="A30513" s="2"/>
      <c r="B30513" s="2"/>
      <c r="C30513" s="2"/>
      <c r="Z30513" s="1"/>
      <c r="AD30513" s="1"/>
    </row>
    <row r="30514" spans="1:30">
      <c r="A30514" s="2"/>
      <c r="B30514" s="2"/>
      <c r="C30514" s="2"/>
      <c r="Z30514" s="1"/>
      <c r="AD30514" s="1"/>
    </row>
    <row r="30515" spans="1:30">
      <c r="A30515" s="2"/>
      <c r="B30515" s="2"/>
      <c r="C30515" s="2"/>
      <c r="Z30515" s="1"/>
      <c r="AD30515" s="1"/>
    </row>
    <row r="30516" spans="1:30">
      <c r="A30516" s="2"/>
      <c r="B30516" s="2"/>
      <c r="C30516" s="2"/>
      <c r="Z30516" s="1"/>
      <c r="AD30516" s="1"/>
    </row>
    <row r="30517" spans="1:30">
      <c r="A30517" s="2"/>
      <c r="B30517" s="2"/>
      <c r="C30517" s="2"/>
      <c r="Z30517" s="1"/>
      <c r="AD30517" s="1"/>
    </row>
    <row r="30518" spans="1:30">
      <c r="A30518" s="2"/>
      <c r="B30518" s="2"/>
      <c r="C30518" s="2"/>
      <c r="Z30518" s="1"/>
      <c r="AD30518" s="1"/>
    </row>
    <row r="30519" spans="1:30">
      <c r="A30519" s="2"/>
      <c r="B30519" s="2"/>
      <c r="C30519" s="2"/>
      <c r="Z30519" s="1"/>
      <c r="AD30519" s="1"/>
    </row>
    <row r="30520" spans="1:30">
      <c r="A30520" s="2"/>
      <c r="B30520" s="2"/>
      <c r="C30520" s="2"/>
      <c r="Z30520" s="1"/>
      <c r="AD30520" s="1"/>
    </row>
    <row r="30521" spans="1:30">
      <c r="A30521" s="2"/>
      <c r="B30521" s="2"/>
      <c r="C30521" s="2"/>
      <c r="Z30521" s="1"/>
      <c r="AD30521" s="1"/>
    </row>
    <row r="30522" spans="1:30">
      <c r="A30522" s="2"/>
      <c r="B30522" s="2"/>
      <c r="C30522" s="2"/>
      <c r="Z30522" s="1"/>
      <c r="AD30522" s="1"/>
    </row>
    <row r="30523" spans="1:30">
      <c r="A30523" s="2"/>
      <c r="B30523" s="2"/>
      <c r="C30523" s="2"/>
      <c r="Z30523" s="1"/>
      <c r="AD30523" s="1"/>
    </row>
    <row r="30524" spans="1:30">
      <c r="A30524" s="2"/>
      <c r="B30524" s="2"/>
      <c r="C30524" s="2"/>
      <c r="Z30524" s="1"/>
      <c r="AD30524" s="1"/>
    </row>
    <row r="30525" spans="1:30">
      <c r="A30525" s="2"/>
      <c r="B30525" s="2"/>
      <c r="C30525" s="2"/>
      <c r="Z30525" s="1"/>
      <c r="AD30525" s="1"/>
    </row>
    <row r="30526" spans="1:30">
      <c r="A30526" s="2"/>
      <c r="B30526" s="2"/>
      <c r="C30526" s="2"/>
      <c r="Z30526" s="1"/>
      <c r="AD30526" s="1"/>
    </row>
    <row r="30527" spans="1:30">
      <c r="A30527" s="2"/>
      <c r="B30527" s="2"/>
      <c r="C30527" s="2"/>
      <c r="Z30527" s="1"/>
      <c r="AD30527" s="1"/>
    </row>
    <row r="30528" spans="1:30">
      <c r="A30528" s="2"/>
      <c r="B30528" s="2"/>
      <c r="C30528" s="2"/>
      <c r="Z30528" s="1"/>
      <c r="AD30528" s="1"/>
    </row>
    <row r="30529" spans="1:30">
      <c r="A30529" s="2"/>
      <c r="B30529" s="2"/>
      <c r="C30529" s="2"/>
      <c r="Z30529" s="1"/>
      <c r="AD30529" s="1"/>
    </row>
    <row r="30530" spans="1:30">
      <c r="A30530" s="2"/>
      <c r="B30530" s="2"/>
      <c r="C30530" s="2"/>
      <c r="Z30530" s="1"/>
      <c r="AD30530" s="1"/>
    </row>
    <row r="30531" spans="1:30">
      <c r="A30531" s="2"/>
      <c r="B30531" s="2"/>
      <c r="C30531" s="2"/>
      <c r="Z30531" s="1"/>
      <c r="AD30531" s="1"/>
    </row>
    <row r="30532" spans="1:30">
      <c r="A30532" s="2"/>
      <c r="B30532" s="2"/>
      <c r="C30532" s="2"/>
      <c r="Z30532" s="1"/>
      <c r="AD30532" s="1"/>
    </row>
    <row r="30533" spans="1:30">
      <c r="A30533" s="2"/>
      <c r="B30533" s="2"/>
      <c r="C30533" s="2"/>
      <c r="Z30533" s="1"/>
      <c r="AD30533" s="1"/>
    </row>
    <row r="30534" spans="1:30">
      <c r="A30534" s="2"/>
      <c r="B30534" s="2"/>
      <c r="C30534" s="2"/>
      <c r="Z30534" s="1"/>
      <c r="AD30534" s="1"/>
    </row>
    <row r="30535" spans="1:30">
      <c r="A30535" s="2"/>
      <c r="B30535" s="2"/>
      <c r="C30535" s="2"/>
      <c r="Z30535" s="1"/>
      <c r="AD30535" s="1"/>
    </row>
    <row r="30536" spans="1:30">
      <c r="A30536" s="2"/>
      <c r="B30536" s="2"/>
      <c r="C30536" s="2"/>
      <c r="Z30536" s="1"/>
      <c r="AD30536" s="1"/>
    </row>
    <row r="30537" spans="1:30">
      <c r="A30537" s="2"/>
      <c r="B30537" s="2"/>
      <c r="C30537" s="2"/>
      <c r="Z30537" s="1"/>
      <c r="AD30537" s="1"/>
    </row>
    <row r="30538" spans="1:30">
      <c r="A30538" s="2"/>
      <c r="B30538" s="2"/>
      <c r="C30538" s="2"/>
      <c r="Z30538" s="1"/>
      <c r="AD30538" s="1"/>
    </row>
    <row r="30539" spans="1:30">
      <c r="A30539" s="2"/>
      <c r="B30539" s="2"/>
      <c r="C30539" s="2"/>
      <c r="Z30539" s="1"/>
      <c r="AD30539" s="1"/>
    </row>
    <row r="30540" spans="1:30">
      <c r="A30540" s="2"/>
      <c r="B30540" s="2"/>
      <c r="C30540" s="2"/>
      <c r="Z30540" s="1"/>
      <c r="AD30540" s="1"/>
    </row>
    <row r="30541" spans="1:30">
      <c r="A30541" s="2"/>
      <c r="B30541" s="2"/>
      <c r="C30541" s="2"/>
      <c r="Z30541" s="1"/>
      <c r="AD30541" s="1"/>
    </row>
    <row r="30542" spans="1:30">
      <c r="A30542" s="2"/>
      <c r="B30542" s="2"/>
      <c r="C30542" s="2"/>
      <c r="Z30542" s="1"/>
      <c r="AD30542" s="1"/>
    </row>
    <row r="30543" spans="1:30">
      <c r="A30543" s="2"/>
      <c r="B30543" s="2"/>
      <c r="C30543" s="2"/>
      <c r="Z30543" s="1"/>
      <c r="AD30543" s="1"/>
    </row>
    <row r="30544" spans="1:30">
      <c r="A30544" s="2"/>
      <c r="B30544" s="2"/>
      <c r="C30544" s="2"/>
      <c r="Z30544" s="1"/>
      <c r="AD30544" s="1"/>
    </row>
    <row r="30545" spans="1:30">
      <c r="A30545" s="2"/>
      <c r="B30545" s="2"/>
      <c r="C30545" s="2"/>
      <c r="Z30545" s="1"/>
      <c r="AD30545" s="1"/>
    </row>
    <row r="30546" spans="1:30">
      <c r="A30546" s="2"/>
      <c r="B30546" s="2"/>
      <c r="C30546" s="2"/>
      <c r="Z30546" s="1"/>
      <c r="AD30546" s="1"/>
    </row>
    <row r="30547" spans="1:30">
      <c r="A30547" s="2"/>
      <c r="B30547" s="2"/>
      <c r="C30547" s="2"/>
      <c r="Z30547" s="1"/>
      <c r="AD30547" s="1"/>
    </row>
    <row r="30548" spans="1:30">
      <c r="A30548" s="2"/>
      <c r="B30548" s="2"/>
      <c r="C30548" s="2"/>
      <c r="Z30548" s="1"/>
      <c r="AD30548" s="1"/>
    </row>
    <row r="30549" spans="1:30">
      <c r="A30549" s="2"/>
      <c r="B30549" s="2"/>
      <c r="C30549" s="2"/>
      <c r="Z30549" s="1"/>
      <c r="AD30549" s="1"/>
    </row>
    <row r="30550" spans="1:30">
      <c r="A30550" s="2"/>
      <c r="B30550" s="2"/>
      <c r="C30550" s="2"/>
      <c r="Z30550" s="1"/>
      <c r="AD30550" s="1"/>
    </row>
    <row r="30551" spans="1:30">
      <c r="A30551" s="2"/>
      <c r="B30551" s="2"/>
      <c r="C30551" s="2"/>
      <c r="Z30551" s="1"/>
      <c r="AD30551" s="1"/>
    </row>
    <row r="30552" spans="1:30">
      <c r="A30552" s="2"/>
      <c r="B30552" s="2"/>
      <c r="C30552" s="2"/>
      <c r="Z30552" s="1"/>
      <c r="AD30552" s="1"/>
    </row>
    <row r="30553" spans="1:30">
      <c r="A30553" s="2"/>
      <c r="B30553" s="2"/>
      <c r="C30553" s="2"/>
      <c r="Z30553" s="1"/>
      <c r="AD30553" s="1"/>
    </row>
    <row r="30554" spans="1:30">
      <c r="A30554" s="2"/>
      <c r="B30554" s="2"/>
      <c r="C30554" s="2"/>
      <c r="Z30554" s="1"/>
      <c r="AD30554" s="1"/>
    </row>
    <row r="30555" spans="1:30">
      <c r="A30555" s="2"/>
      <c r="B30555" s="2"/>
      <c r="C30555" s="2"/>
      <c r="Z30555" s="1"/>
      <c r="AD30555" s="1"/>
    </row>
    <row r="30556" spans="1:30">
      <c r="A30556" s="2"/>
      <c r="B30556" s="2"/>
      <c r="C30556" s="2"/>
      <c r="Z30556" s="1"/>
      <c r="AD30556" s="1"/>
    </row>
    <row r="30557" spans="1:30">
      <c r="A30557" s="2"/>
      <c r="B30557" s="2"/>
      <c r="C30557" s="2"/>
      <c r="Z30557" s="1"/>
      <c r="AD30557" s="1"/>
    </row>
    <row r="30558" spans="1:30">
      <c r="A30558" s="2"/>
      <c r="B30558" s="2"/>
      <c r="C30558" s="2"/>
      <c r="Z30558" s="1"/>
      <c r="AD30558" s="1"/>
    </row>
    <row r="30559" spans="1:30">
      <c r="A30559" s="2"/>
      <c r="B30559" s="2"/>
      <c r="C30559" s="2"/>
      <c r="Z30559" s="1"/>
      <c r="AD30559" s="1"/>
    </row>
    <row r="30560" spans="1:30">
      <c r="A30560" s="2"/>
      <c r="B30560" s="2"/>
      <c r="C30560" s="2"/>
      <c r="Z30560" s="1"/>
      <c r="AD30560" s="1"/>
    </row>
    <row r="30561" spans="1:30">
      <c r="A30561" s="2"/>
      <c r="B30561" s="2"/>
      <c r="C30561" s="2"/>
      <c r="Z30561" s="1"/>
      <c r="AD30561" s="1"/>
    </row>
    <row r="30562" spans="1:30">
      <c r="A30562" s="2"/>
      <c r="B30562" s="2"/>
      <c r="C30562" s="2"/>
      <c r="Z30562" s="1"/>
      <c r="AD30562" s="1"/>
    </row>
    <row r="30563" spans="1:30">
      <c r="A30563" s="2"/>
      <c r="B30563" s="2"/>
      <c r="C30563" s="2"/>
      <c r="Z30563" s="1"/>
      <c r="AD30563" s="1"/>
    </row>
    <row r="30564" spans="1:30">
      <c r="A30564" s="2"/>
      <c r="B30564" s="2"/>
      <c r="C30564" s="2"/>
      <c r="Z30564" s="1"/>
      <c r="AD30564" s="1"/>
    </row>
    <row r="30565" spans="1:30">
      <c r="A30565" s="2"/>
      <c r="B30565" s="2"/>
      <c r="C30565" s="2"/>
      <c r="Z30565" s="1"/>
      <c r="AD30565" s="1"/>
    </row>
    <row r="30566" spans="1:30">
      <c r="A30566" s="2"/>
      <c r="B30566" s="2"/>
      <c r="C30566" s="2"/>
      <c r="Z30566" s="1"/>
      <c r="AD30566" s="1"/>
    </row>
    <row r="30567" spans="1:30">
      <c r="A30567" s="2"/>
      <c r="B30567" s="2"/>
      <c r="C30567" s="2"/>
      <c r="Z30567" s="1"/>
      <c r="AD30567" s="1"/>
    </row>
    <row r="30568" spans="1:30">
      <c r="A30568" s="2"/>
      <c r="B30568" s="2"/>
      <c r="C30568" s="2"/>
      <c r="Z30568" s="1"/>
      <c r="AD30568" s="1"/>
    </row>
    <row r="30569" spans="1:30">
      <c r="A30569" s="2"/>
      <c r="B30569" s="2"/>
      <c r="C30569" s="2"/>
      <c r="Z30569" s="1"/>
      <c r="AD30569" s="1"/>
    </row>
    <row r="30570" spans="1:30">
      <c r="A30570" s="2"/>
      <c r="B30570" s="2"/>
      <c r="C30570" s="2"/>
      <c r="Z30570" s="1"/>
      <c r="AD30570" s="1"/>
    </row>
    <row r="30571" spans="1:30">
      <c r="A30571" s="2"/>
      <c r="B30571" s="2"/>
      <c r="C30571" s="2"/>
      <c r="Z30571" s="1"/>
      <c r="AD30571" s="1"/>
    </row>
    <row r="30572" spans="1:30">
      <c r="A30572" s="2"/>
      <c r="B30572" s="2"/>
      <c r="C30572" s="2"/>
      <c r="Z30572" s="1"/>
      <c r="AD30572" s="1"/>
    </row>
    <row r="30573" spans="1:30">
      <c r="A30573" s="2"/>
      <c r="B30573" s="2"/>
      <c r="C30573" s="2"/>
      <c r="Z30573" s="1"/>
      <c r="AD30573" s="1"/>
    </row>
    <row r="30574" spans="1:30">
      <c r="A30574" s="2"/>
      <c r="B30574" s="2"/>
      <c r="C30574" s="2"/>
      <c r="Z30574" s="1"/>
      <c r="AD30574" s="1"/>
    </row>
    <row r="30575" spans="1:30">
      <c r="A30575" s="2"/>
      <c r="B30575" s="2"/>
      <c r="C30575" s="2"/>
      <c r="Z30575" s="1"/>
      <c r="AD30575" s="1"/>
    </row>
    <row r="30576" spans="1:30">
      <c r="A30576" s="2"/>
      <c r="B30576" s="2"/>
      <c r="C30576" s="2"/>
      <c r="Z30576" s="1"/>
      <c r="AD30576" s="1"/>
    </row>
    <row r="30577" spans="1:30">
      <c r="A30577" s="2"/>
      <c r="B30577" s="2"/>
      <c r="C30577" s="2"/>
      <c r="Z30577" s="1"/>
      <c r="AD30577" s="1"/>
    </row>
    <row r="30578" spans="1:30">
      <c r="A30578" s="2"/>
      <c r="B30578" s="2"/>
      <c r="C30578" s="2"/>
      <c r="Z30578" s="1"/>
      <c r="AD30578" s="1"/>
    </row>
    <row r="30579" spans="1:30">
      <c r="A30579" s="2"/>
      <c r="B30579" s="2"/>
      <c r="C30579" s="2"/>
      <c r="Z30579" s="1"/>
      <c r="AD30579" s="1"/>
    </row>
    <row r="30580" spans="1:30">
      <c r="A30580" s="2"/>
      <c r="B30580" s="2"/>
      <c r="C30580" s="2"/>
      <c r="Z30580" s="1"/>
      <c r="AD30580" s="1"/>
    </row>
    <row r="30581" spans="1:30">
      <c r="A30581" s="2"/>
      <c r="B30581" s="2"/>
      <c r="C30581" s="2"/>
      <c r="Z30581" s="1"/>
      <c r="AD30581" s="1"/>
    </row>
    <row r="30582" spans="1:30">
      <c r="A30582" s="2"/>
      <c r="B30582" s="2"/>
      <c r="C30582" s="2"/>
      <c r="Z30582" s="1"/>
      <c r="AD30582" s="1"/>
    </row>
    <row r="30583" spans="1:30">
      <c r="A30583" s="2"/>
      <c r="B30583" s="2"/>
      <c r="C30583" s="2"/>
      <c r="Z30583" s="1"/>
      <c r="AD30583" s="1"/>
    </row>
    <row r="30584" spans="1:30">
      <c r="A30584" s="2"/>
      <c r="B30584" s="2"/>
      <c r="C30584" s="2"/>
      <c r="Z30584" s="1"/>
      <c r="AD30584" s="1"/>
    </row>
    <row r="30585" spans="1:30">
      <c r="A30585" s="2"/>
      <c r="B30585" s="2"/>
      <c r="C30585" s="2"/>
      <c r="Z30585" s="1"/>
      <c r="AD30585" s="1"/>
    </row>
    <row r="30586" spans="1:30">
      <c r="A30586" s="2"/>
      <c r="B30586" s="2"/>
      <c r="C30586" s="2"/>
      <c r="Z30586" s="1"/>
      <c r="AD30586" s="1"/>
    </row>
    <row r="30587" spans="1:30">
      <c r="A30587" s="2"/>
      <c r="B30587" s="2"/>
      <c r="C30587" s="2"/>
      <c r="Z30587" s="1"/>
      <c r="AD30587" s="1"/>
    </row>
    <row r="30588" spans="1:30">
      <c r="A30588" s="2"/>
      <c r="B30588" s="2"/>
      <c r="C30588" s="2"/>
      <c r="Z30588" s="1"/>
      <c r="AD30588" s="1"/>
    </row>
    <row r="30589" spans="1:30">
      <c r="A30589" s="2"/>
      <c r="B30589" s="2"/>
      <c r="C30589" s="2"/>
      <c r="Z30589" s="1"/>
      <c r="AD30589" s="1"/>
    </row>
    <row r="30590" spans="1:30">
      <c r="A30590" s="2"/>
      <c r="B30590" s="2"/>
      <c r="C30590" s="2"/>
      <c r="Z30590" s="1"/>
      <c r="AD30590" s="1"/>
    </row>
    <row r="30591" spans="1:30">
      <c r="A30591" s="2"/>
      <c r="B30591" s="2"/>
      <c r="C30591" s="2"/>
      <c r="Z30591" s="1"/>
      <c r="AD30591" s="1"/>
    </row>
    <row r="30592" spans="1:30">
      <c r="A30592" s="2"/>
      <c r="B30592" s="2"/>
      <c r="C30592" s="2"/>
      <c r="Z30592" s="1"/>
      <c r="AD30592" s="1"/>
    </row>
    <row r="30593" spans="1:30">
      <c r="A30593" s="2"/>
      <c r="B30593" s="2"/>
      <c r="C30593" s="2"/>
      <c r="Z30593" s="1"/>
      <c r="AD30593" s="1"/>
    </row>
    <row r="30594" spans="1:30">
      <c r="A30594" s="2"/>
      <c r="B30594" s="2"/>
      <c r="C30594" s="2"/>
      <c r="Z30594" s="1"/>
      <c r="AD30594" s="1"/>
    </row>
    <row r="30595" spans="1:30">
      <c r="A30595" s="2"/>
      <c r="B30595" s="2"/>
      <c r="C30595" s="2"/>
      <c r="Z30595" s="1"/>
      <c r="AD30595" s="1"/>
    </row>
    <row r="30596" spans="1:30">
      <c r="A30596" s="2"/>
      <c r="B30596" s="2"/>
      <c r="C30596" s="2"/>
      <c r="Z30596" s="1"/>
      <c r="AD30596" s="1"/>
    </row>
    <row r="30597" spans="1:30">
      <c r="A30597" s="2"/>
      <c r="B30597" s="2"/>
      <c r="C30597" s="2"/>
      <c r="Z30597" s="1"/>
      <c r="AD30597" s="1"/>
    </row>
    <row r="30598" spans="1:30">
      <c r="A30598" s="2"/>
      <c r="B30598" s="2"/>
      <c r="C30598" s="2"/>
      <c r="Z30598" s="1"/>
      <c r="AD30598" s="1"/>
    </row>
    <row r="30599" spans="1:30">
      <c r="A30599" s="2"/>
      <c r="B30599" s="2"/>
      <c r="C30599" s="2"/>
      <c r="Z30599" s="1"/>
      <c r="AD30599" s="1"/>
    </row>
    <row r="30600" spans="1:30">
      <c r="A30600" s="2"/>
      <c r="B30600" s="2"/>
      <c r="C30600" s="2"/>
      <c r="Z30600" s="1"/>
      <c r="AD30600" s="1"/>
    </row>
    <row r="30601" spans="1:30">
      <c r="A30601" s="2"/>
      <c r="B30601" s="2"/>
      <c r="C30601" s="2"/>
      <c r="Z30601" s="1"/>
      <c r="AD30601" s="1"/>
    </row>
    <row r="30602" spans="1:30">
      <c r="A30602" s="2"/>
      <c r="B30602" s="2"/>
      <c r="C30602" s="2"/>
      <c r="Z30602" s="1"/>
      <c r="AD30602" s="1"/>
    </row>
    <row r="30603" spans="1:30">
      <c r="A30603" s="2"/>
      <c r="B30603" s="2"/>
      <c r="C30603" s="2"/>
      <c r="Z30603" s="1"/>
      <c r="AD30603" s="1"/>
    </row>
    <row r="30604" spans="1:30">
      <c r="A30604" s="2"/>
      <c r="B30604" s="2"/>
      <c r="C30604" s="2"/>
      <c r="Z30604" s="1"/>
      <c r="AD30604" s="1"/>
    </row>
    <row r="30605" spans="1:30">
      <c r="A30605" s="2"/>
      <c r="B30605" s="2"/>
      <c r="C30605" s="2"/>
      <c r="Z30605" s="1"/>
      <c r="AD30605" s="1"/>
    </row>
    <row r="30606" spans="1:30">
      <c r="A30606" s="2"/>
      <c r="B30606" s="2"/>
      <c r="C30606" s="2"/>
      <c r="Z30606" s="1"/>
      <c r="AD30606" s="1"/>
    </row>
    <row r="30607" spans="1:30">
      <c r="A30607" s="2"/>
      <c r="B30607" s="2"/>
      <c r="C30607" s="2"/>
      <c r="Z30607" s="1"/>
      <c r="AD30607" s="1"/>
    </row>
    <row r="30608" spans="1:30">
      <c r="A30608" s="2"/>
      <c r="B30608" s="2"/>
      <c r="C30608" s="2"/>
      <c r="Z30608" s="1"/>
      <c r="AD30608" s="1"/>
    </row>
    <row r="30609" spans="1:30">
      <c r="A30609" s="2"/>
      <c r="B30609" s="2"/>
      <c r="C30609" s="2"/>
      <c r="Z30609" s="1"/>
      <c r="AD30609" s="1"/>
    </row>
    <row r="30610" spans="1:30">
      <c r="A30610" s="2"/>
      <c r="B30610" s="2"/>
      <c r="C30610" s="2"/>
      <c r="Z30610" s="1"/>
      <c r="AD30610" s="1"/>
    </row>
    <row r="30611" spans="1:30">
      <c r="A30611" s="2"/>
      <c r="B30611" s="2"/>
      <c r="C30611" s="2"/>
      <c r="Z30611" s="1"/>
      <c r="AD30611" s="1"/>
    </row>
    <row r="30612" spans="1:30">
      <c r="A30612" s="2"/>
      <c r="B30612" s="2"/>
      <c r="C30612" s="2"/>
      <c r="Z30612" s="1"/>
      <c r="AD30612" s="1"/>
    </row>
    <row r="30613" spans="1:30">
      <c r="A30613" s="2"/>
      <c r="B30613" s="2"/>
      <c r="C30613" s="2"/>
      <c r="Z30613" s="1"/>
      <c r="AD30613" s="1"/>
    </row>
    <row r="30614" spans="1:30">
      <c r="A30614" s="2"/>
      <c r="B30614" s="2"/>
      <c r="C30614" s="2"/>
      <c r="Z30614" s="1"/>
      <c r="AD30614" s="1"/>
    </row>
    <row r="30615" spans="1:30">
      <c r="A30615" s="2"/>
      <c r="B30615" s="2"/>
      <c r="C30615" s="2"/>
      <c r="Z30615" s="1"/>
      <c r="AD30615" s="1"/>
    </row>
    <row r="30616" spans="1:30">
      <c r="A30616" s="2"/>
      <c r="B30616" s="2"/>
      <c r="C30616" s="2"/>
      <c r="Z30616" s="1"/>
      <c r="AD30616" s="1"/>
    </row>
    <row r="30617" spans="1:30">
      <c r="A30617" s="2"/>
      <c r="B30617" s="2"/>
      <c r="C30617" s="2"/>
      <c r="Z30617" s="1"/>
      <c r="AD30617" s="1"/>
    </row>
    <row r="30618" spans="1:30">
      <c r="A30618" s="2"/>
      <c r="B30618" s="2"/>
      <c r="C30618" s="2"/>
      <c r="Z30618" s="1"/>
      <c r="AD30618" s="1"/>
    </row>
    <row r="30619" spans="1:30">
      <c r="A30619" s="2"/>
      <c r="B30619" s="2"/>
      <c r="C30619" s="2"/>
      <c r="Z30619" s="1"/>
      <c r="AD30619" s="1"/>
    </row>
    <row r="30620" spans="1:30">
      <c r="A30620" s="2"/>
      <c r="B30620" s="2"/>
      <c r="C30620" s="2"/>
      <c r="Z30620" s="1"/>
      <c r="AD30620" s="1"/>
    </row>
    <row r="30621" spans="1:30">
      <c r="A30621" s="2"/>
      <c r="B30621" s="2"/>
      <c r="C30621" s="2"/>
      <c r="Z30621" s="1"/>
      <c r="AD30621" s="1"/>
    </row>
    <row r="30622" spans="1:30">
      <c r="A30622" s="2"/>
      <c r="B30622" s="2"/>
      <c r="C30622" s="2"/>
      <c r="Z30622" s="1"/>
      <c r="AD30622" s="1"/>
    </row>
    <row r="30623" spans="1:30">
      <c r="A30623" s="2"/>
      <c r="B30623" s="2"/>
      <c r="C30623" s="2"/>
      <c r="Z30623" s="1"/>
      <c r="AD30623" s="1"/>
    </row>
    <row r="30624" spans="1:30">
      <c r="A30624" s="2"/>
      <c r="B30624" s="2"/>
      <c r="C30624" s="2"/>
      <c r="Z30624" s="1"/>
      <c r="AD30624" s="1"/>
    </row>
    <row r="30625" spans="1:30">
      <c r="A30625" s="2"/>
      <c r="B30625" s="2"/>
      <c r="C30625" s="2"/>
      <c r="Z30625" s="1"/>
      <c r="AD30625" s="1"/>
    </row>
    <row r="30626" spans="1:30">
      <c r="A30626" s="2"/>
      <c r="B30626" s="2"/>
      <c r="C30626" s="2"/>
      <c r="Z30626" s="1"/>
      <c r="AD30626" s="1"/>
    </row>
    <row r="30627" spans="1:30">
      <c r="A30627" s="2"/>
      <c r="B30627" s="2"/>
      <c r="C30627" s="2"/>
      <c r="Z30627" s="1"/>
      <c r="AD30627" s="1"/>
    </row>
    <row r="30628" spans="1:30">
      <c r="A30628" s="2"/>
      <c r="B30628" s="2"/>
      <c r="C30628" s="2"/>
      <c r="Z30628" s="1"/>
      <c r="AD30628" s="1"/>
    </row>
    <row r="30629" spans="1:30">
      <c r="A30629" s="2"/>
      <c r="B30629" s="2"/>
      <c r="C30629" s="2"/>
      <c r="Z30629" s="1"/>
      <c r="AD30629" s="1"/>
    </row>
    <row r="30630" spans="1:30">
      <c r="A30630" s="2"/>
      <c r="B30630" s="2"/>
      <c r="C30630" s="2"/>
      <c r="Z30630" s="1"/>
      <c r="AD30630" s="1"/>
    </row>
    <row r="30631" spans="1:30">
      <c r="A30631" s="2"/>
      <c r="B30631" s="2"/>
      <c r="C30631" s="2"/>
      <c r="Z30631" s="1"/>
      <c r="AD30631" s="1"/>
    </row>
    <row r="30632" spans="1:30">
      <c r="A30632" s="2"/>
      <c r="B30632" s="2"/>
      <c r="C30632" s="2"/>
      <c r="Z30632" s="1"/>
      <c r="AD30632" s="1"/>
    </row>
    <row r="30633" spans="1:30">
      <c r="A30633" s="2"/>
      <c r="B30633" s="2"/>
      <c r="C30633" s="2"/>
      <c r="Z30633" s="1"/>
      <c r="AD30633" s="1"/>
    </row>
    <row r="30634" spans="1:30">
      <c r="A30634" s="2"/>
      <c r="B30634" s="2"/>
      <c r="C30634" s="2"/>
      <c r="Z30634" s="1"/>
      <c r="AD30634" s="1"/>
    </row>
    <row r="30635" spans="1:30">
      <c r="A30635" s="2"/>
      <c r="B30635" s="2"/>
      <c r="C30635" s="2"/>
      <c r="Z30635" s="1"/>
      <c r="AD30635" s="1"/>
    </row>
    <row r="30636" spans="1:30">
      <c r="A30636" s="2"/>
      <c r="B30636" s="2"/>
      <c r="C30636" s="2"/>
      <c r="Z30636" s="1"/>
      <c r="AD30636" s="1"/>
    </row>
    <row r="30637" spans="1:30">
      <c r="A30637" s="2"/>
      <c r="B30637" s="2"/>
      <c r="C30637" s="2"/>
      <c r="Z30637" s="1"/>
      <c r="AD30637" s="1"/>
    </row>
    <row r="30638" spans="1:30">
      <c r="A30638" s="2"/>
      <c r="B30638" s="2"/>
      <c r="C30638" s="2"/>
      <c r="Z30638" s="1"/>
      <c r="AD30638" s="1"/>
    </row>
    <row r="30639" spans="1:30">
      <c r="A30639" s="2"/>
      <c r="B30639" s="2"/>
      <c r="C30639" s="2"/>
      <c r="Z30639" s="1"/>
      <c r="AD30639" s="1"/>
    </row>
    <row r="30640" spans="1:30">
      <c r="A30640" s="2"/>
      <c r="B30640" s="2"/>
      <c r="C30640" s="2"/>
      <c r="Z30640" s="1"/>
      <c r="AD30640" s="1"/>
    </row>
    <row r="30641" spans="1:30">
      <c r="A30641" s="2"/>
      <c r="B30641" s="2"/>
      <c r="C30641" s="2"/>
      <c r="Z30641" s="1"/>
      <c r="AD30641" s="1"/>
    </row>
    <row r="30642" spans="1:30">
      <c r="A30642" s="2"/>
      <c r="B30642" s="2"/>
      <c r="C30642" s="2"/>
      <c r="Z30642" s="1"/>
      <c r="AD30642" s="1"/>
    </row>
    <row r="30643" spans="1:30">
      <c r="A30643" s="2"/>
      <c r="B30643" s="2"/>
      <c r="C30643" s="2"/>
      <c r="Z30643" s="1"/>
      <c r="AD30643" s="1"/>
    </row>
    <row r="30644" spans="1:30">
      <c r="A30644" s="2"/>
      <c r="B30644" s="2"/>
      <c r="C30644" s="2"/>
      <c r="Z30644" s="1"/>
      <c r="AD30644" s="1"/>
    </row>
    <row r="30645" spans="1:30">
      <c r="A30645" s="2"/>
      <c r="B30645" s="2"/>
      <c r="C30645" s="2"/>
      <c r="Z30645" s="1"/>
      <c r="AD30645" s="1"/>
    </row>
    <row r="30646" spans="1:30">
      <c r="A30646" s="2"/>
      <c r="B30646" s="2"/>
      <c r="C30646" s="2"/>
      <c r="Z30646" s="1"/>
      <c r="AD30646" s="1"/>
    </row>
    <row r="30647" spans="1:30">
      <c r="A30647" s="2"/>
      <c r="B30647" s="2"/>
      <c r="C30647" s="2"/>
      <c r="Z30647" s="1"/>
      <c r="AD30647" s="1"/>
    </row>
    <row r="30648" spans="1:30">
      <c r="A30648" s="2"/>
      <c r="B30648" s="2"/>
      <c r="C30648" s="2"/>
      <c r="Z30648" s="1"/>
      <c r="AD30648" s="1"/>
    </row>
    <row r="30649" spans="1:30">
      <c r="A30649" s="2"/>
      <c r="B30649" s="2"/>
      <c r="C30649" s="2"/>
      <c r="Z30649" s="1"/>
      <c r="AD30649" s="1"/>
    </row>
    <row r="30650" spans="1:30">
      <c r="A30650" s="2"/>
      <c r="B30650" s="2"/>
      <c r="C30650" s="2"/>
      <c r="Z30650" s="1"/>
      <c r="AD30650" s="1"/>
    </row>
    <row r="30651" spans="1:30">
      <c r="A30651" s="2"/>
      <c r="B30651" s="2"/>
      <c r="C30651" s="2"/>
      <c r="Z30651" s="1"/>
      <c r="AD30651" s="1"/>
    </row>
    <row r="30652" spans="1:30">
      <c r="A30652" s="2"/>
      <c r="B30652" s="2"/>
      <c r="C30652" s="2"/>
      <c r="Z30652" s="1"/>
      <c r="AD30652" s="1"/>
    </row>
    <row r="30653" spans="1:30">
      <c r="A30653" s="2"/>
      <c r="B30653" s="2"/>
      <c r="C30653" s="2"/>
      <c r="Z30653" s="1"/>
      <c r="AD30653" s="1"/>
    </row>
    <row r="30654" spans="1:30">
      <c r="A30654" s="2"/>
      <c r="B30654" s="2"/>
      <c r="C30654" s="2"/>
      <c r="Z30654" s="1"/>
      <c r="AD30654" s="1"/>
    </row>
    <row r="30655" spans="1:30">
      <c r="A30655" s="2"/>
      <c r="B30655" s="2"/>
      <c r="C30655" s="2"/>
      <c r="Z30655" s="1"/>
      <c r="AD30655" s="1"/>
    </row>
    <row r="30656" spans="1:30">
      <c r="A30656" s="2"/>
      <c r="B30656" s="2"/>
      <c r="C30656" s="2"/>
      <c r="Z30656" s="1"/>
      <c r="AD30656" s="1"/>
    </row>
    <row r="30657" spans="1:30">
      <c r="A30657" s="2"/>
      <c r="B30657" s="2"/>
      <c r="C30657" s="2"/>
      <c r="Z30657" s="1"/>
      <c r="AD30657" s="1"/>
    </row>
    <row r="30658" spans="1:30">
      <c r="A30658" s="2"/>
      <c r="B30658" s="2"/>
      <c r="C30658" s="2"/>
      <c r="Z30658" s="1"/>
      <c r="AD30658" s="1"/>
    </row>
    <row r="30659" spans="1:30">
      <c r="A30659" s="2"/>
      <c r="B30659" s="2"/>
      <c r="C30659" s="2"/>
      <c r="Z30659" s="1"/>
      <c r="AD30659" s="1"/>
    </row>
    <row r="30660" spans="1:30">
      <c r="A30660" s="2"/>
      <c r="B30660" s="2"/>
      <c r="C30660" s="2"/>
      <c r="Z30660" s="1"/>
      <c r="AD30660" s="1"/>
    </row>
    <row r="30661" spans="1:30">
      <c r="A30661" s="2"/>
      <c r="B30661" s="2"/>
      <c r="C30661" s="2"/>
      <c r="Z30661" s="1"/>
      <c r="AD30661" s="1"/>
    </row>
    <row r="30662" spans="1:30">
      <c r="A30662" s="2"/>
      <c r="B30662" s="2"/>
      <c r="C30662" s="2"/>
      <c r="Z30662" s="1"/>
      <c r="AD30662" s="1"/>
    </row>
    <row r="30663" spans="1:30">
      <c r="A30663" s="2"/>
      <c r="B30663" s="2"/>
      <c r="C30663" s="2"/>
      <c r="Z30663" s="1"/>
      <c r="AD30663" s="1"/>
    </row>
    <row r="30664" spans="1:30">
      <c r="A30664" s="2"/>
      <c r="B30664" s="2"/>
      <c r="C30664" s="2"/>
      <c r="Z30664" s="1"/>
      <c r="AD30664" s="1"/>
    </row>
    <row r="30665" spans="1:30">
      <c r="A30665" s="2"/>
      <c r="B30665" s="2"/>
      <c r="C30665" s="2"/>
      <c r="Z30665" s="1"/>
      <c r="AD30665" s="1"/>
    </row>
    <row r="30666" spans="1:30">
      <c r="A30666" s="2"/>
      <c r="B30666" s="2"/>
      <c r="C30666" s="2"/>
      <c r="Z30666" s="1"/>
      <c r="AD30666" s="1"/>
    </row>
    <row r="30667" spans="1:30">
      <c r="A30667" s="2"/>
      <c r="B30667" s="2"/>
      <c r="C30667" s="2"/>
      <c r="Z30667" s="1"/>
      <c r="AD30667" s="1"/>
    </row>
    <row r="30668" spans="1:30">
      <c r="A30668" s="2"/>
      <c r="B30668" s="2"/>
      <c r="C30668" s="2"/>
      <c r="Z30668" s="1"/>
      <c r="AD30668" s="1"/>
    </row>
    <row r="30669" spans="1:30">
      <c r="A30669" s="2"/>
      <c r="B30669" s="2"/>
      <c r="C30669" s="2"/>
      <c r="Z30669" s="1"/>
      <c r="AD30669" s="1"/>
    </row>
    <row r="30670" spans="1:30">
      <c r="A30670" s="2"/>
      <c r="B30670" s="2"/>
      <c r="C30670" s="2"/>
      <c r="Z30670" s="1"/>
      <c r="AD30670" s="1"/>
    </row>
    <row r="30671" spans="1:30">
      <c r="A30671" s="2"/>
      <c r="B30671" s="2"/>
      <c r="C30671" s="2"/>
      <c r="Z30671" s="1"/>
      <c r="AD30671" s="1"/>
    </row>
    <row r="30672" spans="1:30">
      <c r="A30672" s="2"/>
      <c r="B30672" s="2"/>
      <c r="C30672" s="2"/>
      <c r="Z30672" s="1"/>
      <c r="AD30672" s="1"/>
    </row>
    <row r="30673" spans="1:30">
      <c r="A30673" s="2"/>
      <c r="B30673" s="2"/>
      <c r="C30673" s="2"/>
      <c r="Z30673" s="1"/>
      <c r="AD30673" s="1"/>
    </row>
    <row r="30674" spans="1:30">
      <c r="A30674" s="2"/>
      <c r="B30674" s="2"/>
      <c r="C30674" s="2"/>
      <c r="Z30674" s="1"/>
      <c r="AD30674" s="1"/>
    </row>
    <row r="30675" spans="1:30">
      <c r="A30675" s="2"/>
      <c r="B30675" s="2"/>
      <c r="C30675" s="2"/>
      <c r="Z30675" s="1"/>
      <c r="AD30675" s="1"/>
    </row>
    <row r="30676" spans="1:30">
      <c r="A30676" s="2"/>
      <c r="B30676" s="2"/>
      <c r="C30676" s="2"/>
      <c r="Z30676" s="1"/>
      <c r="AD30676" s="1"/>
    </row>
    <row r="30677" spans="1:30">
      <c r="A30677" s="2"/>
      <c r="B30677" s="2"/>
      <c r="C30677" s="2"/>
      <c r="Z30677" s="1"/>
      <c r="AD30677" s="1"/>
    </row>
    <row r="30678" spans="1:30">
      <c r="A30678" s="2"/>
      <c r="B30678" s="2"/>
      <c r="C30678" s="2"/>
      <c r="Z30678" s="1"/>
      <c r="AD30678" s="1"/>
    </row>
    <row r="30679" spans="1:30">
      <c r="A30679" s="2"/>
      <c r="B30679" s="2"/>
      <c r="C30679" s="2"/>
      <c r="Z30679" s="1"/>
      <c r="AD30679" s="1"/>
    </row>
    <row r="30680" spans="1:30">
      <c r="A30680" s="2"/>
      <c r="B30680" s="2"/>
      <c r="C30680" s="2"/>
      <c r="Z30680" s="1"/>
      <c r="AD30680" s="1"/>
    </row>
    <row r="30681" spans="1:30">
      <c r="A30681" s="2"/>
      <c r="B30681" s="2"/>
      <c r="C30681" s="2"/>
      <c r="Z30681" s="1"/>
      <c r="AD30681" s="1"/>
    </row>
    <row r="30682" spans="1:30">
      <c r="A30682" s="2"/>
      <c r="B30682" s="2"/>
      <c r="C30682" s="2"/>
      <c r="Z30682" s="1"/>
      <c r="AD30682" s="1"/>
    </row>
    <row r="30683" spans="1:30">
      <c r="A30683" s="2"/>
      <c r="B30683" s="2"/>
      <c r="C30683" s="2"/>
      <c r="Z30683" s="1"/>
      <c r="AD30683" s="1"/>
    </row>
    <row r="30684" spans="1:30">
      <c r="A30684" s="2"/>
      <c r="B30684" s="2"/>
      <c r="C30684" s="2"/>
      <c r="Z30684" s="1"/>
      <c r="AD30684" s="1"/>
    </row>
    <row r="30685" spans="1:30">
      <c r="A30685" s="2"/>
      <c r="B30685" s="2"/>
      <c r="C30685" s="2"/>
      <c r="Z30685" s="1"/>
      <c r="AD30685" s="1"/>
    </row>
    <row r="30686" spans="1:30">
      <c r="A30686" s="2"/>
      <c r="B30686" s="2"/>
      <c r="C30686" s="2"/>
      <c r="Z30686" s="1"/>
      <c r="AD30686" s="1"/>
    </row>
    <row r="30687" spans="1:30">
      <c r="A30687" s="2"/>
      <c r="B30687" s="2"/>
      <c r="C30687" s="2"/>
      <c r="Z30687" s="1"/>
      <c r="AD30687" s="1"/>
    </row>
    <row r="30688" spans="1:30">
      <c r="A30688" s="2"/>
      <c r="B30688" s="2"/>
      <c r="C30688" s="2"/>
      <c r="Z30688" s="1"/>
      <c r="AD30688" s="1"/>
    </row>
    <row r="30689" spans="1:30">
      <c r="A30689" s="2"/>
      <c r="B30689" s="2"/>
      <c r="C30689" s="2"/>
      <c r="Z30689" s="1"/>
      <c r="AD30689" s="1"/>
    </row>
    <row r="30690" spans="1:30">
      <c r="A30690" s="2"/>
      <c r="B30690" s="2"/>
      <c r="C30690" s="2"/>
      <c r="Z30690" s="1"/>
      <c r="AD30690" s="1"/>
    </row>
    <row r="30691" spans="1:30">
      <c r="A30691" s="2"/>
      <c r="B30691" s="2"/>
      <c r="C30691" s="2"/>
      <c r="Z30691" s="1"/>
      <c r="AD30691" s="1"/>
    </row>
    <row r="30692" spans="1:30">
      <c r="A30692" s="2"/>
      <c r="B30692" s="2"/>
      <c r="C30692" s="2"/>
      <c r="Z30692" s="1"/>
      <c r="AD30692" s="1"/>
    </row>
    <row r="30693" spans="1:30">
      <c r="A30693" s="2"/>
      <c r="B30693" s="2"/>
      <c r="C30693" s="2"/>
      <c r="Z30693" s="1"/>
      <c r="AD30693" s="1"/>
    </row>
    <row r="30694" spans="1:30">
      <c r="A30694" s="2"/>
      <c r="B30694" s="2"/>
      <c r="C30694" s="2"/>
      <c r="Z30694" s="1"/>
      <c r="AD30694" s="1"/>
    </row>
    <row r="30695" spans="1:30">
      <c r="A30695" s="2"/>
      <c r="B30695" s="2"/>
      <c r="C30695" s="2"/>
      <c r="Z30695" s="1"/>
      <c r="AD30695" s="1"/>
    </row>
    <row r="30696" spans="1:30">
      <c r="A30696" s="2"/>
      <c r="B30696" s="2"/>
      <c r="C30696" s="2"/>
      <c r="Z30696" s="1"/>
      <c r="AD30696" s="1"/>
    </row>
    <row r="30697" spans="1:30">
      <c r="A30697" s="2"/>
      <c r="B30697" s="2"/>
      <c r="C30697" s="2"/>
      <c r="Z30697" s="1"/>
      <c r="AD30697" s="1"/>
    </row>
    <row r="30698" spans="1:30">
      <c r="A30698" s="2"/>
      <c r="B30698" s="2"/>
      <c r="C30698" s="2"/>
      <c r="Z30698" s="1"/>
      <c r="AD30698" s="1"/>
    </row>
    <row r="30699" spans="1:30">
      <c r="A30699" s="2"/>
      <c r="B30699" s="2"/>
      <c r="C30699" s="2"/>
      <c r="Z30699" s="1"/>
      <c r="AD30699" s="1"/>
    </row>
    <row r="30700" spans="1:30">
      <c r="A30700" s="2"/>
      <c r="B30700" s="2"/>
      <c r="C30700" s="2"/>
      <c r="Z30700" s="1"/>
      <c r="AD30700" s="1"/>
    </row>
    <row r="30701" spans="1:30">
      <c r="A30701" s="2"/>
      <c r="B30701" s="2"/>
      <c r="C30701" s="2"/>
      <c r="Z30701" s="1"/>
      <c r="AD30701" s="1"/>
    </row>
    <row r="30702" spans="1:30">
      <c r="A30702" s="2"/>
      <c r="B30702" s="2"/>
      <c r="C30702" s="2"/>
      <c r="Z30702" s="1"/>
      <c r="AD30702" s="1"/>
    </row>
    <row r="30703" spans="1:30">
      <c r="A30703" s="2"/>
      <c r="B30703" s="2"/>
      <c r="C30703" s="2"/>
      <c r="Z30703" s="1"/>
      <c r="AD30703" s="1"/>
    </row>
    <row r="30704" spans="1:30">
      <c r="A30704" s="2"/>
      <c r="B30704" s="2"/>
      <c r="C30704" s="2"/>
      <c r="Z30704" s="1"/>
      <c r="AD30704" s="1"/>
    </row>
    <row r="30705" spans="1:30">
      <c r="A30705" s="2"/>
      <c r="B30705" s="2"/>
      <c r="C30705" s="2"/>
      <c r="Z30705" s="1"/>
      <c r="AD30705" s="1"/>
    </row>
    <row r="30706" spans="1:30">
      <c r="A30706" s="2"/>
      <c r="B30706" s="2"/>
      <c r="C30706" s="2"/>
      <c r="Z30706" s="1"/>
      <c r="AD30706" s="1"/>
    </row>
    <row r="30707" spans="1:30">
      <c r="A30707" s="2"/>
      <c r="B30707" s="2"/>
      <c r="C30707" s="2"/>
      <c r="Z30707" s="1"/>
      <c r="AD30707" s="1"/>
    </row>
    <row r="30708" spans="1:30">
      <c r="A30708" s="2"/>
      <c r="B30708" s="2"/>
      <c r="C30708" s="2"/>
      <c r="Z30708" s="1"/>
      <c r="AD30708" s="1"/>
    </row>
    <row r="30709" spans="1:30">
      <c r="A30709" s="2"/>
      <c r="B30709" s="2"/>
      <c r="C30709" s="2"/>
      <c r="Z30709" s="1"/>
      <c r="AD30709" s="1"/>
    </row>
    <row r="30710" spans="1:30">
      <c r="A30710" s="2"/>
      <c r="B30710" s="2"/>
      <c r="C30710" s="2"/>
      <c r="Z30710" s="1"/>
      <c r="AD30710" s="1"/>
    </row>
    <row r="30711" spans="1:30">
      <c r="A30711" s="2"/>
      <c r="B30711" s="2"/>
      <c r="C30711" s="2"/>
      <c r="Z30711" s="1"/>
      <c r="AD30711" s="1"/>
    </row>
    <row r="30712" spans="1:30">
      <c r="A30712" s="2"/>
      <c r="B30712" s="2"/>
      <c r="C30712" s="2"/>
      <c r="Z30712" s="1"/>
      <c r="AD30712" s="1"/>
    </row>
    <row r="30713" spans="1:30">
      <c r="A30713" s="2"/>
      <c r="B30713" s="2"/>
      <c r="C30713" s="2"/>
      <c r="Z30713" s="1"/>
      <c r="AD30713" s="1"/>
    </row>
    <row r="30714" spans="1:30">
      <c r="A30714" s="2"/>
      <c r="B30714" s="2"/>
      <c r="C30714" s="2"/>
      <c r="Z30714" s="1"/>
      <c r="AD30714" s="1"/>
    </row>
    <row r="30715" spans="1:30">
      <c r="A30715" s="2"/>
      <c r="B30715" s="2"/>
      <c r="C30715" s="2"/>
      <c r="Z30715" s="1"/>
      <c r="AD30715" s="1"/>
    </row>
    <row r="30716" spans="1:30">
      <c r="A30716" s="2"/>
      <c r="B30716" s="2"/>
      <c r="C30716" s="2"/>
      <c r="Z30716" s="1"/>
      <c r="AD30716" s="1"/>
    </row>
    <row r="30717" spans="1:30">
      <c r="A30717" s="2"/>
      <c r="B30717" s="2"/>
      <c r="C30717" s="2"/>
      <c r="Z30717" s="1"/>
      <c r="AD30717" s="1"/>
    </row>
    <row r="30718" spans="1:30">
      <c r="A30718" s="2"/>
      <c r="B30718" s="2"/>
      <c r="C30718" s="2"/>
      <c r="Z30718" s="1"/>
      <c r="AD30718" s="1"/>
    </row>
    <row r="30719" spans="1:30">
      <c r="A30719" s="2"/>
      <c r="B30719" s="2"/>
      <c r="C30719" s="2"/>
      <c r="Z30719" s="1"/>
      <c r="AD30719" s="1"/>
    </row>
    <row r="30720" spans="1:30">
      <c r="A30720" s="2"/>
      <c r="B30720" s="2"/>
      <c r="C30720" s="2"/>
      <c r="Z30720" s="1"/>
      <c r="AD30720" s="1"/>
    </row>
    <row r="30721" spans="1:30">
      <c r="A30721" s="2"/>
      <c r="B30721" s="2"/>
      <c r="C30721" s="2"/>
      <c r="Z30721" s="1"/>
      <c r="AD30721" s="1"/>
    </row>
    <row r="30722" spans="1:30">
      <c r="A30722" s="2"/>
      <c r="B30722" s="2"/>
      <c r="C30722" s="2"/>
      <c r="Z30722" s="1"/>
      <c r="AD30722" s="1"/>
    </row>
    <row r="30723" spans="1:30">
      <c r="A30723" s="2"/>
      <c r="B30723" s="2"/>
      <c r="C30723" s="2"/>
      <c r="Z30723" s="1"/>
      <c r="AD30723" s="1"/>
    </row>
    <row r="30724" spans="1:30">
      <c r="A30724" s="2"/>
      <c r="B30724" s="2"/>
      <c r="C30724" s="2"/>
      <c r="Z30724" s="1"/>
      <c r="AD30724" s="1"/>
    </row>
    <row r="30725" spans="1:30">
      <c r="A30725" s="2"/>
      <c r="B30725" s="2"/>
      <c r="C30725" s="2"/>
      <c r="Z30725" s="1"/>
      <c r="AD30725" s="1"/>
    </row>
    <row r="30726" spans="1:30">
      <c r="A30726" s="2"/>
      <c r="B30726" s="2"/>
      <c r="C30726" s="2"/>
      <c r="Z30726" s="1"/>
      <c r="AD30726" s="1"/>
    </row>
    <row r="30727" spans="1:30">
      <c r="A30727" s="2"/>
      <c r="B30727" s="2"/>
      <c r="C30727" s="2"/>
      <c r="Z30727" s="1"/>
      <c r="AD30727" s="1"/>
    </row>
    <row r="30728" spans="1:30">
      <c r="A30728" s="2"/>
      <c r="B30728" s="2"/>
      <c r="C30728" s="2"/>
      <c r="Z30728" s="1"/>
      <c r="AD30728" s="1"/>
    </row>
    <row r="30729" spans="1:30">
      <c r="A30729" s="2"/>
      <c r="B30729" s="2"/>
      <c r="C30729" s="2"/>
      <c r="Z30729" s="1"/>
      <c r="AD30729" s="1"/>
    </row>
    <row r="30730" spans="1:30">
      <c r="A30730" s="2"/>
      <c r="B30730" s="2"/>
      <c r="C30730" s="2"/>
      <c r="Z30730" s="1"/>
      <c r="AD30730" s="1"/>
    </row>
    <row r="30731" spans="1:30">
      <c r="A30731" s="2"/>
      <c r="B30731" s="2"/>
      <c r="C30731" s="2"/>
      <c r="Z30731" s="1"/>
      <c r="AD30731" s="1"/>
    </row>
    <row r="30732" spans="1:30">
      <c r="A30732" s="2"/>
      <c r="B30732" s="2"/>
      <c r="C30732" s="2"/>
      <c r="Z30732" s="1"/>
      <c r="AD30732" s="1"/>
    </row>
    <row r="30733" spans="1:30">
      <c r="A30733" s="2"/>
      <c r="B30733" s="2"/>
      <c r="C30733" s="2"/>
      <c r="Z30733" s="1"/>
      <c r="AD30733" s="1"/>
    </row>
    <row r="30734" spans="1:30">
      <c r="A30734" s="2"/>
      <c r="B30734" s="2"/>
      <c r="C30734" s="2"/>
      <c r="Z30734" s="1"/>
      <c r="AD30734" s="1"/>
    </row>
    <row r="30735" spans="1:30">
      <c r="A30735" s="2"/>
      <c r="B30735" s="2"/>
      <c r="C30735" s="2"/>
      <c r="Z30735" s="1"/>
      <c r="AD30735" s="1"/>
    </row>
    <row r="30736" spans="1:30">
      <c r="A30736" s="2"/>
      <c r="B30736" s="2"/>
      <c r="C30736" s="2"/>
      <c r="Z30736" s="1"/>
      <c r="AD30736" s="1"/>
    </row>
    <row r="30737" spans="1:30">
      <c r="A30737" s="2"/>
      <c r="B30737" s="2"/>
      <c r="C30737" s="2"/>
      <c r="Z30737" s="1"/>
      <c r="AD30737" s="1"/>
    </row>
    <row r="30738" spans="1:30">
      <c r="A30738" s="2"/>
      <c r="B30738" s="2"/>
      <c r="C30738" s="2"/>
      <c r="Z30738" s="1"/>
      <c r="AD30738" s="1"/>
    </row>
    <row r="30739" spans="1:30">
      <c r="A30739" s="2"/>
      <c r="B30739" s="2"/>
      <c r="C30739" s="2"/>
      <c r="Z30739" s="1"/>
      <c r="AD30739" s="1"/>
    </row>
    <row r="30740" spans="1:30">
      <c r="A30740" s="2"/>
      <c r="B30740" s="2"/>
      <c r="C30740" s="2"/>
      <c r="Z30740" s="1"/>
      <c r="AD30740" s="1"/>
    </row>
    <row r="30741" spans="1:30">
      <c r="A30741" s="2"/>
      <c r="B30741" s="2"/>
      <c r="C30741" s="2"/>
      <c r="Z30741" s="1"/>
      <c r="AD30741" s="1"/>
    </row>
    <row r="30742" spans="1:30">
      <c r="A30742" s="2"/>
      <c r="B30742" s="2"/>
      <c r="C30742" s="2"/>
      <c r="Z30742" s="1"/>
      <c r="AD30742" s="1"/>
    </row>
    <row r="30743" spans="1:30">
      <c r="A30743" s="2"/>
      <c r="B30743" s="2"/>
      <c r="C30743" s="2"/>
      <c r="Z30743" s="1"/>
      <c r="AD30743" s="1"/>
    </row>
    <row r="30744" spans="1:30">
      <c r="A30744" s="2"/>
      <c r="B30744" s="2"/>
      <c r="C30744" s="2"/>
      <c r="Z30744" s="1"/>
      <c r="AD30744" s="1"/>
    </row>
    <row r="30745" spans="1:30">
      <c r="A30745" s="2"/>
      <c r="B30745" s="2"/>
      <c r="C30745" s="2"/>
      <c r="Z30745" s="1"/>
      <c r="AD30745" s="1"/>
    </row>
    <row r="30746" spans="1:30">
      <c r="A30746" s="2"/>
      <c r="B30746" s="2"/>
      <c r="C30746" s="2"/>
      <c r="Z30746" s="1"/>
      <c r="AD30746" s="1"/>
    </row>
    <row r="30747" spans="1:30">
      <c r="A30747" s="2"/>
      <c r="B30747" s="2"/>
      <c r="C30747" s="2"/>
      <c r="Z30747" s="1"/>
      <c r="AD30747" s="1"/>
    </row>
    <row r="30748" spans="1:30">
      <c r="A30748" s="2"/>
      <c r="B30748" s="2"/>
      <c r="C30748" s="2"/>
      <c r="Z30748" s="1"/>
      <c r="AD30748" s="1"/>
    </row>
    <row r="30749" spans="1:30">
      <c r="A30749" s="2"/>
      <c r="B30749" s="2"/>
      <c r="C30749" s="2"/>
      <c r="Z30749" s="1"/>
      <c r="AD30749" s="1"/>
    </row>
    <row r="30750" spans="1:30">
      <c r="A30750" s="2"/>
      <c r="B30750" s="2"/>
      <c r="C30750" s="2"/>
      <c r="Z30750" s="1"/>
      <c r="AD30750" s="1"/>
    </row>
    <row r="30751" spans="1:30">
      <c r="A30751" s="2"/>
      <c r="B30751" s="2"/>
      <c r="C30751" s="2"/>
      <c r="Z30751" s="1"/>
      <c r="AD30751" s="1"/>
    </row>
    <row r="30752" spans="1:30">
      <c r="A30752" s="2"/>
      <c r="B30752" s="2"/>
      <c r="C30752" s="2"/>
      <c r="Z30752" s="1"/>
      <c r="AD30752" s="1"/>
    </row>
    <row r="30753" spans="1:30">
      <c r="A30753" s="2"/>
      <c r="B30753" s="2"/>
      <c r="C30753" s="2"/>
      <c r="Z30753" s="1"/>
      <c r="AD30753" s="1"/>
    </row>
    <row r="30754" spans="1:30">
      <c r="A30754" s="2"/>
      <c r="B30754" s="2"/>
      <c r="C30754" s="2"/>
      <c r="Z30754" s="1"/>
      <c r="AD30754" s="1"/>
    </row>
    <row r="30755" spans="1:30">
      <c r="A30755" s="2"/>
      <c r="B30755" s="2"/>
      <c r="C30755" s="2"/>
      <c r="Z30755" s="1"/>
      <c r="AD30755" s="1"/>
    </row>
    <row r="30756" spans="1:30">
      <c r="A30756" s="2"/>
      <c r="B30756" s="2"/>
      <c r="C30756" s="2"/>
      <c r="Z30756" s="1"/>
      <c r="AD30756" s="1"/>
    </row>
    <row r="30757" spans="1:30">
      <c r="A30757" s="2"/>
      <c r="B30757" s="2"/>
      <c r="C30757" s="2"/>
      <c r="Z30757" s="1"/>
      <c r="AD30757" s="1"/>
    </row>
    <row r="30758" spans="1:30">
      <c r="A30758" s="2"/>
      <c r="B30758" s="2"/>
      <c r="C30758" s="2"/>
      <c r="Z30758" s="1"/>
      <c r="AD30758" s="1"/>
    </row>
    <row r="30759" spans="1:30">
      <c r="A30759" s="2"/>
      <c r="B30759" s="2"/>
      <c r="C30759" s="2"/>
      <c r="Z30759" s="1"/>
      <c r="AD30759" s="1"/>
    </row>
    <row r="30760" spans="1:30">
      <c r="A30760" s="2"/>
      <c r="B30760" s="2"/>
      <c r="C30760" s="2"/>
      <c r="Z30760" s="1"/>
      <c r="AD30760" s="1"/>
    </row>
    <row r="30761" spans="1:30">
      <c r="A30761" s="2"/>
      <c r="B30761" s="2"/>
      <c r="C30761" s="2"/>
      <c r="Z30761" s="1"/>
      <c r="AD30761" s="1"/>
    </row>
    <row r="30762" spans="1:30">
      <c r="A30762" s="2"/>
      <c r="B30762" s="2"/>
      <c r="C30762" s="2"/>
      <c r="Z30762" s="1"/>
      <c r="AD30762" s="1"/>
    </row>
    <row r="30763" spans="1:30">
      <c r="A30763" s="2"/>
      <c r="B30763" s="2"/>
      <c r="C30763" s="2"/>
      <c r="Z30763" s="1"/>
      <c r="AD30763" s="1"/>
    </row>
    <row r="30764" spans="1:30">
      <c r="A30764" s="2"/>
      <c r="B30764" s="2"/>
      <c r="C30764" s="2"/>
      <c r="Z30764" s="1"/>
      <c r="AD30764" s="1"/>
    </row>
    <row r="30765" spans="1:30">
      <c r="A30765" s="2"/>
      <c r="B30765" s="2"/>
      <c r="C30765" s="2"/>
      <c r="Z30765" s="1"/>
      <c r="AD30765" s="1"/>
    </row>
    <row r="30766" spans="1:30">
      <c r="A30766" s="2"/>
      <c r="B30766" s="2"/>
      <c r="C30766" s="2"/>
      <c r="Z30766" s="1"/>
      <c r="AD30766" s="1"/>
    </row>
    <row r="30767" spans="1:30">
      <c r="A30767" s="2"/>
      <c r="B30767" s="2"/>
      <c r="C30767" s="2"/>
      <c r="Z30767" s="1"/>
      <c r="AD30767" s="1"/>
    </row>
    <row r="30768" spans="1:30">
      <c r="A30768" s="2"/>
      <c r="B30768" s="2"/>
      <c r="C30768" s="2"/>
      <c r="Z30768" s="1"/>
      <c r="AD30768" s="1"/>
    </row>
    <row r="30769" spans="1:30">
      <c r="A30769" s="2"/>
      <c r="B30769" s="2"/>
      <c r="C30769" s="2"/>
      <c r="Z30769" s="1"/>
      <c r="AD30769" s="1"/>
    </row>
    <row r="30770" spans="1:30">
      <c r="A30770" s="2"/>
      <c r="B30770" s="2"/>
      <c r="C30770" s="2"/>
      <c r="Z30770" s="1"/>
      <c r="AD30770" s="1"/>
    </row>
    <row r="30771" spans="1:30">
      <c r="A30771" s="2"/>
      <c r="B30771" s="2"/>
      <c r="C30771" s="2"/>
      <c r="Z30771" s="1"/>
      <c r="AD30771" s="1"/>
    </row>
    <row r="30772" spans="1:30">
      <c r="A30772" s="2"/>
      <c r="B30772" s="2"/>
      <c r="C30772" s="2"/>
      <c r="Z30772" s="1"/>
      <c r="AD30772" s="1"/>
    </row>
    <row r="30773" spans="1:30">
      <c r="A30773" s="2"/>
      <c r="B30773" s="2"/>
      <c r="C30773" s="2"/>
      <c r="Z30773" s="1"/>
      <c r="AD30773" s="1"/>
    </row>
    <row r="30774" spans="1:30">
      <c r="A30774" s="2"/>
      <c r="B30774" s="2"/>
      <c r="C30774" s="2"/>
      <c r="Z30774" s="1"/>
      <c r="AD30774" s="1"/>
    </row>
    <row r="30775" spans="1:30">
      <c r="A30775" s="2"/>
      <c r="B30775" s="2"/>
      <c r="C30775" s="2"/>
      <c r="Z30775" s="1"/>
      <c r="AD30775" s="1"/>
    </row>
    <row r="30776" spans="1:30">
      <c r="A30776" s="2"/>
      <c r="B30776" s="2"/>
      <c r="C30776" s="2"/>
      <c r="Z30776" s="1"/>
      <c r="AD30776" s="1"/>
    </row>
    <row r="30777" spans="1:30">
      <c r="A30777" s="2"/>
      <c r="B30777" s="2"/>
      <c r="C30777" s="2"/>
      <c r="Z30777" s="1"/>
      <c r="AD30777" s="1"/>
    </row>
    <row r="30778" spans="1:30">
      <c r="A30778" s="2"/>
      <c r="B30778" s="2"/>
      <c r="C30778" s="2"/>
      <c r="Z30778" s="1"/>
      <c r="AD30778" s="1"/>
    </row>
    <row r="30779" spans="1:30">
      <c r="A30779" s="2"/>
      <c r="B30779" s="2"/>
      <c r="C30779" s="2"/>
      <c r="Z30779" s="1"/>
      <c r="AD30779" s="1"/>
    </row>
    <row r="30780" spans="1:30">
      <c r="A30780" s="2"/>
      <c r="B30780" s="2"/>
      <c r="C30780" s="2"/>
      <c r="Z30780" s="1"/>
      <c r="AD30780" s="1"/>
    </row>
    <row r="30781" spans="1:30">
      <c r="A30781" s="2"/>
      <c r="B30781" s="2"/>
      <c r="C30781" s="2"/>
      <c r="Z30781" s="1"/>
      <c r="AD30781" s="1"/>
    </row>
    <row r="30782" spans="1:30">
      <c r="A30782" s="2"/>
      <c r="B30782" s="2"/>
      <c r="C30782" s="2"/>
      <c r="Z30782" s="1"/>
      <c r="AD30782" s="1"/>
    </row>
    <row r="30783" spans="1:30">
      <c r="A30783" s="2"/>
      <c r="B30783" s="2"/>
      <c r="C30783" s="2"/>
      <c r="Z30783" s="1"/>
      <c r="AD30783" s="1"/>
    </row>
    <row r="30784" spans="1:30">
      <c r="A30784" s="2"/>
      <c r="B30784" s="2"/>
      <c r="C30784" s="2"/>
      <c r="Z30784" s="1"/>
      <c r="AD30784" s="1"/>
    </row>
    <row r="30785" spans="1:30">
      <c r="A30785" s="2"/>
      <c r="B30785" s="2"/>
      <c r="C30785" s="2"/>
      <c r="Z30785" s="1"/>
      <c r="AD30785" s="1"/>
    </row>
    <row r="30786" spans="1:30">
      <c r="A30786" s="2"/>
      <c r="B30786" s="2"/>
      <c r="C30786" s="2"/>
      <c r="Z30786" s="1"/>
      <c r="AD30786" s="1"/>
    </row>
    <row r="30787" spans="1:30">
      <c r="A30787" s="2"/>
      <c r="B30787" s="2"/>
      <c r="C30787" s="2"/>
      <c r="Z30787" s="1"/>
      <c r="AD30787" s="1"/>
    </row>
    <row r="30788" spans="1:30">
      <c r="A30788" s="2"/>
      <c r="B30788" s="2"/>
      <c r="C30788" s="2"/>
      <c r="Z30788" s="1"/>
      <c r="AD30788" s="1"/>
    </row>
    <row r="30789" spans="1:30">
      <c r="A30789" s="2"/>
      <c r="B30789" s="2"/>
      <c r="C30789" s="2"/>
      <c r="Z30789" s="1"/>
      <c r="AD30789" s="1"/>
    </row>
    <row r="30790" spans="1:30">
      <c r="A30790" s="2"/>
      <c r="B30790" s="2"/>
      <c r="C30790" s="2"/>
      <c r="Z30790" s="1"/>
      <c r="AD30790" s="1"/>
    </row>
    <row r="30791" spans="1:30">
      <c r="A30791" s="2"/>
      <c r="B30791" s="2"/>
      <c r="C30791" s="2"/>
      <c r="Z30791" s="1"/>
      <c r="AD30791" s="1"/>
    </row>
    <row r="30792" spans="1:30">
      <c r="A30792" s="2"/>
      <c r="B30792" s="2"/>
      <c r="C30792" s="2"/>
      <c r="Z30792" s="1"/>
      <c r="AD30792" s="1"/>
    </row>
    <row r="30793" spans="1:30">
      <c r="A30793" s="2"/>
      <c r="B30793" s="2"/>
      <c r="C30793" s="2"/>
      <c r="Z30793" s="1"/>
      <c r="AD30793" s="1"/>
    </row>
    <row r="30794" spans="1:30">
      <c r="A30794" s="2"/>
      <c r="B30794" s="2"/>
      <c r="C30794" s="2"/>
      <c r="Z30794" s="1"/>
      <c r="AD30794" s="1"/>
    </row>
    <row r="30795" spans="1:30">
      <c r="A30795" s="2"/>
      <c r="B30795" s="2"/>
      <c r="C30795" s="2"/>
      <c r="Z30795" s="1"/>
      <c r="AD30795" s="1"/>
    </row>
    <row r="30796" spans="1:30">
      <c r="A30796" s="2"/>
      <c r="B30796" s="2"/>
      <c r="C30796" s="2"/>
      <c r="Z30796" s="1"/>
      <c r="AD30796" s="1"/>
    </row>
    <row r="30797" spans="1:30">
      <c r="A30797" s="2"/>
      <c r="B30797" s="2"/>
      <c r="C30797" s="2"/>
      <c r="Z30797" s="1"/>
      <c r="AD30797" s="1"/>
    </row>
    <row r="30798" spans="1:30">
      <c r="A30798" s="2"/>
      <c r="B30798" s="2"/>
      <c r="C30798" s="2"/>
      <c r="Z30798" s="1"/>
      <c r="AD30798" s="1"/>
    </row>
    <row r="30799" spans="1:30">
      <c r="A30799" s="2"/>
      <c r="B30799" s="2"/>
      <c r="C30799" s="2"/>
      <c r="Z30799" s="1"/>
      <c r="AD30799" s="1"/>
    </row>
    <row r="30800" spans="1:30">
      <c r="A30800" s="2"/>
      <c r="B30800" s="2"/>
      <c r="C30800" s="2"/>
      <c r="Z30800" s="1"/>
      <c r="AD30800" s="1"/>
    </row>
    <row r="30801" spans="1:30">
      <c r="A30801" s="2"/>
      <c r="B30801" s="2"/>
      <c r="C30801" s="2"/>
      <c r="Z30801" s="1"/>
      <c r="AD30801" s="1"/>
    </row>
    <row r="30802" spans="1:30">
      <c r="A30802" s="2"/>
      <c r="B30802" s="2"/>
      <c r="C30802" s="2"/>
      <c r="Z30802" s="1"/>
      <c r="AD30802" s="1"/>
    </row>
    <row r="30803" spans="1:30">
      <c r="A30803" s="2"/>
      <c r="B30803" s="2"/>
      <c r="C30803" s="2"/>
      <c r="Z30803" s="1"/>
      <c r="AD30803" s="1"/>
    </row>
    <row r="30804" spans="1:30">
      <c r="A30804" s="2"/>
      <c r="B30804" s="2"/>
      <c r="C30804" s="2"/>
      <c r="Z30804" s="1"/>
      <c r="AD30804" s="1"/>
    </row>
    <row r="30805" spans="1:30">
      <c r="A30805" s="2"/>
      <c r="B30805" s="2"/>
      <c r="C30805" s="2"/>
      <c r="Z30805" s="1"/>
      <c r="AD30805" s="1"/>
    </row>
    <row r="30806" spans="1:30">
      <c r="A30806" s="2"/>
      <c r="B30806" s="2"/>
      <c r="C30806" s="2"/>
      <c r="Z30806" s="1"/>
      <c r="AD30806" s="1"/>
    </row>
    <row r="30807" spans="1:30">
      <c r="A30807" s="2"/>
      <c r="B30807" s="2"/>
      <c r="C30807" s="2"/>
      <c r="Z30807" s="1"/>
      <c r="AD30807" s="1"/>
    </row>
    <row r="30808" spans="1:30">
      <c r="A30808" s="2"/>
      <c r="B30808" s="2"/>
      <c r="C30808" s="2"/>
      <c r="Z30808" s="1"/>
      <c r="AD30808" s="1"/>
    </row>
    <row r="30809" spans="1:30">
      <c r="A30809" s="2"/>
      <c r="B30809" s="2"/>
      <c r="C30809" s="2"/>
      <c r="Z30809" s="1"/>
      <c r="AD30809" s="1"/>
    </row>
    <row r="30810" spans="1:30">
      <c r="A30810" s="2"/>
      <c r="B30810" s="2"/>
      <c r="C30810" s="2"/>
      <c r="Z30810" s="1"/>
      <c r="AD30810" s="1"/>
    </row>
    <row r="30811" spans="1:30">
      <c r="A30811" s="2"/>
      <c r="B30811" s="2"/>
      <c r="C30811" s="2"/>
      <c r="Z30811" s="1"/>
      <c r="AD30811" s="1"/>
    </row>
    <row r="30812" spans="1:30">
      <c r="A30812" s="2"/>
      <c r="B30812" s="2"/>
      <c r="C30812" s="2"/>
      <c r="Z30812" s="1"/>
      <c r="AD30812" s="1"/>
    </row>
    <row r="30813" spans="1:30">
      <c r="A30813" s="2"/>
      <c r="B30813" s="2"/>
      <c r="C30813" s="2"/>
      <c r="Z30813" s="1"/>
      <c r="AD30813" s="1"/>
    </row>
    <row r="30814" spans="1:30">
      <c r="A30814" s="2"/>
      <c r="B30814" s="2"/>
      <c r="C30814" s="2"/>
      <c r="Z30814" s="1"/>
      <c r="AD30814" s="1"/>
    </row>
    <row r="30815" spans="1:30">
      <c r="A30815" s="2"/>
      <c r="B30815" s="2"/>
      <c r="C30815" s="2"/>
      <c r="Z30815" s="1"/>
      <c r="AD30815" s="1"/>
    </row>
    <row r="30816" spans="1:30">
      <c r="A30816" s="2"/>
      <c r="B30816" s="2"/>
      <c r="C30816" s="2"/>
      <c r="Z30816" s="1"/>
      <c r="AD30816" s="1"/>
    </row>
    <row r="30817" spans="1:30">
      <c r="A30817" s="2"/>
      <c r="B30817" s="2"/>
      <c r="C30817" s="2"/>
      <c r="Z30817" s="1"/>
      <c r="AD30817" s="1"/>
    </row>
    <row r="30818" spans="1:30">
      <c r="A30818" s="2"/>
      <c r="B30818" s="2"/>
      <c r="C30818" s="2"/>
      <c r="Z30818" s="1"/>
      <c r="AD30818" s="1"/>
    </row>
    <row r="30819" spans="1:30">
      <c r="A30819" s="2"/>
      <c r="B30819" s="2"/>
      <c r="C30819" s="2"/>
      <c r="Z30819" s="1"/>
      <c r="AD30819" s="1"/>
    </row>
    <row r="30820" spans="1:30">
      <c r="A30820" s="2"/>
      <c r="B30820" s="2"/>
      <c r="C30820" s="2"/>
      <c r="Z30820" s="1"/>
      <c r="AD30820" s="1"/>
    </row>
    <row r="30821" spans="1:30">
      <c r="A30821" s="2"/>
      <c r="B30821" s="2"/>
      <c r="C30821" s="2"/>
      <c r="Z30821" s="1"/>
      <c r="AD30821" s="1"/>
    </row>
    <row r="30822" spans="1:30">
      <c r="A30822" s="2"/>
      <c r="B30822" s="2"/>
      <c r="C30822" s="2"/>
      <c r="Z30822" s="1"/>
      <c r="AD30822" s="1"/>
    </row>
    <row r="30823" spans="1:30">
      <c r="A30823" s="2"/>
      <c r="B30823" s="2"/>
      <c r="C30823" s="2"/>
      <c r="Z30823" s="1"/>
      <c r="AD30823" s="1"/>
    </row>
    <row r="30824" spans="1:30">
      <c r="A30824" s="2"/>
      <c r="B30824" s="2"/>
      <c r="C30824" s="2"/>
      <c r="Z30824" s="1"/>
      <c r="AD30824" s="1"/>
    </row>
    <row r="30825" spans="1:30">
      <c r="A30825" s="2"/>
      <c r="B30825" s="2"/>
      <c r="C30825" s="2"/>
      <c r="Z30825" s="1"/>
      <c r="AD30825" s="1"/>
    </row>
    <row r="30826" spans="1:30">
      <c r="A30826" s="2"/>
      <c r="B30826" s="2"/>
      <c r="C30826" s="2"/>
      <c r="Z30826" s="1"/>
      <c r="AD30826" s="1"/>
    </row>
    <row r="30827" spans="1:30">
      <c r="A30827" s="2"/>
      <c r="B30827" s="2"/>
      <c r="C30827" s="2"/>
      <c r="Z30827" s="1"/>
      <c r="AD30827" s="1"/>
    </row>
    <row r="30828" spans="1:30">
      <c r="A30828" s="2"/>
      <c r="B30828" s="2"/>
      <c r="C30828" s="2"/>
      <c r="Z30828" s="1"/>
      <c r="AD30828" s="1"/>
    </row>
    <row r="30829" spans="1:30">
      <c r="A30829" s="2"/>
      <c r="B30829" s="2"/>
      <c r="C30829" s="2"/>
      <c r="Z30829" s="1"/>
      <c r="AD30829" s="1"/>
    </row>
    <row r="30830" spans="1:30">
      <c r="A30830" s="2"/>
      <c r="B30830" s="2"/>
      <c r="C30830" s="2"/>
      <c r="Z30830" s="1"/>
      <c r="AD30830" s="1"/>
    </row>
    <row r="30831" spans="1:30">
      <c r="A30831" s="2"/>
      <c r="B30831" s="2"/>
      <c r="C30831" s="2"/>
      <c r="Z30831" s="1"/>
      <c r="AD30831" s="1"/>
    </row>
    <row r="30832" spans="1:30">
      <c r="A30832" s="2"/>
      <c r="B30832" s="2"/>
      <c r="C30832" s="2"/>
      <c r="Z30832" s="1"/>
      <c r="AD30832" s="1"/>
    </row>
    <row r="30833" spans="1:30">
      <c r="A30833" s="2"/>
      <c r="B30833" s="2"/>
      <c r="C30833" s="2"/>
      <c r="Z30833" s="1"/>
      <c r="AD30833" s="1"/>
    </row>
    <row r="30834" spans="1:30">
      <c r="A30834" s="2"/>
      <c r="B30834" s="2"/>
      <c r="C30834" s="2"/>
      <c r="Z30834" s="1"/>
      <c r="AD30834" s="1"/>
    </row>
    <row r="30835" spans="1:30">
      <c r="A30835" s="2"/>
      <c r="B30835" s="2"/>
      <c r="C30835" s="2"/>
      <c r="Z30835" s="1"/>
      <c r="AD30835" s="1"/>
    </row>
    <row r="30836" spans="1:30">
      <c r="A30836" s="2"/>
      <c r="B30836" s="2"/>
      <c r="C30836" s="2"/>
      <c r="Z30836" s="1"/>
      <c r="AD30836" s="1"/>
    </row>
    <row r="30837" spans="1:30">
      <c r="A30837" s="2"/>
      <c r="B30837" s="2"/>
      <c r="C30837" s="2"/>
      <c r="Z30837" s="1"/>
      <c r="AD30837" s="1"/>
    </row>
    <row r="30838" spans="1:30">
      <c r="A30838" s="2"/>
      <c r="B30838" s="2"/>
      <c r="C30838" s="2"/>
      <c r="Z30838" s="1"/>
      <c r="AD30838" s="1"/>
    </row>
    <row r="30839" spans="1:30">
      <c r="A30839" s="2"/>
      <c r="B30839" s="2"/>
      <c r="C30839" s="2"/>
      <c r="Z30839" s="1"/>
      <c r="AD30839" s="1"/>
    </row>
    <row r="30840" spans="1:30">
      <c r="A30840" s="2"/>
      <c r="B30840" s="2"/>
      <c r="C30840" s="2"/>
      <c r="Z30840" s="1"/>
      <c r="AD30840" s="1"/>
    </row>
    <row r="30841" spans="1:30">
      <c r="A30841" s="2"/>
      <c r="B30841" s="2"/>
      <c r="C30841" s="2"/>
      <c r="Z30841" s="1"/>
      <c r="AD30841" s="1"/>
    </row>
    <row r="30842" spans="1:30">
      <c r="A30842" s="2"/>
      <c r="B30842" s="2"/>
      <c r="C30842" s="2"/>
      <c r="Z30842" s="1"/>
      <c r="AD30842" s="1"/>
    </row>
    <row r="30843" spans="1:30">
      <c r="A30843" s="2"/>
      <c r="B30843" s="2"/>
      <c r="C30843" s="2"/>
      <c r="Z30843" s="1"/>
      <c r="AD30843" s="1"/>
    </row>
    <row r="30844" spans="1:30">
      <c r="A30844" s="2"/>
      <c r="B30844" s="2"/>
      <c r="C30844" s="2"/>
      <c r="Z30844" s="1"/>
      <c r="AD30844" s="1"/>
    </row>
    <row r="30845" spans="1:30">
      <c r="A30845" s="2"/>
      <c r="B30845" s="2"/>
      <c r="C30845" s="2"/>
      <c r="Z30845" s="1"/>
      <c r="AD30845" s="1"/>
    </row>
    <row r="30846" spans="1:30">
      <c r="A30846" s="2"/>
      <c r="B30846" s="2"/>
      <c r="C30846" s="2"/>
      <c r="Z30846" s="1"/>
      <c r="AD30846" s="1"/>
    </row>
    <row r="30847" spans="1:30">
      <c r="A30847" s="2"/>
      <c r="B30847" s="2"/>
      <c r="C30847" s="2"/>
      <c r="Z30847" s="1"/>
      <c r="AD30847" s="1"/>
    </row>
    <row r="30848" spans="1:30">
      <c r="A30848" s="2"/>
      <c r="B30848" s="2"/>
      <c r="C30848" s="2"/>
      <c r="Z30848" s="1"/>
      <c r="AD30848" s="1"/>
    </row>
    <row r="30849" spans="1:30">
      <c r="A30849" s="2"/>
      <c r="B30849" s="2"/>
      <c r="C30849" s="2"/>
      <c r="Z30849" s="1"/>
      <c r="AD30849" s="1"/>
    </row>
    <row r="30850" spans="1:30">
      <c r="A30850" s="2"/>
      <c r="B30850" s="2"/>
      <c r="C30850" s="2"/>
      <c r="Z30850" s="1"/>
      <c r="AD30850" s="1"/>
    </row>
    <row r="30851" spans="1:30">
      <c r="A30851" s="2"/>
      <c r="B30851" s="2"/>
      <c r="C30851" s="2"/>
      <c r="Z30851" s="1"/>
      <c r="AD30851" s="1"/>
    </row>
    <row r="30852" spans="1:30">
      <c r="A30852" s="2"/>
      <c r="B30852" s="2"/>
      <c r="C30852" s="2"/>
      <c r="Z30852" s="1"/>
      <c r="AD30852" s="1"/>
    </row>
    <row r="30853" spans="1:30">
      <c r="A30853" s="2"/>
      <c r="B30853" s="2"/>
      <c r="C30853" s="2"/>
      <c r="Z30853" s="1"/>
      <c r="AD30853" s="1"/>
    </row>
    <row r="30854" spans="1:30">
      <c r="A30854" s="2"/>
      <c r="B30854" s="2"/>
      <c r="C30854" s="2"/>
      <c r="Z30854" s="1"/>
      <c r="AD30854" s="1"/>
    </row>
    <row r="30855" spans="1:30">
      <c r="A30855" s="2"/>
      <c r="B30855" s="2"/>
      <c r="C30855" s="2"/>
      <c r="Z30855" s="1"/>
      <c r="AD30855" s="1"/>
    </row>
    <row r="30856" spans="1:30">
      <c r="A30856" s="2"/>
      <c r="B30856" s="2"/>
      <c r="C30856" s="2"/>
      <c r="Z30856" s="1"/>
      <c r="AD30856" s="1"/>
    </row>
    <row r="30857" spans="1:30">
      <c r="A30857" s="2"/>
      <c r="B30857" s="2"/>
      <c r="C30857" s="2"/>
      <c r="Z30857" s="1"/>
      <c r="AD30857" s="1"/>
    </row>
    <row r="30858" spans="1:30">
      <c r="A30858" s="2"/>
      <c r="B30858" s="2"/>
      <c r="C30858" s="2"/>
      <c r="Z30858" s="1"/>
      <c r="AD30858" s="1"/>
    </row>
    <row r="30859" spans="1:30">
      <c r="A30859" s="2"/>
      <c r="B30859" s="2"/>
      <c r="C30859" s="2"/>
      <c r="Z30859" s="1"/>
      <c r="AD30859" s="1"/>
    </row>
    <row r="30860" spans="1:30">
      <c r="A30860" s="2"/>
      <c r="B30860" s="2"/>
      <c r="C30860" s="2"/>
      <c r="Z30860" s="1"/>
      <c r="AD30860" s="1"/>
    </row>
    <row r="30861" spans="1:30">
      <c r="A30861" s="2"/>
      <c r="B30861" s="2"/>
      <c r="C30861" s="2"/>
      <c r="Z30861" s="1"/>
      <c r="AD30861" s="1"/>
    </row>
    <row r="30862" spans="1:30">
      <c r="A30862" s="2"/>
      <c r="B30862" s="2"/>
      <c r="C30862" s="2"/>
      <c r="Z30862" s="1"/>
      <c r="AD30862" s="1"/>
    </row>
    <row r="30863" spans="1:30">
      <c r="A30863" s="2"/>
      <c r="B30863" s="2"/>
      <c r="C30863" s="2"/>
      <c r="Z30863" s="1"/>
      <c r="AD30863" s="1"/>
    </row>
    <row r="30864" spans="1:30">
      <c r="A30864" s="2"/>
      <c r="B30864" s="2"/>
      <c r="C30864" s="2"/>
      <c r="Z30864" s="1"/>
      <c r="AD30864" s="1"/>
    </row>
    <row r="30865" spans="1:30">
      <c r="A30865" s="2"/>
      <c r="B30865" s="2"/>
      <c r="C30865" s="2"/>
      <c r="Z30865" s="1"/>
      <c r="AD30865" s="1"/>
    </row>
    <row r="30866" spans="1:30">
      <c r="A30866" s="2"/>
      <c r="B30866" s="2"/>
      <c r="C30866" s="2"/>
      <c r="Z30866" s="1"/>
      <c r="AD30866" s="1"/>
    </row>
    <row r="30867" spans="1:30">
      <c r="A30867" s="2"/>
      <c r="B30867" s="2"/>
      <c r="C30867" s="2"/>
      <c r="Z30867" s="1"/>
      <c r="AD30867" s="1"/>
    </row>
    <row r="30868" spans="1:30">
      <c r="A30868" s="2"/>
      <c r="B30868" s="2"/>
      <c r="C30868" s="2"/>
      <c r="Z30868" s="1"/>
      <c r="AD30868" s="1"/>
    </row>
    <row r="30869" spans="1:30">
      <c r="A30869" s="2"/>
      <c r="B30869" s="2"/>
      <c r="C30869" s="2"/>
      <c r="Z30869" s="1"/>
      <c r="AD30869" s="1"/>
    </row>
    <row r="30870" spans="1:30">
      <c r="A30870" s="2"/>
      <c r="B30870" s="2"/>
      <c r="C30870" s="2"/>
      <c r="Z30870" s="1"/>
      <c r="AD30870" s="1"/>
    </row>
    <row r="30871" spans="1:30">
      <c r="A30871" s="2"/>
      <c r="B30871" s="2"/>
      <c r="C30871" s="2"/>
      <c r="Z30871" s="1"/>
      <c r="AD30871" s="1"/>
    </row>
    <row r="30872" spans="1:30">
      <c r="A30872" s="2"/>
      <c r="B30872" s="2"/>
      <c r="C30872" s="2"/>
      <c r="Z30872" s="1"/>
      <c r="AD30872" s="1"/>
    </row>
    <row r="30873" spans="1:30">
      <c r="A30873" s="2"/>
      <c r="B30873" s="2"/>
      <c r="C30873" s="2"/>
      <c r="Z30873" s="1"/>
      <c r="AD30873" s="1"/>
    </row>
    <row r="30874" spans="1:30">
      <c r="A30874" s="2"/>
      <c r="B30874" s="2"/>
      <c r="C30874" s="2"/>
      <c r="Z30874" s="1"/>
      <c r="AD30874" s="1"/>
    </row>
    <row r="30875" spans="1:30">
      <c r="A30875" s="2"/>
      <c r="B30875" s="2"/>
      <c r="C30875" s="2"/>
      <c r="Z30875" s="1"/>
      <c r="AD30875" s="1"/>
    </row>
    <row r="30876" spans="1:30">
      <c r="A30876" s="2"/>
      <c r="B30876" s="2"/>
      <c r="C30876" s="2"/>
      <c r="Z30876" s="1"/>
      <c r="AD30876" s="1"/>
    </row>
    <row r="30877" spans="1:30">
      <c r="A30877" s="2"/>
      <c r="B30877" s="2"/>
      <c r="C30877" s="2"/>
      <c r="Z30877" s="1"/>
      <c r="AD30877" s="1"/>
    </row>
    <row r="30878" spans="1:30">
      <c r="A30878" s="2"/>
      <c r="B30878" s="2"/>
      <c r="C30878" s="2"/>
      <c r="Z30878" s="1"/>
      <c r="AD30878" s="1"/>
    </row>
    <row r="30879" spans="1:30">
      <c r="A30879" s="2"/>
      <c r="B30879" s="2"/>
      <c r="C30879" s="2"/>
      <c r="Z30879" s="1"/>
      <c r="AD30879" s="1"/>
    </row>
    <row r="30880" spans="1:30">
      <c r="A30880" s="2"/>
      <c r="B30880" s="2"/>
      <c r="C30880" s="2"/>
      <c r="Z30880" s="1"/>
      <c r="AD30880" s="1"/>
    </row>
    <row r="30881" spans="1:30">
      <c r="A30881" s="2"/>
      <c r="B30881" s="2"/>
      <c r="C30881" s="2"/>
      <c r="Z30881" s="1"/>
      <c r="AD30881" s="1"/>
    </row>
    <row r="30882" spans="1:30">
      <c r="A30882" s="2"/>
      <c r="B30882" s="2"/>
      <c r="C30882" s="2"/>
      <c r="Z30882" s="1"/>
      <c r="AD30882" s="1"/>
    </row>
    <row r="30883" spans="1:30">
      <c r="A30883" s="2"/>
      <c r="B30883" s="2"/>
      <c r="C30883" s="2"/>
      <c r="Z30883" s="1"/>
      <c r="AD30883" s="1"/>
    </row>
    <row r="30884" spans="1:30">
      <c r="A30884" s="2"/>
      <c r="B30884" s="2"/>
      <c r="C30884" s="2"/>
      <c r="Z30884" s="1"/>
      <c r="AD30884" s="1"/>
    </row>
    <row r="30885" spans="1:30">
      <c r="A30885" s="2"/>
      <c r="B30885" s="2"/>
      <c r="C30885" s="2"/>
      <c r="Z30885" s="1"/>
      <c r="AD30885" s="1"/>
    </row>
    <row r="30886" spans="1:30">
      <c r="A30886" s="2"/>
      <c r="B30886" s="2"/>
      <c r="C30886" s="2"/>
      <c r="Z30886" s="1"/>
      <c r="AD30886" s="1"/>
    </row>
    <row r="30887" spans="1:30">
      <c r="A30887" s="2"/>
      <c r="B30887" s="2"/>
      <c r="C30887" s="2"/>
      <c r="Z30887" s="1"/>
      <c r="AD30887" s="1"/>
    </row>
    <row r="30888" spans="1:30">
      <c r="A30888" s="2"/>
      <c r="B30888" s="2"/>
      <c r="C30888" s="2"/>
      <c r="Z30888" s="1"/>
      <c r="AD30888" s="1"/>
    </row>
    <row r="30889" spans="1:30">
      <c r="A30889" s="2"/>
      <c r="B30889" s="2"/>
      <c r="C30889" s="2"/>
      <c r="Z30889" s="1"/>
      <c r="AD30889" s="1"/>
    </row>
    <row r="30890" spans="1:30">
      <c r="A30890" s="2"/>
      <c r="B30890" s="2"/>
      <c r="C30890" s="2"/>
      <c r="Z30890" s="1"/>
      <c r="AD30890" s="1"/>
    </row>
    <row r="30891" spans="1:30">
      <c r="A30891" s="2"/>
      <c r="B30891" s="2"/>
      <c r="C30891" s="2"/>
      <c r="Z30891" s="1"/>
      <c r="AD30891" s="1"/>
    </row>
    <row r="30892" spans="1:30">
      <c r="A30892" s="2"/>
      <c r="B30892" s="2"/>
      <c r="C30892" s="2"/>
      <c r="Z30892" s="1"/>
      <c r="AD30892" s="1"/>
    </row>
    <row r="30893" spans="1:30">
      <c r="A30893" s="2"/>
      <c r="B30893" s="2"/>
      <c r="C30893" s="2"/>
      <c r="Z30893" s="1"/>
      <c r="AD30893" s="1"/>
    </row>
    <row r="30894" spans="1:30">
      <c r="A30894" s="2"/>
      <c r="B30894" s="2"/>
      <c r="C30894" s="2"/>
      <c r="Z30894" s="1"/>
      <c r="AD30894" s="1"/>
    </row>
    <row r="30895" spans="1:30">
      <c r="A30895" s="2"/>
      <c r="B30895" s="2"/>
      <c r="C30895" s="2"/>
      <c r="Z30895" s="1"/>
      <c r="AD30895" s="1"/>
    </row>
    <row r="30896" spans="1:30">
      <c r="A30896" s="2"/>
      <c r="B30896" s="2"/>
      <c r="C30896" s="2"/>
      <c r="Z30896" s="1"/>
      <c r="AD30896" s="1"/>
    </row>
    <row r="30897" spans="1:30">
      <c r="A30897" s="2"/>
      <c r="B30897" s="2"/>
      <c r="C30897" s="2"/>
      <c r="Z30897" s="1"/>
      <c r="AD30897" s="1"/>
    </row>
    <row r="30898" spans="1:30">
      <c r="A30898" s="2"/>
      <c r="B30898" s="2"/>
      <c r="C30898" s="2"/>
      <c r="Z30898" s="1"/>
      <c r="AD30898" s="1"/>
    </row>
    <row r="30899" spans="1:30">
      <c r="A30899" s="2"/>
      <c r="B30899" s="2"/>
      <c r="C30899" s="2"/>
      <c r="Z30899" s="1"/>
      <c r="AD30899" s="1"/>
    </row>
    <row r="30900" spans="1:30">
      <c r="A30900" s="2"/>
      <c r="B30900" s="2"/>
      <c r="C30900" s="2"/>
      <c r="Z30900" s="1"/>
      <c r="AD30900" s="1"/>
    </row>
    <row r="30901" spans="1:30">
      <c r="A30901" s="2"/>
      <c r="B30901" s="2"/>
      <c r="C30901" s="2"/>
      <c r="Z30901" s="1"/>
      <c r="AD30901" s="1"/>
    </row>
    <row r="30902" spans="1:30">
      <c r="A30902" s="2"/>
      <c r="B30902" s="2"/>
      <c r="C30902" s="2"/>
      <c r="Z30902" s="1"/>
      <c r="AD30902" s="1"/>
    </row>
    <row r="30903" spans="1:30">
      <c r="A30903" s="2"/>
      <c r="B30903" s="2"/>
      <c r="C30903" s="2"/>
      <c r="Z30903" s="1"/>
      <c r="AD30903" s="1"/>
    </row>
    <row r="30904" spans="1:30">
      <c r="A30904" s="2"/>
      <c r="B30904" s="2"/>
      <c r="C30904" s="2"/>
      <c r="Z30904" s="1"/>
      <c r="AD30904" s="1"/>
    </row>
    <row r="30905" spans="1:30">
      <c r="A30905" s="2"/>
      <c r="B30905" s="2"/>
      <c r="C30905" s="2"/>
      <c r="Z30905" s="1"/>
      <c r="AD30905" s="1"/>
    </row>
    <row r="30906" spans="1:30">
      <c r="A30906" s="2"/>
      <c r="B30906" s="2"/>
      <c r="C30906" s="2"/>
      <c r="Z30906" s="1"/>
      <c r="AD30906" s="1"/>
    </row>
    <row r="30907" spans="1:30">
      <c r="A30907" s="2"/>
      <c r="B30907" s="2"/>
      <c r="C30907" s="2"/>
      <c r="Z30907" s="1"/>
      <c r="AD30907" s="1"/>
    </row>
    <row r="30908" spans="1:30">
      <c r="A30908" s="2"/>
      <c r="B30908" s="2"/>
      <c r="C30908" s="2"/>
      <c r="Z30908" s="1"/>
      <c r="AD30908" s="1"/>
    </row>
    <row r="30909" spans="1:30">
      <c r="A30909" s="2"/>
      <c r="B30909" s="2"/>
      <c r="C30909" s="2"/>
      <c r="Z30909" s="1"/>
      <c r="AD30909" s="1"/>
    </row>
    <row r="30910" spans="1:30">
      <c r="A30910" s="2"/>
      <c r="B30910" s="2"/>
      <c r="C30910" s="2"/>
      <c r="Z30910" s="1"/>
      <c r="AD30910" s="1"/>
    </row>
    <row r="30911" spans="1:30">
      <c r="A30911" s="2"/>
      <c r="B30911" s="2"/>
      <c r="C30911" s="2"/>
      <c r="Z30911" s="1"/>
      <c r="AD30911" s="1"/>
    </row>
    <row r="30912" spans="1:30">
      <c r="A30912" s="2"/>
      <c r="B30912" s="2"/>
      <c r="C30912" s="2"/>
      <c r="Z30912" s="1"/>
      <c r="AD30912" s="1"/>
    </row>
    <row r="30913" spans="1:30">
      <c r="A30913" s="2"/>
      <c r="B30913" s="2"/>
      <c r="C30913" s="2"/>
      <c r="Z30913" s="1"/>
      <c r="AD30913" s="1"/>
    </row>
    <row r="30914" spans="1:30">
      <c r="A30914" s="2"/>
      <c r="B30914" s="2"/>
      <c r="C30914" s="2"/>
      <c r="Z30914" s="1"/>
      <c r="AD30914" s="1"/>
    </row>
    <row r="30915" spans="1:30">
      <c r="A30915" s="2"/>
      <c r="B30915" s="2"/>
      <c r="C30915" s="2"/>
      <c r="Z30915" s="1"/>
      <c r="AD30915" s="1"/>
    </row>
    <row r="30916" spans="1:30">
      <c r="A30916" s="2"/>
      <c r="B30916" s="2"/>
      <c r="C30916" s="2"/>
      <c r="Z30916" s="1"/>
      <c r="AD30916" s="1"/>
    </row>
    <row r="30917" spans="1:30">
      <c r="A30917" s="2"/>
      <c r="B30917" s="2"/>
      <c r="C30917" s="2"/>
      <c r="Z30917" s="1"/>
      <c r="AD30917" s="1"/>
    </row>
    <row r="30918" spans="1:30">
      <c r="A30918" s="2"/>
      <c r="B30918" s="2"/>
      <c r="C30918" s="2"/>
      <c r="Z30918" s="1"/>
      <c r="AD30918" s="1"/>
    </row>
    <row r="30919" spans="1:30">
      <c r="A30919" s="2"/>
      <c r="B30919" s="2"/>
      <c r="C30919" s="2"/>
      <c r="Z30919" s="1"/>
      <c r="AD30919" s="1"/>
    </row>
    <row r="30920" spans="1:30">
      <c r="A30920" s="2"/>
      <c r="B30920" s="2"/>
      <c r="C30920" s="2"/>
      <c r="Z30920" s="1"/>
      <c r="AD30920" s="1"/>
    </row>
    <row r="30921" spans="1:30">
      <c r="A30921" s="2"/>
      <c r="B30921" s="2"/>
      <c r="C30921" s="2"/>
      <c r="Z30921" s="1"/>
      <c r="AD30921" s="1"/>
    </row>
    <row r="30922" spans="1:30">
      <c r="A30922" s="2"/>
      <c r="B30922" s="2"/>
      <c r="C30922" s="2"/>
      <c r="Z30922" s="1"/>
      <c r="AD30922" s="1"/>
    </row>
    <row r="30923" spans="1:30">
      <c r="A30923" s="2"/>
      <c r="B30923" s="2"/>
      <c r="C30923" s="2"/>
      <c r="Z30923" s="1"/>
      <c r="AD30923" s="1"/>
    </row>
    <row r="30924" spans="1:30">
      <c r="A30924" s="2"/>
      <c r="B30924" s="2"/>
      <c r="C30924" s="2"/>
      <c r="Z30924" s="1"/>
      <c r="AD30924" s="1"/>
    </row>
    <row r="30925" spans="1:30">
      <c r="A30925" s="2"/>
      <c r="B30925" s="2"/>
      <c r="C30925" s="2"/>
      <c r="Z30925" s="1"/>
      <c r="AD30925" s="1"/>
    </row>
    <row r="30926" spans="1:30">
      <c r="A30926" s="2"/>
      <c r="B30926" s="2"/>
      <c r="C30926" s="2"/>
      <c r="Z30926" s="1"/>
      <c r="AD30926" s="1"/>
    </row>
    <row r="30927" spans="1:30">
      <c r="A30927" s="2"/>
      <c r="B30927" s="2"/>
      <c r="C30927" s="2"/>
      <c r="Z30927" s="1"/>
      <c r="AD30927" s="1"/>
    </row>
    <row r="30928" spans="1:30">
      <c r="A30928" s="2"/>
      <c r="B30928" s="2"/>
      <c r="C30928" s="2"/>
      <c r="Z30928" s="1"/>
      <c r="AD30928" s="1"/>
    </row>
    <row r="30929" spans="1:30">
      <c r="A30929" s="2"/>
      <c r="B30929" s="2"/>
      <c r="C30929" s="2"/>
      <c r="Z30929" s="1"/>
      <c r="AD30929" s="1"/>
    </row>
    <row r="30930" spans="1:30">
      <c r="A30930" s="2"/>
      <c r="B30930" s="2"/>
      <c r="C30930" s="2"/>
      <c r="Z30930" s="1"/>
      <c r="AD30930" s="1"/>
    </row>
    <row r="30931" spans="1:30">
      <c r="A30931" s="2"/>
      <c r="B30931" s="2"/>
      <c r="C30931" s="2"/>
      <c r="Z30931" s="1"/>
      <c r="AD30931" s="1"/>
    </row>
    <row r="30932" spans="1:30">
      <c r="A30932" s="2"/>
      <c r="B30932" s="2"/>
      <c r="C30932" s="2"/>
      <c r="Z30932" s="1"/>
      <c r="AD30932" s="1"/>
    </row>
    <row r="30933" spans="1:30">
      <c r="A30933" s="2"/>
      <c r="B30933" s="2"/>
      <c r="C30933" s="2"/>
      <c r="Z30933" s="1"/>
      <c r="AD30933" s="1"/>
    </row>
    <row r="30934" spans="1:30">
      <c r="A30934" s="2"/>
      <c r="B30934" s="2"/>
      <c r="C30934" s="2"/>
      <c r="Z30934" s="1"/>
      <c r="AD30934" s="1"/>
    </row>
    <row r="30935" spans="1:30">
      <c r="A30935" s="2"/>
      <c r="B30935" s="2"/>
      <c r="C30935" s="2"/>
      <c r="Z30935" s="1"/>
      <c r="AD30935" s="1"/>
    </row>
    <row r="30936" spans="1:30">
      <c r="A30936" s="2"/>
      <c r="B30936" s="2"/>
      <c r="C30936" s="2"/>
      <c r="Z30936" s="1"/>
      <c r="AD30936" s="1"/>
    </row>
    <row r="30937" spans="1:30">
      <c r="A30937" s="2"/>
      <c r="B30937" s="2"/>
      <c r="C30937" s="2"/>
      <c r="Z30937" s="1"/>
      <c r="AD30937" s="1"/>
    </row>
    <row r="30938" spans="1:30">
      <c r="A30938" s="2"/>
      <c r="B30938" s="2"/>
      <c r="C30938" s="2"/>
      <c r="Z30938" s="1"/>
      <c r="AD30938" s="1"/>
    </row>
    <row r="30939" spans="1:30">
      <c r="A30939" s="2"/>
      <c r="B30939" s="2"/>
      <c r="C30939" s="2"/>
      <c r="Z30939" s="1"/>
      <c r="AD30939" s="1"/>
    </row>
    <row r="30940" spans="1:30">
      <c r="A30940" s="2"/>
      <c r="B30940" s="2"/>
      <c r="C30940" s="2"/>
      <c r="Z30940" s="1"/>
      <c r="AD30940" s="1"/>
    </row>
    <row r="30941" spans="1:30">
      <c r="A30941" s="2"/>
      <c r="B30941" s="2"/>
      <c r="C30941" s="2"/>
      <c r="Z30941" s="1"/>
      <c r="AD30941" s="1"/>
    </row>
    <row r="30942" spans="1:30">
      <c r="A30942" s="2"/>
      <c r="B30942" s="2"/>
      <c r="C30942" s="2"/>
      <c r="Z30942" s="1"/>
      <c r="AD30942" s="1"/>
    </row>
    <row r="30943" spans="1:30">
      <c r="A30943" s="2"/>
      <c r="B30943" s="2"/>
      <c r="C30943" s="2"/>
      <c r="Z30943" s="1"/>
      <c r="AD30943" s="1"/>
    </row>
    <row r="30944" spans="1:30">
      <c r="A30944" s="2"/>
      <c r="B30944" s="2"/>
      <c r="C30944" s="2"/>
      <c r="Z30944" s="1"/>
      <c r="AD30944" s="1"/>
    </row>
    <row r="30945" spans="1:30">
      <c r="A30945" s="2"/>
      <c r="B30945" s="2"/>
      <c r="C30945" s="2"/>
      <c r="Z30945" s="1"/>
      <c r="AD30945" s="1"/>
    </row>
    <row r="30946" spans="1:30">
      <c r="A30946" s="2"/>
      <c r="B30946" s="2"/>
      <c r="C30946" s="2"/>
      <c r="Z30946" s="1"/>
      <c r="AD30946" s="1"/>
    </row>
    <row r="30947" spans="1:30">
      <c r="A30947" s="2"/>
      <c r="B30947" s="2"/>
      <c r="C30947" s="2"/>
      <c r="Z30947" s="1"/>
      <c r="AD30947" s="1"/>
    </row>
    <row r="30948" spans="1:30">
      <c r="A30948" s="2"/>
      <c r="B30948" s="2"/>
      <c r="C30948" s="2"/>
      <c r="Z30948" s="1"/>
      <c r="AD30948" s="1"/>
    </row>
    <row r="30949" spans="1:30">
      <c r="A30949" s="2"/>
      <c r="B30949" s="2"/>
      <c r="C30949" s="2"/>
      <c r="Z30949" s="1"/>
      <c r="AD30949" s="1"/>
    </row>
    <row r="30950" spans="1:30">
      <c r="A30950" s="2"/>
      <c r="B30950" s="2"/>
      <c r="C30950" s="2"/>
      <c r="Z30950" s="1"/>
      <c r="AD30950" s="1"/>
    </row>
    <row r="30951" spans="1:30">
      <c r="A30951" s="2"/>
      <c r="B30951" s="2"/>
      <c r="C30951" s="2"/>
      <c r="Z30951" s="1"/>
      <c r="AD30951" s="1"/>
    </row>
    <row r="30952" spans="1:30">
      <c r="A30952" s="2"/>
      <c r="B30952" s="2"/>
      <c r="C30952" s="2"/>
      <c r="Z30952" s="1"/>
      <c r="AD30952" s="1"/>
    </row>
    <row r="30953" spans="1:30">
      <c r="A30953" s="2"/>
      <c r="B30953" s="2"/>
      <c r="C30953" s="2"/>
      <c r="Z30953" s="1"/>
      <c r="AD30953" s="1"/>
    </row>
    <row r="30954" spans="1:30">
      <c r="A30954" s="2"/>
      <c r="B30954" s="2"/>
      <c r="C30954" s="2"/>
      <c r="Z30954" s="1"/>
      <c r="AD30954" s="1"/>
    </row>
    <row r="30955" spans="1:30">
      <c r="A30955" s="2"/>
      <c r="B30955" s="2"/>
      <c r="C30955" s="2"/>
      <c r="Z30955" s="1"/>
      <c r="AD30955" s="1"/>
    </row>
    <row r="30956" spans="1:30">
      <c r="A30956" s="2"/>
      <c r="B30956" s="2"/>
      <c r="C30956" s="2"/>
      <c r="Z30956" s="1"/>
      <c r="AD30956" s="1"/>
    </row>
    <row r="30957" spans="1:30">
      <c r="A30957" s="2"/>
      <c r="B30957" s="2"/>
      <c r="C30957" s="2"/>
      <c r="Z30957" s="1"/>
      <c r="AD30957" s="1"/>
    </row>
    <row r="30958" spans="1:30">
      <c r="A30958" s="2"/>
      <c r="B30958" s="2"/>
      <c r="C30958" s="2"/>
      <c r="Z30958" s="1"/>
      <c r="AD30958" s="1"/>
    </row>
    <row r="30959" spans="1:30">
      <c r="A30959" s="2"/>
      <c r="B30959" s="2"/>
      <c r="C30959" s="2"/>
      <c r="Z30959" s="1"/>
      <c r="AD30959" s="1"/>
    </row>
    <row r="30960" spans="1:30">
      <c r="A30960" s="2"/>
      <c r="B30960" s="2"/>
      <c r="C30960" s="2"/>
      <c r="Z30960" s="1"/>
      <c r="AD30960" s="1"/>
    </row>
    <row r="30961" spans="1:30">
      <c r="A30961" s="2"/>
      <c r="B30961" s="2"/>
      <c r="C30961" s="2"/>
      <c r="Z30961" s="1"/>
      <c r="AD30961" s="1"/>
    </row>
    <row r="30962" spans="1:30">
      <c r="A30962" s="2"/>
      <c r="B30962" s="2"/>
      <c r="C30962" s="2"/>
      <c r="Z30962" s="1"/>
      <c r="AD30962" s="1"/>
    </row>
    <row r="30963" spans="1:30">
      <c r="A30963" s="2"/>
      <c r="B30963" s="2"/>
      <c r="C30963" s="2"/>
      <c r="Z30963" s="1"/>
      <c r="AD30963" s="1"/>
    </row>
    <row r="30964" spans="1:30">
      <c r="A30964" s="2"/>
      <c r="B30964" s="2"/>
      <c r="C30964" s="2"/>
      <c r="Z30964" s="1"/>
      <c r="AD30964" s="1"/>
    </row>
    <row r="30965" spans="1:30">
      <c r="A30965" s="2"/>
      <c r="B30965" s="2"/>
      <c r="C30965" s="2"/>
      <c r="Z30965" s="1"/>
      <c r="AD30965" s="1"/>
    </row>
    <row r="30966" spans="1:30">
      <c r="A30966" s="2"/>
      <c r="B30966" s="2"/>
      <c r="C30966" s="2"/>
      <c r="Z30966" s="1"/>
      <c r="AD30966" s="1"/>
    </row>
    <row r="30967" spans="1:30">
      <c r="A30967" s="2"/>
      <c r="B30967" s="2"/>
      <c r="C30967" s="2"/>
      <c r="Z30967" s="1"/>
      <c r="AD30967" s="1"/>
    </row>
    <row r="30968" spans="1:30">
      <c r="A30968" s="2"/>
      <c r="B30968" s="2"/>
      <c r="C30968" s="2"/>
      <c r="Z30968" s="1"/>
      <c r="AD30968" s="1"/>
    </row>
    <row r="30969" spans="1:30">
      <c r="A30969" s="2"/>
      <c r="B30969" s="2"/>
      <c r="C30969" s="2"/>
      <c r="Z30969" s="1"/>
      <c r="AD30969" s="1"/>
    </row>
    <row r="30970" spans="1:30">
      <c r="A30970" s="2"/>
      <c r="B30970" s="2"/>
      <c r="C30970" s="2"/>
      <c r="Z30970" s="1"/>
      <c r="AD30970" s="1"/>
    </row>
    <row r="30971" spans="1:30">
      <c r="A30971" s="2"/>
      <c r="B30971" s="2"/>
      <c r="C30971" s="2"/>
      <c r="Z30971" s="1"/>
      <c r="AD30971" s="1"/>
    </row>
    <row r="30972" spans="1:30">
      <c r="A30972" s="2"/>
      <c r="B30972" s="2"/>
      <c r="C30972" s="2"/>
      <c r="Z30972" s="1"/>
      <c r="AD30972" s="1"/>
    </row>
    <row r="30973" spans="1:30">
      <c r="A30973" s="2"/>
      <c r="B30973" s="2"/>
      <c r="C30973" s="2"/>
      <c r="Z30973" s="1"/>
      <c r="AD30973" s="1"/>
    </row>
    <row r="30974" spans="1:30">
      <c r="A30974" s="2"/>
      <c r="B30974" s="2"/>
      <c r="C30974" s="2"/>
      <c r="Z30974" s="1"/>
      <c r="AD30974" s="1"/>
    </row>
    <row r="30975" spans="1:30">
      <c r="A30975" s="2"/>
      <c r="B30975" s="2"/>
      <c r="C30975" s="2"/>
      <c r="Z30975" s="1"/>
      <c r="AD30975" s="1"/>
    </row>
    <row r="30976" spans="1:30">
      <c r="A30976" s="2"/>
      <c r="B30976" s="2"/>
      <c r="C30976" s="2"/>
      <c r="Z30976" s="1"/>
      <c r="AD30976" s="1"/>
    </row>
    <row r="30977" spans="1:30">
      <c r="A30977" s="2"/>
      <c r="B30977" s="2"/>
      <c r="C30977" s="2"/>
      <c r="Z30977" s="1"/>
      <c r="AD30977" s="1"/>
    </row>
    <row r="30978" spans="1:30">
      <c r="A30978" s="2"/>
      <c r="B30978" s="2"/>
      <c r="C30978" s="2"/>
      <c r="Z30978" s="1"/>
      <c r="AD30978" s="1"/>
    </row>
    <row r="30979" spans="1:30">
      <c r="A30979" s="2"/>
      <c r="B30979" s="2"/>
      <c r="C30979" s="2"/>
      <c r="Z30979" s="1"/>
      <c r="AD30979" s="1"/>
    </row>
    <row r="30980" spans="1:30">
      <c r="A30980" s="2"/>
      <c r="B30980" s="2"/>
      <c r="C30980" s="2"/>
      <c r="Z30980" s="1"/>
      <c r="AD30980" s="1"/>
    </row>
    <row r="30981" spans="1:30">
      <c r="A30981" s="2"/>
      <c r="B30981" s="2"/>
      <c r="C30981" s="2"/>
      <c r="Z30981" s="1"/>
      <c r="AD30981" s="1"/>
    </row>
    <row r="30982" spans="1:30">
      <c r="A30982" s="2"/>
      <c r="B30982" s="2"/>
      <c r="C30982" s="2"/>
      <c r="Z30982" s="1"/>
      <c r="AD30982" s="1"/>
    </row>
    <row r="30983" spans="1:30">
      <c r="A30983" s="2"/>
      <c r="B30983" s="2"/>
      <c r="C30983" s="2"/>
      <c r="Z30983" s="1"/>
      <c r="AD30983" s="1"/>
    </row>
    <row r="30984" spans="1:30">
      <c r="A30984" s="2"/>
      <c r="B30984" s="2"/>
      <c r="C30984" s="2"/>
      <c r="Z30984" s="1"/>
      <c r="AD30984" s="1"/>
    </row>
    <row r="30985" spans="1:30">
      <c r="A30985" s="2"/>
      <c r="B30985" s="2"/>
      <c r="C30985" s="2"/>
      <c r="Z30985" s="1"/>
      <c r="AD30985" s="1"/>
    </row>
    <row r="30986" spans="1:30">
      <c r="A30986" s="2"/>
      <c r="B30986" s="2"/>
      <c r="C30986" s="2"/>
      <c r="Z30986" s="1"/>
      <c r="AD30986" s="1"/>
    </row>
    <row r="30987" spans="1:30">
      <c r="A30987" s="2"/>
      <c r="B30987" s="2"/>
      <c r="C30987" s="2"/>
      <c r="Z30987" s="1"/>
      <c r="AD30987" s="1"/>
    </row>
    <row r="30988" spans="1:30">
      <c r="A30988" s="2"/>
      <c r="B30988" s="2"/>
      <c r="C30988" s="2"/>
      <c r="Z30988" s="1"/>
      <c r="AD30988" s="1"/>
    </row>
    <row r="30989" spans="1:30">
      <c r="A30989" s="2"/>
      <c r="B30989" s="2"/>
      <c r="C30989" s="2"/>
      <c r="Z30989" s="1"/>
      <c r="AD30989" s="1"/>
    </row>
    <row r="30990" spans="1:30">
      <c r="A30990" s="2"/>
      <c r="B30990" s="2"/>
      <c r="C30990" s="2"/>
      <c r="Z30990" s="1"/>
      <c r="AD30990" s="1"/>
    </row>
    <row r="30991" spans="1:30">
      <c r="A30991" s="2"/>
      <c r="B30991" s="2"/>
      <c r="C30991" s="2"/>
      <c r="Z30991" s="1"/>
      <c r="AD30991" s="1"/>
    </row>
    <row r="30992" spans="1:30">
      <c r="A30992" s="2"/>
      <c r="B30992" s="2"/>
      <c r="C30992" s="2"/>
      <c r="Z30992" s="1"/>
      <c r="AD30992" s="1"/>
    </row>
    <row r="30993" spans="1:30">
      <c r="A30993" s="2"/>
      <c r="B30993" s="2"/>
      <c r="C30993" s="2"/>
      <c r="Z30993" s="1"/>
      <c r="AD30993" s="1"/>
    </row>
    <row r="30994" spans="1:30">
      <c r="A30994" s="2"/>
      <c r="B30994" s="2"/>
      <c r="C30994" s="2"/>
      <c r="Z30994" s="1"/>
      <c r="AD30994" s="1"/>
    </row>
    <row r="30995" spans="1:30">
      <c r="A30995" s="2"/>
      <c r="B30995" s="2"/>
      <c r="C30995" s="2"/>
      <c r="Z30995" s="1"/>
      <c r="AD30995" s="1"/>
    </row>
    <row r="30996" spans="1:30">
      <c r="A30996" s="2"/>
      <c r="B30996" s="2"/>
      <c r="C30996" s="2"/>
      <c r="Z30996" s="1"/>
      <c r="AD30996" s="1"/>
    </row>
    <row r="30997" spans="1:30">
      <c r="A30997" s="2"/>
      <c r="B30997" s="2"/>
      <c r="C30997" s="2"/>
      <c r="Z30997" s="1"/>
      <c r="AD30997" s="1"/>
    </row>
    <row r="30998" spans="1:30">
      <c r="A30998" s="2"/>
      <c r="B30998" s="2"/>
      <c r="C30998" s="2"/>
      <c r="Z30998" s="1"/>
      <c r="AD30998" s="1"/>
    </row>
    <row r="30999" spans="1:30">
      <c r="A30999" s="2"/>
      <c r="B30999" s="2"/>
      <c r="C30999" s="2"/>
      <c r="Z30999" s="1"/>
      <c r="AD30999" s="1"/>
    </row>
    <row r="31000" spans="1:30">
      <c r="A31000" s="2"/>
      <c r="B31000" s="2"/>
      <c r="C31000" s="2"/>
      <c r="Z31000" s="1"/>
      <c r="AD31000" s="1"/>
    </row>
    <row r="31001" spans="1:30">
      <c r="A31001" s="2"/>
      <c r="B31001" s="2"/>
      <c r="C31001" s="2"/>
      <c r="Z31001" s="1"/>
      <c r="AD31001" s="1"/>
    </row>
    <row r="31002" spans="1:30">
      <c r="A31002" s="2"/>
      <c r="B31002" s="2"/>
      <c r="C31002" s="2"/>
      <c r="Z31002" s="1"/>
      <c r="AD31002" s="1"/>
    </row>
    <row r="31003" spans="1:30">
      <c r="A31003" s="2"/>
      <c r="B31003" s="2"/>
      <c r="C31003" s="2"/>
      <c r="Z31003" s="1"/>
      <c r="AD31003" s="1"/>
    </row>
    <row r="31004" spans="1:30">
      <c r="A31004" s="2"/>
      <c r="B31004" s="2"/>
      <c r="C31004" s="2"/>
      <c r="Z31004" s="1"/>
      <c r="AD31004" s="1"/>
    </row>
    <row r="31005" spans="1:30">
      <c r="A31005" s="2"/>
      <c r="B31005" s="2"/>
      <c r="C31005" s="2"/>
      <c r="Z31005" s="1"/>
      <c r="AD31005" s="1"/>
    </row>
    <row r="31006" spans="1:30">
      <c r="A31006" s="2"/>
      <c r="B31006" s="2"/>
      <c r="C31006" s="2"/>
      <c r="Z31006" s="1"/>
      <c r="AD31006" s="1"/>
    </row>
    <row r="31007" spans="1:30">
      <c r="A31007" s="2"/>
      <c r="B31007" s="2"/>
      <c r="C31007" s="2"/>
      <c r="Z31007" s="1"/>
      <c r="AD31007" s="1"/>
    </row>
    <row r="31008" spans="1:30">
      <c r="A31008" s="2"/>
      <c r="B31008" s="2"/>
      <c r="C31008" s="2"/>
      <c r="Z31008" s="1"/>
      <c r="AD31008" s="1"/>
    </row>
    <row r="31009" spans="1:30">
      <c r="A31009" s="2"/>
      <c r="B31009" s="2"/>
      <c r="C31009" s="2"/>
      <c r="Z31009" s="1"/>
      <c r="AD31009" s="1"/>
    </row>
    <row r="31010" spans="1:30">
      <c r="A31010" s="2"/>
      <c r="B31010" s="2"/>
      <c r="C31010" s="2"/>
      <c r="Z31010" s="1"/>
      <c r="AD31010" s="1"/>
    </row>
    <row r="31011" spans="1:30">
      <c r="A31011" s="2"/>
      <c r="B31011" s="2"/>
      <c r="C31011" s="2"/>
      <c r="Z31011" s="1"/>
      <c r="AD31011" s="1"/>
    </row>
    <row r="31012" spans="1:30">
      <c r="A31012" s="2"/>
      <c r="B31012" s="2"/>
      <c r="C31012" s="2"/>
      <c r="Z31012" s="1"/>
      <c r="AD31012" s="1"/>
    </row>
    <row r="31013" spans="1:30">
      <c r="A31013" s="2"/>
      <c r="B31013" s="2"/>
      <c r="C31013" s="2"/>
      <c r="Z31013" s="1"/>
      <c r="AD31013" s="1"/>
    </row>
    <row r="31014" spans="1:30">
      <c r="A31014" s="2"/>
      <c r="B31014" s="2"/>
      <c r="C31014" s="2"/>
      <c r="Z31014" s="1"/>
      <c r="AD31014" s="1"/>
    </row>
    <row r="31015" spans="1:30">
      <c r="A31015" s="2"/>
      <c r="B31015" s="2"/>
      <c r="C31015" s="2"/>
      <c r="Z31015" s="1"/>
      <c r="AD31015" s="1"/>
    </row>
    <row r="31016" spans="1:30">
      <c r="A31016" s="2"/>
      <c r="B31016" s="2"/>
      <c r="C31016" s="2"/>
      <c r="Z31016" s="1"/>
      <c r="AD31016" s="1"/>
    </row>
    <row r="31017" spans="1:30">
      <c r="A31017" s="2"/>
      <c r="B31017" s="2"/>
      <c r="C31017" s="2"/>
      <c r="Z31017" s="1"/>
      <c r="AD31017" s="1"/>
    </row>
    <row r="31018" spans="1:30">
      <c r="A31018" s="2"/>
      <c r="B31018" s="2"/>
      <c r="C31018" s="2"/>
      <c r="Z31018" s="1"/>
      <c r="AD31018" s="1"/>
    </row>
    <row r="31019" spans="1:30">
      <c r="A31019" s="2"/>
      <c r="B31019" s="2"/>
      <c r="C31019" s="2"/>
      <c r="Z31019" s="1"/>
      <c r="AD31019" s="1"/>
    </row>
    <row r="31020" spans="1:30">
      <c r="A31020" s="2"/>
      <c r="B31020" s="2"/>
      <c r="C31020" s="2"/>
      <c r="Z31020" s="1"/>
      <c r="AD31020" s="1"/>
    </row>
    <row r="31021" spans="1:30">
      <c r="A31021" s="2"/>
      <c r="B31021" s="2"/>
      <c r="C31021" s="2"/>
      <c r="Z31021" s="1"/>
      <c r="AD31021" s="1"/>
    </row>
    <row r="31022" spans="1:30">
      <c r="A31022" s="2"/>
      <c r="B31022" s="2"/>
      <c r="C31022" s="2"/>
      <c r="Z31022" s="1"/>
      <c r="AD31022" s="1"/>
    </row>
    <row r="31023" spans="1:30">
      <c r="A31023" s="2"/>
      <c r="B31023" s="2"/>
      <c r="C31023" s="2"/>
      <c r="Z31023" s="1"/>
      <c r="AD31023" s="1"/>
    </row>
    <row r="31024" spans="1:30">
      <c r="A31024" s="2"/>
      <c r="B31024" s="2"/>
      <c r="C31024" s="2"/>
      <c r="Z31024" s="1"/>
      <c r="AD31024" s="1"/>
    </row>
    <row r="31025" spans="1:30">
      <c r="A31025" s="2"/>
      <c r="B31025" s="2"/>
      <c r="C31025" s="2"/>
      <c r="Z31025" s="1"/>
      <c r="AD31025" s="1"/>
    </row>
    <row r="31026" spans="1:30">
      <c r="A31026" s="2"/>
      <c r="B31026" s="2"/>
      <c r="C31026" s="2"/>
      <c r="Z31026" s="1"/>
      <c r="AD31026" s="1"/>
    </row>
    <row r="31027" spans="1:30">
      <c r="A31027" s="2"/>
      <c r="B31027" s="2"/>
      <c r="C31027" s="2"/>
      <c r="Z31027" s="1"/>
      <c r="AD31027" s="1"/>
    </row>
    <row r="31028" spans="1:30">
      <c r="A31028" s="2"/>
      <c r="B31028" s="2"/>
      <c r="C31028" s="2"/>
      <c r="Z31028" s="1"/>
      <c r="AD31028" s="1"/>
    </row>
    <row r="31029" spans="1:30">
      <c r="A31029" s="2"/>
      <c r="B31029" s="2"/>
      <c r="C31029" s="2"/>
      <c r="Z31029" s="1"/>
      <c r="AD31029" s="1"/>
    </row>
    <row r="31030" spans="1:30">
      <c r="A31030" s="2"/>
      <c r="B31030" s="2"/>
      <c r="C31030" s="2"/>
      <c r="Z31030" s="1"/>
      <c r="AD31030" s="1"/>
    </row>
    <row r="31031" spans="1:30">
      <c r="A31031" s="2"/>
      <c r="B31031" s="2"/>
      <c r="C31031" s="2"/>
      <c r="Z31031" s="1"/>
      <c r="AD31031" s="1"/>
    </row>
    <row r="31032" spans="1:30">
      <c r="A31032" s="2"/>
      <c r="B31032" s="2"/>
      <c r="C31032" s="2"/>
      <c r="Z31032" s="1"/>
      <c r="AD31032" s="1"/>
    </row>
    <row r="31033" spans="1:30">
      <c r="A31033" s="2"/>
      <c r="B31033" s="2"/>
      <c r="C31033" s="2"/>
      <c r="Z31033" s="1"/>
      <c r="AD31033" s="1"/>
    </row>
    <row r="31034" spans="1:30">
      <c r="A31034" s="2"/>
      <c r="B31034" s="2"/>
      <c r="C31034" s="2"/>
      <c r="Z31034" s="1"/>
      <c r="AD31034" s="1"/>
    </row>
    <row r="31035" spans="1:30">
      <c r="A31035" s="2"/>
      <c r="B31035" s="2"/>
      <c r="C31035" s="2"/>
      <c r="Z31035" s="1"/>
      <c r="AD31035" s="1"/>
    </row>
    <row r="31036" spans="1:30">
      <c r="A31036" s="2"/>
      <c r="B31036" s="2"/>
      <c r="C31036" s="2"/>
      <c r="Z31036" s="1"/>
      <c r="AD31036" s="1"/>
    </row>
    <row r="31037" spans="1:30">
      <c r="A31037" s="2"/>
      <c r="B31037" s="2"/>
      <c r="C31037" s="2"/>
      <c r="Z31037" s="1"/>
      <c r="AD31037" s="1"/>
    </row>
    <row r="31038" spans="1:30">
      <c r="A31038" s="2"/>
      <c r="B31038" s="2"/>
      <c r="C31038" s="2"/>
      <c r="Z31038" s="1"/>
      <c r="AD31038" s="1"/>
    </row>
    <row r="31039" spans="1:30">
      <c r="A31039" s="2"/>
      <c r="B31039" s="2"/>
      <c r="C31039" s="2"/>
      <c r="Z31039" s="1"/>
      <c r="AD31039" s="1"/>
    </row>
    <row r="31040" spans="1:30">
      <c r="A31040" s="2"/>
      <c r="B31040" s="2"/>
      <c r="C31040" s="2"/>
      <c r="Z31040" s="1"/>
      <c r="AD31040" s="1"/>
    </row>
    <row r="31041" spans="1:30">
      <c r="A31041" s="2"/>
      <c r="B31041" s="2"/>
      <c r="C31041" s="2"/>
      <c r="Z31041" s="1"/>
      <c r="AD31041" s="1"/>
    </row>
    <row r="31042" spans="1:30">
      <c r="A31042" s="2"/>
      <c r="B31042" s="2"/>
      <c r="C31042" s="2"/>
      <c r="Z31042" s="1"/>
      <c r="AD31042" s="1"/>
    </row>
    <row r="31043" spans="1:30">
      <c r="A31043" s="2"/>
      <c r="B31043" s="2"/>
      <c r="C31043" s="2"/>
      <c r="Z31043" s="1"/>
      <c r="AD31043" s="1"/>
    </row>
    <row r="31044" spans="1:30">
      <c r="A31044" s="2"/>
      <c r="B31044" s="2"/>
      <c r="C31044" s="2"/>
      <c r="Z31044" s="1"/>
      <c r="AD31044" s="1"/>
    </row>
    <row r="31045" spans="1:30">
      <c r="A31045" s="2"/>
      <c r="B31045" s="2"/>
      <c r="C31045" s="2"/>
      <c r="Z31045" s="1"/>
      <c r="AD31045" s="1"/>
    </row>
    <row r="31046" spans="1:30">
      <c r="A31046" s="2"/>
      <c r="B31046" s="2"/>
      <c r="C31046" s="2"/>
      <c r="Z31046" s="1"/>
      <c r="AD31046" s="1"/>
    </row>
    <row r="31047" spans="1:30">
      <c r="A31047" s="2"/>
      <c r="B31047" s="2"/>
      <c r="C31047" s="2"/>
      <c r="Z31047" s="1"/>
      <c r="AD31047" s="1"/>
    </row>
    <row r="31048" spans="1:30">
      <c r="A31048" s="2"/>
      <c r="B31048" s="2"/>
      <c r="C31048" s="2"/>
      <c r="Z31048" s="1"/>
      <c r="AD31048" s="1"/>
    </row>
    <row r="31049" spans="1:30">
      <c r="A31049" s="2"/>
      <c r="B31049" s="2"/>
      <c r="C31049" s="2"/>
      <c r="Z31049" s="1"/>
      <c r="AD31049" s="1"/>
    </row>
    <row r="31050" spans="1:30">
      <c r="A31050" s="2"/>
      <c r="B31050" s="2"/>
      <c r="C31050" s="2"/>
      <c r="Z31050" s="1"/>
      <c r="AD31050" s="1"/>
    </row>
    <row r="31051" spans="1:30">
      <c r="A31051" s="2"/>
      <c r="B31051" s="2"/>
      <c r="C31051" s="2"/>
      <c r="Z31051" s="1"/>
      <c r="AD31051" s="1"/>
    </row>
    <row r="31052" spans="1:30">
      <c r="A31052" s="2"/>
      <c r="B31052" s="2"/>
      <c r="C31052" s="2"/>
      <c r="Z31052" s="1"/>
      <c r="AD31052" s="1"/>
    </row>
    <row r="31053" spans="1:30">
      <c r="A31053" s="2"/>
      <c r="B31053" s="2"/>
      <c r="C31053" s="2"/>
      <c r="Z31053" s="1"/>
      <c r="AD31053" s="1"/>
    </row>
    <row r="31054" spans="1:30">
      <c r="A31054" s="2"/>
      <c r="B31054" s="2"/>
      <c r="C31054" s="2"/>
      <c r="Z31054" s="1"/>
      <c r="AD31054" s="1"/>
    </row>
    <row r="31055" spans="1:30">
      <c r="A31055" s="2"/>
      <c r="B31055" s="2"/>
      <c r="C31055" s="2"/>
      <c r="Z31055" s="1"/>
      <c r="AD31055" s="1"/>
    </row>
    <row r="31056" spans="1:30">
      <c r="A31056" s="2"/>
      <c r="B31056" s="2"/>
      <c r="C31056" s="2"/>
      <c r="Z31056" s="1"/>
      <c r="AD31056" s="1"/>
    </row>
    <row r="31057" spans="1:30">
      <c r="A31057" s="2"/>
      <c r="B31057" s="2"/>
      <c r="C31057" s="2"/>
      <c r="Z31057" s="1"/>
      <c r="AD31057" s="1"/>
    </row>
    <row r="31058" spans="1:30">
      <c r="A31058" s="2"/>
      <c r="B31058" s="2"/>
      <c r="C31058" s="2"/>
      <c r="Z31058" s="1"/>
      <c r="AD31058" s="1"/>
    </row>
    <row r="31059" spans="1:30">
      <c r="A31059" s="2"/>
      <c r="B31059" s="2"/>
      <c r="C31059" s="2"/>
      <c r="Z31059" s="1"/>
      <c r="AD31059" s="1"/>
    </row>
    <row r="31060" spans="1:30">
      <c r="A31060" s="2"/>
      <c r="B31060" s="2"/>
      <c r="C31060" s="2"/>
      <c r="Z31060" s="1"/>
      <c r="AD31060" s="1"/>
    </row>
    <row r="31061" spans="1:30">
      <c r="A31061" s="2"/>
      <c r="B31061" s="2"/>
      <c r="C31061" s="2"/>
      <c r="Z31061" s="1"/>
      <c r="AD31061" s="1"/>
    </row>
    <row r="31062" spans="1:30">
      <c r="A31062" s="2"/>
      <c r="B31062" s="2"/>
      <c r="C31062" s="2"/>
      <c r="Z31062" s="1"/>
      <c r="AD31062" s="1"/>
    </row>
    <row r="31063" spans="1:30">
      <c r="A31063" s="2"/>
      <c r="B31063" s="2"/>
      <c r="C31063" s="2"/>
      <c r="Z31063" s="1"/>
      <c r="AD31063" s="1"/>
    </row>
    <row r="31064" spans="1:30">
      <c r="A31064" s="2"/>
      <c r="B31064" s="2"/>
      <c r="C31064" s="2"/>
      <c r="Z31064" s="1"/>
      <c r="AD31064" s="1"/>
    </row>
    <row r="31065" spans="1:30">
      <c r="A31065" s="2"/>
      <c r="B31065" s="2"/>
      <c r="C31065" s="2"/>
      <c r="Z31065" s="1"/>
      <c r="AD31065" s="1"/>
    </row>
    <row r="31066" spans="1:30">
      <c r="A31066" s="2"/>
      <c r="B31066" s="2"/>
      <c r="C31066" s="2"/>
      <c r="Z31066" s="1"/>
      <c r="AD31066" s="1"/>
    </row>
    <row r="31067" spans="1:30">
      <c r="A31067" s="2"/>
      <c r="B31067" s="2"/>
      <c r="C31067" s="2"/>
      <c r="Z31067" s="1"/>
      <c r="AD31067" s="1"/>
    </row>
    <row r="31068" spans="1:30">
      <c r="A31068" s="2"/>
      <c r="B31068" s="2"/>
      <c r="C31068" s="2"/>
      <c r="Z31068" s="1"/>
      <c r="AD31068" s="1"/>
    </row>
    <row r="31069" spans="1:30">
      <c r="A31069" s="2"/>
      <c r="B31069" s="2"/>
      <c r="C31069" s="2"/>
      <c r="Z31069" s="1"/>
      <c r="AD31069" s="1"/>
    </row>
    <row r="31070" spans="1:30">
      <c r="A31070" s="2"/>
      <c r="B31070" s="2"/>
      <c r="C31070" s="2"/>
      <c r="Z31070" s="1"/>
      <c r="AD31070" s="1"/>
    </row>
    <row r="31071" spans="1:30">
      <c r="A31071" s="2"/>
      <c r="B31071" s="2"/>
      <c r="C31071" s="2"/>
      <c r="Z31071" s="1"/>
      <c r="AD31071" s="1"/>
    </row>
    <row r="31072" spans="1:30">
      <c r="A31072" s="2"/>
      <c r="B31072" s="2"/>
      <c r="C31072" s="2"/>
      <c r="Z31072" s="1"/>
      <c r="AD31072" s="1"/>
    </row>
    <row r="31073" spans="1:30">
      <c r="A31073" s="2"/>
      <c r="B31073" s="2"/>
      <c r="C31073" s="2"/>
      <c r="Z31073" s="1"/>
      <c r="AD31073" s="1"/>
    </row>
    <row r="31074" spans="1:30">
      <c r="A31074" s="2"/>
      <c r="B31074" s="2"/>
      <c r="C31074" s="2"/>
      <c r="Z31074" s="1"/>
      <c r="AD31074" s="1"/>
    </row>
    <row r="31075" spans="1:30">
      <c r="A31075" s="2"/>
      <c r="B31075" s="2"/>
      <c r="C31075" s="2"/>
      <c r="Z31075" s="1"/>
      <c r="AD31075" s="1"/>
    </row>
    <row r="31076" spans="1:30">
      <c r="A31076" s="2"/>
      <c r="B31076" s="2"/>
      <c r="C31076" s="2"/>
      <c r="Z31076" s="1"/>
      <c r="AD31076" s="1"/>
    </row>
    <row r="31077" spans="1:30">
      <c r="A31077" s="2"/>
      <c r="B31077" s="2"/>
      <c r="C31077" s="2"/>
      <c r="Z31077" s="1"/>
      <c r="AD31077" s="1"/>
    </row>
    <row r="31078" spans="1:30">
      <c r="A31078" s="2"/>
      <c r="B31078" s="2"/>
      <c r="C31078" s="2"/>
      <c r="Z31078" s="1"/>
      <c r="AD31078" s="1"/>
    </row>
    <row r="31079" spans="1:30">
      <c r="A31079" s="2"/>
      <c r="B31079" s="2"/>
      <c r="C31079" s="2"/>
      <c r="Z31079" s="1"/>
      <c r="AD31079" s="1"/>
    </row>
    <row r="31080" spans="1:30">
      <c r="A31080" s="2"/>
      <c r="B31080" s="2"/>
      <c r="C31080" s="2"/>
      <c r="Z31080" s="1"/>
      <c r="AD31080" s="1"/>
    </row>
    <row r="31081" spans="1:30">
      <c r="A31081" s="2"/>
      <c r="B31081" s="2"/>
      <c r="C31081" s="2"/>
      <c r="Z31081" s="1"/>
      <c r="AD31081" s="1"/>
    </row>
    <row r="31082" spans="1:30">
      <c r="A31082" s="2"/>
      <c r="B31082" s="2"/>
      <c r="C31082" s="2"/>
      <c r="Z31082" s="1"/>
      <c r="AD31082" s="1"/>
    </row>
    <row r="31083" spans="1:30">
      <c r="A31083" s="2"/>
      <c r="B31083" s="2"/>
      <c r="C31083" s="2"/>
      <c r="Z31083" s="1"/>
      <c r="AD31083" s="1"/>
    </row>
    <row r="31084" spans="1:30">
      <c r="A31084" s="2"/>
      <c r="B31084" s="2"/>
      <c r="C31084" s="2"/>
      <c r="Z31084" s="1"/>
      <c r="AD31084" s="1"/>
    </row>
    <row r="31085" spans="1:30">
      <c r="A31085" s="2"/>
      <c r="B31085" s="2"/>
      <c r="C31085" s="2"/>
      <c r="Z31085" s="1"/>
      <c r="AD31085" s="1"/>
    </row>
    <row r="31086" spans="1:30">
      <c r="A31086" s="2"/>
      <c r="B31086" s="2"/>
      <c r="C31086" s="2"/>
      <c r="Z31086" s="1"/>
      <c r="AD31086" s="1"/>
    </row>
    <row r="31087" spans="1:30">
      <c r="A31087" s="2"/>
      <c r="B31087" s="2"/>
      <c r="C31087" s="2"/>
      <c r="Z31087" s="1"/>
      <c r="AD31087" s="1"/>
    </row>
    <row r="31088" spans="1:30">
      <c r="A31088" s="2"/>
      <c r="B31088" s="2"/>
      <c r="C31088" s="2"/>
      <c r="Z31088" s="1"/>
      <c r="AD31088" s="1"/>
    </row>
    <row r="31089" spans="1:30">
      <c r="A31089" s="2"/>
      <c r="B31089" s="2"/>
      <c r="C31089" s="2"/>
      <c r="Z31089" s="1"/>
      <c r="AD31089" s="1"/>
    </row>
    <row r="31090" spans="1:30">
      <c r="A31090" s="2"/>
      <c r="B31090" s="2"/>
      <c r="C31090" s="2"/>
      <c r="Z31090" s="1"/>
      <c r="AD31090" s="1"/>
    </row>
    <row r="31091" spans="1:30">
      <c r="A31091" s="2"/>
      <c r="B31091" s="2"/>
      <c r="C31091" s="2"/>
      <c r="Z31091" s="1"/>
      <c r="AD31091" s="1"/>
    </row>
    <row r="31092" spans="1:30">
      <c r="A31092" s="2"/>
      <c r="B31092" s="2"/>
      <c r="C31092" s="2"/>
      <c r="Z31092" s="1"/>
      <c r="AD31092" s="1"/>
    </row>
    <row r="31093" spans="1:30">
      <c r="A31093" s="2"/>
      <c r="B31093" s="2"/>
      <c r="C31093" s="2"/>
      <c r="Z31093" s="1"/>
      <c r="AD31093" s="1"/>
    </row>
    <row r="31094" spans="1:30">
      <c r="A31094" s="2"/>
      <c r="B31094" s="2"/>
      <c r="C31094" s="2"/>
      <c r="Z31094" s="1"/>
      <c r="AD31094" s="1"/>
    </row>
    <row r="31095" spans="1:30">
      <c r="A31095" s="2"/>
      <c r="B31095" s="2"/>
      <c r="C31095" s="2"/>
      <c r="Z31095" s="1"/>
      <c r="AD31095" s="1"/>
    </row>
    <row r="31096" spans="1:30">
      <c r="A31096" s="2"/>
      <c r="B31096" s="2"/>
      <c r="C31096" s="2"/>
      <c r="Z31096" s="1"/>
      <c r="AD31096" s="1"/>
    </row>
    <row r="31097" spans="1:30">
      <c r="A31097" s="2"/>
      <c r="B31097" s="2"/>
      <c r="C31097" s="2"/>
      <c r="Z31097" s="1"/>
      <c r="AD31097" s="1"/>
    </row>
    <row r="31098" spans="1:30">
      <c r="A31098" s="2"/>
      <c r="B31098" s="2"/>
      <c r="C31098" s="2"/>
      <c r="Z31098" s="1"/>
      <c r="AD31098" s="1"/>
    </row>
    <row r="31099" spans="1:30">
      <c r="A31099" s="2"/>
      <c r="B31099" s="2"/>
      <c r="C31099" s="2"/>
      <c r="Z31099" s="1"/>
      <c r="AD31099" s="1"/>
    </row>
    <row r="31100" spans="1:30">
      <c r="A31100" s="2"/>
      <c r="B31100" s="2"/>
      <c r="C31100" s="2"/>
      <c r="Z31100" s="1"/>
      <c r="AD31100" s="1"/>
    </row>
    <row r="31101" spans="1:30">
      <c r="A31101" s="2"/>
      <c r="B31101" s="2"/>
      <c r="C31101" s="2"/>
      <c r="Z31101" s="1"/>
      <c r="AD31101" s="1"/>
    </row>
    <row r="31102" spans="1:30">
      <c r="A31102" s="2"/>
      <c r="B31102" s="2"/>
      <c r="C31102" s="2"/>
      <c r="Z31102" s="1"/>
      <c r="AD31102" s="1"/>
    </row>
    <row r="31103" spans="1:30">
      <c r="A31103" s="2"/>
      <c r="B31103" s="2"/>
      <c r="C31103" s="2"/>
      <c r="Z31103" s="1"/>
      <c r="AD31103" s="1"/>
    </row>
    <row r="31104" spans="1:30">
      <c r="A31104" s="2"/>
      <c r="B31104" s="2"/>
      <c r="C31104" s="2"/>
      <c r="Z31104" s="1"/>
      <c r="AD31104" s="1"/>
    </row>
    <row r="31105" spans="1:30">
      <c r="A31105" s="2"/>
      <c r="B31105" s="2"/>
      <c r="C31105" s="2"/>
      <c r="Z31105" s="1"/>
      <c r="AD31105" s="1"/>
    </row>
    <row r="31106" spans="1:30">
      <c r="A31106" s="2"/>
      <c r="B31106" s="2"/>
      <c r="C31106" s="2"/>
      <c r="Z31106" s="1"/>
      <c r="AD31106" s="1"/>
    </row>
    <row r="31107" spans="1:30">
      <c r="A31107" s="2"/>
      <c r="B31107" s="2"/>
      <c r="C31107" s="2"/>
      <c r="Z31107" s="1"/>
      <c r="AD31107" s="1"/>
    </row>
    <row r="31108" spans="1:30">
      <c r="A31108" s="2"/>
      <c r="B31108" s="2"/>
      <c r="C31108" s="2"/>
      <c r="Z31108" s="1"/>
      <c r="AD31108" s="1"/>
    </row>
    <row r="31109" spans="1:30">
      <c r="A31109" s="2"/>
      <c r="B31109" s="2"/>
      <c r="C31109" s="2"/>
      <c r="Z31109" s="1"/>
      <c r="AD31109" s="1"/>
    </row>
    <row r="31110" spans="1:30">
      <c r="A31110" s="2"/>
      <c r="B31110" s="2"/>
      <c r="C31110" s="2"/>
      <c r="Z31110" s="1"/>
      <c r="AD31110" s="1"/>
    </row>
    <row r="31111" spans="1:30">
      <c r="A31111" s="2"/>
      <c r="B31111" s="2"/>
      <c r="C31111" s="2"/>
      <c r="Z31111" s="1"/>
      <c r="AD31111" s="1"/>
    </row>
    <row r="31112" spans="1:30">
      <c r="A31112" s="2"/>
      <c r="B31112" s="2"/>
      <c r="C31112" s="2"/>
      <c r="Z31112" s="1"/>
      <c r="AD31112" s="1"/>
    </row>
    <row r="31113" spans="1:30">
      <c r="A31113" s="2"/>
      <c r="B31113" s="2"/>
      <c r="C31113" s="2"/>
      <c r="Z31113" s="1"/>
      <c r="AD31113" s="1"/>
    </row>
    <row r="31114" spans="1:30">
      <c r="A31114" s="2"/>
      <c r="B31114" s="2"/>
      <c r="C31114" s="2"/>
      <c r="Z31114" s="1"/>
      <c r="AD31114" s="1"/>
    </row>
    <row r="31115" spans="1:30">
      <c r="A31115" s="2"/>
      <c r="B31115" s="2"/>
      <c r="C31115" s="2"/>
      <c r="Z31115" s="1"/>
      <c r="AD31115" s="1"/>
    </row>
    <row r="31116" spans="1:30">
      <c r="A31116" s="2"/>
      <c r="B31116" s="2"/>
      <c r="C31116" s="2"/>
      <c r="Z31116" s="1"/>
      <c r="AD31116" s="1"/>
    </row>
    <row r="31117" spans="1:30">
      <c r="A31117" s="2"/>
      <c r="B31117" s="2"/>
      <c r="C31117" s="2"/>
      <c r="Z31117" s="1"/>
      <c r="AD31117" s="1"/>
    </row>
    <row r="31118" spans="1:30">
      <c r="A31118" s="2"/>
      <c r="B31118" s="2"/>
      <c r="C31118" s="2"/>
      <c r="Z31118" s="1"/>
      <c r="AD31118" s="1"/>
    </row>
    <row r="31119" spans="1:30">
      <c r="A31119" s="2"/>
      <c r="B31119" s="2"/>
      <c r="C31119" s="2"/>
      <c r="Z31119" s="1"/>
      <c r="AD31119" s="1"/>
    </row>
    <row r="31120" spans="1:30">
      <c r="A31120" s="2"/>
      <c r="B31120" s="2"/>
      <c r="C31120" s="2"/>
      <c r="Z31120" s="1"/>
      <c r="AD31120" s="1"/>
    </row>
    <row r="31121" spans="1:30">
      <c r="A31121" s="2"/>
      <c r="B31121" s="2"/>
      <c r="C31121" s="2"/>
      <c r="Z31121" s="1"/>
      <c r="AD31121" s="1"/>
    </row>
    <row r="31122" spans="1:30">
      <c r="A31122" s="2"/>
      <c r="B31122" s="2"/>
      <c r="C31122" s="2"/>
      <c r="Z31122" s="1"/>
      <c r="AD31122" s="1"/>
    </row>
    <row r="31123" spans="1:30">
      <c r="A31123" s="2"/>
      <c r="B31123" s="2"/>
      <c r="C31123" s="2"/>
      <c r="Z31123" s="1"/>
      <c r="AD31123" s="1"/>
    </row>
    <row r="31124" spans="1:30">
      <c r="A31124" s="2"/>
      <c r="B31124" s="2"/>
      <c r="C31124" s="2"/>
      <c r="Z31124" s="1"/>
      <c r="AD31124" s="1"/>
    </row>
    <row r="31125" spans="1:30">
      <c r="A31125" s="2"/>
      <c r="B31125" s="2"/>
      <c r="C31125" s="2"/>
      <c r="Z31125" s="1"/>
      <c r="AD31125" s="1"/>
    </row>
    <row r="31126" spans="1:30">
      <c r="A31126" s="2"/>
      <c r="B31126" s="2"/>
      <c r="C31126" s="2"/>
      <c r="Z31126" s="1"/>
      <c r="AD31126" s="1"/>
    </row>
    <row r="31127" spans="1:30">
      <c r="A31127" s="2"/>
      <c r="B31127" s="2"/>
      <c r="C31127" s="2"/>
      <c r="Z31127" s="1"/>
      <c r="AD31127" s="1"/>
    </row>
    <row r="31128" spans="1:30">
      <c r="A31128" s="2"/>
      <c r="B31128" s="2"/>
      <c r="C31128" s="2"/>
      <c r="Z31128" s="1"/>
      <c r="AD31128" s="1"/>
    </row>
    <row r="31129" spans="1:30">
      <c r="A31129" s="2"/>
      <c r="B31129" s="2"/>
      <c r="C31129" s="2"/>
      <c r="Z31129" s="1"/>
      <c r="AD31129" s="1"/>
    </row>
    <row r="31130" spans="1:30">
      <c r="A31130" s="2"/>
      <c r="B31130" s="2"/>
      <c r="C31130" s="2"/>
      <c r="Z31130" s="1"/>
      <c r="AD31130" s="1"/>
    </row>
    <row r="31131" spans="1:30">
      <c r="A31131" s="2"/>
      <c r="B31131" s="2"/>
      <c r="C31131" s="2"/>
      <c r="Z31131" s="1"/>
      <c r="AD31131" s="1"/>
    </row>
    <row r="31132" spans="1:30">
      <c r="A31132" s="2"/>
      <c r="B31132" s="2"/>
      <c r="C31132" s="2"/>
      <c r="Z31132" s="1"/>
      <c r="AD31132" s="1"/>
    </row>
    <row r="31133" spans="1:30">
      <c r="A31133" s="2"/>
      <c r="B31133" s="2"/>
      <c r="C31133" s="2"/>
      <c r="Z31133" s="1"/>
      <c r="AD31133" s="1"/>
    </row>
    <row r="31134" spans="1:30">
      <c r="A31134" s="2"/>
      <c r="B31134" s="2"/>
      <c r="C31134" s="2"/>
      <c r="Z31134" s="1"/>
      <c r="AD31134" s="1"/>
    </row>
    <row r="31135" spans="1:30">
      <c r="A31135" s="2"/>
      <c r="B31135" s="2"/>
      <c r="C31135" s="2"/>
      <c r="Z31135" s="1"/>
      <c r="AD31135" s="1"/>
    </row>
    <row r="31136" spans="1:30">
      <c r="A31136" s="2"/>
      <c r="B31136" s="2"/>
      <c r="C31136" s="2"/>
      <c r="Z31136" s="1"/>
      <c r="AD31136" s="1"/>
    </row>
    <row r="31137" spans="1:30">
      <c r="A31137" s="2"/>
      <c r="B31137" s="2"/>
      <c r="C31137" s="2"/>
      <c r="Z31137" s="1"/>
      <c r="AD31137" s="1"/>
    </row>
    <row r="31138" spans="1:30">
      <c r="A31138" s="2"/>
      <c r="B31138" s="2"/>
      <c r="C31138" s="2"/>
      <c r="Z31138" s="1"/>
      <c r="AD31138" s="1"/>
    </row>
    <row r="31139" spans="1:30">
      <c r="A31139" s="2"/>
      <c r="B31139" s="2"/>
      <c r="C31139" s="2"/>
      <c r="Z31139" s="1"/>
      <c r="AD31139" s="1"/>
    </row>
    <row r="31140" spans="1:30">
      <c r="A31140" s="2"/>
      <c r="B31140" s="2"/>
      <c r="C31140" s="2"/>
      <c r="Z31140" s="1"/>
      <c r="AD31140" s="1"/>
    </row>
    <row r="31141" spans="1:30">
      <c r="A31141" s="2"/>
      <c r="B31141" s="2"/>
      <c r="C31141" s="2"/>
      <c r="Z31141" s="1"/>
      <c r="AD31141" s="1"/>
    </row>
    <row r="31142" spans="1:30">
      <c r="A31142" s="2"/>
      <c r="B31142" s="2"/>
      <c r="C31142" s="2"/>
      <c r="Z31142" s="1"/>
      <c r="AD31142" s="1"/>
    </row>
    <row r="31143" spans="1:30">
      <c r="A31143" s="2"/>
      <c r="B31143" s="2"/>
      <c r="C31143" s="2"/>
      <c r="Z31143" s="1"/>
      <c r="AD31143" s="1"/>
    </row>
    <row r="31144" spans="1:30">
      <c r="A31144" s="2"/>
      <c r="B31144" s="2"/>
      <c r="C31144" s="2"/>
      <c r="Z31144" s="1"/>
      <c r="AD31144" s="1"/>
    </row>
    <row r="31145" spans="1:30">
      <c r="A31145" s="2"/>
      <c r="B31145" s="2"/>
      <c r="C31145" s="2"/>
      <c r="Z31145" s="1"/>
      <c r="AD31145" s="1"/>
    </row>
    <row r="31146" spans="1:30">
      <c r="A31146" s="2"/>
      <c r="B31146" s="2"/>
      <c r="C31146" s="2"/>
      <c r="Z31146" s="1"/>
      <c r="AD31146" s="1"/>
    </row>
    <row r="31147" spans="1:30">
      <c r="A31147" s="2"/>
      <c r="B31147" s="2"/>
      <c r="C31147" s="2"/>
      <c r="Z31147" s="1"/>
      <c r="AD31147" s="1"/>
    </row>
    <row r="31148" spans="1:30">
      <c r="A31148" s="2"/>
      <c r="B31148" s="2"/>
      <c r="C31148" s="2"/>
      <c r="Z31148" s="1"/>
      <c r="AD31148" s="1"/>
    </row>
    <row r="31149" spans="1:30">
      <c r="A31149" s="2"/>
      <c r="B31149" s="2"/>
      <c r="C31149" s="2"/>
      <c r="Z31149" s="1"/>
      <c r="AD31149" s="1"/>
    </row>
    <row r="31150" spans="1:30">
      <c r="A31150" s="2"/>
      <c r="B31150" s="2"/>
      <c r="C31150" s="2"/>
      <c r="Z31150" s="1"/>
      <c r="AD31150" s="1"/>
    </row>
    <row r="31151" spans="1:30">
      <c r="A31151" s="2"/>
      <c r="B31151" s="2"/>
      <c r="C31151" s="2"/>
      <c r="Z31151" s="1"/>
      <c r="AD31151" s="1"/>
    </row>
    <row r="31152" spans="1:30">
      <c r="A31152" s="2"/>
      <c r="B31152" s="2"/>
      <c r="C31152" s="2"/>
      <c r="Z31152" s="1"/>
      <c r="AD31152" s="1"/>
    </row>
    <row r="31153" spans="1:30">
      <c r="A31153" s="2"/>
      <c r="B31153" s="2"/>
      <c r="C31153" s="2"/>
      <c r="Z31153" s="1"/>
      <c r="AD31153" s="1"/>
    </row>
    <row r="31154" spans="1:30">
      <c r="A31154" s="2"/>
      <c r="B31154" s="2"/>
      <c r="C31154" s="2"/>
      <c r="Z31154" s="1"/>
      <c r="AD31154" s="1"/>
    </row>
    <row r="31155" spans="1:30">
      <c r="A31155" s="2"/>
      <c r="B31155" s="2"/>
      <c r="C31155" s="2"/>
      <c r="Z31155" s="1"/>
      <c r="AD31155" s="1"/>
    </row>
    <row r="31156" spans="1:30">
      <c r="A31156" s="2"/>
      <c r="B31156" s="2"/>
      <c r="C31156" s="2"/>
      <c r="Z31156" s="1"/>
      <c r="AD31156" s="1"/>
    </row>
    <row r="31157" spans="1:30">
      <c r="A31157" s="2"/>
      <c r="B31157" s="2"/>
      <c r="C31157" s="2"/>
      <c r="Z31157" s="1"/>
      <c r="AD31157" s="1"/>
    </row>
    <row r="31158" spans="1:30">
      <c r="A31158" s="2"/>
      <c r="B31158" s="2"/>
      <c r="C31158" s="2"/>
      <c r="Z31158" s="1"/>
      <c r="AD31158" s="1"/>
    </row>
    <row r="31159" spans="1:30">
      <c r="A31159" s="2"/>
      <c r="B31159" s="2"/>
      <c r="C31159" s="2"/>
      <c r="Z31159" s="1"/>
      <c r="AD31159" s="1"/>
    </row>
    <row r="31160" spans="1:30">
      <c r="A31160" s="2"/>
      <c r="B31160" s="2"/>
      <c r="C31160" s="2"/>
      <c r="Z31160" s="1"/>
      <c r="AD31160" s="1"/>
    </row>
    <row r="31161" spans="1:30">
      <c r="A31161" s="2"/>
      <c r="B31161" s="2"/>
      <c r="C31161" s="2"/>
      <c r="Z31161" s="1"/>
      <c r="AD31161" s="1"/>
    </row>
    <row r="31162" spans="1:30">
      <c r="A31162" s="2"/>
      <c r="B31162" s="2"/>
      <c r="C31162" s="2"/>
      <c r="Z31162" s="1"/>
      <c r="AD31162" s="1"/>
    </row>
    <row r="31163" spans="1:30">
      <c r="A31163" s="2"/>
      <c r="B31163" s="2"/>
      <c r="C31163" s="2"/>
      <c r="Z31163" s="1"/>
      <c r="AD31163" s="1"/>
    </row>
    <row r="31164" spans="1:30">
      <c r="A31164" s="2"/>
      <c r="B31164" s="2"/>
      <c r="C31164" s="2"/>
      <c r="Z31164" s="1"/>
      <c r="AD31164" s="1"/>
    </row>
    <row r="31165" spans="1:30">
      <c r="A31165" s="2"/>
      <c r="B31165" s="2"/>
      <c r="C31165" s="2"/>
      <c r="Z31165" s="1"/>
      <c r="AD31165" s="1"/>
    </row>
    <row r="31166" spans="1:30">
      <c r="A31166" s="2"/>
      <c r="B31166" s="2"/>
      <c r="C31166" s="2"/>
      <c r="Z31166" s="1"/>
      <c r="AD31166" s="1"/>
    </row>
    <row r="31167" spans="1:30">
      <c r="A31167" s="2"/>
      <c r="B31167" s="2"/>
      <c r="C31167" s="2"/>
      <c r="Z31167" s="1"/>
      <c r="AD31167" s="1"/>
    </row>
    <row r="31168" spans="1:30">
      <c r="A31168" s="2"/>
      <c r="B31168" s="2"/>
      <c r="C31168" s="2"/>
      <c r="Z31168" s="1"/>
      <c r="AD31168" s="1"/>
    </row>
    <row r="31169" spans="1:30">
      <c r="A31169" s="2"/>
      <c r="B31169" s="2"/>
      <c r="C31169" s="2"/>
      <c r="Z31169" s="1"/>
      <c r="AD31169" s="1"/>
    </row>
    <row r="31170" spans="1:30">
      <c r="A31170" s="2"/>
      <c r="B31170" s="2"/>
      <c r="C31170" s="2"/>
      <c r="Z31170" s="1"/>
      <c r="AD31170" s="1"/>
    </row>
    <row r="31171" spans="1:30">
      <c r="A31171" s="2"/>
      <c r="B31171" s="2"/>
      <c r="C31171" s="2"/>
      <c r="Z31171" s="1"/>
      <c r="AD31171" s="1"/>
    </row>
    <row r="31172" spans="1:30">
      <c r="A31172" s="2"/>
      <c r="B31172" s="2"/>
      <c r="C31172" s="2"/>
      <c r="Z31172" s="1"/>
      <c r="AD31172" s="1"/>
    </row>
    <row r="31173" spans="1:30">
      <c r="A31173" s="2"/>
      <c r="B31173" s="2"/>
      <c r="C31173" s="2"/>
      <c r="Z31173" s="1"/>
      <c r="AD31173" s="1"/>
    </row>
    <row r="31174" spans="1:30">
      <c r="A31174" s="2"/>
      <c r="B31174" s="2"/>
      <c r="C31174" s="2"/>
      <c r="Z31174" s="1"/>
      <c r="AD31174" s="1"/>
    </row>
    <row r="31175" spans="1:30">
      <c r="A31175" s="2"/>
      <c r="B31175" s="2"/>
      <c r="C31175" s="2"/>
      <c r="Z31175" s="1"/>
      <c r="AD31175" s="1"/>
    </row>
    <row r="31176" spans="1:30">
      <c r="A31176" s="2"/>
      <c r="B31176" s="2"/>
      <c r="C31176" s="2"/>
      <c r="Z31176" s="1"/>
      <c r="AD31176" s="1"/>
    </row>
    <row r="31177" spans="1:30">
      <c r="A31177" s="2"/>
      <c r="B31177" s="2"/>
      <c r="C31177" s="2"/>
      <c r="Z31177" s="1"/>
      <c r="AD31177" s="1"/>
    </row>
    <row r="31178" spans="1:30">
      <c r="A31178" s="2"/>
      <c r="B31178" s="2"/>
      <c r="C31178" s="2"/>
      <c r="Z31178" s="1"/>
      <c r="AD31178" s="1"/>
    </row>
    <row r="31179" spans="1:30">
      <c r="A31179" s="2"/>
      <c r="B31179" s="2"/>
      <c r="C31179" s="2"/>
      <c r="Z31179" s="1"/>
      <c r="AD31179" s="1"/>
    </row>
    <row r="31180" spans="1:30">
      <c r="A31180" s="2"/>
      <c r="B31180" s="2"/>
      <c r="C31180" s="2"/>
      <c r="Z31180" s="1"/>
      <c r="AD31180" s="1"/>
    </row>
    <row r="31181" spans="1:30">
      <c r="A31181" s="2"/>
      <c r="B31181" s="2"/>
      <c r="C31181" s="2"/>
      <c r="Z31181" s="1"/>
      <c r="AD31181" s="1"/>
    </row>
    <row r="31182" spans="1:30">
      <c r="A31182" s="2"/>
      <c r="B31182" s="2"/>
      <c r="C31182" s="2"/>
      <c r="Z31182" s="1"/>
      <c r="AD31182" s="1"/>
    </row>
    <row r="31183" spans="1:30">
      <c r="A31183" s="2"/>
      <c r="B31183" s="2"/>
      <c r="C31183" s="2"/>
      <c r="Z31183" s="1"/>
      <c r="AD31183" s="1"/>
    </row>
    <row r="31184" spans="1:30">
      <c r="A31184" s="2"/>
      <c r="B31184" s="2"/>
      <c r="C31184" s="2"/>
      <c r="Z31184" s="1"/>
      <c r="AD31184" s="1"/>
    </row>
    <row r="31185" spans="1:30">
      <c r="A31185" s="2"/>
      <c r="B31185" s="2"/>
      <c r="C31185" s="2"/>
      <c r="Z31185" s="1"/>
      <c r="AD31185" s="1"/>
    </row>
    <row r="31186" spans="1:30">
      <c r="A31186" s="2"/>
      <c r="B31186" s="2"/>
      <c r="C31186" s="2"/>
      <c r="Z31186" s="1"/>
      <c r="AD31186" s="1"/>
    </row>
    <row r="31187" spans="1:30">
      <c r="A31187" s="2"/>
      <c r="B31187" s="2"/>
      <c r="C31187" s="2"/>
      <c r="Z31187" s="1"/>
      <c r="AD31187" s="1"/>
    </row>
    <row r="31188" spans="1:30">
      <c r="A31188" s="2"/>
      <c r="B31188" s="2"/>
      <c r="C31188" s="2"/>
      <c r="Z31188" s="1"/>
      <c r="AD31188" s="1"/>
    </row>
    <row r="31189" spans="1:30">
      <c r="A31189" s="2"/>
      <c r="B31189" s="2"/>
      <c r="C31189" s="2"/>
      <c r="Z31189" s="1"/>
      <c r="AD31189" s="1"/>
    </row>
    <row r="31190" spans="1:30">
      <c r="A31190" s="2"/>
      <c r="B31190" s="2"/>
      <c r="C31190" s="2"/>
      <c r="Z31190" s="1"/>
      <c r="AD31190" s="1"/>
    </row>
    <row r="31191" spans="1:30">
      <c r="A31191" s="2"/>
      <c r="B31191" s="2"/>
      <c r="C31191" s="2"/>
      <c r="Z31191" s="1"/>
      <c r="AD31191" s="1"/>
    </row>
    <row r="31192" spans="1:30">
      <c r="A31192" s="2"/>
      <c r="B31192" s="2"/>
      <c r="C31192" s="2"/>
      <c r="Z31192" s="1"/>
      <c r="AD31192" s="1"/>
    </row>
    <row r="31193" spans="1:30">
      <c r="A31193" s="2"/>
      <c r="B31193" s="2"/>
      <c r="C31193" s="2"/>
      <c r="Z31193" s="1"/>
      <c r="AD31193" s="1"/>
    </row>
    <row r="31194" spans="1:30">
      <c r="A31194" s="2"/>
      <c r="B31194" s="2"/>
      <c r="C31194" s="2"/>
      <c r="Z31194" s="1"/>
      <c r="AD31194" s="1"/>
    </row>
    <row r="31195" spans="1:30">
      <c r="A31195" s="2"/>
      <c r="B31195" s="2"/>
      <c r="C31195" s="2"/>
      <c r="Z31195" s="1"/>
      <c r="AD31195" s="1"/>
    </row>
    <row r="31196" spans="1:30">
      <c r="A31196" s="2"/>
      <c r="B31196" s="2"/>
      <c r="C31196" s="2"/>
      <c r="Z31196" s="1"/>
      <c r="AD31196" s="1"/>
    </row>
    <row r="31197" spans="1:30">
      <c r="A31197" s="2"/>
      <c r="B31197" s="2"/>
      <c r="C31197" s="2"/>
      <c r="Z31197" s="1"/>
      <c r="AD31197" s="1"/>
    </row>
    <row r="31198" spans="1:30">
      <c r="A31198" s="2"/>
      <c r="B31198" s="2"/>
      <c r="C31198" s="2"/>
      <c r="Z31198" s="1"/>
      <c r="AD31198" s="1"/>
    </row>
    <row r="31199" spans="1:30">
      <c r="A31199" s="2"/>
      <c r="B31199" s="2"/>
      <c r="C31199" s="2"/>
      <c r="Z31199" s="1"/>
      <c r="AD31199" s="1"/>
    </row>
    <row r="31200" spans="1:30">
      <c r="A31200" s="2"/>
      <c r="B31200" s="2"/>
      <c r="C31200" s="2"/>
      <c r="Z31200" s="1"/>
      <c r="AD31200" s="1"/>
    </row>
    <row r="31201" spans="1:30">
      <c r="A31201" s="2"/>
      <c r="B31201" s="2"/>
      <c r="C31201" s="2"/>
      <c r="Z31201" s="1"/>
      <c r="AD31201" s="1"/>
    </row>
    <row r="31202" spans="1:30">
      <c r="A31202" s="2"/>
      <c r="B31202" s="2"/>
      <c r="C31202" s="2"/>
      <c r="Z31202" s="1"/>
      <c r="AD31202" s="1"/>
    </row>
    <row r="31203" spans="1:30">
      <c r="A31203" s="2"/>
      <c r="B31203" s="2"/>
      <c r="C31203" s="2"/>
      <c r="Z31203" s="1"/>
      <c r="AD31203" s="1"/>
    </row>
    <row r="31204" spans="1:30">
      <c r="A31204" s="2"/>
      <c r="B31204" s="2"/>
      <c r="C31204" s="2"/>
      <c r="Z31204" s="1"/>
      <c r="AD31204" s="1"/>
    </row>
    <row r="31205" spans="1:30">
      <c r="A31205" s="2"/>
      <c r="B31205" s="2"/>
      <c r="C31205" s="2"/>
      <c r="Z31205" s="1"/>
      <c r="AD31205" s="1"/>
    </row>
    <row r="31206" spans="1:30">
      <c r="A31206" s="2"/>
      <c r="B31206" s="2"/>
      <c r="C31206" s="2"/>
      <c r="Z31206" s="1"/>
      <c r="AD31206" s="1"/>
    </row>
    <row r="31207" spans="1:30">
      <c r="A31207" s="2"/>
      <c r="B31207" s="2"/>
      <c r="C31207" s="2"/>
      <c r="Z31207" s="1"/>
      <c r="AD31207" s="1"/>
    </row>
    <row r="31208" spans="1:30">
      <c r="A31208" s="2"/>
      <c r="B31208" s="2"/>
      <c r="C31208" s="2"/>
      <c r="Z31208" s="1"/>
      <c r="AD31208" s="1"/>
    </row>
    <row r="31209" spans="1:30">
      <c r="A31209" s="2"/>
      <c r="B31209" s="2"/>
      <c r="C31209" s="2"/>
      <c r="Z31209" s="1"/>
      <c r="AD31209" s="1"/>
    </row>
    <row r="31210" spans="1:30">
      <c r="A31210" s="2"/>
      <c r="B31210" s="2"/>
      <c r="C31210" s="2"/>
      <c r="Z31210" s="1"/>
      <c r="AD31210" s="1"/>
    </row>
    <row r="31211" spans="1:30">
      <c r="A31211" s="2"/>
      <c r="B31211" s="2"/>
      <c r="C31211" s="2"/>
      <c r="Z31211" s="1"/>
      <c r="AD31211" s="1"/>
    </row>
    <row r="31212" spans="1:30">
      <c r="A31212" s="2"/>
      <c r="B31212" s="2"/>
      <c r="C31212" s="2"/>
      <c r="Z31212" s="1"/>
      <c r="AD31212" s="1"/>
    </row>
    <row r="31213" spans="1:30">
      <c r="A31213" s="2"/>
      <c r="B31213" s="2"/>
      <c r="C31213" s="2"/>
      <c r="Z31213" s="1"/>
      <c r="AD31213" s="1"/>
    </row>
    <row r="31214" spans="1:30">
      <c r="A31214" s="2"/>
      <c r="B31214" s="2"/>
      <c r="C31214" s="2"/>
      <c r="Z31214" s="1"/>
      <c r="AD31214" s="1"/>
    </row>
    <row r="31215" spans="1:30">
      <c r="A31215" s="2"/>
      <c r="B31215" s="2"/>
      <c r="C31215" s="2"/>
      <c r="Z31215" s="1"/>
      <c r="AD31215" s="1"/>
    </row>
    <row r="31216" spans="1:30">
      <c r="A31216" s="2"/>
      <c r="B31216" s="2"/>
      <c r="C31216" s="2"/>
      <c r="Z31216" s="1"/>
      <c r="AD31216" s="1"/>
    </row>
    <row r="31217" spans="1:30">
      <c r="A31217" s="2"/>
      <c r="B31217" s="2"/>
      <c r="C31217" s="2"/>
      <c r="Z31217" s="1"/>
      <c r="AD31217" s="1"/>
    </row>
    <row r="31218" spans="1:30">
      <c r="A31218" s="2"/>
      <c r="B31218" s="2"/>
      <c r="C31218" s="2"/>
      <c r="Z31218" s="1"/>
      <c r="AD31218" s="1"/>
    </row>
    <row r="31219" spans="1:30">
      <c r="A31219" s="2"/>
      <c r="B31219" s="2"/>
      <c r="C31219" s="2"/>
      <c r="Z31219" s="1"/>
      <c r="AD31219" s="1"/>
    </row>
    <row r="31220" spans="1:30">
      <c r="A31220" s="2"/>
      <c r="B31220" s="2"/>
      <c r="C31220" s="2"/>
      <c r="Z31220" s="1"/>
      <c r="AD31220" s="1"/>
    </row>
    <row r="31221" spans="1:30">
      <c r="A31221" s="2"/>
      <c r="B31221" s="2"/>
      <c r="C31221" s="2"/>
      <c r="Z31221" s="1"/>
      <c r="AD31221" s="1"/>
    </row>
    <row r="31222" spans="1:30">
      <c r="A31222" s="2"/>
      <c r="B31222" s="2"/>
      <c r="C31222" s="2"/>
      <c r="Z31222" s="1"/>
      <c r="AD31222" s="1"/>
    </row>
    <row r="31223" spans="1:30">
      <c r="A31223" s="2"/>
      <c r="B31223" s="2"/>
      <c r="C31223" s="2"/>
      <c r="Z31223" s="1"/>
      <c r="AD31223" s="1"/>
    </row>
    <row r="31224" spans="1:30">
      <c r="A31224" s="2"/>
      <c r="B31224" s="2"/>
      <c r="C31224" s="2"/>
      <c r="Z31224" s="1"/>
      <c r="AD31224" s="1"/>
    </row>
    <row r="31225" spans="1:30">
      <c r="A31225" s="2"/>
      <c r="B31225" s="2"/>
      <c r="C31225" s="2"/>
      <c r="Z31225" s="1"/>
      <c r="AD31225" s="1"/>
    </row>
    <row r="31226" spans="1:30">
      <c r="A31226" s="2"/>
      <c r="B31226" s="2"/>
      <c r="C31226" s="2"/>
      <c r="Z31226" s="1"/>
      <c r="AD31226" s="1"/>
    </row>
    <row r="31227" spans="1:30">
      <c r="A31227" s="2"/>
      <c r="B31227" s="2"/>
      <c r="C31227" s="2"/>
      <c r="Z31227" s="1"/>
      <c r="AD31227" s="1"/>
    </row>
    <row r="31228" spans="1:30">
      <c r="A31228" s="2"/>
      <c r="B31228" s="2"/>
      <c r="C31228" s="2"/>
      <c r="Z31228" s="1"/>
      <c r="AD31228" s="1"/>
    </row>
    <row r="31229" spans="1:30">
      <c r="A31229" s="2"/>
      <c r="B31229" s="2"/>
      <c r="C31229" s="2"/>
      <c r="Z31229" s="1"/>
      <c r="AD31229" s="1"/>
    </row>
    <row r="31230" spans="1:30">
      <c r="A31230" s="2"/>
      <c r="B31230" s="2"/>
      <c r="C31230" s="2"/>
      <c r="Z31230" s="1"/>
      <c r="AD31230" s="1"/>
    </row>
    <row r="31231" spans="1:30">
      <c r="A31231" s="2"/>
      <c r="B31231" s="2"/>
      <c r="C31231" s="2"/>
      <c r="Z31231" s="1"/>
      <c r="AD31231" s="1"/>
    </row>
    <row r="31232" spans="1:30">
      <c r="A31232" s="2"/>
      <c r="B31232" s="2"/>
      <c r="C31232" s="2"/>
      <c r="Z31232" s="1"/>
      <c r="AD31232" s="1"/>
    </row>
    <row r="31233" spans="1:30">
      <c r="A31233" s="2"/>
      <c r="B31233" s="2"/>
      <c r="C31233" s="2"/>
      <c r="Z31233" s="1"/>
      <c r="AD31233" s="1"/>
    </row>
    <row r="31234" spans="1:30">
      <c r="A31234" s="2"/>
      <c r="B31234" s="2"/>
      <c r="C31234" s="2"/>
      <c r="Z31234" s="1"/>
      <c r="AD31234" s="1"/>
    </row>
    <row r="31235" spans="1:30">
      <c r="A31235" s="2"/>
      <c r="B31235" s="2"/>
      <c r="C31235" s="2"/>
      <c r="Z31235" s="1"/>
      <c r="AD31235" s="1"/>
    </row>
    <row r="31236" spans="1:30">
      <c r="A31236" s="2"/>
      <c r="B31236" s="2"/>
      <c r="C31236" s="2"/>
      <c r="Z31236" s="1"/>
      <c r="AD31236" s="1"/>
    </row>
    <row r="31237" spans="1:30">
      <c r="A31237" s="2"/>
      <c r="B31237" s="2"/>
      <c r="C31237" s="2"/>
      <c r="Z31237" s="1"/>
      <c r="AD31237" s="1"/>
    </row>
    <row r="31238" spans="1:30">
      <c r="A31238" s="2"/>
      <c r="B31238" s="2"/>
      <c r="C31238" s="2"/>
      <c r="Z31238" s="1"/>
      <c r="AD31238" s="1"/>
    </row>
    <row r="31239" spans="1:30">
      <c r="A31239" s="2"/>
      <c r="B31239" s="2"/>
      <c r="C31239" s="2"/>
      <c r="Z31239" s="1"/>
      <c r="AD31239" s="1"/>
    </row>
    <row r="31240" spans="1:30">
      <c r="A31240" s="2"/>
      <c r="B31240" s="2"/>
      <c r="C31240" s="2"/>
      <c r="Z31240" s="1"/>
      <c r="AD31240" s="1"/>
    </row>
    <row r="31241" spans="1:30">
      <c r="A31241" s="2"/>
      <c r="B31241" s="2"/>
      <c r="C31241" s="2"/>
      <c r="Z31241" s="1"/>
      <c r="AD31241" s="1"/>
    </row>
    <row r="31242" spans="1:30">
      <c r="A31242" s="2"/>
      <c r="B31242" s="2"/>
      <c r="C31242" s="2"/>
      <c r="Z31242" s="1"/>
      <c r="AD31242" s="1"/>
    </row>
    <row r="31243" spans="1:30">
      <c r="A31243" s="2"/>
      <c r="B31243" s="2"/>
      <c r="C31243" s="2"/>
      <c r="Z31243" s="1"/>
      <c r="AD31243" s="1"/>
    </row>
    <row r="31244" spans="1:30">
      <c r="A31244" s="2"/>
      <c r="B31244" s="2"/>
      <c r="C31244" s="2"/>
      <c r="Z31244" s="1"/>
      <c r="AD31244" s="1"/>
    </row>
    <row r="31245" spans="1:30">
      <c r="A31245" s="2"/>
      <c r="B31245" s="2"/>
      <c r="C31245" s="2"/>
      <c r="Z31245" s="1"/>
      <c r="AD31245" s="1"/>
    </row>
    <row r="31246" spans="1:30">
      <c r="A31246" s="2"/>
      <c r="B31246" s="2"/>
      <c r="C31246" s="2"/>
      <c r="Z31246" s="1"/>
      <c r="AD31246" s="1"/>
    </row>
    <row r="31247" spans="1:30">
      <c r="A31247" s="2"/>
      <c r="B31247" s="2"/>
      <c r="C31247" s="2"/>
      <c r="Z31247" s="1"/>
      <c r="AD31247" s="1"/>
    </row>
    <row r="31248" spans="1:30">
      <c r="A31248" s="2"/>
      <c r="B31248" s="2"/>
      <c r="C31248" s="2"/>
      <c r="Z31248" s="1"/>
      <c r="AD31248" s="1"/>
    </row>
    <row r="31249" spans="1:30">
      <c r="A31249" s="2"/>
      <c r="B31249" s="2"/>
      <c r="C31249" s="2"/>
      <c r="Z31249" s="1"/>
      <c r="AD31249" s="1"/>
    </row>
    <row r="31250" spans="1:30">
      <c r="A31250" s="2"/>
      <c r="B31250" s="2"/>
      <c r="C31250" s="2"/>
      <c r="Z31250" s="1"/>
      <c r="AD31250" s="1"/>
    </row>
    <row r="31251" spans="1:30">
      <c r="A31251" s="2"/>
      <c r="B31251" s="2"/>
      <c r="C31251" s="2"/>
      <c r="Z31251" s="1"/>
      <c r="AD31251" s="1"/>
    </row>
    <row r="31252" spans="1:30">
      <c r="A31252" s="2"/>
      <c r="B31252" s="2"/>
      <c r="C31252" s="2"/>
      <c r="Z31252" s="1"/>
      <c r="AD31252" s="1"/>
    </row>
    <row r="31253" spans="1:30">
      <c r="A31253" s="2"/>
      <c r="B31253" s="2"/>
      <c r="C31253" s="2"/>
      <c r="Z31253" s="1"/>
      <c r="AD31253" s="1"/>
    </row>
    <row r="31254" spans="1:30">
      <c r="A31254" s="2"/>
      <c r="B31254" s="2"/>
      <c r="C31254" s="2"/>
      <c r="Z31254" s="1"/>
      <c r="AD31254" s="1"/>
    </row>
    <row r="31255" spans="1:30">
      <c r="A31255" s="2"/>
      <c r="B31255" s="2"/>
      <c r="C31255" s="2"/>
      <c r="Z31255" s="1"/>
      <c r="AD31255" s="1"/>
    </row>
    <row r="31256" spans="1:30">
      <c r="A31256" s="2"/>
      <c r="B31256" s="2"/>
      <c r="C31256" s="2"/>
      <c r="Z31256" s="1"/>
      <c r="AD31256" s="1"/>
    </row>
    <row r="31257" spans="1:30">
      <c r="A31257" s="2"/>
      <c r="B31257" s="2"/>
      <c r="C31257" s="2"/>
      <c r="Z31257" s="1"/>
      <c r="AD31257" s="1"/>
    </row>
    <row r="31258" spans="1:30">
      <c r="A31258" s="2"/>
      <c r="B31258" s="2"/>
      <c r="C31258" s="2"/>
      <c r="Z31258" s="1"/>
      <c r="AD31258" s="1"/>
    </row>
    <row r="31259" spans="1:30">
      <c r="A31259" s="2"/>
      <c r="B31259" s="2"/>
      <c r="C31259" s="2"/>
      <c r="Z31259" s="1"/>
      <c r="AD31259" s="1"/>
    </row>
    <row r="31260" spans="1:30">
      <c r="A31260" s="2"/>
      <c r="B31260" s="2"/>
      <c r="C31260" s="2"/>
      <c r="Z31260" s="1"/>
      <c r="AD31260" s="1"/>
    </row>
    <row r="31261" spans="1:30">
      <c r="A31261" s="2"/>
      <c r="B31261" s="2"/>
      <c r="C31261" s="2"/>
      <c r="Z31261" s="1"/>
      <c r="AD31261" s="1"/>
    </row>
    <row r="31262" spans="1:30">
      <c r="A31262" s="2"/>
      <c r="B31262" s="2"/>
      <c r="C31262" s="2"/>
      <c r="Z31262" s="1"/>
      <c r="AD31262" s="1"/>
    </row>
    <row r="31263" spans="1:30">
      <c r="A31263" s="2"/>
      <c r="B31263" s="2"/>
      <c r="C31263" s="2"/>
      <c r="Z31263" s="1"/>
      <c r="AD31263" s="1"/>
    </row>
    <row r="31264" spans="1:30">
      <c r="A31264" s="2"/>
      <c r="B31264" s="2"/>
      <c r="C31264" s="2"/>
      <c r="Z31264" s="1"/>
      <c r="AD31264" s="1"/>
    </row>
    <row r="31265" spans="1:30">
      <c r="A31265" s="2"/>
      <c r="B31265" s="2"/>
      <c r="C31265" s="2"/>
      <c r="Z31265" s="1"/>
      <c r="AD31265" s="1"/>
    </row>
    <row r="31266" spans="1:30">
      <c r="A31266" s="2"/>
      <c r="B31266" s="2"/>
      <c r="C31266" s="2"/>
      <c r="Z31266" s="1"/>
      <c r="AD31266" s="1"/>
    </row>
    <row r="31267" spans="1:30">
      <c r="A31267" s="2"/>
      <c r="B31267" s="2"/>
      <c r="C31267" s="2"/>
      <c r="Z31267" s="1"/>
      <c r="AD31267" s="1"/>
    </row>
    <row r="31268" spans="1:30">
      <c r="A31268" s="2"/>
      <c r="B31268" s="2"/>
      <c r="C31268" s="2"/>
      <c r="Z31268" s="1"/>
      <c r="AD31268" s="1"/>
    </row>
    <row r="31269" spans="1:30">
      <c r="A31269" s="2"/>
      <c r="B31269" s="2"/>
      <c r="C31269" s="2"/>
      <c r="Z31269" s="1"/>
      <c r="AD31269" s="1"/>
    </row>
    <row r="31270" spans="1:30">
      <c r="A31270" s="2"/>
      <c r="B31270" s="2"/>
      <c r="C31270" s="2"/>
      <c r="Z31270" s="1"/>
      <c r="AD31270" s="1"/>
    </row>
    <row r="31271" spans="1:30">
      <c r="A31271" s="2"/>
      <c r="B31271" s="2"/>
      <c r="C31271" s="2"/>
      <c r="Z31271" s="1"/>
      <c r="AD31271" s="1"/>
    </row>
    <row r="31272" spans="1:30">
      <c r="A31272" s="2"/>
      <c r="B31272" s="2"/>
      <c r="C31272" s="2"/>
      <c r="Z31272" s="1"/>
      <c r="AD31272" s="1"/>
    </row>
    <row r="31273" spans="1:30">
      <c r="A31273" s="2"/>
      <c r="B31273" s="2"/>
      <c r="C31273" s="2"/>
      <c r="Z31273" s="1"/>
      <c r="AD31273" s="1"/>
    </row>
    <row r="31274" spans="1:30">
      <c r="A31274" s="2"/>
      <c r="B31274" s="2"/>
      <c r="C31274" s="2"/>
      <c r="Z31274" s="1"/>
      <c r="AD31274" s="1"/>
    </row>
    <row r="31275" spans="1:30">
      <c r="A31275" s="2"/>
      <c r="B31275" s="2"/>
      <c r="C31275" s="2"/>
      <c r="Z31275" s="1"/>
      <c r="AD31275" s="1"/>
    </row>
    <row r="31276" spans="1:30">
      <c r="A31276" s="2"/>
      <c r="B31276" s="2"/>
      <c r="C31276" s="2"/>
      <c r="Z31276" s="1"/>
      <c r="AD31276" s="1"/>
    </row>
    <row r="31277" spans="1:30">
      <c r="A31277" s="2"/>
      <c r="B31277" s="2"/>
      <c r="C31277" s="2"/>
      <c r="Z31277" s="1"/>
      <c r="AD31277" s="1"/>
    </row>
    <row r="31278" spans="1:30">
      <c r="A31278" s="2"/>
      <c r="B31278" s="2"/>
      <c r="C31278" s="2"/>
      <c r="Z31278" s="1"/>
      <c r="AD31278" s="1"/>
    </row>
    <row r="31279" spans="1:30">
      <c r="A31279" s="2"/>
      <c r="B31279" s="2"/>
      <c r="C31279" s="2"/>
      <c r="Z31279" s="1"/>
      <c r="AD31279" s="1"/>
    </row>
    <row r="31280" spans="1:30">
      <c r="A31280" s="2"/>
      <c r="B31280" s="2"/>
      <c r="C31280" s="2"/>
      <c r="Z31280" s="1"/>
      <c r="AD31280" s="1"/>
    </row>
    <row r="31281" spans="1:30">
      <c r="A31281" s="2"/>
      <c r="B31281" s="2"/>
      <c r="C31281" s="2"/>
      <c r="Z31281" s="1"/>
      <c r="AD31281" s="1"/>
    </row>
    <row r="31282" spans="1:30">
      <c r="A31282" s="2"/>
      <c r="B31282" s="2"/>
      <c r="C31282" s="2"/>
      <c r="Z31282" s="1"/>
      <c r="AD31282" s="1"/>
    </row>
    <row r="31283" spans="1:30">
      <c r="A31283" s="2"/>
      <c r="B31283" s="2"/>
      <c r="C31283" s="2"/>
      <c r="Z31283" s="1"/>
      <c r="AD31283" s="1"/>
    </row>
    <row r="31284" spans="1:30">
      <c r="A31284" s="2"/>
      <c r="B31284" s="2"/>
      <c r="C31284" s="2"/>
      <c r="Z31284" s="1"/>
      <c r="AD31284" s="1"/>
    </row>
    <row r="31285" spans="1:30">
      <c r="A31285" s="2"/>
      <c r="B31285" s="2"/>
      <c r="C31285" s="2"/>
      <c r="Z31285" s="1"/>
      <c r="AD31285" s="1"/>
    </row>
    <row r="31286" spans="1:30">
      <c r="A31286" s="2"/>
      <c r="B31286" s="2"/>
      <c r="C31286" s="2"/>
      <c r="Z31286" s="1"/>
      <c r="AD31286" s="1"/>
    </row>
    <row r="31287" spans="1:30">
      <c r="A31287" s="2"/>
      <c r="B31287" s="2"/>
      <c r="C31287" s="2"/>
      <c r="Z31287" s="1"/>
      <c r="AD31287" s="1"/>
    </row>
    <row r="31288" spans="1:30">
      <c r="A31288" s="2"/>
      <c r="B31288" s="2"/>
      <c r="C31288" s="2"/>
      <c r="Z31288" s="1"/>
      <c r="AD31288" s="1"/>
    </row>
    <row r="31289" spans="1:30">
      <c r="A31289" s="2"/>
      <c r="B31289" s="2"/>
      <c r="C31289" s="2"/>
      <c r="Z31289" s="1"/>
      <c r="AD31289" s="1"/>
    </row>
    <row r="31290" spans="1:30">
      <c r="A31290" s="2"/>
      <c r="B31290" s="2"/>
      <c r="C31290" s="2"/>
      <c r="Z31290" s="1"/>
      <c r="AD31290" s="1"/>
    </row>
    <row r="31291" spans="1:30">
      <c r="A31291" s="2"/>
      <c r="B31291" s="2"/>
      <c r="C31291" s="2"/>
      <c r="Z31291" s="1"/>
      <c r="AD31291" s="1"/>
    </row>
    <row r="31292" spans="1:30">
      <c r="A31292" s="2"/>
      <c r="B31292" s="2"/>
      <c r="C31292" s="2"/>
      <c r="Z31292" s="1"/>
      <c r="AD31292" s="1"/>
    </row>
    <row r="31293" spans="1:30">
      <c r="A31293" s="2"/>
      <c r="B31293" s="2"/>
      <c r="C31293" s="2"/>
      <c r="Z31293" s="1"/>
      <c r="AD31293" s="1"/>
    </row>
    <row r="31294" spans="1:30">
      <c r="A31294" s="2"/>
      <c r="B31294" s="2"/>
      <c r="C31294" s="2"/>
      <c r="Z31294" s="1"/>
      <c r="AD31294" s="1"/>
    </row>
    <row r="31295" spans="1:30">
      <c r="A31295" s="2"/>
      <c r="B31295" s="2"/>
      <c r="C31295" s="2"/>
      <c r="Z31295" s="1"/>
      <c r="AD31295" s="1"/>
    </row>
    <row r="31296" spans="1:30">
      <c r="A31296" s="2"/>
      <c r="B31296" s="2"/>
      <c r="C31296" s="2"/>
      <c r="Z31296" s="1"/>
      <c r="AD31296" s="1"/>
    </row>
    <row r="31297" spans="1:30">
      <c r="A31297" s="2"/>
      <c r="B31297" s="2"/>
      <c r="C31297" s="2"/>
      <c r="Z31297" s="1"/>
      <c r="AD31297" s="1"/>
    </row>
    <row r="31298" spans="1:30">
      <c r="A31298" s="2"/>
      <c r="B31298" s="2"/>
      <c r="C31298" s="2"/>
      <c r="Z31298" s="1"/>
      <c r="AD31298" s="1"/>
    </row>
    <row r="31299" spans="1:30">
      <c r="A31299" s="2"/>
      <c r="B31299" s="2"/>
      <c r="C31299" s="2"/>
      <c r="Z31299" s="1"/>
      <c r="AD31299" s="1"/>
    </row>
    <row r="31300" spans="1:30">
      <c r="A31300" s="2"/>
      <c r="B31300" s="2"/>
      <c r="C31300" s="2"/>
      <c r="Z31300" s="1"/>
      <c r="AD31300" s="1"/>
    </row>
    <row r="31301" spans="1:30">
      <c r="A31301" s="2"/>
      <c r="B31301" s="2"/>
      <c r="C31301" s="2"/>
      <c r="Z31301" s="1"/>
      <c r="AD31301" s="1"/>
    </row>
    <row r="31302" spans="1:30">
      <c r="A31302" s="2"/>
      <c r="B31302" s="2"/>
      <c r="C31302" s="2"/>
      <c r="Z31302" s="1"/>
      <c r="AD31302" s="1"/>
    </row>
    <row r="31303" spans="1:30">
      <c r="A31303" s="2"/>
      <c r="B31303" s="2"/>
      <c r="C31303" s="2"/>
      <c r="Z31303" s="1"/>
      <c r="AD31303" s="1"/>
    </row>
    <row r="31304" spans="1:30">
      <c r="A31304" s="2"/>
      <c r="B31304" s="2"/>
      <c r="C31304" s="2"/>
      <c r="Z31304" s="1"/>
      <c r="AD31304" s="1"/>
    </row>
    <row r="31305" spans="1:30">
      <c r="A31305" s="2"/>
      <c r="B31305" s="2"/>
      <c r="C31305" s="2"/>
      <c r="Z31305" s="1"/>
      <c r="AD31305" s="1"/>
    </row>
    <row r="31306" spans="1:30">
      <c r="A31306" s="2"/>
      <c r="B31306" s="2"/>
      <c r="C31306" s="2"/>
      <c r="Z31306" s="1"/>
      <c r="AD31306" s="1"/>
    </row>
    <row r="31307" spans="1:30">
      <c r="A31307" s="2"/>
      <c r="B31307" s="2"/>
      <c r="C31307" s="2"/>
      <c r="Z31307" s="1"/>
      <c r="AD31307" s="1"/>
    </row>
    <row r="31308" spans="1:30">
      <c r="A31308" s="2"/>
      <c r="B31308" s="2"/>
      <c r="C31308" s="2"/>
      <c r="Z31308" s="1"/>
      <c r="AD31308" s="1"/>
    </row>
    <row r="31309" spans="1:30">
      <c r="A31309" s="2"/>
      <c r="B31309" s="2"/>
      <c r="C31309" s="2"/>
      <c r="Z31309" s="1"/>
      <c r="AD31309" s="1"/>
    </row>
    <row r="31310" spans="1:30">
      <c r="A31310" s="2"/>
      <c r="B31310" s="2"/>
      <c r="C31310" s="2"/>
      <c r="Z31310" s="1"/>
      <c r="AD31310" s="1"/>
    </row>
    <row r="31311" spans="1:30">
      <c r="A31311" s="2"/>
      <c r="B31311" s="2"/>
      <c r="C31311" s="2"/>
      <c r="Z31311" s="1"/>
      <c r="AD31311" s="1"/>
    </row>
    <row r="31312" spans="1:30">
      <c r="A31312" s="2"/>
      <c r="B31312" s="2"/>
      <c r="C31312" s="2"/>
      <c r="Z31312" s="1"/>
      <c r="AD31312" s="1"/>
    </row>
    <row r="31313" spans="1:30">
      <c r="A31313" s="2"/>
      <c r="B31313" s="2"/>
      <c r="C31313" s="2"/>
      <c r="Z31313" s="1"/>
      <c r="AD31313" s="1"/>
    </row>
    <row r="31314" spans="1:30">
      <c r="A31314" s="2"/>
      <c r="B31314" s="2"/>
      <c r="C31314" s="2"/>
      <c r="Z31314" s="1"/>
      <c r="AD31314" s="1"/>
    </row>
    <row r="31315" spans="1:30">
      <c r="A31315" s="2"/>
      <c r="B31315" s="2"/>
      <c r="C31315" s="2"/>
      <c r="Z31315" s="1"/>
      <c r="AD31315" s="1"/>
    </row>
    <row r="31316" spans="1:30">
      <c r="A31316" s="2"/>
      <c r="B31316" s="2"/>
      <c r="C31316" s="2"/>
      <c r="Z31316" s="1"/>
      <c r="AD31316" s="1"/>
    </row>
    <row r="31317" spans="1:30">
      <c r="A31317" s="2"/>
      <c r="B31317" s="2"/>
      <c r="C31317" s="2"/>
      <c r="Z31317" s="1"/>
      <c r="AD31317" s="1"/>
    </row>
    <row r="31318" spans="1:30">
      <c r="A31318" s="2"/>
      <c r="B31318" s="2"/>
      <c r="C31318" s="2"/>
      <c r="Z31318" s="1"/>
      <c r="AD31318" s="1"/>
    </row>
    <row r="31319" spans="1:30">
      <c r="A31319" s="2"/>
      <c r="B31319" s="2"/>
      <c r="C31319" s="2"/>
      <c r="Z31319" s="1"/>
      <c r="AD31319" s="1"/>
    </row>
    <row r="31320" spans="1:30">
      <c r="A31320" s="2"/>
      <c r="B31320" s="2"/>
      <c r="C31320" s="2"/>
      <c r="Z31320" s="1"/>
      <c r="AD31320" s="1"/>
    </row>
    <row r="31321" spans="1:30">
      <c r="A31321" s="2"/>
      <c r="B31321" s="2"/>
      <c r="C31321" s="2"/>
      <c r="Z31321" s="1"/>
      <c r="AD31321" s="1"/>
    </row>
    <row r="31322" spans="1:30">
      <c r="A31322" s="2"/>
      <c r="B31322" s="2"/>
      <c r="C31322" s="2"/>
      <c r="Z31322" s="1"/>
      <c r="AD31322" s="1"/>
    </row>
    <row r="31323" spans="1:30">
      <c r="A31323" s="2"/>
      <c r="B31323" s="2"/>
      <c r="C31323" s="2"/>
      <c r="Z31323" s="1"/>
      <c r="AD31323" s="1"/>
    </row>
    <row r="31324" spans="1:30">
      <c r="A31324" s="2"/>
      <c r="B31324" s="2"/>
      <c r="C31324" s="2"/>
      <c r="Z31324" s="1"/>
      <c r="AD31324" s="1"/>
    </row>
    <row r="31325" spans="1:30">
      <c r="A31325" s="2"/>
      <c r="B31325" s="2"/>
      <c r="C31325" s="2"/>
      <c r="Z31325" s="1"/>
      <c r="AD31325" s="1"/>
    </row>
    <row r="31326" spans="1:30">
      <c r="A31326" s="2"/>
      <c r="B31326" s="2"/>
      <c r="C31326" s="2"/>
      <c r="Z31326" s="1"/>
      <c r="AD31326" s="1"/>
    </row>
    <row r="31327" spans="1:30">
      <c r="A31327" s="2"/>
      <c r="B31327" s="2"/>
      <c r="C31327" s="2"/>
      <c r="Z31327" s="1"/>
      <c r="AD31327" s="1"/>
    </row>
    <row r="31328" spans="1:30">
      <c r="A31328" s="2"/>
      <c r="B31328" s="2"/>
      <c r="C31328" s="2"/>
      <c r="Z31328" s="1"/>
      <c r="AD31328" s="1"/>
    </row>
    <row r="31329" spans="1:30">
      <c r="A31329" s="2"/>
      <c r="B31329" s="2"/>
      <c r="C31329" s="2"/>
      <c r="Z31329" s="1"/>
      <c r="AD31329" s="1"/>
    </row>
    <row r="31330" spans="1:30">
      <c r="A31330" s="2"/>
      <c r="B31330" s="2"/>
      <c r="C31330" s="2"/>
      <c r="Z31330" s="1"/>
      <c r="AD31330" s="1"/>
    </row>
    <row r="31331" spans="1:30">
      <c r="A31331" s="2"/>
      <c r="B31331" s="2"/>
      <c r="C31331" s="2"/>
      <c r="Z31331" s="1"/>
      <c r="AD31331" s="1"/>
    </row>
    <row r="31332" spans="1:30">
      <c r="A31332" s="2"/>
      <c r="B31332" s="2"/>
      <c r="C31332" s="2"/>
      <c r="Z31332" s="1"/>
      <c r="AD31332" s="1"/>
    </row>
    <row r="31333" spans="1:30">
      <c r="A31333" s="2"/>
      <c r="B31333" s="2"/>
      <c r="C31333" s="2"/>
      <c r="Z31333" s="1"/>
      <c r="AD31333" s="1"/>
    </row>
    <row r="31334" spans="1:30">
      <c r="A31334" s="2"/>
      <c r="B31334" s="2"/>
      <c r="C31334" s="2"/>
      <c r="Z31334" s="1"/>
      <c r="AD31334" s="1"/>
    </row>
    <row r="31335" spans="1:30">
      <c r="A31335" s="2"/>
      <c r="B31335" s="2"/>
      <c r="C31335" s="2"/>
      <c r="Z31335" s="1"/>
      <c r="AD31335" s="1"/>
    </row>
    <row r="31336" spans="1:30">
      <c r="A31336" s="2"/>
      <c r="B31336" s="2"/>
      <c r="C31336" s="2"/>
      <c r="Z31336" s="1"/>
      <c r="AD31336" s="1"/>
    </row>
    <row r="31337" spans="1:30">
      <c r="A31337" s="2"/>
      <c r="B31337" s="2"/>
      <c r="C31337" s="2"/>
      <c r="Z31337" s="1"/>
      <c r="AD31337" s="1"/>
    </row>
    <row r="31338" spans="1:30">
      <c r="A31338" s="2"/>
      <c r="B31338" s="2"/>
      <c r="C31338" s="2"/>
      <c r="Z31338" s="1"/>
      <c r="AD31338" s="1"/>
    </row>
    <row r="31339" spans="1:30">
      <c r="A31339" s="2"/>
      <c r="B31339" s="2"/>
      <c r="C31339" s="2"/>
      <c r="Z31339" s="1"/>
      <c r="AD31339" s="1"/>
    </row>
    <row r="31340" spans="1:30">
      <c r="A31340" s="2"/>
      <c r="B31340" s="2"/>
      <c r="C31340" s="2"/>
      <c r="Z31340" s="1"/>
      <c r="AD31340" s="1"/>
    </row>
    <row r="31341" spans="1:30">
      <c r="A31341" s="2"/>
      <c r="B31341" s="2"/>
      <c r="C31341" s="2"/>
      <c r="Z31341" s="1"/>
      <c r="AD31341" s="1"/>
    </row>
    <row r="31342" spans="1:30">
      <c r="A31342" s="2"/>
      <c r="B31342" s="2"/>
      <c r="C31342" s="2"/>
      <c r="Z31342" s="1"/>
      <c r="AD31342" s="1"/>
    </row>
    <row r="31343" spans="1:30">
      <c r="A31343" s="2"/>
      <c r="B31343" s="2"/>
      <c r="C31343" s="2"/>
      <c r="Z31343" s="1"/>
      <c r="AD31343" s="1"/>
    </row>
    <row r="31344" spans="1:30">
      <c r="A31344" s="2"/>
      <c r="B31344" s="2"/>
      <c r="C31344" s="2"/>
      <c r="Z31344" s="1"/>
      <c r="AD31344" s="1"/>
    </row>
    <row r="31345" spans="1:30">
      <c r="A31345" s="2"/>
      <c r="B31345" s="2"/>
      <c r="C31345" s="2"/>
      <c r="Z31345" s="1"/>
      <c r="AD31345" s="1"/>
    </row>
    <row r="31346" spans="1:30">
      <c r="A31346" s="2"/>
      <c r="B31346" s="2"/>
      <c r="C31346" s="2"/>
      <c r="Z31346" s="1"/>
      <c r="AD31346" s="1"/>
    </row>
    <row r="31347" spans="1:30">
      <c r="A31347" s="2"/>
      <c r="B31347" s="2"/>
      <c r="C31347" s="2"/>
      <c r="Z31347" s="1"/>
      <c r="AD31347" s="1"/>
    </row>
    <row r="31348" spans="1:30">
      <c r="A31348" s="2"/>
      <c r="B31348" s="2"/>
      <c r="C31348" s="2"/>
      <c r="Z31348" s="1"/>
      <c r="AD31348" s="1"/>
    </row>
    <row r="31349" spans="1:30">
      <c r="A31349" s="2"/>
      <c r="B31349" s="2"/>
      <c r="C31349" s="2"/>
      <c r="Z31349" s="1"/>
      <c r="AD31349" s="1"/>
    </row>
    <row r="31350" spans="1:30">
      <c r="A31350" s="2"/>
      <c r="B31350" s="2"/>
      <c r="C31350" s="2"/>
      <c r="Z31350" s="1"/>
      <c r="AD31350" s="1"/>
    </row>
    <row r="31351" spans="1:30">
      <c r="A31351" s="2"/>
      <c r="B31351" s="2"/>
      <c r="C31351" s="2"/>
      <c r="Z31351" s="1"/>
      <c r="AD31351" s="1"/>
    </row>
    <row r="31352" spans="1:30">
      <c r="A31352" s="2"/>
      <c r="B31352" s="2"/>
      <c r="C31352" s="2"/>
      <c r="Z31352" s="1"/>
      <c r="AD31352" s="1"/>
    </row>
    <row r="31353" spans="1:30">
      <c r="A31353" s="2"/>
      <c r="B31353" s="2"/>
      <c r="C31353" s="2"/>
      <c r="Z31353" s="1"/>
      <c r="AD31353" s="1"/>
    </row>
    <row r="31354" spans="1:30">
      <c r="A31354" s="2"/>
      <c r="B31354" s="2"/>
      <c r="C31354" s="2"/>
      <c r="Z31354" s="1"/>
      <c r="AD31354" s="1"/>
    </row>
    <row r="31355" spans="1:30">
      <c r="A31355" s="2"/>
      <c r="B31355" s="2"/>
      <c r="C31355" s="2"/>
      <c r="Z31355" s="1"/>
      <c r="AD31355" s="1"/>
    </row>
    <row r="31356" spans="1:30">
      <c r="A31356" s="2"/>
      <c r="B31356" s="2"/>
      <c r="C31356" s="2"/>
      <c r="Z31356" s="1"/>
      <c r="AD31356" s="1"/>
    </row>
    <row r="31357" spans="1:30">
      <c r="A31357" s="2"/>
      <c r="B31357" s="2"/>
      <c r="C31357" s="2"/>
      <c r="Z31357" s="1"/>
      <c r="AD31357" s="1"/>
    </row>
    <row r="31358" spans="1:30">
      <c r="A31358" s="2"/>
      <c r="B31358" s="2"/>
      <c r="C31358" s="2"/>
      <c r="Z31358" s="1"/>
      <c r="AD31358" s="1"/>
    </row>
    <row r="31359" spans="1:30">
      <c r="A31359" s="2"/>
      <c r="B31359" s="2"/>
      <c r="C31359" s="2"/>
      <c r="Z31359" s="1"/>
      <c r="AD31359" s="1"/>
    </row>
    <row r="31360" spans="1:30">
      <c r="A31360" s="2"/>
      <c r="B31360" s="2"/>
      <c r="C31360" s="2"/>
      <c r="Z31360" s="1"/>
      <c r="AD31360" s="1"/>
    </row>
    <row r="31361" spans="1:30">
      <c r="A31361" s="2"/>
      <c r="B31361" s="2"/>
      <c r="C31361" s="2"/>
      <c r="Z31361" s="1"/>
      <c r="AD31361" s="1"/>
    </row>
    <row r="31362" spans="1:30">
      <c r="A31362" s="2"/>
      <c r="B31362" s="2"/>
      <c r="C31362" s="2"/>
      <c r="Z31362" s="1"/>
      <c r="AD31362" s="1"/>
    </row>
    <row r="31363" spans="1:30">
      <c r="A31363" s="2"/>
      <c r="B31363" s="2"/>
      <c r="C31363" s="2"/>
      <c r="Z31363" s="1"/>
      <c r="AD31363" s="1"/>
    </row>
    <row r="31364" spans="1:30">
      <c r="A31364" s="2"/>
      <c r="B31364" s="2"/>
      <c r="C31364" s="2"/>
      <c r="Z31364" s="1"/>
      <c r="AD31364" s="1"/>
    </row>
    <row r="31365" spans="1:30">
      <c r="A31365" s="2"/>
      <c r="B31365" s="2"/>
      <c r="C31365" s="2"/>
      <c r="Z31365" s="1"/>
      <c r="AD31365" s="1"/>
    </row>
    <row r="31366" spans="1:30">
      <c r="A31366" s="2"/>
      <c r="B31366" s="2"/>
      <c r="C31366" s="2"/>
      <c r="Z31366" s="1"/>
      <c r="AD31366" s="1"/>
    </row>
    <row r="31367" spans="1:30">
      <c r="A31367" s="2"/>
      <c r="B31367" s="2"/>
      <c r="C31367" s="2"/>
      <c r="Z31367" s="1"/>
      <c r="AD31367" s="1"/>
    </row>
    <row r="31368" spans="1:30">
      <c r="A31368" s="2"/>
      <c r="B31368" s="2"/>
      <c r="C31368" s="2"/>
      <c r="Z31368" s="1"/>
      <c r="AD31368" s="1"/>
    </row>
    <row r="31369" spans="1:30">
      <c r="A31369" s="2"/>
      <c r="B31369" s="2"/>
      <c r="C31369" s="2"/>
      <c r="Z31369" s="1"/>
      <c r="AD31369" s="1"/>
    </row>
    <row r="31370" spans="1:30">
      <c r="A31370" s="2"/>
      <c r="B31370" s="2"/>
      <c r="C31370" s="2"/>
      <c r="Z31370" s="1"/>
      <c r="AD31370" s="1"/>
    </row>
    <row r="31371" spans="1:30">
      <c r="A31371" s="2"/>
      <c r="B31371" s="2"/>
      <c r="C31371" s="2"/>
      <c r="Z31371" s="1"/>
      <c r="AD31371" s="1"/>
    </row>
    <row r="31372" spans="1:30">
      <c r="A31372" s="2"/>
      <c r="B31372" s="2"/>
      <c r="C31372" s="2"/>
      <c r="Z31372" s="1"/>
      <c r="AD31372" s="1"/>
    </row>
    <row r="31373" spans="1:30">
      <c r="A31373" s="2"/>
      <c r="B31373" s="2"/>
      <c r="C31373" s="2"/>
      <c r="Z31373" s="1"/>
      <c r="AD31373" s="1"/>
    </row>
    <row r="31374" spans="1:30">
      <c r="A31374" s="2"/>
      <c r="B31374" s="2"/>
      <c r="C31374" s="2"/>
      <c r="Z31374" s="1"/>
      <c r="AD31374" s="1"/>
    </row>
    <row r="31375" spans="1:30">
      <c r="A31375" s="2"/>
      <c r="B31375" s="2"/>
      <c r="C31375" s="2"/>
      <c r="Z31375" s="1"/>
      <c r="AD31375" s="1"/>
    </row>
    <row r="31376" spans="1:30">
      <c r="A31376" s="2"/>
      <c r="B31376" s="2"/>
      <c r="C31376" s="2"/>
      <c r="Z31376" s="1"/>
      <c r="AD31376" s="1"/>
    </row>
    <row r="31377" spans="1:30">
      <c r="A31377" s="2"/>
      <c r="B31377" s="2"/>
      <c r="C31377" s="2"/>
      <c r="Z31377" s="1"/>
      <c r="AD31377" s="1"/>
    </row>
    <row r="31378" spans="1:30">
      <c r="A31378" s="2"/>
      <c r="B31378" s="2"/>
      <c r="C31378" s="2"/>
      <c r="Z31378" s="1"/>
      <c r="AD31378" s="1"/>
    </row>
    <row r="31379" spans="1:30">
      <c r="A31379" s="2"/>
      <c r="B31379" s="2"/>
      <c r="C31379" s="2"/>
      <c r="Z31379" s="1"/>
      <c r="AD31379" s="1"/>
    </row>
    <row r="31380" spans="1:30">
      <c r="A31380" s="2"/>
      <c r="B31380" s="2"/>
      <c r="C31380" s="2"/>
      <c r="Z31380" s="1"/>
      <c r="AD31380" s="1"/>
    </row>
    <row r="31381" spans="1:30">
      <c r="A31381" s="2"/>
      <c r="B31381" s="2"/>
      <c r="C31381" s="2"/>
      <c r="Z31381" s="1"/>
      <c r="AD31381" s="1"/>
    </row>
    <row r="31382" spans="1:30">
      <c r="A31382" s="2"/>
      <c r="B31382" s="2"/>
      <c r="C31382" s="2"/>
      <c r="Z31382" s="1"/>
      <c r="AD31382" s="1"/>
    </row>
    <row r="31383" spans="1:30">
      <c r="A31383" s="2"/>
      <c r="B31383" s="2"/>
      <c r="C31383" s="2"/>
      <c r="Z31383" s="1"/>
      <c r="AD31383" s="1"/>
    </row>
    <row r="31384" spans="1:30">
      <c r="A31384" s="2"/>
      <c r="B31384" s="2"/>
      <c r="C31384" s="2"/>
      <c r="Z31384" s="1"/>
      <c r="AD31384" s="1"/>
    </row>
    <row r="31385" spans="1:30">
      <c r="A31385" s="2"/>
      <c r="B31385" s="2"/>
      <c r="C31385" s="2"/>
      <c r="Z31385" s="1"/>
      <c r="AD31385" s="1"/>
    </row>
    <row r="31386" spans="1:30">
      <c r="A31386" s="2"/>
      <c r="B31386" s="2"/>
      <c r="C31386" s="2"/>
      <c r="Z31386" s="1"/>
      <c r="AD31386" s="1"/>
    </row>
    <row r="31387" spans="1:30">
      <c r="A31387" s="2"/>
      <c r="B31387" s="2"/>
      <c r="C31387" s="2"/>
      <c r="Z31387" s="1"/>
      <c r="AD31387" s="1"/>
    </row>
    <row r="31388" spans="1:30">
      <c r="A31388" s="2"/>
      <c r="B31388" s="2"/>
      <c r="C31388" s="2"/>
      <c r="Z31388" s="1"/>
      <c r="AD31388" s="1"/>
    </row>
    <row r="31389" spans="1:30">
      <c r="A31389" s="2"/>
      <c r="B31389" s="2"/>
      <c r="C31389" s="2"/>
      <c r="Z31389" s="1"/>
      <c r="AD31389" s="1"/>
    </row>
    <row r="31390" spans="1:30">
      <c r="A31390" s="2"/>
      <c r="B31390" s="2"/>
      <c r="C31390" s="2"/>
      <c r="Z31390" s="1"/>
      <c r="AD31390" s="1"/>
    </row>
    <row r="31391" spans="1:30">
      <c r="A31391" s="2"/>
      <c r="B31391" s="2"/>
      <c r="C31391" s="2"/>
      <c r="Z31391" s="1"/>
      <c r="AD31391" s="1"/>
    </row>
    <row r="31392" spans="1:30">
      <c r="A31392" s="2"/>
      <c r="B31392" s="2"/>
      <c r="C31392" s="2"/>
      <c r="Z31392" s="1"/>
      <c r="AD31392" s="1"/>
    </row>
    <row r="31393" spans="1:30">
      <c r="A31393" s="2"/>
      <c r="B31393" s="2"/>
      <c r="C31393" s="2"/>
      <c r="Z31393" s="1"/>
      <c r="AD31393" s="1"/>
    </row>
    <row r="31394" spans="1:30">
      <c r="A31394" s="2"/>
      <c r="B31394" s="2"/>
      <c r="C31394" s="2"/>
      <c r="Z31394" s="1"/>
      <c r="AD31394" s="1"/>
    </row>
    <row r="31395" spans="1:30">
      <c r="A31395" s="2"/>
      <c r="B31395" s="2"/>
      <c r="C31395" s="2"/>
      <c r="Z31395" s="1"/>
      <c r="AD31395" s="1"/>
    </row>
    <row r="31396" spans="1:30">
      <c r="A31396" s="2"/>
      <c r="B31396" s="2"/>
      <c r="C31396" s="2"/>
      <c r="Z31396" s="1"/>
      <c r="AD31396" s="1"/>
    </row>
    <row r="31397" spans="1:30">
      <c r="A31397" s="2"/>
      <c r="B31397" s="2"/>
      <c r="C31397" s="2"/>
      <c r="Z31397" s="1"/>
      <c r="AD31397" s="1"/>
    </row>
    <row r="31398" spans="1:30">
      <c r="A31398" s="2"/>
      <c r="B31398" s="2"/>
      <c r="C31398" s="2"/>
      <c r="Z31398" s="1"/>
      <c r="AD31398" s="1"/>
    </row>
    <row r="31399" spans="1:30">
      <c r="A31399" s="2"/>
      <c r="B31399" s="2"/>
      <c r="C31399" s="2"/>
      <c r="Z31399" s="1"/>
      <c r="AD31399" s="1"/>
    </row>
    <row r="31400" spans="1:30">
      <c r="A31400" s="2"/>
      <c r="B31400" s="2"/>
      <c r="C31400" s="2"/>
      <c r="Z31400" s="1"/>
      <c r="AD31400" s="1"/>
    </row>
    <row r="31401" spans="1:30">
      <c r="A31401" s="2"/>
      <c r="B31401" s="2"/>
      <c r="C31401" s="2"/>
      <c r="Z31401" s="1"/>
      <c r="AD31401" s="1"/>
    </row>
    <row r="31402" spans="1:30">
      <c r="A31402" s="2"/>
      <c r="B31402" s="2"/>
      <c r="C31402" s="2"/>
      <c r="Z31402" s="1"/>
      <c r="AD31402" s="1"/>
    </row>
    <row r="31403" spans="1:30">
      <c r="A31403" s="2"/>
      <c r="B31403" s="2"/>
      <c r="C31403" s="2"/>
      <c r="Z31403" s="1"/>
      <c r="AD31403" s="1"/>
    </row>
    <row r="31404" spans="1:30">
      <c r="A31404" s="2"/>
      <c r="B31404" s="2"/>
      <c r="C31404" s="2"/>
      <c r="Z31404" s="1"/>
      <c r="AD31404" s="1"/>
    </row>
    <row r="31405" spans="1:30">
      <c r="A31405" s="2"/>
      <c r="B31405" s="2"/>
      <c r="C31405" s="2"/>
      <c r="Z31405" s="1"/>
      <c r="AD31405" s="1"/>
    </row>
    <row r="31406" spans="1:30">
      <c r="A31406" s="2"/>
      <c r="B31406" s="2"/>
      <c r="C31406" s="2"/>
      <c r="Z31406" s="1"/>
      <c r="AD31406" s="1"/>
    </row>
    <row r="31407" spans="1:30">
      <c r="A31407" s="2"/>
      <c r="B31407" s="2"/>
      <c r="C31407" s="2"/>
      <c r="Z31407" s="1"/>
      <c r="AD31407" s="1"/>
    </row>
    <row r="31408" spans="1:30">
      <c r="A31408" s="2"/>
      <c r="B31408" s="2"/>
      <c r="C31408" s="2"/>
      <c r="Z31408" s="1"/>
      <c r="AD31408" s="1"/>
    </row>
    <row r="31409" spans="1:30">
      <c r="A31409" s="2"/>
      <c r="B31409" s="2"/>
      <c r="C31409" s="2"/>
      <c r="Z31409" s="1"/>
      <c r="AD31409" s="1"/>
    </row>
    <row r="31410" spans="1:30">
      <c r="A31410" s="2"/>
      <c r="B31410" s="2"/>
      <c r="C31410" s="2"/>
      <c r="Z31410" s="1"/>
      <c r="AD31410" s="1"/>
    </row>
    <row r="31411" spans="1:30">
      <c r="A31411" s="2"/>
      <c r="B31411" s="2"/>
      <c r="C31411" s="2"/>
      <c r="Z31411" s="1"/>
      <c r="AD31411" s="1"/>
    </row>
    <row r="31412" spans="1:30">
      <c r="A31412" s="2"/>
      <c r="B31412" s="2"/>
      <c r="C31412" s="2"/>
      <c r="Z31412" s="1"/>
      <c r="AD31412" s="1"/>
    </row>
    <row r="31413" spans="1:30">
      <c r="A31413" s="2"/>
      <c r="B31413" s="2"/>
      <c r="C31413" s="2"/>
      <c r="Z31413" s="1"/>
      <c r="AD31413" s="1"/>
    </row>
    <row r="31414" spans="1:30">
      <c r="A31414" s="2"/>
      <c r="B31414" s="2"/>
      <c r="C31414" s="2"/>
      <c r="Z31414" s="1"/>
      <c r="AD31414" s="1"/>
    </row>
    <row r="31415" spans="1:30">
      <c r="A31415" s="2"/>
      <c r="B31415" s="2"/>
      <c r="C31415" s="2"/>
      <c r="Z31415" s="1"/>
      <c r="AD31415" s="1"/>
    </row>
    <row r="31416" spans="1:30">
      <c r="A31416" s="2"/>
      <c r="B31416" s="2"/>
      <c r="C31416" s="2"/>
      <c r="Z31416" s="1"/>
      <c r="AD31416" s="1"/>
    </row>
    <row r="31417" spans="1:30">
      <c r="A31417" s="2"/>
      <c r="B31417" s="2"/>
      <c r="C31417" s="2"/>
      <c r="Z31417" s="1"/>
      <c r="AD31417" s="1"/>
    </row>
    <row r="31418" spans="1:30">
      <c r="A31418" s="2"/>
      <c r="B31418" s="2"/>
      <c r="C31418" s="2"/>
      <c r="Z31418" s="1"/>
      <c r="AD31418" s="1"/>
    </row>
    <row r="31419" spans="1:30">
      <c r="A31419" s="2"/>
      <c r="B31419" s="2"/>
      <c r="C31419" s="2"/>
      <c r="Z31419" s="1"/>
      <c r="AD31419" s="1"/>
    </row>
    <row r="31420" spans="1:30">
      <c r="A31420" s="2"/>
      <c r="B31420" s="2"/>
      <c r="C31420" s="2"/>
      <c r="Z31420" s="1"/>
      <c r="AD31420" s="1"/>
    </row>
    <row r="31421" spans="1:30">
      <c r="A31421" s="2"/>
      <c r="B31421" s="2"/>
      <c r="C31421" s="2"/>
      <c r="Z31421" s="1"/>
      <c r="AD31421" s="1"/>
    </row>
    <row r="31422" spans="1:30">
      <c r="A31422" s="2"/>
      <c r="B31422" s="2"/>
      <c r="C31422" s="2"/>
      <c r="Z31422" s="1"/>
      <c r="AD31422" s="1"/>
    </row>
    <row r="31423" spans="1:30">
      <c r="A31423" s="2"/>
      <c r="B31423" s="2"/>
      <c r="C31423" s="2"/>
      <c r="Z31423" s="1"/>
      <c r="AD31423" s="1"/>
    </row>
    <row r="31424" spans="1:30">
      <c r="A31424" s="2"/>
      <c r="B31424" s="2"/>
      <c r="C31424" s="2"/>
      <c r="Z31424" s="1"/>
      <c r="AD31424" s="1"/>
    </row>
    <row r="31425" spans="1:30">
      <c r="A31425" s="2"/>
      <c r="B31425" s="2"/>
      <c r="C31425" s="2"/>
      <c r="Z31425" s="1"/>
      <c r="AD31425" s="1"/>
    </row>
    <row r="31426" spans="1:30">
      <c r="A31426" s="2"/>
      <c r="B31426" s="2"/>
      <c r="C31426" s="2"/>
      <c r="Z31426" s="1"/>
      <c r="AD31426" s="1"/>
    </row>
    <row r="31427" spans="1:30">
      <c r="A31427" s="2"/>
      <c r="B31427" s="2"/>
      <c r="C31427" s="2"/>
      <c r="Z31427" s="1"/>
      <c r="AD31427" s="1"/>
    </row>
    <row r="31428" spans="1:30">
      <c r="A31428" s="2"/>
      <c r="B31428" s="2"/>
      <c r="C31428" s="2"/>
      <c r="Z31428" s="1"/>
      <c r="AD31428" s="1"/>
    </row>
    <row r="31429" spans="1:30">
      <c r="A31429" s="2"/>
      <c r="B31429" s="2"/>
      <c r="C31429" s="2"/>
      <c r="Z31429" s="1"/>
      <c r="AD31429" s="1"/>
    </row>
    <row r="31430" spans="1:30">
      <c r="A31430" s="2"/>
      <c r="B31430" s="2"/>
      <c r="C31430" s="2"/>
      <c r="Z31430" s="1"/>
      <c r="AD31430" s="1"/>
    </row>
    <row r="31431" spans="1:30">
      <c r="A31431" s="2"/>
      <c r="B31431" s="2"/>
      <c r="C31431" s="2"/>
      <c r="Z31431" s="1"/>
      <c r="AD31431" s="1"/>
    </row>
    <row r="31432" spans="1:30">
      <c r="A31432" s="2"/>
      <c r="B31432" s="2"/>
      <c r="C31432" s="2"/>
      <c r="Z31432" s="1"/>
      <c r="AD31432" s="1"/>
    </row>
    <row r="31433" spans="1:30">
      <c r="A31433" s="2"/>
      <c r="B31433" s="2"/>
      <c r="C31433" s="2"/>
      <c r="Z31433" s="1"/>
      <c r="AD31433" s="1"/>
    </row>
    <row r="31434" spans="1:30">
      <c r="A31434" s="2"/>
      <c r="B31434" s="2"/>
      <c r="C31434" s="2"/>
      <c r="Z31434" s="1"/>
      <c r="AD31434" s="1"/>
    </row>
    <row r="31435" spans="1:30">
      <c r="A31435" s="2"/>
      <c r="B31435" s="2"/>
      <c r="C31435" s="2"/>
      <c r="Z31435" s="1"/>
      <c r="AD31435" s="1"/>
    </row>
    <row r="31436" spans="1:30">
      <c r="A31436" s="2"/>
      <c r="B31436" s="2"/>
      <c r="C31436" s="2"/>
      <c r="Z31436" s="1"/>
      <c r="AD31436" s="1"/>
    </row>
    <row r="31437" spans="1:30">
      <c r="A31437" s="2"/>
      <c r="B31437" s="2"/>
      <c r="C31437" s="2"/>
      <c r="Z31437" s="1"/>
      <c r="AD31437" s="1"/>
    </row>
    <row r="31438" spans="1:30">
      <c r="A31438" s="2"/>
      <c r="B31438" s="2"/>
      <c r="C31438" s="2"/>
      <c r="Z31438" s="1"/>
      <c r="AD31438" s="1"/>
    </row>
    <row r="31439" spans="1:30">
      <c r="A31439" s="2"/>
      <c r="B31439" s="2"/>
      <c r="C31439" s="2"/>
      <c r="Z31439" s="1"/>
      <c r="AD31439" s="1"/>
    </row>
    <row r="31440" spans="1:30">
      <c r="A31440" s="2"/>
      <c r="B31440" s="2"/>
      <c r="C31440" s="2"/>
      <c r="Z31440" s="1"/>
      <c r="AD31440" s="1"/>
    </row>
    <row r="31441" spans="1:30">
      <c r="A31441" s="2"/>
      <c r="B31441" s="2"/>
      <c r="C31441" s="2"/>
      <c r="Z31441" s="1"/>
      <c r="AD31441" s="1"/>
    </row>
    <row r="31442" spans="1:30">
      <c r="A31442" s="2"/>
      <c r="B31442" s="2"/>
      <c r="C31442" s="2"/>
      <c r="Z31442" s="1"/>
      <c r="AD31442" s="1"/>
    </row>
    <row r="31443" spans="1:30">
      <c r="A31443" s="2"/>
      <c r="B31443" s="2"/>
      <c r="C31443" s="2"/>
      <c r="Z31443" s="1"/>
      <c r="AD31443" s="1"/>
    </row>
    <row r="31444" spans="1:30">
      <c r="A31444" s="2"/>
      <c r="B31444" s="2"/>
      <c r="C31444" s="2"/>
      <c r="Z31444" s="1"/>
      <c r="AD31444" s="1"/>
    </row>
    <row r="31445" spans="1:30">
      <c r="A31445" s="2"/>
      <c r="B31445" s="2"/>
      <c r="C31445" s="2"/>
      <c r="Z31445" s="1"/>
      <c r="AD31445" s="1"/>
    </row>
    <row r="31446" spans="1:30">
      <c r="A31446" s="2"/>
      <c r="B31446" s="2"/>
      <c r="C31446" s="2"/>
      <c r="Z31446" s="1"/>
      <c r="AD31446" s="1"/>
    </row>
    <row r="31447" spans="1:30">
      <c r="A31447" s="2"/>
      <c r="B31447" s="2"/>
      <c r="C31447" s="2"/>
      <c r="Z31447" s="1"/>
      <c r="AD31447" s="1"/>
    </row>
    <row r="31448" spans="1:30">
      <c r="A31448" s="2"/>
      <c r="B31448" s="2"/>
      <c r="C31448" s="2"/>
      <c r="Z31448" s="1"/>
      <c r="AD31448" s="1"/>
    </row>
    <row r="31449" spans="1:30">
      <c r="A31449" s="2"/>
      <c r="B31449" s="2"/>
      <c r="C31449" s="2"/>
      <c r="Z31449" s="1"/>
      <c r="AD31449" s="1"/>
    </row>
    <row r="31450" spans="1:30">
      <c r="A31450" s="2"/>
      <c r="B31450" s="2"/>
      <c r="C31450" s="2"/>
      <c r="Z31450" s="1"/>
      <c r="AD31450" s="1"/>
    </row>
    <row r="31451" spans="1:30">
      <c r="A31451" s="2"/>
      <c r="B31451" s="2"/>
      <c r="C31451" s="2"/>
      <c r="Z31451" s="1"/>
      <c r="AD31451" s="1"/>
    </row>
    <row r="31452" spans="1:30">
      <c r="A31452" s="2"/>
      <c r="B31452" s="2"/>
      <c r="C31452" s="2"/>
      <c r="Z31452" s="1"/>
      <c r="AD31452" s="1"/>
    </row>
    <row r="31453" spans="1:30">
      <c r="A31453" s="2"/>
      <c r="B31453" s="2"/>
      <c r="C31453" s="2"/>
      <c r="Z31453" s="1"/>
      <c r="AD31453" s="1"/>
    </row>
    <row r="31454" spans="1:30">
      <c r="A31454" s="2"/>
      <c r="B31454" s="2"/>
      <c r="C31454" s="2"/>
      <c r="Z31454" s="1"/>
      <c r="AD31454" s="1"/>
    </row>
    <row r="31455" spans="1:30">
      <c r="A31455" s="2"/>
      <c r="B31455" s="2"/>
      <c r="C31455" s="2"/>
      <c r="Z31455" s="1"/>
      <c r="AD31455" s="1"/>
    </row>
    <row r="31456" spans="1:30">
      <c r="A31456" s="2"/>
      <c r="B31456" s="2"/>
      <c r="C31456" s="2"/>
      <c r="Z31456" s="1"/>
      <c r="AD31456" s="1"/>
    </row>
    <row r="31457" spans="1:30">
      <c r="A31457" s="2"/>
      <c r="B31457" s="2"/>
      <c r="C31457" s="2"/>
      <c r="Z31457" s="1"/>
      <c r="AD31457" s="1"/>
    </row>
    <row r="31458" spans="1:30">
      <c r="A31458" s="2"/>
      <c r="B31458" s="2"/>
      <c r="C31458" s="2"/>
      <c r="Z31458" s="1"/>
      <c r="AD31458" s="1"/>
    </row>
    <row r="31459" spans="1:30">
      <c r="A31459" s="2"/>
      <c r="B31459" s="2"/>
      <c r="C31459" s="2"/>
      <c r="Z31459" s="1"/>
      <c r="AD31459" s="1"/>
    </row>
    <row r="31460" spans="1:30">
      <c r="A31460" s="2"/>
      <c r="B31460" s="2"/>
      <c r="C31460" s="2"/>
      <c r="Z31460" s="1"/>
      <c r="AD31460" s="1"/>
    </row>
    <row r="31461" spans="1:30">
      <c r="A31461" s="2"/>
      <c r="B31461" s="2"/>
      <c r="C31461" s="2"/>
      <c r="Z31461" s="1"/>
      <c r="AD31461" s="1"/>
    </row>
    <row r="31462" spans="1:30">
      <c r="A31462" s="2"/>
      <c r="B31462" s="2"/>
      <c r="C31462" s="2"/>
      <c r="Z31462" s="1"/>
      <c r="AD31462" s="1"/>
    </row>
    <row r="31463" spans="1:30">
      <c r="A31463" s="2"/>
      <c r="B31463" s="2"/>
      <c r="C31463" s="2"/>
      <c r="Z31463" s="1"/>
      <c r="AD31463" s="1"/>
    </row>
    <row r="31464" spans="1:30">
      <c r="A31464" s="2"/>
      <c r="B31464" s="2"/>
      <c r="C31464" s="2"/>
      <c r="Z31464" s="1"/>
      <c r="AD31464" s="1"/>
    </row>
    <row r="31465" spans="1:30">
      <c r="A31465" s="2"/>
      <c r="B31465" s="2"/>
      <c r="C31465" s="2"/>
      <c r="Z31465" s="1"/>
      <c r="AD31465" s="1"/>
    </row>
    <row r="31466" spans="1:30">
      <c r="A31466" s="2"/>
      <c r="B31466" s="2"/>
      <c r="C31466" s="2"/>
      <c r="Z31466" s="1"/>
      <c r="AD31466" s="1"/>
    </row>
    <row r="31467" spans="1:30">
      <c r="A31467" s="2"/>
      <c r="B31467" s="2"/>
      <c r="C31467" s="2"/>
      <c r="Z31467" s="1"/>
      <c r="AD31467" s="1"/>
    </row>
    <row r="31468" spans="1:30">
      <c r="A31468" s="2"/>
      <c r="B31468" s="2"/>
      <c r="C31468" s="2"/>
      <c r="Z31468" s="1"/>
      <c r="AD31468" s="1"/>
    </row>
    <row r="31469" spans="1:30">
      <c r="A31469" s="2"/>
      <c r="B31469" s="2"/>
      <c r="C31469" s="2"/>
      <c r="Z31469" s="1"/>
      <c r="AD31469" s="1"/>
    </row>
    <row r="31470" spans="1:30">
      <c r="A31470" s="2"/>
      <c r="B31470" s="2"/>
      <c r="C31470" s="2"/>
      <c r="Z31470" s="1"/>
      <c r="AD31470" s="1"/>
    </row>
    <row r="31471" spans="1:30">
      <c r="A31471" s="2"/>
      <c r="B31471" s="2"/>
      <c r="C31471" s="2"/>
      <c r="Z31471" s="1"/>
      <c r="AD31471" s="1"/>
    </row>
    <row r="31472" spans="1:30">
      <c r="A31472" s="2"/>
      <c r="B31472" s="2"/>
      <c r="C31472" s="2"/>
      <c r="Z31472" s="1"/>
      <c r="AD31472" s="1"/>
    </row>
    <row r="31473" spans="1:30">
      <c r="A31473" s="2"/>
      <c r="B31473" s="2"/>
      <c r="C31473" s="2"/>
      <c r="Z31473" s="1"/>
      <c r="AD31473" s="1"/>
    </row>
    <row r="31474" spans="1:30">
      <c r="A31474" s="2"/>
      <c r="B31474" s="2"/>
      <c r="C31474" s="2"/>
      <c r="Z31474" s="1"/>
      <c r="AD31474" s="1"/>
    </row>
    <row r="31475" spans="1:30">
      <c r="A31475" s="2"/>
      <c r="B31475" s="2"/>
      <c r="C31475" s="2"/>
      <c r="Z31475" s="1"/>
      <c r="AD31475" s="1"/>
    </row>
    <row r="31476" spans="1:30">
      <c r="A31476" s="2"/>
      <c r="B31476" s="2"/>
      <c r="C31476" s="2"/>
      <c r="Z31476" s="1"/>
      <c r="AD31476" s="1"/>
    </row>
    <row r="31477" spans="1:30">
      <c r="A31477" s="2"/>
      <c r="B31477" s="2"/>
      <c r="C31477" s="2"/>
      <c r="Z31477" s="1"/>
      <c r="AD31477" s="1"/>
    </row>
    <row r="31478" spans="1:30">
      <c r="A31478" s="2"/>
      <c r="B31478" s="2"/>
      <c r="C31478" s="2"/>
      <c r="Z31478" s="1"/>
      <c r="AD31478" s="1"/>
    </row>
    <row r="31479" spans="1:30">
      <c r="A31479" s="2"/>
      <c r="B31479" s="2"/>
      <c r="C31479" s="2"/>
      <c r="Z31479" s="1"/>
      <c r="AD31479" s="1"/>
    </row>
    <row r="31480" spans="1:30">
      <c r="A31480" s="2"/>
      <c r="B31480" s="2"/>
      <c r="C31480" s="2"/>
      <c r="Z31480" s="1"/>
      <c r="AD31480" s="1"/>
    </row>
    <row r="31481" spans="1:30">
      <c r="A31481" s="2"/>
      <c r="B31481" s="2"/>
      <c r="C31481" s="2"/>
      <c r="Z31481" s="1"/>
      <c r="AD31481" s="1"/>
    </row>
    <row r="31482" spans="1:30">
      <c r="A31482" s="2"/>
      <c r="B31482" s="2"/>
      <c r="C31482" s="2"/>
      <c r="Z31482" s="1"/>
      <c r="AD31482" s="1"/>
    </row>
    <row r="31483" spans="1:30">
      <c r="A31483" s="2"/>
      <c r="B31483" s="2"/>
      <c r="C31483" s="2"/>
      <c r="Z31483" s="1"/>
      <c r="AD31483" s="1"/>
    </row>
    <row r="31484" spans="1:30">
      <c r="A31484" s="2"/>
      <c r="B31484" s="2"/>
      <c r="C31484" s="2"/>
      <c r="Z31484" s="1"/>
      <c r="AD31484" s="1"/>
    </row>
    <row r="31485" spans="1:30">
      <c r="A31485" s="2"/>
      <c r="B31485" s="2"/>
      <c r="C31485" s="2"/>
      <c r="Z31485" s="1"/>
      <c r="AD31485" s="1"/>
    </row>
    <row r="31486" spans="1:30">
      <c r="A31486" s="2"/>
      <c r="B31486" s="2"/>
      <c r="C31486" s="2"/>
      <c r="Z31486" s="1"/>
      <c r="AD31486" s="1"/>
    </row>
    <row r="31487" spans="1:30">
      <c r="A31487" s="2"/>
      <c r="B31487" s="2"/>
      <c r="C31487" s="2"/>
      <c r="Z31487" s="1"/>
      <c r="AD31487" s="1"/>
    </row>
    <row r="31488" spans="1:30">
      <c r="A31488" s="2"/>
      <c r="B31488" s="2"/>
      <c r="C31488" s="2"/>
      <c r="Z31488" s="1"/>
      <c r="AD31488" s="1"/>
    </row>
    <row r="31489" spans="1:30">
      <c r="A31489" s="2"/>
      <c r="B31489" s="2"/>
      <c r="C31489" s="2"/>
      <c r="Z31489" s="1"/>
      <c r="AD31489" s="1"/>
    </row>
    <row r="31490" spans="1:30">
      <c r="A31490" s="2"/>
      <c r="B31490" s="2"/>
      <c r="C31490" s="2"/>
      <c r="Z31490" s="1"/>
      <c r="AD31490" s="1"/>
    </row>
    <row r="31491" spans="1:30">
      <c r="A31491" s="2"/>
      <c r="B31491" s="2"/>
      <c r="C31491" s="2"/>
      <c r="Z31491" s="1"/>
      <c r="AD31491" s="1"/>
    </row>
    <row r="31492" spans="1:30">
      <c r="A31492" s="2"/>
      <c r="B31492" s="2"/>
      <c r="C31492" s="2"/>
      <c r="Z31492" s="1"/>
      <c r="AD31492" s="1"/>
    </row>
    <row r="31493" spans="1:30">
      <c r="A31493" s="2"/>
      <c r="B31493" s="2"/>
      <c r="C31493" s="2"/>
      <c r="Z31493" s="1"/>
      <c r="AD31493" s="1"/>
    </row>
    <row r="31494" spans="1:30">
      <c r="A31494" s="2"/>
      <c r="B31494" s="2"/>
      <c r="C31494" s="2"/>
      <c r="Z31494" s="1"/>
      <c r="AD31494" s="1"/>
    </row>
    <row r="31495" spans="1:30">
      <c r="A31495" s="2"/>
      <c r="B31495" s="2"/>
      <c r="C31495" s="2"/>
      <c r="Z31495" s="1"/>
      <c r="AD31495" s="1"/>
    </row>
    <row r="31496" spans="1:30">
      <c r="A31496" s="2"/>
      <c r="B31496" s="2"/>
      <c r="C31496" s="2"/>
      <c r="Z31496" s="1"/>
      <c r="AD31496" s="1"/>
    </row>
    <row r="31497" spans="1:30">
      <c r="A31497" s="2"/>
      <c r="B31497" s="2"/>
      <c r="C31497" s="2"/>
      <c r="Z31497" s="1"/>
      <c r="AD31497" s="1"/>
    </row>
    <row r="31498" spans="1:30">
      <c r="A31498" s="2"/>
      <c r="B31498" s="2"/>
      <c r="C31498" s="2"/>
      <c r="Z31498" s="1"/>
      <c r="AD31498" s="1"/>
    </row>
    <row r="31499" spans="1:30">
      <c r="A31499" s="2"/>
      <c r="B31499" s="2"/>
      <c r="C31499" s="2"/>
      <c r="Z31499" s="1"/>
      <c r="AD31499" s="1"/>
    </row>
    <row r="31500" spans="1:30">
      <c r="A31500" s="2"/>
      <c r="B31500" s="2"/>
      <c r="C31500" s="2"/>
      <c r="Z31500" s="1"/>
      <c r="AD31500" s="1"/>
    </row>
    <row r="31501" spans="1:30">
      <c r="A31501" s="2"/>
      <c r="B31501" s="2"/>
      <c r="C31501" s="2"/>
      <c r="Z31501" s="1"/>
      <c r="AD31501" s="1"/>
    </row>
    <row r="31502" spans="1:30">
      <c r="A31502" s="2"/>
      <c r="B31502" s="2"/>
      <c r="C31502" s="2"/>
      <c r="Z31502" s="1"/>
      <c r="AD31502" s="1"/>
    </row>
    <row r="31503" spans="1:30">
      <c r="A31503" s="2"/>
      <c r="B31503" s="2"/>
      <c r="C31503" s="2"/>
      <c r="Z31503" s="1"/>
      <c r="AD31503" s="1"/>
    </row>
    <row r="31504" spans="1:30">
      <c r="A31504" s="2"/>
      <c r="B31504" s="2"/>
      <c r="C31504" s="2"/>
      <c r="Z31504" s="1"/>
      <c r="AD31504" s="1"/>
    </row>
    <row r="31505" spans="1:30">
      <c r="A31505" s="2"/>
      <c r="B31505" s="2"/>
      <c r="C31505" s="2"/>
      <c r="Z31505" s="1"/>
      <c r="AD31505" s="1"/>
    </row>
    <row r="31506" spans="1:30">
      <c r="A31506" s="2"/>
      <c r="B31506" s="2"/>
      <c r="C31506" s="2"/>
      <c r="Z31506" s="1"/>
      <c r="AD31506" s="1"/>
    </row>
    <row r="31507" spans="1:30">
      <c r="A31507" s="2"/>
      <c r="B31507" s="2"/>
      <c r="C31507" s="2"/>
      <c r="Z31507" s="1"/>
      <c r="AD31507" s="1"/>
    </row>
    <row r="31508" spans="1:30">
      <c r="A31508" s="2"/>
      <c r="B31508" s="2"/>
      <c r="C31508" s="2"/>
      <c r="Z31508" s="1"/>
      <c r="AD31508" s="1"/>
    </row>
    <row r="31509" spans="1:30">
      <c r="A31509" s="2"/>
      <c r="B31509" s="2"/>
      <c r="C31509" s="2"/>
      <c r="Z31509" s="1"/>
      <c r="AD31509" s="1"/>
    </row>
    <row r="31510" spans="1:30">
      <c r="A31510" s="2"/>
      <c r="B31510" s="2"/>
      <c r="C31510" s="2"/>
      <c r="Z31510" s="1"/>
      <c r="AD31510" s="1"/>
    </row>
    <row r="31511" spans="1:30">
      <c r="A31511" s="2"/>
      <c r="B31511" s="2"/>
      <c r="C31511" s="2"/>
      <c r="Z31511" s="1"/>
      <c r="AD31511" s="1"/>
    </row>
    <row r="31512" spans="1:30">
      <c r="A31512" s="2"/>
      <c r="B31512" s="2"/>
      <c r="C31512" s="2"/>
      <c r="Z31512" s="1"/>
      <c r="AD31512" s="1"/>
    </row>
    <row r="31513" spans="1:30">
      <c r="A31513" s="2"/>
      <c r="B31513" s="2"/>
      <c r="C31513" s="2"/>
      <c r="Z31513" s="1"/>
      <c r="AD31513" s="1"/>
    </row>
    <row r="31514" spans="1:30">
      <c r="A31514" s="2"/>
      <c r="B31514" s="2"/>
      <c r="C31514" s="2"/>
      <c r="Z31514" s="1"/>
      <c r="AD31514" s="1"/>
    </row>
    <row r="31515" spans="1:30">
      <c r="A31515" s="2"/>
      <c r="B31515" s="2"/>
      <c r="C31515" s="2"/>
      <c r="Z31515" s="1"/>
      <c r="AD31515" s="1"/>
    </row>
    <row r="31516" spans="1:30">
      <c r="A31516" s="2"/>
      <c r="B31516" s="2"/>
      <c r="C31516" s="2"/>
      <c r="Z31516" s="1"/>
      <c r="AD31516" s="1"/>
    </row>
    <row r="31517" spans="1:30">
      <c r="A31517" s="2"/>
      <c r="B31517" s="2"/>
      <c r="C31517" s="2"/>
      <c r="Z31517" s="1"/>
      <c r="AD31517" s="1"/>
    </row>
    <row r="31518" spans="1:30">
      <c r="A31518" s="2"/>
      <c r="B31518" s="2"/>
      <c r="C31518" s="2"/>
      <c r="Z31518" s="1"/>
      <c r="AD31518" s="1"/>
    </row>
    <row r="31519" spans="1:30">
      <c r="A31519" s="2"/>
      <c r="B31519" s="2"/>
      <c r="C31519" s="2"/>
      <c r="Z31519" s="1"/>
      <c r="AD31519" s="1"/>
    </row>
    <row r="31520" spans="1:30">
      <c r="A31520" s="2"/>
      <c r="B31520" s="2"/>
      <c r="C31520" s="2"/>
      <c r="Z31520" s="1"/>
      <c r="AD31520" s="1"/>
    </row>
    <row r="31521" spans="1:30">
      <c r="A31521" s="2"/>
      <c r="B31521" s="2"/>
      <c r="C31521" s="2"/>
      <c r="Z31521" s="1"/>
      <c r="AD31521" s="1"/>
    </row>
    <row r="31522" spans="1:30">
      <c r="A31522" s="2"/>
      <c r="B31522" s="2"/>
      <c r="C31522" s="2"/>
      <c r="Z31522" s="1"/>
      <c r="AD31522" s="1"/>
    </row>
    <row r="31523" spans="1:30">
      <c r="A31523" s="2"/>
      <c r="B31523" s="2"/>
      <c r="C31523" s="2"/>
      <c r="Z31523" s="1"/>
      <c r="AD31523" s="1"/>
    </row>
    <row r="31524" spans="1:30">
      <c r="A31524" s="2"/>
      <c r="B31524" s="2"/>
      <c r="C31524" s="2"/>
      <c r="Z31524" s="1"/>
      <c r="AD31524" s="1"/>
    </row>
    <row r="31525" spans="1:30">
      <c r="A31525" s="2"/>
      <c r="B31525" s="2"/>
      <c r="C31525" s="2"/>
      <c r="Z31525" s="1"/>
      <c r="AD31525" s="1"/>
    </row>
    <row r="31526" spans="1:30">
      <c r="A31526" s="2"/>
      <c r="B31526" s="2"/>
      <c r="C31526" s="2"/>
      <c r="Z31526" s="1"/>
      <c r="AD31526" s="1"/>
    </row>
    <row r="31527" spans="1:30">
      <c r="A31527" s="2"/>
      <c r="B31527" s="2"/>
      <c r="C31527" s="2"/>
      <c r="Z31527" s="1"/>
      <c r="AD31527" s="1"/>
    </row>
    <row r="31528" spans="1:30">
      <c r="A31528" s="2"/>
      <c r="B31528" s="2"/>
      <c r="C31528" s="2"/>
      <c r="Z31528" s="1"/>
      <c r="AD31528" s="1"/>
    </row>
    <row r="31529" spans="1:30">
      <c r="A31529" s="2"/>
      <c r="B31529" s="2"/>
      <c r="C31529" s="2"/>
      <c r="Z31529" s="1"/>
      <c r="AD31529" s="1"/>
    </row>
    <row r="31530" spans="1:30">
      <c r="A31530" s="2"/>
      <c r="B31530" s="2"/>
      <c r="C31530" s="2"/>
      <c r="Z31530" s="1"/>
      <c r="AD31530" s="1"/>
    </row>
    <row r="31531" spans="1:30">
      <c r="A31531" s="2"/>
      <c r="B31531" s="2"/>
      <c r="C31531" s="2"/>
      <c r="Z31531" s="1"/>
      <c r="AD31531" s="1"/>
    </row>
    <row r="31532" spans="1:30">
      <c r="A31532" s="2"/>
      <c r="B31532" s="2"/>
      <c r="C31532" s="2"/>
      <c r="Z31532" s="1"/>
      <c r="AD31532" s="1"/>
    </row>
    <row r="31533" spans="1:30">
      <c r="A31533" s="2"/>
      <c r="B31533" s="2"/>
      <c r="C31533" s="2"/>
      <c r="Z31533" s="1"/>
      <c r="AD31533" s="1"/>
    </row>
    <row r="31534" spans="1:30">
      <c r="A31534" s="2"/>
      <c r="B31534" s="2"/>
      <c r="C31534" s="2"/>
      <c r="Z31534" s="1"/>
      <c r="AD31534" s="1"/>
    </row>
    <row r="31535" spans="1:30">
      <c r="A31535" s="2"/>
      <c r="B31535" s="2"/>
      <c r="C31535" s="2"/>
      <c r="Z31535" s="1"/>
      <c r="AD31535" s="1"/>
    </row>
    <row r="31536" spans="1:30">
      <c r="A31536" s="2"/>
      <c r="B31536" s="2"/>
      <c r="C31536" s="2"/>
      <c r="Z31536" s="1"/>
      <c r="AD31536" s="1"/>
    </row>
    <row r="31537" spans="1:30">
      <c r="A31537" s="2"/>
      <c r="B31537" s="2"/>
      <c r="C31537" s="2"/>
      <c r="Z31537" s="1"/>
      <c r="AD31537" s="1"/>
    </row>
    <row r="31538" spans="1:30">
      <c r="A31538" s="2"/>
      <c r="B31538" s="2"/>
      <c r="C31538" s="2"/>
      <c r="Z31538" s="1"/>
      <c r="AD31538" s="1"/>
    </row>
    <row r="31539" spans="1:30">
      <c r="A31539" s="2"/>
      <c r="B31539" s="2"/>
      <c r="C31539" s="2"/>
      <c r="Z31539" s="1"/>
      <c r="AD31539" s="1"/>
    </row>
    <row r="31540" spans="1:30">
      <c r="A31540" s="2"/>
      <c r="B31540" s="2"/>
      <c r="C31540" s="2"/>
      <c r="Z31540" s="1"/>
      <c r="AD31540" s="1"/>
    </row>
    <row r="31541" spans="1:30">
      <c r="A31541" s="2"/>
      <c r="B31541" s="2"/>
      <c r="C31541" s="2"/>
      <c r="Z31541" s="1"/>
      <c r="AD31541" s="1"/>
    </row>
    <row r="31542" spans="1:30">
      <c r="A31542" s="2"/>
      <c r="B31542" s="2"/>
      <c r="C31542" s="2"/>
      <c r="Z31542" s="1"/>
      <c r="AD31542" s="1"/>
    </row>
    <row r="31543" spans="1:30">
      <c r="A31543" s="2"/>
      <c r="B31543" s="2"/>
      <c r="C31543" s="2"/>
      <c r="Z31543" s="1"/>
      <c r="AD31543" s="1"/>
    </row>
    <row r="31544" spans="1:30">
      <c r="A31544" s="2"/>
      <c r="B31544" s="2"/>
      <c r="C31544" s="2"/>
      <c r="Z31544" s="1"/>
      <c r="AD31544" s="1"/>
    </row>
    <row r="31545" spans="1:30">
      <c r="A31545" s="2"/>
      <c r="B31545" s="2"/>
      <c r="C31545" s="2"/>
      <c r="Z31545" s="1"/>
      <c r="AD31545" s="1"/>
    </row>
    <row r="31546" spans="1:30">
      <c r="A31546" s="2"/>
      <c r="B31546" s="2"/>
      <c r="C31546" s="2"/>
      <c r="Z31546" s="1"/>
      <c r="AD31546" s="1"/>
    </row>
    <row r="31547" spans="1:30">
      <c r="A31547" s="2"/>
      <c r="B31547" s="2"/>
      <c r="C31547" s="2"/>
      <c r="Z31547" s="1"/>
      <c r="AD31547" s="1"/>
    </row>
    <row r="31548" spans="1:30">
      <c r="A31548" s="2"/>
      <c r="B31548" s="2"/>
      <c r="C31548" s="2"/>
      <c r="Z31548" s="1"/>
      <c r="AD31548" s="1"/>
    </row>
    <row r="31549" spans="1:30">
      <c r="A31549" s="2"/>
      <c r="B31549" s="2"/>
      <c r="C31549" s="2"/>
      <c r="Z31549" s="1"/>
      <c r="AD31549" s="1"/>
    </row>
    <row r="31550" spans="1:30">
      <c r="A31550" s="2"/>
      <c r="B31550" s="2"/>
      <c r="C31550" s="2"/>
      <c r="Z31550" s="1"/>
      <c r="AD31550" s="1"/>
    </row>
    <row r="31551" spans="1:30">
      <c r="A31551" s="2"/>
      <c r="B31551" s="2"/>
      <c r="C31551" s="2"/>
      <c r="Z31551" s="1"/>
      <c r="AD31551" s="1"/>
    </row>
    <row r="31552" spans="1:30">
      <c r="A31552" s="2"/>
      <c r="B31552" s="2"/>
      <c r="C31552" s="2"/>
      <c r="Z31552" s="1"/>
      <c r="AD31552" s="1"/>
    </row>
    <row r="31553" spans="1:30">
      <c r="A31553" s="2"/>
      <c r="B31553" s="2"/>
      <c r="C31553" s="2"/>
      <c r="Z31553" s="1"/>
      <c r="AD31553" s="1"/>
    </row>
    <row r="31554" spans="1:30">
      <c r="A31554" s="2"/>
      <c r="B31554" s="2"/>
      <c r="C31554" s="2"/>
      <c r="Z31554" s="1"/>
      <c r="AD31554" s="1"/>
    </row>
    <row r="31555" spans="1:30">
      <c r="A31555" s="2"/>
      <c r="B31555" s="2"/>
      <c r="C31555" s="2"/>
      <c r="Z31555" s="1"/>
      <c r="AD31555" s="1"/>
    </row>
    <row r="31556" spans="1:30">
      <c r="A31556" s="2"/>
      <c r="B31556" s="2"/>
      <c r="C31556" s="2"/>
      <c r="Z31556" s="1"/>
      <c r="AD31556" s="1"/>
    </row>
    <row r="31557" spans="1:30">
      <c r="A31557" s="2"/>
      <c r="B31557" s="2"/>
      <c r="C31557" s="2"/>
      <c r="Z31557" s="1"/>
      <c r="AD31557" s="1"/>
    </row>
    <row r="31558" spans="1:30">
      <c r="A31558" s="2"/>
      <c r="B31558" s="2"/>
      <c r="C31558" s="2"/>
      <c r="Z31558" s="1"/>
      <c r="AD31558" s="1"/>
    </row>
    <row r="31559" spans="1:30">
      <c r="A31559" s="2"/>
      <c r="B31559" s="2"/>
      <c r="C31559" s="2"/>
      <c r="Z31559" s="1"/>
      <c r="AD31559" s="1"/>
    </row>
    <row r="31560" spans="1:30">
      <c r="A31560" s="2"/>
      <c r="B31560" s="2"/>
      <c r="C31560" s="2"/>
      <c r="Z31560" s="1"/>
      <c r="AD31560" s="1"/>
    </row>
    <row r="31561" spans="1:30">
      <c r="A31561" s="2"/>
      <c r="B31561" s="2"/>
      <c r="C31561" s="2"/>
      <c r="Z31561" s="1"/>
      <c r="AD31561" s="1"/>
    </row>
    <row r="31562" spans="1:30">
      <c r="A31562" s="2"/>
      <c r="B31562" s="2"/>
      <c r="C31562" s="2"/>
      <c r="Z31562" s="1"/>
      <c r="AD31562" s="1"/>
    </row>
    <row r="31563" spans="1:30">
      <c r="A31563" s="2"/>
      <c r="B31563" s="2"/>
      <c r="C31563" s="2"/>
      <c r="Z31563" s="1"/>
      <c r="AD31563" s="1"/>
    </row>
    <row r="31564" spans="1:30">
      <c r="A31564" s="2"/>
      <c r="B31564" s="2"/>
      <c r="C31564" s="2"/>
      <c r="Z31564" s="1"/>
      <c r="AD31564" s="1"/>
    </row>
    <row r="31565" spans="1:30">
      <c r="A31565" s="2"/>
      <c r="B31565" s="2"/>
      <c r="C31565" s="2"/>
      <c r="Z31565" s="1"/>
      <c r="AD31565" s="1"/>
    </row>
    <row r="31566" spans="1:30">
      <c r="A31566" s="2"/>
      <c r="B31566" s="2"/>
      <c r="C31566" s="2"/>
      <c r="Z31566" s="1"/>
      <c r="AD31566" s="1"/>
    </row>
    <row r="31567" spans="1:30">
      <c r="A31567" s="2"/>
      <c r="B31567" s="2"/>
      <c r="C31567" s="2"/>
      <c r="Z31567" s="1"/>
      <c r="AD31567" s="1"/>
    </row>
    <row r="31568" spans="1:30">
      <c r="A31568" s="2"/>
      <c r="B31568" s="2"/>
      <c r="C31568" s="2"/>
      <c r="Z31568" s="1"/>
      <c r="AD31568" s="1"/>
    </row>
    <row r="31569" spans="1:30">
      <c r="A31569" s="2"/>
      <c r="B31569" s="2"/>
      <c r="C31569" s="2"/>
      <c r="Z31569" s="1"/>
      <c r="AD31569" s="1"/>
    </row>
    <row r="31570" spans="1:30">
      <c r="A31570" s="2"/>
      <c r="B31570" s="2"/>
      <c r="C31570" s="2"/>
      <c r="Z31570" s="1"/>
      <c r="AD31570" s="1"/>
    </row>
    <row r="31571" spans="1:30">
      <c r="A31571" s="2"/>
      <c r="B31571" s="2"/>
      <c r="C31571" s="2"/>
      <c r="Z31571" s="1"/>
      <c r="AD31571" s="1"/>
    </row>
    <row r="31572" spans="1:30">
      <c r="A31572" s="2"/>
      <c r="B31572" s="2"/>
      <c r="C31572" s="2"/>
      <c r="Z31572" s="1"/>
      <c r="AD31572" s="1"/>
    </row>
    <row r="31573" spans="1:30">
      <c r="A31573" s="2"/>
      <c r="B31573" s="2"/>
      <c r="C31573" s="2"/>
      <c r="Z31573" s="1"/>
      <c r="AD31573" s="1"/>
    </row>
    <row r="31574" spans="1:30">
      <c r="A31574" s="2"/>
      <c r="B31574" s="2"/>
      <c r="C31574" s="2"/>
      <c r="Z31574" s="1"/>
      <c r="AD31574" s="1"/>
    </row>
    <row r="31575" spans="1:30">
      <c r="A31575" s="2"/>
      <c r="B31575" s="2"/>
      <c r="C31575" s="2"/>
      <c r="Z31575" s="1"/>
      <c r="AD31575" s="1"/>
    </row>
    <row r="31576" spans="1:30">
      <c r="A31576" s="2"/>
      <c r="B31576" s="2"/>
      <c r="C31576" s="2"/>
      <c r="Z31576" s="1"/>
      <c r="AD31576" s="1"/>
    </row>
    <row r="31577" spans="1:30">
      <c r="A31577" s="2"/>
      <c r="B31577" s="2"/>
      <c r="C31577" s="2"/>
      <c r="Z31577" s="1"/>
      <c r="AD31577" s="1"/>
    </row>
    <row r="31578" spans="1:30">
      <c r="A31578" s="2"/>
      <c r="B31578" s="2"/>
      <c r="C31578" s="2"/>
      <c r="Z31578" s="1"/>
      <c r="AD31578" s="1"/>
    </row>
    <row r="31579" spans="1:30">
      <c r="A31579" s="2"/>
      <c r="B31579" s="2"/>
      <c r="C31579" s="2"/>
      <c r="Z31579" s="1"/>
      <c r="AD31579" s="1"/>
    </row>
    <row r="31580" spans="1:30">
      <c r="A31580" s="2"/>
      <c r="B31580" s="2"/>
      <c r="C31580" s="2"/>
      <c r="Z31580" s="1"/>
      <c r="AD31580" s="1"/>
    </row>
    <row r="31581" spans="1:30">
      <c r="A31581" s="2"/>
      <c r="B31581" s="2"/>
      <c r="C31581" s="2"/>
      <c r="Z31581" s="1"/>
      <c r="AD31581" s="1"/>
    </row>
    <row r="31582" spans="1:30">
      <c r="A31582" s="2"/>
      <c r="B31582" s="2"/>
      <c r="C31582" s="2"/>
      <c r="Z31582" s="1"/>
      <c r="AD31582" s="1"/>
    </row>
    <row r="31583" spans="1:30">
      <c r="A31583" s="2"/>
      <c r="B31583" s="2"/>
      <c r="C31583" s="2"/>
      <c r="Z31583" s="1"/>
      <c r="AD31583" s="1"/>
    </row>
    <row r="31584" spans="1:30">
      <c r="A31584" s="2"/>
      <c r="B31584" s="2"/>
      <c r="C31584" s="2"/>
      <c r="Z31584" s="1"/>
      <c r="AD31584" s="1"/>
    </row>
    <row r="31585" spans="1:30">
      <c r="A31585" s="2"/>
      <c r="B31585" s="2"/>
      <c r="C31585" s="2"/>
      <c r="Z31585" s="1"/>
      <c r="AD31585" s="1"/>
    </row>
    <row r="31586" spans="1:30">
      <c r="A31586" s="2"/>
      <c r="B31586" s="2"/>
      <c r="C31586" s="2"/>
      <c r="Z31586" s="1"/>
      <c r="AD31586" s="1"/>
    </row>
    <row r="31587" spans="1:30">
      <c r="A31587" s="2"/>
      <c r="B31587" s="2"/>
      <c r="C31587" s="2"/>
      <c r="Z31587" s="1"/>
      <c r="AD31587" s="1"/>
    </row>
    <row r="31588" spans="1:30">
      <c r="A31588" s="2"/>
      <c r="B31588" s="2"/>
      <c r="C31588" s="2"/>
      <c r="Z31588" s="1"/>
      <c r="AD31588" s="1"/>
    </row>
    <row r="31589" spans="1:30">
      <c r="A31589" s="2"/>
      <c r="B31589" s="2"/>
      <c r="C31589" s="2"/>
      <c r="Z31589" s="1"/>
      <c r="AD31589" s="1"/>
    </row>
    <row r="31590" spans="1:30">
      <c r="A31590" s="2"/>
      <c r="B31590" s="2"/>
      <c r="C31590" s="2"/>
      <c r="Z31590" s="1"/>
      <c r="AD31590" s="1"/>
    </row>
    <row r="31591" spans="1:30">
      <c r="A31591" s="2"/>
      <c r="B31591" s="2"/>
      <c r="C31591" s="2"/>
      <c r="Z31591" s="1"/>
      <c r="AD31591" s="1"/>
    </row>
    <row r="31592" spans="1:30">
      <c r="A31592" s="2"/>
      <c r="B31592" s="2"/>
      <c r="C31592" s="2"/>
      <c r="Z31592" s="1"/>
      <c r="AD31592" s="1"/>
    </row>
    <row r="31593" spans="1:30">
      <c r="A31593" s="2"/>
      <c r="B31593" s="2"/>
      <c r="C31593" s="2"/>
      <c r="Z31593" s="1"/>
      <c r="AD31593" s="1"/>
    </row>
    <row r="31594" spans="1:30">
      <c r="A31594" s="2"/>
      <c r="B31594" s="2"/>
      <c r="C31594" s="2"/>
      <c r="Z31594" s="1"/>
      <c r="AD31594" s="1"/>
    </row>
    <row r="31595" spans="1:30">
      <c r="A31595" s="2"/>
      <c r="B31595" s="2"/>
      <c r="C31595" s="2"/>
      <c r="Z31595" s="1"/>
      <c r="AD31595" s="1"/>
    </row>
    <row r="31596" spans="1:30">
      <c r="A31596" s="2"/>
      <c r="B31596" s="2"/>
      <c r="C31596" s="2"/>
      <c r="Z31596" s="1"/>
      <c r="AD31596" s="1"/>
    </row>
    <row r="31597" spans="1:30">
      <c r="A31597" s="2"/>
      <c r="B31597" s="2"/>
      <c r="C31597" s="2"/>
      <c r="Z31597" s="1"/>
      <c r="AD31597" s="1"/>
    </row>
    <row r="31598" spans="1:30">
      <c r="A31598" s="2"/>
      <c r="B31598" s="2"/>
      <c r="C31598" s="2"/>
      <c r="Z31598" s="1"/>
      <c r="AD31598" s="1"/>
    </row>
    <row r="31599" spans="1:30">
      <c r="A31599" s="2"/>
      <c r="B31599" s="2"/>
      <c r="C31599" s="2"/>
      <c r="Z31599" s="1"/>
      <c r="AD31599" s="1"/>
    </row>
    <row r="31600" spans="1:30">
      <c r="A31600" s="2"/>
      <c r="B31600" s="2"/>
      <c r="C31600" s="2"/>
      <c r="Z31600" s="1"/>
      <c r="AD31600" s="1"/>
    </row>
    <row r="31601" spans="1:30">
      <c r="A31601" s="2"/>
      <c r="B31601" s="2"/>
      <c r="C31601" s="2"/>
      <c r="Z31601" s="1"/>
      <c r="AD31601" s="1"/>
    </row>
    <row r="31602" spans="1:30">
      <c r="A31602" s="2"/>
      <c r="B31602" s="2"/>
      <c r="C31602" s="2"/>
      <c r="Z31602" s="1"/>
      <c r="AD31602" s="1"/>
    </row>
    <row r="31603" spans="1:30">
      <c r="A31603" s="2"/>
      <c r="B31603" s="2"/>
      <c r="C31603" s="2"/>
      <c r="Z31603" s="1"/>
      <c r="AD31603" s="1"/>
    </row>
    <row r="31604" spans="1:30">
      <c r="A31604" s="2"/>
      <c r="B31604" s="2"/>
      <c r="C31604" s="2"/>
      <c r="Z31604" s="1"/>
      <c r="AD31604" s="1"/>
    </row>
    <row r="31605" spans="1:30">
      <c r="A31605" s="2"/>
      <c r="B31605" s="2"/>
      <c r="C31605" s="2"/>
      <c r="Z31605" s="1"/>
      <c r="AD31605" s="1"/>
    </row>
    <row r="31606" spans="1:30">
      <c r="A31606" s="2"/>
      <c r="B31606" s="2"/>
      <c r="C31606" s="2"/>
      <c r="Z31606" s="1"/>
      <c r="AD31606" s="1"/>
    </row>
    <row r="31607" spans="1:30">
      <c r="A31607" s="2"/>
      <c r="B31607" s="2"/>
      <c r="C31607" s="2"/>
      <c r="Z31607" s="1"/>
      <c r="AD31607" s="1"/>
    </row>
    <row r="31608" spans="1:30">
      <c r="A31608" s="2"/>
      <c r="B31608" s="2"/>
      <c r="C31608" s="2"/>
      <c r="Z31608" s="1"/>
      <c r="AD31608" s="1"/>
    </row>
    <row r="31609" spans="1:30">
      <c r="A31609" s="2"/>
      <c r="B31609" s="2"/>
      <c r="C31609" s="2"/>
      <c r="Z31609" s="1"/>
      <c r="AD31609" s="1"/>
    </row>
    <row r="31610" spans="1:30">
      <c r="A31610" s="2"/>
      <c r="B31610" s="2"/>
      <c r="C31610" s="2"/>
      <c r="Z31610" s="1"/>
      <c r="AD31610" s="1"/>
    </row>
    <row r="31611" spans="1:30">
      <c r="A31611" s="2"/>
      <c r="B31611" s="2"/>
      <c r="C31611" s="2"/>
      <c r="Z31611" s="1"/>
      <c r="AD31611" s="1"/>
    </row>
    <row r="31612" spans="1:30">
      <c r="A31612" s="2"/>
      <c r="B31612" s="2"/>
      <c r="C31612" s="2"/>
      <c r="Z31612" s="1"/>
      <c r="AD31612" s="1"/>
    </row>
    <row r="31613" spans="1:30">
      <c r="A31613" s="2"/>
      <c r="B31613" s="2"/>
      <c r="C31613" s="2"/>
      <c r="Z31613" s="1"/>
      <c r="AD31613" s="1"/>
    </row>
    <row r="31614" spans="1:30">
      <c r="A31614" s="2"/>
      <c r="B31614" s="2"/>
      <c r="C31614" s="2"/>
      <c r="Z31614" s="1"/>
      <c r="AD31614" s="1"/>
    </row>
    <row r="31615" spans="1:30">
      <c r="A31615" s="2"/>
      <c r="B31615" s="2"/>
      <c r="C31615" s="2"/>
      <c r="Z31615" s="1"/>
      <c r="AD31615" s="1"/>
    </row>
    <row r="31616" spans="1:30">
      <c r="A31616" s="2"/>
      <c r="B31616" s="2"/>
      <c r="C31616" s="2"/>
      <c r="Z31616" s="1"/>
      <c r="AD31616" s="1"/>
    </row>
    <row r="31617" spans="1:30">
      <c r="A31617" s="2"/>
      <c r="B31617" s="2"/>
      <c r="C31617" s="2"/>
      <c r="Z31617" s="1"/>
      <c r="AD31617" s="1"/>
    </row>
    <row r="31618" spans="1:30">
      <c r="A31618" s="2"/>
      <c r="B31618" s="2"/>
      <c r="C31618" s="2"/>
      <c r="Z31618" s="1"/>
      <c r="AD31618" s="1"/>
    </row>
    <row r="31619" spans="1:30">
      <c r="A31619" s="2"/>
      <c r="B31619" s="2"/>
      <c r="C31619" s="2"/>
      <c r="Z31619" s="1"/>
      <c r="AD31619" s="1"/>
    </row>
    <row r="31620" spans="1:30">
      <c r="A31620" s="2"/>
      <c r="B31620" s="2"/>
      <c r="C31620" s="2"/>
      <c r="Z31620" s="1"/>
      <c r="AD31620" s="1"/>
    </row>
    <row r="31621" spans="1:30">
      <c r="A31621" s="2"/>
      <c r="B31621" s="2"/>
      <c r="C31621" s="2"/>
      <c r="Z31621" s="1"/>
      <c r="AD31621" s="1"/>
    </row>
    <row r="31622" spans="1:30">
      <c r="A31622" s="2"/>
      <c r="B31622" s="2"/>
      <c r="C31622" s="2"/>
      <c r="Z31622" s="1"/>
      <c r="AD31622" s="1"/>
    </row>
    <row r="31623" spans="1:30">
      <c r="A31623" s="2"/>
      <c r="B31623" s="2"/>
      <c r="C31623" s="2"/>
      <c r="Z31623" s="1"/>
      <c r="AD31623" s="1"/>
    </row>
    <row r="31624" spans="1:30">
      <c r="A31624" s="2"/>
      <c r="B31624" s="2"/>
      <c r="C31624" s="2"/>
      <c r="Z31624" s="1"/>
      <c r="AD31624" s="1"/>
    </row>
    <row r="31625" spans="1:30">
      <c r="A31625" s="2"/>
      <c r="B31625" s="2"/>
      <c r="C31625" s="2"/>
      <c r="Z31625" s="1"/>
      <c r="AD31625" s="1"/>
    </row>
    <row r="31626" spans="1:30">
      <c r="A31626" s="2"/>
      <c r="B31626" s="2"/>
      <c r="C31626" s="2"/>
      <c r="Z31626" s="1"/>
      <c r="AD31626" s="1"/>
    </row>
    <row r="31627" spans="1:30">
      <c r="A31627" s="2"/>
      <c r="B31627" s="2"/>
      <c r="C31627" s="2"/>
      <c r="Z31627" s="1"/>
      <c r="AD31627" s="1"/>
    </row>
    <row r="31628" spans="1:30">
      <c r="A31628" s="2"/>
      <c r="B31628" s="2"/>
      <c r="C31628" s="2"/>
      <c r="Z31628" s="1"/>
      <c r="AD31628" s="1"/>
    </row>
    <row r="31629" spans="1:30">
      <c r="A31629" s="2"/>
      <c r="B31629" s="2"/>
      <c r="C31629" s="2"/>
      <c r="Z31629" s="1"/>
      <c r="AD31629" s="1"/>
    </row>
    <row r="31630" spans="1:30">
      <c r="A31630" s="2"/>
      <c r="B31630" s="2"/>
      <c r="C31630" s="2"/>
      <c r="Z31630" s="1"/>
      <c r="AD31630" s="1"/>
    </row>
    <row r="31631" spans="1:30">
      <c r="A31631" s="2"/>
      <c r="B31631" s="2"/>
      <c r="C31631" s="2"/>
      <c r="Z31631" s="1"/>
      <c r="AD31631" s="1"/>
    </row>
    <row r="31632" spans="1:30">
      <c r="A31632" s="2"/>
      <c r="B31632" s="2"/>
      <c r="C31632" s="2"/>
      <c r="Z31632" s="1"/>
      <c r="AD31632" s="1"/>
    </row>
    <row r="31633" spans="1:30">
      <c r="A31633" s="2"/>
      <c r="B31633" s="2"/>
      <c r="C31633" s="2"/>
      <c r="Z31633" s="1"/>
      <c r="AD31633" s="1"/>
    </row>
    <row r="31634" spans="1:30">
      <c r="A31634" s="2"/>
      <c r="B31634" s="2"/>
      <c r="C31634" s="2"/>
      <c r="Z31634" s="1"/>
      <c r="AD31634" s="1"/>
    </row>
    <row r="31635" spans="1:30">
      <c r="A31635" s="2"/>
      <c r="B31635" s="2"/>
      <c r="C31635" s="2"/>
      <c r="Z31635" s="1"/>
      <c r="AD31635" s="1"/>
    </row>
    <row r="31636" spans="1:30">
      <c r="A31636" s="2"/>
      <c r="B31636" s="2"/>
      <c r="C31636" s="2"/>
      <c r="Z31636" s="1"/>
      <c r="AD31636" s="1"/>
    </row>
    <row r="31637" spans="1:30">
      <c r="A31637" s="2"/>
      <c r="B31637" s="2"/>
      <c r="C31637" s="2"/>
      <c r="Z31637" s="1"/>
      <c r="AD31637" s="1"/>
    </row>
    <row r="31638" spans="1:30">
      <c r="A31638" s="2"/>
      <c r="B31638" s="2"/>
      <c r="C31638" s="2"/>
      <c r="Z31638" s="1"/>
      <c r="AD31638" s="1"/>
    </row>
    <row r="31639" spans="1:30">
      <c r="A31639" s="2"/>
      <c r="B31639" s="2"/>
      <c r="C31639" s="2"/>
      <c r="Z31639" s="1"/>
      <c r="AD31639" s="1"/>
    </row>
    <row r="31640" spans="1:30">
      <c r="A31640" s="2"/>
      <c r="B31640" s="2"/>
      <c r="C31640" s="2"/>
      <c r="Z31640" s="1"/>
      <c r="AD31640" s="1"/>
    </row>
    <row r="31641" spans="1:30">
      <c r="A31641" s="2"/>
      <c r="B31641" s="2"/>
      <c r="C31641" s="2"/>
      <c r="Z31641" s="1"/>
      <c r="AD31641" s="1"/>
    </row>
    <row r="31642" spans="1:30">
      <c r="A31642" s="2"/>
      <c r="B31642" s="2"/>
      <c r="C31642" s="2"/>
      <c r="Z31642" s="1"/>
      <c r="AD31642" s="1"/>
    </row>
    <row r="31643" spans="1:30">
      <c r="A31643" s="2"/>
      <c r="B31643" s="2"/>
      <c r="C31643" s="2"/>
      <c r="Z31643" s="1"/>
      <c r="AD31643" s="1"/>
    </row>
    <row r="31644" spans="1:30">
      <c r="A31644" s="2"/>
      <c r="B31644" s="2"/>
      <c r="C31644" s="2"/>
      <c r="Z31644" s="1"/>
      <c r="AD31644" s="1"/>
    </row>
    <row r="31645" spans="1:30">
      <c r="A31645" s="2"/>
      <c r="B31645" s="2"/>
      <c r="C31645" s="2"/>
      <c r="Z31645" s="1"/>
      <c r="AD31645" s="1"/>
    </row>
    <row r="31646" spans="1:30">
      <c r="A31646" s="2"/>
      <c r="B31646" s="2"/>
      <c r="C31646" s="2"/>
      <c r="Z31646" s="1"/>
      <c r="AD31646" s="1"/>
    </row>
    <row r="31647" spans="1:30">
      <c r="A31647" s="2"/>
      <c r="B31647" s="2"/>
      <c r="C31647" s="2"/>
      <c r="Z31647" s="1"/>
      <c r="AD31647" s="1"/>
    </row>
    <row r="31648" spans="1:30">
      <c r="A31648" s="2"/>
      <c r="B31648" s="2"/>
      <c r="C31648" s="2"/>
      <c r="Z31648" s="1"/>
      <c r="AD31648" s="1"/>
    </row>
    <row r="31649" spans="1:30">
      <c r="A31649" s="2"/>
      <c r="B31649" s="2"/>
      <c r="C31649" s="2"/>
      <c r="Z31649" s="1"/>
      <c r="AD31649" s="1"/>
    </row>
    <row r="31650" spans="1:30">
      <c r="A31650" s="2"/>
      <c r="B31650" s="2"/>
      <c r="C31650" s="2"/>
      <c r="Z31650" s="1"/>
      <c r="AD31650" s="1"/>
    </row>
    <row r="31651" spans="1:30">
      <c r="A31651" s="2"/>
      <c r="B31651" s="2"/>
      <c r="C31651" s="2"/>
      <c r="Z31651" s="1"/>
      <c r="AD31651" s="1"/>
    </row>
    <row r="31652" spans="1:30">
      <c r="A31652" s="2"/>
      <c r="B31652" s="2"/>
      <c r="C31652" s="2"/>
      <c r="Z31652" s="1"/>
      <c r="AD31652" s="1"/>
    </row>
    <row r="31653" spans="1:30">
      <c r="A31653" s="2"/>
      <c r="B31653" s="2"/>
      <c r="C31653" s="2"/>
      <c r="Z31653" s="1"/>
      <c r="AD31653" s="1"/>
    </row>
    <row r="31654" spans="1:30">
      <c r="A31654" s="2"/>
      <c r="B31654" s="2"/>
      <c r="C31654" s="2"/>
      <c r="Z31654" s="1"/>
      <c r="AD31654" s="1"/>
    </row>
    <row r="31655" spans="1:30">
      <c r="A31655" s="2"/>
      <c r="B31655" s="2"/>
      <c r="C31655" s="2"/>
      <c r="Z31655" s="1"/>
      <c r="AD31655" s="1"/>
    </row>
    <row r="31656" spans="1:30">
      <c r="A31656" s="2"/>
      <c r="B31656" s="2"/>
      <c r="C31656" s="2"/>
      <c r="Z31656" s="1"/>
      <c r="AD31656" s="1"/>
    </row>
    <row r="31657" spans="1:30">
      <c r="A31657" s="2"/>
      <c r="B31657" s="2"/>
      <c r="C31657" s="2"/>
      <c r="Z31657" s="1"/>
      <c r="AD31657" s="1"/>
    </row>
    <row r="31658" spans="1:30">
      <c r="A31658" s="2"/>
      <c r="B31658" s="2"/>
      <c r="C31658" s="2"/>
      <c r="Z31658" s="1"/>
      <c r="AD31658" s="1"/>
    </row>
    <row r="31659" spans="1:30">
      <c r="A31659" s="2"/>
      <c r="B31659" s="2"/>
      <c r="C31659" s="2"/>
      <c r="Z31659" s="1"/>
      <c r="AD31659" s="1"/>
    </row>
    <row r="31660" spans="1:30">
      <c r="A31660" s="2"/>
      <c r="B31660" s="2"/>
      <c r="C31660" s="2"/>
      <c r="Z31660" s="1"/>
      <c r="AD31660" s="1"/>
    </row>
    <row r="31661" spans="1:30">
      <c r="A31661" s="2"/>
      <c r="B31661" s="2"/>
      <c r="C31661" s="2"/>
      <c r="Z31661" s="1"/>
      <c r="AD31661" s="1"/>
    </row>
    <row r="31662" spans="1:30">
      <c r="A31662" s="2"/>
      <c r="B31662" s="2"/>
      <c r="C31662" s="2"/>
      <c r="Z31662" s="1"/>
      <c r="AD31662" s="1"/>
    </row>
    <row r="31663" spans="1:30">
      <c r="A31663" s="2"/>
      <c r="B31663" s="2"/>
      <c r="C31663" s="2"/>
      <c r="Z31663" s="1"/>
      <c r="AD31663" s="1"/>
    </row>
    <row r="31664" spans="1:30">
      <c r="A31664" s="2"/>
      <c r="B31664" s="2"/>
      <c r="C31664" s="2"/>
      <c r="Z31664" s="1"/>
      <c r="AD31664" s="1"/>
    </row>
    <row r="31665" spans="1:30">
      <c r="A31665" s="2"/>
      <c r="B31665" s="2"/>
      <c r="C31665" s="2"/>
      <c r="Z31665" s="1"/>
      <c r="AD31665" s="1"/>
    </row>
    <row r="31666" spans="1:30">
      <c r="A31666" s="2"/>
      <c r="B31666" s="2"/>
      <c r="C31666" s="2"/>
      <c r="Z31666" s="1"/>
      <c r="AD31666" s="1"/>
    </row>
    <row r="31667" spans="1:30">
      <c r="A31667" s="2"/>
      <c r="B31667" s="2"/>
      <c r="C31667" s="2"/>
      <c r="Z31667" s="1"/>
      <c r="AD31667" s="1"/>
    </row>
    <row r="31668" spans="1:30">
      <c r="A31668" s="2"/>
      <c r="B31668" s="2"/>
      <c r="C31668" s="2"/>
      <c r="Z31668" s="1"/>
      <c r="AD31668" s="1"/>
    </row>
    <row r="31669" spans="1:30">
      <c r="A31669" s="2"/>
      <c r="B31669" s="2"/>
      <c r="C31669" s="2"/>
      <c r="Z31669" s="1"/>
      <c r="AD31669" s="1"/>
    </row>
    <row r="31670" spans="1:30">
      <c r="A31670" s="2"/>
      <c r="B31670" s="2"/>
      <c r="C31670" s="2"/>
      <c r="Z31670" s="1"/>
      <c r="AD31670" s="1"/>
    </row>
    <row r="31671" spans="1:30">
      <c r="A31671" s="2"/>
      <c r="B31671" s="2"/>
      <c r="C31671" s="2"/>
      <c r="Z31671" s="1"/>
      <c r="AD31671" s="1"/>
    </row>
    <row r="31672" spans="1:30">
      <c r="A31672" s="2"/>
      <c r="B31672" s="2"/>
      <c r="C31672" s="2"/>
      <c r="Z31672" s="1"/>
      <c r="AD31672" s="1"/>
    </row>
    <row r="31673" spans="1:30">
      <c r="A31673" s="2"/>
      <c r="B31673" s="2"/>
      <c r="C31673" s="2"/>
      <c r="Z31673" s="1"/>
      <c r="AD31673" s="1"/>
    </row>
    <row r="31674" spans="1:30">
      <c r="A31674" s="2"/>
      <c r="B31674" s="2"/>
      <c r="C31674" s="2"/>
      <c r="Z31674" s="1"/>
      <c r="AD31674" s="1"/>
    </row>
    <row r="31675" spans="1:30">
      <c r="A31675" s="2"/>
      <c r="B31675" s="2"/>
      <c r="C31675" s="2"/>
      <c r="Z31675" s="1"/>
      <c r="AD31675" s="1"/>
    </row>
    <row r="31676" spans="1:30">
      <c r="A31676" s="2"/>
      <c r="B31676" s="2"/>
      <c r="C31676" s="2"/>
      <c r="Z31676" s="1"/>
      <c r="AD31676" s="1"/>
    </row>
    <row r="31677" spans="1:30">
      <c r="A31677" s="2"/>
      <c r="B31677" s="2"/>
      <c r="C31677" s="2"/>
      <c r="Z31677" s="1"/>
      <c r="AD31677" s="1"/>
    </row>
    <row r="31678" spans="1:30">
      <c r="A31678" s="2"/>
      <c r="B31678" s="2"/>
      <c r="C31678" s="2"/>
      <c r="Z31678" s="1"/>
      <c r="AD31678" s="1"/>
    </row>
    <row r="31679" spans="1:30">
      <c r="A31679" s="2"/>
      <c r="B31679" s="2"/>
      <c r="C31679" s="2"/>
      <c r="Z31679" s="1"/>
      <c r="AD31679" s="1"/>
    </row>
    <row r="31680" spans="1:30">
      <c r="A31680" s="2"/>
      <c r="B31680" s="2"/>
      <c r="C31680" s="2"/>
      <c r="Z31680" s="1"/>
      <c r="AD31680" s="1"/>
    </row>
    <row r="31681" spans="1:30">
      <c r="A31681" s="2"/>
      <c r="B31681" s="2"/>
      <c r="C31681" s="2"/>
      <c r="Z31681" s="1"/>
      <c r="AD31681" s="1"/>
    </row>
    <row r="31682" spans="1:30">
      <c r="A31682" s="2"/>
      <c r="B31682" s="2"/>
      <c r="C31682" s="2"/>
      <c r="Z31682" s="1"/>
      <c r="AD31682" s="1"/>
    </row>
    <row r="31683" spans="1:30">
      <c r="A31683" s="2"/>
      <c r="B31683" s="2"/>
      <c r="C31683" s="2"/>
      <c r="Z31683" s="1"/>
      <c r="AD31683" s="1"/>
    </row>
    <row r="31684" spans="1:30">
      <c r="A31684" s="2"/>
      <c r="B31684" s="2"/>
      <c r="C31684" s="2"/>
      <c r="Z31684" s="1"/>
      <c r="AD31684" s="1"/>
    </row>
    <row r="31685" spans="1:30">
      <c r="A31685" s="2"/>
      <c r="B31685" s="2"/>
      <c r="C31685" s="2"/>
      <c r="Z31685" s="1"/>
      <c r="AD31685" s="1"/>
    </row>
    <row r="31686" spans="1:30">
      <c r="A31686" s="2"/>
      <c r="B31686" s="2"/>
      <c r="C31686" s="2"/>
      <c r="Z31686" s="1"/>
      <c r="AD31686" s="1"/>
    </row>
    <row r="31687" spans="1:30">
      <c r="A31687" s="2"/>
      <c r="B31687" s="2"/>
      <c r="C31687" s="2"/>
      <c r="Z31687" s="1"/>
      <c r="AD31687" s="1"/>
    </row>
    <row r="31688" spans="1:30">
      <c r="A31688" s="2"/>
      <c r="B31688" s="2"/>
      <c r="C31688" s="2"/>
      <c r="Z31688" s="1"/>
      <c r="AD31688" s="1"/>
    </row>
    <row r="31689" spans="1:30">
      <c r="A31689" s="2"/>
      <c r="B31689" s="2"/>
      <c r="C31689" s="2"/>
      <c r="Z31689" s="1"/>
      <c r="AD31689" s="1"/>
    </row>
    <row r="31690" spans="1:30">
      <c r="A31690" s="2"/>
      <c r="B31690" s="2"/>
      <c r="C31690" s="2"/>
      <c r="Z31690" s="1"/>
      <c r="AD31690" s="1"/>
    </row>
    <row r="31691" spans="1:30">
      <c r="A31691" s="2"/>
      <c r="B31691" s="2"/>
      <c r="C31691" s="2"/>
      <c r="Z31691" s="1"/>
      <c r="AD31691" s="1"/>
    </row>
    <row r="31692" spans="1:30">
      <c r="A31692" s="2"/>
      <c r="B31692" s="2"/>
      <c r="C31692" s="2"/>
      <c r="Z31692" s="1"/>
      <c r="AD31692" s="1"/>
    </row>
    <row r="31693" spans="1:30">
      <c r="A31693" s="2"/>
      <c r="B31693" s="2"/>
      <c r="C31693" s="2"/>
      <c r="Z31693" s="1"/>
      <c r="AD31693" s="1"/>
    </row>
    <row r="31694" spans="1:30">
      <c r="A31694" s="2"/>
      <c r="B31694" s="2"/>
      <c r="C31694" s="2"/>
      <c r="Z31694" s="1"/>
      <c r="AD31694" s="1"/>
    </row>
    <row r="31695" spans="1:30">
      <c r="A31695" s="2"/>
      <c r="B31695" s="2"/>
      <c r="C31695" s="2"/>
      <c r="Z31695" s="1"/>
      <c r="AD31695" s="1"/>
    </row>
    <row r="31696" spans="1:30">
      <c r="A31696" s="2"/>
      <c r="B31696" s="2"/>
      <c r="C31696" s="2"/>
      <c r="Z31696" s="1"/>
      <c r="AD31696" s="1"/>
    </row>
    <row r="31697" spans="1:30">
      <c r="A31697" s="2"/>
      <c r="B31697" s="2"/>
      <c r="C31697" s="2"/>
      <c r="Z31697" s="1"/>
      <c r="AD31697" s="1"/>
    </row>
    <row r="31698" spans="1:30">
      <c r="A31698" s="2"/>
      <c r="B31698" s="2"/>
      <c r="C31698" s="2"/>
      <c r="Z31698" s="1"/>
      <c r="AD31698" s="1"/>
    </row>
    <row r="31699" spans="1:30">
      <c r="A31699" s="2"/>
      <c r="B31699" s="2"/>
      <c r="C31699" s="2"/>
      <c r="Z31699" s="1"/>
      <c r="AD31699" s="1"/>
    </row>
    <row r="31700" spans="1:30">
      <c r="A31700" s="2"/>
      <c r="B31700" s="2"/>
      <c r="C31700" s="2"/>
      <c r="Z31700" s="1"/>
      <c r="AD31700" s="1"/>
    </row>
    <row r="31701" spans="1:30">
      <c r="A31701" s="2"/>
      <c r="B31701" s="2"/>
      <c r="C31701" s="2"/>
      <c r="Z31701" s="1"/>
      <c r="AD31701" s="1"/>
    </row>
    <row r="31702" spans="1:30">
      <c r="A31702" s="2"/>
      <c r="B31702" s="2"/>
      <c r="C31702" s="2"/>
      <c r="Z31702" s="1"/>
      <c r="AD31702" s="1"/>
    </row>
    <row r="31703" spans="1:30">
      <c r="A31703" s="2"/>
      <c r="B31703" s="2"/>
      <c r="C31703" s="2"/>
      <c r="Z31703" s="1"/>
      <c r="AD31703" s="1"/>
    </row>
    <row r="31704" spans="1:30">
      <c r="A31704" s="2"/>
      <c r="B31704" s="2"/>
      <c r="C31704" s="2"/>
      <c r="Z31704" s="1"/>
      <c r="AD31704" s="1"/>
    </row>
    <row r="31705" spans="1:30">
      <c r="A31705" s="2"/>
      <c r="B31705" s="2"/>
      <c r="C31705" s="2"/>
      <c r="Z31705" s="1"/>
      <c r="AD31705" s="1"/>
    </row>
    <row r="31706" spans="1:30">
      <c r="A31706" s="2"/>
      <c r="B31706" s="2"/>
      <c r="C31706" s="2"/>
      <c r="Z31706" s="1"/>
      <c r="AD31706" s="1"/>
    </row>
    <row r="31707" spans="1:30">
      <c r="A31707" s="2"/>
      <c r="B31707" s="2"/>
      <c r="C31707" s="2"/>
      <c r="Z31707" s="1"/>
      <c r="AD31707" s="1"/>
    </row>
    <row r="31708" spans="1:30">
      <c r="A31708" s="2"/>
      <c r="B31708" s="2"/>
      <c r="C31708" s="2"/>
      <c r="Z31708" s="1"/>
      <c r="AD31708" s="1"/>
    </row>
    <row r="31709" spans="1:30">
      <c r="A31709" s="2"/>
      <c r="B31709" s="2"/>
      <c r="C31709" s="2"/>
      <c r="Z31709" s="1"/>
      <c r="AD31709" s="1"/>
    </row>
    <row r="31710" spans="1:30">
      <c r="A31710" s="2"/>
      <c r="B31710" s="2"/>
      <c r="C31710" s="2"/>
      <c r="Z31710" s="1"/>
      <c r="AD31710" s="1"/>
    </row>
    <row r="31711" spans="1:30">
      <c r="A31711" s="2"/>
      <c r="B31711" s="2"/>
      <c r="C31711" s="2"/>
      <c r="Z31711" s="1"/>
      <c r="AD31711" s="1"/>
    </row>
    <row r="31712" spans="1:30">
      <c r="A31712" s="2"/>
      <c r="B31712" s="2"/>
      <c r="C31712" s="2"/>
      <c r="Z31712" s="1"/>
      <c r="AD31712" s="1"/>
    </row>
    <row r="31713" spans="1:30">
      <c r="A31713" s="2"/>
      <c r="B31713" s="2"/>
      <c r="C31713" s="2"/>
      <c r="Z31713" s="1"/>
      <c r="AD31713" s="1"/>
    </row>
    <row r="31714" spans="1:30">
      <c r="A31714" s="2"/>
      <c r="B31714" s="2"/>
      <c r="C31714" s="2"/>
      <c r="Z31714" s="1"/>
      <c r="AD31714" s="1"/>
    </row>
    <row r="31715" spans="1:30">
      <c r="A31715" s="2"/>
      <c r="B31715" s="2"/>
      <c r="C31715" s="2"/>
      <c r="Z31715" s="1"/>
      <c r="AD31715" s="1"/>
    </row>
    <row r="31716" spans="1:30">
      <c r="A31716" s="2"/>
      <c r="B31716" s="2"/>
      <c r="C31716" s="2"/>
      <c r="Z31716" s="1"/>
      <c r="AD31716" s="1"/>
    </row>
    <row r="31717" spans="1:30">
      <c r="A31717" s="2"/>
      <c r="B31717" s="2"/>
      <c r="C31717" s="2"/>
      <c r="Z31717" s="1"/>
      <c r="AD31717" s="1"/>
    </row>
    <row r="31718" spans="1:30">
      <c r="A31718" s="2"/>
      <c r="B31718" s="2"/>
      <c r="C31718" s="2"/>
      <c r="Z31718" s="1"/>
      <c r="AD31718" s="1"/>
    </row>
    <row r="31719" spans="1:30">
      <c r="A31719" s="2"/>
      <c r="B31719" s="2"/>
      <c r="C31719" s="2"/>
      <c r="Z31719" s="1"/>
      <c r="AD31719" s="1"/>
    </row>
    <row r="31720" spans="1:30">
      <c r="A31720" s="2"/>
      <c r="B31720" s="2"/>
      <c r="C31720" s="2"/>
      <c r="Z31720" s="1"/>
      <c r="AD31720" s="1"/>
    </row>
    <row r="31721" spans="1:30">
      <c r="A31721" s="2"/>
      <c r="B31721" s="2"/>
      <c r="C31721" s="2"/>
      <c r="Z31721" s="1"/>
      <c r="AD31721" s="1"/>
    </row>
    <row r="31722" spans="1:30">
      <c r="A31722" s="2"/>
      <c r="B31722" s="2"/>
      <c r="C31722" s="2"/>
      <c r="Z31722" s="1"/>
      <c r="AD31722" s="1"/>
    </row>
    <row r="31723" spans="1:30">
      <c r="A31723" s="2"/>
      <c r="B31723" s="2"/>
      <c r="C31723" s="2"/>
      <c r="Z31723" s="1"/>
      <c r="AD31723" s="1"/>
    </row>
    <row r="31724" spans="1:30">
      <c r="A31724" s="2"/>
      <c r="B31724" s="2"/>
      <c r="C31724" s="2"/>
      <c r="Z31724" s="1"/>
      <c r="AD31724" s="1"/>
    </row>
    <row r="31725" spans="1:30">
      <c r="A31725" s="2"/>
      <c r="B31725" s="2"/>
      <c r="C31725" s="2"/>
      <c r="Z31725" s="1"/>
      <c r="AD31725" s="1"/>
    </row>
    <row r="31726" spans="1:30">
      <c r="A31726" s="2"/>
      <c r="B31726" s="2"/>
      <c r="C31726" s="2"/>
      <c r="Z31726" s="1"/>
      <c r="AD31726" s="1"/>
    </row>
    <row r="31727" spans="1:30">
      <c r="A31727" s="2"/>
      <c r="B31727" s="2"/>
      <c r="C31727" s="2"/>
      <c r="Z31727" s="1"/>
      <c r="AD31727" s="1"/>
    </row>
    <row r="31728" spans="1:30">
      <c r="A31728" s="2"/>
      <c r="B31728" s="2"/>
      <c r="C31728" s="2"/>
      <c r="Z31728" s="1"/>
      <c r="AD31728" s="1"/>
    </row>
    <row r="31729" spans="1:30">
      <c r="A31729" s="2"/>
      <c r="B31729" s="2"/>
      <c r="C31729" s="2"/>
      <c r="Z31729" s="1"/>
      <c r="AD31729" s="1"/>
    </row>
    <row r="31730" spans="1:30">
      <c r="A31730" s="2"/>
      <c r="B31730" s="2"/>
      <c r="C31730" s="2"/>
      <c r="Z31730" s="1"/>
      <c r="AD31730" s="1"/>
    </row>
    <row r="31731" spans="1:30">
      <c r="A31731" s="2"/>
      <c r="B31731" s="2"/>
      <c r="C31731" s="2"/>
      <c r="Z31731" s="1"/>
      <c r="AD31731" s="1"/>
    </row>
    <row r="31732" spans="1:30">
      <c r="A31732" s="2"/>
      <c r="B31732" s="2"/>
      <c r="C31732" s="2"/>
      <c r="Z31732" s="1"/>
      <c r="AD31732" s="1"/>
    </row>
    <row r="31733" spans="1:30">
      <c r="A31733" s="2"/>
      <c r="B31733" s="2"/>
      <c r="C31733" s="2"/>
      <c r="Z31733" s="1"/>
      <c r="AD31733" s="1"/>
    </row>
    <row r="31734" spans="1:30">
      <c r="A31734" s="2"/>
      <c r="B31734" s="2"/>
      <c r="C31734" s="2"/>
      <c r="Z31734" s="1"/>
      <c r="AD31734" s="1"/>
    </row>
    <row r="31735" spans="1:30">
      <c r="A31735" s="2"/>
      <c r="B31735" s="2"/>
      <c r="C31735" s="2"/>
      <c r="Z31735" s="1"/>
      <c r="AD31735" s="1"/>
    </row>
    <row r="31736" spans="1:30">
      <c r="A31736" s="2"/>
      <c r="B31736" s="2"/>
      <c r="C31736" s="2"/>
      <c r="Z31736" s="1"/>
      <c r="AD31736" s="1"/>
    </row>
    <row r="31737" spans="1:30">
      <c r="A31737" s="2"/>
      <c r="B31737" s="2"/>
      <c r="C31737" s="2"/>
      <c r="Z31737" s="1"/>
      <c r="AD31737" s="1"/>
    </row>
    <row r="31738" spans="1:30">
      <c r="A31738" s="2"/>
      <c r="B31738" s="2"/>
      <c r="C31738" s="2"/>
      <c r="Z31738" s="1"/>
      <c r="AD31738" s="1"/>
    </row>
    <row r="31739" spans="1:30">
      <c r="A31739" s="2"/>
      <c r="B31739" s="2"/>
      <c r="C31739" s="2"/>
      <c r="Z31739" s="1"/>
      <c r="AD31739" s="1"/>
    </row>
    <row r="31740" spans="1:30">
      <c r="A31740" s="2"/>
      <c r="B31740" s="2"/>
      <c r="C31740" s="2"/>
      <c r="Z31740" s="1"/>
      <c r="AD31740" s="1"/>
    </row>
    <row r="31741" spans="1:30">
      <c r="A31741" s="2"/>
      <c r="B31741" s="2"/>
      <c r="C31741" s="2"/>
      <c r="Z31741" s="1"/>
      <c r="AD31741" s="1"/>
    </row>
    <row r="31742" spans="1:30">
      <c r="A31742" s="2"/>
      <c r="B31742" s="2"/>
      <c r="C31742" s="2"/>
      <c r="Z31742" s="1"/>
      <c r="AD31742" s="1"/>
    </row>
    <row r="31743" spans="1:30">
      <c r="A31743" s="2"/>
      <c r="B31743" s="2"/>
      <c r="C31743" s="2"/>
      <c r="Z31743" s="1"/>
      <c r="AD31743" s="1"/>
    </row>
    <row r="31744" spans="1:30">
      <c r="A31744" s="2"/>
      <c r="B31744" s="2"/>
      <c r="C31744" s="2"/>
      <c r="Z31744" s="1"/>
      <c r="AD31744" s="1"/>
    </row>
    <row r="31745" spans="1:30">
      <c r="A31745" s="2"/>
      <c r="B31745" s="2"/>
      <c r="C31745" s="2"/>
      <c r="Z31745" s="1"/>
      <c r="AD31745" s="1"/>
    </row>
    <row r="31746" spans="1:30">
      <c r="A31746" s="2"/>
      <c r="B31746" s="2"/>
      <c r="C31746" s="2"/>
      <c r="Z31746" s="1"/>
      <c r="AD31746" s="1"/>
    </row>
    <row r="31747" spans="1:30">
      <c r="A31747" s="2"/>
      <c r="B31747" s="2"/>
      <c r="C31747" s="2"/>
      <c r="Z31747" s="1"/>
      <c r="AD31747" s="1"/>
    </row>
    <row r="31748" spans="1:30">
      <c r="A31748" s="2"/>
      <c r="B31748" s="2"/>
      <c r="C31748" s="2"/>
      <c r="Z31748" s="1"/>
      <c r="AD31748" s="1"/>
    </row>
    <row r="31749" spans="1:30">
      <c r="A31749" s="2"/>
      <c r="B31749" s="2"/>
      <c r="C31749" s="2"/>
      <c r="Z31749" s="1"/>
      <c r="AD31749" s="1"/>
    </row>
    <row r="31750" spans="1:30">
      <c r="A31750" s="2"/>
      <c r="B31750" s="2"/>
      <c r="C31750" s="2"/>
      <c r="Z31750" s="1"/>
      <c r="AD31750" s="1"/>
    </row>
    <row r="31751" spans="1:30">
      <c r="A31751" s="2"/>
      <c r="B31751" s="2"/>
      <c r="C31751" s="2"/>
      <c r="Z31751" s="1"/>
      <c r="AD31751" s="1"/>
    </row>
    <row r="31752" spans="1:30">
      <c r="A31752" s="2"/>
      <c r="B31752" s="2"/>
      <c r="C31752" s="2"/>
      <c r="Z31752" s="1"/>
      <c r="AD31752" s="1"/>
    </row>
    <row r="31753" spans="1:30">
      <c r="A31753" s="2"/>
      <c r="B31753" s="2"/>
      <c r="C31753" s="2"/>
      <c r="Z31753" s="1"/>
      <c r="AD31753" s="1"/>
    </row>
    <row r="31754" spans="1:30">
      <c r="A31754" s="2"/>
      <c r="B31754" s="2"/>
      <c r="C31754" s="2"/>
      <c r="Z31754" s="1"/>
      <c r="AD31754" s="1"/>
    </row>
    <row r="31755" spans="1:30">
      <c r="A31755" s="2"/>
      <c r="B31755" s="2"/>
      <c r="C31755" s="2"/>
      <c r="Z31755" s="1"/>
      <c r="AD31755" s="1"/>
    </row>
    <row r="31756" spans="1:30">
      <c r="A31756" s="2"/>
      <c r="B31756" s="2"/>
      <c r="C31756" s="2"/>
      <c r="Z31756" s="1"/>
      <c r="AD31756" s="1"/>
    </row>
    <row r="31757" spans="1:30">
      <c r="A31757" s="2"/>
      <c r="B31757" s="2"/>
      <c r="C31757" s="2"/>
      <c r="Z31757" s="1"/>
      <c r="AD31757" s="1"/>
    </row>
    <row r="31758" spans="1:30">
      <c r="A31758" s="2"/>
      <c r="B31758" s="2"/>
      <c r="C31758" s="2"/>
      <c r="Z31758" s="1"/>
      <c r="AD31758" s="1"/>
    </row>
    <row r="31759" spans="1:30">
      <c r="A31759" s="2"/>
      <c r="B31759" s="2"/>
      <c r="C31759" s="2"/>
      <c r="Z31759" s="1"/>
      <c r="AD31759" s="1"/>
    </row>
    <row r="31760" spans="1:30">
      <c r="A31760" s="2"/>
      <c r="B31760" s="2"/>
      <c r="C31760" s="2"/>
      <c r="Z31760" s="1"/>
      <c r="AD31760" s="1"/>
    </row>
    <row r="31761" spans="1:30">
      <c r="A31761" s="2"/>
      <c r="B31761" s="2"/>
      <c r="C31761" s="2"/>
      <c r="Z31761" s="1"/>
      <c r="AD31761" s="1"/>
    </row>
    <row r="31762" spans="1:30">
      <c r="A31762" s="2"/>
      <c r="B31762" s="2"/>
      <c r="C31762" s="2"/>
      <c r="Z31762" s="1"/>
      <c r="AD31762" s="1"/>
    </row>
    <row r="31763" spans="1:30">
      <c r="A31763" s="2"/>
      <c r="B31763" s="2"/>
      <c r="C31763" s="2"/>
      <c r="Z31763" s="1"/>
      <c r="AD31763" s="1"/>
    </row>
    <row r="31764" spans="1:30">
      <c r="A31764" s="2"/>
      <c r="B31764" s="2"/>
      <c r="C31764" s="2"/>
      <c r="Z31764" s="1"/>
      <c r="AD31764" s="1"/>
    </row>
    <row r="31765" spans="1:30">
      <c r="A31765" s="2"/>
      <c r="B31765" s="2"/>
      <c r="C31765" s="2"/>
      <c r="Z31765" s="1"/>
      <c r="AD31765" s="1"/>
    </row>
    <row r="31766" spans="1:30">
      <c r="A31766" s="2"/>
      <c r="B31766" s="2"/>
      <c r="C31766" s="2"/>
      <c r="Z31766" s="1"/>
      <c r="AD31766" s="1"/>
    </row>
    <row r="31767" spans="1:30">
      <c r="A31767" s="2"/>
      <c r="B31767" s="2"/>
      <c r="C31767" s="2"/>
      <c r="Z31767" s="1"/>
      <c r="AD31767" s="1"/>
    </row>
    <row r="31768" spans="1:30">
      <c r="A31768" s="2"/>
      <c r="B31768" s="2"/>
      <c r="C31768" s="2"/>
      <c r="Z31768" s="1"/>
      <c r="AD31768" s="1"/>
    </row>
    <row r="31769" spans="1:30">
      <c r="A31769" s="2"/>
      <c r="B31769" s="2"/>
      <c r="C31769" s="2"/>
      <c r="Z31769" s="1"/>
      <c r="AD31769" s="1"/>
    </row>
    <row r="31770" spans="1:30">
      <c r="A31770" s="2"/>
      <c r="B31770" s="2"/>
      <c r="C31770" s="2"/>
      <c r="Z31770" s="1"/>
      <c r="AD31770" s="1"/>
    </row>
    <row r="31771" spans="1:30">
      <c r="A31771" s="2"/>
      <c r="B31771" s="2"/>
      <c r="C31771" s="2"/>
      <c r="Z31771" s="1"/>
      <c r="AD31771" s="1"/>
    </row>
    <row r="31772" spans="1:30">
      <c r="A31772" s="2"/>
      <c r="B31772" s="2"/>
      <c r="C31772" s="2"/>
      <c r="Z31772" s="1"/>
      <c r="AD31772" s="1"/>
    </row>
    <row r="31773" spans="1:30">
      <c r="A31773" s="2"/>
      <c r="B31773" s="2"/>
      <c r="C31773" s="2"/>
      <c r="Z31773" s="1"/>
      <c r="AD31773" s="1"/>
    </row>
    <row r="31774" spans="1:30">
      <c r="A31774" s="2"/>
      <c r="B31774" s="2"/>
      <c r="C31774" s="2"/>
      <c r="Z31774" s="1"/>
      <c r="AD31774" s="1"/>
    </row>
    <row r="31775" spans="1:30">
      <c r="A31775" s="2"/>
      <c r="B31775" s="2"/>
      <c r="C31775" s="2"/>
      <c r="Z31775" s="1"/>
      <c r="AD31775" s="1"/>
    </row>
    <row r="31776" spans="1:30">
      <c r="A31776" s="2"/>
      <c r="B31776" s="2"/>
      <c r="C31776" s="2"/>
      <c r="Z31776" s="1"/>
      <c r="AD31776" s="1"/>
    </row>
    <row r="31777" spans="1:30">
      <c r="A31777" s="2"/>
      <c r="B31777" s="2"/>
      <c r="C31777" s="2"/>
      <c r="Z31777" s="1"/>
      <c r="AD31777" s="1"/>
    </row>
    <row r="31778" spans="1:30">
      <c r="A31778" s="2"/>
      <c r="B31778" s="2"/>
      <c r="C31778" s="2"/>
      <c r="Z31778" s="1"/>
      <c r="AD31778" s="1"/>
    </row>
    <row r="31779" spans="1:30">
      <c r="A31779" s="2"/>
      <c r="B31779" s="2"/>
      <c r="C31779" s="2"/>
      <c r="Z31779" s="1"/>
      <c r="AD31779" s="1"/>
    </row>
    <row r="31780" spans="1:30">
      <c r="A31780" s="2"/>
      <c r="B31780" s="2"/>
      <c r="C31780" s="2"/>
      <c r="Z31780" s="1"/>
      <c r="AD31780" s="1"/>
    </row>
    <row r="31781" spans="1:30">
      <c r="A31781" s="2"/>
      <c r="B31781" s="2"/>
      <c r="C31781" s="2"/>
      <c r="Z31781" s="1"/>
      <c r="AD31781" s="1"/>
    </row>
    <row r="31782" spans="1:30">
      <c r="A31782" s="2"/>
      <c r="B31782" s="2"/>
      <c r="C31782" s="2"/>
      <c r="Z31782" s="1"/>
      <c r="AD31782" s="1"/>
    </row>
    <row r="31783" spans="1:30">
      <c r="A31783" s="2"/>
      <c r="B31783" s="2"/>
      <c r="C31783" s="2"/>
      <c r="Z31783" s="1"/>
      <c r="AD31783" s="1"/>
    </row>
    <row r="31784" spans="1:30">
      <c r="A31784" s="2"/>
      <c r="B31784" s="2"/>
      <c r="C31784" s="2"/>
      <c r="Z31784" s="1"/>
      <c r="AD31784" s="1"/>
    </row>
    <row r="31785" spans="1:30">
      <c r="A31785" s="2"/>
      <c r="B31785" s="2"/>
      <c r="C31785" s="2"/>
      <c r="Z31785" s="1"/>
      <c r="AD31785" s="1"/>
    </row>
    <row r="31786" spans="1:30">
      <c r="A31786" s="2"/>
      <c r="B31786" s="2"/>
      <c r="C31786" s="2"/>
      <c r="Z31786" s="1"/>
      <c r="AD31786" s="1"/>
    </row>
    <row r="31787" spans="1:30">
      <c r="A31787" s="2"/>
      <c r="B31787" s="2"/>
      <c r="C31787" s="2"/>
      <c r="Z31787" s="1"/>
      <c r="AD31787" s="1"/>
    </row>
    <row r="31788" spans="1:30">
      <c r="A31788" s="2"/>
      <c r="B31788" s="2"/>
      <c r="C31788" s="2"/>
      <c r="Z31788" s="1"/>
      <c r="AD31788" s="1"/>
    </row>
    <row r="31789" spans="1:30">
      <c r="A31789" s="2"/>
      <c r="B31789" s="2"/>
      <c r="C31789" s="2"/>
      <c r="Z31789" s="1"/>
      <c r="AD31789" s="1"/>
    </row>
    <row r="31790" spans="1:30">
      <c r="A31790" s="2"/>
      <c r="B31790" s="2"/>
      <c r="C31790" s="2"/>
      <c r="Z31790" s="1"/>
      <c r="AD31790" s="1"/>
    </row>
    <row r="31791" spans="1:30">
      <c r="A31791" s="2"/>
      <c r="B31791" s="2"/>
      <c r="C31791" s="2"/>
      <c r="Z31791" s="1"/>
      <c r="AD31791" s="1"/>
    </row>
    <row r="31792" spans="1:30">
      <c r="A31792" s="2"/>
      <c r="B31792" s="2"/>
      <c r="C31792" s="2"/>
      <c r="Z31792" s="1"/>
      <c r="AD31792" s="1"/>
    </row>
    <row r="31793" spans="1:30">
      <c r="A31793" s="2"/>
      <c r="B31793" s="2"/>
      <c r="C31793" s="2"/>
      <c r="Z31793" s="1"/>
      <c r="AD31793" s="1"/>
    </row>
    <row r="31794" spans="1:30">
      <c r="A31794" s="2"/>
      <c r="B31794" s="2"/>
      <c r="C31794" s="2"/>
      <c r="Z31794" s="1"/>
      <c r="AD31794" s="1"/>
    </row>
    <row r="31795" spans="1:30">
      <c r="A31795" s="2"/>
      <c r="B31795" s="2"/>
      <c r="C31795" s="2"/>
      <c r="Z31795" s="1"/>
      <c r="AD31795" s="1"/>
    </row>
    <row r="31796" spans="1:30">
      <c r="A31796" s="2"/>
      <c r="B31796" s="2"/>
      <c r="C31796" s="2"/>
      <c r="Z31796" s="1"/>
      <c r="AD31796" s="1"/>
    </row>
    <row r="31797" spans="1:30">
      <c r="A31797" s="2"/>
      <c r="B31797" s="2"/>
      <c r="C31797" s="2"/>
      <c r="Z31797" s="1"/>
      <c r="AD31797" s="1"/>
    </row>
    <row r="31798" spans="1:30">
      <c r="A31798" s="2"/>
      <c r="B31798" s="2"/>
      <c r="C31798" s="2"/>
      <c r="Z31798" s="1"/>
      <c r="AD31798" s="1"/>
    </row>
    <row r="31799" spans="1:30">
      <c r="A31799" s="2"/>
      <c r="B31799" s="2"/>
      <c r="C31799" s="2"/>
      <c r="Z31799" s="1"/>
      <c r="AD31799" s="1"/>
    </row>
    <row r="31800" spans="1:30">
      <c r="A31800" s="2"/>
      <c r="B31800" s="2"/>
      <c r="C31800" s="2"/>
      <c r="Z31800" s="1"/>
      <c r="AD31800" s="1"/>
    </row>
    <row r="31801" spans="1:30">
      <c r="A31801" s="2"/>
      <c r="B31801" s="2"/>
      <c r="C31801" s="2"/>
      <c r="Z31801" s="1"/>
      <c r="AD31801" s="1"/>
    </row>
    <row r="31802" spans="1:30">
      <c r="A31802" s="2"/>
      <c r="B31802" s="2"/>
      <c r="C31802" s="2"/>
      <c r="Z31802" s="1"/>
      <c r="AD31802" s="1"/>
    </row>
    <row r="31803" spans="1:30">
      <c r="A31803" s="2"/>
      <c r="B31803" s="2"/>
      <c r="C31803" s="2"/>
      <c r="Z31803" s="1"/>
      <c r="AD31803" s="1"/>
    </row>
    <row r="31804" spans="1:30">
      <c r="A31804" s="2"/>
      <c r="B31804" s="2"/>
      <c r="C31804" s="2"/>
      <c r="Z31804" s="1"/>
      <c r="AD31804" s="1"/>
    </row>
    <row r="31805" spans="1:30">
      <c r="A31805" s="2"/>
      <c r="B31805" s="2"/>
      <c r="C31805" s="2"/>
      <c r="Z31805" s="1"/>
      <c r="AD31805" s="1"/>
    </row>
    <row r="31806" spans="1:30">
      <c r="A31806" s="2"/>
      <c r="B31806" s="2"/>
      <c r="C31806" s="2"/>
      <c r="Z31806" s="1"/>
      <c r="AD31806" s="1"/>
    </row>
    <row r="31807" spans="1:30">
      <c r="A31807" s="2"/>
      <c r="B31807" s="2"/>
      <c r="C31807" s="2"/>
      <c r="Z31807" s="1"/>
      <c r="AD31807" s="1"/>
    </row>
    <row r="31808" spans="1:30">
      <c r="A31808" s="2"/>
      <c r="B31808" s="2"/>
      <c r="C31808" s="2"/>
      <c r="Z31808" s="1"/>
      <c r="AD31808" s="1"/>
    </row>
    <row r="31809" spans="1:30">
      <c r="A31809" s="2"/>
      <c r="B31809" s="2"/>
      <c r="C31809" s="2"/>
      <c r="Z31809" s="1"/>
      <c r="AD31809" s="1"/>
    </row>
    <row r="31810" spans="1:30">
      <c r="A31810" s="2"/>
      <c r="B31810" s="2"/>
      <c r="C31810" s="2"/>
      <c r="Z31810" s="1"/>
      <c r="AD31810" s="1"/>
    </row>
    <row r="31811" spans="1:30">
      <c r="A31811" s="2"/>
      <c r="B31811" s="2"/>
      <c r="C31811" s="2"/>
      <c r="Z31811" s="1"/>
      <c r="AD31811" s="1"/>
    </row>
    <row r="31812" spans="1:30">
      <c r="A31812" s="2"/>
      <c r="B31812" s="2"/>
      <c r="C31812" s="2"/>
      <c r="Z31812" s="1"/>
      <c r="AD31812" s="1"/>
    </row>
    <row r="31813" spans="1:30">
      <c r="A31813" s="2"/>
      <c r="B31813" s="2"/>
      <c r="C31813" s="2"/>
      <c r="Z31813" s="1"/>
      <c r="AD31813" s="1"/>
    </row>
    <row r="31814" spans="1:30">
      <c r="A31814" s="2"/>
      <c r="B31814" s="2"/>
      <c r="C31814" s="2"/>
      <c r="Z31814" s="1"/>
      <c r="AD31814" s="1"/>
    </row>
    <row r="31815" spans="1:30">
      <c r="A31815" s="2"/>
      <c r="B31815" s="2"/>
      <c r="C31815" s="2"/>
      <c r="Z31815" s="1"/>
      <c r="AD31815" s="1"/>
    </row>
    <row r="31816" spans="1:30">
      <c r="A31816" s="2"/>
      <c r="B31816" s="2"/>
      <c r="C31816" s="2"/>
      <c r="Z31816" s="1"/>
      <c r="AD31816" s="1"/>
    </row>
    <row r="31817" spans="1:30">
      <c r="A31817" s="2"/>
      <c r="B31817" s="2"/>
      <c r="C31817" s="2"/>
      <c r="Z31817" s="1"/>
      <c r="AD31817" s="1"/>
    </row>
    <row r="31818" spans="1:30">
      <c r="A31818" s="2"/>
      <c r="B31818" s="2"/>
      <c r="C31818" s="2"/>
      <c r="Z31818" s="1"/>
      <c r="AD31818" s="1"/>
    </row>
    <row r="31819" spans="1:30">
      <c r="A31819" s="2"/>
      <c r="B31819" s="2"/>
      <c r="C31819" s="2"/>
      <c r="Z31819" s="1"/>
      <c r="AD31819" s="1"/>
    </row>
    <row r="31820" spans="1:30">
      <c r="A31820" s="2"/>
      <c r="B31820" s="2"/>
      <c r="C31820" s="2"/>
      <c r="Z31820" s="1"/>
      <c r="AD31820" s="1"/>
    </row>
    <row r="31821" spans="1:30">
      <c r="A31821" s="2"/>
      <c r="B31821" s="2"/>
      <c r="C31821" s="2"/>
      <c r="Z31821" s="1"/>
      <c r="AD31821" s="1"/>
    </row>
    <row r="31822" spans="1:30">
      <c r="A31822" s="2"/>
      <c r="B31822" s="2"/>
      <c r="C31822" s="2"/>
      <c r="Z31822" s="1"/>
      <c r="AD31822" s="1"/>
    </row>
    <row r="31823" spans="1:30">
      <c r="A31823" s="2"/>
      <c r="B31823" s="2"/>
      <c r="C31823" s="2"/>
      <c r="Z31823" s="1"/>
      <c r="AD31823" s="1"/>
    </row>
    <row r="31824" spans="1:30">
      <c r="A31824" s="2"/>
      <c r="B31824" s="2"/>
      <c r="C31824" s="2"/>
      <c r="Z31824" s="1"/>
      <c r="AD31824" s="1"/>
    </row>
    <row r="31825" spans="1:30">
      <c r="A31825" s="2"/>
      <c r="B31825" s="2"/>
      <c r="C31825" s="2"/>
      <c r="Z31825" s="1"/>
      <c r="AD31825" s="1"/>
    </row>
    <row r="31826" spans="1:30">
      <c r="A31826" s="2"/>
      <c r="B31826" s="2"/>
      <c r="C31826" s="2"/>
      <c r="Z31826" s="1"/>
      <c r="AD31826" s="1"/>
    </row>
    <row r="31827" spans="1:30">
      <c r="A31827" s="2"/>
      <c r="B31827" s="2"/>
      <c r="C31827" s="2"/>
      <c r="Z31827" s="1"/>
      <c r="AD31827" s="1"/>
    </row>
    <row r="31828" spans="1:30">
      <c r="A31828" s="2"/>
      <c r="B31828" s="2"/>
      <c r="C31828" s="2"/>
      <c r="Z31828" s="1"/>
      <c r="AD31828" s="1"/>
    </row>
    <row r="31829" spans="1:30">
      <c r="A31829" s="2"/>
      <c r="B31829" s="2"/>
      <c r="C31829" s="2"/>
      <c r="Z31829" s="1"/>
      <c r="AD31829" s="1"/>
    </row>
    <row r="31830" spans="1:30">
      <c r="A31830" s="2"/>
      <c r="B31830" s="2"/>
      <c r="C31830" s="2"/>
      <c r="Z31830" s="1"/>
      <c r="AD31830" s="1"/>
    </row>
    <row r="31831" spans="1:30">
      <c r="A31831" s="2"/>
      <c r="B31831" s="2"/>
      <c r="C31831" s="2"/>
      <c r="Z31831" s="1"/>
      <c r="AD31831" s="1"/>
    </row>
    <row r="31832" spans="1:30">
      <c r="A31832" s="2"/>
      <c r="B31832" s="2"/>
      <c r="C31832" s="2"/>
      <c r="Z31832" s="1"/>
      <c r="AD31832" s="1"/>
    </row>
    <row r="31833" spans="1:30">
      <c r="A31833" s="2"/>
      <c r="B31833" s="2"/>
      <c r="C31833" s="2"/>
      <c r="Z31833" s="1"/>
      <c r="AD31833" s="1"/>
    </row>
    <row r="31834" spans="1:30">
      <c r="A31834" s="2"/>
      <c r="B31834" s="2"/>
      <c r="C31834" s="2"/>
      <c r="Z31834" s="1"/>
      <c r="AD31834" s="1"/>
    </row>
    <row r="31835" spans="1:30">
      <c r="A31835" s="2"/>
      <c r="B31835" s="2"/>
      <c r="C31835" s="2"/>
      <c r="Z31835" s="1"/>
      <c r="AD31835" s="1"/>
    </row>
    <row r="31836" spans="1:30">
      <c r="A31836" s="2"/>
      <c r="B31836" s="2"/>
      <c r="C31836" s="2"/>
      <c r="Z31836" s="1"/>
      <c r="AD31836" s="1"/>
    </row>
    <row r="31837" spans="1:30">
      <c r="A31837" s="2"/>
      <c r="B31837" s="2"/>
      <c r="C31837" s="2"/>
      <c r="Z31837" s="1"/>
      <c r="AD31837" s="1"/>
    </row>
    <row r="31838" spans="1:30">
      <c r="A31838" s="2"/>
      <c r="B31838" s="2"/>
      <c r="C31838" s="2"/>
      <c r="Z31838" s="1"/>
      <c r="AD31838" s="1"/>
    </row>
    <row r="31839" spans="1:30">
      <c r="A31839" s="2"/>
      <c r="B31839" s="2"/>
      <c r="C31839" s="2"/>
      <c r="Z31839" s="1"/>
      <c r="AD31839" s="1"/>
    </row>
    <row r="31840" spans="1:30">
      <c r="A31840" s="2"/>
      <c r="B31840" s="2"/>
      <c r="C31840" s="2"/>
      <c r="Z31840" s="1"/>
      <c r="AD31840" s="1"/>
    </row>
    <row r="31841" spans="1:30">
      <c r="A31841" s="2"/>
      <c r="B31841" s="2"/>
      <c r="C31841" s="2"/>
      <c r="Z31841" s="1"/>
      <c r="AD31841" s="1"/>
    </row>
    <row r="31842" spans="1:30">
      <c r="A31842" s="2"/>
      <c r="B31842" s="2"/>
      <c r="C31842" s="2"/>
      <c r="Z31842" s="1"/>
      <c r="AD31842" s="1"/>
    </row>
    <row r="31843" spans="1:30">
      <c r="A31843" s="2"/>
      <c r="B31843" s="2"/>
      <c r="C31843" s="2"/>
      <c r="Z31843" s="1"/>
      <c r="AD31843" s="1"/>
    </row>
    <row r="31844" spans="1:30">
      <c r="A31844" s="2"/>
      <c r="B31844" s="2"/>
      <c r="C31844" s="2"/>
      <c r="Z31844" s="1"/>
      <c r="AD31844" s="1"/>
    </row>
    <row r="31845" spans="1:30">
      <c r="A31845" s="2"/>
      <c r="B31845" s="2"/>
      <c r="C31845" s="2"/>
      <c r="Z31845" s="1"/>
      <c r="AD31845" s="1"/>
    </row>
    <row r="31846" spans="1:30">
      <c r="A31846" s="2"/>
      <c r="B31846" s="2"/>
      <c r="C31846" s="2"/>
      <c r="Z31846" s="1"/>
      <c r="AD31846" s="1"/>
    </row>
    <row r="31847" spans="1:30">
      <c r="A31847" s="2"/>
      <c r="B31847" s="2"/>
      <c r="C31847" s="2"/>
      <c r="Z31847" s="1"/>
      <c r="AD31847" s="1"/>
    </row>
    <row r="31848" spans="1:30">
      <c r="A31848" s="2"/>
      <c r="B31848" s="2"/>
      <c r="C31848" s="2"/>
      <c r="Z31848" s="1"/>
      <c r="AD31848" s="1"/>
    </row>
    <row r="31849" spans="1:30">
      <c r="A31849" s="2"/>
      <c r="B31849" s="2"/>
      <c r="C31849" s="2"/>
      <c r="Z31849" s="1"/>
      <c r="AD31849" s="1"/>
    </row>
    <row r="31850" spans="1:30">
      <c r="A31850" s="2"/>
      <c r="B31850" s="2"/>
      <c r="C31850" s="2"/>
      <c r="Z31850" s="1"/>
      <c r="AD31850" s="1"/>
    </row>
    <row r="31851" spans="1:30">
      <c r="A31851" s="2"/>
      <c r="B31851" s="2"/>
      <c r="C31851" s="2"/>
      <c r="Z31851" s="1"/>
      <c r="AD31851" s="1"/>
    </row>
    <row r="31852" spans="1:30">
      <c r="A31852" s="2"/>
      <c r="B31852" s="2"/>
      <c r="C31852" s="2"/>
      <c r="Z31852" s="1"/>
      <c r="AD31852" s="1"/>
    </row>
    <row r="31853" spans="1:30">
      <c r="A31853" s="2"/>
      <c r="B31853" s="2"/>
      <c r="C31853" s="2"/>
      <c r="Z31853" s="1"/>
      <c r="AD31853" s="1"/>
    </row>
    <row r="31854" spans="1:30">
      <c r="A31854" s="2"/>
      <c r="B31854" s="2"/>
      <c r="C31854" s="2"/>
      <c r="Z31854" s="1"/>
      <c r="AD31854" s="1"/>
    </row>
    <row r="31855" spans="1:30">
      <c r="A31855" s="2"/>
      <c r="B31855" s="2"/>
      <c r="C31855" s="2"/>
      <c r="Z31855" s="1"/>
      <c r="AD31855" s="1"/>
    </row>
    <row r="31856" spans="1:30">
      <c r="A31856" s="2"/>
      <c r="B31856" s="2"/>
      <c r="C31856" s="2"/>
      <c r="Z31856" s="1"/>
      <c r="AD31856" s="1"/>
    </row>
    <row r="31857" spans="1:30">
      <c r="A31857" s="2"/>
      <c r="B31857" s="2"/>
      <c r="C31857" s="2"/>
      <c r="Z31857" s="1"/>
      <c r="AD31857" s="1"/>
    </row>
    <row r="31858" spans="1:30">
      <c r="A31858" s="2"/>
      <c r="B31858" s="2"/>
      <c r="C31858" s="2"/>
      <c r="Z31858" s="1"/>
      <c r="AD31858" s="1"/>
    </row>
    <row r="31859" spans="1:30">
      <c r="A31859" s="2"/>
      <c r="B31859" s="2"/>
      <c r="C31859" s="2"/>
      <c r="Z31859" s="1"/>
      <c r="AD31859" s="1"/>
    </row>
    <row r="31860" spans="1:30">
      <c r="A31860" s="2"/>
      <c r="B31860" s="2"/>
      <c r="C31860" s="2"/>
      <c r="Z31860" s="1"/>
      <c r="AD31860" s="1"/>
    </row>
    <row r="31861" spans="1:30">
      <c r="A31861" s="2"/>
      <c r="B31861" s="2"/>
      <c r="C31861" s="2"/>
      <c r="Z31861" s="1"/>
      <c r="AD31861" s="1"/>
    </row>
    <row r="31862" spans="1:30">
      <c r="A31862" s="2"/>
      <c r="B31862" s="2"/>
      <c r="C31862" s="2"/>
      <c r="Z31862" s="1"/>
      <c r="AD31862" s="1"/>
    </row>
    <row r="31863" spans="1:30">
      <c r="A31863" s="2"/>
      <c r="B31863" s="2"/>
      <c r="C31863" s="2"/>
      <c r="Z31863" s="1"/>
      <c r="AD31863" s="1"/>
    </row>
    <row r="31864" spans="1:30">
      <c r="A31864" s="2"/>
      <c r="B31864" s="2"/>
      <c r="C31864" s="2"/>
      <c r="Z31864" s="1"/>
      <c r="AD31864" s="1"/>
    </row>
    <row r="31865" spans="1:30">
      <c r="A31865" s="2"/>
      <c r="B31865" s="2"/>
      <c r="C31865" s="2"/>
      <c r="Z31865" s="1"/>
      <c r="AD31865" s="1"/>
    </row>
    <row r="31866" spans="1:30">
      <c r="A31866" s="2"/>
      <c r="B31866" s="2"/>
      <c r="C31866" s="2"/>
      <c r="Z31866" s="1"/>
      <c r="AD31866" s="1"/>
    </row>
    <row r="31867" spans="1:30">
      <c r="A31867" s="2"/>
      <c r="B31867" s="2"/>
      <c r="C31867" s="2"/>
      <c r="Z31867" s="1"/>
      <c r="AD31867" s="1"/>
    </row>
    <row r="31868" spans="1:30">
      <c r="A31868" s="2"/>
      <c r="B31868" s="2"/>
      <c r="C31868" s="2"/>
      <c r="Z31868" s="1"/>
      <c r="AD31868" s="1"/>
    </row>
    <row r="31869" spans="1:30">
      <c r="A31869" s="2"/>
      <c r="B31869" s="2"/>
      <c r="C31869" s="2"/>
      <c r="Z31869" s="1"/>
      <c r="AD31869" s="1"/>
    </row>
    <row r="31870" spans="1:30">
      <c r="A31870" s="2"/>
      <c r="B31870" s="2"/>
      <c r="C31870" s="2"/>
      <c r="Z31870" s="1"/>
      <c r="AD31870" s="1"/>
    </row>
    <row r="31871" spans="1:30">
      <c r="A31871" s="2"/>
      <c r="B31871" s="2"/>
      <c r="C31871" s="2"/>
      <c r="Z31871" s="1"/>
      <c r="AD31871" s="1"/>
    </row>
    <row r="31872" spans="1:30">
      <c r="A31872" s="2"/>
      <c r="B31872" s="2"/>
      <c r="C31872" s="2"/>
      <c r="Z31872" s="1"/>
      <c r="AD31872" s="1"/>
    </row>
    <row r="31873" spans="1:30">
      <c r="A31873" s="2"/>
      <c r="B31873" s="2"/>
      <c r="C31873" s="2"/>
      <c r="Z31873" s="1"/>
      <c r="AD31873" s="1"/>
    </row>
    <row r="31874" spans="1:30">
      <c r="A31874" s="2"/>
      <c r="B31874" s="2"/>
      <c r="C31874" s="2"/>
      <c r="Z31874" s="1"/>
      <c r="AD31874" s="1"/>
    </row>
    <row r="31875" spans="1:30">
      <c r="A31875" s="2"/>
      <c r="B31875" s="2"/>
      <c r="C31875" s="2"/>
      <c r="Z31875" s="1"/>
      <c r="AD31875" s="1"/>
    </row>
    <row r="31876" spans="1:30">
      <c r="A31876" s="2"/>
      <c r="B31876" s="2"/>
      <c r="C31876" s="2"/>
      <c r="Z31876" s="1"/>
      <c r="AD31876" s="1"/>
    </row>
    <row r="31877" spans="1:30">
      <c r="A31877" s="2"/>
      <c r="B31877" s="2"/>
      <c r="C31877" s="2"/>
      <c r="Z31877" s="1"/>
      <c r="AD31877" s="1"/>
    </row>
    <row r="31878" spans="1:30">
      <c r="A31878" s="2"/>
      <c r="B31878" s="2"/>
      <c r="C31878" s="2"/>
      <c r="Z31878" s="1"/>
      <c r="AD31878" s="1"/>
    </row>
    <row r="31879" spans="1:30">
      <c r="A31879" s="2"/>
      <c r="B31879" s="2"/>
      <c r="C31879" s="2"/>
      <c r="Z31879" s="1"/>
      <c r="AD31879" s="1"/>
    </row>
    <row r="31880" spans="1:30">
      <c r="A31880" s="2"/>
      <c r="B31880" s="2"/>
      <c r="C31880" s="2"/>
      <c r="Z31880" s="1"/>
      <c r="AD31880" s="1"/>
    </row>
    <row r="31881" spans="1:30">
      <c r="A31881" s="2"/>
      <c r="B31881" s="2"/>
      <c r="C31881" s="2"/>
      <c r="Z31881" s="1"/>
      <c r="AD31881" s="1"/>
    </row>
    <row r="31882" spans="1:30">
      <c r="A31882" s="2"/>
      <c r="B31882" s="2"/>
      <c r="C31882" s="2"/>
      <c r="Z31882" s="1"/>
      <c r="AD31882" s="1"/>
    </row>
    <row r="31883" spans="1:30">
      <c r="A31883" s="2"/>
      <c r="B31883" s="2"/>
      <c r="C31883" s="2"/>
      <c r="Z31883" s="1"/>
      <c r="AD31883" s="1"/>
    </row>
    <row r="31884" spans="1:30">
      <c r="A31884" s="2"/>
      <c r="B31884" s="2"/>
      <c r="C31884" s="2"/>
      <c r="Z31884" s="1"/>
      <c r="AD31884" s="1"/>
    </row>
    <row r="31885" spans="1:30">
      <c r="A31885" s="2"/>
      <c r="B31885" s="2"/>
      <c r="C31885" s="2"/>
      <c r="Z31885" s="1"/>
      <c r="AD31885" s="1"/>
    </row>
    <row r="31886" spans="1:30">
      <c r="A31886" s="2"/>
      <c r="B31886" s="2"/>
      <c r="C31886" s="2"/>
      <c r="Z31886" s="1"/>
      <c r="AD31886" s="1"/>
    </row>
    <row r="31887" spans="1:30">
      <c r="A31887" s="2"/>
      <c r="B31887" s="2"/>
      <c r="C31887" s="2"/>
      <c r="Z31887" s="1"/>
      <c r="AD31887" s="1"/>
    </row>
    <row r="31888" spans="1:30">
      <c r="A31888" s="2"/>
      <c r="B31888" s="2"/>
      <c r="C31888" s="2"/>
      <c r="Z31888" s="1"/>
      <c r="AD31888" s="1"/>
    </row>
    <row r="31889" spans="1:30">
      <c r="A31889" s="2"/>
      <c r="B31889" s="2"/>
      <c r="C31889" s="2"/>
      <c r="Z31889" s="1"/>
      <c r="AD31889" s="1"/>
    </row>
    <row r="31890" spans="1:30">
      <c r="A31890" s="2"/>
      <c r="B31890" s="2"/>
      <c r="C31890" s="2"/>
      <c r="Z31890" s="1"/>
      <c r="AD31890" s="1"/>
    </row>
    <row r="31891" spans="1:30">
      <c r="A31891" s="2"/>
      <c r="B31891" s="2"/>
      <c r="C31891" s="2"/>
      <c r="Z31891" s="1"/>
      <c r="AD31891" s="1"/>
    </row>
    <row r="31892" spans="1:30">
      <c r="A31892" s="2"/>
      <c r="B31892" s="2"/>
      <c r="C31892" s="2"/>
      <c r="Z31892" s="1"/>
      <c r="AD31892" s="1"/>
    </row>
    <row r="31893" spans="1:30">
      <c r="A31893" s="2"/>
      <c r="B31893" s="2"/>
      <c r="C31893" s="2"/>
      <c r="Z31893" s="1"/>
      <c r="AD31893" s="1"/>
    </row>
    <row r="31894" spans="1:30">
      <c r="A31894" s="2"/>
      <c r="B31894" s="2"/>
      <c r="C31894" s="2"/>
      <c r="Z31894" s="1"/>
      <c r="AD31894" s="1"/>
    </row>
    <row r="31895" spans="1:30">
      <c r="A31895" s="2"/>
      <c r="B31895" s="2"/>
      <c r="C31895" s="2"/>
      <c r="Z31895" s="1"/>
      <c r="AD31895" s="1"/>
    </row>
    <row r="31896" spans="1:30">
      <c r="A31896" s="2"/>
      <c r="B31896" s="2"/>
      <c r="C31896" s="2"/>
      <c r="Z31896" s="1"/>
      <c r="AD31896" s="1"/>
    </row>
    <row r="31897" spans="1:30">
      <c r="A31897" s="2"/>
      <c r="B31897" s="2"/>
      <c r="C31897" s="2"/>
      <c r="Z31897" s="1"/>
      <c r="AD31897" s="1"/>
    </row>
    <row r="31898" spans="1:30">
      <c r="A31898" s="2"/>
      <c r="B31898" s="2"/>
      <c r="C31898" s="2"/>
      <c r="Z31898" s="1"/>
      <c r="AD31898" s="1"/>
    </row>
    <row r="31899" spans="1:30">
      <c r="A31899" s="2"/>
      <c r="B31899" s="2"/>
      <c r="C31899" s="2"/>
      <c r="Z31899" s="1"/>
      <c r="AD31899" s="1"/>
    </row>
    <row r="31900" spans="1:30">
      <c r="A31900" s="2"/>
      <c r="B31900" s="2"/>
      <c r="C31900" s="2"/>
      <c r="Z31900" s="1"/>
      <c r="AD31900" s="1"/>
    </row>
    <row r="31901" spans="1:30">
      <c r="A31901" s="2"/>
      <c r="B31901" s="2"/>
      <c r="C31901" s="2"/>
      <c r="Z31901" s="1"/>
      <c r="AD31901" s="1"/>
    </row>
    <row r="31902" spans="1:30">
      <c r="A31902" s="2"/>
      <c r="B31902" s="2"/>
      <c r="C31902" s="2"/>
      <c r="Z31902" s="1"/>
      <c r="AD31902" s="1"/>
    </row>
    <row r="31903" spans="1:30">
      <c r="A31903" s="2"/>
      <c r="B31903" s="2"/>
      <c r="C31903" s="2"/>
      <c r="Z31903" s="1"/>
      <c r="AD31903" s="1"/>
    </row>
    <row r="31904" spans="1:30">
      <c r="A31904" s="2"/>
      <c r="B31904" s="2"/>
      <c r="C31904" s="2"/>
      <c r="Z31904" s="1"/>
      <c r="AD31904" s="1"/>
    </row>
    <row r="31905" spans="1:30">
      <c r="A31905" s="2"/>
      <c r="B31905" s="2"/>
      <c r="C31905" s="2"/>
      <c r="Z31905" s="1"/>
      <c r="AD31905" s="1"/>
    </row>
    <row r="31906" spans="1:30">
      <c r="A31906" s="2"/>
      <c r="B31906" s="2"/>
      <c r="C31906" s="2"/>
      <c r="Z31906" s="1"/>
      <c r="AD31906" s="1"/>
    </row>
    <row r="31907" spans="1:30">
      <c r="A31907" s="2"/>
      <c r="B31907" s="2"/>
      <c r="C31907" s="2"/>
      <c r="Z31907" s="1"/>
      <c r="AD31907" s="1"/>
    </row>
    <row r="31908" spans="1:30">
      <c r="A31908" s="2"/>
      <c r="B31908" s="2"/>
      <c r="C31908" s="2"/>
      <c r="Z31908" s="1"/>
      <c r="AD31908" s="1"/>
    </row>
    <row r="31909" spans="1:30">
      <c r="A31909" s="2"/>
      <c r="B31909" s="2"/>
      <c r="C31909" s="2"/>
      <c r="Z31909" s="1"/>
      <c r="AD31909" s="1"/>
    </row>
    <row r="31910" spans="1:30">
      <c r="A31910" s="2"/>
      <c r="B31910" s="2"/>
      <c r="C31910" s="2"/>
      <c r="Z31910" s="1"/>
      <c r="AD31910" s="1"/>
    </row>
    <row r="31911" spans="1:30">
      <c r="A31911" s="2"/>
      <c r="B31911" s="2"/>
      <c r="C31911" s="2"/>
      <c r="Z31911" s="1"/>
      <c r="AD31911" s="1"/>
    </row>
    <row r="31912" spans="1:30">
      <c r="A31912" s="2"/>
      <c r="B31912" s="2"/>
      <c r="C31912" s="2"/>
      <c r="Z31912" s="1"/>
      <c r="AD31912" s="1"/>
    </row>
    <row r="31913" spans="1:30">
      <c r="A31913" s="2"/>
      <c r="B31913" s="2"/>
      <c r="C31913" s="2"/>
      <c r="Z31913" s="1"/>
      <c r="AD31913" s="1"/>
    </row>
    <row r="31914" spans="1:30">
      <c r="A31914" s="2"/>
      <c r="B31914" s="2"/>
      <c r="C31914" s="2"/>
      <c r="Z31914" s="1"/>
      <c r="AD31914" s="1"/>
    </row>
    <row r="31915" spans="1:30">
      <c r="A31915" s="2"/>
      <c r="B31915" s="2"/>
      <c r="C31915" s="2"/>
      <c r="Z31915" s="1"/>
      <c r="AD31915" s="1"/>
    </row>
    <row r="31916" spans="1:30">
      <c r="A31916" s="2"/>
      <c r="B31916" s="2"/>
      <c r="C31916" s="2"/>
      <c r="Z31916" s="1"/>
      <c r="AD31916" s="1"/>
    </row>
    <row r="31917" spans="1:30">
      <c r="A31917" s="2"/>
      <c r="B31917" s="2"/>
      <c r="C31917" s="2"/>
      <c r="Z31917" s="1"/>
      <c r="AD31917" s="1"/>
    </row>
    <row r="31918" spans="1:30">
      <c r="A31918" s="2"/>
      <c r="B31918" s="2"/>
      <c r="C31918" s="2"/>
      <c r="Z31918" s="1"/>
      <c r="AD31918" s="1"/>
    </row>
    <row r="31919" spans="1:30">
      <c r="A31919" s="2"/>
      <c r="B31919" s="2"/>
      <c r="C31919" s="2"/>
      <c r="Z31919" s="1"/>
      <c r="AD31919" s="1"/>
    </row>
    <row r="31920" spans="1:30">
      <c r="A31920" s="2"/>
      <c r="B31920" s="2"/>
      <c r="C31920" s="2"/>
      <c r="Z31920" s="1"/>
      <c r="AD31920" s="1"/>
    </row>
    <row r="31921" spans="1:30">
      <c r="A31921" s="2"/>
      <c r="B31921" s="2"/>
      <c r="C31921" s="2"/>
      <c r="Z31921" s="1"/>
      <c r="AD31921" s="1"/>
    </row>
    <row r="31922" spans="1:30">
      <c r="A31922" s="2"/>
      <c r="B31922" s="2"/>
      <c r="C31922" s="2"/>
      <c r="Z31922" s="1"/>
      <c r="AD31922" s="1"/>
    </row>
    <row r="31923" spans="1:30">
      <c r="A31923" s="2"/>
      <c r="B31923" s="2"/>
      <c r="C31923" s="2"/>
      <c r="Z31923" s="1"/>
      <c r="AD31923" s="1"/>
    </row>
    <row r="31924" spans="1:30">
      <c r="A31924" s="2"/>
      <c r="B31924" s="2"/>
      <c r="C31924" s="2"/>
      <c r="Z31924" s="1"/>
      <c r="AD31924" s="1"/>
    </row>
    <row r="31925" spans="1:30">
      <c r="A31925" s="2"/>
      <c r="B31925" s="2"/>
      <c r="C31925" s="2"/>
      <c r="Z31925" s="1"/>
      <c r="AD31925" s="1"/>
    </row>
    <row r="31926" spans="1:30">
      <c r="A31926" s="2"/>
      <c r="B31926" s="2"/>
      <c r="C31926" s="2"/>
      <c r="Z31926" s="1"/>
      <c r="AD31926" s="1"/>
    </row>
    <row r="31927" spans="1:30">
      <c r="A31927" s="2"/>
      <c r="B31927" s="2"/>
      <c r="C31927" s="2"/>
      <c r="Z31927" s="1"/>
      <c r="AD31927" s="1"/>
    </row>
    <row r="31928" spans="1:30">
      <c r="A31928" s="2"/>
      <c r="B31928" s="2"/>
      <c r="C31928" s="2"/>
      <c r="Z31928" s="1"/>
      <c r="AD31928" s="1"/>
    </row>
    <row r="31929" spans="1:30">
      <c r="A31929" s="2"/>
      <c r="B31929" s="2"/>
      <c r="C31929" s="2"/>
      <c r="Z31929" s="1"/>
      <c r="AD31929" s="1"/>
    </row>
    <row r="31930" spans="1:30">
      <c r="A31930" s="2"/>
      <c r="B31930" s="2"/>
      <c r="C31930" s="2"/>
      <c r="Z31930" s="1"/>
      <c r="AD31930" s="1"/>
    </row>
    <row r="31931" spans="1:30">
      <c r="A31931" s="2"/>
      <c r="B31931" s="2"/>
      <c r="C31931" s="2"/>
      <c r="Z31931" s="1"/>
      <c r="AD31931" s="1"/>
    </row>
    <row r="31932" spans="1:30">
      <c r="A31932" s="2"/>
      <c r="B31932" s="2"/>
      <c r="C31932" s="2"/>
      <c r="Z31932" s="1"/>
      <c r="AD31932" s="1"/>
    </row>
    <row r="31933" spans="1:30">
      <c r="A31933" s="2"/>
      <c r="B31933" s="2"/>
      <c r="C31933" s="2"/>
      <c r="Z31933" s="1"/>
      <c r="AD31933" s="1"/>
    </row>
    <row r="31934" spans="1:30">
      <c r="A31934" s="2"/>
      <c r="B31934" s="2"/>
      <c r="C31934" s="2"/>
      <c r="Z31934" s="1"/>
      <c r="AD31934" s="1"/>
    </row>
    <row r="31935" spans="1:30">
      <c r="A31935" s="2"/>
      <c r="B31935" s="2"/>
      <c r="C31935" s="2"/>
      <c r="Z31935" s="1"/>
      <c r="AD31935" s="1"/>
    </row>
    <row r="31936" spans="1:30">
      <c r="A31936" s="2"/>
      <c r="B31936" s="2"/>
      <c r="C31936" s="2"/>
      <c r="Z31936" s="1"/>
      <c r="AD31936" s="1"/>
    </row>
    <row r="31937" spans="1:30">
      <c r="A31937" s="2"/>
      <c r="B31937" s="2"/>
      <c r="C31937" s="2"/>
      <c r="Z31937" s="1"/>
      <c r="AD31937" s="1"/>
    </row>
    <row r="31938" spans="1:30">
      <c r="A31938" s="2"/>
      <c r="B31938" s="2"/>
      <c r="C31938" s="2"/>
      <c r="Z31938" s="1"/>
      <c r="AD31938" s="1"/>
    </row>
    <row r="31939" spans="1:30">
      <c r="A31939" s="2"/>
      <c r="B31939" s="2"/>
      <c r="C31939" s="2"/>
      <c r="Z31939" s="1"/>
      <c r="AD31939" s="1"/>
    </row>
    <row r="31940" spans="1:30">
      <c r="A31940" s="2"/>
      <c r="B31940" s="2"/>
      <c r="C31940" s="2"/>
      <c r="Z31940" s="1"/>
      <c r="AD31940" s="1"/>
    </row>
    <row r="31941" spans="1:30">
      <c r="A31941" s="2"/>
      <c r="B31941" s="2"/>
      <c r="C31941" s="2"/>
      <c r="Z31941" s="1"/>
      <c r="AD31941" s="1"/>
    </row>
    <row r="31942" spans="1:30">
      <c r="A31942" s="2"/>
      <c r="B31942" s="2"/>
      <c r="C31942" s="2"/>
      <c r="Z31942" s="1"/>
      <c r="AD31942" s="1"/>
    </row>
    <row r="31943" spans="1:30">
      <c r="A31943" s="2"/>
      <c r="B31943" s="2"/>
      <c r="C31943" s="2"/>
      <c r="Z31943" s="1"/>
      <c r="AD31943" s="1"/>
    </row>
    <row r="31944" spans="1:30">
      <c r="A31944" s="2"/>
      <c r="B31944" s="2"/>
      <c r="C31944" s="2"/>
      <c r="Z31944" s="1"/>
      <c r="AD31944" s="1"/>
    </row>
    <row r="31945" spans="1:30">
      <c r="A31945" s="2"/>
      <c r="B31945" s="2"/>
      <c r="C31945" s="2"/>
      <c r="Z31945" s="1"/>
      <c r="AD31945" s="1"/>
    </row>
    <row r="31946" spans="1:30">
      <c r="A31946" s="2"/>
      <c r="B31946" s="2"/>
      <c r="C31946" s="2"/>
      <c r="Z31946" s="1"/>
      <c r="AD31946" s="1"/>
    </row>
    <row r="31947" spans="1:30">
      <c r="A31947" s="2"/>
      <c r="B31947" s="2"/>
      <c r="C31947" s="2"/>
      <c r="Z31947" s="1"/>
      <c r="AD31947" s="1"/>
    </row>
    <row r="31948" spans="1:30">
      <c r="A31948" s="2"/>
      <c r="B31948" s="2"/>
      <c r="C31948" s="2"/>
      <c r="Z31948" s="1"/>
      <c r="AD31948" s="1"/>
    </row>
    <row r="31949" spans="1:30">
      <c r="A31949" s="2"/>
      <c r="B31949" s="2"/>
      <c r="C31949" s="2"/>
      <c r="Z31949" s="1"/>
      <c r="AD31949" s="1"/>
    </row>
    <row r="31950" spans="1:30">
      <c r="A31950" s="2"/>
      <c r="B31950" s="2"/>
      <c r="C31950" s="2"/>
      <c r="Z31950" s="1"/>
      <c r="AD31950" s="1"/>
    </row>
    <row r="31951" spans="1:30">
      <c r="A31951" s="2"/>
      <c r="B31951" s="2"/>
      <c r="C31951" s="2"/>
      <c r="Z31951" s="1"/>
      <c r="AD31951" s="1"/>
    </row>
    <row r="31952" spans="1:30">
      <c r="A31952" s="2"/>
      <c r="B31952" s="2"/>
      <c r="C31952" s="2"/>
      <c r="Z31952" s="1"/>
      <c r="AD31952" s="1"/>
    </row>
    <row r="31953" spans="1:30">
      <c r="A31953" s="2"/>
      <c r="B31953" s="2"/>
      <c r="C31953" s="2"/>
      <c r="Z31953" s="1"/>
      <c r="AD31953" s="1"/>
    </row>
    <row r="31954" spans="1:30">
      <c r="A31954" s="2"/>
      <c r="B31954" s="2"/>
      <c r="C31954" s="2"/>
      <c r="Z31954" s="1"/>
      <c r="AD31954" s="1"/>
    </row>
    <row r="31955" spans="1:30">
      <c r="A31955" s="2"/>
      <c r="B31955" s="2"/>
      <c r="C31955" s="2"/>
      <c r="Z31955" s="1"/>
      <c r="AD31955" s="1"/>
    </row>
    <row r="31956" spans="1:30">
      <c r="A31956" s="2"/>
      <c r="B31956" s="2"/>
      <c r="C31956" s="2"/>
      <c r="Z31956" s="1"/>
      <c r="AD31956" s="1"/>
    </row>
    <row r="31957" spans="1:30">
      <c r="A31957" s="2"/>
      <c r="B31957" s="2"/>
      <c r="C31957" s="2"/>
      <c r="Z31957" s="1"/>
      <c r="AD31957" s="1"/>
    </row>
    <row r="31958" spans="1:30">
      <c r="A31958" s="2"/>
      <c r="B31958" s="2"/>
      <c r="C31958" s="2"/>
      <c r="Z31958" s="1"/>
      <c r="AD31958" s="1"/>
    </row>
    <row r="31959" spans="1:30">
      <c r="A31959" s="2"/>
      <c r="B31959" s="2"/>
      <c r="C31959" s="2"/>
      <c r="Z31959" s="1"/>
      <c r="AD31959" s="1"/>
    </row>
    <row r="31960" spans="1:30">
      <c r="A31960" s="2"/>
      <c r="B31960" s="2"/>
      <c r="C31960" s="2"/>
      <c r="Z31960" s="1"/>
      <c r="AD31960" s="1"/>
    </row>
    <row r="31961" spans="1:30">
      <c r="A31961" s="2"/>
      <c r="B31961" s="2"/>
      <c r="C31961" s="2"/>
      <c r="Z31961" s="1"/>
      <c r="AD31961" s="1"/>
    </row>
    <row r="31962" spans="1:30">
      <c r="A31962" s="2"/>
      <c r="B31962" s="2"/>
      <c r="C31962" s="2"/>
      <c r="Z31962" s="1"/>
      <c r="AD31962" s="1"/>
    </row>
    <row r="31963" spans="1:30">
      <c r="A31963" s="2"/>
      <c r="B31963" s="2"/>
      <c r="C31963" s="2"/>
      <c r="Z31963" s="1"/>
      <c r="AD31963" s="1"/>
    </row>
    <row r="31964" spans="1:30">
      <c r="A31964" s="2"/>
      <c r="B31964" s="2"/>
      <c r="C31964" s="2"/>
      <c r="Z31964" s="1"/>
      <c r="AD31964" s="1"/>
    </row>
    <row r="31965" spans="1:30">
      <c r="A31965" s="2"/>
      <c r="B31965" s="2"/>
      <c r="C31965" s="2"/>
      <c r="Z31965" s="1"/>
      <c r="AD31965" s="1"/>
    </row>
    <row r="31966" spans="1:30">
      <c r="A31966" s="2"/>
      <c r="B31966" s="2"/>
      <c r="C31966" s="2"/>
      <c r="Z31966" s="1"/>
      <c r="AD31966" s="1"/>
    </row>
    <row r="31967" spans="1:30">
      <c r="A31967" s="2"/>
      <c r="B31967" s="2"/>
      <c r="C31967" s="2"/>
      <c r="Z31967" s="1"/>
      <c r="AD31967" s="1"/>
    </row>
    <row r="31968" spans="1:30">
      <c r="A31968" s="2"/>
      <c r="B31968" s="2"/>
      <c r="C31968" s="2"/>
      <c r="Z31968" s="1"/>
      <c r="AD31968" s="1"/>
    </row>
    <row r="31969" spans="1:30">
      <c r="A31969" s="2"/>
      <c r="B31969" s="2"/>
      <c r="C31969" s="2"/>
      <c r="Z31969" s="1"/>
      <c r="AD31969" s="1"/>
    </row>
    <row r="31970" spans="1:30">
      <c r="A31970" s="2"/>
      <c r="B31970" s="2"/>
      <c r="C31970" s="2"/>
      <c r="Z31970" s="1"/>
      <c r="AD31970" s="1"/>
    </row>
    <row r="31971" spans="1:30">
      <c r="A31971" s="2"/>
      <c r="B31971" s="2"/>
      <c r="C31971" s="2"/>
      <c r="Z31971" s="1"/>
      <c r="AD31971" s="1"/>
    </row>
    <row r="31972" spans="1:30">
      <c r="A31972" s="2"/>
      <c r="B31972" s="2"/>
      <c r="C31972" s="2"/>
      <c r="Z31972" s="1"/>
      <c r="AD31972" s="1"/>
    </row>
    <row r="31973" spans="1:30">
      <c r="A31973" s="2"/>
      <c r="B31973" s="2"/>
      <c r="C31973" s="2"/>
      <c r="Z31973" s="1"/>
      <c r="AD31973" s="1"/>
    </row>
    <row r="31974" spans="1:30">
      <c r="A31974" s="2"/>
      <c r="B31974" s="2"/>
      <c r="C31974" s="2"/>
      <c r="Z31974" s="1"/>
      <c r="AD31974" s="1"/>
    </row>
    <row r="31975" spans="1:30">
      <c r="A31975" s="2"/>
      <c r="B31975" s="2"/>
      <c r="C31975" s="2"/>
      <c r="Z31975" s="1"/>
      <c r="AD31975" s="1"/>
    </row>
    <row r="31976" spans="1:30">
      <c r="A31976" s="2"/>
      <c r="B31976" s="2"/>
      <c r="C31976" s="2"/>
      <c r="Z31976" s="1"/>
      <c r="AD31976" s="1"/>
    </row>
    <row r="31977" spans="1:30">
      <c r="A31977" s="2"/>
      <c r="B31977" s="2"/>
      <c r="C31977" s="2"/>
      <c r="Z31977" s="1"/>
      <c r="AD31977" s="1"/>
    </row>
    <row r="31978" spans="1:30">
      <c r="A31978" s="2"/>
      <c r="B31978" s="2"/>
      <c r="C31978" s="2"/>
      <c r="Z31978" s="1"/>
      <c r="AD31978" s="1"/>
    </row>
    <row r="31979" spans="1:30">
      <c r="A31979" s="2"/>
      <c r="B31979" s="2"/>
      <c r="C31979" s="2"/>
      <c r="Z31979" s="1"/>
      <c r="AD31979" s="1"/>
    </row>
    <row r="31980" spans="1:30">
      <c r="A31980" s="2"/>
      <c r="B31980" s="2"/>
      <c r="C31980" s="2"/>
      <c r="Z31980" s="1"/>
      <c r="AD31980" s="1"/>
    </row>
    <row r="31981" spans="1:30">
      <c r="A31981" s="2"/>
      <c r="B31981" s="2"/>
      <c r="C31981" s="2"/>
      <c r="Z31981" s="1"/>
      <c r="AD31981" s="1"/>
    </row>
    <row r="31982" spans="1:30">
      <c r="A31982" s="2"/>
      <c r="B31982" s="2"/>
      <c r="C31982" s="2"/>
      <c r="Z31982" s="1"/>
      <c r="AD31982" s="1"/>
    </row>
    <row r="31983" spans="1:30">
      <c r="A31983" s="2"/>
      <c r="B31983" s="2"/>
      <c r="C31983" s="2"/>
      <c r="Z31983" s="1"/>
      <c r="AD31983" s="1"/>
    </row>
    <row r="31984" spans="1:30">
      <c r="A31984" s="2"/>
      <c r="B31984" s="2"/>
      <c r="C31984" s="2"/>
      <c r="Z31984" s="1"/>
      <c r="AD31984" s="1"/>
    </row>
    <row r="31985" spans="1:30">
      <c r="A31985" s="2"/>
      <c r="B31985" s="2"/>
      <c r="C31985" s="2"/>
      <c r="Z31985" s="1"/>
      <c r="AD31985" s="1"/>
    </row>
    <row r="31986" spans="1:30">
      <c r="A31986" s="2"/>
      <c r="B31986" s="2"/>
      <c r="C31986" s="2"/>
      <c r="Z31986" s="1"/>
      <c r="AD31986" s="1"/>
    </row>
    <row r="31987" spans="1:30">
      <c r="A31987" s="2"/>
      <c r="B31987" s="2"/>
      <c r="C31987" s="2"/>
      <c r="Z31987" s="1"/>
      <c r="AD31987" s="1"/>
    </row>
    <row r="31988" spans="1:30">
      <c r="A31988" s="2"/>
      <c r="B31988" s="2"/>
      <c r="C31988" s="2"/>
      <c r="Z31988" s="1"/>
      <c r="AD31988" s="1"/>
    </row>
    <row r="31989" spans="1:30">
      <c r="A31989" s="2"/>
      <c r="B31989" s="2"/>
      <c r="C31989" s="2"/>
      <c r="Z31989" s="1"/>
      <c r="AD31989" s="1"/>
    </row>
    <row r="31990" spans="1:30">
      <c r="A31990" s="2"/>
      <c r="B31990" s="2"/>
      <c r="C31990" s="2"/>
      <c r="Z31990" s="1"/>
      <c r="AD31990" s="1"/>
    </row>
    <row r="31991" spans="1:30">
      <c r="A31991" s="2"/>
      <c r="B31991" s="2"/>
      <c r="C31991" s="2"/>
      <c r="Z31991" s="1"/>
      <c r="AD31991" s="1"/>
    </row>
    <row r="31992" spans="1:30">
      <c r="A31992" s="2"/>
      <c r="B31992" s="2"/>
      <c r="C31992" s="2"/>
      <c r="Z31992" s="1"/>
      <c r="AD31992" s="1"/>
    </row>
    <row r="31993" spans="1:30">
      <c r="A31993" s="2"/>
      <c r="B31993" s="2"/>
      <c r="C31993" s="2"/>
      <c r="Z31993" s="1"/>
      <c r="AD31993" s="1"/>
    </row>
    <row r="31994" spans="1:30">
      <c r="A31994" s="2"/>
      <c r="B31994" s="2"/>
      <c r="C31994" s="2"/>
      <c r="Z31994" s="1"/>
      <c r="AD31994" s="1"/>
    </row>
    <row r="31995" spans="1:30">
      <c r="A31995" s="2"/>
      <c r="B31995" s="2"/>
      <c r="C31995" s="2"/>
      <c r="Z31995" s="1"/>
      <c r="AD31995" s="1"/>
    </row>
    <row r="31996" spans="1:30">
      <c r="A31996" s="2"/>
      <c r="B31996" s="2"/>
      <c r="C31996" s="2"/>
      <c r="Z31996" s="1"/>
      <c r="AD31996" s="1"/>
    </row>
    <row r="31997" spans="1:30">
      <c r="A31997" s="2"/>
      <c r="B31997" s="2"/>
      <c r="C31997" s="2"/>
      <c r="Z31997" s="1"/>
      <c r="AD31997" s="1"/>
    </row>
    <row r="31998" spans="1:30">
      <c r="A31998" s="2"/>
      <c r="B31998" s="2"/>
      <c r="C31998" s="2"/>
      <c r="Z31998" s="1"/>
      <c r="AD31998" s="1"/>
    </row>
    <row r="31999" spans="1:30">
      <c r="A31999" s="2"/>
      <c r="B31999" s="2"/>
      <c r="C31999" s="2"/>
      <c r="Z31999" s="1"/>
      <c r="AD31999" s="1"/>
    </row>
    <row r="32000" spans="1:30">
      <c r="A32000" s="2"/>
      <c r="B32000" s="2"/>
      <c r="C32000" s="2"/>
      <c r="Z32000" s="1"/>
      <c r="AD32000" s="1"/>
    </row>
    <row r="32001" spans="1:30">
      <c r="A32001" s="2"/>
      <c r="B32001" s="2"/>
      <c r="C32001" s="2"/>
      <c r="Z32001" s="1"/>
      <c r="AD32001" s="1"/>
    </row>
    <row r="32002" spans="1:30">
      <c r="A32002" s="2"/>
      <c r="B32002" s="2"/>
      <c r="C32002" s="2"/>
      <c r="Z32002" s="1"/>
      <c r="AD32002" s="1"/>
    </row>
    <row r="32003" spans="1:30">
      <c r="A32003" s="2"/>
      <c r="B32003" s="2"/>
      <c r="C32003" s="2"/>
      <c r="Z32003" s="1"/>
      <c r="AD32003" s="1"/>
    </row>
    <row r="32004" spans="1:30">
      <c r="A32004" s="2"/>
      <c r="B32004" s="2"/>
      <c r="C32004" s="2"/>
      <c r="Z32004" s="1"/>
      <c r="AD32004" s="1"/>
    </row>
    <row r="32005" spans="1:30">
      <c r="A32005" s="2"/>
      <c r="B32005" s="2"/>
      <c r="C32005" s="2"/>
      <c r="Z32005" s="1"/>
      <c r="AD32005" s="1"/>
    </row>
    <row r="32006" spans="1:30">
      <c r="A32006" s="2"/>
      <c r="B32006" s="2"/>
      <c r="C32006" s="2"/>
      <c r="Z32006" s="1"/>
      <c r="AD32006" s="1"/>
    </row>
    <row r="32007" spans="1:30">
      <c r="A32007" s="2"/>
      <c r="B32007" s="2"/>
      <c r="C32007" s="2"/>
      <c r="Z32007" s="1"/>
      <c r="AD32007" s="1"/>
    </row>
    <row r="32008" spans="1:30">
      <c r="A32008" s="2"/>
      <c r="B32008" s="2"/>
      <c r="C32008" s="2"/>
      <c r="Z32008" s="1"/>
      <c r="AD32008" s="1"/>
    </row>
    <row r="32009" spans="1:30">
      <c r="A32009" s="2"/>
      <c r="B32009" s="2"/>
      <c r="C32009" s="2"/>
      <c r="Z32009" s="1"/>
      <c r="AD32009" s="1"/>
    </row>
    <row r="32010" spans="1:30">
      <c r="A32010" s="2"/>
      <c r="B32010" s="2"/>
      <c r="C32010" s="2"/>
      <c r="Z32010" s="1"/>
      <c r="AD32010" s="1"/>
    </row>
    <row r="32011" spans="1:30">
      <c r="A32011" s="2"/>
      <c r="B32011" s="2"/>
      <c r="C32011" s="2"/>
      <c r="Z32011" s="1"/>
      <c r="AD32011" s="1"/>
    </row>
    <row r="32012" spans="1:30">
      <c r="A32012" s="2"/>
      <c r="B32012" s="2"/>
      <c r="C32012" s="2"/>
      <c r="Z32012" s="1"/>
      <c r="AD32012" s="1"/>
    </row>
    <row r="32013" spans="1:30">
      <c r="A32013" s="2"/>
      <c r="B32013" s="2"/>
      <c r="C32013" s="2"/>
      <c r="Z32013" s="1"/>
      <c r="AD32013" s="1"/>
    </row>
    <row r="32014" spans="1:30">
      <c r="A32014" s="2"/>
      <c r="B32014" s="2"/>
      <c r="C32014" s="2"/>
      <c r="Z32014" s="1"/>
      <c r="AD32014" s="1"/>
    </row>
    <row r="32015" spans="1:30">
      <c r="A32015" s="2"/>
      <c r="B32015" s="2"/>
      <c r="C32015" s="2"/>
      <c r="Z32015" s="1"/>
      <c r="AD32015" s="1"/>
    </row>
    <row r="32016" spans="1:30">
      <c r="A32016" s="2"/>
      <c r="B32016" s="2"/>
      <c r="C32016" s="2"/>
      <c r="Z32016" s="1"/>
      <c r="AD32016" s="1"/>
    </row>
    <row r="32017" spans="1:30">
      <c r="A32017" s="2"/>
      <c r="B32017" s="2"/>
      <c r="C32017" s="2"/>
      <c r="Z32017" s="1"/>
      <c r="AD32017" s="1"/>
    </row>
    <row r="32018" spans="1:30">
      <c r="A32018" s="2"/>
      <c r="B32018" s="2"/>
      <c r="C32018" s="2"/>
      <c r="Z32018" s="1"/>
      <c r="AD32018" s="1"/>
    </row>
    <row r="32019" spans="1:30">
      <c r="A32019" s="2"/>
      <c r="B32019" s="2"/>
      <c r="C32019" s="2"/>
      <c r="Z32019" s="1"/>
      <c r="AD32019" s="1"/>
    </row>
    <row r="32020" spans="1:30">
      <c r="A32020" s="2"/>
      <c r="B32020" s="2"/>
      <c r="C32020" s="2"/>
      <c r="Z32020" s="1"/>
      <c r="AD32020" s="1"/>
    </row>
    <row r="32021" spans="1:30">
      <c r="A32021" s="2"/>
      <c r="B32021" s="2"/>
      <c r="C32021" s="2"/>
      <c r="Z32021" s="1"/>
      <c r="AD32021" s="1"/>
    </row>
    <row r="32022" spans="1:30">
      <c r="A32022" s="2"/>
      <c r="B32022" s="2"/>
      <c r="C32022" s="2"/>
      <c r="Z32022" s="1"/>
      <c r="AD32022" s="1"/>
    </row>
    <row r="32023" spans="1:30">
      <c r="A32023" s="2"/>
      <c r="B32023" s="2"/>
      <c r="C32023" s="2"/>
      <c r="Z32023" s="1"/>
      <c r="AD32023" s="1"/>
    </row>
    <row r="32024" spans="1:30">
      <c r="A32024" s="2"/>
      <c r="B32024" s="2"/>
      <c r="C32024" s="2"/>
      <c r="Z32024" s="1"/>
      <c r="AD32024" s="1"/>
    </row>
    <row r="32025" spans="1:30">
      <c r="A32025" s="2"/>
      <c r="B32025" s="2"/>
      <c r="C32025" s="2"/>
      <c r="Z32025" s="1"/>
      <c r="AD32025" s="1"/>
    </row>
    <row r="32026" spans="1:30">
      <c r="A32026" s="2"/>
      <c r="B32026" s="2"/>
      <c r="C32026" s="2"/>
      <c r="Z32026" s="1"/>
      <c r="AD32026" s="1"/>
    </row>
    <row r="32027" spans="1:30">
      <c r="A32027" s="2"/>
      <c r="B32027" s="2"/>
      <c r="C32027" s="2"/>
      <c r="Z32027" s="1"/>
      <c r="AD32027" s="1"/>
    </row>
    <row r="32028" spans="1:30">
      <c r="A32028" s="2"/>
      <c r="B32028" s="2"/>
      <c r="C32028" s="2"/>
      <c r="Z32028" s="1"/>
      <c r="AD32028" s="1"/>
    </row>
    <row r="32029" spans="1:30">
      <c r="A32029" s="2"/>
      <c r="B32029" s="2"/>
      <c r="C32029" s="2"/>
      <c r="Z32029" s="1"/>
      <c r="AD32029" s="1"/>
    </row>
    <row r="32030" spans="1:30">
      <c r="A32030" s="2"/>
      <c r="B32030" s="2"/>
      <c r="C32030" s="2"/>
      <c r="Z32030" s="1"/>
      <c r="AD32030" s="1"/>
    </row>
    <row r="32031" spans="1:30">
      <c r="A32031" s="2"/>
      <c r="B32031" s="2"/>
      <c r="C32031" s="2"/>
      <c r="Z32031" s="1"/>
      <c r="AD32031" s="1"/>
    </row>
    <row r="32032" spans="1:30">
      <c r="A32032" s="2"/>
      <c r="B32032" s="2"/>
      <c r="C32032" s="2"/>
      <c r="Z32032" s="1"/>
      <c r="AD32032" s="1"/>
    </row>
    <row r="32033" spans="1:30">
      <c r="A32033" s="2"/>
      <c r="B32033" s="2"/>
      <c r="C32033" s="2"/>
      <c r="Z32033" s="1"/>
      <c r="AD32033" s="1"/>
    </row>
    <row r="32034" spans="1:30">
      <c r="A32034" s="2"/>
      <c r="B32034" s="2"/>
      <c r="C32034" s="2"/>
      <c r="Z32034" s="1"/>
      <c r="AD32034" s="1"/>
    </row>
    <row r="32035" spans="1:30">
      <c r="A32035" s="2"/>
      <c r="B32035" s="2"/>
      <c r="C32035" s="2"/>
      <c r="Z32035" s="1"/>
      <c r="AD32035" s="1"/>
    </row>
    <row r="32036" spans="1:30">
      <c r="A32036" s="2"/>
      <c r="B32036" s="2"/>
      <c r="C32036" s="2"/>
      <c r="Z32036" s="1"/>
      <c r="AD32036" s="1"/>
    </row>
    <row r="32037" spans="1:30">
      <c r="A32037" s="2"/>
      <c r="B32037" s="2"/>
      <c r="C32037" s="2"/>
      <c r="Z32037" s="1"/>
      <c r="AD32037" s="1"/>
    </row>
    <row r="32038" spans="1:30">
      <c r="A32038" s="2"/>
      <c r="B32038" s="2"/>
      <c r="C32038" s="2"/>
      <c r="Z32038" s="1"/>
      <c r="AD32038" s="1"/>
    </row>
    <row r="32039" spans="1:30">
      <c r="A32039" s="2"/>
      <c r="B32039" s="2"/>
      <c r="C32039" s="2"/>
      <c r="Z32039" s="1"/>
      <c r="AD32039" s="1"/>
    </row>
    <row r="32040" spans="1:30">
      <c r="A32040" s="2"/>
      <c r="B32040" s="2"/>
      <c r="C32040" s="2"/>
      <c r="Z32040" s="1"/>
      <c r="AD32040" s="1"/>
    </row>
    <row r="32041" spans="1:30">
      <c r="A32041" s="2"/>
      <c r="B32041" s="2"/>
      <c r="C32041" s="2"/>
      <c r="Z32041" s="1"/>
      <c r="AD32041" s="1"/>
    </row>
    <row r="32042" spans="1:30">
      <c r="A32042" s="2"/>
      <c r="B32042" s="2"/>
      <c r="C32042" s="2"/>
      <c r="Z32042" s="1"/>
      <c r="AD32042" s="1"/>
    </row>
    <row r="32043" spans="1:30">
      <c r="A32043" s="2"/>
      <c r="B32043" s="2"/>
      <c r="C32043" s="2"/>
      <c r="Z32043" s="1"/>
      <c r="AD32043" s="1"/>
    </row>
    <row r="32044" spans="1:30">
      <c r="A32044" s="2"/>
      <c r="B32044" s="2"/>
      <c r="C32044" s="2"/>
      <c r="Z32044" s="1"/>
      <c r="AD32044" s="1"/>
    </row>
    <row r="32045" spans="1:30">
      <c r="A32045" s="2"/>
      <c r="B32045" s="2"/>
      <c r="C32045" s="2"/>
      <c r="Z32045" s="1"/>
      <c r="AD32045" s="1"/>
    </row>
    <row r="32046" spans="1:30">
      <c r="A32046" s="2"/>
      <c r="B32046" s="2"/>
      <c r="C32046" s="2"/>
      <c r="Z32046" s="1"/>
      <c r="AD32046" s="1"/>
    </row>
    <row r="32047" spans="1:30">
      <c r="A32047" s="2"/>
      <c r="B32047" s="2"/>
      <c r="C32047" s="2"/>
      <c r="Z32047" s="1"/>
      <c r="AD32047" s="1"/>
    </row>
    <row r="32048" spans="1:30">
      <c r="A32048" s="2"/>
      <c r="B32048" s="2"/>
      <c r="C32048" s="2"/>
      <c r="Z32048" s="1"/>
      <c r="AD32048" s="1"/>
    </row>
    <row r="32049" spans="1:30">
      <c r="A32049" s="2"/>
      <c r="B32049" s="2"/>
      <c r="C32049" s="2"/>
      <c r="Z32049" s="1"/>
      <c r="AD32049" s="1"/>
    </row>
    <row r="32050" spans="1:30">
      <c r="A32050" s="2"/>
      <c r="B32050" s="2"/>
      <c r="C32050" s="2"/>
      <c r="Z32050" s="1"/>
      <c r="AD32050" s="1"/>
    </row>
    <row r="32051" spans="1:30">
      <c r="A32051" s="2"/>
      <c r="B32051" s="2"/>
      <c r="C32051" s="2"/>
      <c r="Z32051" s="1"/>
      <c r="AD32051" s="1"/>
    </row>
    <row r="32052" spans="1:30">
      <c r="A32052" s="2"/>
      <c r="B32052" s="2"/>
      <c r="C32052" s="2"/>
      <c r="Z32052" s="1"/>
      <c r="AD32052" s="1"/>
    </row>
    <row r="32053" spans="1:30">
      <c r="A32053" s="2"/>
      <c r="B32053" s="2"/>
      <c r="C32053" s="2"/>
      <c r="Z32053" s="1"/>
      <c r="AD32053" s="1"/>
    </row>
    <row r="32054" spans="1:30">
      <c r="A32054" s="2"/>
      <c r="B32054" s="2"/>
      <c r="C32054" s="2"/>
      <c r="Z32054" s="1"/>
      <c r="AD32054" s="1"/>
    </row>
    <row r="32055" spans="1:30">
      <c r="A32055" s="2"/>
      <c r="B32055" s="2"/>
      <c r="C32055" s="2"/>
      <c r="Z32055" s="1"/>
      <c r="AD32055" s="1"/>
    </row>
    <row r="32056" spans="1:30">
      <c r="A32056" s="2"/>
      <c r="B32056" s="2"/>
      <c r="C32056" s="2"/>
      <c r="Z32056" s="1"/>
      <c r="AD32056" s="1"/>
    </row>
    <row r="32057" spans="1:30">
      <c r="A32057" s="2"/>
      <c r="B32057" s="2"/>
      <c r="C32057" s="2"/>
      <c r="Z32057" s="1"/>
      <c r="AD32057" s="1"/>
    </row>
    <row r="32058" spans="1:30">
      <c r="A32058" s="2"/>
      <c r="B32058" s="2"/>
      <c r="C32058" s="2"/>
      <c r="Z32058" s="1"/>
      <c r="AD32058" s="1"/>
    </row>
    <row r="32059" spans="1:30">
      <c r="A32059" s="2"/>
      <c r="B32059" s="2"/>
      <c r="C32059" s="2"/>
      <c r="Z32059" s="1"/>
      <c r="AD32059" s="1"/>
    </row>
    <row r="32060" spans="1:30">
      <c r="A32060" s="2"/>
      <c r="B32060" s="2"/>
      <c r="C32060" s="2"/>
      <c r="Z32060" s="1"/>
      <c r="AD32060" s="1"/>
    </row>
    <row r="32061" spans="1:30">
      <c r="A32061" s="2"/>
      <c r="B32061" s="2"/>
      <c r="C32061" s="2"/>
      <c r="Z32061" s="1"/>
      <c r="AD32061" s="1"/>
    </row>
    <row r="32062" spans="1:30">
      <c r="A32062" s="2"/>
      <c r="B32062" s="2"/>
      <c r="C32062" s="2"/>
      <c r="Z32062" s="1"/>
      <c r="AD32062" s="1"/>
    </row>
    <row r="32063" spans="1:30">
      <c r="A32063" s="2"/>
      <c r="B32063" s="2"/>
      <c r="C32063" s="2"/>
      <c r="Z32063" s="1"/>
      <c r="AD32063" s="1"/>
    </row>
    <row r="32064" spans="1:30">
      <c r="A32064" s="2"/>
      <c r="B32064" s="2"/>
      <c r="C32064" s="2"/>
      <c r="Z32064" s="1"/>
      <c r="AD32064" s="1"/>
    </row>
    <row r="32065" spans="1:30">
      <c r="A32065" s="2"/>
      <c r="B32065" s="2"/>
      <c r="C32065" s="2"/>
      <c r="Z32065" s="1"/>
      <c r="AD32065" s="1"/>
    </row>
    <row r="32066" spans="1:30">
      <c r="A32066" s="2"/>
      <c r="B32066" s="2"/>
      <c r="C32066" s="2"/>
      <c r="Z32066" s="1"/>
      <c r="AD32066" s="1"/>
    </row>
    <row r="32067" spans="1:30">
      <c r="A32067" s="2"/>
      <c r="B32067" s="2"/>
      <c r="C32067" s="2"/>
      <c r="Z32067" s="1"/>
      <c r="AD32067" s="1"/>
    </row>
    <row r="32068" spans="1:30">
      <c r="A32068" s="2"/>
      <c r="B32068" s="2"/>
      <c r="C32068" s="2"/>
      <c r="Z32068" s="1"/>
      <c r="AD32068" s="1"/>
    </row>
    <row r="32069" spans="1:30">
      <c r="A32069" s="2"/>
      <c r="B32069" s="2"/>
      <c r="C32069" s="2"/>
      <c r="Z32069" s="1"/>
      <c r="AD32069" s="1"/>
    </row>
    <row r="32070" spans="1:30">
      <c r="A32070" s="2"/>
      <c r="B32070" s="2"/>
      <c r="C32070" s="2"/>
      <c r="Z32070" s="1"/>
      <c r="AD32070" s="1"/>
    </row>
    <row r="32071" spans="1:30">
      <c r="A32071" s="2"/>
      <c r="B32071" s="2"/>
      <c r="C32071" s="2"/>
      <c r="Z32071" s="1"/>
      <c r="AD32071" s="1"/>
    </row>
    <row r="32072" spans="1:30">
      <c r="A32072" s="2"/>
      <c r="B32072" s="2"/>
      <c r="C32072" s="2"/>
      <c r="Z32072" s="1"/>
      <c r="AD32072" s="1"/>
    </row>
    <row r="32073" spans="1:30">
      <c r="A32073" s="2"/>
      <c r="B32073" s="2"/>
      <c r="C32073" s="2"/>
      <c r="Z32073" s="1"/>
      <c r="AD32073" s="1"/>
    </row>
    <row r="32074" spans="1:30">
      <c r="A32074" s="2"/>
      <c r="B32074" s="2"/>
      <c r="C32074" s="2"/>
      <c r="Z32074" s="1"/>
      <c r="AD32074" s="1"/>
    </row>
    <row r="32075" spans="1:30">
      <c r="A32075" s="2"/>
      <c r="B32075" s="2"/>
      <c r="C32075" s="2"/>
      <c r="Z32075" s="1"/>
      <c r="AD32075" s="1"/>
    </row>
    <row r="32076" spans="1:30">
      <c r="A32076" s="2"/>
      <c r="B32076" s="2"/>
      <c r="C32076" s="2"/>
      <c r="Z32076" s="1"/>
      <c r="AD32076" s="1"/>
    </row>
    <row r="32077" spans="1:30">
      <c r="A32077" s="2"/>
      <c r="B32077" s="2"/>
      <c r="C32077" s="2"/>
      <c r="Z32077" s="1"/>
      <c r="AD32077" s="1"/>
    </row>
    <row r="32078" spans="1:30">
      <c r="A32078" s="2"/>
      <c r="B32078" s="2"/>
      <c r="C32078" s="2"/>
      <c r="Z32078" s="1"/>
      <c r="AD32078" s="1"/>
    </row>
    <row r="32079" spans="1:30">
      <c r="A32079" s="2"/>
      <c r="B32079" s="2"/>
      <c r="C32079" s="2"/>
      <c r="Z32079" s="1"/>
      <c r="AD32079" s="1"/>
    </row>
    <row r="32080" spans="1:30">
      <c r="A32080" s="2"/>
      <c r="B32080" s="2"/>
      <c r="C32080" s="2"/>
      <c r="Z32080" s="1"/>
      <c r="AD32080" s="1"/>
    </row>
    <row r="32081" spans="1:30">
      <c r="A32081" s="2"/>
      <c r="B32081" s="2"/>
      <c r="C32081" s="2"/>
      <c r="Z32081" s="1"/>
      <c r="AD32081" s="1"/>
    </row>
    <row r="32082" spans="1:30">
      <c r="A32082" s="2"/>
      <c r="B32082" s="2"/>
      <c r="C32082" s="2"/>
      <c r="Z32082" s="1"/>
      <c r="AD32082" s="1"/>
    </row>
    <row r="32083" spans="1:30">
      <c r="A32083" s="2"/>
      <c r="B32083" s="2"/>
      <c r="C32083" s="2"/>
      <c r="Z32083" s="1"/>
      <c r="AD32083" s="1"/>
    </row>
    <row r="32084" spans="1:30">
      <c r="A32084" s="2"/>
      <c r="B32084" s="2"/>
      <c r="C32084" s="2"/>
      <c r="Z32084" s="1"/>
      <c r="AD32084" s="1"/>
    </row>
    <row r="32085" spans="1:30">
      <c r="A32085" s="2"/>
      <c r="B32085" s="2"/>
      <c r="C32085" s="2"/>
      <c r="Z32085" s="1"/>
      <c r="AD32085" s="1"/>
    </row>
    <row r="32086" spans="1:30">
      <c r="A32086" s="2"/>
      <c r="B32086" s="2"/>
      <c r="C32086" s="2"/>
      <c r="Z32086" s="1"/>
      <c r="AD32086" s="1"/>
    </row>
    <row r="32087" spans="1:30">
      <c r="A32087" s="2"/>
      <c r="B32087" s="2"/>
      <c r="C32087" s="2"/>
      <c r="Z32087" s="1"/>
      <c r="AD32087" s="1"/>
    </row>
    <row r="32088" spans="1:30">
      <c r="A32088" s="2"/>
      <c r="B32088" s="2"/>
      <c r="C32088" s="2"/>
      <c r="Z32088" s="1"/>
      <c r="AD32088" s="1"/>
    </row>
    <row r="32089" spans="1:30">
      <c r="A32089" s="2"/>
      <c r="B32089" s="2"/>
      <c r="C32089" s="2"/>
      <c r="Z32089" s="1"/>
      <c r="AD32089" s="1"/>
    </row>
    <row r="32090" spans="1:30">
      <c r="A32090" s="2"/>
      <c r="B32090" s="2"/>
      <c r="C32090" s="2"/>
      <c r="Z32090" s="1"/>
      <c r="AD32090" s="1"/>
    </row>
    <row r="32091" spans="1:30">
      <c r="A32091" s="2"/>
      <c r="B32091" s="2"/>
      <c r="C32091" s="2"/>
      <c r="Z32091" s="1"/>
      <c r="AD32091" s="1"/>
    </row>
    <row r="32092" spans="1:30">
      <c r="A32092" s="2"/>
      <c r="B32092" s="2"/>
      <c r="C32092" s="2"/>
      <c r="Z32092" s="1"/>
      <c r="AD32092" s="1"/>
    </row>
    <row r="32093" spans="1:30">
      <c r="A32093" s="2"/>
      <c r="B32093" s="2"/>
      <c r="C32093" s="2"/>
      <c r="Z32093" s="1"/>
      <c r="AD32093" s="1"/>
    </row>
    <row r="32094" spans="1:30">
      <c r="A32094" s="2"/>
      <c r="B32094" s="2"/>
      <c r="C32094" s="2"/>
      <c r="Z32094" s="1"/>
      <c r="AD32094" s="1"/>
    </row>
    <row r="32095" spans="1:30">
      <c r="A32095" s="2"/>
      <c r="B32095" s="2"/>
      <c r="C32095" s="2"/>
      <c r="Z32095" s="1"/>
      <c r="AD32095" s="1"/>
    </row>
    <row r="32096" spans="1:30">
      <c r="A32096" s="2"/>
      <c r="B32096" s="2"/>
      <c r="C32096" s="2"/>
      <c r="Z32096" s="1"/>
      <c r="AD32096" s="1"/>
    </row>
    <row r="32097" spans="1:30">
      <c r="A32097" s="2"/>
      <c r="B32097" s="2"/>
      <c r="C32097" s="2"/>
      <c r="Z32097" s="1"/>
      <c r="AD32097" s="1"/>
    </row>
    <row r="32098" spans="1:30">
      <c r="A32098" s="2"/>
      <c r="B32098" s="2"/>
      <c r="C32098" s="2"/>
      <c r="Z32098" s="1"/>
      <c r="AD32098" s="1"/>
    </row>
    <row r="32099" spans="1:30">
      <c r="A32099" s="2"/>
      <c r="B32099" s="2"/>
      <c r="C32099" s="2"/>
      <c r="Z32099" s="1"/>
      <c r="AD32099" s="1"/>
    </row>
    <row r="32100" spans="1:30">
      <c r="A32100" s="2"/>
      <c r="B32100" s="2"/>
      <c r="C32100" s="2"/>
      <c r="Z32100" s="1"/>
      <c r="AD32100" s="1"/>
    </row>
    <row r="32101" spans="1:30">
      <c r="A32101" s="2"/>
      <c r="B32101" s="2"/>
      <c r="C32101" s="2"/>
      <c r="Z32101" s="1"/>
      <c r="AD32101" s="1"/>
    </row>
    <row r="32102" spans="1:30">
      <c r="A32102" s="2"/>
      <c r="B32102" s="2"/>
      <c r="C32102" s="2"/>
      <c r="Z32102" s="1"/>
      <c r="AD32102" s="1"/>
    </row>
    <row r="32103" spans="1:30">
      <c r="A32103" s="2"/>
      <c r="B32103" s="2"/>
      <c r="C32103" s="2"/>
      <c r="Z32103" s="1"/>
      <c r="AD32103" s="1"/>
    </row>
    <row r="32104" spans="1:30">
      <c r="A32104" s="2"/>
      <c r="B32104" s="2"/>
      <c r="C32104" s="2"/>
      <c r="Z32104" s="1"/>
      <c r="AD32104" s="1"/>
    </row>
    <row r="32105" spans="1:30">
      <c r="A32105" s="2"/>
      <c r="B32105" s="2"/>
      <c r="C32105" s="2"/>
      <c r="Z32105" s="1"/>
      <c r="AD32105" s="1"/>
    </row>
    <row r="32106" spans="1:30">
      <c r="A32106" s="2"/>
      <c r="B32106" s="2"/>
      <c r="C32106" s="2"/>
      <c r="Z32106" s="1"/>
      <c r="AD32106" s="1"/>
    </row>
    <row r="32107" spans="1:30">
      <c r="A32107" s="2"/>
      <c r="B32107" s="2"/>
      <c r="C32107" s="2"/>
      <c r="Z32107" s="1"/>
      <c r="AD32107" s="1"/>
    </row>
    <row r="32108" spans="1:30">
      <c r="A32108" s="2"/>
      <c r="B32108" s="2"/>
      <c r="C32108" s="2"/>
      <c r="Z32108" s="1"/>
      <c r="AD32108" s="1"/>
    </row>
    <row r="32109" spans="1:30">
      <c r="A32109" s="2"/>
      <c r="B32109" s="2"/>
      <c r="C32109" s="2"/>
      <c r="Z32109" s="1"/>
      <c r="AD32109" s="1"/>
    </row>
    <row r="32110" spans="1:30">
      <c r="A32110" s="2"/>
      <c r="B32110" s="2"/>
      <c r="C32110" s="2"/>
      <c r="Z32110" s="1"/>
      <c r="AD32110" s="1"/>
    </row>
    <row r="32111" spans="1:30">
      <c r="A32111" s="2"/>
      <c r="B32111" s="2"/>
      <c r="C32111" s="2"/>
      <c r="Z32111" s="1"/>
      <c r="AD32111" s="1"/>
    </row>
    <row r="32112" spans="1:30">
      <c r="A32112" s="2"/>
      <c r="B32112" s="2"/>
      <c r="C32112" s="2"/>
      <c r="Z32112" s="1"/>
      <c r="AD32112" s="1"/>
    </row>
    <row r="32113" spans="1:30">
      <c r="A32113" s="2"/>
      <c r="B32113" s="2"/>
      <c r="C32113" s="2"/>
      <c r="Z32113" s="1"/>
      <c r="AD32113" s="1"/>
    </row>
    <row r="32114" spans="1:30">
      <c r="A32114" s="2"/>
      <c r="B32114" s="2"/>
      <c r="C32114" s="2"/>
      <c r="Z32114" s="1"/>
      <c r="AD32114" s="1"/>
    </row>
    <row r="32115" spans="1:30">
      <c r="A32115" s="2"/>
      <c r="B32115" s="2"/>
      <c r="C32115" s="2"/>
      <c r="Z32115" s="1"/>
      <c r="AD32115" s="1"/>
    </row>
    <row r="32116" spans="1:30">
      <c r="A32116" s="2"/>
      <c r="B32116" s="2"/>
      <c r="C32116" s="2"/>
      <c r="Z32116" s="1"/>
      <c r="AD32116" s="1"/>
    </row>
    <row r="32117" spans="1:30">
      <c r="A32117" s="2"/>
      <c r="B32117" s="2"/>
      <c r="C32117" s="2"/>
      <c r="Z32117" s="1"/>
      <c r="AD32117" s="1"/>
    </row>
    <row r="32118" spans="1:30">
      <c r="A32118" s="2"/>
      <c r="B32118" s="2"/>
      <c r="C32118" s="2"/>
      <c r="Z32118" s="1"/>
      <c r="AD32118" s="1"/>
    </row>
    <row r="32119" spans="1:30">
      <c r="A32119" s="2"/>
      <c r="B32119" s="2"/>
      <c r="C32119" s="2"/>
      <c r="Z32119" s="1"/>
      <c r="AD32119" s="1"/>
    </row>
    <row r="32120" spans="1:30">
      <c r="A32120" s="2"/>
      <c r="B32120" s="2"/>
      <c r="C32120" s="2"/>
      <c r="Z32120" s="1"/>
      <c r="AD32120" s="1"/>
    </row>
    <row r="32121" spans="1:30">
      <c r="A32121" s="2"/>
      <c r="B32121" s="2"/>
      <c r="C32121" s="2"/>
      <c r="Z32121" s="1"/>
      <c r="AD32121" s="1"/>
    </row>
    <row r="32122" spans="1:30">
      <c r="A32122" s="2"/>
      <c r="B32122" s="2"/>
      <c r="C32122" s="2"/>
      <c r="Z32122" s="1"/>
      <c r="AD32122" s="1"/>
    </row>
    <row r="32123" spans="1:30">
      <c r="A32123" s="2"/>
      <c r="B32123" s="2"/>
      <c r="C32123" s="2"/>
      <c r="Z32123" s="1"/>
      <c r="AD32123" s="1"/>
    </row>
    <row r="32124" spans="1:30">
      <c r="A32124" s="2"/>
      <c r="B32124" s="2"/>
      <c r="C32124" s="2"/>
      <c r="Z32124" s="1"/>
      <c r="AD32124" s="1"/>
    </row>
    <row r="32125" spans="1:30">
      <c r="A32125" s="2"/>
      <c r="B32125" s="2"/>
      <c r="C32125" s="2"/>
      <c r="Z32125" s="1"/>
      <c r="AD32125" s="1"/>
    </row>
    <row r="32126" spans="1:30">
      <c r="A32126" s="2"/>
      <c r="B32126" s="2"/>
      <c r="C32126" s="2"/>
      <c r="Z32126" s="1"/>
      <c r="AD32126" s="1"/>
    </row>
    <row r="32127" spans="1:30">
      <c r="A32127" s="2"/>
      <c r="B32127" s="2"/>
      <c r="C32127" s="2"/>
      <c r="Z32127" s="1"/>
      <c r="AD32127" s="1"/>
    </row>
    <row r="32128" spans="1:30">
      <c r="A32128" s="2"/>
      <c r="B32128" s="2"/>
      <c r="C32128" s="2"/>
      <c r="Z32128" s="1"/>
      <c r="AD32128" s="1"/>
    </row>
    <row r="32129" spans="1:30">
      <c r="A32129" s="2"/>
      <c r="B32129" s="2"/>
      <c r="C32129" s="2"/>
      <c r="Z32129" s="1"/>
      <c r="AD32129" s="1"/>
    </row>
    <row r="32130" spans="1:30">
      <c r="A32130" s="2"/>
      <c r="B32130" s="2"/>
      <c r="C32130" s="2"/>
      <c r="Z32130" s="1"/>
      <c r="AD32130" s="1"/>
    </row>
    <row r="32131" spans="1:30">
      <c r="A32131" s="2"/>
      <c r="B32131" s="2"/>
      <c r="C32131" s="2"/>
      <c r="Z32131" s="1"/>
      <c r="AD32131" s="1"/>
    </row>
    <row r="32132" spans="1:30">
      <c r="A32132" s="2"/>
      <c r="B32132" s="2"/>
      <c r="C32132" s="2"/>
      <c r="Z32132" s="1"/>
      <c r="AD32132" s="1"/>
    </row>
    <row r="32133" spans="1:30">
      <c r="A32133" s="2"/>
      <c r="B32133" s="2"/>
      <c r="C32133" s="2"/>
      <c r="Z32133" s="1"/>
      <c r="AD32133" s="1"/>
    </row>
    <row r="32134" spans="1:30">
      <c r="A32134" s="2"/>
      <c r="B32134" s="2"/>
      <c r="C32134" s="2"/>
      <c r="Z32134" s="1"/>
      <c r="AD32134" s="1"/>
    </row>
    <row r="32135" spans="1:30">
      <c r="A32135" s="2"/>
      <c r="B32135" s="2"/>
      <c r="C32135" s="2"/>
      <c r="Z32135" s="1"/>
      <c r="AD32135" s="1"/>
    </row>
    <row r="32136" spans="1:30">
      <c r="A32136" s="2"/>
      <c r="B32136" s="2"/>
      <c r="C32136" s="2"/>
      <c r="Z32136" s="1"/>
      <c r="AD32136" s="1"/>
    </row>
    <row r="32137" spans="1:30">
      <c r="A32137" s="2"/>
      <c r="B32137" s="2"/>
      <c r="C32137" s="2"/>
      <c r="Z32137" s="1"/>
      <c r="AD32137" s="1"/>
    </row>
    <row r="32138" spans="1:30">
      <c r="A32138" s="2"/>
      <c r="B32138" s="2"/>
      <c r="C32138" s="2"/>
      <c r="Z32138" s="1"/>
      <c r="AD32138" s="1"/>
    </row>
    <row r="32139" spans="1:30">
      <c r="A32139" s="2"/>
      <c r="B32139" s="2"/>
      <c r="C32139" s="2"/>
      <c r="Z32139" s="1"/>
      <c r="AD32139" s="1"/>
    </row>
    <row r="32140" spans="1:30">
      <c r="A32140" s="2"/>
      <c r="B32140" s="2"/>
      <c r="C32140" s="2"/>
      <c r="Z32140" s="1"/>
      <c r="AD32140" s="1"/>
    </row>
    <row r="32141" spans="1:30">
      <c r="A32141" s="2"/>
      <c r="B32141" s="2"/>
      <c r="C32141" s="2"/>
      <c r="Z32141" s="1"/>
      <c r="AD32141" s="1"/>
    </row>
    <row r="32142" spans="1:30">
      <c r="A32142" s="2"/>
      <c r="B32142" s="2"/>
      <c r="C32142" s="2"/>
      <c r="Z32142" s="1"/>
      <c r="AD32142" s="1"/>
    </row>
    <row r="32143" spans="1:30">
      <c r="A32143" s="2"/>
      <c r="B32143" s="2"/>
      <c r="C32143" s="2"/>
      <c r="Z32143" s="1"/>
      <c r="AD32143" s="1"/>
    </row>
    <row r="32144" spans="1:30">
      <c r="A32144" s="2"/>
      <c r="B32144" s="2"/>
      <c r="C32144" s="2"/>
      <c r="Z32144" s="1"/>
      <c r="AD32144" s="1"/>
    </row>
    <row r="32145" spans="1:30">
      <c r="A32145" s="2"/>
      <c r="B32145" s="2"/>
      <c r="C32145" s="2"/>
      <c r="Z32145" s="1"/>
      <c r="AD32145" s="1"/>
    </row>
    <row r="32146" spans="1:30">
      <c r="A32146" s="2"/>
      <c r="B32146" s="2"/>
      <c r="C32146" s="2"/>
      <c r="Z32146" s="1"/>
      <c r="AD32146" s="1"/>
    </row>
    <row r="32147" spans="1:30">
      <c r="A32147" s="2"/>
      <c r="B32147" s="2"/>
      <c r="C32147" s="2"/>
      <c r="Z32147" s="1"/>
      <c r="AD32147" s="1"/>
    </row>
    <row r="32148" spans="1:30">
      <c r="A32148" s="2"/>
      <c r="B32148" s="2"/>
      <c r="C32148" s="2"/>
      <c r="Z32148" s="1"/>
      <c r="AD32148" s="1"/>
    </row>
    <row r="32149" spans="1:30">
      <c r="A32149" s="2"/>
      <c r="B32149" s="2"/>
      <c r="C32149" s="2"/>
      <c r="Z32149" s="1"/>
      <c r="AD32149" s="1"/>
    </row>
    <row r="32150" spans="1:30">
      <c r="A32150" s="2"/>
      <c r="B32150" s="2"/>
      <c r="C32150" s="2"/>
      <c r="Z32150" s="1"/>
      <c r="AD32150" s="1"/>
    </row>
    <row r="32151" spans="1:30">
      <c r="A32151" s="2"/>
      <c r="B32151" s="2"/>
      <c r="C32151" s="2"/>
      <c r="Z32151" s="1"/>
      <c r="AD32151" s="1"/>
    </row>
    <row r="32152" spans="1:30">
      <c r="A32152" s="2"/>
      <c r="B32152" s="2"/>
      <c r="C32152" s="2"/>
      <c r="Z32152" s="1"/>
      <c r="AD32152" s="1"/>
    </row>
    <row r="32153" spans="1:30">
      <c r="A32153" s="2"/>
      <c r="B32153" s="2"/>
      <c r="C32153" s="2"/>
      <c r="Z32153" s="1"/>
      <c r="AD32153" s="1"/>
    </row>
    <row r="32154" spans="1:30">
      <c r="A32154" s="2"/>
      <c r="B32154" s="2"/>
      <c r="C32154" s="2"/>
      <c r="Z32154" s="1"/>
      <c r="AD32154" s="1"/>
    </row>
    <row r="32155" spans="1:30">
      <c r="A32155" s="2"/>
      <c r="B32155" s="2"/>
      <c r="C32155" s="2"/>
      <c r="Z32155" s="1"/>
      <c r="AD32155" s="1"/>
    </row>
    <row r="32156" spans="1:30">
      <c r="A32156" s="2"/>
      <c r="B32156" s="2"/>
      <c r="C32156" s="2"/>
      <c r="Z32156" s="1"/>
      <c r="AD32156" s="1"/>
    </row>
    <row r="32157" spans="1:30">
      <c r="A32157" s="2"/>
      <c r="B32157" s="2"/>
      <c r="C32157" s="2"/>
      <c r="Z32157" s="1"/>
      <c r="AD32157" s="1"/>
    </row>
    <row r="32158" spans="1:30">
      <c r="A32158" s="2"/>
      <c r="B32158" s="2"/>
      <c r="C32158" s="2"/>
      <c r="Z32158" s="1"/>
      <c r="AD32158" s="1"/>
    </row>
    <row r="32159" spans="1:30">
      <c r="A32159" s="2"/>
      <c r="B32159" s="2"/>
      <c r="C32159" s="2"/>
      <c r="Z32159" s="1"/>
      <c r="AD32159" s="1"/>
    </row>
    <row r="32160" spans="1:30">
      <c r="A32160" s="2"/>
      <c r="B32160" s="2"/>
      <c r="C32160" s="2"/>
      <c r="Z32160" s="1"/>
      <c r="AD32160" s="1"/>
    </row>
    <row r="32161" spans="1:30">
      <c r="A32161" s="2"/>
      <c r="B32161" s="2"/>
      <c r="C32161" s="2"/>
      <c r="Z32161" s="1"/>
      <c r="AD32161" s="1"/>
    </row>
    <row r="32162" spans="1:30">
      <c r="A32162" s="2"/>
      <c r="B32162" s="2"/>
      <c r="C32162" s="2"/>
      <c r="Z32162" s="1"/>
      <c r="AD32162" s="1"/>
    </row>
    <row r="32163" spans="1:30">
      <c r="A32163" s="2"/>
      <c r="B32163" s="2"/>
      <c r="C32163" s="2"/>
      <c r="Z32163" s="1"/>
      <c r="AD32163" s="1"/>
    </row>
    <row r="32164" spans="1:30">
      <c r="A32164" s="2"/>
      <c r="B32164" s="2"/>
      <c r="C32164" s="2"/>
      <c r="Z32164" s="1"/>
      <c r="AD32164" s="1"/>
    </row>
    <row r="32165" spans="1:30">
      <c r="A32165" s="2"/>
      <c r="B32165" s="2"/>
      <c r="C32165" s="2"/>
      <c r="Z32165" s="1"/>
      <c r="AD32165" s="1"/>
    </row>
    <row r="32166" spans="1:30">
      <c r="A32166" s="2"/>
      <c r="B32166" s="2"/>
      <c r="C32166" s="2"/>
      <c r="Z32166" s="1"/>
      <c r="AD32166" s="1"/>
    </row>
    <row r="32167" spans="1:30">
      <c r="A32167" s="2"/>
      <c r="B32167" s="2"/>
      <c r="C32167" s="2"/>
      <c r="Z32167" s="1"/>
      <c r="AD32167" s="1"/>
    </row>
    <row r="32168" spans="1:30">
      <c r="A32168" s="2"/>
      <c r="B32168" s="2"/>
      <c r="C32168" s="2"/>
      <c r="Z32168" s="1"/>
      <c r="AD32168" s="1"/>
    </row>
    <row r="32169" spans="1:30">
      <c r="A32169" s="2"/>
      <c r="B32169" s="2"/>
      <c r="C32169" s="2"/>
      <c r="Z32169" s="1"/>
      <c r="AD32169" s="1"/>
    </row>
    <row r="32170" spans="1:30">
      <c r="A32170" s="2"/>
      <c r="B32170" s="2"/>
      <c r="C32170" s="2"/>
      <c r="Z32170" s="1"/>
      <c r="AD32170" s="1"/>
    </row>
    <row r="32171" spans="1:30">
      <c r="A32171" s="2"/>
      <c r="B32171" s="2"/>
      <c r="C32171" s="2"/>
      <c r="Z32171" s="1"/>
      <c r="AD32171" s="1"/>
    </row>
    <row r="32172" spans="1:30">
      <c r="A32172" s="2"/>
      <c r="B32172" s="2"/>
      <c r="C32172" s="2"/>
      <c r="Z32172" s="1"/>
      <c r="AD32172" s="1"/>
    </row>
    <row r="32173" spans="1:30">
      <c r="A32173" s="2"/>
      <c r="B32173" s="2"/>
      <c r="C32173" s="2"/>
      <c r="Z32173" s="1"/>
      <c r="AD32173" s="1"/>
    </row>
    <row r="32174" spans="1:30">
      <c r="A32174" s="2"/>
      <c r="B32174" s="2"/>
      <c r="C32174" s="2"/>
      <c r="Z32174" s="1"/>
      <c r="AD32174" s="1"/>
    </row>
    <row r="32175" spans="1:30">
      <c r="A32175" s="2"/>
      <c r="B32175" s="2"/>
      <c r="C32175" s="2"/>
      <c r="Z32175" s="1"/>
      <c r="AD32175" s="1"/>
    </row>
    <row r="32176" spans="1:30">
      <c r="A32176" s="2"/>
      <c r="B32176" s="2"/>
      <c r="C32176" s="2"/>
      <c r="Z32176" s="1"/>
      <c r="AD32176" s="1"/>
    </row>
    <row r="32177" spans="1:30">
      <c r="A32177" s="2"/>
      <c r="B32177" s="2"/>
      <c r="C32177" s="2"/>
      <c r="Z32177" s="1"/>
      <c r="AD32177" s="1"/>
    </row>
    <row r="32178" spans="1:30">
      <c r="A32178" s="2"/>
      <c r="B32178" s="2"/>
      <c r="C32178" s="2"/>
      <c r="Z32178" s="1"/>
      <c r="AD32178" s="1"/>
    </row>
    <row r="32179" spans="1:30">
      <c r="A32179" s="2"/>
      <c r="B32179" s="2"/>
      <c r="C32179" s="2"/>
      <c r="Z32179" s="1"/>
      <c r="AD32179" s="1"/>
    </row>
    <row r="32180" spans="1:30">
      <c r="A32180" s="2"/>
      <c r="B32180" s="2"/>
      <c r="C32180" s="2"/>
      <c r="Z32180" s="1"/>
      <c r="AD32180" s="1"/>
    </row>
    <row r="32181" spans="1:30">
      <c r="A32181" s="2"/>
      <c r="B32181" s="2"/>
      <c r="C32181" s="2"/>
      <c r="Z32181" s="1"/>
      <c r="AD32181" s="1"/>
    </row>
    <row r="32182" spans="1:30">
      <c r="A32182" s="2"/>
      <c r="B32182" s="2"/>
      <c r="C32182" s="2"/>
      <c r="Z32182" s="1"/>
      <c r="AD32182" s="1"/>
    </row>
    <row r="32183" spans="1:30">
      <c r="A32183" s="2"/>
      <c r="B32183" s="2"/>
      <c r="C32183" s="2"/>
      <c r="Z32183" s="1"/>
      <c r="AD32183" s="1"/>
    </row>
    <row r="32184" spans="1:30">
      <c r="A32184" s="2"/>
      <c r="B32184" s="2"/>
      <c r="C32184" s="2"/>
      <c r="Z32184" s="1"/>
      <c r="AD32184" s="1"/>
    </row>
    <row r="32185" spans="1:30">
      <c r="A32185" s="2"/>
      <c r="B32185" s="2"/>
      <c r="C32185" s="2"/>
      <c r="Z32185" s="1"/>
      <c r="AD32185" s="1"/>
    </row>
    <row r="32186" spans="1:30">
      <c r="A32186" s="2"/>
      <c r="B32186" s="2"/>
      <c r="C32186" s="2"/>
      <c r="Z32186" s="1"/>
      <c r="AD32186" s="1"/>
    </row>
    <row r="32187" spans="1:30">
      <c r="A32187" s="2"/>
      <c r="B32187" s="2"/>
      <c r="C32187" s="2"/>
      <c r="Z32187" s="1"/>
      <c r="AD32187" s="1"/>
    </row>
    <row r="32188" spans="1:30">
      <c r="A32188" s="2"/>
      <c r="B32188" s="2"/>
      <c r="C32188" s="2"/>
      <c r="Z32188" s="1"/>
      <c r="AD32188" s="1"/>
    </row>
    <row r="32189" spans="1:30">
      <c r="A32189" s="2"/>
      <c r="B32189" s="2"/>
      <c r="C32189" s="2"/>
      <c r="Z32189" s="1"/>
      <c r="AD32189" s="1"/>
    </row>
    <row r="32190" spans="1:30">
      <c r="A32190" s="2"/>
      <c r="B32190" s="2"/>
      <c r="C32190" s="2"/>
      <c r="Z32190" s="1"/>
      <c r="AD32190" s="1"/>
    </row>
    <row r="32191" spans="1:30">
      <c r="A32191" s="2"/>
      <c r="B32191" s="2"/>
      <c r="C32191" s="2"/>
      <c r="Z32191" s="1"/>
      <c r="AD32191" s="1"/>
    </row>
    <row r="32192" spans="1:30">
      <c r="A32192" s="2"/>
      <c r="B32192" s="2"/>
      <c r="C32192" s="2"/>
      <c r="Z32192" s="1"/>
      <c r="AD32192" s="1"/>
    </row>
    <row r="32193" spans="1:30">
      <c r="A32193" s="2"/>
      <c r="B32193" s="2"/>
      <c r="C32193" s="2"/>
      <c r="Z32193" s="1"/>
      <c r="AD32193" s="1"/>
    </row>
    <row r="32194" spans="1:30">
      <c r="A32194" s="2"/>
      <c r="B32194" s="2"/>
      <c r="C32194" s="2"/>
      <c r="Z32194" s="1"/>
      <c r="AD32194" s="1"/>
    </row>
    <row r="32195" spans="1:30">
      <c r="A32195" s="2"/>
      <c r="B32195" s="2"/>
      <c r="C32195" s="2"/>
      <c r="Z32195" s="1"/>
      <c r="AD32195" s="1"/>
    </row>
    <row r="32196" spans="1:30">
      <c r="A32196" s="2"/>
      <c r="B32196" s="2"/>
      <c r="C32196" s="2"/>
      <c r="Z32196" s="1"/>
      <c r="AD32196" s="1"/>
    </row>
    <row r="32197" spans="1:30">
      <c r="A32197" s="2"/>
      <c r="B32197" s="2"/>
      <c r="C32197" s="2"/>
      <c r="Z32197" s="1"/>
      <c r="AD32197" s="1"/>
    </row>
    <row r="32198" spans="1:30">
      <c r="A32198" s="2"/>
      <c r="B32198" s="2"/>
      <c r="C32198" s="2"/>
      <c r="Z32198" s="1"/>
      <c r="AD32198" s="1"/>
    </row>
    <row r="32199" spans="1:30">
      <c r="A32199" s="2"/>
      <c r="B32199" s="2"/>
      <c r="C32199" s="2"/>
      <c r="Z32199" s="1"/>
      <c r="AD32199" s="1"/>
    </row>
    <row r="32200" spans="1:30">
      <c r="A32200" s="2"/>
      <c r="B32200" s="2"/>
      <c r="C32200" s="2"/>
      <c r="Z32200" s="1"/>
      <c r="AD32200" s="1"/>
    </row>
    <row r="32201" spans="1:30">
      <c r="A32201" s="2"/>
      <c r="B32201" s="2"/>
      <c r="C32201" s="2"/>
      <c r="Z32201" s="1"/>
      <c r="AD32201" s="1"/>
    </row>
    <row r="32202" spans="1:30">
      <c r="A32202" s="2"/>
      <c r="B32202" s="2"/>
      <c r="C32202" s="2"/>
      <c r="Z32202" s="1"/>
      <c r="AD32202" s="1"/>
    </row>
    <row r="32203" spans="1:30">
      <c r="A32203" s="2"/>
      <c r="B32203" s="2"/>
      <c r="C32203" s="2"/>
      <c r="Z32203" s="1"/>
      <c r="AD32203" s="1"/>
    </row>
    <row r="32204" spans="1:30">
      <c r="A32204" s="2"/>
      <c r="B32204" s="2"/>
      <c r="C32204" s="2"/>
      <c r="Z32204" s="1"/>
      <c r="AD32204" s="1"/>
    </row>
    <row r="32205" spans="1:30">
      <c r="A32205" s="2"/>
      <c r="B32205" s="2"/>
      <c r="C32205" s="2"/>
      <c r="Z32205" s="1"/>
      <c r="AD32205" s="1"/>
    </row>
    <row r="32206" spans="1:30">
      <c r="A32206" s="2"/>
      <c r="B32206" s="2"/>
      <c r="C32206" s="2"/>
      <c r="Z32206" s="1"/>
      <c r="AD32206" s="1"/>
    </row>
    <row r="32207" spans="1:30">
      <c r="A32207" s="2"/>
      <c r="B32207" s="2"/>
      <c r="C32207" s="2"/>
      <c r="Z32207" s="1"/>
      <c r="AD32207" s="1"/>
    </row>
    <row r="32208" spans="1:30">
      <c r="A32208" s="2"/>
      <c r="B32208" s="2"/>
      <c r="C32208" s="2"/>
      <c r="Z32208" s="1"/>
      <c r="AD32208" s="1"/>
    </row>
    <row r="32209" spans="1:30">
      <c r="A32209" s="2"/>
      <c r="B32209" s="2"/>
      <c r="C32209" s="2"/>
      <c r="Z32209" s="1"/>
      <c r="AD32209" s="1"/>
    </row>
    <row r="32210" spans="1:30">
      <c r="A32210" s="2"/>
      <c r="B32210" s="2"/>
      <c r="C32210" s="2"/>
      <c r="Z32210" s="1"/>
      <c r="AD32210" s="1"/>
    </row>
    <row r="32211" spans="1:30">
      <c r="A32211" s="2"/>
      <c r="B32211" s="2"/>
      <c r="C32211" s="2"/>
      <c r="Z32211" s="1"/>
      <c r="AD32211" s="1"/>
    </row>
    <row r="32212" spans="1:30">
      <c r="A32212" s="2"/>
      <c r="B32212" s="2"/>
      <c r="C32212" s="2"/>
      <c r="Z32212" s="1"/>
      <c r="AD32212" s="1"/>
    </row>
    <row r="32213" spans="1:30">
      <c r="A32213" s="2"/>
      <c r="B32213" s="2"/>
      <c r="C32213" s="2"/>
      <c r="Z32213" s="1"/>
      <c r="AD32213" s="1"/>
    </row>
    <row r="32214" spans="1:30">
      <c r="A32214" s="2"/>
      <c r="B32214" s="2"/>
      <c r="C32214" s="2"/>
      <c r="Z32214" s="1"/>
      <c r="AD32214" s="1"/>
    </row>
    <row r="32215" spans="1:30">
      <c r="A32215" s="2"/>
      <c r="B32215" s="2"/>
      <c r="C32215" s="2"/>
      <c r="Z32215" s="1"/>
      <c r="AD32215" s="1"/>
    </row>
    <row r="32216" spans="1:30">
      <c r="A32216" s="2"/>
      <c r="B32216" s="2"/>
      <c r="C32216" s="2"/>
      <c r="Z32216" s="1"/>
      <c r="AD32216" s="1"/>
    </row>
    <row r="32217" spans="1:30">
      <c r="A32217" s="2"/>
      <c r="B32217" s="2"/>
      <c r="C32217" s="2"/>
      <c r="Z32217" s="1"/>
      <c r="AD32217" s="1"/>
    </row>
    <row r="32218" spans="1:30">
      <c r="A32218" s="2"/>
      <c r="B32218" s="2"/>
      <c r="C32218" s="2"/>
      <c r="Z32218" s="1"/>
      <c r="AD32218" s="1"/>
    </row>
    <row r="32219" spans="1:30">
      <c r="A32219" s="2"/>
      <c r="B32219" s="2"/>
      <c r="C32219" s="2"/>
      <c r="Z32219" s="1"/>
      <c r="AD32219" s="1"/>
    </row>
    <row r="32220" spans="1:30">
      <c r="A32220" s="2"/>
      <c r="B32220" s="2"/>
      <c r="C32220" s="2"/>
      <c r="Z32220" s="1"/>
      <c r="AD32220" s="1"/>
    </row>
    <row r="32221" spans="1:30">
      <c r="A32221" s="2"/>
      <c r="B32221" s="2"/>
      <c r="C32221" s="2"/>
      <c r="Z32221" s="1"/>
      <c r="AD32221" s="1"/>
    </row>
    <row r="32222" spans="1:30">
      <c r="A32222" s="2"/>
      <c r="B32222" s="2"/>
      <c r="C32222" s="2"/>
      <c r="Z32222" s="1"/>
      <c r="AD32222" s="1"/>
    </row>
    <row r="32223" spans="1:30">
      <c r="A32223" s="2"/>
      <c r="B32223" s="2"/>
      <c r="C32223" s="2"/>
      <c r="Z32223" s="1"/>
      <c r="AD32223" s="1"/>
    </row>
    <row r="32224" spans="1:30">
      <c r="A32224" s="2"/>
      <c r="B32224" s="2"/>
      <c r="C32224" s="2"/>
      <c r="Z32224" s="1"/>
      <c r="AD32224" s="1"/>
    </row>
    <row r="32225" spans="1:30">
      <c r="A32225" s="2"/>
      <c r="B32225" s="2"/>
      <c r="C32225" s="2"/>
      <c r="Z32225" s="1"/>
      <c r="AD32225" s="1"/>
    </row>
    <row r="32226" spans="1:30">
      <c r="A32226" s="2"/>
      <c r="B32226" s="2"/>
      <c r="C32226" s="2"/>
      <c r="Z32226" s="1"/>
      <c r="AD32226" s="1"/>
    </row>
    <row r="32227" spans="1:30">
      <c r="A32227" s="2"/>
      <c r="B32227" s="2"/>
      <c r="C32227" s="2"/>
      <c r="Z32227" s="1"/>
      <c r="AD32227" s="1"/>
    </row>
    <row r="32228" spans="1:30">
      <c r="A32228" s="2"/>
      <c r="B32228" s="2"/>
      <c r="C32228" s="2"/>
      <c r="Z32228" s="1"/>
      <c r="AD32228" s="1"/>
    </row>
    <row r="32229" spans="1:30">
      <c r="A32229" s="2"/>
      <c r="B32229" s="2"/>
      <c r="C32229" s="2"/>
      <c r="Z32229" s="1"/>
      <c r="AD32229" s="1"/>
    </row>
    <row r="32230" spans="1:30">
      <c r="A32230" s="2"/>
      <c r="B32230" s="2"/>
      <c r="C32230" s="2"/>
      <c r="Z32230" s="1"/>
      <c r="AD32230" s="1"/>
    </row>
    <row r="32231" spans="1:30">
      <c r="A32231" s="2"/>
      <c r="B32231" s="2"/>
      <c r="C32231" s="2"/>
      <c r="Z32231" s="1"/>
      <c r="AD32231" s="1"/>
    </row>
    <row r="32232" spans="1:30">
      <c r="A32232" s="2"/>
      <c r="B32232" s="2"/>
      <c r="C32232" s="2"/>
      <c r="Z32232" s="1"/>
      <c r="AD32232" s="1"/>
    </row>
    <row r="32233" spans="1:30">
      <c r="A32233" s="2"/>
      <c r="B32233" s="2"/>
      <c r="C32233" s="2"/>
      <c r="Z32233" s="1"/>
      <c r="AD32233" s="1"/>
    </row>
    <row r="32234" spans="1:30">
      <c r="A32234" s="2"/>
      <c r="B32234" s="2"/>
      <c r="C32234" s="2"/>
      <c r="Z32234" s="1"/>
      <c r="AD32234" s="1"/>
    </row>
    <row r="32235" spans="1:30">
      <c r="A32235" s="2"/>
      <c r="B32235" s="2"/>
      <c r="C32235" s="2"/>
      <c r="Z32235" s="1"/>
      <c r="AD32235" s="1"/>
    </row>
    <row r="32236" spans="1:30">
      <c r="A32236" s="2"/>
      <c r="B32236" s="2"/>
      <c r="C32236" s="2"/>
      <c r="Z32236" s="1"/>
      <c r="AD32236" s="1"/>
    </row>
    <row r="32237" spans="1:30">
      <c r="A32237" s="2"/>
      <c r="B32237" s="2"/>
      <c r="C32237" s="2"/>
      <c r="Z32237" s="1"/>
      <c r="AD32237" s="1"/>
    </row>
    <row r="32238" spans="1:30">
      <c r="A32238" s="2"/>
      <c r="B32238" s="2"/>
      <c r="C32238" s="2"/>
      <c r="Z32238" s="1"/>
      <c r="AD32238" s="1"/>
    </row>
    <row r="32239" spans="1:30">
      <c r="A32239" s="2"/>
      <c r="B32239" s="2"/>
      <c r="C32239" s="2"/>
      <c r="Z32239" s="1"/>
      <c r="AD32239" s="1"/>
    </row>
    <row r="32240" spans="1:30">
      <c r="A32240" s="2"/>
      <c r="B32240" s="2"/>
      <c r="C32240" s="2"/>
      <c r="Z32240" s="1"/>
      <c r="AD32240" s="1"/>
    </row>
    <row r="32241" spans="1:30">
      <c r="A32241" s="2"/>
      <c r="B32241" s="2"/>
      <c r="C32241" s="2"/>
      <c r="Z32241" s="1"/>
      <c r="AD32241" s="1"/>
    </row>
    <row r="32242" spans="1:30">
      <c r="A32242" s="2"/>
      <c r="B32242" s="2"/>
      <c r="C32242" s="2"/>
      <c r="Z32242" s="1"/>
      <c r="AD32242" s="1"/>
    </row>
    <row r="32243" spans="1:30">
      <c r="A32243" s="2"/>
      <c r="B32243" s="2"/>
      <c r="C32243" s="2"/>
      <c r="Z32243" s="1"/>
      <c r="AD32243" s="1"/>
    </row>
    <row r="32244" spans="1:30">
      <c r="A32244" s="2"/>
      <c r="B32244" s="2"/>
      <c r="C32244" s="2"/>
      <c r="Z32244" s="1"/>
      <c r="AD32244" s="1"/>
    </row>
    <row r="32245" spans="1:30">
      <c r="A32245" s="2"/>
      <c r="B32245" s="2"/>
      <c r="C32245" s="2"/>
      <c r="Z32245" s="1"/>
      <c r="AD32245" s="1"/>
    </row>
    <row r="32246" spans="1:30">
      <c r="A32246" s="2"/>
      <c r="B32246" s="2"/>
      <c r="C32246" s="2"/>
      <c r="Z32246" s="1"/>
      <c r="AD32246" s="1"/>
    </row>
    <row r="32247" spans="1:30">
      <c r="A32247" s="2"/>
      <c r="B32247" s="2"/>
      <c r="C32247" s="2"/>
      <c r="Z32247" s="1"/>
      <c r="AD32247" s="1"/>
    </row>
    <row r="32248" spans="1:30">
      <c r="A32248" s="2"/>
      <c r="B32248" s="2"/>
      <c r="C32248" s="2"/>
      <c r="Z32248" s="1"/>
      <c r="AD32248" s="1"/>
    </row>
    <row r="32249" spans="1:30">
      <c r="A32249" s="2"/>
      <c r="B32249" s="2"/>
      <c r="C32249" s="2"/>
      <c r="Z32249" s="1"/>
      <c r="AD32249" s="1"/>
    </row>
    <row r="32250" spans="1:30">
      <c r="A32250" s="2"/>
      <c r="B32250" s="2"/>
      <c r="C32250" s="2"/>
      <c r="Z32250" s="1"/>
      <c r="AD32250" s="1"/>
    </row>
    <row r="32251" spans="1:30">
      <c r="A32251" s="2"/>
      <c r="B32251" s="2"/>
      <c r="C32251" s="2"/>
      <c r="Z32251" s="1"/>
      <c r="AD32251" s="1"/>
    </row>
    <row r="32252" spans="1:30">
      <c r="A32252" s="2"/>
      <c r="B32252" s="2"/>
      <c r="C32252" s="2"/>
      <c r="Z32252" s="1"/>
      <c r="AD32252" s="1"/>
    </row>
    <row r="32253" spans="1:30">
      <c r="A32253" s="2"/>
      <c r="B32253" s="2"/>
      <c r="C32253" s="2"/>
      <c r="Z32253" s="1"/>
      <c r="AD32253" s="1"/>
    </row>
    <row r="32254" spans="1:30">
      <c r="A32254" s="2"/>
      <c r="B32254" s="2"/>
      <c r="C32254" s="2"/>
      <c r="Z32254" s="1"/>
      <c r="AD32254" s="1"/>
    </row>
    <row r="32255" spans="1:30">
      <c r="A32255" s="2"/>
      <c r="B32255" s="2"/>
      <c r="C32255" s="2"/>
      <c r="Z32255" s="1"/>
      <c r="AD32255" s="1"/>
    </row>
    <row r="32256" spans="1:30">
      <c r="A32256" s="2"/>
      <c r="B32256" s="2"/>
      <c r="C32256" s="2"/>
      <c r="Z32256" s="1"/>
      <c r="AD32256" s="1"/>
    </row>
    <row r="32257" spans="1:30">
      <c r="A32257" s="2"/>
      <c r="B32257" s="2"/>
      <c r="C32257" s="2"/>
      <c r="Z32257" s="1"/>
      <c r="AD32257" s="1"/>
    </row>
    <row r="32258" spans="1:30">
      <c r="A32258" s="2"/>
      <c r="B32258" s="2"/>
      <c r="C32258" s="2"/>
      <c r="Z32258" s="1"/>
      <c r="AD32258" s="1"/>
    </row>
    <row r="32259" spans="1:30">
      <c r="A32259" s="2"/>
      <c r="B32259" s="2"/>
      <c r="C32259" s="2"/>
      <c r="Z32259" s="1"/>
      <c r="AD32259" s="1"/>
    </row>
    <row r="32260" spans="1:30">
      <c r="A32260" s="2"/>
      <c r="B32260" s="2"/>
      <c r="C32260" s="2"/>
      <c r="Z32260" s="1"/>
      <c r="AD32260" s="1"/>
    </row>
    <row r="32261" spans="1:30">
      <c r="A32261" s="2"/>
      <c r="B32261" s="2"/>
      <c r="C32261" s="2"/>
      <c r="Z32261" s="1"/>
      <c r="AD32261" s="1"/>
    </row>
    <row r="32262" spans="1:30">
      <c r="A32262" s="2"/>
      <c r="B32262" s="2"/>
      <c r="C32262" s="2"/>
      <c r="Z32262" s="1"/>
      <c r="AD32262" s="1"/>
    </row>
    <row r="32263" spans="1:30">
      <c r="A32263" s="2"/>
      <c r="B32263" s="2"/>
      <c r="C32263" s="2"/>
      <c r="Z32263" s="1"/>
      <c r="AD32263" s="1"/>
    </row>
    <row r="32264" spans="1:30">
      <c r="A32264" s="2"/>
      <c r="B32264" s="2"/>
      <c r="C32264" s="2"/>
      <c r="Z32264" s="1"/>
      <c r="AD32264" s="1"/>
    </row>
    <row r="32265" spans="1:30">
      <c r="A32265" s="2"/>
      <c r="B32265" s="2"/>
      <c r="C32265" s="2"/>
      <c r="Z32265" s="1"/>
      <c r="AD32265" s="1"/>
    </row>
    <row r="32266" spans="1:30">
      <c r="A32266" s="2"/>
      <c r="B32266" s="2"/>
      <c r="C32266" s="2"/>
      <c r="Z32266" s="1"/>
      <c r="AD32266" s="1"/>
    </row>
    <row r="32267" spans="1:30">
      <c r="A32267" s="2"/>
      <c r="B32267" s="2"/>
      <c r="C32267" s="2"/>
      <c r="Z32267" s="1"/>
      <c r="AD32267" s="1"/>
    </row>
    <row r="32268" spans="1:30">
      <c r="A32268" s="2"/>
      <c r="B32268" s="2"/>
      <c r="C32268" s="2"/>
      <c r="Z32268" s="1"/>
      <c r="AD32268" s="1"/>
    </row>
    <row r="32269" spans="1:30">
      <c r="A32269" s="2"/>
      <c r="B32269" s="2"/>
      <c r="C32269" s="2"/>
      <c r="Z32269" s="1"/>
      <c r="AD32269" s="1"/>
    </row>
    <row r="32270" spans="1:30">
      <c r="A32270" s="2"/>
      <c r="B32270" s="2"/>
      <c r="C32270" s="2"/>
      <c r="Z32270" s="1"/>
      <c r="AD32270" s="1"/>
    </row>
    <row r="32271" spans="1:30">
      <c r="A32271" s="2"/>
      <c r="B32271" s="2"/>
      <c r="C32271" s="2"/>
      <c r="Z32271" s="1"/>
      <c r="AD32271" s="1"/>
    </row>
    <row r="32272" spans="1:30">
      <c r="A32272" s="2"/>
      <c r="B32272" s="2"/>
      <c r="C32272" s="2"/>
      <c r="Z32272" s="1"/>
      <c r="AD32272" s="1"/>
    </row>
    <row r="32273" spans="1:30">
      <c r="A32273" s="2"/>
      <c r="B32273" s="2"/>
      <c r="C32273" s="2"/>
      <c r="Z32273" s="1"/>
      <c r="AD32273" s="1"/>
    </row>
    <row r="32274" spans="1:30">
      <c r="A32274" s="2"/>
      <c r="B32274" s="2"/>
      <c r="C32274" s="2"/>
      <c r="Z32274" s="1"/>
      <c r="AD32274" s="1"/>
    </row>
    <row r="32275" spans="1:30">
      <c r="A32275" s="2"/>
      <c r="B32275" s="2"/>
      <c r="C32275" s="2"/>
      <c r="Z32275" s="1"/>
      <c r="AD32275" s="1"/>
    </row>
    <row r="32276" spans="1:30">
      <c r="A32276" s="2"/>
      <c r="B32276" s="2"/>
      <c r="C32276" s="2"/>
      <c r="Z32276" s="1"/>
      <c r="AD32276" s="1"/>
    </row>
    <row r="32277" spans="1:30">
      <c r="A32277" s="2"/>
      <c r="B32277" s="2"/>
      <c r="C32277" s="2"/>
      <c r="Z32277" s="1"/>
      <c r="AD32277" s="1"/>
    </row>
    <row r="32278" spans="1:30">
      <c r="A32278" s="2"/>
      <c r="B32278" s="2"/>
      <c r="C32278" s="2"/>
      <c r="Z32278" s="1"/>
      <c r="AD32278" s="1"/>
    </row>
    <row r="32279" spans="1:30">
      <c r="A32279" s="2"/>
      <c r="B32279" s="2"/>
      <c r="C32279" s="2"/>
      <c r="Z32279" s="1"/>
      <c r="AD32279" s="1"/>
    </row>
    <row r="32280" spans="1:30">
      <c r="A32280" s="2"/>
      <c r="B32280" s="2"/>
      <c r="C32280" s="2"/>
      <c r="Z32280" s="1"/>
      <c r="AD32280" s="1"/>
    </row>
    <row r="32281" spans="1:30">
      <c r="A32281" s="2"/>
      <c r="B32281" s="2"/>
      <c r="C32281" s="2"/>
      <c r="Z32281" s="1"/>
      <c r="AD32281" s="1"/>
    </row>
    <row r="32282" spans="1:30">
      <c r="A32282" s="2"/>
      <c r="B32282" s="2"/>
      <c r="C32282" s="2"/>
      <c r="Z32282" s="1"/>
      <c r="AD32282" s="1"/>
    </row>
    <row r="32283" spans="1:30">
      <c r="A32283" s="2"/>
      <c r="B32283" s="2"/>
      <c r="C32283" s="2"/>
      <c r="Z32283" s="1"/>
      <c r="AD32283" s="1"/>
    </row>
    <row r="32284" spans="1:30">
      <c r="A32284" s="2"/>
      <c r="B32284" s="2"/>
      <c r="C32284" s="2"/>
      <c r="Z32284" s="1"/>
      <c r="AD32284" s="1"/>
    </row>
    <row r="32285" spans="1:30">
      <c r="A32285" s="2"/>
      <c r="B32285" s="2"/>
      <c r="C32285" s="2"/>
      <c r="Z32285" s="1"/>
      <c r="AD32285" s="1"/>
    </row>
    <row r="32286" spans="1:30">
      <c r="A32286" s="2"/>
      <c r="B32286" s="2"/>
      <c r="C32286" s="2"/>
      <c r="Z32286" s="1"/>
      <c r="AD32286" s="1"/>
    </row>
    <row r="32287" spans="1:30">
      <c r="A32287" s="2"/>
      <c r="B32287" s="2"/>
      <c r="C32287" s="2"/>
      <c r="Z32287" s="1"/>
      <c r="AD32287" s="1"/>
    </row>
    <row r="32288" spans="1:30">
      <c r="A32288" s="2"/>
      <c r="B32288" s="2"/>
      <c r="C32288" s="2"/>
      <c r="Z32288" s="1"/>
      <c r="AD32288" s="1"/>
    </row>
    <row r="32289" spans="1:30">
      <c r="A32289" s="2"/>
      <c r="B32289" s="2"/>
      <c r="C32289" s="2"/>
      <c r="Z32289" s="1"/>
      <c r="AD32289" s="1"/>
    </row>
    <row r="32290" spans="1:30">
      <c r="A32290" s="2"/>
      <c r="B32290" s="2"/>
      <c r="C32290" s="2"/>
      <c r="Z32290" s="1"/>
      <c r="AD32290" s="1"/>
    </row>
    <row r="32291" spans="1:30">
      <c r="A32291" s="2"/>
      <c r="B32291" s="2"/>
      <c r="C32291" s="2"/>
      <c r="Z32291" s="1"/>
      <c r="AD32291" s="1"/>
    </row>
    <row r="32292" spans="1:30">
      <c r="A32292" s="2"/>
      <c r="B32292" s="2"/>
      <c r="C32292" s="2"/>
      <c r="Z32292" s="1"/>
      <c r="AD32292" s="1"/>
    </row>
    <row r="32293" spans="1:30">
      <c r="A32293" s="2"/>
      <c r="B32293" s="2"/>
      <c r="C32293" s="2"/>
      <c r="Z32293" s="1"/>
      <c r="AD32293" s="1"/>
    </row>
    <row r="32294" spans="1:30">
      <c r="A32294" s="2"/>
      <c r="B32294" s="2"/>
      <c r="C32294" s="2"/>
      <c r="Z32294" s="1"/>
      <c r="AD32294" s="1"/>
    </row>
    <row r="32295" spans="1:30">
      <c r="A32295" s="2"/>
      <c r="B32295" s="2"/>
      <c r="C32295" s="2"/>
      <c r="Z32295" s="1"/>
      <c r="AD32295" s="1"/>
    </row>
    <row r="32296" spans="1:30">
      <c r="A32296" s="2"/>
      <c r="B32296" s="2"/>
      <c r="C32296" s="2"/>
      <c r="Z32296" s="1"/>
      <c r="AD32296" s="1"/>
    </row>
    <row r="32297" spans="1:30">
      <c r="A32297" s="2"/>
      <c r="B32297" s="2"/>
      <c r="C32297" s="2"/>
      <c r="Z32297" s="1"/>
      <c r="AD32297" s="1"/>
    </row>
    <row r="32298" spans="1:30">
      <c r="A32298" s="2"/>
      <c r="B32298" s="2"/>
      <c r="C32298" s="2"/>
      <c r="Z32298" s="1"/>
      <c r="AD32298" s="1"/>
    </row>
    <row r="32299" spans="1:30">
      <c r="A32299" s="2"/>
      <c r="B32299" s="2"/>
      <c r="C32299" s="2"/>
      <c r="Z32299" s="1"/>
      <c r="AD32299" s="1"/>
    </row>
    <row r="32300" spans="1:30">
      <c r="A32300" s="2"/>
      <c r="B32300" s="2"/>
      <c r="C32300" s="2"/>
      <c r="Z32300" s="1"/>
      <c r="AD32300" s="1"/>
    </row>
    <row r="32301" spans="1:30">
      <c r="A32301" s="2"/>
      <c r="B32301" s="2"/>
      <c r="C32301" s="2"/>
      <c r="Z32301" s="1"/>
      <c r="AD32301" s="1"/>
    </row>
    <row r="32302" spans="1:30">
      <c r="A32302" s="2"/>
      <c r="B32302" s="2"/>
      <c r="C32302" s="2"/>
      <c r="Z32302" s="1"/>
      <c r="AD32302" s="1"/>
    </row>
    <row r="32303" spans="1:30">
      <c r="A32303" s="2"/>
      <c r="B32303" s="2"/>
      <c r="C32303" s="2"/>
      <c r="Z32303" s="1"/>
      <c r="AD32303" s="1"/>
    </row>
    <row r="32304" spans="1:30">
      <c r="A32304" s="2"/>
      <c r="B32304" s="2"/>
      <c r="C32304" s="2"/>
      <c r="Z32304" s="1"/>
      <c r="AD32304" s="1"/>
    </row>
    <row r="32305" spans="1:30">
      <c r="A32305" s="2"/>
      <c r="B32305" s="2"/>
      <c r="C32305" s="2"/>
      <c r="Z32305" s="1"/>
      <c r="AD32305" s="1"/>
    </row>
    <row r="32306" spans="1:30">
      <c r="A32306" s="2"/>
      <c r="B32306" s="2"/>
      <c r="C32306" s="2"/>
      <c r="Z32306" s="1"/>
      <c r="AD32306" s="1"/>
    </row>
    <row r="32307" spans="1:30">
      <c r="A32307" s="2"/>
      <c r="B32307" s="2"/>
      <c r="C32307" s="2"/>
      <c r="Z32307" s="1"/>
      <c r="AD32307" s="1"/>
    </row>
    <row r="32308" spans="1:30">
      <c r="A32308" s="2"/>
      <c r="B32308" s="2"/>
      <c r="C32308" s="2"/>
      <c r="Z32308" s="1"/>
      <c r="AD32308" s="1"/>
    </row>
    <row r="32309" spans="1:30">
      <c r="A32309" s="2"/>
      <c r="B32309" s="2"/>
      <c r="C32309" s="2"/>
      <c r="Z32309" s="1"/>
      <c r="AD32309" s="1"/>
    </row>
    <row r="32310" spans="1:30">
      <c r="A32310" s="2"/>
      <c r="B32310" s="2"/>
      <c r="C32310" s="2"/>
      <c r="Z32310" s="1"/>
      <c r="AD32310" s="1"/>
    </row>
    <row r="32311" spans="1:30">
      <c r="A32311" s="2"/>
      <c r="B32311" s="2"/>
      <c r="C32311" s="2"/>
      <c r="Z32311" s="1"/>
      <c r="AD32311" s="1"/>
    </row>
    <row r="32312" spans="1:30">
      <c r="A32312" s="2"/>
      <c r="B32312" s="2"/>
      <c r="C32312" s="2"/>
      <c r="Z32312" s="1"/>
      <c r="AD32312" s="1"/>
    </row>
    <row r="32313" spans="1:30">
      <c r="A32313" s="2"/>
      <c r="B32313" s="2"/>
      <c r="C32313" s="2"/>
      <c r="Z32313" s="1"/>
      <c r="AD32313" s="1"/>
    </row>
    <row r="32314" spans="1:30">
      <c r="A32314" s="2"/>
      <c r="B32314" s="2"/>
      <c r="C32314" s="2"/>
      <c r="Z32314" s="1"/>
      <c r="AD32314" s="1"/>
    </row>
    <row r="32315" spans="1:30">
      <c r="A32315" s="2"/>
      <c r="B32315" s="2"/>
      <c r="C32315" s="2"/>
      <c r="Z32315" s="1"/>
      <c r="AD32315" s="1"/>
    </row>
    <row r="32316" spans="1:30">
      <c r="A32316" s="2"/>
      <c r="B32316" s="2"/>
      <c r="C32316" s="2"/>
      <c r="Z32316" s="1"/>
      <c r="AD32316" s="1"/>
    </row>
    <row r="32317" spans="1:30">
      <c r="A32317" s="2"/>
      <c r="B32317" s="2"/>
      <c r="C32317" s="2"/>
      <c r="Z32317" s="1"/>
      <c r="AD32317" s="1"/>
    </row>
    <row r="32318" spans="1:30">
      <c r="A32318" s="2"/>
      <c r="B32318" s="2"/>
      <c r="C32318" s="2"/>
      <c r="Z32318" s="1"/>
      <c r="AD32318" s="1"/>
    </row>
    <row r="32319" spans="1:30">
      <c r="A32319" s="2"/>
      <c r="B32319" s="2"/>
      <c r="C32319" s="2"/>
      <c r="Z32319" s="1"/>
      <c r="AD32319" s="1"/>
    </row>
    <row r="32320" spans="1:30">
      <c r="A32320" s="2"/>
      <c r="B32320" s="2"/>
      <c r="C32320" s="2"/>
      <c r="Z32320" s="1"/>
      <c r="AD32320" s="1"/>
    </row>
    <row r="32321" spans="1:30">
      <c r="A32321" s="2"/>
      <c r="B32321" s="2"/>
      <c r="C32321" s="2"/>
      <c r="Z32321" s="1"/>
      <c r="AD32321" s="1"/>
    </row>
    <row r="32322" spans="1:30">
      <c r="A32322" s="2"/>
      <c r="B32322" s="2"/>
      <c r="C32322" s="2"/>
      <c r="Z32322" s="1"/>
      <c r="AD32322" s="1"/>
    </row>
    <row r="32323" spans="1:30">
      <c r="A32323" s="2"/>
      <c r="B32323" s="2"/>
      <c r="C32323" s="2"/>
      <c r="Z32323" s="1"/>
      <c r="AD32323" s="1"/>
    </row>
    <row r="32324" spans="1:30">
      <c r="A32324" s="2"/>
      <c r="B32324" s="2"/>
      <c r="C32324" s="2"/>
      <c r="Z32324" s="1"/>
      <c r="AD32324" s="1"/>
    </row>
    <row r="32325" spans="1:30">
      <c r="A32325" s="2"/>
      <c r="B32325" s="2"/>
      <c r="C32325" s="2"/>
      <c r="Z32325" s="1"/>
      <c r="AD32325" s="1"/>
    </row>
    <row r="32326" spans="1:30">
      <c r="A32326" s="2"/>
      <c r="B32326" s="2"/>
      <c r="C32326" s="2"/>
      <c r="Z32326" s="1"/>
      <c r="AD32326" s="1"/>
    </row>
    <row r="32327" spans="1:30">
      <c r="A32327" s="2"/>
      <c r="B32327" s="2"/>
      <c r="C32327" s="2"/>
      <c r="Z32327" s="1"/>
      <c r="AD32327" s="1"/>
    </row>
    <row r="32328" spans="1:30">
      <c r="A32328" s="2"/>
      <c r="B32328" s="2"/>
      <c r="C32328" s="2"/>
      <c r="Z32328" s="1"/>
      <c r="AD32328" s="1"/>
    </row>
    <row r="32329" spans="1:30">
      <c r="A32329" s="2"/>
      <c r="B32329" s="2"/>
      <c r="C32329" s="2"/>
      <c r="Z32329" s="1"/>
      <c r="AD32329" s="1"/>
    </row>
    <row r="32330" spans="1:30">
      <c r="A32330" s="2"/>
      <c r="B32330" s="2"/>
      <c r="C32330" s="2"/>
      <c r="Z32330" s="1"/>
      <c r="AD32330" s="1"/>
    </row>
    <row r="32331" spans="1:30">
      <c r="A32331" s="2"/>
      <c r="B32331" s="2"/>
      <c r="C32331" s="2"/>
      <c r="Z32331" s="1"/>
      <c r="AD32331" s="1"/>
    </row>
    <row r="32332" spans="1:30">
      <c r="A32332" s="2"/>
      <c r="B32332" s="2"/>
      <c r="C32332" s="2"/>
      <c r="Z32332" s="1"/>
      <c r="AD32332" s="1"/>
    </row>
    <row r="32333" spans="1:30">
      <c r="A32333" s="2"/>
      <c r="B32333" s="2"/>
      <c r="C32333" s="2"/>
      <c r="Z32333" s="1"/>
      <c r="AD32333" s="1"/>
    </row>
    <row r="32334" spans="1:30">
      <c r="A32334" s="2"/>
      <c r="B32334" s="2"/>
      <c r="C32334" s="2"/>
      <c r="Z32334" s="1"/>
      <c r="AD32334" s="1"/>
    </row>
    <row r="32335" spans="1:30">
      <c r="A32335" s="2"/>
      <c r="B32335" s="2"/>
      <c r="C32335" s="2"/>
      <c r="Z32335" s="1"/>
      <c r="AD32335" s="1"/>
    </row>
    <row r="32336" spans="1:30">
      <c r="A32336" s="2"/>
      <c r="B32336" s="2"/>
      <c r="C32336" s="2"/>
      <c r="Z32336" s="1"/>
      <c r="AD32336" s="1"/>
    </row>
    <row r="32337" spans="1:30">
      <c r="A32337" s="2"/>
      <c r="B32337" s="2"/>
      <c r="C32337" s="2"/>
      <c r="Z32337" s="1"/>
      <c r="AD32337" s="1"/>
    </row>
    <row r="32338" spans="1:30">
      <c r="A32338" s="2"/>
      <c r="B32338" s="2"/>
      <c r="C32338" s="2"/>
      <c r="Z32338" s="1"/>
      <c r="AD32338" s="1"/>
    </row>
    <row r="32339" spans="1:30">
      <c r="A32339" s="2"/>
      <c r="B32339" s="2"/>
      <c r="C32339" s="2"/>
      <c r="Z32339" s="1"/>
      <c r="AD32339" s="1"/>
    </row>
    <row r="32340" spans="1:30">
      <c r="A32340" s="2"/>
      <c r="B32340" s="2"/>
      <c r="C32340" s="2"/>
      <c r="Z32340" s="1"/>
      <c r="AD32340" s="1"/>
    </row>
    <row r="32341" spans="1:30">
      <c r="A32341" s="2"/>
      <c r="B32341" s="2"/>
      <c r="C32341" s="2"/>
      <c r="Z32341" s="1"/>
      <c r="AD32341" s="1"/>
    </row>
    <row r="32342" spans="1:30">
      <c r="A32342" s="2"/>
      <c r="B32342" s="2"/>
      <c r="C32342" s="2"/>
      <c r="Z32342" s="1"/>
      <c r="AD32342" s="1"/>
    </row>
    <row r="32343" spans="1:30">
      <c r="A32343" s="2"/>
      <c r="B32343" s="2"/>
      <c r="C32343" s="2"/>
      <c r="Z32343" s="1"/>
      <c r="AD32343" s="1"/>
    </row>
    <row r="32344" spans="1:30">
      <c r="A32344" s="2"/>
      <c r="B32344" s="2"/>
      <c r="C32344" s="2"/>
      <c r="Z32344" s="1"/>
      <c r="AD32344" s="1"/>
    </row>
    <row r="32345" spans="1:30">
      <c r="A32345" s="2"/>
      <c r="B32345" s="2"/>
      <c r="C32345" s="2"/>
      <c r="Z32345" s="1"/>
      <c r="AD32345" s="1"/>
    </row>
    <row r="32346" spans="1:30">
      <c r="A32346" s="2"/>
      <c r="B32346" s="2"/>
      <c r="C32346" s="2"/>
      <c r="Z32346" s="1"/>
      <c r="AD32346" s="1"/>
    </row>
    <row r="32347" spans="1:30">
      <c r="A32347" s="2"/>
      <c r="B32347" s="2"/>
      <c r="C32347" s="2"/>
      <c r="Z32347" s="1"/>
      <c r="AD32347" s="1"/>
    </row>
    <row r="32348" spans="1:30">
      <c r="A32348" s="2"/>
      <c r="B32348" s="2"/>
      <c r="C32348" s="2"/>
      <c r="Z32348" s="1"/>
      <c r="AD32348" s="1"/>
    </row>
    <row r="32349" spans="1:30">
      <c r="A32349" s="2"/>
      <c r="B32349" s="2"/>
      <c r="C32349" s="2"/>
      <c r="Z32349" s="1"/>
      <c r="AD32349" s="1"/>
    </row>
    <row r="32350" spans="1:30">
      <c r="A32350" s="2"/>
      <c r="B32350" s="2"/>
      <c r="C32350" s="2"/>
      <c r="Z32350" s="1"/>
      <c r="AD32350" s="1"/>
    </row>
    <row r="32351" spans="1:30">
      <c r="A32351" s="2"/>
      <c r="B32351" s="2"/>
      <c r="C32351" s="2"/>
      <c r="Z32351" s="1"/>
      <c r="AD32351" s="1"/>
    </row>
    <row r="32352" spans="1:30">
      <c r="A32352" s="2"/>
      <c r="B32352" s="2"/>
      <c r="C32352" s="2"/>
      <c r="Z32352" s="1"/>
      <c r="AD32352" s="1"/>
    </row>
    <row r="32353" spans="1:30">
      <c r="A32353" s="2"/>
      <c r="B32353" s="2"/>
      <c r="C32353" s="2"/>
      <c r="Z32353" s="1"/>
      <c r="AD32353" s="1"/>
    </row>
    <row r="32354" spans="1:30">
      <c r="A32354" s="2"/>
      <c r="B32354" s="2"/>
      <c r="C32354" s="2"/>
      <c r="Z32354" s="1"/>
      <c r="AD32354" s="1"/>
    </row>
    <row r="32355" spans="1:30">
      <c r="A32355" s="2"/>
      <c r="B32355" s="2"/>
      <c r="C32355" s="2"/>
      <c r="Z32355" s="1"/>
      <c r="AD32355" s="1"/>
    </row>
    <row r="32356" spans="1:30">
      <c r="A32356" s="2"/>
      <c r="B32356" s="2"/>
      <c r="C32356" s="2"/>
      <c r="Z32356" s="1"/>
      <c r="AD32356" s="1"/>
    </row>
    <row r="32357" spans="1:30">
      <c r="A32357" s="2"/>
      <c r="B32357" s="2"/>
      <c r="C32357" s="2"/>
      <c r="Z32357" s="1"/>
      <c r="AD32357" s="1"/>
    </row>
    <row r="32358" spans="1:30">
      <c r="A32358" s="2"/>
      <c r="B32358" s="2"/>
      <c r="C32358" s="2"/>
      <c r="Z32358" s="1"/>
      <c r="AD32358" s="1"/>
    </row>
    <row r="32359" spans="1:30">
      <c r="A32359" s="2"/>
      <c r="B32359" s="2"/>
      <c r="C32359" s="2"/>
      <c r="Z32359" s="1"/>
      <c r="AD32359" s="1"/>
    </row>
    <row r="32360" spans="1:30">
      <c r="A32360" s="2"/>
      <c r="B32360" s="2"/>
      <c r="C32360" s="2"/>
      <c r="Z32360" s="1"/>
      <c r="AD32360" s="1"/>
    </row>
    <row r="32361" spans="1:30">
      <c r="A32361" s="2"/>
      <c r="B32361" s="2"/>
      <c r="C32361" s="2"/>
      <c r="Z32361" s="1"/>
      <c r="AD32361" s="1"/>
    </row>
    <row r="32362" spans="1:30">
      <c r="A32362" s="2"/>
      <c r="B32362" s="2"/>
      <c r="C32362" s="2"/>
      <c r="Z32362" s="1"/>
      <c r="AD32362" s="1"/>
    </row>
    <row r="32363" spans="1:30">
      <c r="A32363" s="2"/>
      <c r="B32363" s="2"/>
      <c r="C32363" s="2"/>
      <c r="Z32363" s="1"/>
      <c r="AD32363" s="1"/>
    </row>
    <row r="32364" spans="1:30">
      <c r="A32364" s="2"/>
      <c r="B32364" s="2"/>
      <c r="C32364" s="2"/>
      <c r="Z32364" s="1"/>
      <c r="AD32364" s="1"/>
    </row>
    <row r="32365" spans="1:30">
      <c r="A32365" s="2"/>
      <c r="B32365" s="2"/>
      <c r="C32365" s="2"/>
      <c r="Z32365" s="1"/>
      <c r="AD32365" s="1"/>
    </row>
    <row r="32366" spans="1:30">
      <c r="A32366" s="2"/>
      <c r="B32366" s="2"/>
      <c r="C32366" s="2"/>
      <c r="Z32366" s="1"/>
      <c r="AD32366" s="1"/>
    </row>
    <row r="32367" spans="1:30">
      <c r="A32367" s="2"/>
      <c r="B32367" s="2"/>
      <c r="C32367" s="2"/>
      <c r="Z32367" s="1"/>
      <c r="AD32367" s="1"/>
    </row>
    <row r="32368" spans="1:30">
      <c r="A32368" s="2"/>
      <c r="B32368" s="2"/>
      <c r="C32368" s="2"/>
      <c r="Z32368" s="1"/>
      <c r="AD32368" s="1"/>
    </row>
    <row r="32369" spans="1:30">
      <c r="A32369" s="2"/>
      <c r="B32369" s="2"/>
      <c r="C32369" s="2"/>
      <c r="Z32369" s="1"/>
      <c r="AD32369" s="1"/>
    </row>
    <row r="32370" spans="1:30">
      <c r="A32370" s="2"/>
      <c r="B32370" s="2"/>
      <c r="C32370" s="2"/>
      <c r="Z32370" s="1"/>
      <c r="AD32370" s="1"/>
    </row>
    <row r="32371" spans="1:30">
      <c r="A32371" s="2"/>
      <c r="B32371" s="2"/>
      <c r="C32371" s="2"/>
      <c r="Z32371" s="1"/>
      <c r="AD32371" s="1"/>
    </row>
    <row r="32372" spans="1:30">
      <c r="A32372" s="2"/>
      <c r="B32372" s="2"/>
      <c r="C32372" s="2"/>
      <c r="Z32372" s="1"/>
      <c r="AD32372" s="1"/>
    </row>
    <row r="32373" spans="1:30">
      <c r="A32373" s="2"/>
      <c r="B32373" s="2"/>
      <c r="C32373" s="2"/>
      <c r="Z32373" s="1"/>
      <c r="AD32373" s="1"/>
    </row>
    <row r="32374" spans="1:30">
      <c r="A32374" s="2"/>
      <c r="B32374" s="2"/>
      <c r="C32374" s="2"/>
      <c r="Z32374" s="1"/>
      <c r="AD32374" s="1"/>
    </row>
    <row r="32375" spans="1:30">
      <c r="A32375" s="2"/>
      <c r="B32375" s="2"/>
      <c r="C32375" s="2"/>
      <c r="Z32375" s="1"/>
      <c r="AD32375" s="1"/>
    </row>
    <row r="32376" spans="1:30">
      <c r="A32376" s="2"/>
      <c r="B32376" s="2"/>
      <c r="C32376" s="2"/>
      <c r="Z32376" s="1"/>
      <c r="AD32376" s="1"/>
    </row>
    <row r="32377" spans="1:30">
      <c r="A32377" s="2"/>
      <c r="B32377" s="2"/>
      <c r="C32377" s="2"/>
      <c r="Z32377" s="1"/>
      <c r="AD32377" s="1"/>
    </row>
    <row r="32378" spans="1:30">
      <c r="A32378" s="2"/>
      <c r="B32378" s="2"/>
      <c r="C32378" s="2"/>
      <c r="Z32378" s="1"/>
      <c r="AD32378" s="1"/>
    </row>
    <row r="32379" spans="1:30">
      <c r="A32379" s="2"/>
      <c r="B32379" s="2"/>
      <c r="C32379" s="2"/>
      <c r="Z32379" s="1"/>
      <c r="AD32379" s="1"/>
    </row>
    <row r="32380" spans="1:30">
      <c r="A32380" s="2"/>
      <c r="B32380" s="2"/>
      <c r="C32380" s="2"/>
      <c r="Z32380" s="1"/>
      <c r="AD32380" s="1"/>
    </row>
    <row r="32381" spans="1:30">
      <c r="A32381" s="2"/>
      <c r="B32381" s="2"/>
      <c r="C32381" s="2"/>
      <c r="Z32381" s="1"/>
      <c r="AD32381" s="1"/>
    </row>
    <row r="32382" spans="1:30">
      <c r="A32382" s="2"/>
      <c r="B32382" s="2"/>
      <c r="C32382" s="2"/>
      <c r="Z32382" s="1"/>
      <c r="AD32382" s="1"/>
    </row>
    <row r="32383" spans="1:30">
      <c r="A32383" s="2"/>
      <c r="B32383" s="2"/>
      <c r="C32383" s="2"/>
      <c r="Z32383" s="1"/>
      <c r="AD32383" s="1"/>
    </row>
    <row r="32384" spans="1:30">
      <c r="A32384" s="2"/>
      <c r="B32384" s="2"/>
      <c r="C32384" s="2"/>
      <c r="Z32384" s="1"/>
      <c r="AD32384" s="1"/>
    </row>
    <row r="32385" spans="1:30">
      <c r="A32385" s="2"/>
      <c r="B32385" s="2"/>
      <c r="C32385" s="2"/>
      <c r="Z32385" s="1"/>
      <c r="AD32385" s="1"/>
    </row>
    <row r="32386" spans="1:30">
      <c r="A32386" s="2"/>
      <c r="B32386" s="2"/>
      <c r="C32386" s="2"/>
      <c r="Z32386" s="1"/>
      <c r="AD32386" s="1"/>
    </row>
    <row r="32387" spans="1:30">
      <c r="A32387" s="2"/>
      <c r="B32387" s="2"/>
      <c r="C32387" s="2"/>
      <c r="Z32387" s="1"/>
      <c r="AD32387" s="1"/>
    </row>
    <row r="32388" spans="1:30">
      <c r="A32388" s="2"/>
      <c r="B32388" s="2"/>
      <c r="C32388" s="2"/>
      <c r="Z32388" s="1"/>
      <c r="AD32388" s="1"/>
    </row>
    <row r="32389" spans="1:30">
      <c r="A32389" s="2"/>
      <c r="B32389" s="2"/>
      <c r="C32389" s="2"/>
      <c r="Z32389" s="1"/>
      <c r="AD32389" s="1"/>
    </row>
    <row r="32390" spans="1:30">
      <c r="A32390" s="2"/>
      <c r="B32390" s="2"/>
      <c r="C32390" s="2"/>
      <c r="Z32390" s="1"/>
      <c r="AD32390" s="1"/>
    </row>
    <row r="32391" spans="1:30">
      <c r="A32391" s="2"/>
      <c r="B32391" s="2"/>
      <c r="C32391" s="2"/>
      <c r="Z32391" s="1"/>
      <c r="AD32391" s="1"/>
    </row>
    <row r="32392" spans="1:30">
      <c r="A32392" s="2"/>
      <c r="B32392" s="2"/>
      <c r="C32392" s="2"/>
      <c r="Z32392" s="1"/>
      <c r="AD32392" s="1"/>
    </row>
    <row r="32393" spans="1:30">
      <c r="A32393" s="2"/>
      <c r="B32393" s="2"/>
      <c r="C32393" s="2"/>
      <c r="Z32393" s="1"/>
      <c r="AD32393" s="1"/>
    </row>
    <row r="32394" spans="1:30">
      <c r="A32394" s="2"/>
      <c r="B32394" s="2"/>
      <c r="C32394" s="2"/>
      <c r="Z32394" s="1"/>
      <c r="AD32394" s="1"/>
    </row>
    <row r="32395" spans="1:30">
      <c r="A32395" s="2"/>
      <c r="B32395" s="2"/>
      <c r="C32395" s="2"/>
      <c r="Z32395" s="1"/>
      <c r="AD32395" s="1"/>
    </row>
    <row r="32396" spans="1:30">
      <c r="A32396" s="2"/>
      <c r="B32396" s="2"/>
      <c r="C32396" s="2"/>
      <c r="Z32396" s="1"/>
      <c r="AD32396" s="1"/>
    </row>
    <row r="32397" spans="1:30">
      <c r="A32397" s="2"/>
      <c r="B32397" s="2"/>
      <c r="C32397" s="2"/>
      <c r="Z32397" s="1"/>
      <c r="AD32397" s="1"/>
    </row>
    <row r="32398" spans="1:30">
      <c r="A32398" s="2"/>
      <c r="B32398" s="2"/>
      <c r="C32398" s="2"/>
      <c r="Z32398" s="1"/>
      <c r="AD32398" s="1"/>
    </row>
    <row r="32399" spans="1:30">
      <c r="A32399" s="2"/>
      <c r="B32399" s="2"/>
      <c r="C32399" s="2"/>
      <c r="Z32399" s="1"/>
      <c r="AD32399" s="1"/>
    </row>
    <row r="32400" spans="1:30">
      <c r="A32400" s="2"/>
      <c r="B32400" s="2"/>
      <c r="C32400" s="2"/>
      <c r="Z32400" s="1"/>
      <c r="AD32400" s="1"/>
    </row>
    <row r="32401" spans="1:30">
      <c r="A32401" s="2"/>
      <c r="B32401" s="2"/>
      <c r="C32401" s="2"/>
      <c r="Z32401" s="1"/>
      <c r="AD32401" s="1"/>
    </row>
    <row r="32402" spans="1:30">
      <c r="A32402" s="2"/>
      <c r="B32402" s="2"/>
      <c r="C32402" s="2"/>
      <c r="Z32402" s="1"/>
      <c r="AD32402" s="1"/>
    </row>
    <row r="32403" spans="1:30">
      <c r="A32403" s="2"/>
      <c r="B32403" s="2"/>
      <c r="C32403" s="2"/>
      <c r="Z32403" s="1"/>
      <c r="AD32403" s="1"/>
    </row>
    <row r="32404" spans="1:30">
      <c r="A32404" s="2"/>
      <c r="B32404" s="2"/>
      <c r="C32404" s="2"/>
      <c r="Z32404" s="1"/>
      <c r="AD32404" s="1"/>
    </row>
    <row r="32405" spans="1:30">
      <c r="A32405" s="2"/>
      <c r="B32405" s="2"/>
      <c r="C32405" s="2"/>
      <c r="Z32405" s="1"/>
      <c r="AD32405" s="1"/>
    </row>
    <row r="32406" spans="1:30">
      <c r="A32406" s="2"/>
      <c r="B32406" s="2"/>
      <c r="C32406" s="2"/>
      <c r="Z32406" s="1"/>
      <c r="AD32406" s="1"/>
    </row>
    <row r="32407" spans="1:30">
      <c r="A32407" s="2"/>
      <c r="B32407" s="2"/>
      <c r="C32407" s="2"/>
      <c r="Z32407" s="1"/>
      <c r="AD32407" s="1"/>
    </row>
    <row r="32408" spans="1:30">
      <c r="A32408" s="2"/>
      <c r="B32408" s="2"/>
      <c r="C32408" s="2"/>
      <c r="Z32408" s="1"/>
      <c r="AD32408" s="1"/>
    </row>
    <row r="32409" spans="1:30">
      <c r="A32409" s="2"/>
      <c r="B32409" s="2"/>
      <c r="C32409" s="2"/>
      <c r="Z32409" s="1"/>
      <c r="AD32409" s="1"/>
    </row>
    <row r="32410" spans="1:30">
      <c r="A32410" s="2"/>
      <c r="B32410" s="2"/>
      <c r="C32410" s="2"/>
      <c r="Z32410" s="1"/>
      <c r="AD32410" s="1"/>
    </row>
    <row r="32411" spans="1:30">
      <c r="A32411" s="2"/>
      <c r="B32411" s="2"/>
      <c r="C32411" s="2"/>
      <c r="Z32411" s="1"/>
      <c r="AD32411" s="1"/>
    </row>
    <row r="32412" spans="1:30">
      <c r="A32412" s="2"/>
      <c r="B32412" s="2"/>
      <c r="C32412" s="2"/>
      <c r="Z32412" s="1"/>
      <c r="AD32412" s="1"/>
    </row>
    <row r="32413" spans="1:30">
      <c r="A32413" s="2"/>
      <c r="B32413" s="2"/>
      <c r="C32413" s="2"/>
      <c r="Z32413" s="1"/>
      <c r="AD32413" s="1"/>
    </row>
    <row r="32414" spans="1:30">
      <c r="A32414" s="2"/>
      <c r="B32414" s="2"/>
      <c r="C32414" s="2"/>
      <c r="Z32414" s="1"/>
      <c r="AD32414" s="1"/>
    </row>
    <row r="32415" spans="1:30">
      <c r="A32415" s="2"/>
      <c r="B32415" s="2"/>
      <c r="C32415" s="2"/>
      <c r="Z32415" s="1"/>
      <c r="AD32415" s="1"/>
    </row>
    <row r="32416" spans="1:30">
      <c r="A32416" s="2"/>
      <c r="B32416" s="2"/>
      <c r="C32416" s="2"/>
      <c r="Z32416" s="1"/>
      <c r="AD32416" s="1"/>
    </row>
    <row r="32417" spans="1:30">
      <c r="A32417" s="2"/>
      <c r="B32417" s="2"/>
      <c r="C32417" s="2"/>
      <c r="Z32417" s="1"/>
      <c r="AD32417" s="1"/>
    </row>
    <row r="32418" spans="1:30">
      <c r="A32418" s="2"/>
      <c r="B32418" s="2"/>
      <c r="C32418" s="2"/>
      <c r="Z32418" s="1"/>
      <c r="AD32418" s="1"/>
    </row>
    <row r="32419" spans="1:30">
      <c r="A32419" s="2"/>
      <c r="B32419" s="2"/>
      <c r="C32419" s="2"/>
      <c r="Z32419" s="1"/>
      <c r="AD32419" s="1"/>
    </row>
    <row r="32420" spans="1:30">
      <c r="A32420" s="2"/>
      <c r="B32420" s="2"/>
      <c r="C32420" s="2"/>
      <c r="Z32420" s="1"/>
      <c r="AD32420" s="1"/>
    </row>
    <row r="32421" spans="1:30">
      <c r="A32421" s="2"/>
      <c r="B32421" s="2"/>
      <c r="C32421" s="2"/>
      <c r="Z32421" s="1"/>
      <c r="AD32421" s="1"/>
    </row>
    <row r="32422" spans="1:30">
      <c r="A32422" s="2"/>
      <c r="B32422" s="2"/>
      <c r="C32422" s="2"/>
      <c r="Z32422" s="1"/>
      <c r="AD32422" s="1"/>
    </row>
    <row r="32423" spans="1:30">
      <c r="A32423" s="2"/>
      <c r="B32423" s="2"/>
      <c r="C32423" s="2"/>
      <c r="Z32423" s="1"/>
      <c r="AD32423" s="1"/>
    </row>
    <row r="32424" spans="1:30">
      <c r="A32424" s="2"/>
      <c r="B32424" s="2"/>
      <c r="C32424" s="2"/>
      <c r="Z32424" s="1"/>
      <c r="AD32424" s="1"/>
    </row>
    <row r="32425" spans="1:30">
      <c r="A32425" s="2"/>
      <c r="B32425" s="2"/>
      <c r="C32425" s="2"/>
      <c r="Z32425" s="1"/>
      <c r="AD32425" s="1"/>
    </row>
    <row r="32426" spans="1:30">
      <c r="A32426" s="2"/>
      <c r="B32426" s="2"/>
      <c r="C32426" s="2"/>
      <c r="Z32426" s="1"/>
      <c r="AD32426" s="1"/>
    </row>
    <row r="32427" spans="1:30">
      <c r="A32427" s="2"/>
      <c r="B32427" s="2"/>
      <c r="C32427" s="2"/>
      <c r="Z32427" s="1"/>
      <c r="AD32427" s="1"/>
    </row>
    <row r="32428" spans="1:30">
      <c r="A32428" s="2"/>
      <c r="B32428" s="2"/>
      <c r="C32428" s="2"/>
      <c r="Z32428" s="1"/>
      <c r="AD32428" s="1"/>
    </row>
    <row r="32429" spans="1:30">
      <c r="A32429" s="2"/>
      <c r="B32429" s="2"/>
      <c r="C32429" s="2"/>
      <c r="Z32429" s="1"/>
      <c r="AD32429" s="1"/>
    </row>
    <row r="32430" spans="1:30">
      <c r="A32430" s="2"/>
      <c r="B32430" s="2"/>
      <c r="C32430" s="2"/>
      <c r="Z32430" s="1"/>
      <c r="AD32430" s="1"/>
    </row>
    <row r="32431" spans="1:30">
      <c r="A32431" s="2"/>
      <c r="B32431" s="2"/>
      <c r="C32431" s="2"/>
      <c r="Z32431" s="1"/>
      <c r="AD32431" s="1"/>
    </row>
    <row r="32432" spans="1:30">
      <c r="A32432" s="2"/>
      <c r="B32432" s="2"/>
      <c r="C32432" s="2"/>
      <c r="Z32432" s="1"/>
      <c r="AD32432" s="1"/>
    </row>
    <row r="32433" spans="1:30">
      <c r="A32433" s="2"/>
      <c r="B32433" s="2"/>
      <c r="C32433" s="2"/>
      <c r="Z32433" s="1"/>
      <c r="AD32433" s="1"/>
    </row>
    <row r="32434" spans="1:30">
      <c r="A32434" s="2"/>
      <c r="B32434" s="2"/>
      <c r="C32434" s="2"/>
      <c r="Z32434" s="1"/>
      <c r="AD32434" s="1"/>
    </row>
    <row r="32435" spans="1:30">
      <c r="A32435" s="2"/>
      <c r="B32435" s="2"/>
      <c r="C32435" s="2"/>
      <c r="Z32435" s="1"/>
      <c r="AD32435" s="1"/>
    </row>
    <row r="32436" spans="1:30">
      <c r="A32436" s="2"/>
      <c r="B32436" s="2"/>
      <c r="C32436" s="2"/>
      <c r="Z32436" s="1"/>
      <c r="AD32436" s="1"/>
    </row>
    <row r="32437" spans="1:30">
      <c r="A32437" s="2"/>
      <c r="B32437" s="2"/>
      <c r="C32437" s="2"/>
      <c r="Z32437" s="1"/>
      <c r="AD32437" s="1"/>
    </row>
    <row r="32438" spans="1:30">
      <c r="A32438" s="2"/>
      <c r="B32438" s="2"/>
      <c r="C32438" s="2"/>
      <c r="Z32438" s="1"/>
      <c r="AD32438" s="1"/>
    </row>
    <row r="32439" spans="1:30">
      <c r="A32439" s="2"/>
      <c r="B32439" s="2"/>
      <c r="C32439" s="2"/>
      <c r="Z32439" s="1"/>
      <c r="AD32439" s="1"/>
    </row>
    <row r="32440" spans="1:30">
      <c r="A32440" s="2"/>
      <c r="B32440" s="2"/>
      <c r="C32440" s="2"/>
      <c r="Z32440" s="1"/>
      <c r="AD32440" s="1"/>
    </row>
    <row r="32441" spans="1:30">
      <c r="A32441" s="2"/>
      <c r="B32441" s="2"/>
      <c r="C32441" s="2"/>
      <c r="Z32441" s="1"/>
      <c r="AD32441" s="1"/>
    </row>
    <row r="32442" spans="1:30">
      <c r="A32442" s="2"/>
      <c r="B32442" s="2"/>
      <c r="C32442" s="2"/>
      <c r="Z32442" s="1"/>
      <c r="AD32442" s="1"/>
    </row>
    <row r="32443" spans="1:30">
      <c r="A32443" s="2"/>
      <c r="B32443" s="2"/>
      <c r="C32443" s="2"/>
      <c r="Z32443" s="1"/>
      <c r="AD32443" s="1"/>
    </row>
    <row r="32444" spans="1:30">
      <c r="A32444" s="2"/>
      <c r="B32444" s="2"/>
      <c r="C32444" s="2"/>
      <c r="Z32444" s="1"/>
      <c r="AD32444" s="1"/>
    </row>
    <row r="32445" spans="1:30">
      <c r="A32445" s="2"/>
      <c r="B32445" s="2"/>
      <c r="C32445" s="2"/>
      <c r="Z32445" s="1"/>
      <c r="AD32445" s="1"/>
    </row>
    <row r="32446" spans="1:30">
      <c r="A32446" s="2"/>
      <c r="B32446" s="2"/>
      <c r="C32446" s="2"/>
      <c r="Z32446" s="1"/>
      <c r="AD32446" s="1"/>
    </row>
    <row r="32447" spans="1:30">
      <c r="A32447" s="2"/>
      <c r="B32447" s="2"/>
      <c r="C32447" s="2"/>
      <c r="Z32447" s="1"/>
      <c r="AD32447" s="1"/>
    </row>
    <row r="32448" spans="1:30">
      <c r="A32448" s="2"/>
      <c r="B32448" s="2"/>
      <c r="C32448" s="2"/>
      <c r="Z32448" s="1"/>
      <c r="AD32448" s="1"/>
    </row>
    <row r="32449" spans="1:30">
      <c r="A32449" s="2"/>
      <c r="B32449" s="2"/>
      <c r="C32449" s="2"/>
      <c r="Z32449" s="1"/>
      <c r="AD32449" s="1"/>
    </row>
    <row r="32450" spans="1:30">
      <c r="A32450" s="2"/>
      <c r="B32450" s="2"/>
      <c r="C32450" s="2"/>
      <c r="Z32450" s="1"/>
      <c r="AD32450" s="1"/>
    </row>
    <row r="32451" spans="1:30">
      <c r="A32451" s="2"/>
      <c r="B32451" s="2"/>
      <c r="C32451" s="2"/>
      <c r="Z32451" s="1"/>
      <c r="AD32451" s="1"/>
    </row>
    <row r="32452" spans="1:30">
      <c r="A32452" s="2"/>
      <c r="B32452" s="2"/>
      <c r="C32452" s="2"/>
      <c r="Z32452" s="1"/>
      <c r="AD32452" s="1"/>
    </row>
    <row r="32453" spans="1:30">
      <c r="A32453" s="2"/>
      <c r="B32453" s="2"/>
      <c r="C32453" s="2"/>
      <c r="Z32453" s="1"/>
      <c r="AD32453" s="1"/>
    </row>
    <row r="32454" spans="1:30">
      <c r="A32454" s="2"/>
      <c r="B32454" s="2"/>
      <c r="C32454" s="2"/>
      <c r="Z32454" s="1"/>
      <c r="AD32454" s="1"/>
    </row>
    <row r="32455" spans="1:30">
      <c r="A32455" s="2"/>
      <c r="B32455" s="2"/>
      <c r="C32455" s="2"/>
      <c r="Z32455" s="1"/>
      <c r="AD32455" s="1"/>
    </row>
    <row r="32456" spans="1:30">
      <c r="A32456" s="2"/>
      <c r="B32456" s="2"/>
      <c r="C32456" s="2"/>
      <c r="Z32456" s="1"/>
      <c r="AD32456" s="1"/>
    </row>
    <row r="32457" spans="1:30">
      <c r="A32457" s="2"/>
      <c r="B32457" s="2"/>
      <c r="C32457" s="2"/>
      <c r="Z32457" s="1"/>
      <c r="AD32457" s="1"/>
    </row>
    <row r="32458" spans="1:30">
      <c r="A32458" s="2"/>
      <c r="B32458" s="2"/>
      <c r="C32458" s="2"/>
      <c r="Z32458" s="1"/>
      <c r="AD32458" s="1"/>
    </row>
    <row r="32459" spans="1:30">
      <c r="A32459" s="2"/>
      <c r="B32459" s="2"/>
      <c r="C32459" s="2"/>
      <c r="Z32459" s="1"/>
      <c r="AD32459" s="1"/>
    </row>
    <row r="32460" spans="1:30">
      <c r="A32460" s="2"/>
      <c r="B32460" s="2"/>
      <c r="C32460" s="2"/>
      <c r="Z32460" s="1"/>
      <c r="AD32460" s="1"/>
    </row>
    <row r="32461" spans="1:30">
      <c r="A32461" s="2"/>
      <c r="B32461" s="2"/>
      <c r="C32461" s="2"/>
      <c r="Z32461" s="1"/>
      <c r="AD32461" s="1"/>
    </row>
    <row r="32462" spans="1:30">
      <c r="A32462" s="2"/>
      <c r="B32462" s="2"/>
      <c r="C32462" s="2"/>
      <c r="Z32462" s="1"/>
      <c r="AD32462" s="1"/>
    </row>
    <row r="32463" spans="1:30">
      <c r="A32463" s="2"/>
      <c r="B32463" s="2"/>
      <c r="C32463" s="2"/>
      <c r="Z32463" s="1"/>
      <c r="AD32463" s="1"/>
    </row>
    <row r="32464" spans="1:30">
      <c r="A32464" s="2"/>
      <c r="B32464" s="2"/>
      <c r="C32464" s="2"/>
      <c r="Z32464" s="1"/>
      <c r="AD32464" s="1"/>
    </row>
    <row r="32465" spans="1:30">
      <c r="A32465" s="2"/>
      <c r="B32465" s="2"/>
      <c r="C32465" s="2"/>
      <c r="Z32465" s="1"/>
      <c r="AD32465" s="1"/>
    </row>
    <row r="32466" spans="1:30">
      <c r="A32466" s="2"/>
      <c r="B32466" s="2"/>
      <c r="C32466" s="2"/>
      <c r="Z32466" s="1"/>
      <c r="AD32466" s="1"/>
    </row>
    <row r="32467" spans="1:30">
      <c r="A32467" s="2"/>
      <c r="B32467" s="2"/>
      <c r="C32467" s="2"/>
      <c r="Z32467" s="1"/>
      <c r="AD32467" s="1"/>
    </row>
    <row r="32468" spans="1:30">
      <c r="A32468" s="2"/>
      <c r="B32468" s="2"/>
      <c r="C32468" s="2"/>
      <c r="Z32468" s="1"/>
      <c r="AD32468" s="1"/>
    </row>
    <row r="32469" spans="1:30">
      <c r="A32469" s="2"/>
      <c r="B32469" s="2"/>
      <c r="C32469" s="2"/>
      <c r="Z32469" s="1"/>
      <c r="AD32469" s="1"/>
    </row>
    <row r="32470" spans="1:30">
      <c r="A32470" s="2"/>
      <c r="B32470" s="2"/>
      <c r="C32470" s="2"/>
      <c r="Z32470" s="1"/>
      <c r="AD32470" s="1"/>
    </row>
    <row r="32471" spans="1:30">
      <c r="A32471" s="2"/>
      <c r="B32471" s="2"/>
      <c r="C32471" s="2"/>
      <c r="Z32471" s="1"/>
      <c r="AD32471" s="1"/>
    </row>
    <row r="32472" spans="1:30">
      <c r="A32472" s="2"/>
      <c r="B32472" s="2"/>
      <c r="C32472" s="2"/>
      <c r="Z32472" s="1"/>
      <c r="AD32472" s="1"/>
    </row>
    <row r="32473" spans="1:30">
      <c r="A32473" s="2"/>
      <c r="B32473" s="2"/>
      <c r="C32473" s="2"/>
      <c r="Z32473" s="1"/>
      <c r="AD32473" s="1"/>
    </row>
    <row r="32474" spans="1:30">
      <c r="A32474" s="2"/>
      <c r="B32474" s="2"/>
      <c r="C32474" s="2"/>
      <c r="Z32474" s="1"/>
      <c r="AD32474" s="1"/>
    </row>
    <row r="32475" spans="1:30">
      <c r="A32475" s="2"/>
      <c r="B32475" s="2"/>
      <c r="C32475" s="2"/>
      <c r="Z32475" s="1"/>
      <c r="AD32475" s="1"/>
    </row>
    <row r="32476" spans="1:30">
      <c r="A32476" s="2"/>
      <c r="B32476" s="2"/>
      <c r="C32476" s="2"/>
      <c r="Z32476" s="1"/>
      <c r="AD32476" s="1"/>
    </row>
    <row r="32477" spans="1:30">
      <c r="A32477" s="2"/>
      <c r="B32477" s="2"/>
      <c r="C32477" s="2"/>
      <c r="Z32477" s="1"/>
      <c r="AD32477" s="1"/>
    </row>
    <row r="32478" spans="1:30">
      <c r="A32478" s="2"/>
      <c r="B32478" s="2"/>
      <c r="C32478" s="2"/>
      <c r="Z32478" s="1"/>
      <c r="AD32478" s="1"/>
    </row>
    <row r="32479" spans="1:30">
      <c r="A32479" s="2"/>
      <c r="B32479" s="2"/>
      <c r="C32479" s="2"/>
      <c r="Z32479" s="1"/>
      <c r="AD32479" s="1"/>
    </row>
    <row r="32480" spans="1:30">
      <c r="A32480" s="2"/>
      <c r="B32480" s="2"/>
      <c r="C32480" s="2"/>
      <c r="Z32480" s="1"/>
      <c r="AD32480" s="1"/>
    </row>
    <row r="32481" spans="1:30">
      <c r="A32481" s="2"/>
      <c r="B32481" s="2"/>
      <c r="C32481" s="2"/>
      <c r="Z32481" s="1"/>
      <c r="AD32481" s="1"/>
    </row>
    <row r="32482" spans="1:30">
      <c r="A32482" s="2"/>
      <c r="B32482" s="2"/>
      <c r="C32482" s="2"/>
      <c r="Z32482" s="1"/>
      <c r="AD32482" s="1"/>
    </row>
    <row r="32483" spans="1:30">
      <c r="A32483" s="2"/>
      <c r="B32483" s="2"/>
      <c r="C32483" s="2"/>
      <c r="Z32483" s="1"/>
      <c r="AD32483" s="1"/>
    </row>
    <row r="32484" spans="1:30">
      <c r="A32484" s="2"/>
      <c r="B32484" s="2"/>
      <c r="C32484" s="2"/>
      <c r="Z32484" s="1"/>
      <c r="AD32484" s="1"/>
    </row>
    <row r="32485" spans="1:30">
      <c r="A32485" s="2"/>
      <c r="B32485" s="2"/>
      <c r="C32485" s="2"/>
      <c r="Z32485" s="1"/>
      <c r="AD32485" s="1"/>
    </row>
    <row r="32486" spans="1:30">
      <c r="A32486" s="2"/>
      <c r="B32486" s="2"/>
      <c r="C32486" s="2"/>
      <c r="Z32486" s="1"/>
      <c r="AD32486" s="1"/>
    </row>
    <row r="32487" spans="1:30">
      <c r="A32487" s="2"/>
      <c r="B32487" s="2"/>
      <c r="C32487" s="2"/>
      <c r="Z32487" s="1"/>
      <c r="AD32487" s="1"/>
    </row>
    <row r="32488" spans="1:30">
      <c r="A32488" s="2"/>
      <c r="B32488" s="2"/>
      <c r="C32488" s="2"/>
      <c r="Z32488" s="1"/>
      <c r="AD32488" s="1"/>
    </row>
    <row r="32489" spans="1:30">
      <c r="A32489" s="2"/>
      <c r="B32489" s="2"/>
      <c r="C32489" s="2"/>
      <c r="Z32489" s="1"/>
      <c r="AD32489" s="1"/>
    </row>
    <row r="32490" spans="1:30">
      <c r="A32490" s="2"/>
      <c r="B32490" s="2"/>
      <c r="C32490" s="2"/>
      <c r="Z32490" s="1"/>
      <c r="AD32490" s="1"/>
    </row>
    <row r="32491" spans="1:30">
      <c r="A32491" s="2"/>
      <c r="B32491" s="2"/>
      <c r="C32491" s="2"/>
      <c r="Z32491" s="1"/>
      <c r="AD32491" s="1"/>
    </row>
    <row r="32492" spans="1:30">
      <c r="A32492" s="2"/>
      <c r="B32492" s="2"/>
      <c r="C32492" s="2"/>
      <c r="Z32492" s="1"/>
      <c r="AD32492" s="1"/>
    </row>
    <row r="32493" spans="1:30">
      <c r="A32493" s="2"/>
      <c r="B32493" s="2"/>
      <c r="C32493" s="2"/>
      <c r="Z32493" s="1"/>
      <c r="AD32493" s="1"/>
    </row>
    <row r="32494" spans="1:30">
      <c r="A32494" s="2"/>
      <c r="B32494" s="2"/>
      <c r="C32494" s="2"/>
      <c r="Z32494" s="1"/>
      <c r="AD32494" s="1"/>
    </row>
    <row r="32495" spans="1:30">
      <c r="A32495" s="2"/>
      <c r="B32495" s="2"/>
      <c r="C32495" s="2"/>
      <c r="Z32495" s="1"/>
      <c r="AD32495" s="1"/>
    </row>
    <row r="32496" spans="1:30">
      <c r="A32496" s="2"/>
      <c r="B32496" s="2"/>
      <c r="C32496" s="2"/>
      <c r="Z32496" s="1"/>
      <c r="AD32496" s="1"/>
    </row>
    <row r="32497" spans="1:30">
      <c r="A32497" s="2"/>
      <c r="B32497" s="2"/>
      <c r="C32497" s="2"/>
      <c r="Z32497" s="1"/>
      <c r="AD32497" s="1"/>
    </row>
    <row r="32498" spans="1:30">
      <c r="A32498" s="2"/>
      <c r="B32498" s="2"/>
      <c r="C32498" s="2"/>
      <c r="Z32498" s="1"/>
      <c r="AD32498" s="1"/>
    </row>
    <row r="32499" spans="1:30">
      <c r="A32499" s="2"/>
      <c r="B32499" s="2"/>
      <c r="C32499" s="2"/>
      <c r="Z32499" s="1"/>
      <c r="AD32499" s="1"/>
    </row>
    <row r="32500" spans="1:30">
      <c r="A32500" s="2"/>
      <c r="B32500" s="2"/>
      <c r="C32500" s="2"/>
      <c r="Z32500" s="1"/>
      <c r="AD32500" s="1"/>
    </row>
    <row r="32501" spans="1:30">
      <c r="A32501" s="2"/>
      <c r="B32501" s="2"/>
      <c r="C32501" s="2"/>
      <c r="Z32501" s="1"/>
      <c r="AD32501" s="1"/>
    </row>
    <row r="32502" spans="1:30">
      <c r="A32502" s="2"/>
      <c r="B32502" s="2"/>
      <c r="C32502" s="2"/>
      <c r="Z32502" s="1"/>
      <c r="AD32502" s="1"/>
    </row>
    <row r="32503" spans="1:30">
      <c r="A32503" s="2"/>
      <c r="B32503" s="2"/>
      <c r="C32503" s="2"/>
      <c r="Z32503" s="1"/>
      <c r="AD32503" s="1"/>
    </row>
    <row r="32504" spans="1:30">
      <c r="A32504" s="2"/>
      <c r="B32504" s="2"/>
      <c r="C32504" s="2"/>
      <c r="Z32504" s="1"/>
      <c r="AD32504" s="1"/>
    </row>
    <row r="32505" spans="1:30">
      <c r="A32505" s="2"/>
      <c r="B32505" s="2"/>
      <c r="C32505" s="2"/>
      <c r="Z32505" s="1"/>
      <c r="AD32505" s="1"/>
    </row>
    <row r="32506" spans="1:30">
      <c r="A32506" s="2"/>
      <c r="B32506" s="2"/>
      <c r="C32506" s="2"/>
      <c r="Z32506" s="1"/>
      <c r="AD32506" s="1"/>
    </row>
    <row r="32507" spans="1:30">
      <c r="A32507" s="2"/>
      <c r="B32507" s="2"/>
      <c r="C32507" s="2"/>
      <c r="Z32507" s="1"/>
      <c r="AD32507" s="1"/>
    </row>
    <row r="32508" spans="1:30">
      <c r="A32508" s="2"/>
      <c r="B32508" s="2"/>
      <c r="C32508" s="2"/>
      <c r="Z32508" s="1"/>
      <c r="AD32508" s="1"/>
    </row>
    <row r="32509" spans="1:30">
      <c r="A32509" s="2"/>
      <c r="B32509" s="2"/>
      <c r="C32509" s="2"/>
      <c r="Z32509" s="1"/>
      <c r="AD32509" s="1"/>
    </row>
    <row r="32510" spans="1:30">
      <c r="A32510" s="2"/>
      <c r="B32510" s="2"/>
      <c r="C32510" s="2"/>
      <c r="Z32510" s="1"/>
      <c r="AD32510" s="1"/>
    </row>
    <row r="32511" spans="1:30">
      <c r="A32511" s="2"/>
      <c r="B32511" s="2"/>
      <c r="C32511" s="2"/>
      <c r="Z32511" s="1"/>
      <c r="AD32511" s="1"/>
    </row>
    <row r="32512" spans="1:30">
      <c r="A32512" s="2"/>
      <c r="B32512" s="2"/>
      <c r="C32512" s="2"/>
      <c r="Z32512" s="1"/>
      <c r="AD32512" s="1"/>
    </row>
    <row r="32513" spans="1:30">
      <c r="A32513" s="2"/>
      <c r="B32513" s="2"/>
      <c r="C32513" s="2"/>
      <c r="Z32513" s="1"/>
      <c r="AD32513" s="1"/>
    </row>
    <row r="32514" spans="1:30">
      <c r="A32514" s="2"/>
      <c r="B32514" s="2"/>
      <c r="C32514" s="2"/>
      <c r="Z32514" s="1"/>
      <c r="AD32514" s="1"/>
    </row>
    <row r="32515" spans="1:30">
      <c r="A32515" s="2"/>
      <c r="B32515" s="2"/>
      <c r="C32515" s="2"/>
      <c r="Z32515" s="1"/>
      <c r="AD32515" s="1"/>
    </row>
    <row r="32516" spans="1:30">
      <c r="A32516" s="2"/>
      <c r="B32516" s="2"/>
      <c r="C32516" s="2"/>
      <c r="Z32516" s="1"/>
      <c r="AD32516" s="1"/>
    </row>
    <row r="32517" spans="1:30">
      <c r="A32517" s="2"/>
      <c r="B32517" s="2"/>
      <c r="C32517" s="2"/>
      <c r="Z32517" s="1"/>
      <c r="AD32517" s="1"/>
    </row>
    <row r="32518" spans="1:30">
      <c r="A32518" s="2"/>
      <c r="B32518" s="2"/>
      <c r="C32518" s="2"/>
      <c r="Z32518" s="1"/>
      <c r="AD32518" s="1"/>
    </row>
    <row r="32519" spans="1:30">
      <c r="A32519" s="2"/>
      <c r="B32519" s="2"/>
      <c r="C32519" s="2"/>
      <c r="Z32519" s="1"/>
      <c r="AD32519" s="1"/>
    </row>
    <row r="32520" spans="1:30">
      <c r="A32520" s="2"/>
      <c r="B32520" s="2"/>
      <c r="C32520" s="2"/>
      <c r="Z32520" s="1"/>
      <c r="AD32520" s="1"/>
    </row>
    <row r="32521" spans="1:30">
      <c r="A32521" s="2"/>
      <c r="B32521" s="2"/>
      <c r="C32521" s="2"/>
      <c r="Z32521" s="1"/>
      <c r="AD32521" s="1"/>
    </row>
    <row r="32522" spans="1:30">
      <c r="A32522" s="2"/>
      <c r="B32522" s="2"/>
      <c r="C32522" s="2"/>
      <c r="Z32522" s="1"/>
      <c r="AD32522" s="1"/>
    </row>
    <row r="32523" spans="1:30">
      <c r="A32523" s="2"/>
      <c r="B32523" s="2"/>
      <c r="C32523" s="2"/>
      <c r="Z32523" s="1"/>
      <c r="AD32523" s="1"/>
    </row>
    <row r="32524" spans="1:30">
      <c r="A32524" s="2"/>
      <c r="B32524" s="2"/>
      <c r="C32524" s="2"/>
      <c r="Z32524" s="1"/>
      <c r="AD32524" s="1"/>
    </row>
    <row r="32525" spans="1:30">
      <c r="A32525" s="2"/>
      <c r="B32525" s="2"/>
      <c r="C32525" s="2"/>
      <c r="Z32525" s="1"/>
      <c r="AD32525" s="1"/>
    </row>
    <row r="32526" spans="1:30">
      <c r="A32526" s="2"/>
      <c r="B32526" s="2"/>
      <c r="C32526" s="2"/>
      <c r="Z32526" s="1"/>
      <c r="AD32526" s="1"/>
    </row>
    <row r="32527" spans="1:30">
      <c r="A32527" s="2"/>
      <c r="B32527" s="2"/>
      <c r="C32527" s="2"/>
      <c r="Z32527" s="1"/>
      <c r="AD32527" s="1"/>
    </row>
    <row r="32528" spans="1:30">
      <c r="A32528" s="2"/>
      <c r="B32528" s="2"/>
      <c r="C32528" s="2"/>
      <c r="Z32528" s="1"/>
      <c r="AD32528" s="1"/>
    </row>
    <row r="32529" spans="1:30">
      <c r="A32529" s="2"/>
      <c r="B32529" s="2"/>
      <c r="C32529" s="2"/>
      <c r="Z32529" s="1"/>
      <c r="AD32529" s="1"/>
    </row>
    <row r="32530" spans="1:30">
      <c r="A32530" s="2"/>
      <c r="B32530" s="2"/>
      <c r="C32530" s="2"/>
      <c r="Z32530" s="1"/>
      <c r="AD32530" s="1"/>
    </row>
    <row r="32531" spans="1:30">
      <c r="A32531" s="2"/>
      <c r="B32531" s="2"/>
      <c r="C32531" s="2"/>
      <c r="Z32531" s="1"/>
      <c r="AD32531" s="1"/>
    </row>
    <row r="32532" spans="1:30">
      <c r="A32532" s="2"/>
      <c r="B32532" s="2"/>
      <c r="C32532" s="2"/>
      <c r="Z32532" s="1"/>
      <c r="AD32532" s="1"/>
    </row>
    <row r="32533" spans="1:30">
      <c r="A32533" s="2"/>
      <c r="B32533" s="2"/>
      <c r="C32533" s="2"/>
      <c r="Z32533" s="1"/>
      <c r="AD32533" s="1"/>
    </row>
    <row r="32534" spans="1:30">
      <c r="A32534" s="2"/>
      <c r="B32534" s="2"/>
      <c r="C32534" s="2"/>
      <c r="Z32534" s="1"/>
      <c r="AD32534" s="1"/>
    </row>
    <row r="32535" spans="1:30">
      <c r="A32535" s="2"/>
      <c r="B32535" s="2"/>
      <c r="C32535" s="2"/>
      <c r="Z32535" s="1"/>
      <c r="AD32535" s="1"/>
    </row>
    <row r="32536" spans="1:30">
      <c r="A32536" s="2"/>
      <c r="B32536" s="2"/>
      <c r="C32536" s="2"/>
      <c r="Z32536" s="1"/>
      <c r="AD32536" s="1"/>
    </row>
    <row r="32537" spans="1:30">
      <c r="A32537" s="2"/>
      <c r="B32537" s="2"/>
      <c r="C32537" s="2"/>
      <c r="Z32537" s="1"/>
      <c r="AD32537" s="1"/>
    </row>
    <row r="32538" spans="1:30">
      <c r="A32538" s="2"/>
      <c r="B32538" s="2"/>
      <c r="C32538" s="2"/>
      <c r="Z32538" s="1"/>
      <c r="AD32538" s="1"/>
    </row>
    <row r="32539" spans="1:30">
      <c r="A32539" s="2"/>
      <c r="B32539" s="2"/>
      <c r="C32539" s="2"/>
      <c r="Z32539" s="1"/>
      <c r="AD32539" s="1"/>
    </row>
    <row r="32540" spans="1:30">
      <c r="A32540" s="2"/>
      <c r="B32540" s="2"/>
      <c r="C32540" s="2"/>
      <c r="Z32540" s="1"/>
      <c r="AD32540" s="1"/>
    </row>
    <row r="32541" spans="1:30">
      <c r="A32541" s="2"/>
      <c r="B32541" s="2"/>
      <c r="C32541" s="2"/>
      <c r="Z32541" s="1"/>
      <c r="AD32541" s="1"/>
    </row>
    <row r="32542" spans="1:30">
      <c r="A32542" s="2"/>
      <c r="B32542" s="2"/>
      <c r="C32542" s="2"/>
      <c r="Z32542" s="1"/>
      <c r="AD32542" s="1"/>
    </row>
    <row r="32543" spans="1:30">
      <c r="A32543" s="2"/>
      <c r="B32543" s="2"/>
      <c r="C32543" s="2"/>
      <c r="Z32543" s="1"/>
      <c r="AD32543" s="1"/>
    </row>
    <row r="32544" spans="1:30">
      <c r="A32544" s="2"/>
      <c r="B32544" s="2"/>
      <c r="C32544" s="2"/>
      <c r="Z32544" s="1"/>
      <c r="AD32544" s="1"/>
    </row>
    <row r="32545" spans="1:30">
      <c r="A32545" s="2"/>
      <c r="B32545" s="2"/>
      <c r="C32545" s="2"/>
      <c r="Z32545" s="1"/>
      <c r="AD32545" s="1"/>
    </row>
    <row r="32546" spans="1:30">
      <c r="A32546" s="2"/>
      <c r="B32546" s="2"/>
      <c r="C32546" s="2"/>
      <c r="Z32546" s="1"/>
      <c r="AD32546" s="1"/>
    </row>
    <row r="32547" spans="1:30">
      <c r="A32547" s="2"/>
      <c r="B32547" s="2"/>
      <c r="C32547" s="2"/>
      <c r="Z32547" s="1"/>
      <c r="AD32547" s="1"/>
    </row>
    <row r="32548" spans="1:30">
      <c r="A32548" s="2"/>
      <c r="B32548" s="2"/>
      <c r="C32548" s="2"/>
      <c r="Z32548" s="1"/>
      <c r="AD32548" s="1"/>
    </row>
    <row r="32549" spans="1:30">
      <c r="A32549" s="2"/>
      <c r="B32549" s="2"/>
      <c r="C32549" s="2"/>
      <c r="Z32549" s="1"/>
      <c r="AD32549" s="1"/>
    </row>
    <row r="32550" spans="1:30">
      <c r="A32550" s="2"/>
      <c r="B32550" s="2"/>
      <c r="C32550" s="2"/>
      <c r="Z32550" s="1"/>
      <c r="AD32550" s="1"/>
    </row>
    <row r="32551" spans="1:30">
      <c r="A32551" s="2"/>
      <c r="B32551" s="2"/>
      <c r="C32551" s="2"/>
      <c r="Z32551" s="1"/>
      <c r="AD32551" s="1"/>
    </row>
    <row r="32552" spans="1:30">
      <c r="A32552" s="2"/>
      <c r="B32552" s="2"/>
      <c r="C32552" s="2"/>
      <c r="Z32552" s="1"/>
      <c r="AD32552" s="1"/>
    </row>
    <row r="32553" spans="1:30">
      <c r="A32553" s="2"/>
      <c r="B32553" s="2"/>
      <c r="C32553" s="2"/>
      <c r="Z32553" s="1"/>
      <c r="AD32553" s="1"/>
    </row>
    <row r="32554" spans="1:30">
      <c r="A32554" s="2"/>
      <c r="B32554" s="2"/>
      <c r="C32554" s="2"/>
      <c r="Z32554" s="1"/>
      <c r="AD32554" s="1"/>
    </row>
    <row r="32555" spans="1:30">
      <c r="A32555" s="2"/>
      <c r="B32555" s="2"/>
      <c r="C32555" s="2"/>
      <c r="Z32555" s="1"/>
      <c r="AD32555" s="1"/>
    </row>
    <row r="32556" spans="1:30">
      <c r="A32556" s="2"/>
      <c r="B32556" s="2"/>
      <c r="C32556" s="2"/>
      <c r="Z32556" s="1"/>
      <c r="AD32556" s="1"/>
    </row>
    <row r="32557" spans="1:30">
      <c r="A32557" s="2"/>
      <c r="B32557" s="2"/>
      <c r="C32557" s="2"/>
      <c r="Z32557" s="1"/>
      <c r="AD32557" s="1"/>
    </row>
    <row r="32558" spans="1:30">
      <c r="A32558" s="2"/>
      <c r="B32558" s="2"/>
      <c r="C32558" s="2"/>
      <c r="Z32558" s="1"/>
      <c r="AD32558" s="1"/>
    </row>
    <row r="32559" spans="1:30">
      <c r="A32559" s="2"/>
      <c r="B32559" s="2"/>
      <c r="C32559" s="2"/>
      <c r="Z32559" s="1"/>
      <c r="AD32559" s="1"/>
    </row>
    <row r="32560" spans="1:30">
      <c r="A32560" s="2"/>
      <c r="B32560" s="2"/>
      <c r="C32560" s="2"/>
      <c r="Z32560" s="1"/>
      <c r="AD32560" s="1"/>
    </row>
    <row r="32561" spans="1:30">
      <c r="A32561" s="2"/>
      <c r="B32561" s="2"/>
      <c r="C32561" s="2"/>
      <c r="Z32561" s="1"/>
      <c r="AD32561" s="1"/>
    </row>
    <row r="32562" spans="1:30">
      <c r="A32562" s="2"/>
      <c r="B32562" s="2"/>
      <c r="C32562" s="2"/>
      <c r="Z32562" s="1"/>
      <c r="AD32562" s="1"/>
    </row>
    <row r="32563" spans="1:30">
      <c r="A32563" s="2"/>
      <c r="B32563" s="2"/>
      <c r="C32563" s="2"/>
      <c r="Z32563" s="1"/>
      <c r="AD32563" s="1"/>
    </row>
    <row r="32564" spans="1:30">
      <c r="A32564" s="2"/>
      <c r="B32564" s="2"/>
      <c r="C32564" s="2"/>
      <c r="Z32564" s="1"/>
      <c r="AD32564" s="1"/>
    </row>
    <row r="32565" spans="1:30">
      <c r="A32565" s="2"/>
      <c r="B32565" s="2"/>
      <c r="C32565" s="2"/>
      <c r="Z32565" s="1"/>
      <c r="AD32565" s="1"/>
    </row>
    <row r="32566" spans="1:30">
      <c r="A32566" s="2"/>
      <c r="B32566" s="2"/>
      <c r="C32566" s="2"/>
      <c r="Z32566" s="1"/>
      <c r="AD32566" s="1"/>
    </row>
    <row r="32567" spans="1:30">
      <c r="A32567" s="2"/>
      <c r="B32567" s="2"/>
      <c r="C32567" s="2"/>
      <c r="Z32567" s="1"/>
      <c r="AD32567" s="1"/>
    </row>
    <row r="32568" spans="1:30">
      <c r="A32568" s="2"/>
      <c r="B32568" s="2"/>
      <c r="C32568" s="2"/>
      <c r="Z32568" s="1"/>
      <c r="AD32568" s="1"/>
    </row>
    <row r="32569" spans="1:30">
      <c r="A32569" s="2"/>
      <c r="B32569" s="2"/>
      <c r="C32569" s="2"/>
      <c r="Z32569" s="1"/>
      <c r="AD32569" s="1"/>
    </row>
    <row r="32570" spans="1:30">
      <c r="A32570" s="2"/>
      <c r="B32570" s="2"/>
      <c r="C32570" s="2"/>
      <c r="Z32570" s="1"/>
      <c r="AD32570" s="1"/>
    </row>
    <row r="32571" spans="1:30">
      <c r="A32571" s="2"/>
      <c r="B32571" s="2"/>
      <c r="C32571" s="2"/>
      <c r="Z32571" s="1"/>
      <c r="AD32571" s="1"/>
    </row>
    <row r="32572" spans="1:30">
      <c r="A32572" s="2"/>
      <c r="B32572" s="2"/>
      <c r="C32572" s="2"/>
      <c r="Z32572" s="1"/>
      <c r="AD32572" s="1"/>
    </row>
    <row r="32573" spans="1:30">
      <c r="A32573" s="2"/>
      <c r="B32573" s="2"/>
      <c r="C32573" s="2"/>
      <c r="Z32573" s="1"/>
      <c r="AD32573" s="1"/>
    </row>
    <row r="32574" spans="1:30">
      <c r="A32574" s="2"/>
      <c r="B32574" s="2"/>
      <c r="C32574" s="2"/>
      <c r="Z32574" s="1"/>
      <c r="AD32574" s="1"/>
    </row>
    <row r="32575" spans="1:30">
      <c r="A32575" s="2"/>
      <c r="B32575" s="2"/>
      <c r="C32575" s="2"/>
      <c r="Z32575" s="1"/>
      <c r="AD32575" s="1"/>
    </row>
    <row r="32576" spans="1:30">
      <c r="A32576" s="2"/>
      <c r="B32576" s="2"/>
      <c r="C32576" s="2"/>
      <c r="Z32576" s="1"/>
      <c r="AD32576" s="1"/>
    </row>
    <row r="32577" spans="1:30">
      <c r="A32577" s="2"/>
      <c r="B32577" s="2"/>
      <c r="C32577" s="2"/>
      <c r="Z32577" s="1"/>
      <c r="AD32577" s="1"/>
    </row>
    <row r="32578" spans="1:30">
      <c r="A32578" s="2"/>
      <c r="B32578" s="2"/>
      <c r="C32578" s="2"/>
      <c r="Z32578" s="1"/>
      <c r="AD32578" s="1"/>
    </row>
    <row r="32579" spans="1:30">
      <c r="A32579" s="2"/>
      <c r="B32579" s="2"/>
      <c r="C32579" s="2"/>
      <c r="Z32579" s="1"/>
      <c r="AD32579" s="1"/>
    </row>
    <row r="32580" spans="1:30">
      <c r="A32580" s="2"/>
      <c r="B32580" s="2"/>
      <c r="C32580" s="2"/>
      <c r="Z32580" s="1"/>
      <c r="AD32580" s="1"/>
    </row>
    <row r="32581" spans="1:30">
      <c r="A32581" s="2"/>
      <c r="B32581" s="2"/>
      <c r="C32581" s="2"/>
      <c r="Z32581" s="1"/>
      <c r="AD32581" s="1"/>
    </row>
    <row r="32582" spans="1:30">
      <c r="A32582" s="2"/>
      <c r="B32582" s="2"/>
      <c r="C32582" s="2"/>
      <c r="Z32582" s="1"/>
      <c r="AD32582" s="1"/>
    </row>
    <row r="32583" spans="1:30">
      <c r="A32583" s="2"/>
      <c r="B32583" s="2"/>
      <c r="C32583" s="2"/>
      <c r="Z32583" s="1"/>
      <c r="AD32583" s="1"/>
    </row>
    <row r="32584" spans="1:30">
      <c r="A32584" s="2"/>
      <c r="B32584" s="2"/>
      <c r="C32584" s="2"/>
      <c r="Z32584" s="1"/>
      <c r="AD32584" s="1"/>
    </row>
    <row r="32585" spans="1:30">
      <c r="A32585" s="2"/>
      <c r="B32585" s="2"/>
      <c r="C32585" s="2"/>
      <c r="Z32585" s="1"/>
      <c r="AD32585" s="1"/>
    </row>
    <row r="32586" spans="1:30">
      <c r="A32586" s="2"/>
      <c r="B32586" s="2"/>
      <c r="C32586" s="2"/>
      <c r="Z32586" s="1"/>
      <c r="AD32586" s="1"/>
    </row>
    <row r="32587" spans="1:30">
      <c r="A32587" s="2"/>
      <c r="B32587" s="2"/>
      <c r="C32587" s="2"/>
      <c r="Z32587" s="1"/>
      <c r="AD32587" s="1"/>
    </row>
    <row r="32588" spans="1:30">
      <c r="A32588" s="2"/>
      <c r="B32588" s="2"/>
      <c r="C32588" s="2"/>
      <c r="Z32588" s="1"/>
      <c r="AD32588" s="1"/>
    </row>
    <row r="32589" spans="1:30">
      <c r="A32589" s="2"/>
      <c r="B32589" s="2"/>
      <c r="C32589" s="2"/>
      <c r="Z32589" s="1"/>
      <c r="AD32589" s="1"/>
    </row>
    <row r="32590" spans="1:30">
      <c r="A32590" s="2"/>
      <c r="B32590" s="2"/>
      <c r="C32590" s="2"/>
      <c r="Z32590" s="1"/>
      <c r="AD32590" s="1"/>
    </row>
    <row r="32591" spans="1:30">
      <c r="A32591" s="2"/>
      <c r="B32591" s="2"/>
      <c r="C32591" s="2"/>
      <c r="Z32591" s="1"/>
      <c r="AD32591" s="1"/>
    </row>
    <row r="32592" spans="1:30">
      <c r="A32592" s="2"/>
      <c r="B32592" s="2"/>
      <c r="C32592" s="2"/>
      <c r="Z32592" s="1"/>
      <c r="AD32592" s="1"/>
    </row>
    <row r="32593" spans="1:30">
      <c r="A32593" s="2"/>
      <c r="B32593" s="2"/>
      <c r="C32593" s="2"/>
      <c r="Z32593" s="1"/>
      <c r="AD32593" s="1"/>
    </row>
    <row r="32594" spans="1:30">
      <c r="A32594" s="2"/>
      <c r="B32594" s="2"/>
      <c r="C32594" s="2"/>
      <c r="Z32594" s="1"/>
      <c r="AD32594" s="1"/>
    </row>
    <row r="32595" spans="1:30">
      <c r="A32595" s="2"/>
      <c r="B32595" s="2"/>
      <c r="C32595" s="2"/>
      <c r="Z32595" s="1"/>
      <c r="AD32595" s="1"/>
    </row>
    <row r="32596" spans="1:30">
      <c r="A32596" s="2"/>
      <c r="B32596" s="2"/>
      <c r="C32596" s="2"/>
      <c r="Z32596" s="1"/>
      <c r="AD32596" s="1"/>
    </row>
    <row r="32597" spans="1:30">
      <c r="A32597" s="2"/>
      <c r="B32597" s="2"/>
      <c r="C32597" s="2"/>
      <c r="Z32597" s="1"/>
      <c r="AD32597" s="1"/>
    </row>
    <row r="32598" spans="1:30">
      <c r="A32598" s="2"/>
      <c r="B32598" s="2"/>
      <c r="C32598" s="2"/>
      <c r="Z32598" s="1"/>
      <c r="AD32598" s="1"/>
    </row>
    <row r="32599" spans="1:30">
      <c r="A32599" s="2"/>
      <c r="B32599" s="2"/>
      <c r="C32599" s="2"/>
      <c r="Z32599" s="1"/>
      <c r="AD32599" s="1"/>
    </row>
    <row r="32600" spans="1:30">
      <c r="A32600" s="2"/>
      <c r="B32600" s="2"/>
      <c r="C32600" s="2"/>
      <c r="Z32600" s="1"/>
      <c r="AD32600" s="1"/>
    </row>
    <row r="32601" spans="1:30">
      <c r="A32601" s="2"/>
      <c r="B32601" s="2"/>
      <c r="C32601" s="2"/>
      <c r="Z32601" s="1"/>
      <c r="AD32601" s="1"/>
    </row>
    <row r="32602" spans="1:30">
      <c r="A32602" s="2"/>
      <c r="B32602" s="2"/>
      <c r="C32602" s="2"/>
      <c r="Z32602" s="1"/>
      <c r="AD32602" s="1"/>
    </row>
    <row r="32603" spans="1:30">
      <c r="A32603" s="2"/>
      <c r="B32603" s="2"/>
      <c r="C32603" s="2"/>
      <c r="Z32603" s="1"/>
      <c r="AD32603" s="1"/>
    </row>
    <row r="32604" spans="1:30">
      <c r="A32604" s="2"/>
      <c r="B32604" s="2"/>
      <c r="C32604" s="2"/>
      <c r="Z32604" s="1"/>
      <c r="AD32604" s="1"/>
    </row>
    <row r="32605" spans="1:30">
      <c r="A32605" s="2"/>
      <c r="B32605" s="2"/>
      <c r="C32605" s="2"/>
      <c r="Z32605" s="1"/>
      <c r="AD32605" s="1"/>
    </row>
    <row r="32606" spans="1:30">
      <c r="A32606" s="2"/>
      <c r="B32606" s="2"/>
      <c r="C32606" s="2"/>
      <c r="Z32606" s="1"/>
      <c r="AD32606" s="1"/>
    </row>
    <row r="32607" spans="1:30">
      <c r="A32607" s="2"/>
      <c r="B32607" s="2"/>
      <c r="C32607" s="2"/>
      <c r="Z32607" s="1"/>
      <c r="AD32607" s="1"/>
    </row>
    <row r="32608" spans="1:30">
      <c r="A32608" s="2"/>
      <c r="B32608" s="2"/>
      <c r="C32608" s="2"/>
      <c r="Z32608" s="1"/>
      <c r="AD32608" s="1"/>
    </row>
    <row r="32609" spans="1:30">
      <c r="A32609" s="2"/>
      <c r="B32609" s="2"/>
      <c r="C32609" s="2"/>
      <c r="Z32609" s="1"/>
      <c r="AD32609" s="1"/>
    </row>
    <row r="32610" spans="1:30">
      <c r="A32610" s="2"/>
      <c r="B32610" s="2"/>
      <c r="C32610" s="2"/>
      <c r="Z32610" s="1"/>
      <c r="AD32610" s="1"/>
    </row>
    <row r="32611" spans="1:30">
      <c r="A32611" s="2"/>
      <c r="B32611" s="2"/>
      <c r="C32611" s="2"/>
      <c r="Z32611" s="1"/>
      <c r="AD32611" s="1"/>
    </row>
    <row r="32612" spans="1:30">
      <c r="A32612" s="2"/>
      <c r="B32612" s="2"/>
      <c r="C32612" s="2"/>
      <c r="Z32612" s="1"/>
      <c r="AD32612" s="1"/>
    </row>
    <row r="32613" spans="1:30">
      <c r="A32613" s="2"/>
      <c r="B32613" s="2"/>
      <c r="C32613" s="2"/>
      <c r="Z32613" s="1"/>
      <c r="AD32613" s="1"/>
    </row>
    <row r="32614" spans="1:30">
      <c r="A32614" s="2"/>
      <c r="B32614" s="2"/>
      <c r="C32614" s="2"/>
      <c r="Z32614" s="1"/>
      <c r="AD32614" s="1"/>
    </row>
    <row r="32615" spans="1:30">
      <c r="A32615" s="2"/>
      <c r="B32615" s="2"/>
      <c r="C32615" s="2"/>
      <c r="Z32615" s="1"/>
      <c r="AD32615" s="1"/>
    </row>
    <row r="32616" spans="1:30">
      <c r="A32616" s="2"/>
      <c r="B32616" s="2"/>
      <c r="C32616" s="2"/>
      <c r="Z32616" s="1"/>
      <c r="AD32616" s="1"/>
    </row>
    <row r="32617" spans="1:30">
      <c r="A32617" s="2"/>
      <c r="B32617" s="2"/>
      <c r="C32617" s="2"/>
      <c r="Z32617" s="1"/>
      <c r="AD32617" s="1"/>
    </row>
    <row r="32618" spans="1:30">
      <c r="A32618" s="2"/>
      <c r="B32618" s="2"/>
      <c r="C32618" s="2"/>
      <c r="Z32618" s="1"/>
      <c r="AD32618" s="1"/>
    </row>
    <row r="32619" spans="1:30">
      <c r="A32619" s="2"/>
      <c r="B32619" s="2"/>
      <c r="C32619" s="2"/>
      <c r="Z32619" s="1"/>
      <c r="AD32619" s="1"/>
    </row>
    <row r="32620" spans="1:30">
      <c r="A32620" s="2"/>
      <c r="B32620" s="2"/>
      <c r="C32620" s="2"/>
      <c r="Z32620" s="1"/>
      <c r="AD32620" s="1"/>
    </row>
    <row r="32621" spans="1:30">
      <c r="A32621" s="2"/>
      <c r="B32621" s="2"/>
      <c r="C32621" s="2"/>
      <c r="Z32621" s="1"/>
      <c r="AD32621" s="1"/>
    </row>
    <row r="32622" spans="1:30">
      <c r="A32622" s="2"/>
      <c r="B32622" s="2"/>
      <c r="C32622" s="2"/>
      <c r="Z32622" s="1"/>
      <c r="AD32622" s="1"/>
    </row>
    <row r="32623" spans="1:30">
      <c r="A32623" s="2"/>
      <c r="B32623" s="2"/>
      <c r="C32623" s="2"/>
      <c r="Z32623" s="1"/>
      <c r="AD32623" s="1"/>
    </row>
    <row r="32624" spans="1:30">
      <c r="A32624" s="2"/>
      <c r="B32624" s="2"/>
      <c r="C32624" s="2"/>
      <c r="Z32624" s="1"/>
      <c r="AD32624" s="1"/>
    </row>
    <row r="32625" spans="1:30">
      <c r="A32625" s="2"/>
      <c r="B32625" s="2"/>
      <c r="C32625" s="2"/>
      <c r="Z32625" s="1"/>
      <c r="AD32625" s="1"/>
    </row>
    <row r="32626" spans="1:30">
      <c r="A32626" s="2"/>
      <c r="B32626" s="2"/>
      <c r="C32626" s="2"/>
      <c r="Z32626" s="1"/>
      <c r="AD32626" s="1"/>
    </row>
    <row r="32627" spans="1:30">
      <c r="A32627" s="2"/>
      <c r="B32627" s="2"/>
      <c r="C32627" s="2"/>
      <c r="Z32627" s="1"/>
      <c r="AD32627" s="1"/>
    </row>
    <row r="32628" spans="1:30">
      <c r="A32628" s="2"/>
      <c r="B32628" s="2"/>
      <c r="C32628" s="2"/>
      <c r="Z32628" s="1"/>
      <c r="AD32628" s="1"/>
    </row>
    <row r="32629" spans="1:30">
      <c r="A32629" s="2"/>
      <c r="B32629" s="2"/>
      <c r="C32629" s="2"/>
      <c r="Z32629" s="1"/>
      <c r="AD32629" s="1"/>
    </row>
    <row r="32630" spans="1:30">
      <c r="A32630" s="2"/>
      <c r="B32630" s="2"/>
      <c r="C32630" s="2"/>
      <c r="Z32630" s="1"/>
      <c r="AD32630" s="1"/>
    </row>
    <row r="32631" spans="1:30">
      <c r="A32631" s="2"/>
      <c r="B32631" s="2"/>
      <c r="C32631" s="2"/>
      <c r="Z32631" s="1"/>
      <c r="AD32631" s="1"/>
    </row>
    <row r="32632" spans="1:30">
      <c r="A32632" s="2"/>
      <c r="B32632" s="2"/>
      <c r="C32632" s="2"/>
      <c r="Z32632" s="1"/>
      <c r="AD32632" s="1"/>
    </row>
    <row r="32633" spans="1:30">
      <c r="A32633" s="2"/>
      <c r="B32633" s="2"/>
      <c r="C32633" s="2"/>
      <c r="Z32633" s="1"/>
      <c r="AD32633" s="1"/>
    </row>
    <row r="32634" spans="1:30">
      <c r="A32634" s="2"/>
      <c r="B32634" s="2"/>
      <c r="C32634" s="2"/>
      <c r="Z32634" s="1"/>
      <c r="AD32634" s="1"/>
    </row>
    <row r="32635" spans="1:30">
      <c r="A32635" s="2"/>
      <c r="B32635" s="2"/>
      <c r="C32635" s="2"/>
      <c r="Z32635" s="1"/>
      <c r="AD32635" s="1"/>
    </row>
    <row r="32636" spans="1:30">
      <c r="A32636" s="2"/>
      <c r="B32636" s="2"/>
      <c r="C32636" s="2"/>
      <c r="Z32636" s="1"/>
      <c r="AD32636" s="1"/>
    </row>
    <row r="32637" spans="1:30">
      <c r="A32637" s="2"/>
      <c r="B32637" s="2"/>
      <c r="C32637" s="2"/>
      <c r="Z32637" s="1"/>
      <c r="AD32637" s="1"/>
    </row>
    <row r="32638" spans="1:30">
      <c r="A32638" s="2"/>
      <c r="B32638" s="2"/>
      <c r="C32638" s="2"/>
      <c r="Z32638" s="1"/>
      <c r="AD32638" s="1"/>
    </row>
    <row r="32639" spans="1:30">
      <c r="A32639" s="2"/>
      <c r="B32639" s="2"/>
      <c r="C32639" s="2"/>
      <c r="Z32639" s="1"/>
      <c r="AD32639" s="1"/>
    </row>
    <row r="32640" spans="1:30">
      <c r="A32640" s="2"/>
      <c r="B32640" s="2"/>
      <c r="C32640" s="2"/>
      <c r="Z32640" s="1"/>
      <c r="AD32640" s="1"/>
    </row>
    <row r="32641" spans="1:30">
      <c r="A32641" s="2"/>
      <c r="B32641" s="2"/>
      <c r="C32641" s="2"/>
      <c r="Z32641" s="1"/>
      <c r="AD32641" s="1"/>
    </row>
    <row r="32642" spans="1:30">
      <c r="A32642" s="2"/>
      <c r="B32642" s="2"/>
      <c r="C32642" s="2"/>
      <c r="Z32642" s="1"/>
      <c r="AD32642" s="1"/>
    </row>
    <row r="32643" spans="1:30">
      <c r="A32643" s="2"/>
      <c r="B32643" s="2"/>
      <c r="C32643" s="2"/>
      <c r="Z32643" s="1"/>
      <c r="AD32643" s="1"/>
    </row>
    <row r="32644" spans="1:30">
      <c r="A32644" s="2"/>
      <c r="B32644" s="2"/>
      <c r="C32644" s="2"/>
      <c r="Z32644" s="1"/>
      <c r="AD32644" s="1"/>
    </row>
    <row r="32645" spans="1:30">
      <c r="A32645" s="2"/>
      <c r="B32645" s="2"/>
      <c r="C32645" s="2"/>
      <c r="Z32645" s="1"/>
      <c r="AD32645" s="1"/>
    </row>
    <row r="32646" spans="1:30">
      <c r="A32646" s="2"/>
      <c r="B32646" s="2"/>
      <c r="C32646" s="2"/>
      <c r="Z32646" s="1"/>
      <c r="AD32646" s="1"/>
    </row>
    <row r="32647" spans="1:30">
      <c r="A32647" s="2"/>
      <c r="B32647" s="2"/>
      <c r="C32647" s="2"/>
      <c r="Z32647" s="1"/>
      <c r="AD32647" s="1"/>
    </row>
    <row r="32648" spans="1:30">
      <c r="A32648" s="2"/>
      <c r="B32648" s="2"/>
      <c r="C32648" s="2"/>
      <c r="Z32648" s="1"/>
      <c r="AD32648" s="1"/>
    </row>
    <row r="32649" spans="1:30">
      <c r="A32649" s="2"/>
      <c r="B32649" s="2"/>
      <c r="C32649" s="2"/>
      <c r="Z32649" s="1"/>
      <c r="AD32649" s="1"/>
    </row>
    <row r="32650" spans="1:30">
      <c r="A32650" s="2"/>
      <c r="B32650" s="2"/>
      <c r="C32650" s="2"/>
      <c r="Z32650" s="1"/>
      <c r="AD32650" s="1"/>
    </row>
    <row r="32651" spans="1:30">
      <c r="A32651" s="2"/>
      <c r="B32651" s="2"/>
      <c r="C32651" s="2"/>
      <c r="Z32651" s="1"/>
      <c r="AD32651" s="1"/>
    </row>
    <row r="32652" spans="1:30">
      <c r="A32652" s="2"/>
      <c r="B32652" s="2"/>
      <c r="C32652" s="2"/>
      <c r="Z32652" s="1"/>
      <c r="AD32652" s="1"/>
    </row>
    <row r="32653" spans="1:30">
      <c r="A32653" s="2"/>
      <c r="B32653" s="2"/>
      <c r="C32653" s="2"/>
      <c r="Z32653" s="1"/>
      <c r="AD32653" s="1"/>
    </row>
    <row r="32654" spans="1:30">
      <c r="A32654" s="2"/>
      <c r="B32654" s="2"/>
      <c r="C32654" s="2"/>
      <c r="Z32654" s="1"/>
      <c r="AD32654" s="1"/>
    </row>
    <row r="32655" spans="1:30">
      <c r="A32655" s="2"/>
      <c r="B32655" s="2"/>
      <c r="C32655" s="2"/>
      <c r="Z32655" s="1"/>
      <c r="AD32655" s="1"/>
    </row>
    <row r="32656" spans="1:30">
      <c r="A32656" s="2"/>
      <c r="B32656" s="2"/>
      <c r="C32656" s="2"/>
      <c r="Z32656" s="1"/>
      <c r="AD32656" s="1"/>
    </row>
    <row r="32657" spans="1:30">
      <c r="A32657" s="2"/>
      <c r="B32657" s="2"/>
      <c r="C32657" s="2"/>
      <c r="Z32657" s="1"/>
      <c r="AD32657" s="1"/>
    </row>
    <row r="32658" spans="1:30">
      <c r="A32658" s="2"/>
      <c r="B32658" s="2"/>
      <c r="C32658" s="2"/>
      <c r="Z32658" s="1"/>
      <c r="AD32658" s="1"/>
    </row>
    <row r="32659" spans="1:30">
      <c r="A32659" s="2"/>
      <c r="B32659" s="2"/>
      <c r="C32659" s="2"/>
      <c r="Z32659" s="1"/>
      <c r="AD32659" s="1"/>
    </row>
    <row r="32660" spans="1:30">
      <c r="A32660" s="2"/>
      <c r="B32660" s="2"/>
      <c r="C32660" s="2"/>
      <c r="Z32660" s="1"/>
      <c r="AD32660" s="1"/>
    </row>
    <row r="32661" spans="1:30">
      <c r="A32661" s="2"/>
      <c r="B32661" s="2"/>
      <c r="C32661" s="2"/>
      <c r="Z32661" s="1"/>
      <c r="AD32661" s="1"/>
    </row>
    <row r="32662" spans="1:30">
      <c r="A32662" s="2"/>
      <c r="B32662" s="2"/>
      <c r="C32662" s="2"/>
      <c r="Z32662" s="1"/>
      <c r="AD32662" s="1"/>
    </row>
    <row r="32663" spans="1:30">
      <c r="A32663" s="2"/>
      <c r="B32663" s="2"/>
      <c r="C32663" s="2"/>
      <c r="Z32663" s="1"/>
      <c r="AD32663" s="1"/>
    </row>
    <row r="32664" spans="1:30">
      <c r="A32664" s="2"/>
      <c r="B32664" s="2"/>
      <c r="C32664" s="2"/>
      <c r="Z32664" s="1"/>
      <c r="AD32664" s="1"/>
    </row>
    <row r="32665" spans="1:30">
      <c r="A32665" s="2"/>
      <c r="B32665" s="2"/>
      <c r="C32665" s="2"/>
      <c r="Z32665" s="1"/>
      <c r="AD32665" s="1"/>
    </row>
    <row r="32666" spans="1:30">
      <c r="A32666" s="2"/>
      <c r="B32666" s="2"/>
      <c r="C32666" s="2"/>
      <c r="Z32666" s="1"/>
      <c r="AD32666" s="1"/>
    </row>
    <row r="32667" spans="1:30">
      <c r="A32667" s="2"/>
      <c r="B32667" s="2"/>
      <c r="C32667" s="2"/>
      <c r="Z32667" s="1"/>
      <c r="AD32667" s="1"/>
    </row>
    <row r="32668" spans="1:30">
      <c r="A32668" s="2"/>
      <c r="B32668" s="2"/>
      <c r="C32668" s="2"/>
      <c r="Z32668" s="1"/>
      <c r="AD32668" s="1"/>
    </row>
    <row r="32669" spans="1:30">
      <c r="A32669" s="2"/>
      <c r="B32669" s="2"/>
      <c r="C32669" s="2"/>
      <c r="Z32669" s="1"/>
      <c r="AD32669" s="1"/>
    </row>
    <row r="32670" spans="1:30">
      <c r="A32670" s="2"/>
      <c r="B32670" s="2"/>
      <c r="C32670" s="2"/>
      <c r="Z32670" s="1"/>
      <c r="AD32670" s="1"/>
    </row>
    <row r="32671" spans="1:30">
      <c r="A32671" s="2"/>
      <c r="B32671" s="2"/>
      <c r="C32671" s="2"/>
      <c r="Z32671" s="1"/>
      <c r="AD32671" s="1"/>
    </row>
    <row r="32672" spans="1:30">
      <c r="A32672" s="2"/>
      <c r="B32672" s="2"/>
      <c r="C32672" s="2"/>
      <c r="Z32672" s="1"/>
      <c r="AD32672" s="1"/>
    </row>
    <row r="32673" spans="1:30">
      <c r="A32673" s="2"/>
      <c r="B32673" s="2"/>
      <c r="C32673" s="2"/>
      <c r="Z32673" s="1"/>
      <c r="AD32673" s="1"/>
    </row>
    <row r="32674" spans="1:30">
      <c r="A32674" s="2"/>
      <c r="B32674" s="2"/>
      <c r="C32674" s="2"/>
      <c r="Z32674" s="1"/>
      <c r="AD32674" s="1"/>
    </row>
    <row r="32675" spans="1:30">
      <c r="A32675" s="2"/>
      <c r="B32675" s="2"/>
      <c r="C32675" s="2"/>
      <c r="Z32675" s="1"/>
      <c r="AD32675" s="1"/>
    </row>
    <row r="32676" spans="1:30">
      <c r="A32676" s="2"/>
      <c r="B32676" s="2"/>
      <c r="C32676" s="2"/>
      <c r="Z32676" s="1"/>
      <c r="AD32676" s="1"/>
    </row>
    <row r="32677" spans="1:30">
      <c r="A32677" s="2"/>
      <c r="B32677" s="2"/>
      <c r="C32677" s="2"/>
      <c r="Z32677" s="1"/>
      <c r="AD32677" s="1"/>
    </row>
    <row r="32678" spans="1:30">
      <c r="A32678" s="2"/>
      <c r="B32678" s="2"/>
      <c r="C32678" s="2"/>
      <c r="Z32678" s="1"/>
      <c r="AD32678" s="1"/>
    </row>
    <row r="32679" spans="1:30">
      <c r="A32679" s="2"/>
      <c r="B32679" s="2"/>
      <c r="C32679" s="2"/>
      <c r="Z32679" s="1"/>
      <c r="AD32679" s="1"/>
    </row>
    <row r="32680" spans="1:30">
      <c r="A32680" s="2"/>
      <c r="B32680" s="2"/>
      <c r="C32680" s="2"/>
      <c r="Z32680" s="1"/>
      <c r="AD32680" s="1"/>
    </row>
    <row r="32681" spans="1:30">
      <c r="A32681" s="2"/>
      <c r="B32681" s="2"/>
      <c r="C32681" s="2"/>
      <c r="Z32681" s="1"/>
      <c r="AD32681" s="1"/>
    </row>
    <row r="32682" spans="1:30">
      <c r="A32682" s="2"/>
      <c r="B32682" s="2"/>
      <c r="C32682" s="2"/>
      <c r="Z32682" s="1"/>
      <c r="AD32682" s="1"/>
    </row>
    <row r="32683" spans="1:30">
      <c r="A32683" s="2"/>
      <c r="B32683" s="2"/>
      <c r="C32683" s="2"/>
      <c r="Z32683" s="1"/>
      <c r="AD32683" s="1"/>
    </row>
    <row r="32684" spans="1:30">
      <c r="A32684" s="2"/>
      <c r="B32684" s="2"/>
      <c r="C32684" s="2"/>
      <c r="Z32684" s="1"/>
      <c r="AD32684" s="1"/>
    </row>
    <row r="32685" spans="1:30">
      <c r="A32685" s="2"/>
      <c r="B32685" s="2"/>
      <c r="C32685" s="2"/>
      <c r="Z32685" s="1"/>
      <c r="AD32685" s="1"/>
    </row>
    <row r="32686" spans="1:30">
      <c r="A32686" s="2"/>
      <c r="B32686" s="2"/>
      <c r="C32686" s="2"/>
      <c r="Z32686" s="1"/>
      <c r="AD32686" s="1"/>
    </row>
    <row r="32687" spans="1:30">
      <c r="A32687" s="2"/>
      <c r="B32687" s="2"/>
      <c r="C32687" s="2"/>
      <c r="Z32687" s="1"/>
      <c r="AD32687" s="1"/>
    </row>
    <row r="32688" spans="1:30">
      <c r="A32688" s="2"/>
      <c r="B32688" s="2"/>
      <c r="C32688" s="2"/>
      <c r="Z32688" s="1"/>
      <c r="AD32688" s="1"/>
    </row>
    <row r="32689" spans="1:30">
      <c r="A32689" s="2"/>
      <c r="B32689" s="2"/>
      <c r="C32689" s="2"/>
      <c r="Z32689" s="1"/>
      <c r="AD32689" s="1"/>
    </row>
    <row r="32690" spans="1:30">
      <c r="A32690" s="2"/>
      <c r="B32690" s="2"/>
      <c r="C32690" s="2"/>
      <c r="Z32690" s="1"/>
      <c r="AD32690" s="1"/>
    </row>
    <row r="32691" spans="1:30">
      <c r="A32691" s="2"/>
      <c r="B32691" s="2"/>
      <c r="C32691" s="2"/>
      <c r="Z32691" s="1"/>
      <c r="AD32691" s="1"/>
    </row>
    <row r="32692" spans="1:30">
      <c r="A32692" s="2"/>
      <c r="B32692" s="2"/>
      <c r="C32692" s="2"/>
      <c r="Z32692" s="1"/>
      <c r="AD32692" s="1"/>
    </row>
    <row r="32693" spans="1:30">
      <c r="A32693" s="2"/>
      <c r="B32693" s="2"/>
      <c r="C32693" s="2"/>
      <c r="Z32693" s="1"/>
      <c r="AD32693" s="1"/>
    </row>
    <row r="32694" spans="1:30">
      <c r="A32694" s="2"/>
      <c r="B32694" s="2"/>
      <c r="C32694" s="2"/>
      <c r="Z32694" s="1"/>
      <c r="AD32694" s="1"/>
    </row>
    <row r="32695" spans="1:30">
      <c r="A32695" s="2"/>
      <c r="B32695" s="2"/>
      <c r="C32695" s="2"/>
      <c r="Z32695" s="1"/>
      <c r="AD32695" s="1"/>
    </row>
    <row r="32696" spans="1:30">
      <c r="A32696" s="2"/>
      <c r="B32696" s="2"/>
      <c r="C32696" s="2"/>
      <c r="Z32696" s="1"/>
      <c r="AD32696" s="1"/>
    </row>
    <row r="32697" spans="1:30">
      <c r="A32697" s="2"/>
      <c r="B32697" s="2"/>
      <c r="C32697" s="2"/>
      <c r="Z32697" s="1"/>
      <c r="AD32697" s="1"/>
    </row>
    <row r="32698" spans="1:30">
      <c r="A32698" s="2"/>
      <c r="B32698" s="2"/>
      <c r="C32698" s="2"/>
      <c r="Z32698" s="1"/>
      <c r="AD32698" s="1"/>
    </row>
    <row r="32699" spans="1:30">
      <c r="A32699" s="2"/>
      <c r="B32699" s="2"/>
      <c r="C32699" s="2"/>
      <c r="Z32699" s="1"/>
      <c r="AD32699" s="1"/>
    </row>
    <row r="32700" spans="1:30">
      <c r="A32700" s="2"/>
      <c r="B32700" s="2"/>
      <c r="C32700" s="2"/>
      <c r="Z32700" s="1"/>
      <c r="AD32700" s="1"/>
    </row>
    <row r="32701" spans="1:30">
      <c r="A32701" s="2"/>
      <c r="B32701" s="2"/>
      <c r="C32701" s="2"/>
      <c r="Z32701" s="1"/>
      <c r="AD32701" s="1"/>
    </row>
    <row r="32702" spans="1:30">
      <c r="A32702" s="2"/>
      <c r="B32702" s="2"/>
      <c r="C32702" s="2"/>
      <c r="Z32702" s="1"/>
      <c r="AD32702" s="1"/>
    </row>
    <row r="32703" spans="1:30">
      <c r="A32703" s="2"/>
      <c r="B32703" s="2"/>
      <c r="C32703" s="2"/>
      <c r="Z32703" s="1"/>
      <c r="AD32703" s="1"/>
    </row>
    <row r="32704" spans="1:30">
      <c r="A32704" s="2"/>
      <c r="B32704" s="2"/>
      <c r="C32704" s="2"/>
      <c r="Z32704" s="1"/>
      <c r="AD32704" s="1"/>
    </row>
    <row r="32705" spans="1:30">
      <c r="A32705" s="2"/>
      <c r="B32705" s="2"/>
      <c r="C32705" s="2"/>
      <c r="Z32705" s="1"/>
      <c r="AD32705" s="1"/>
    </row>
    <row r="32706" spans="1:30">
      <c r="A32706" s="2"/>
      <c r="B32706" s="2"/>
      <c r="C32706" s="2"/>
      <c r="Z32706" s="1"/>
      <c r="AD32706" s="1"/>
    </row>
    <row r="32707" spans="1:30">
      <c r="A32707" s="2"/>
      <c r="B32707" s="2"/>
      <c r="C32707" s="2"/>
      <c r="Z32707" s="1"/>
      <c r="AD32707" s="1"/>
    </row>
    <row r="32708" spans="1:30">
      <c r="A32708" s="2"/>
      <c r="B32708" s="2"/>
      <c r="C32708" s="2"/>
      <c r="Z32708" s="1"/>
      <c r="AD32708" s="1"/>
    </row>
    <row r="32709" spans="1:30">
      <c r="A32709" s="2"/>
      <c r="B32709" s="2"/>
      <c r="C32709" s="2"/>
      <c r="Z32709" s="1"/>
      <c r="AD32709" s="1"/>
    </row>
    <row r="32710" spans="1:30">
      <c r="A32710" s="2"/>
      <c r="B32710" s="2"/>
      <c r="C32710" s="2"/>
      <c r="Z32710" s="1"/>
      <c r="AD32710" s="1"/>
    </row>
    <row r="32711" spans="1:30">
      <c r="A32711" s="2"/>
      <c r="B32711" s="2"/>
      <c r="C32711" s="2"/>
      <c r="Z32711" s="1"/>
      <c r="AD32711" s="1"/>
    </row>
    <row r="32712" spans="1:30">
      <c r="A32712" s="2"/>
      <c r="B32712" s="2"/>
      <c r="C32712" s="2"/>
      <c r="Z32712" s="1"/>
      <c r="AD32712" s="1"/>
    </row>
    <row r="32713" spans="1:30">
      <c r="A32713" s="2"/>
      <c r="B32713" s="2"/>
      <c r="C32713" s="2"/>
      <c r="Z32713" s="1"/>
      <c r="AD32713" s="1"/>
    </row>
    <row r="32714" spans="1:30">
      <c r="A32714" s="2"/>
      <c r="B32714" s="2"/>
      <c r="C32714" s="2"/>
      <c r="Z32714" s="1"/>
      <c r="AD32714" s="1"/>
    </row>
    <row r="32715" spans="1:30">
      <c r="A32715" s="2"/>
      <c r="B32715" s="2"/>
      <c r="C32715" s="2"/>
      <c r="Z32715" s="1"/>
      <c r="AD32715" s="1"/>
    </row>
    <row r="32716" spans="1:30">
      <c r="A32716" s="2"/>
      <c r="B32716" s="2"/>
      <c r="C32716" s="2"/>
      <c r="Z32716" s="1"/>
      <c r="AD32716" s="1"/>
    </row>
    <row r="32717" spans="1:30">
      <c r="A32717" s="2"/>
      <c r="B32717" s="2"/>
      <c r="C32717" s="2"/>
      <c r="Z32717" s="1"/>
      <c r="AD32717" s="1"/>
    </row>
    <row r="32718" spans="1:30">
      <c r="A32718" s="2"/>
      <c r="B32718" s="2"/>
      <c r="C32718" s="2"/>
      <c r="Z32718" s="1"/>
      <c r="AD32718" s="1"/>
    </row>
    <row r="32719" spans="1:30">
      <c r="A32719" s="2"/>
      <c r="B32719" s="2"/>
      <c r="C32719" s="2"/>
      <c r="Z32719" s="1"/>
      <c r="AD32719" s="1"/>
    </row>
    <row r="32720" spans="1:30">
      <c r="A32720" s="2"/>
      <c r="B32720" s="2"/>
      <c r="C32720" s="2"/>
      <c r="Z32720" s="1"/>
      <c r="AD32720" s="1"/>
    </row>
    <row r="32721" spans="1:30">
      <c r="A32721" s="2"/>
      <c r="B32721" s="2"/>
      <c r="C32721" s="2"/>
      <c r="Z32721" s="1"/>
      <c r="AD32721" s="1"/>
    </row>
    <row r="32722" spans="1:30">
      <c r="A32722" s="2"/>
      <c r="B32722" s="2"/>
      <c r="C32722" s="2"/>
      <c r="Z32722" s="1"/>
      <c r="AD32722" s="1"/>
    </row>
    <row r="32723" spans="1:30">
      <c r="A32723" s="2"/>
      <c r="B32723" s="2"/>
      <c r="C32723" s="2"/>
      <c r="Z32723" s="1"/>
      <c r="AD32723" s="1"/>
    </row>
    <row r="32724" spans="1:30">
      <c r="A32724" s="2"/>
      <c r="B32724" s="2"/>
      <c r="C32724" s="2"/>
      <c r="Z32724" s="1"/>
      <c r="AD32724" s="1"/>
    </row>
    <row r="32725" spans="1:30">
      <c r="A32725" s="2"/>
      <c r="B32725" s="2"/>
      <c r="C32725" s="2"/>
      <c r="Z32725" s="1"/>
      <c r="AD32725" s="1"/>
    </row>
    <row r="32726" spans="1:30">
      <c r="A32726" s="2"/>
      <c r="B32726" s="2"/>
      <c r="C32726" s="2"/>
      <c r="Z32726" s="1"/>
      <c r="AD32726" s="1"/>
    </row>
    <row r="32727" spans="1:30">
      <c r="A32727" s="2"/>
      <c r="B32727" s="2"/>
      <c r="C32727" s="2"/>
      <c r="Z32727" s="1"/>
      <c r="AD32727" s="1"/>
    </row>
    <row r="32728" spans="1:30">
      <c r="A32728" s="2"/>
      <c r="B32728" s="2"/>
      <c r="C32728" s="2"/>
      <c r="Z32728" s="1"/>
      <c r="AD32728" s="1"/>
    </row>
    <row r="32729" spans="1:30">
      <c r="A32729" s="2"/>
      <c r="B32729" s="2"/>
      <c r="C32729" s="2"/>
      <c r="Z32729" s="1"/>
      <c r="AD32729" s="1"/>
    </row>
    <row r="32730" spans="1:30">
      <c r="A32730" s="2"/>
      <c r="B32730" s="2"/>
      <c r="C32730" s="2"/>
      <c r="Z32730" s="1"/>
      <c r="AD32730" s="1"/>
    </row>
    <row r="32731" spans="1:30">
      <c r="A32731" s="2"/>
      <c r="B32731" s="2"/>
      <c r="C32731" s="2"/>
      <c r="Z32731" s="1"/>
      <c r="AD32731" s="1"/>
    </row>
    <row r="32732" spans="1:30">
      <c r="A32732" s="2"/>
      <c r="B32732" s="2"/>
      <c r="C32732" s="2"/>
      <c r="Z32732" s="1"/>
      <c r="AD32732" s="1"/>
    </row>
    <row r="32733" spans="1:30">
      <c r="A32733" s="2"/>
      <c r="B32733" s="2"/>
      <c r="C32733" s="2"/>
      <c r="Z32733" s="1"/>
      <c r="AD32733" s="1"/>
    </row>
    <row r="32734" spans="1:30">
      <c r="A32734" s="2"/>
      <c r="B32734" s="2"/>
      <c r="C32734" s="2"/>
      <c r="Z32734" s="1"/>
      <c r="AD32734" s="1"/>
    </row>
    <row r="32735" spans="1:30">
      <c r="A32735" s="2"/>
      <c r="B32735" s="2"/>
      <c r="C32735" s="2"/>
      <c r="Z32735" s="1"/>
      <c r="AD32735" s="1"/>
    </row>
    <row r="32736" spans="1:30">
      <c r="A32736" s="2"/>
      <c r="B32736" s="2"/>
      <c r="C32736" s="2"/>
      <c r="Z32736" s="1"/>
      <c r="AD32736" s="1"/>
    </row>
    <row r="32737" spans="1:30">
      <c r="A32737" s="2"/>
      <c r="B32737" s="2"/>
      <c r="C32737" s="2"/>
      <c r="Z32737" s="1"/>
      <c r="AD32737" s="1"/>
    </row>
    <row r="32738" spans="1:30">
      <c r="A32738" s="2"/>
      <c r="B32738" s="2"/>
      <c r="C32738" s="2"/>
      <c r="Z32738" s="1"/>
      <c r="AD32738" s="1"/>
    </row>
    <row r="32739" spans="1:30">
      <c r="A32739" s="2"/>
      <c r="B32739" s="2"/>
      <c r="C32739" s="2"/>
      <c r="Z32739" s="1"/>
      <c r="AD32739" s="1"/>
    </row>
    <row r="32740" spans="1:30">
      <c r="A32740" s="2"/>
      <c r="B32740" s="2"/>
      <c r="C32740" s="2"/>
      <c r="Z32740" s="1"/>
      <c r="AD32740" s="1"/>
    </row>
    <row r="32741" spans="1:30">
      <c r="A32741" s="2"/>
      <c r="B32741" s="2"/>
      <c r="C32741" s="2"/>
      <c r="Z32741" s="1"/>
      <c r="AD32741" s="1"/>
    </row>
    <row r="32742" spans="1:30">
      <c r="A32742" s="2"/>
      <c r="B32742" s="2"/>
      <c r="C32742" s="2"/>
      <c r="Z32742" s="1"/>
      <c r="AD32742" s="1"/>
    </row>
    <row r="32743" spans="1:30">
      <c r="A32743" s="2"/>
      <c r="B32743" s="2"/>
      <c r="C32743" s="2"/>
      <c r="Z32743" s="1"/>
      <c r="AD32743" s="1"/>
    </row>
    <row r="32744" spans="1:30">
      <c r="A32744" s="2"/>
      <c r="B32744" s="2"/>
      <c r="C32744" s="2"/>
      <c r="Z32744" s="1"/>
      <c r="AD32744" s="1"/>
    </row>
    <row r="32745" spans="1:30">
      <c r="A32745" s="2"/>
      <c r="B32745" s="2"/>
      <c r="C32745" s="2"/>
      <c r="Z32745" s="1"/>
      <c r="AD32745" s="1"/>
    </row>
    <row r="32746" spans="1:30">
      <c r="A32746" s="2"/>
      <c r="B32746" s="2"/>
      <c r="C32746" s="2"/>
      <c r="Z32746" s="1"/>
      <c r="AD32746" s="1"/>
    </row>
    <row r="32747" spans="1:30">
      <c r="A32747" s="2"/>
      <c r="B32747" s="2"/>
      <c r="C32747" s="2"/>
      <c r="Z32747" s="1"/>
      <c r="AD32747" s="1"/>
    </row>
    <row r="32748" spans="1:30">
      <c r="A32748" s="2"/>
      <c r="B32748" s="2"/>
      <c r="C32748" s="2"/>
      <c r="Z32748" s="1"/>
      <c r="AD32748" s="1"/>
    </row>
    <row r="32749" spans="1:30">
      <c r="A32749" s="2"/>
      <c r="B32749" s="2"/>
      <c r="C32749" s="2"/>
      <c r="Z32749" s="1"/>
      <c r="AD32749" s="1"/>
    </row>
    <row r="32750" spans="1:30">
      <c r="A32750" s="2"/>
      <c r="B32750" s="2"/>
      <c r="C32750" s="2"/>
      <c r="Z32750" s="1"/>
      <c r="AD32750" s="1"/>
    </row>
    <row r="32751" spans="1:30">
      <c r="A32751" s="2"/>
      <c r="B32751" s="2"/>
      <c r="C32751" s="2"/>
      <c r="Z32751" s="1"/>
      <c r="AD32751" s="1"/>
    </row>
    <row r="32752" spans="1:30">
      <c r="A32752" s="2"/>
      <c r="B32752" s="2"/>
      <c r="C32752" s="2"/>
      <c r="Z32752" s="1"/>
      <c r="AD32752" s="1"/>
    </row>
    <row r="32753" spans="1:30">
      <c r="A32753" s="2"/>
      <c r="B32753" s="2"/>
      <c r="C32753" s="2"/>
      <c r="Z32753" s="1"/>
      <c r="AD32753" s="1"/>
    </row>
    <row r="32754" spans="1:30">
      <c r="A32754" s="2"/>
      <c r="B32754" s="2"/>
      <c r="C32754" s="2"/>
      <c r="Z32754" s="1"/>
      <c r="AD32754" s="1"/>
    </row>
    <row r="32755" spans="1:30">
      <c r="A32755" s="2"/>
      <c r="B32755" s="2"/>
      <c r="C32755" s="2"/>
      <c r="Z32755" s="1"/>
      <c r="AD32755" s="1"/>
    </row>
    <row r="32756" spans="1:30">
      <c r="A32756" s="2"/>
      <c r="B32756" s="2"/>
      <c r="C32756" s="2"/>
      <c r="Z32756" s="1"/>
      <c r="AD32756" s="1"/>
    </row>
    <row r="32757" spans="1:30">
      <c r="A32757" s="2"/>
      <c r="B32757" s="2"/>
      <c r="C32757" s="2"/>
      <c r="Z32757" s="1"/>
      <c r="AD32757" s="1"/>
    </row>
    <row r="32758" spans="1:30">
      <c r="A32758" s="2"/>
      <c r="B32758" s="2"/>
      <c r="C32758" s="2"/>
      <c r="Z32758" s="1"/>
      <c r="AD32758" s="1"/>
    </row>
    <row r="32759" spans="1:30">
      <c r="A32759" s="2"/>
      <c r="B32759" s="2"/>
      <c r="C32759" s="2"/>
      <c r="Z32759" s="1"/>
      <c r="AD32759" s="1"/>
    </row>
    <row r="32760" spans="1:30">
      <c r="A32760" s="2"/>
      <c r="B32760" s="2"/>
      <c r="C32760" s="2"/>
      <c r="Z32760" s="1"/>
      <c r="AD32760" s="1"/>
    </row>
    <row r="32761" spans="1:30">
      <c r="A32761" s="2"/>
      <c r="B32761" s="2"/>
      <c r="C32761" s="2"/>
      <c r="Z32761" s="1"/>
      <c r="AD32761" s="1"/>
    </row>
    <row r="32762" spans="1:30">
      <c r="A32762" s="2"/>
      <c r="B32762" s="2"/>
      <c r="C32762" s="2"/>
      <c r="Z32762" s="1"/>
      <c r="AD32762" s="1"/>
    </row>
    <row r="32763" spans="1:30">
      <c r="A32763" s="2"/>
      <c r="B32763" s="2"/>
      <c r="C32763" s="2"/>
      <c r="Z32763" s="1"/>
      <c r="AD32763" s="1"/>
    </row>
    <row r="32764" spans="1:30">
      <c r="A32764" s="2"/>
      <c r="B32764" s="2"/>
      <c r="C32764" s="2"/>
      <c r="Z32764" s="1"/>
      <c r="AD32764" s="1"/>
    </row>
    <row r="32765" spans="1:30">
      <c r="A32765" s="2"/>
      <c r="B32765" s="2"/>
      <c r="C32765" s="2"/>
      <c r="Z32765" s="1"/>
      <c r="AD32765" s="1"/>
    </row>
    <row r="32766" spans="1:30">
      <c r="A32766" s="2"/>
      <c r="B32766" s="2"/>
      <c r="C32766" s="2"/>
      <c r="Z32766" s="1"/>
      <c r="AD32766" s="1"/>
    </row>
    <row r="32767" spans="1:30">
      <c r="A32767" s="2"/>
      <c r="B32767" s="2"/>
      <c r="C32767" s="2"/>
      <c r="Z32767" s="1"/>
      <c r="AD32767" s="1"/>
    </row>
    <row r="32768" spans="1:30">
      <c r="A32768" s="2"/>
      <c r="B32768" s="2"/>
      <c r="C32768" s="2"/>
      <c r="Z32768" s="1"/>
      <c r="AD32768" s="1"/>
    </row>
    <row r="32769" spans="1:30">
      <c r="A32769" s="2"/>
      <c r="B32769" s="2"/>
      <c r="C32769" s="2"/>
      <c r="Z32769" s="1"/>
      <c r="AD32769" s="1"/>
    </row>
    <row r="32770" spans="1:30">
      <c r="A32770" s="2"/>
      <c r="B32770" s="2"/>
      <c r="C32770" s="2"/>
      <c r="Z32770" s="1"/>
      <c r="AD32770" s="1"/>
    </row>
    <row r="32771" spans="1:30">
      <c r="A32771" s="2"/>
      <c r="B32771" s="2"/>
      <c r="C32771" s="2"/>
      <c r="Z32771" s="1"/>
      <c r="AD32771" s="1"/>
    </row>
    <row r="32772" spans="1:30">
      <c r="A32772" s="2"/>
      <c r="B32772" s="2"/>
      <c r="C32772" s="2"/>
      <c r="Z32772" s="1"/>
      <c r="AD32772" s="1"/>
    </row>
    <row r="32773" spans="1:30">
      <c r="A32773" s="2"/>
      <c r="B32773" s="2"/>
      <c r="C32773" s="2"/>
      <c r="Z32773" s="1"/>
      <c r="AD32773" s="1"/>
    </row>
    <row r="32774" spans="1:30">
      <c r="A32774" s="2"/>
      <c r="B32774" s="2"/>
      <c r="C32774" s="2"/>
      <c r="Z32774" s="1"/>
      <c r="AD32774" s="1"/>
    </row>
    <row r="32775" spans="1:30">
      <c r="A32775" s="2"/>
      <c r="B32775" s="2"/>
      <c r="C32775" s="2"/>
      <c r="Z32775" s="1"/>
      <c r="AD32775" s="1"/>
    </row>
    <row r="32776" spans="1:30">
      <c r="A32776" s="2"/>
      <c r="B32776" s="2"/>
      <c r="C32776" s="2"/>
      <c r="Z32776" s="1"/>
      <c r="AD32776" s="1"/>
    </row>
    <row r="32777" spans="1:30">
      <c r="A32777" s="2"/>
      <c r="B32777" s="2"/>
      <c r="C32777" s="2"/>
      <c r="Z32777" s="1"/>
      <c r="AD32777" s="1"/>
    </row>
    <row r="32778" spans="1:30">
      <c r="A32778" s="2"/>
      <c r="B32778" s="2"/>
      <c r="C32778" s="2"/>
      <c r="Z32778" s="1"/>
      <c r="AD32778" s="1"/>
    </row>
    <row r="32779" spans="1:30">
      <c r="A32779" s="2"/>
      <c r="B32779" s="2"/>
      <c r="C32779" s="2"/>
      <c r="Z32779" s="1"/>
      <c r="AD32779" s="1"/>
    </row>
    <row r="32780" spans="1:30">
      <c r="A32780" s="2"/>
      <c r="B32780" s="2"/>
      <c r="C32780" s="2"/>
      <c r="Z32780" s="1"/>
      <c r="AD32780" s="1"/>
    </row>
    <row r="32781" spans="1:30">
      <c r="A32781" s="2"/>
      <c r="B32781" s="2"/>
      <c r="C32781" s="2"/>
      <c r="Z32781" s="1"/>
      <c r="AD32781" s="1"/>
    </row>
    <row r="32782" spans="1:30">
      <c r="A32782" s="2"/>
      <c r="B32782" s="2"/>
      <c r="C32782" s="2"/>
      <c r="Z32782" s="1"/>
      <c r="AD32782" s="1"/>
    </row>
    <row r="32783" spans="1:30">
      <c r="A32783" s="2"/>
      <c r="B32783" s="2"/>
      <c r="C32783" s="2"/>
      <c r="Z32783" s="1"/>
      <c r="AD32783" s="1"/>
    </row>
    <row r="32784" spans="1:30">
      <c r="A32784" s="2"/>
      <c r="B32784" s="2"/>
      <c r="C32784" s="2"/>
      <c r="Z32784" s="1"/>
      <c r="AD32784" s="1"/>
    </row>
    <row r="32785" spans="1:30">
      <c r="A32785" s="2"/>
      <c r="B32785" s="2"/>
      <c r="C32785" s="2"/>
      <c r="Z32785" s="1"/>
      <c r="AD32785" s="1"/>
    </row>
    <row r="32786" spans="1:30">
      <c r="A32786" s="2"/>
      <c r="B32786" s="2"/>
      <c r="C32786" s="2"/>
      <c r="Z32786" s="1"/>
      <c r="AD32786" s="1"/>
    </row>
    <row r="32787" spans="1:30">
      <c r="A32787" s="2"/>
      <c r="B32787" s="2"/>
      <c r="C32787" s="2"/>
      <c r="Z32787" s="1"/>
      <c r="AD32787" s="1"/>
    </row>
    <row r="32788" spans="1:30">
      <c r="A32788" s="2"/>
      <c r="B32788" s="2"/>
      <c r="C32788" s="2"/>
      <c r="Z32788" s="1"/>
      <c r="AD32788" s="1"/>
    </row>
    <row r="32789" spans="1:30">
      <c r="A32789" s="2"/>
      <c r="B32789" s="2"/>
      <c r="C32789" s="2"/>
      <c r="Z32789" s="1"/>
      <c r="AD32789" s="1"/>
    </row>
    <row r="32790" spans="1:30">
      <c r="A32790" s="2"/>
      <c r="B32790" s="2"/>
      <c r="C32790" s="2"/>
      <c r="Z32790" s="1"/>
      <c r="AD32790" s="1"/>
    </row>
    <row r="32791" spans="1:30">
      <c r="A32791" s="2"/>
      <c r="B32791" s="2"/>
      <c r="C32791" s="2"/>
      <c r="Z32791" s="1"/>
      <c r="AD32791" s="1"/>
    </row>
    <row r="32792" spans="1:30">
      <c r="A32792" s="2"/>
      <c r="B32792" s="2"/>
      <c r="C32792" s="2"/>
      <c r="Z32792" s="1"/>
      <c r="AD32792" s="1"/>
    </row>
    <row r="32793" spans="1:30">
      <c r="A32793" s="2"/>
      <c r="B32793" s="2"/>
      <c r="C32793" s="2"/>
      <c r="Z32793" s="1"/>
      <c r="AD32793" s="1"/>
    </row>
    <row r="32794" spans="1:30">
      <c r="A32794" s="2"/>
      <c r="B32794" s="2"/>
      <c r="C32794" s="2"/>
      <c r="Z32794" s="1"/>
      <c r="AD32794" s="1"/>
    </row>
    <row r="32795" spans="1:30">
      <c r="A32795" s="2"/>
      <c r="B32795" s="2"/>
      <c r="C32795" s="2"/>
      <c r="Z32795" s="1"/>
      <c r="AD32795" s="1"/>
    </row>
    <row r="32796" spans="1:30">
      <c r="A32796" s="2"/>
      <c r="B32796" s="2"/>
      <c r="C32796" s="2"/>
      <c r="Z32796" s="1"/>
      <c r="AD32796" s="1"/>
    </row>
    <row r="32797" spans="1:30">
      <c r="A32797" s="2"/>
      <c r="B32797" s="2"/>
      <c r="C32797" s="2"/>
      <c r="Z32797" s="1"/>
      <c r="AD32797" s="1"/>
    </row>
    <row r="32798" spans="1:30">
      <c r="A32798" s="2"/>
      <c r="B32798" s="2"/>
      <c r="C32798" s="2"/>
      <c r="Z32798" s="1"/>
      <c r="AD32798" s="1"/>
    </row>
    <row r="32799" spans="1:30">
      <c r="A32799" s="2"/>
      <c r="B32799" s="2"/>
      <c r="C32799" s="2"/>
      <c r="Z32799" s="1"/>
      <c r="AD32799" s="1"/>
    </row>
    <row r="32800" spans="1:30">
      <c r="A32800" s="2"/>
      <c r="B32800" s="2"/>
      <c r="C32800" s="2"/>
      <c r="Z32800" s="1"/>
      <c r="AD32800" s="1"/>
    </row>
    <row r="32801" spans="1:30">
      <c r="A32801" s="2"/>
      <c r="B32801" s="2"/>
      <c r="C32801" s="2"/>
      <c r="Z32801" s="1"/>
      <c r="AD32801" s="1"/>
    </row>
    <row r="32802" spans="1:30">
      <c r="A32802" s="2"/>
      <c r="B32802" s="2"/>
      <c r="C32802" s="2"/>
      <c r="Z32802" s="1"/>
      <c r="AD32802" s="1"/>
    </row>
    <row r="32803" spans="1:30">
      <c r="A32803" s="2"/>
      <c r="B32803" s="2"/>
      <c r="C32803" s="2"/>
      <c r="Z32803" s="1"/>
      <c r="AD32803" s="1"/>
    </row>
    <row r="32804" spans="1:30">
      <c r="A32804" s="2"/>
      <c r="B32804" s="2"/>
      <c r="C32804" s="2"/>
      <c r="Z32804" s="1"/>
      <c r="AD32804" s="1"/>
    </row>
    <row r="32805" spans="1:30">
      <c r="A32805" s="2"/>
      <c r="B32805" s="2"/>
      <c r="C32805" s="2"/>
      <c r="Z32805" s="1"/>
      <c r="AD32805" s="1"/>
    </row>
    <row r="32806" spans="1:30">
      <c r="A32806" s="2"/>
      <c r="B32806" s="2"/>
      <c r="C32806" s="2"/>
      <c r="Z32806" s="1"/>
      <c r="AD32806" s="1"/>
    </row>
    <row r="32807" spans="1:30">
      <c r="A32807" s="2"/>
      <c r="B32807" s="2"/>
      <c r="C32807" s="2"/>
      <c r="Z32807" s="1"/>
      <c r="AD32807" s="1"/>
    </row>
    <row r="32808" spans="1:30">
      <c r="A32808" s="2"/>
      <c r="B32808" s="2"/>
      <c r="C32808" s="2"/>
      <c r="Z32808" s="1"/>
      <c r="AD32808" s="1"/>
    </row>
    <row r="32809" spans="1:30">
      <c r="A32809" s="2"/>
      <c r="B32809" s="2"/>
      <c r="C32809" s="2"/>
      <c r="Z32809" s="1"/>
      <c r="AD32809" s="1"/>
    </row>
    <row r="32810" spans="1:30">
      <c r="A32810" s="2"/>
      <c r="B32810" s="2"/>
      <c r="C32810" s="2"/>
      <c r="Z32810" s="1"/>
      <c r="AD32810" s="1"/>
    </row>
    <row r="32811" spans="1:30">
      <c r="A32811" s="2"/>
      <c r="B32811" s="2"/>
      <c r="C32811" s="2"/>
      <c r="Z32811" s="1"/>
      <c r="AD32811" s="1"/>
    </row>
    <row r="32812" spans="1:30">
      <c r="A32812" s="2"/>
      <c r="B32812" s="2"/>
      <c r="C32812" s="2"/>
      <c r="Z32812" s="1"/>
      <c r="AD32812" s="1"/>
    </row>
    <row r="32813" spans="1:30">
      <c r="A32813" s="2"/>
      <c r="B32813" s="2"/>
      <c r="C32813" s="2"/>
      <c r="Z32813" s="1"/>
      <c r="AD32813" s="1"/>
    </row>
    <row r="32814" spans="1:30">
      <c r="A32814" s="2"/>
      <c r="B32814" s="2"/>
      <c r="C32814" s="2"/>
      <c r="Z32814" s="1"/>
      <c r="AD32814" s="1"/>
    </row>
    <row r="32815" spans="1:30">
      <c r="A32815" s="2"/>
      <c r="B32815" s="2"/>
      <c r="C32815" s="2"/>
      <c r="Z32815" s="1"/>
      <c r="AD32815" s="1"/>
    </row>
    <row r="32816" spans="1:30">
      <c r="A32816" s="2"/>
      <c r="B32816" s="2"/>
      <c r="C32816" s="2"/>
      <c r="Z32816" s="1"/>
      <c r="AD32816" s="1"/>
    </row>
    <row r="32817" spans="1:30">
      <c r="A32817" s="2"/>
      <c r="B32817" s="2"/>
      <c r="C32817" s="2"/>
      <c r="Z32817" s="1"/>
      <c r="AD32817" s="1"/>
    </row>
    <row r="32818" spans="1:30">
      <c r="A32818" s="2"/>
      <c r="B32818" s="2"/>
      <c r="C32818" s="2"/>
      <c r="Z32818" s="1"/>
      <c r="AD32818" s="1"/>
    </row>
    <row r="32819" spans="1:30">
      <c r="A32819" s="2"/>
      <c r="B32819" s="2"/>
      <c r="C32819" s="2"/>
      <c r="Z32819" s="1"/>
      <c r="AD32819" s="1"/>
    </row>
    <row r="32820" spans="1:30">
      <c r="A32820" s="2"/>
      <c r="B32820" s="2"/>
      <c r="C32820" s="2"/>
      <c r="Z32820" s="1"/>
      <c r="AD32820" s="1"/>
    </row>
    <row r="32821" spans="1:30">
      <c r="A32821" s="2"/>
      <c r="B32821" s="2"/>
      <c r="C32821" s="2"/>
      <c r="Z32821" s="1"/>
      <c r="AD32821" s="1"/>
    </row>
    <row r="32822" spans="1:30">
      <c r="A32822" s="2"/>
      <c r="B32822" s="2"/>
      <c r="C32822" s="2"/>
      <c r="Z32822" s="1"/>
      <c r="AD32822" s="1"/>
    </row>
    <row r="32823" spans="1:30">
      <c r="A32823" s="2"/>
      <c r="B32823" s="2"/>
      <c r="C32823" s="2"/>
      <c r="Z32823" s="1"/>
      <c r="AD32823" s="1"/>
    </row>
    <row r="32824" spans="1:30">
      <c r="A32824" s="2"/>
      <c r="B32824" s="2"/>
      <c r="C32824" s="2"/>
      <c r="Z32824" s="1"/>
      <c r="AD32824" s="1"/>
    </row>
    <row r="32825" spans="1:30">
      <c r="A32825" s="2"/>
      <c r="B32825" s="2"/>
      <c r="C32825" s="2"/>
      <c r="Z32825" s="1"/>
      <c r="AD32825" s="1"/>
    </row>
    <row r="32826" spans="1:30">
      <c r="A32826" s="2"/>
      <c r="B32826" s="2"/>
      <c r="C32826" s="2"/>
      <c r="Z32826" s="1"/>
      <c r="AD32826" s="1"/>
    </row>
    <row r="32827" spans="1:30">
      <c r="A32827" s="2"/>
      <c r="B32827" s="2"/>
      <c r="C32827" s="2"/>
      <c r="Z32827" s="1"/>
      <c r="AD32827" s="1"/>
    </row>
    <row r="32828" spans="1:30">
      <c r="A32828" s="2"/>
      <c r="B32828" s="2"/>
      <c r="C32828" s="2"/>
      <c r="Z32828" s="1"/>
      <c r="AD32828" s="1"/>
    </row>
    <row r="32829" spans="1:30">
      <c r="A32829" s="2"/>
      <c r="B32829" s="2"/>
      <c r="C32829" s="2"/>
      <c r="Z32829" s="1"/>
      <c r="AD32829" s="1"/>
    </row>
    <row r="32830" spans="1:30">
      <c r="A32830" s="2"/>
      <c r="B32830" s="2"/>
      <c r="C32830" s="2"/>
      <c r="Z32830" s="1"/>
      <c r="AD32830" s="1"/>
    </row>
    <row r="32831" spans="1:30">
      <c r="A32831" s="2"/>
      <c r="B32831" s="2"/>
      <c r="C32831" s="2"/>
      <c r="Z32831" s="1"/>
      <c r="AD32831" s="1"/>
    </row>
    <row r="32832" spans="1:30">
      <c r="A32832" s="2"/>
      <c r="B32832" s="2"/>
      <c r="C32832" s="2"/>
      <c r="Z32832" s="1"/>
      <c r="AD32832" s="1"/>
    </row>
    <row r="32833" spans="1:30">
      <c r="A32833" s="2"/>
      <c r="B32833" s="2"/>
      <c r="C32833" s="2"/>
      <c r="Z32833" s="1"/>
      <c r="AD32833" s="1"/>
    </row>
    <row r="32834" spans="1:30">
      <c r="A32834" s="2"/>
      <c r="B32834" s="2"/>
      <c r="C32834" s="2"/>
      <c r="Z32834" s="1"/>
      <c r="AD32834" s="1"/>
    </row>
    <row r="32835" spans="1:30">
      <c r="A32835" s="2"/>
      <c r="B32835" s="2"/>
      <c r="C32835" s="2"/>
      <c r="Z32835" s="1"/>
      <c r="AD32835" s="1"/>
    </row>
    <row r="32836" spans="1:30">
      <c r="A32836" s="2"/>
      <c r="B32836" s="2"/>
      <c r="C32836" s="2"/>
      <c r="Z32836" s="1"/>
      <c r="AD32836" s="1"/>
    </row>
    <row r="32837" spans="1:30">
      <c r="A32837" s="2"/>
      <c r="B32837" s="2"/>
      <c r="C32837" s="2"/>
      <c r="Z32837" s="1"/>
      <c r="AD32837" s="1"/>
    </row>
    <row r="32838" spans="1:30">
      <c r="A32838" s="2"/>
      <c r="B32838" s="2"/>
      <c r="C32838" s="2"/>
      <c r="Z32838" s="1"/>
      <c r="AD32838" s="1"/>
    </row>
    <row r="32839" spans="1:30">
      <c r="A32839" s="2"/>
      <c r="B32839" s="2"/>
      <c r="C32839" s="2"/>
      <c r="Z32839" s="1"/>
      <c r="AD32839" s="1"/>
    </row>
    <row r="32840" spans="1:30">
      <c r="A32840" s="2"/>
      <c r="B32840" s="2"/>
      <c r="C32840" s="2"/>
      <c r="Z32840" s="1"/>
      <c r="AD32840" s="1"/>
    </row>
    <row r="32841" spans="1:30">
      <c r="A32841" s="2"/>
      <c r="B32841" s="2"/>
      <c r="C32841" s="2"/>
      <c r="Z32841" s="1"/>
      <c r="AD32841" s="1"/>
    </row>
    <row r="32842" spans="1:30">
      <c r="A32842" s="2"/>
      <c r="B32842" s="2"/>
      <c r="C32842" s="2"/>
      <c r="Z32842" s="1"/>
      <c r="AD32842" s="1"/>
    </row>
    <row r="32843" spans="1:30">
      <c r="A32843" s="2"/>
      <c r="B32843" s="2"/>
      <c r="C32843" s="2"/>
      <c r="Z32843" s="1"/>
      <c r="AD32843" s="1"/>
    </row>
    <row r="32844" spans="1:30">
      <c r="A32844" s="2"/>
      <c r="B32844" s="2"/>
      <c r="C32844" s="2"/>
      <c r="Z32844" s="1"/>
      <c r="AD32844" s="1"/>
    </row>
    <row r="32845" spans="1:30">
      <c r="A32845" s="2"/>
      <c r="B32845" s="2"/>
      <c r="C32845" s="2"/>
      <c r="Z32845" s="1"/>
      <c r="AD32845" s="1"/>
    </row>
    <row r="32846" spans="1:30">
      <c r="A32846" s="2"/>
      <c r="B32846" s="2"/>
      <c r="C32846" s="2"/>
      <c r="Z32846" s="1"/>
      <c r="AD32846" s="1"/>
    </row>
    <row r="32847" spans="1:30">
      <c r="A32847" s="2"/>
      <c r="B32847" s="2"/>
      <c r="C32847" s="2"/>
      <c r="Z32847" s="1"/>
      <c r="AD32847" s="1"/>
    </row>
    <row r="32848" spans="1:30">
      <c r="A32848" s="2"/>
      <c r="B32848" s="2"/>
      <c r="C32848" s="2"/>
      <c r="Z32848" s="1"/>
      <c r="AD32848" s="1"/>
    </row>
    <row r="32849" spans="1:30">
      <c r="A32849" s="2"/>
      <c r="B32849" s="2"/>
      <c r="C32849" s="2"/>
      <c r="Z32849" s="1"/>
      <c r="AD32849" s="1"/>
    </row>
    <row r="32850" spans="1:30">
      <c r="A32850" s="2"/>
      <c r="B32850" s="2"/>
      <c r="C32850" s="2"/>
      <c r="Z32850" s="1"/>
      <c r="AD32850" s="1"/>
    </row>
    <row r="32851" spans="1:30">
      <c r="A32851" s="2"/>
      <c r="B32851" s="2"/>
      <c r="C32851" s="2"/>
      <c r="Z32851" s="1"/>
      <c r="AD32851" s="1"/>
    </row>
    <row r="32852" spans="1:30">
      <c r="A32852" s="2"/>
      <c r="B32852" s="2"/>
      <c r="C32852" s="2"/>
      <c r="Z32852" s="1"/>
      <c r="AD32852" s="1"/>
    </row>
    <row r="32853" spans="1:30">
      <c r="A32853" s="2"/>
      <c r="B32853" s="2"/>
      <c r="C32853" s="2"/>
      <c r="Z32853" s="1"/>
      <c r="AD32853" s="1"/>
    </row>
    <row r="32854" spans="1:30">
      <c r="A32854" s="2"/>
      <c r="B32854" s="2"/>
      <c r="C32854" s="2"/>
      <c r="Z32854" s="1"/>
      <c r="AD32854" s="1"/>
    </row>
    <row r="32855" spans="1:30">
      <c r="A32855" s="2"/>
      <c r="B32855" s="2"/>
      <c r="C32855" s="2"/>
      <c r="Z32855" s="1"/>
      <c r="AD32855" s="1"/>
    </row>
    <row r="32856" spans="1:30">
      <c r="A32856" s="2"/>
      <c r="B32856" s="2"/>
      <c r="C32856" s="2"/>
      <c r="Z32856" s="1"/>
      <c r="AD32856" s="1"/>
    </row>
    <row r="32857" spans="1:30">
      <c r="A32857" s="2"/>
      <c r="B32857" s="2"/>
      <c r="C32857" s="2"/>
      <c r="Z32857" s="1"/>
      <c r="AD32857" s="1"/>
    </row>
    <row r="32858" spans="1:30">
      <c r="A32858" s="2"/>
      <c r="B32858" s="2"/>
      <c r="C32858" s="2"/>
      <c r="Z32858" s="1"/>
      <c r="AD32858" s="1"/>
    </row>
    <row r="32859" spans="1:30">
      <c r="A32859" s="2"/>
      <c r="B32859" s="2"/>
      <c r="C32859" s="2"/>
      <c r="Z32859" s="1"/>
      <c r="AD32859" s="1"/>
    </row>
    <row r="32860" spans="1:30">
      <c r="A32860" s="2"/>
      <c r="B32860" s="2"/>
      <c r="C32860" s="2"/>
      <c r="Z32860" s="1"/>
      <c r="AD32860" s="1"/>
    </row>
    <row r="32861" spans="1:30">
      <c r="A32861" s="2"/>
      <c r="B32861" s="2"/>
      <c r="C32861" s="2"/>
      <c r="Z32861" s="1"/>
      <c r="AD32861" s="1"/>
    </row>
    <row r="32862" spans="1:30">
      <c r="A32862" s="2"/>
      <c r="B32862" s="2"/>
      <c r="C32862" s="2"/>
      <c r="Z32862" s="1"/>
      <c r="AD32862" s="1"/>
    </row>
    <row r="32863" spans="1:30">
      <c r="A32863" s="2"/>
      <c r="B32863" s="2"/>
      <c r="C32863" s="2"/>
      <c r="Z32863" s="1"/>
      <c r="AD32863" s="1"/>
    </row>
    <row r="32864" spans="1:30">
      <c r="A32864" s="2"/>
      <c r="B32864" s="2"/>
      <c r="C32864" s="2"/>
      <c r="Z32864" s="1"/>
      <c r="AD32864" s="1"/>
    </row>
    <row r="32865" spans="1:30">
      <c r="A32865" s="2"/>
      <c r="B32865" s="2"/>
      <c r="C32865" s="2"/>
      <c r="Z32865" s="1"/>
      <c r="AD32865" s="1"/>
    </row>
    <row r="32866" spans="1:30">
      <c r="A32866" s="2"/>
      <c r="B32866" s="2"/>
      <c r="C32866" s="2"/>
      <c r="Z32866" s="1"/>
      <c r="AD32866" s="1"/>
    </row>
    <row r="32867" spans="1:30">
      <c r="A32867" s="2"/>
      <c r="B32867" s="2"/>
      <c r="C32867" s="2"/>
      <c r="Z32867" s="1"/>
      <c r="AD32867" s="1"/>
    </row>
    <row r="32868" spans="1:30">
      <c r="A32868" s="2"/>
      <c r="B32868" s="2"/>
      <c r="C32868" s="2"/>
      <c r="Z32868" s="1"/>
      <c r="AD32868" s="1"/>
    </row>
    <row r="32869" spans="1:30">
      <c r="A32869" s="2"/>
      <c r="B32869" s="2"/>
      <c r="C32869" s="2"/>
      <c r="Z32869" s="1"/>
      <c r="AD32869" s="1"/>
    </row>
    <row r="32870" spans="1:30">
      <c r="A32870" s="2"/>
      <c r="B32870" s="2"/>
      <c r="C32870" s="2"/>
      <c r="Z32870" s="1"/>
      <c r="AD32870" s="1"/>
    </row>
    <row r="32871" spans="1:30">
      <c r="A32871" s="2"/>
      <c r="B32871" s="2"/>
      <c r="C32871" s="2"/>
      <c r="Z32871" s="1"/>
      <c r="AD32871" s="1"/>
    </row>
    <row r="32872" spans="1:30">
      <c r="A32872" s="2"/>
      <c r="B32872" s="2"/>
      <c r="C32872" s="2"/>
      <c r="Z32872" s="1"/>
      <c r="AD32872" s="1"/>
    </row>
    <row r="32873" spans="1:30">
      <c r="A32873" s="2"/>
      <c r="B32873" s="2"/>
      <c r="C32873" s="2"/>
      <c r="Z32873" s="1"/>
      <c r="AD32873" s="1"/>
    </row>
    <row r="32874" spans="1:30">
      <c r="A32874" s="2"/>
      <c r="B32874" s="2"/>
      <c r="C32874" s="2"/>
      <c r="Z32874" s="1"/>
      <c r="AD32874" s="1"/>
    </row>
    <row r="32875" spans="1:30">
      <c r="A32875" s="2"/>
      <c r="B32875" s="2"/>
      <c r="C32875" s="2"/>
      <c r="Z32875" s="1"/>
      <c r="AD32875" s="1"/>
    </row>
    <row r="32876" spans="1:30">
      <c r="A32876" s="2"/>
      <c r="B32876" s="2"/>
      <c r="C32876" s="2"/>
      <c r="Z32876" s="1"/>
      <c r="AD32876" s="1"/>
    </row>
    <row r="32877" spans="1:30">
      <c r="A32877" s="2"/>
      <c r="B32877" s="2"/>
      <c r="C32877" s="2"/>
      <c r="Z32877" s="1"/>
      <c r="AD32877" s="1"/>
    </row>
    <row r="32878" spans="1:30">
      <c r="A32878" s="2"/>
      <c r="B32878" s="2"/>
      <c r="C32878" s="2"/>
      <c r="Z32878" s="1"/>
      <c r="AD32878" s="1"/>
    </row>
    <row r="32879" spans="1:30">
      <c r="A32879" s="2"/>
      <c r="B32879" s="2"/>
      <c r="C32879" s="2"/>
      <c r="Z32879" s="1"/>
      <c r="AD32879" s="1"/>
    </row>
    <row r="32880" spans="1:30">
      <c r="A32880" s="2"/>
      <c r="B32880" s="2"/>
      <c r="C32880" s="2"/>
      <c r="Z32880" s="1"/>
      <c r="AD32880" s="1"/>
    </row>
    <row r="32881" spans="1:30">
      <c r="A32881" s="2"/>
      <c r="B32881" s="2"/>
      <c r="C32881" s="2"/>
      <c r="Z32881" s="1"/>
      <c r="AD32881" s="1"/>
    </row>
    <row r="32882" spans="1:30">
      <c r="A32882" s="2"/>
      <c r="B32882" s="2"/>
      <c r="C32882" s="2"/>
      <c r="Z32882" s="1"/>
      <c r="AD32882" s="1"/>
    </row>
    <row r="32883" spans="1:30">
      <c r="A32883" s="2"/>
      <c r="B32883" s="2"/>
      <c r="C32883" s="2"/>
      <c r="Z32883" s="1"/>
      <c r="AD32883" s="1"/>
    </row>
    <row r="32884" spans="1:30">
      <c r="A32884" s="2"/>
      <c r="B32884" s="2"/>
      <c r="C32884" s="2"/>
      <c r="Z32884" s="1"/>
      <c r="AD32884" s="1"/>
    </row>
    <row r="32885" spans="1:30">
      <c r="A32885" s="2"/>
      <c r="B32885" s="2"/>
      <c r="C32885" s="2"/>
      <c r="Z32885" s="1"/>
      <c r="AD32885" s="1"/>
    </row>
    <row r="32886" spans="1:30">
      <c r="A32886" s="2"/>
      <c r="B32886" s="2"/>
      <c r="C32886" s="2"/>
      <c r="Z32886" s="1"/>
      <c r="AD32886" s="1"/>
    </row>
    <row r="32887" spans="1:30">
      <c r="A32887" s="2"/>
      <c r="B32887" s="2"/>
      <c r="C32887" s="2"/>
      <c r="Z32887" s="1"/>
      <c r="AD32887" s="1"/>
    </row>
    <row r="32888" spans="1:30">
      <c r="A32888" s="2"/>
      <c r="B32888" s="2"/>
      <c r="C32888" s="2"/>
      <c r="Z32888" s="1"/>
      <c r="AD32888" s="1"/>
    </row>
    <row r="32889" spans="1:30">
      <c r="A32889" s="2"/>
      <c r="B32889" s="2"/>
      <c r="C32889" s="2"/>
      <c r="Z32889" s="1"/>
      <c r="AD32889" s="1"/>
    </row>
    <row r="32890" spans="1:30">
      <c r="A32890" s="2"/>
      <c r="B32890" s="2"/>
      <c r="C32890" s="2"/>
      <c r="Z32890" s="1"/>
      <c r="AD32890" s="1"/>
    </row>
    <row r="32891" spans="1:30">
      <c r="A32891" s="2"/>
      <c r="B32891" s="2"/>
      <c r="C32891" s="2"/>
      <c r="Z32891" s="1"/>
      <c r="AD32891" s="1"/>
    </row>
    <row r="32892" spans="1:30">
      <c r="A32892" s="2"/>
      <c r="B32892" s="2"/>
      <c r="C32892" s="2"/>
      <c r="Z32892" s="1"/>
      <c r="AD32892" s="1"/>
    </row>
    <row r="32893" spans="1:30">
      <c r="A32893" s="2"/>
      <c r="B32893" s="2"/>
      <c r="C32893" s="2"/>
      <c r="Z32893" s="1"/>
      <c r="AD32893" s="1"/>
    </row>
    <row r="32894" spans="1:30">
      <c r="A32894" s="2"/>
      <c r="B32894" s="2"/>
      <c r="C32894" s="2"/>
      <c r="Z32894" s="1"/>
      <c r="AD32894" s="1"/>
    </row>
    <row r="32895" spans="1:30">
      <c r="A32895" s="2"/>
      <c r="B32895" s="2"/>
      <c r="C32895" s="2"/>
      <c r="Z32895" s="1"/>
      <c r="AD32895" s="1"/>
    </row>
    <row r="32896" spans="1:30">
      <c r="A32896" s="2"/>
      <c r="B32896" s="2"/>
      <c r="C32896" s="2"/>
      <c r="Z32896" s="1"/>
      <c r="AD32896" s="1"/>
    </row>
    <row r="32897" spans="1:30">
      <c r="A32897" s="2"/>
      <c r="B32897" s="2"/>
      <c r="C32897" s="2"/>
      <c r="Z32897" s="1"/>
      <c r="AD32897" s="1"/>
    </row>
    <row r="32898" spans="1:30">
      <c r="A32898" s="2"/>
      <c r="B32898" s="2"/>
      <c r="C32898" s="2"/>
      <c r="Z32898" s="1"/>
      <c r="AD32898" s="1"/>
    </row>
    <row r="32899" spans="1:30">
      <c r="A32899" s="2"/>
      <c r="B32899" s="2"/>
      <c r="C32899" s="2"/>
      <c r="Z32899" s="1"/>
      <c r="AD32899" s="1"/>
    </row>
    <row r="32900" spans="1:30">
      <c r="A32900" s="2"/>
      <c r="B32900" s="2"/>
      <c r="C32900" s="2"/>
      <c r="Z32900" s="1"/>
      <c r="AD32900" s="1"/>
    </row>
    <row r="32901" spans="1:30">
      <c r="A32901" s="2"/>
      <c r="B32901" s="2"/>
      <c r="C32901" s="2"/>
      <c r="Z32901" s="1"/>
      <c r="AD32901" s="1"/>
    </row>
    <row r="32902" spans="1:30">
      <c r="A32902" s="2"/>
      <c r="B32902" s="2"/>
      <c r="C32902" s="2"/>
      <c r="Z32902" s="1"/>
      <c r="AD32902" s="1"/>
    </row>
    <row r="32903" spans="1:30">
      <c r="A32903" s="2"/>
      <c r="B32903" s="2"/>
      <c r="C32903" s="2"/>
      <c r="Z32903" s="1"/>
      <c r="AD32903" s="1"/>
    </row>
    <row r="32904" spans="1:30">
      <c r="A32904" s="2"/>
      <c r="B32904" s="2"/>
      <c r="C32904" s="2"/>
      <c r="Z32904" s="1"/>
      <c r="AD32904" s="1"/>
    </row>
    <row r="32905" spans="1:30">
      <c r="A32905" s="2"/>
      <c r="B32905" s="2"/>
      <c r="C32905" s="2"/>
      <c r="Z32905" s="1"/>
      <c r="AD32905" s="1"/>
    </row>
    <row r="32906" spans="1:30">
      <c r="A32906" s="2"/>
      <c r="B32906" s="2"/>
      <c r="C32906" s="2"/>
      <c r="Z32906" s="1"/>
      <c r="AD32906" s="1"/>
    </row>
    <row r="32907" spans="1:30">
      <c r="A32907" s="2"/>
      <c r="B32907" s="2"/>
      <c r="C32907" s="2"/>
      <c r="Z32907" s="1"/>
      <c r="AD32907" s="1"/>
    </row>
    <row r="32908" spans="1:30">
      <c r="A32908" s="2"/>
      <c r="B32908" s="2"/>
      <c r="C32908" s="2"/>
      <c r="Z32908" s="1"/>
      <c r="AD32908" s="1"/>
    </row>
    <row r="32909" spans="1:30">
      <c r="A32909" s="2"/>
      <c r="B32909" s="2"/>
      <c r="C32909" s="2"/>
      <c r="Z32909" s="1"/>
      <c r="AD32909" s="1"/>
    </row>
    <row r="32910" spans="1:30">
      <c r="A32910" s="2"/>
      <c r="B32910" s="2"/>
      <c r="C32910" s="2"/>
      <c r="Z32910" s="1"/>
      <c r="AD32910" s="1"/>
    </row>
    <row r="32911" spans="1:30">
      <c r="A32911" s="2"/>
      <c r="B32911" s="2"/>
      <c r="C32911" s="2"/>
      <c r="Z32911" s="1"/>
      <c r="AD32911" s="1"/>
    </row>
    <row r="32912" spans="1:30">
      <c r="A32912" s="2"/>
      <c r="B32912" s="2"/>
      <c r="C32912" s="2"/>
      <c r="Z32912" s="1"/>
      <c r="AD32912" s="1"/>
    </row>
    <row r="32913" spans="1:30">
      <c r="A32913" s="2"/>
      <c r="B32913" s="2"/>
      <c r="C32913" s="2"/>
      <c r="Z32913" s="1"/>
      <c r="AD32913" s="1"/>
    </row>
    <row r="32914" spans="1:30">
      <c r="A32914" s="2"/>
      <c r="B32914" s="2"/>
      <c r="C32914" s="2"/>
      <c r="Z32914" s="1"/>
      <c r="AD32914" s="1"/>
    </row>
    <row r="32915" spans="1:30">
      <c r="A32915" s="2"/>
      <c r="B32915" s="2"/>
      <c r="C32915" s="2"/>
      <c r="Z32915" s="1"/>
      <c r="AD32915" s="1"/>
    </row>
    <row r="32916" spans="1:30">
      <c r="A32916" s="2"/>
      <c r="B32916" s="2"/>
      <c r="C32916" s="2"/>
      <c r="Z32916" s="1"/>
      <c r="AD32916" s="1"/>
    </row>
    <row r="32917" spans="1:30">
      <c r="A32917" s="2"/>
      <c r="B32917" s="2"/>
      <c r="C32917" s="2"/>
      <c r="Z32917" s="1"/>
      <c r="AD32917" s="1"/>
    </row>
    <row r="32918" spans="1:30">
      <c r="A32918" s="2"/>
      <c r="B32918" s="2"/>
      <c r="C32918" s="2"/>
      <c r="Z32918" s="1"/>
      <c r="AD32918" s="1"/>
    </row>
    <row r="32919" spans="1:30">
      <c r="A32919" s="2"/>
      <c r="B32919" s="2"/>
      <c r="C32919" s="2"/>
      <c r="Z32919" s="1"/>
      <c r="AD32919" s="1"/>
    </row>
    <row r="32920" spans="1:30">
      <c r="A32920" s="2"/>
      <c r="B32920" s="2"/>
      <c r="C32920" s="2"/>
      <c r="Z32920" s="1"/>
      <c r="AD32920" s="1"/>
    </row>
    <row r="32921" spans="1:30">
      <c r="A32921" s="2"/>
      <c r="B32921" s="2"/>
      <c r="C32921" s="2"/>
      <c r="Z32921" s="1"/>
      <c r="AD32921" s="1"/>
    </row>
    <row r="32922" spans="1:30">
      <c r="A32922" s="2"/>
      <c r="B32922" s="2"/>
      <c r="C32922" s="2"/>
      <c r="Z32922" s="1"/>
      <c r="AD32922" s="1"/>
    </row>
    <row r="32923" spans="1:30">
      <c r="A32923" s="2"/>
      <c r="B32923" s="2"/>
      <c r="C32923" s="2"/>
      <c r="Z32923" s="1"/>
      <c r="AD32923" s="1"/>
    </row>
    <row r="32924" spans="1:30">
      <c r="A32924" s="2"/>
      <c r="B32924" s="2"/>
      <c r="C32924" s="2"/>
      <c r="Z32924" s="1"/>
      <c r="AD32924" s="1"/>
    </row>
    <row r="32925" spans="1:30">
      <c r="A32925" s="2"/>
      <c r="B32925" s="2"/>
      <c r="C32925" s="2"/>
      <c r="Z32925" s="1"/>
      <c r="AD32925" s="1"/>
    </row>
    <row r="32926" spans="1:30">
      <c r="A32926" s="2"/>
      <c r="B32926" s="2"/>
      <c r="C32926" s="2"/>
      <c r="Z32926" s="1"/>
      <c r="AD32926" s="1"/>
    </row>
    <row r="32927" spans="1:30">
      <c r="A32927" s="2"/>
      <c r="B32927" s="2"/>
      <c r="C32927" s="2"/>
      <c r="Z32927" s="1"/>
      <c r="AD32927" s="1"/>
    </row>
    <row r="32928" spans="1:30">
      <c r="A32928" s="2"/>
      <c r="B32928" s="2"/>
      <c r="C32928" s="2"/>
      <c r="Z32928" s="1"/>
      <c r="AD32928" s="1"/>
    </row>
    <row r="32929" spans="1:30">
      <c r="A32929" s="2"/>
      <c r="B32929" s="2"/>
      <c r="C32929" s="2"/>
      <c r="Z32929" s="1"/>
      <c r="AD32929" s="1"/>
    </row>
    <row r="32930" spans="1:30">
      <c r="A32930" s="2"/>
      <c r="B32930" s="2"/>
      <c r="C32930" s="2"/>
      <c r="Z32930" s="1"/>
      <c r="AD32930" s="1"/>
    </row>
    <row r="32931" spans="1:30">
      <c r="A32931" s="2"/>
      <c r="B32931" s="2"/>
      <c r="C32931" s="2"/>
      <c r="Z32931" s="1"/>
      <c r="AD32931" s="1"/>
    </row>
    <row r="32932" spans="1:30">
      <c r="A32932" s="2"/>
      <c r="B32932" s="2"/>
      <c r="C32932" s="2"/>
      <c r="Z32932" s="1"/>
      <c r="AD32932" s="1"/>
    </row>
    <row r="32933" spans="1:30">
      <c r="A32933" s="2"/>
      <c r="B32933" s="2"/>
      <c r="C32933" s="2"/>
      <c r="Z32933" s="1"/>
      <c r="AD32933" s="1"/>
    </row>
    <row r="32934" spans="1:30">
      <c r="A32934" s="2"/>
      <c r="B32934" s="2"/>
      <c r="C32934" s="2"/>
      <c r="Z32934" s="1"/>
      <c r="AD32934" s="1"/>
    </row>
    <row r="32935" spans="1:30">
      <c r="A32935" s="2"/>
      <c r="B32935" s="2"/>
      <c r="C32935" s="2"/>
      <c r="Z32935" s="1"/>
      <c r="AD32935" s="1"/>
    </row>
    <row r="32936" spans="1:30">
      <c r="A32936" s="2"/>
      <c r="B32936" s="2"/>
      <c r="C32936" s="2"/>
      <c r="Z32936" s="1"/>
      <c r="AD32936" s="1"/>
    </row>
    <row r="32937" spans="1:30">
      <c r="A32937" s="2"/>
      <c r="B32937" s="2"/>
      <c r="C32937" s="2"/>
      <c r="Z32937" s="1"/>
      <c r="AD32937" s="1"/>
    </row>
    <row r="32938" spans="1:30">
      <c r="A32938" s="2"/>
      <c r="B32938" s="2"/>
      <c r="C32938" s="2"/>
      <c r="Z32938" s="1"/>
      <c r="AD32938" s="1"/>
    </row>
    <row r="32939" spans="1:30">
      <c r="A32939" s="2"/>
      <c r="B32939" s="2"/>
      <c r="C32939" s="2"/>
      <c r="Z32939" s="1"/>
      <c r="AD32939" s="1"/>
    </row>
    <row r="32940" spans="1:30">
      <c r="A32940" s="2"/>
      <c r="B32940" s="2"/>
      <c r="C32940" s="2"/>
      <c r="Z32940" s="1"/>
      <c r="AD32940" s="1"/>
    </row>
    <row r="32941" spans="1:30">
      <c r="A32941" s="2"/>
      <c r="B32941" s="2"/>
      <c r="C32941" s="2"/>
      <c r="Z32941" s="1"/>
      <c r="AD32941" s="1"/>
    </row>
    <row r="32942" spans="1:30">
      <c r="A32942" s="2"/>
      <c r="B32942" s="2"/>
      <c r="C32942" s="2"/>
      <c r="Z32942" s="1"/>
      <c r="AD32942" s="1"/>
    </row>
    <row r="32943" spans="1:30">
      <c r="A32943" s="2"/>
      <c r="B32943" s="2"/>
      <c r="C32943" s="2"/>
      <c r="Z32943" s="1"/>
      <c r="AD32943" s="1"/>
    </row>
    <row r="32944" spans="1:30">
      <c r="A32944" s="2"/>
      <c r="B32944" s="2"/>
      <c r="C32944" s="2"/>
      <c r="Z32944" s="1"/>
      <c r="AD32944" s="1"/>
    </row>
    <row r="32945" spans="1:30">
      <c r="A32945" s="2"/>
      <c r="B32945" s="2"/>
      <c r="C32945" s="2"/>
      <c r="Z32945" s="1"/>
      <c r="AD32945" s="1"/>
    </row>
    <row r="32946" spans="1:30">
      <c r="A32946" s="2"/>
      <c r="B32946" s="2"/>
      <c r="C32946" s="2"/>
      <c r="Z32946" s="1"/>
      <c r="AD32946" s="1"/>
    </row>
    <row r="32947" spans="1:30">
      <c r="A32947" s="2"/>
      <c r="B32947" s="2"/>
      <c r="C32947" s="2"/>
      <c r="Z32947" s="1"/>
      <c r="AD32947" s="1"/>
    </row>
    <row r="32948" spans="1:30">
      <c r="A32948" s="2"/>
      <c r="B32948" s="2"/>
      <c r="C32948" s="2"/>
      <c r="Z32948" s="1"/>
      <c r="AD32948" s="1"/>
    </row>
    <row r="32949" spans="1:30">
      <c r="A32949" s="2"/>
      <c r="B32949" s="2"/>
      <c r="C32949" s="2"/>
      <c r="Z32949" s="1"/>
      <c r="AD32949" s="1"/>
    </row>
    <row r="32950" spans="1:30">
      <c r="A32950" s="2"/>
      <c r="B32950" s="2"/>
      <c r="C32950" s="2"/>
      <c r="Z32950" s="1"/>
      <c r="AD32950" s="1"/>
    </row>
    <row r="32951" spans="1:30">
      <c r="A32951" s="2"/>
      <c r="B32951" s="2"/>
      <c r="C32951" s="2"/>
      <c r="Z32951" s="1"/>
      <c r="AD32951" s="1"/>
    </row>
    <row r="32952" spans="1:30">
      <c r="A32952" s="2"/>
      <c r="B32952" s="2"/>
      <c r="C32952" s="2"/>
      <c r="Z32952" s="1"/>
      <c r="AD32952" s="1"/>
    </row>
    <row r="32953" spans="1:30">
      <c r="A32953" s="2"/>
      <c r="B32953" s="2"/>
      <c r="C32953" s="2"/>
      <c r="Z32953" s="1"/>
      <c r="AD32953" s="1"/>
    </row>
    <row r="32954" spans="1:30">
      <c r="A32954" s="2"/>
      <c r="B32954" s="2"/>
      <c r="C32954" s="2"/>
      <c r="Z32954" s="1"/>
      <c r="AD32954" s="1"/>
    </row>
    <row r="32955" spans="1:30">
      <c r="A32955" s="2"/>
      <c r="B32955" s="2"/>
      <c r="C32955" s="2"/>
      <c r="Z32955" s="1"/>
      <c r="AD32955" s="1"/>
    </row>
    <row r="32956" spans="1:30">
      <c r="A32956" s="2"/>
      <c r="B32956" s="2"/>
      <c r="C32956" s="2"/>
      <c r="Z32956" s="1"/>
      <c r="AD32956" s="1"/>
    </row>
    <row r="32957" spans="1:30">
      <c r="A32957" s="2"/>
      <c r="B32957" s="2"/>
      <c r="C32957" s="2"/>
      <c r="Z32957" s="1"/>
      <c r="AD32957" s="1"/>
    </row>
    <row r="32958" spans="1:30">
      <c r="A32958" s="2"/>
      <c r="B32958" s="2"/>
      <c r="C32958" s="2"/>
      <c r="Z32958" s="1"/>
      <c r="AD32958" s="1"/>
    </row>
    <row r="32959" spans="1:30">
      <c r="A32959" s="2"/>
      <c r="B32959" s="2"/>
      <c r="C32959" s="2"/>
      <c r="Z32959" s="1"/>
      <c r="AD32959" s="1"/>
    </row>
    <row r="32960" spans="1:30">
      <c r="A32960" s="2"/>
      <c r="B32960" s="2"/>
      <c r="C32960" s="2"/>
      <c r="Z32960" s="1"/>
      <c r="AD32960" s="1"/>
    </row>
    <row r="32961" spans="1:30">
      <c r="A32961" s="2"/>
      <c r="B32961" s="2"/>
      <c r="C32961" s="2"/>
      <c r="Z32961" s="1"/>
      <c r="AD32961" s="1"/>
    </row>
    <row r="32962" spans="1:30">
      <c r="A32962" s="2"/>
      <c r="B32962" s="2"/>
      <c r="C32962" s="2"/>
      <c r="Z32962" s="1"/>
      <c r="AD32962" s="1"/>
    </row>
    <row r="32963" spans="1:30">
      <c r="A32963" s="2"/>
      <c r="B32963" s="2"/>
      <c r="C32963" s="2"/>
      <c r="Z32963" s="1"/>
      <c r="AD32963" s="1"/>
    </row>
    <row r="32964" spans="1:30">
      <c r="A32964" s="2"/>
      <c r="B32964" s="2"/>
      <c r="C32964" s="2"/>
      <c r="Z32964" s="1"/>
      <c r="AD32964" s="1"/>
    </row>
    <row r="32965" spans="1:30">
      <c r="A32965" s="2"/>
      <c r="B32965" s="2"/>
      <c r="C32965" s="2"/>
      <c r="Z32965" s="1"/>
      <c r="AD32965" s="1"/>
    </row>
    <row r="32966" spans="1:30">
      <c r="A32966" s="2"/>
      <c r="B32966" s="2"/>
      <c r="C32966" s="2"/>
      <c r="Z32966" s="1"/>
      <c r="AD32966" s="1"/>
    </row>
    <row r="32967" spans="1:30">
      <c r="A32967" s="2"/>
      <c r="B32967" s="2"/>
      <c r="C32967" s="2"/>
      <c r="Z32967" s="1"/>
      <c r="AD32967" s="1"/>
    </row>
    <row r="32968" spans="1:30">
      <c r="A32968" s="2"/>
      <c r="B32968" s="2"/>
      <c r="C32968" s="2"/>
      <c r="Z32968" s="1"/>
      <c r="AD32968" s="1"/>
    </row>
    <row r="32969" spans="1:30">
      <c r="A32969" s="2"/>
      <c r="B32969" s="2"/>
      <c r="C32969" s="2"/>
      <c r="Z32969" s="1"/>
      <c r="AD32969" s="1"/>
    </row>
    <row r="32970" spans="1:30">
      <c r="A32970" s="2"/>
      <c r="B32970" s="2"/>
      <c r="C32970" s="2"/>
      <c r="Z32970" s="1"/>
      <c r="AD32970" s="1"/>
    </row>
    <row r="32971" spans="1:30">
      <c r="A32971" s="2"/>
      <c r="B32971" s="2"/>
      <c r="C32971" s="2"/>
      <c r="Z32971" s="1"/>
      <c r="AD32971" s="1"/>
    </row>
    <row r="32972" spans="1:30">
      <c r="A32972" s="2"/>
      <c r="B32972" s="2"/>
      <c r="C32972" s="2"/>
      <c r="Z32972" s="1"/>
      <c r="AD32972" s="1"/>
    </row>
    <row r="32973" spans="1:30">
      <c r="A32973" s="2"/>
      <c r="B32973" s="2"/>
      <c r="C32973" s="2"/>
      <c r="Z32973" s="1"/>
      <c r="AD32973" s="1"/>
    </row>
    <row r="32974" spans="1:30">
      <c r="A32974" s="2"/>
      <c r="B32974" s="2"/>
      <c r="C32974" s="2"/>
      <c r="Z32974" s="1"/>
      <c r="AD32974" s="1"/>
    </row>
    <row r="32975" spans="1:30">
      <c r="A32975" s="2"/>
      <c r="B32975" s="2"/>
      <c r="C32975" s="2"/>
      <c r="Z32975" s="1"/>
      <c r="AD32975" s="1"/>
    </row>
    <row r="32976" spans="1:30">
      <c r="A32976" s="2"/>
      <c r="B32976" s="2"/>
      <c r="C32976" s="2"/>
      <c r="Z32976" s="1"/>
      <c r="AD32976" s="1"/>
    </row>
    <row r="32977" spans="1:30">
      <c r="A32977" s="2"/>
      <c r="B32977" s="2"/>
      <c r="C32977" s="2"/>
      <c r="Z32977" s="1"/>
      <c r="AD32977" s="1"/>
    </row>
    <row r="32978" spans="1:30">
      <c r="A32978" s="2"/>
      <c r="B32978" s="2"/>
      <c r="C32978" s="2"/>
      <c r="Z32978" s="1"/>
      <c r="AD32978" s="1"/>
    </row>
    <row r="32979" spans="1:30">
      <c r="A32979" s="2"/>
      <c r="B32979" s="2"/>
      <c r="C32979" s="2"/>
      <c r="Z32979" s="1"/>
      <c r="AD32979" s="1"/>
    </row>
    <row r="32980" spans="1:30">
      <c r="A32980" s="2"/>
      <c r="B32980" s="2"/>
      <c r="C32980" s="2"/>
      <c r="Z32980" s="1"/>
      <c r="AD32980" s="1"/>
    </row>
    <row r="32981" spans="1:30">
      <c r="A32981" s="2"/>
      <c r="B32981" s="2"/>
      <c r="C32981" s="2"/>
      <c r="Z32981" s="1"/>
      <c r="AD32981" s="1"/>
    </row>
    <row r="32982" spans="1:30">
      <c r="A32982" s="2"/>
      <c r="B32982" s="2"/>
      <c r="C32982" s="2"/>
      <c r="Z32982" s="1"/>
      <c r="AD32982" s="1"/>
    </row>
    <row r="32983" spans="1:30">
      <c r="A32983" s="2"/>
      <c r="B32983" s="2"/>
      <c r="C32983" s="2"/>
      <c r="Z32983" s="1"/>
      <c r="AD32983" s="1"/>
    </row>
    <row r="32984" spans="1:30">
      <c r="A32984" s="2"/>
      <c r="B32984" s="2"/>
      <c r="C32984" s="2"/>
      <c r="Z32984" s="1"/>
      <c r="AD32984" s="1"/>
    </row>
    <row r="32985" spans="1:30">
      <c r="A32985" s="2"/>
      <c r="B32985" s="2"/>
      <c r="C32985" s="2"/>
      <c r="Z32985" s="1"/>
      <c r="AD32985" s="1"/>
    </row>
    <row r="32986" spans="1:30">
      <c r="A32986" s="2"/>
      <c r="B32986" s="2"/>
      <c r="C32986" s="2"/>
      <c r="Z32986" s="1"/>
      <c r="AD32986" s="1"/>
    </row>
    <row r="32987" spans="1:30">
      <c r="A32987" s="2"/>
      <c r="B32987" s="2"/>
      <c r="C32987" s="2"/>
      <c r="Z32987" s="1"/>
      <c r="AD32987" s="1"/>
    </row>
    <row r="32988" spans="1:30">
      <c r="A32988" s="2"/>
      <c r="B32988" s="2"/>
      <c r="C32988" s="2"/>
      <c r="Z32988" s="1"/>
      <c r="AD32988" s="1"/>
    </row>
    <row r="32989" spans="1:30">
      <c r="A32989" s="2"/>
      <c r="B32989" s="2"/>
      <c r="C32989" s="2"/>
      <c r="Z32989" s="1"/>
      <c r="AD32989" s="1"/>
    </row>
    <row r="32990" spans="1:30">
      <c r="A32990" s="2"/>
      <c r="B32990" s="2"/>
      <c r="C32990" s="2"/>
      <c r="Z32990" s="1"/>
      <c r="AD32990" s="1"/>
    </row>
    <row r="32991" spans="1:30">
      <c r="A32991" s="2"/>
      <c r="B32991" s="2"/>
      <c r="C32991" s="2"/>
      <c r="Z32991" s="1"/>
      <c r="AD32991" s="1"/>
    </row>
    <row r="32992" spans="1:30">
      <c r="A32992" s="2"/>
      <c r="B32992" s="2"/>
      <c r="C32992" s="2"/>
      <c r="Z32992" s="1"/>
      <c r="AD32992" s="1"/>
    </row>
    <row r="32993" spans="1:30">
      <c r="A32993" s="2"/>
      <c r="B32993" s="2"/>
      <c r="C32993" s="2"/>
      <c r="Z32993" s="1"/>
      <c r="AD32993" s="1"/>
    </row>
    <row r="32994" spans="1:30">
      <c r="A32994" s="2"/>
      <c r="B32994" s="2"/>
      <c r="C32994" s="2"/>
      <c r="Z32994" s="1"/>
      <c r="AD32994" s="1"/>
    </row>
    <row r="32995" spans="1:30">
      <c r="A32995" s="2"/>
      <c r="B32995" s="2"/>
      <c r="C32995" s="2"/>
      <c r="Z32995" s="1"/>
      <c r="AD32995" s="1"/>
    </row>
    <row r="32996" spans="1:30">
      <c r="A32996" s="2"/>
      <c r="B32996" s="2"/>
      <c r="C32996" s="2"/>
      <c r="Z32996" s="1"/>
      <c r="AD32996" s="1"/>
    </row>
    <row r="32997" spans="1:30">
      <c r="A32997" s="2"/>
      <c r="B32997" s="2"/>
      <c r="C32997" s="2"/>
      <c r="Z32997" s="1"/>
      <c r="AD32997" s="1"/>
    </row>
    <row r="32998" spans="1:30">
      <c r="A32998" s="2"/>
      <c r="B32998" s="2"/>
      <c r="C32998" s="2"/>
      <c r="Z32998" s="1"/>
      <c r="AD32998" s="1"/>
    </row>
    <row r="32999" spans="1:30">
      <c r="A32999" s="2"/>
      <c r="B32999" s="2"/>
      <c r="C32999" s="2"/>
      <c r="Z32999" s="1"/>
      <c r="AD32999" s="1"/>
    </row>
    <row r="33000" spans="1:30">
      <c r="A33000" s="2"/>
      <c r="B33000" s="2"/>
      <c r="C33000" s="2"/>
      <c r="Z33000" s="1"/>
      <c r="AD33000" s="1"/>
    </row>
    <row r="33001" spans="1:30">
      <c r="A33001" s="2"/>
      <c r="B33001" s="2"/>
      <c r="C33001" s="2"/>
      <c r="Z33001" s="1"/>
      <c r="AD33001" s="1"/>
    </row>
    <row r="33002" spans="1:30">
      <c r="A33002" s="2"/>
      <c r="B33002" s="2"/>
      <c r="C33002" s="2"/>
      <c r="Z33002" s="1"/>
      <c r="AD33002" s="1"/>
    </row>
    <row r="33003" spans="1:30">
      <c r="A33003" s="2"/>
      <c r="B33003" s="2"/>
      <c r="C33003" s="2"/>
      <c r="Z33003" s="1"/>
      <c r="AD33003" s="1"/>
    </row>
    <row r="33004" spans="1:30">
      <c r="A33004" s="2"/>
      <c r="B33004" s="2"/>
      <c r="C33004" s="2"/>
      <c r="Z33004" s="1"/>
      <c r="AD33004" s="1"/>
    </row>
    <row r="33005" spans="1:30">
      <c r="A33005" s="2"/>
      <c r="B33005" s="2"/>
      <c r="C33005" s="2"/>
      <c r="Z33005" s="1"/>
      <c r="AD33005" s="1"/>
    </row>
    <row r="33006" spans="1:30">
      <c r="A33006" s="2"/>
      <c r="B33006" s="2"/>
      <c r="C33006" s="2"/>
      <c r="Z33006" s="1"/>
      <c r="AD33006" s="1"/>
    </row>
    <row r="33007" spans="1:30">
      <c r="A33007" s="2"/>
      <c r="B33007" s="2"/>
      <c r="C33007" s="2"/>
      <c r="Z33007" s="1"/>
      <c r="AD33007" s="1"/>
    </row>
    <row r="33008" spans="1:30">
      <c r="A33008" s="2"/>
      <c r="B33008" s="2"/>
      <c r="C33008" s="2"/>
      <c r="Z33008" s="1"/>
      <c r="AD33008" s="1"/>
    </row>
    <row r="33009" spans="1:30">
      <c r="A33009" s="2"/>
      <c r="B33009" s="2"/>
      <c r="C33009" s="2"/>
      <c r="Z33009" s="1"/>
      <c r="AD33009" s="1"/>
    </row>
    <row r="33010" spans="1:30">
      <c r="A33010" s="2"/>
      <c r="B33010" s="2"/>
      <c r="C33010" s="2"/>
      <c r="Z33010" s="1"/>
      <c r="AD33010" s="1"/>
    </row>
    <row r="33011" spans="1:30">
      <c r="A33011" s="2"/>
      <c r="B33011" s="2"/>
      <c r="C33011" s="2"/>
      <c r="Z33011" s="1"/>
      <c r="AD33011" s="1"/>
    </row>
    <row r="33012" spans="1:30">
      <c r="A33012" s="2"/>
      <c r="B33012" s="2"/>
      <c r="C33012" s="2"/>
      <c r="Z33012" s="1"/>
      <c r="AD33012" s="1"/>
    </row>
    <row r="33013" spans="1:30">
      <c r="A33013" s="2"/>
      <c r="B33013" s="2"/>
      <c r="C33013" s="2"/>
      <c r="Z33013" s="1"/>
      <c r="AD33013" s="1"/>
    </row>
    <row r="33014" spans="1:30">
      <c r="A33014" s="2"/>
      <c r="B33014" s="2"/>
      <c r="C33014" s="2"/>
      <c r="Z33014" s="1"/>
      <c r="AD33014" s="1"/>
    </row>
    <row r="33015" spans="1:30">
      <c r="A33015" s="2"/>
      <c r="B33015" s="2"/>
      <c r="C33015" s="2"/>
      <c r="Z33015" s="1"/>
      <c r="AD33015" s="1"/>
    </row>
    <row r="33016" spans="1:30">
      <c r="A33016" s="2"/>
      <c r="B33016" s="2"/>
      <c r="C33016" s="2"/>
      <c r="Z33016" s="1"/>
      <c r="AD33016" s="1"/>
    </row>
    <row r="33017" spans="1:30">
      <c r="A33017" s="2"/>
      <c r="B33017" s="2"/>
      <c r="C33017" s="2"/>
      <c r="Z33017" s="1"/>
      <c r="AD33017" s="1"/>
    </row>
    <row r="33018" spans="1:30">
      <c r="A33018" s="2"/>
      <c r="B33018" s="2"/>
      <c r="C33018" s="2"/>
      <c r="Z33018" s="1"/>
      <c r="AD33018" s="1"/>
    </row>
    <row r="33019" spans="1:30">
      <c r="A33019" s="2"/>
      <c r="B33019" s="2"/>
      <c r="C33019" s="2"/>
      <c r="Z33019" s="1"/>
      <c r="AD33019" s="1"/>
    </row>
    <row r="33020" spans="1:30">
      <c r="A33020" s="2"/>
      <c r="B33020" s="2"/>
      <c r="C33020" s="2"/>
      <c r="Z33020" s="1"/>
      <c r="AD33020" s="1"/>
    </row>
    <row r="33021" spans="1:30">
      <c r="A33021" s="2"/>
      <c r="B33021" s="2"/>
      <c r="C33021" s="2"/>
      <c r="Z33021" s="1"/>
      <c r="AD33021" s="1"/>
    </row>
    <row r="33022" spans="1:30">
      <c r="A33022" s="2"/>
      <c r="B33022" s="2"/>
      <c r="C33022" s="2"/>
      <c r="Z33022" s="1"/>
      <c r="AD33022" s="1"/>
    </row>
    <row r="33023" spans="1:30">
      <c r="A33023" s="2"/>
      <c r="B33023" s="2"/>
      <c r="C33023" s="2"/>
      <c r="Z33023" s="1"/>
      <c r="AD33023" s="1"/>
    </row>
    <row r="33024" spans="1:30">
      <c r="A33024" s="2"/>
      <c r="B33024" s="2"/>
      <c r="C33024" s="2"/>
      <c r="Z33024" s="1"/>
      <c r="AD33024" s="1"/>
    </row>
    <row r="33025" spans="1:30">
      <c r="A33025" s="2"/>
      <c r="B33025" s="2"/>
      <c r="C33025" s="2"/>
      <c r="Z33025" s="1"/>
      <c r="AD33025" s="1"/>
    </row>
    <row r="33026" spans="1:30">
      <c r="A33026" s="2"/>
      <c r="B33026" s="2"/>
      <c r="C33026" s="2"/>
      <c r="Z33026" s="1"/>
      <c r="AD33026" s="1"/>
    </row>
    <row r="33027" spans="1:30">
      <c r="A33027" s="2"/>
      <c r="B33027" s="2"/>
      <c r="C33027" s="2"/>
      <c r="Z33027" s="1"/>
      <c r="AD33027" s="1"/>
    </row>
    <row r="33028" spans="1:30">
      <c r="A33028" s="2"/>
      <c r="B33028" s="2"/>
      <c r="C33028" s="2"/>
      <c r="Z33028" s="1"/>
      <c r="AD33028" s="1"/>
    </row>
    <row r="33029" spans="1:30">
      <c r="A33029" s="2"/>
      <c r="B33029" s="2"/>
      <c r="C33029" s="2"/>
      <c r="Z33029" s="1"/>
      <c r="AD33029" s="1"/>
    </row>
    <row r="33030" spans="1:30">
      <c r="A33030" s="2"/>
      <c r="B33030" s="2"/>
      <c r="C33030" s="2"/>
      <c r="Z33030" s="1"/>
      <c r="AD33030" s="1"/>
    </row>
    <row r="33031" spans="1:30">
      <c r="A33031" s="2"/>
      <c r="B33031" s="2"/>
      <c r="C33031" s="2"/>
      <c r="Z33031" s="1"/>
      <c r="AD33031" s="1"/>
    </row>
    <row r="33032" spans="1:30">
      <c r="A33032" s="2"/>
      <c r="B33032" s="2"/>
      <c r="C33032" s="2"/>
      <c r="Z33032" s="1"/>
      <c r="AD33032" s="1"/>
    </row>
    <row r="33033" spans="1:30">
      <c r="A33033" s="2"/>
      <c r="B33033" s="2"/>
      <c r="C33033" s="2"/>
      <c r="Z33033" s="1"/>
      <c r="AD33033" s="1"/>
    </row>
    <row r="33034" spans="1:30">
      <c r="A33034" s="2"/>
      <c r="B33034" s="2"/>
      <c r="C33034" s="2"/>
      <c r="Z33034" s="1"/>
      <c r="AD33034" s="1"/>
    </row>
    <row r="33035" spans="1:30">
      <c r="A33035" s="2"/>
      <c r="B33035" s="2"/>
      <c r="C33035" s="2"/>
      <c r="Z33035" s="1"/>
      <c r="AD33035" s="1"/>
    </row>
    <row r="33036" spans="1:30">
      <c r="A33036" s="2"/>
      <c r="B33036" s="2"/>
      <c r="C33036" s="2"/>
      <c r="Z33036" s="1"/>
      <c r="AD33036" s="1"/>
    </row>
    <row r="33037" spans="1:30">
      <c r="A33037" s="2"/>
      <c r="B33037" s="2"/>
      <c r="C33037" s="2"/>
      <c r="Z33037" s="1"/>
      <c r="AD33037" s="1"/>
    </row>
    <row r="33038" spans="1:30">
      <c r="A33038" s="2"/>
      <c r="B33038" s="2"/>
      <c r="C33038" s="2"/>
      <c r="Z33038" s="1"/>
      <c r="AD33038" s="1"/>
    </row>
    <row r="33039" spans="1:30">
      <c r="A33039" s="2"/>
      <c r="B33039" s="2"/>
      <c r="C33039" s="2"/>
      <c r="Z33039" s="1"/>
      <c r="AD33039" s="1"/>
    </row>
    <row r="33040" spans="1:30">
      <c r="A33040" s="2"/>
      <c r="B33040" s="2"/>
      <c r="C33040" s="2"/>
      <c r="Z33040" s="1"/>
      <c r="AD33040" s="1"/>
    </row>
    <row r="33041" spans="1:30">
      <c r="A33041" s="2"/>
      <c r="B33041" s="2"/>
      <c r="C33041" s="2"/>
      <c r="Z33041" s="1"/>
      <c r="AD33041" s="1"/>
    </row>
    <row r="33042" spans="1:30">
      <c r="A33042" s="2"/>
      <c r="B33042" s="2"/>
      <c r="C33042" s="2"/>
      <c r="Z33042" s="1"/>
      <c r="AD33042" s="1"/>
    </row>
    <row r="33043" spans="1:30">
      <c r="A33043" s="2"/>
      <c r="B33043" s="2"/>
      <c r="C33043" s="2"/>
      <c r="Z33043" s="1"/>
      <c r="AD33043" s="1"/>
    </row>
    <row r="33044" spans="1:30">
      <c r="A33044" s="2"/>
      <c r="B33044" s="2"/>
      <c r="C33044" s="2"/>
      <c r="Z33044" s="1"/>
      <c r="AD33044" s="1"/>
    </row>
    <row r="33045" spans="1:30">
      <c r="A33045" s="2"/>
      <c r="B33045" s="2"/>
      <c r="C33045" s="2"/>
      <c r="Z33045" s="1"/>
      <c r="AD33045" s="1"/>
    </row>
    <row r="33046" spans="1:30">
      <c r="A33046" s="2"/>
      <c r="B33046" s="2"/>
      <c r="C33046" s="2"/>
      <c r="Z33046" s="1"/>
      <c r="AD33046" s="1"/>
    </row>
    <row r="33047" spans="1:30">
      <c r="A33047" s="2"/>
      <c r="B33047" s="2"/>
      <c r="C33047" s="2"/>
      <c r="Z33047" s="1"/>
      <c r="AD33047" s="1"/>
    </row>
    <row r="33048" spans="1:30">
      <c r="A33048" s="2"/>
      <c r="B33048" s="2"/>
      <c r="C33048" s="2"/>
      <c r="Z33048" s="1"/>
      <c r="AD33048" s="1"/>
    </row>
    <row r="33049" spans="1:30">
      <c r="A33049" s="2"/>
      <c r="B33049" s="2"/>
      <c r="C33049" s="2"/>
      <c r="Z33049" s="1"/>
      <c r="AD33049" s="1"/>
    </row>
    <row r="33050" spans="1:30">
      <c r="A33050" s="2"/>
      <c r="B33050" s="2"/>
      <c r="C33050" s="2"/>
      <c r="Z33050" s="1"/>
      <c r="AD33050" s="1"/>
    </row>
    <row r="33051" spans="1:30">
      <c r="A33051" s="2"/>
      <c r="B33051" s="2"/>
      <c r="C33051" s="2"/>
      <c r="Z33051" s="1"/>
      <c r="AD33051" s="1"/>
    </row>
    <row r="33052" spans="1:30">
      <c r="A33052" s="2"/>
      <c r="B33052" s="2"/>
      <c r="C33052" s="2"/>
      <c r="Z33052" s="1"/>
      <c r="AD33052" s="1"/>
    </row>
    <row r="33053" spans="1:30">
      <c r="A33053" s="2"/>
      <c r="B33053" s="2"/>
      <c r="C33053" s="2"/>
      <c r="Z33053" s="1"/>
      <c r="AD33053" s="1"/>
    </row>
    <row r="33054" spans="1:30">
      <c r="A33054" s="2"/>
      <c r="B33054" s="2"/>
      <c r="C33054" s="2"/>
      <c r="Z33054" s="1"/>
      <c r="AD33054" s="1"/>
    </row>
    <row r="33055" spans="1:30">
      <c r="A33055" s="2"/>
      <c r="B33055" s="2"/>
      <c r="C33055" s="2"/>
      <c r="Z33055" s="1"/>
      <c r="AD33055" s="1"/>
    </row>
    <row r="33056" spans="1:30">
      <c r="A33056" s="2"/>
      <c r="B33056" s="2"/>
      <c r="C33056" s="2"/>
      <c r="Z33056" s="1"/>
      <c r="AD33056" s="1"/>
    </row>
    <row r="33057" spans="1:30">
      <c r="A33057" s="2"/>
      <c r="B33057" s="2"/>
      <c r="C33057" s="2"/>
      <c r="Z33057" s="1"/>
      <c r="AD33057" s="1"/>
    </row>
    <row r="33058" spans="1:30">
      <c r="A33058" s="2"/>
      <c r="B33058" s="2"/>
      <c r="C33058" s="2"/>
      <c r="Z33058" s="1"/>
      <c r="AD33058" s="1"/>
    </row>
    <row r="33059" spans="1:30">
      <c r="A33059" s="2"/>
      <c r="B33059" s="2"/>
      <c r="C33059" s="2"/>
      <c r="Z33059" s="1"/>
      <c r="AD33059" s="1"/>
    </row>
    <row r="33060" spans="1:30">
      <c r="A33060" s="2"/>
      <c r="B33060" s="2"/>
      <c r="C33060" s="2"/>
      <c r="Z33060" s="1"/>
      <c r="AD33060" s="1"/>
    </row>
    <row r="33061" spans="1:30">
      <c r="A33061" s="2"/>
      <c r="B33061" s="2"/>
      <c r="C33061" s="2"/>
      <c r="Z33061" s="1"/>
      <c r="AD33061" s="1"/>
    </row>
    <row r="33062" spans="1:30">
      <c r="A33062" s="2"/>
      <c r="B33062" s="2"/>
      <c r="C33062" s="2"/>
      <c r="Z33062" s="1"/>
      <c r="AD33062" s="1"/>
    </row>
    <row r="33063" spans="1:30">
      <c r="A33063" s="2"/>
      <c r="B33063" s="2"/>
      <c r="C33063" s="2"/>
      <c r="Z33063" s="1"/>
      <c r="AD33063" s="1"/>
    </row>
    <row r="33064" spans="1:30">
      <c r="A33064" s="2"/>
      <c r="B33064" s="2"/>
      <c r="C33064" s="2"/>
      <c r="Z33064" s="1"/>
      <c r="AD33064" s="1"/>
    </row>
    <row r="33065" spans="1:30">
      <c r="A33065" s="2"/>
      <c r="B33065" s="2"/>
      <c r="C33065" s="2"/>
      <c r="Z33065" s="1"/>
      <c r="AD33065" s="1"/>
    </row>
    <row r="33066" spans="1:30">
      <c r="A33066" s="2"/>
      <c r="B33066" s="2"/>
      <c r="C33066" s="2"/>
      <c r="Z33066" s="1"/>
      <c r="AD33066" s="1"/>
    </row>
    <row r="33067" spans="1:30">
      <c r="A33067" s="2"/>
      <c r="B33067" s="2"/>
      <c r="C33067" s="2"/>
      <c r="Z33067" s="1"/>
      <c r="AD33067" s="1"/>
    </row>
    <row r="33068" spans="1:30">
      <c r="A33068" s="2"/>
      <c r="B33068" s="2"/>
      <c r="C33068" s="2"/>
      <c r="Z33068" s="1"/>
      <c r="AD33068" s="1"/>
    </row>
    <row r="33069" spans="1:30">
      <c r="A33069" s="2"/>
      <c r="B33069" s="2"/>
      <c r="C33069" s="2"/>
      <c r="Z33069" s="1"/>
      <c r="AD33069" s="1"/>
    </row>
    <row r="33070" spans="1:30">
      <c r="A33070" s="2"/>
      <c r="B33070" s="2"/>
      <c r="C33070" s="2"/>
      <c r="Z33070" s="1"/>
      <c r="AD33070" s="1"/>
    </row>
    <row r="33071" spans="1:30">
      <c r="A33071" s="2"/>
      <c r="B33071" s="2"/>
      <c r="C33071" s="2"/>
      <c r="Z33071" s="1"/>
      <c r="AD33071" s="1"/>
    </row>
    <row r="33072" spans="1:30">
      <c r="A33072" s="2"/>
      <c r="B33072" s="2"/>
      <c r="C33072" s="2"/>
      <c r="Z33072" s="1"/>
      <c r="AD33072" s="1"/>
    </row>
    <row r="33073" spans="1:30">
      <c r="A33073" s="2"/>
      <c r="B33073" s="2"/>
      <c r="C33073" s="2"/>
      <c r="Z33073" s="1"/>
      <c r="AD33073" s="1"/>
    </row>
    <row r="33074" spans="1:30">
      <c r="A33074" s="2"/>
      <c r="B33074" s="2"/>
      <c r="C33074" s="2"/>
      <c r="Z33074" s="1"/>
      <c r="AD33074" s="1"/>
    </row>
    <row r="33075" spans="1:30">
      <c r="A33075" s="2"/>
      <c r="B33075" s="2"/>
      <c r="C33075" s="2"/>
      <c r="Z33075" s="1"/>
      <c r="AD33075" s="1"/>
    </row>
    <row r="33076" spans="1:30">
      <c r="A33076" s="2"/>
      <c r="B33076" s="2"/>
      <c r="C33076" s="2"/>
      <c r="Z33076" s="1"/>
      <c r="AD33076" s="1"/>
    </row>
    <row r="33077" spans="1:30">
      <c r="A33077" s="2"/>
      <c r="B33077" s="2"/>
      <c r="C33077" s="2"/>
      <c r="Z33077" s="1"/>
      <c r="AD33077" s="1"/>
    </row>
    <row r="33078" spans="1:30">
      <c r="A33078" s="2"/>
      <c r="B33078" s="2"/>
      <c r="C33078" s="2"/>
      <c r="Z33078" s="1"/>
      <c r="AD33078" s="1"/>
    </row>
    <row r="33079" spans="1:30">
      <c r="A33079" s="2"/>
      <c r="B33079" s="2"/>
      <c r="C33079" s="2"/>
      <c r="Z33079" s="1"/>
      <c r="AD33079" s="1"/>
    </row>
    <row r="33080" spans="1:30">
      <c r="A33080" s="2"/>
      <c r="B33080" s="2"/>
      <c r="C33080" s="2"/>
      <c r="Z33080" s="1"/>
      <c r="AD33080" s="1"/>
    </row>
    <row r="33081" spans="1:30">
      <c r="A33081" s="2"/>
      <c r="B33081" s="2"/>
      <c r="C33081" s="2"/>
      <c r="Z33081" s="1"/>
      <c r="AD33081" s="1"/>
    </row>
    <row r="33082" spans="1:30">
      <c r="A33082" s="2"/>
      <c r="B33082" s="2"/>
      <c r="C33082" s="2"/>
      <c r="Z33082" s="1"/>
      <c r="AD33082" s="1"/>
    </row>
    <row r="33083" spans="1:30">
      <c r="A33083" s="2"/>
      <c r="B33083" s="2"/>
      <c r="C33083" s="2"/>
      <c r="Z33083" s="1"/>
      <c r="AD33083" s="1"/>
    </row>
    <row r="33084" spans="1:30">
      <c r="A33084" s="2"/>
      <c r="B33084" s="2"/>
      <c r="C33084" s="2"/>
      <c r="Z33084" s="1"/>
      <c r="AD33084" s="1"/>
    </row>
    <row r="33085" spans="1:30">
      <c r="A33085" s="2"/>
      <c r="B33085" s="2"/>
      <c r="C33085" s="2"/>
      <c r="Z33085" s="1"/>
      <c r="AD33085" s="1"/>
    </row>
    <row r="33086" spans="1:30">
      <c r="A33086" s="2"/>
      <c r="B33086" s="2"/>
      <c r="C33086" s="2"/>
      <c r="Z33086" s="1"/>
      <c r="AD33086" s="1"/>
    </row>
    <row r="33087" spans="1:30">
      <c r="A33087" s="2"/>
      <c r="B33087" s="2"/>
      <c r="C33087" s="2"/>
      <c r="Z33087" s="1"/>
      <c r="AD33087" s="1"/>
    </row>
    <row r="33088" spans="1:30">
      <c r="A33088" s="2"/>
      <c r="B33088" s="2"/>
      <c r="C33088" s="2"/>
      <c r="Z33088" s="1"/>
      <c r="AD33088" s="1"/>
    </row>
    <row r="33089" spans="1:30">
      <c r="A33089" s="2"/>
      <c r="B33089" s="2"/>
      <c r="C33089" s="2"/>
      <c r="Z33089" s="1"/>
      <c r="AD33089" s="1"/>
    </row>
    <row r="33090" spans="1:30">
      <c r="A33090" s="2"/>
      <c r="B33090" s="2"/>
      <c r="C33090" s="2"/>
      <c r="Z33090" s="1"/>
      <c r="AD33090" s="1"/>
    </row>
    <row r="33091" spans="1:30">
      <c r="A33091" s="2"/>
      <c r="B33091" s="2"/>
      <c r="C33091" s="2"/>
      <c r="Z33091" s="1"/>
      <c r="AD33091" s="1"/>
    </row>
    <row r="33092" spans="1:30">
      <c r="A33092" s="2"/>
      <c r="B33092" s="2"/>
      <c r="C33092" s="2"/>
      <c r="Z33092" s="1"/>
      <c r="AD33092" s="1"/>
    </row>
    <row r="33093" spans="1:30">
      <c r="A33093" s="2"/>
      <c r="B33093" s="2"/>
      <c r="C33093" s="2"/>
      <c r="Z33093" s="1"/>
      <c r="AD33093" s="1"/>
    </row>
    <row r="33094" spans="1:30">
      <c r="A33094" s="2"/>
      <c r="B33094" s="2"/>
      <c r="C33094" s="2"/>
      <c r="Z33094" s="1"/>
      <c r="AD33094" s="1"/>
    </row>
    <row r="33095" spans="1:30">
      <c r="A33095" s="2"/>
      <c r="B33095" s="2"/>
      <c r="C33095" s="2"/>
      <c r="Z33095" s="1"/>
      <c r="AD33095" s="1"/>
    </row>
    <row r="33096" spans="1:30">
      <c r="A33096" s="2"/>
      <c r="B33096" s="2"/>
      <c r="C33096" s="2"/>
      <c r="Z33096" s="1"/>
      <c r="AD33096" s="1"/>
    </row>
    <row r="33097" spans="1:30">
      <c r="A33097" s="2"/>
      <c r="B33097" s="2"/>
      <c r="C33097" s="2"/>
      <c r="Z33097" s="1"/>
      <c r="AD33097" s="1"/>
    </row>
    <row r="33098" spans="1:30">
      <c r="A33098" s="2"/>
      <c r="B33098" s="2"/>
      <c r="C33098" s="2"/>
      <c r="Z33098" s="1"/>
      <c r="AD33098" s="1"/>
    </row>
    <row r="33099" spans="1:30">
      <c r="A33099" s="2"/>
      <c r="B33099" s="2"/>
      <c r="C33099" s="2"/>
      <c r="Z33099" s="1"/>
      <c r="AD33099" s="1"/>
    </row>
    <row r="33100" spans="1:30">
      <c r="A33100" s="2"/>
      <c r="B33100" s="2"/>
      <c r="C33100" s="2"/>
      <c r="Z33100" s="1"/>
      <c r="AD33100" s="1"/>
    </row>
    <row r="33101" spans="1:30">
      <c r="A33101" s="2"/>
      <c r="B33101" s="2"/>
      <c r="C33101" s="2"/>
      <c r="Z33101" s="1"/>
      <c r="AD33101" s="1"/>
    </row>
    <row r="33102" spans="1:30">
      <c r="A33102" s="2"/>
      <c r="B33102" s="2"/>
      <c r="C33102" s="2"/>
      <c r="Z33102" s="1"/>
      <c r="AD33102" s="1"/>
    </row>
    <row r="33103" spans="1:30">
      <c r="A33103" s="2"/>
      <c r="B33103" s="2"/>
      <c r="C33103" s="2"/>
      <c r="Z33103" s="1"/>
      <c r="AD33103" s="1"/>
    </row>
    <row r="33104" spans="1:30">
      <c r="A33104" s="2"/>
      <c r="B33104" s="2"/>
      <c r="C33104" s="2"/>
      <c r="Z33104" s="1"/>
      <c r="AD33104" s="1"/>
    </row>
    <row r="33105" spans="1:30">
      <c r="A33105" s="2"/>
      <c r="B33105" s="2"/>
      <c r="C33105" s="2"/>
      <c r="Z33105" s="1"/>
      <c r="AD33105" s="1"/>
    </row>
    <row r="33106" spans="1:30">
      <c r="A33106" s="2"/>
      <c r="B33106" s="2"/>
      <c r="C33106" s="2"/>
      <c r="Z33106" s="1"/>
      <c r="AD33106" s="1"/>
    </row>
    <row r="33107" spans="1:30">
      <c r="A33107" s="2"/>
      <c r="B33107" s="2"/>
      <c r="C33107" s="2"/>
      <c r="Z33107" s="1"/>
      <c r="AD33107" s="1"/>
    </row>
    <row r="33108" spans="1:30">
      <c r="A33108" s="2"/>
      <c r="B33108" s="2"/>
      <c r="C33108" s="2"/>
      <c r="Z33108" s="1"/>
      <c r="AD33108" s="1"/>
    </row>
    <row r="33109" spans="1:30">
      <c r="A33109" s="2"/>
      <c r="B33109" s="2"/>
      <c r="C33109" s="2"/>
      <c r="Z33109" s="1"/>
      <c r="AD33109" s="1"/>
    </row>
    <row r="33110" spans="1:30">
      <c r="A33110" s="2"/>
      <c r="B33110" s="2"/>
      <c r="C33110" s="2"/>
      <c r="Z33110" s="1"/>
      <c r="AD33110" s="1"/>
    </row>
    <row r="33111" spans="1:30">
      <c r="A33111" s="2"/>
      <c r="B33111" s="2"/>
      <c r="C33111" s="2"/>
      <c r="Z33111" s="1"/>
      <c r="AD33111" s="1"/>
    </row>
    <row r="33112" spans="1:30">
      <c r="A33112" s="2"/>
      <c r="B33112" s="2"/>
      <c r="C33112" s="2"/>
      <c r="Z33112" s="1"/>
      <c r="AD33112" s="1"/>
    </row>
    <row r="33113" spans="1:30">
      <c r="A33113" s="2"/>
      <c r="B33113" s="2"/>
      <c r="C33113" s="2"/>
      <c r="Z33113" s="1"/>
      <c r="AD33113" s="1"/>
    </row>
    <row r="33114" spans="1:30">
      <c r="A33114" s="2"/>
      <c r="B33114" s="2"/>
      <c r="C33114" s="2"/>
      <c r="Z33114" s="1"/>
      <c r="AD33114" s="1"/>
    </row>
    <row r="33115" spans="1:30">
      <c r="A33115" s="2"/>
      <c r="B33115" s="2"/>
      <c r="C33115" s="2"/>
      <c r="Z33115" s="1"/>
      <c r="AD33115" s="1"/>
    </row>
    <row r="33116" spans="1:30">
      <c r="A33116" s="2"/>
      <c r="B33116" s="2"/>
      <c r="C33116" s="2"/>
      <c r="Z33116" s="1"/>
      <c r="AD33116" s="1"/>
    </row>
    <row r="33117" spans="1:30">
      <c r="A33117" s="2"/>
      <c r="B33117" s="2"/>
      <c r="C33117" s="2"/>
      <c r="Z33117" s="1"/>
      <c r="AD33117" s="1"/>
    </row>
    <row r="33118" spans="1:30">
      <c r="A33118" s="2"/>
      <c r="B33118" s="2"/>
      <c r="C33118" s="2"/>
      <c r="Z33118" s="1"/>
      <c r="AD33118" s="1"/>
    </row>
    <row r="33119" spans="1:30">
      <c r="A33119" s="2"/>
      <c r="B33119" s="2"/>
      <c r="C33119" s="2"/>
      <c r="Z33119" s="1"/>
      <c r="AD33119" s="1"/>
    </row>
    <row r="33120" spans="1:30">
      <c r="A33120" s="2"/>
      <c r="B33120" s="2"/>
      <c r="C33120" s="2"/>
      <c r="Z33120" s="1"/>
      <c r="AD33120" s="1"/>
    </row>
    <row r="33121" spans="1:30">
      <c r="A33121" s="2"/>
      <c r="B33121" s="2"/>
      <c r="C33121" s="2"/>
      <c r="Z33121" s="1"/>
      <c r="AD33121" s="1"/>
    </row>
    <row r="33122" spans="1:30">
      <c r="A33122" s="2"/>
      <c r="B33122" s="2"/>
      <c r="C33122" s="2"/>
      <c r="Z33122" s="1"/>
      <c r="AD33122" s="1"/>
    </row>
    <row r="33123" spans="1:30">
      <c r="A33123" s="2"/>
      <c r="B33123" s="2"/>
      <c r="C33123" s="2"/>
      <c r="Z33123" s="1"/>
      <c r="AD33123" s="1"/>
    </row>
    <row r="33124" spans="1:30">
      <c r="A33124" s="2"/>
      <c r="B33124" s="2"/>
      <c r="C33124" s="2"/>
      <c r="Z33124" s="1"/>
      <c r="AD33124" s="1"/>
    </row>
    <row r="33125" spans="1:30">
      <c r="A33125" s="2"/>
      <c r="B33125" s="2"/>
      <c r="C33125" s="2"/>
      <c r="Z33125" s="1"/>
      <c r="AD33125" s="1"/>
    </row>
    <row r="33126" spans="1:30">
      <c r="A33126" s="2"/>
      <c r="B33126" s="2"/>
      <c r="C33126" s="2"/>
      <c r="Z33126" s="1"/>
      <c r="AD33126" s="1"/>
    </row>
    <row r="33127" spans="1:30">
      <c r="A33127" s="2"/>
      <c r="B33127" s="2"/>
      <c r="C33127" s="2"/>
      <c r="Z33127" s="1"/>
      <c r="AD33127" s="1"/>
    </row>
    <row r="33128" spans="1:30">
      <c r="A33128" s="2"/>
      <c r="B33128" s="2"/>
      <c r="C33128" s="2"/>
      <c r="Z33128" s="1"/>
      <c r="AD33128" s="1"/>
    </row>
    <row r="33129" spans="1:30">
      <c r="A33129" s="2"/>
      <c r="B33129" s="2"/>
      <c r="C33129" s="2"/>
      <c r="Z33129" s="1"/>
      <c r="AD33129" s="1"/>
    </row>
    <row r="33130" spans="1:30">
      <c r="A33130" s="2"/>
      <c r="B33130" s="2"/>
      <c r="C33130" s="2"/>
      <c r="Z33130" s="1"/>
      <c r="AD33130" s="1"/>
    </row>
    <row r="33131" spans="1:30">
      <c r="A33131" s="2"/>
      <c r="B33131" s="2"/>
      <c r="C33131" s="2"/>
      <c r="Z33131" s="1"/>
      <c r="AD33131" s="1"/>
    </row>
    <row r="33132" spans="1:30">
      <c r="A33132" s="2"/>
      <c r="B33132" s="2"/>
      <c r="C33132" s="2"/>
      <c r="Z33132" s="1"/>
      <c r="AD33132" s="1"/>
    </row>
    <row r="33133" spans="1:30">
      <c r="A33133" s="2"/>
      <c r="B33133" s="2"/>
      <c r="C33133" s="2"/>
      <c r="Z33133" s="1"/>
      <c r="AD33133" s="1"/>
    </row>
    <row r="33134" spans="1:30">
      <c r="A33134" s="2"/>
      <c r="B33134" s="2"/>
      <c r="C33134" s="2"/>
      <c r="Z33134" s="1"/>
      <c r="AD33134" s="1"/>
    </row>
    <row r="33135" spans="1:30">
      <c r="A33135" s="2"/>
      <c r="B33135" s="2"/>
      <c r="C33135" s="2"/>
      <c r="Z33135" s="1"/>
      <c r="AD33135" s="1"/>
    </row>
    <row r="33136" spans="1:30">
      <c r="A33136" s="2"/>
      <c r="B33136" s="2"/>
      <c r="C33136" s="2"/>
      <c r="Z33136" s="1"/>
      <c r="AD33136" s="1"/>
    </row>
    <row r="33137" spans="1:30">
      <c r="A33137" s="2"/>
      <c r="B33137" s="2"/>
      <c r="C33137" s="2"/>
      <c r="Z33137" s="1"/>
      <c r="AD33137" s="1"/>
    </row>
    <row r="33138" spans="1:30">
      <c r="A33138" s="2"/>
      <c r="B33138" s="2"/>
      <c r="C33138" s="2"/>
      <c r="Z33138" s="1"/>
      <c r="AD33138" s="1"/>
    </row>
    <row r="33139" spans="1:30">
      <c r="A33139" s="2"/>
      <c r="B33139" s="2"/>
      <c r="C33139" s="2"/>
      <c r="Z33139" s="1"/>
      <c r="AD33139" s="1"/>
    </row>
    <row r="33140" spans="1:30">
      <c r="A33140" s="2"/>
      <c r="B33140" s="2"/>
      <c r="C33140" s="2"/>
      <c r="Z33140" s="1"/>
      <c r="AD33140" s="1"/>
    </row>
    <row r="33141" spans="1:30">
      <c r="A33141" s="2"/>
      <c r="B33141" s="2"/>
      <c r="C33141" s="2"/>
      <c r="Z33141" s="1"/>
      <c r="AD33141" s="1"/>
    </row>
    <row r="33142" spans="1:30">
      <c r="A33142" s="2"/>
      <c r="B33142" s="2"/>
      <c r="C33142" s="2"/>
      <c r="Z33142" s="1"/>
      <c r="AD33142" s="1"/>
    </row>
    <row r="33143" spans="1:30">
      <c r="A33143" s="2"/>
      <c r="B33143" s="2"/>
      <c r="C33143" s="2"/>
      <c r="Z33143" s="1"/>
      <c r="AD33143" s="1"/>
    </row>
    <row r="33144" spans="1:30">
      <c r="A33144" s="2"/>
      <c r="B33144" s="2"/>
      <c r="C33144" s="2"/>
      <c r="Z33144" s="1"/>
      <c r="AD33144" s="1"/>
    </row>
    <row r="33145" spans="1:30">
      <c r="A33145" s="2"/>
      <c r="B33145" s="2"/>
      <c r="C33145" s="2"/>
      <c r="Z33145" s="1"/>
      <c r="AD33145" s="1"/>
    </row>
    <row r="33146" spans="1:30">
      <c r="A33146" s="2"/>
      <c r="B33146" s="2"/>
      <c r="C33146" s="2"/>
      <c r="Z33146" s="1"/>
      <c r="AD33146" s="1"/>
    </row>
    <row r="33147" spans="1:30">
      <c r="A33147" s="2"/>
      <c r="B33147" s="2"/>
      <c r="C33147" s="2"/>
      <c r="Z33147" s="1"/>
      <c r="AD33147" s="1"/>
    </row>
    <row r="33148" spans="1:30">
      <c r="A33148" s="2"/>
      <c r="B33148" s="2"/>
      <c r="C33148" s="2"/>
      <c r="Z33148" s="1"/>
      <c r="AD33148" s="1"/>
    </row>
    <row r="33149" spans="1:30">
      <c r="A33149" s="2"/>
      <c r="B33149" s="2"/>
      <c r="C33149" s="2"/>
      <c r="Z33149" s="1"/>
      <c r="AD33149" s="1"/>
    </row>
    <row r="33150" spans="1:30">
      <c r="A33150" s="2"/>
      <c r="B33150" s="2"/>
      <c r="C33150" s="2"/>
      <c r="Z33150" s="1"/>
      <c r="AD33150" s="1"/>
    </row>
    <row r="33151" spans="1:30">
      <c r="A33151" s="2"/>
      <c r="B33151" s="2"/>
      <c r="C33151" s="2"/>
      <c r="Z33151" s="1"/>
      <c r="AD33151" s="1"/>
    </row>
    <row r="33152" spans="1:30">
      <c r="A33152" s="2"/>
      <c r="B33152" s="2"/>
      <c r="C33152" s="2"/>
      <c r="Z33152" s="1"/>
      <c r="AD33152" s="1"/>
    </row>
    <row r="33153" spans="1:30">
      <c r="A33153" s="2"/>
      <c r="B33153" s="2"/>
      <c r="C33153" s="2"/>
      <c r="Z33153" s="1"/>
      <c r="AD33153" s="1"/>
    </row>
    <row r="33154" spans="1:30">
      <c r="A33154" s="2"/>
      <c r="B33154" s="2"/>
      <c r="C33154" s="2"/>
      <c r="Z33154" s="1"/>
      <c r="AD33154" s="1"/>
    </row>
    <row r="33155" spans="1:30">
      <c r="A33155" s="2"/>
      <c r="B33155" s="2"/>
      <c r="C33155" s="2"/>
      <c r="Z33155" s="1"/>
      <c r="AD33155" s="1"/>
    </row>
    <row r="33156" spans="1:30">
      <c r="A33156" s="2"/>
      <c r="B33156" s="2"/>
      <c r="C33156" s="2"/>
      <c r="Z33156" s="1"/>
      <c r="AD33156" s="1"/>
    </row>
    <row r="33157" spans="1:30">
      <c r="A33157" s="2"/>
      <c r="B33157" s="2"/>
      <c r="C33157" s="2"/>
      <c r="Z33157" s="1"/>
      <c r="AD33157" s="1"/>
    </row>
    <row r="33158" spans="1:30">
      <c r="A33158" s="2"/>
      <c r="B33158" s="2"/>
      <c r="C33158" s="2"/>
      <c r="Z33158" s="1"/>
      <c r="AD33158" s="1"/>
    </row>
    <row r="33159" spans="1:30">
      <c r="A33159" s="2"/>
      <c r="B33159" s="2"/>
      <c r="C33159" s="2"/>
      <c r="Z33159" s="1"/>
      <c r="AD33159" s="1"/>
    </row>
    <row r="33160" spans="1:30">
      <c r="A33160" s="2"/>
      <c r="B33160" s="2"/>
      <c r="C33160" s="2"/>
      <c r="Z33160" s="1"/>
      <c r="AD33160" s="1"/>
    </row>
    <row r="33161" spans="1:30">
      <c r="A33161" s="2"/>
      <c r="B33161" s="2"/>
      <c r="C33161" s="2"/>
      <c r="Z33161" s="1"/>
      <c r="AD33161" s="1"/>
    </row>
    <row r="33162" spans="1:30">
      <c r="A33162" s="2"/>
      <c r="B33162" s="2"/>
      <c r="C33162" s="2"/>
      <c r="Z33162" s="1"/>
      <c r="AD33162" s="1"/>
    </row>
    <row r="33163" spans="1:30">
      <c r="A33163" s="2"/>
      <c r="B33163" s="2"/>
      <c r="C33163" s="2"/>
      <c r="Z33163" s="1"/>
      <c r="AD33163" s="1"/>
    </row>
    <row r="33164" spans="1:30">
      <c r="A33164" s="2"/>
      <c r="B33164" s="2"/>
      <c r="C33164" s="2"/>
      <c r="Z33164" s="1"/>
      <c r="AD33164" s="1"/>
    </row>
    <row r="33165" spans="1:30">
      <c r="A33165" s="2"/>
      <c r="B33165" s="2"/>
      <c r="C33165" s="2"/>
      <c r="Z33165" s="1"/>
      <c r="AD33165" s="1"/>
    </row>
    <row r="33166" spans="1:30">
      <c r="A33166" s="2"/>
      <c r="B33166" s="2"/>
      <c r="C33166" s="2"/>
      <c r="Z33166" s="1"/>
      <c r="AD33166" s="1"/>
    </row>
    <row r="33167" spans="1:30">
      <c r="A33167" s="2"/>
      <c r="B33167" s="2"/>
      <c r="C33167" s="2"/>
      <c r="Z33167" s="1"/>
      <c r="AD33167" s="1"/>
    </row>
    <row r="33168" spans="1:30">
      <c r="A33168" s="2"/>
      <c r="B33168" s="2"/>
      <c r="C33168" s="2"/>
      <c r="Z33168" s="1"/>
      <c r="AD33168" s="1"/>
    </row>
    <row r="33169" spans="1:30">
      <c r="A33169" s="2"/>
      <c r="B33169" s="2"/>
      <c r="C33169" s="2"/>
      <c r="Z33169" s="1"/>
      <c r="AD33169" s="1"/>
    </row>
    <row r="33170" spans="1:30">
      <c r="A33170" s="2"/>
      <c r="B33170" s="2"/>
      <c r="C33170" s="2"/>
      <c r="Z33170" s="1"/>
      <c r="AD33170" s="1"/>
    </row>
    <row r="33171" spans="1:30">
      <c r="A33171" s="2"/>
      <c r="B33171" s="2"/>
      <c r="C33171" s="2"/>
      <c r="Z33171" s="1"/>
      <c r="AD33171" s="1"/>
    </row>
    <row r="33172" spans="1:30">
      <c r="A33172" s="2"/>
      <c r="B33172" s="2"/>
      <c r="C33172" s="2"/>
      <c r="Z33172" s="1"/>
      <c r="AD33172" s="1"/>
    </row>
    <row r="33173" spans="1:30">
      <c r="A33173" s="2"/>
      <c r="B33173" s="2"/>
      <c r="C33173" s="2"/>
      <c r="Z33173" s="1"/>
      <c r="AD33173" s="1"/>
    </row>
    <row r="33174" spans="1:30">
      <c r="A33174" s="2"/>
      <c r="B33174" s="2"/>
      <c r="C33174" s="2"/>
      <c r="Z33174" s="1"/>
      <c r="AD33174" s="1"/>
    </row>
    <row r="33175" spans="1:30">
      <c r="A33175" s="2"/>
      <c r="B33175" s="2"/>
      <c r="C33175" s="2"/>
      <c r="Z33175" s="1"/>
      <c r="AD33175" s="1"/>
    </row>
    <row r="33176" spans="1:30">
      <c r="A33176" s="2"/>
      <c r="B33176" s="2"/>
      <c r="C33176" s="2"/>
      <c r="Z33176" s="1"/>
      <c r="AD33176" s="1"/>
    </row>
    <row r="33177" spans="1:30">
      <c r="A33177" s="2"/>
      <c r="B33177" s="2"/>
      <c r="C33177" s="2"/>
      <c r="Z33177" s="1"/>
      <c r="AD33177" s="1"/>
    </row>
    <row r="33178" spans="1:30">
      <c r="A33178" s="2"/>
      <c r="B33178" s="2"/>
      <c r="C33178" s="2"/>
      <c r="Z33178" s="1"/>
      <c r="AD33178" s="1"/>
    </row>
    <row r="33179" spans="1:30">
      <c r="A33179" s="2"/>
      <c r="B33179" s="2"/>
      <c r="C33179" s="2"/>
      <c r="Z33179" s="1"/>
      <c r="AD33179" s="1"/>
    </row>
    <row r="33180" spans="1:30">
      <c r="A33180" s="2"/>
      <c r="B33180" s="2"/>
      <c r="C33180" s="2"/>
      <c r="Z33180" s="1"/>
      <c r="AD33180" s="1"/>
    </row>
    <row r="33181" spans="1:30">
      <c r="A33181" s="2"/>
      <c r="B33181" s="2"/>
      <c r="C33181" s="2"/>
      <c r="Z33181" s="1"/>
      <c r="AD33181" s="1"/>
    </row>
    <row r="33182" spans="1:30">
      <c r="A33182" s="2"/>
      <c r="B33182" s="2"/>
      <c r="C33182" s="2"/>
      <c r="Z33182" s="1"/>
      <c r="AD33182" s="1"/>
    </row>
    <row r="33183" spans="1:30">
      <c r="A33183" s="2"/>
      <c r="B33183" s="2"/>
      <c r="C33183" s="2"/>
      <c r="Z33183" s="1"/>
      <c r="AD33183" s="1"/>
    </row>
    <row r="33184" spans="1:30">
      <c r="A33184" s="2"/>
      <c r="B33184" s="2"/>
      <c r="C33184" s="2"/>
      <c r="Z33184" s="1"/>
      <c r="AD33184" s="1"/>
    </row>
    <row r="33185" spans="1:30">
      <c r="A33185" s="2"/>
      <c r="B33185" s="2"/>
      <c r="C33185" s="2"/>
      <c r="Z33185" s="1"/>
      <c r="AD33185" s="1"/>
    </row>
    <row r="33186" spans="1:30">
      <c r="A33186" s="2"/>
      <c r="B33186" s="2"/>
      <c r="C33186" s="2"/>
      <c r="Z33186" s="1"/>
      <c r="AD33186" s="1"/>
    </row>
    <row r="33187" spans="1:30">
      <c r="A33187" s="2"/>
      <c r="B33187" s="2"/>
      <c r="C33187" s="2"/>
      <c r="Z33187" s="1"/>
      <c r="AD33187" s="1"/>
    </row>
    <row r="33188" spans="1:30">
      <c r="A33188" s="2"/>
      <c r="B33188" s="2"/>
      <c r="C33188" s="2"/>
      <c r="Z33188" s="1"/>
      <c r="AD33188" s="1"/>
    </row>
    <row r="33189" spans="1:30">
      <c r="A33189" s="2"/>
      <c r="B33189" s="2"/>
      <c r="C33189" s="2"/>
      <c r="Z33189" s="1"/>
      <c r="AD33189" s="1"/>
    </row>
    <row r="33190" spans="1:30">
      <c r="A33190" s="2"/>
      <c r="B33190" s="2"/>
      <c r="C33190" s="2"/>
      <c r="Z33190" s="1"/>
      <c r="AD33190" s="1"/>
    </row>
    <row r="33191" spans="1:30">
      <c r="A33191" s="2"/>
      <c r="B33191" s="2"/>
      <c r="C33191" s="2"/>
      <c r="Z33191" s="1"/>
      <c r="AD33191" s="1"/>
    </row>
    <row r="33192" spans="1:30">
      <c r="A33192" s="2"/>
      <c r="B33192" s="2"/>
      <c r="C33192" s="2"/>
      <c r="Z33192" s="1"/>
      <c r="AD33192" s="1"/>
    </row>
    <row r="33193" spans="1:30">
      <c r="A33193" s="2"/>
      <c r="B33193" s="2"/>
      <c r="C33193" s="2"/>
      <c r="Z33193" s="1"/>
      <c r="AD33193" s="1"/>
    </row>
    <row r="33194" spans="1:30">
      <c r="A33194" s="2"/>
      <c r="B33194" s="2"/>
      <c r="C33194" s="2"/>
      <c r="Z33194" s="1"/>
      <c r="AD33194" s="1"/>
    </row>
    <row r="33195" spans="1:30">
      <c r="A33195" s="2"/>
      <c r="B33195" s="2"/>
      <c r="C33195" s="2"/>
      <c r="Z33195" s="1"/>
      <c r="AD33195" s="1"/>
    </row>
    <row r="33196" spans="1:30">
      <c r="A33196" s="2"/>
      <c r="B33196" s="2"/>
      <c r="C33196" s="2"/>
      <c r="Z33196" s="1"/>
      <c r="AD33196" s="1"/>
    </row>
    <row r="33197" spans="1:30">
      <c r="A33197" s="2"/>
      <c r="B33197" s="2"/>
      <c r="C33197" s="2"/>
      <c r="Z33197" s="1"/>
      <c r="AD33197" s="1"/>
    </row>
    <row r="33198" spans="1:30">
      <c r="A33198" s="2"/>
      <c r="B33198" s="2"/>
      <c r="C33198" s="2"/>
      <c r="Z33198" s="1"/>
      <c r="AD33198" s="1"/>
    </row>
    <row r="33199" spans="1:30">
      <c r="A33199" s="2"/>
      <c r="B33199" s="2"/>
      <c r="C33199" s="2"/>
      <c r="Z33199" s="1"/>
      <c r="AD33199" s="1"/>
    </row>
    <row r="33200" spans="1:30">
      <c r="A33200" s="2"/>
      <c r="B33200" s="2"/>
      <c r="C33200" s="2"/>
      <c r="Z33200" s="1"/>
      <c r="AD33200" s="1"/>
    </row>
    <row r="33201" spans="1:30">
      <c r="A33201" s="2"/>
      <c r="B33201" s="2"/>
      <c r="C33201" s="2"/>
      <c r="Z33201" s="1"/>
      <c r="AD33201" s="1"/>
    </row>
    <row r="33202" spans="1:30">
      <c r="A33202" s="2"/>
      <c r="B33202" s="2"/>
      <c r="C33202" s="2"/>
      <c r="Z33202" s="1"/>
      <c r="AD33202" s="1"/>
    </row>
    <row r="33203" spans="1:30">
      <c r="A33203" s="2"/>
      <c r="B33203" s="2"/>
      <c r="C33203" s="2"/>
      <c r="Z33203" s="1"/>
      <c r="AD33203" s="1"/>
    </row>
    <row r="33204" spans="1:30">
      <c r="A33204" s="2"/>
      <c r="B33204" s="2"/>
      <c r="C33204" s="2"/>
      <c r="Z33204" s="1"/>
      <c r="AD33204" s="1"/>
    </row>
    <row r="33205" spans="1:30">
      <c r="A33205" s="2"/>
      <c r="B33205" s="2"/>
      <c r="C33205" s="2"/>
      <c r="Z33205" s="1"/>
      <c r="AD33205" s="1"/>
    </row>
    <row r="33206" spans="1:30">
      <c r="A33206" s="2"/>
      <c r="B33206" s="2"/>
      <c r="C33206" s="2"/>
      <c r="Z33206" s="1"/>
      <c r="AD33206" s="1"/>
    </row>
    <row r="33207" spans="1:30">
      <c r="A33207" s="2"/>
      <c r="B33207" s="2"/>
      <c r="C33207" s="2"/>
      <c r="Z33207" s="1"/>
      <c r="AD33207" s="1"/>
    </row>
    <row r="33208" spans="1:30">
      <c r="A33208" s="2"/>
      <c r="B33208" s="2"/>
      <c r="C33208" s="2"/>
      <c r="Z33208" s="1"/>
      <c r="AD33208" s="1"/>
    </row>
    <row r="33209" spans="1:30">
      <c r="A33209" s="2"/>
      <c r="B33209" s="2"/>
      <c r="C33209" s="2"/>
      <c r="Z33209" s="1"/>
      <c r="AD33209" s="1"/>
    </row>
    <row r="33210" spans="1:30">
      <c r="A33210" s="2"/>
      <c r="B33210" s="2"/>
      <c r="C33210" s="2"/>
      <c r="Z33210" s="1"/>
      <c r="AD33210" s="1"/>
    </row>
    <row r="33211" spans="1:30">
      <c r="A33211" s="2"/>
      <c r="B33211" s="2"/>
      <c r="C33211" s="2"/>
      <c r="Z33211" s="1"/>
      <c r="AD33211" s="1"/>
    </row>
    <row r="33212" spans="1:30">
      <c r="A33212" s="2"/>
      <c r="B33212" s="2"/>
      <c r="C33212" s="2"/>
      <c r="Z33212" s="1"/>
      <c r="AD33212" s="1"/>
    </row>
    <row r="33213" spans="1:30">
      <c r="A33213" s="2"/>
      <c r="B33213" s="2"/>
      <c r="C33213" s="2"/>
      <c r="Z33213" s="1"/>
      <c r="AD33213" s="1"/>
    </row>
    <row r="33214" spans="1:30">
      <c r="A33214" s="2"/>
      <c r="B33214" s="2"/>
      <c r="C33214" s="2"/>
      <c r="Z33214" s="1"/>
      <c r="AD33214" s="1"/>
    </row>
    <row r="33215" spans="1:30">
      <c r="A33215" s="2"/>
      <c r="B33215" s="2"/>
      <c r="C33215" s="2"/>
      <c r="Z33215" s="1"/>
      <c r="AD33215" s="1"/>
    </row>
    <row r="33216" spans="1:30">
      <c r="A33216" s="2"/>
      <c r="B33216" s="2"/>
      <c r="C33216" s="2"/>
      <c r="Z33216" s="1"/>
      <c r="AD33216" s="1"/>
    </row>
    <row r="33217" spans="1:30">
      <c r="A33217" s="2"/>
      <c r="B33217" s="2"/>
      <c r="C33217" s="2"/>
      <c r="Z33217" s="1"/>
      <c r="AD33217" s="1"/>
    </row>
    <row r="33218" spans="1:30">
      <c r="A33218" s="2"/>
      <c r="B33218" s="2"/>
      <c r="C33218" s="2"/>
      <c r="Z33218" s="1"/>
      <c r="AD33218" s="1"/>
    </row>
    <row r="33219" spans="1:30">
      <c r="A33219" s="2"/>
      <c r="B33219" s="2"/>
      <c r="C33219" s="2"/>
      <c r="Z33219" s="1"/>
      <c r="AD33219" s="1"/>
    </row>
    <row r="33220" spans="1:30">
      <c r="A33220" s="2"/>
      <c r="B33220" s="2"/>
      <c r="C33220" s="2"/>
      <c r="Z33220" s="1"/>
      <c r="AD33220" s="1"/>
    </row>
    <row r="33221" spans="1:30">
      <c r="A33221" s="2"/>
      <c r="B33221" s="2"/>
      <c r="C33221" s="2"/>
      <c r="Z33221" s="1"/>
      <c r="AD33221" s="1"/>
    </row>
    <row r="33222" spans="1:30">
      <c r="A33222" s="2"/>
      <c r="B33222" s="2"/>
      <c r="C33222" s="2"/>
      <c r="Z33222" s="1"/>
      <c r="AD33222" s="1"/>
    </row>
    <row r="33223" spans="1:30">
      <c r="A33223" s="2"/>
      <c r="B33223" s="2"/>
      <c r="C33223" s="2"/>
      <c r="Z33223" s="1"/>
      <c r="AD33223" s="1"/>
    </row>
    <row r="33224" spans="1:30">
      <c r="A33224" s="2"/>
      <c r="B33224" s="2"/>
      <c r="C33224" s="2"/>
      <c r="Z33224" s="1"/>
      <c r="AD33224" s="1"/>
    </row>
    <row r="33225" spans="1:30">
      <c r="A33225" s="2"/>
      <c r="B33225" s="2"/>
      <c r="C33225" s="2"/>
      <c r="Z33225" s="1"/>
      <c r="AD33225" s="1"/>
    </row>
    <row r="33226" spans="1:30">
      <c r="A33226" s="2"/>
      <c r="B33226" s="2"/>
      <c r="C33226" s="2"/>
      <c r="Z33226" s="1"/>
      <c r="AD33226" s="1"/>
    </row>
    <row r="33227" spans="1:30">
      <c r="A33227" s="2"/>
      <c r="B33227" s="2"/>
      <c r="C33227" s="2"/>
      <c r="Z33227" s="1"/>
      <c r="AD33227" s="1"/>
    </row>
    <row r="33228" spans="1:30">
      <c r="A33228" s="2"/>
      <c r="B33228" s="2"/>
      <c r="C33228" s="2"/>
      <c r="Z33228" s="1"/>
      <c r="AD33228" s="1"/>
    </row>
    <row r="33229" spans="1:30">
      <c r="A33229" s="2"/>
      <c r="B33229" s="2"/>
      <c r="C33229" s="2"/>
      <c r="Z33229" s="1"/>
      <c r="AD33229" s="1"/>
    </row>
    <row r="33230" spans="1:30">
      <c r="A33230" s="2"/>
      <c r="B33230" s="2"/>
      <c r="C33230" s="2"/>
      <c r="Z33230" s="1"/>
      <c r="AD33230" s="1"/>
    </row>
    <row r="33231" spans="1:30">
      <c r="A33231" s="2"/>
      <c r="B33231" s="2"/>
      <c r="C33231" s="2"/>
      <c r="Z33231" s="1"/>
      <c r="AD33231" s="1"/>
    </row>
    <row r="33232" spans="1:30">
      <c r="A33232" s="2"/>
      <c r="B33232" s="2"/>
      <c r="C33232" s="2"/>
      <c r="Z33232" s="1"/>
      <c r="AD33232" s="1"/>
    </row>
    <row r="33233" spans="1:30">
      <c r="A33233" s="2"/>
      <c r="B33233" s="2"/>
      <c r="C33233" s="2"/>
      <c r="Z33233" s="1"/>
      <c r="AD33233" s="1"/>
    </row>
    <row r="33234" spans="1:30">
      <c r="A33234" s="2"/>
      <c r="B33234" s="2"/>
      <c r="C33234" s="2"/>
      <c r="Z33234" s="1"/>
      <c r="AD33234" s="1"/>
    </row>
    <row r="33235" spans="1:30">
      <c r="A33235" s="2"/>
      <c r="B33235" s="2"/>
      <c r="C33235" s="2"/>
      <c r="Z33235" s="1"/>
      <c r="AD33235" s="1"/>
    </row>
    <row r="33236" spans="1:30">
      <c r="A33236" s="2"/>
      <c r="B33236" s="2"/>
      <c r="C33236" s="2"/>
      <c r="Z33236" s="1"/>
      <c r="AD33236" s="1"/>
    </row>
    <row r="33237" spans="1:30">
      <c r="A33237" s="2"/>
      <c r="B33237" s="2"/>
      <c r="C33237" s="2"/>
      <c r="Z33237" s="1"/>
      <c r="AD33237" s="1"/>
    </row>
    <row r="33238" spans="1:30">
      <c r="A33238" s="2"/>
      <c r="B33238" s="2"/>
      <c r="C33238" s="2"/>
      <c r="Z33238" s="1"/>
      <c r="AD33238" s="1"/>
    </row>
    <row r="33239" spans="1:30">
      <c r="A33239" s="2"/>
      <c r="B33239" s="2"/>
      <c r="C33239" s="2"/>
      <c r="Z33239" s="1"/>
      <c r="AD33239" s="1"/>
    </row>
    <row r="33240" spans="1:30">
      <c r="A33240" s="2"/>
      <c r="B33240" s="2"/>
      <c r="C33240" s="2"/>
      <c r="Z33240" s="1"/>
      <c r="AD33240" s="1"/>
    </row>
    <row r="33241" spans="1:30">
      <c r="A33241" s="2"/>
      <c r="B33241" s="2"/>
      <c r="C33241" s="2"/>
      <c r="Z33241" s="1"/>
      <c r="AD33241" s="1"/>
    </row>
    <row r="33242" spans="1:30">
      <c r="A33242" s="2"/>
      <c r="B33242" s="2"/>
      <c r="C33242" s="2"/>
      <c r="Z33242" s="1"/>
      <c r="AD33242" s="1"/>
    </row>
    <row r="33243" spans="1:30">
      <c r="A33243" s="2"/>
      <c r="B33243" s="2"/>
      <c r="C33243" s="2"/>
      <c r="Z33243" s="1"/>
      <c r="AD33243" s="1"/>
    </row>
    <row r="33244" spans="1:30">
      <c r="A33244" s="2"/>
      <c r="B33244" s="2"/>
      <c r="C33244" s="2"/>
      <c r="Z33244" s="1"/>
      <c r="AD33244" s="1"/>
    </row>
    <row r="33245" spans="1:30">
      <c r="A33245" s="2"/>
      <c r="B33245" s="2"/>
      <c r="C33245" s="2"/>
      <c r="Z33245" s="1"/>
      <c r="AD33245" s="1"/>
    </row>
    <row r="33246" spans="1:30">
      <c r="A33246" s="2"/>
      <c r="B33246" s="2"/>
      <c r="C33246" s="2"/>
      <c r="Z33246" s="1"/>
      <c r="AD33246" s="1"/>
    </row>
    <row r="33247" spans="1:30">
      <c r="A33247" s="2"/>
      <c r="B33247" s="2"/>
      <c r="C33247" s="2"/>
      <c r="Z33247" s="1"/>
      <c r="AD33247" s="1"/>
    </row>
    <row r="33248" spans="1:30">
      <c r="A33248" s="2"/>
      <c r="B33248" s="2"/>
      <c r="C33248" s="2"/>
      <c r="Z33248" s="1"/>
      <c r="AD33248" s="1"/>
    </row>
    <row r="33249" spans="1:30">
      <c r="A33249" s="2"/>
      <c r="B33249" s="2"/>
      <c r="C33249" s="2"/>
      <c r="Z33249" s="1"/>
      <c r="AD33249" s="1"/>
    </row>
    <row r="33250" spans="1:30">
      <c r="A33250" s="2"/>
      <c r="B33250" s="2"/>
      <c r="C33250" s="2"/>
      <c r="Z33250" s="1"/>
      <c r="AD33250" s="1"/>
    </row>
    <row r="33251" spans="1:30">
      <c r="A33251" s="2"/>
      <c r="B33251" s="2"/>
      <c r="C33251" s="2"/>
      <c r="Z33251" s="1"/>
      <c r="AD33251" s="1"/>
    </row>
    <row r="33252" spans="1:30">
      <c r="A33252" s="2"/>
      <c r="B33252" s="2"/>
      <c r="C33252" s="2"/>
      <c r="Z33252" s="1"/>
      <c r="AD33252" s="1"/>
    </row>
    <row r="33253" spans="1:30">
      <c r="A33253" s="2"/>
      <c r="B33253" s="2"/>
      <c r="C33253" s="2"/>
      <c r="Z33253" s="1"/>
      <c r="AD33253" s="1"/>
    </row>
    <row r="33254" spans="1:30">
      <c r="A33254" s="2"/>
      <c r="B33254" s="2"/>
      <c r="C33254" s="2"/>
      <c r="Z33254" s="1"/>
      <c r="AD33254" s="1"/>
    </row>
    <row r="33255" spans="1:30">
      <c r="A33255" s="2"/>
      <c r="B33255" s="2"/>
      <c r="C33255" s="2"/>
      <c r="Z33255" s="1"/>
      <c r="AD33255" s="1"/>
    </row>
    <row r="33256" spans="1:30">
      <c r="A33256" s="2"/>
      <c r="B33256" s="2"/>
      <c r="C33256" s="2"/>
      <c r="Z33256" s="1"/>
      <c r="AD33256" s="1"/>
    </row>
    <row r="33257" spans="1:30">
      <c r="A33257" s="2"/>
      <c r="B33257" s="2"/>
      <c r="C33257" s="2"/>
      <c r="Z33257" s="1"/>
      <c r="AD33257" s="1"/>
    </row>
    <row r="33258" spans="1:30">
      <c r="A33258" s="2"/>
      <c r="B33258" s="2"/>
      <c r="C33258" s="2"/>
      <c r="Z33258" s="1"/>
      <c r="AD33258" s="1"/>
    </row>
    <row r="33259" spans="1:30">
      <c r="A33259" s="2"/>
      <c r="B33259" s="2"/>
      <c r="C33259" s="2"/>
      <c r="Z33259" s="1"/>
      <c r="AD33259" s="1"/>
    </row>
    <row r="33260" spans="1:30">
      <c r="A33260" s="2"/>
      <c r="B33260" s="2"/>
      <c r="C33260" s="2"/>
      <c r="Z33260" s="1"/>
      <c r="AD33260" s="1"/>
    </row>
    <row r="33261" spans="1:30">
      <c r="A33261" s="2"/>
      <c r="B33261" s="2"/>
      <c r="C33261" s="2"/>
      <c r="Z33261" s="1"/>
      <c r="AD33261" s="1"/>
    </row>
    <row r="33262" spans="1:30">
      <c r="A33262" s="2"/>
      <c r="B33262" s="2"/>
      <c r="C33262" s="2"/>
      <c r="Z33262" s="1"/>
      <c r="AD33262" s="1"/>
    </row>
    <row r="33263" spans="1:30">
      <c r="A33263" s="2"/>
      <c r="B33263" s="2"/>
      <c r="C33263" s="2"/>
      <c r="Z33263" s="1"/>
      <c r="AD33263" s="1"/>
    </row>
    <row r="33264" spans="1:30">
      <c r="A33264" s="2"/>
      <c r="B33264" s="2"/>
      <c r="C33264" s="2"/>
      <c r="Z33264" s="1"/>
      <c r="AD33264" s="1"/>
    </row>
    <row r="33265" spans="1:30">
      <c r="A33265" s="2"/>
      <c r="B33265" s="2"/>
      <c r="C33265" s="2"/>
      <c r="Z33265" s="1"/>
      <c r="AD33265" s="1"/>
    </row>
    <row r="33266" spans="1:30">
      <c r="A33266" s="2"/>
      <c r="B33266" s="2"/>
      <c r="C33266" s="2"/>
      <c r="Z33266" s="1"/>
      <c r="AD33266" s="1"/>
    </row>
    <row r="33267" spans="1:30">
      <c r="A33267" s="2"/>
      <c r="B33267" s="2"/>
      <c r="C33267" s="2"/>
      <c r="Z33267" s="1"/>
      <c r="AD33267" s="1"/>
    </row>
    <row r="33268" spans="1:30">
      <c r="A33268" s="2"/>
      <c r="B33268" s="2"/>
      <c r="C33268" s="2"/>
      <c r="Z33268" s="1"/>
      <c r="AD33268" s="1"/>
    </row>
    <row r="33269" spans="1:30">
      <c r="A33269" s="2"/>
      <c r="B33269" s="2"/>
      <c r="C33269" s="2"/>
      <c r="Z33269" s="1"/>
      <c r="AD33269" s="1"/>
    </row>
    <row r="33270" spans="1:30">
      <c r="A33270" s="2"/>
      <c r="B33270" s="2"/>
      <c r="C33270" s="2"/>
      <c r="Z33270" s="1"/>
      <c r="AD33270" s="1"/>
    </row>
    <row r="33271" spans="1:30">
      <c r="A33271" s="2"/>
      <c r="B33271" s="2"/>
      <c r="C33271" s="2"/>
      <c r="Z33271" s="1"/>
      <c r="AD33271" s="1"/>
    </row>
    <row r="33272" spans="1:30">
      <c r="A33272" s="2"/>
      <c r="B33272" s="2"/>
      <c r="C33272" s="2"/>
      <c r="Z33272" s="1"/>
      <c r="AD33272" s="1"/>
    </row>
    <row r="33273" spans="1:30">
      <c r="A33273" s="2"/>
      <c r="B33273" s="2"/>
      <c r="C33273" s="2"/>
      <c r="Z33273" s="1"/>
      <c r="AD33273" s="1"/>
    </row>
    <row r="33274" spans="1:30">
      <c r="A33274" s="2"/>
      <c r="B33274" s="2"/>
      <c r="C33274" s="2"/>
      <c r="Z33274" s="1"/>
      <c r="AD33274" s="1"/>
    </row>
    <row r="33275" spans="1:30">
      <c r="A33275" s="2"/>
      <c r="B33275" s="2"/>
      <c r="C33275" s="2"/>
      <c r="Z33275" s="1"/>
      <c r="AD33275" s="1"/>
    </row>
    <row r="33276" spans="1:30">
      <c r="A33276" s="2"/>
      <c r="B33276" s="2"/>
      <c r="C33276" s="2"/>
      <c r="Z33276" s="1"/>
      <c r="AD33276" s="1"/>
    </row>
    <row r="33277" spans="1:30">
      <c r="A33277" s="2"/>
      <c r="B33277" s="2"/>
      <c r="C33277" s="2"/>
      <c r="Z33277" s="1"/>
      <c r="AD33277" s="1"/>
    </row>
    <row r="33278" spans="1:30">
      <c r="A33278" s="2"/>
      <c r="B33278" s="2"/>
      <c r="C33278" s="2"/>
      <c r="Z33278" s="1"/>
      <c r="AD33278" s="1"/>
    </row>
    <row r="33279" spans="1:30">
      <c r="A33279" s="2"/>
      <c r="B33279" s="2"/>
      <c r="C33279" s="2"/>
      <c r="Z33279" s="1"/>
      <c r="AD33279" s="1"/>
    </row>
    <row r="33280" spans="1:30">
      <c r="A33280" s="2"/>
      <c r="B33280" s="2"/>
      <c r="C33280" s="2"/>
      <c r="Z33280" s="1"/>
      <c r="AD33280" s="1"/>
    </row>
    <row r="33281" spans="1:30">
      <c r="A33281" s="2"/>
      <c r="B33281" s="2"/>
      <c r="C33281" s="2"/>
      <c r="Z33281" s="1"/>
      <c r="AD33281" s="1"/>
    </row>
    <row r="33282" spans="1:30">
      <c r="A33282" s="2"/>
      <c r="B33282" s="2"/>
      <c r="C33282" s="2"/>
      <c r="Z33282" s="1"/>
      <c r="AD33282" s="1"/>
    </row>
    <row r="33283" spans="1:30">
      <c r="A33283" s="2"/>
      <c r="B33283" s="2"/>
      <c r="C33283" s="2"/>
      <c r="Z33283" s="1"/>
      <c r="AD33283" s="1"/>
    </row>
    <row r="33284" spans="1:30">
      <c r="A33284" s="2"/>
      <c r="B33284" s="2"/>
      <c r="C33284" s="2"/>
      <c r="Z33284" s="1"/>
      <c r="AD33284" s="1"/>
    </row>
    <row r="33285" spans="1:30">
      <c r="A33285" s="2"/>
      <c r="B33285" s="2"/>
      <c r="C33285" s="2"/>
      <c r="Z33285" s="1"/>
      <c r="AD33285" s="1"/>
    </row>
    <row r="33286" spans="1:30">
      <c r="A33286" s="2"/>
      <c r="B33286" s="2"/>
      <c r="C33286" s="2"/>
      <c r="Z33286" s="1"/>
      <c r="AD33286" s="1"/>
    </row>
    <row r="33287" spans="1:30">
      <c r="A33287" s="2"/>
      <c r="B33287" s="2"/>
      <c r="C33287" s="2"/>
      <c r="Z33287" s="1"/>
      <c r="AD33287" s="1"/>
    </row>
    <row r="33288" spans="1:30">
      <c r="A33288" s="2"/>
      <c r="B33288" s="2"/>
      <c r="C33288" s="2"/>
      <c r="Z33288" s="1"/>
      <c r="AD33288" s="1"/>
    </row>
    <row r="33289" spans="1:30">
      <c r="A33289" s="2"/>
      <c r="B33289" s="2"/>
      <c r="C33289" s="2"/>
      <c r="Z33289" s="1"/>
      <c r="AD33289" s="1"/>
    </row>
    <row r="33290" spans="1:30">
      <c r="A33290" s="2"/>
      <c r="B33290" s="2"/>
      <c r="C33290" s="2"/>
      <c r="Z33290" s="1"/>
      <c r="AD33290" s="1"/>
    </row>
    <row r="33291" spans="1:30">
      <c r="A33291" s="2"/>
      <c r="B33291" s="2"/>
      <c r="C33291" s="2"/>
      <c r="Z33291" s="1"/>
      <c r="AD33291" s="1"/>
    </row>
    <row r="33292" spans="1:30">
      <c r="A33292" s="2"/>
      <c r="B33292" s="2"/>
      <c r="C33292" s="2"/>
      <c r="Z33292" s="1"/>
      <c r="AD33292" s="1"/>
    </row>
    <row r="33293" spans="1:30">
      <c r="A33293" s="2"/>
      <c r="B33293" s="2"/>
      <c r="C33293" s="2"/>
      <c r="Z33293" s="1"/>
      <c r="AD33293" s="1"/>
    </row>
    <row r="33294" spans="1:30">
      <c r="A33294" s="2"/>
      <c r="B33294" s="2"/>
      <c r="C33294" s="2"/>
      <c r="Z33294" s="1"/>
      <c r="AD33294" s="1"/>
    </row>
    <row r="33295" spans="1:30">
      <c r="A33295" s="2"/>
      <c r="B33295" s="2"/>
      <c r="C33295" s="2"/>
      <c r="Z33295" s="1"/>
      <c r="AD33295" s="1"/>
    </row>
    <row r="33296" spans="1:30">
      <c r="A33296" s="2"/>
      <c r="B33296" s="2"/>
      <c r="C33296" s="2"/>
      <c r="Z33296" s="1"/>
      <c r="AD33296" s="1"/>
    </row>
    <row r="33297" spans="1:30">
      <c r="A33297" s="2"/>
      <c r="B33297" s="2"/>
      <c r="C33297" s="2"/>
      <c r="Z33297" s="1"/>
      <c r="AD33297" s="1"/>
    </row>
    <row r="33298" spans="1:30">
      <c r="A33298" s="2"/>
      <c r="B33298" s="2"/>
      <c r="C33298" s="2"/>
      <c r="Z33298" s="1"/>
      <c r="AD33298" s="1"/>
    </row>
    <row r="33299" spans="1:30">
      <c r="A33299" s="2"/>
      <c r="B33299" s="2"/>
      <c r="C33299" s="2"/>
      <c r="Z33299" s="1"/>
      <c r="AD33299" s="1"/>
    </row>
    <row r="33300" spans="1:30">
      <c r="A33300" s="2"/>
      <c r="B33300" s="2"/>
      <c r="C33300" s="2"/>
      <c r="Z33300" s="1"/>
      <c r="AD33300" s="1"/>
    </row>
    <row r="33301" spans="1:30">
      <c r="A33301" s="2"/>
      <c r="B33301" s="2"/>
      <c r="C33301" s="2"/>
      <c r="Z33301" s="1"/>
      <c r="AD33301" s="1"/>
    </row>
    <row r="33302" spans="1:30">
      <c r="A33302" s="2"/>
      <c r="B33302" s="2"/>
      <c r="C33302" s="2"/>
      <c r="Z33302" s="1"/>
      <c r="AD33302" s="1"/>
    </row>
    <row r="33303" spans="1:30">
      <c r="A33303" s="2"/>
      <c r="B33303" s="2"/>
      <c r="C33303" s="2"/>
      <c r="Z33303" s="1"/>
      <c r="AD33303" s="1"/>
    </row>
    <row r="33304" spans="1:30">
      <c r="A33304" s="2"/>
      <c r="B33304" s="2"/>
      <c r="C33304" s="2"/>
      <c r="Z33304" s="1"/>
      <c r="AD33304" s="1"/>
    </row>
    <row r="33305" spans="1:30">
      <c r="A33305" s="2"/>
      <c r="B33305" s="2"/>
      <c r="C33305" s="2"/>
      <c r="Z33305" s="1"/>
      <c r="AD33305" s="1"/>
    </row>
    <row r="33306" spans="1:30">
      <c r="A33306" s="2"/>
      <c r="B33306" s="2"/>
      <c r="C33306" s="2"/>
      <c r="Z33306" s="1"/>
      <c r="AD33306" s="1"/>
    </row>
    <row r="33307" spans="1:30">
      <c r="A33307" s="2"/>
      <c r="B33307" s="2"/>
      <c r="C33307" s="2"/>
      <c r="Z33307" s="1"/>
      <c r="AD33307" s="1"/>
    </row>
    <row r="33308" spans="1:30">
      <c r="A33308" s="2"/>
      <c r="B33308" s="2"/>
      <c r="C33308" s="2"/>
      <c r="Z33308" s="1"/>
      <c r="AD33308" s="1"/>
    </row>
    <row r="33309" spans="1:30">
      <c r="A33309" s="2"/>
      <c r="B33309" s="2"/>
      <c r="C33309" s="2"/>
      <c r="Z33309" s="1"/>
      <c r="AD33309" s="1"/>
    </row>
    <row r="33310" spans="1:30">
      <c r="A33310" s="2"/>
      <c r="B33310" s="2"/>
      <c r="C33310" s="2"/>
      <c r="Z33310" s="1"/>
      <c r="AD33310" s="1"/>
    </row>
    <row r="33311" spans="1:30">
      <c r="A33311" s="2"/>
      <c r="B33311" s="2"/>
      <c r="C33311" s="2"/>
      <c r="Z33311" s="1"/>
      <c r="AD33311" s="1"/>
    </row>
    <row r="33312" spans="1:30">
      <c r="A33312" s="2"/>
      <c r="B33312" s="2"/>
      <c r="C33312" s="2"/>
      <c r="Z33312" s="1"/>
      <c r="AD33312" s="1"/>
    </row>
    <row r="33313" spans="1:30">
      <c r="A33313" s="2"/>
      <c r="B33313" s="2"/>
      <c r="C33313" s="2"/>
      <c r="Z33313" s="1"/>
      <c r="AD33313" s="1"/>
    </row>
    <row r="33314" spans="1:30">
      <c r="A33314" s="2"/>
      <c r="B33314" s="2"/>
      <c r="C33314" s="2"/>
      <c r="Z33314" s="1"/>
      <c r="AD33314" s="1"/>
    </row>
    <row r="33315" spans="1:30">
      <c r="A33315" s="2"/>
      <c r="B33315" s="2"/>
      <c r="C33315" s="2"/>
      <c r="Z33315" s="1"/>
      <c r="AD33315" s="1"/>
    </row>
    <row r="33316" spans="1:30">
      <c r="A33316" s="2"/>
      <c r="B33316" s="2"/>
      <c r="C33316" s="2"/>
      <c r="Z33316" s="1"/>
      <c r="AD33316" s="1"/>
    </row>
    <row r="33317" spans="1:30">
      <c r="A33317" s="2"/>
      <c r="B33317" s="2"/>
      <c r="C33317" s="2"/>
      <c r="Z33317" s="1"/>
      <c r="AD33317" s="1"/>
    </row>
    <row r="33318" spans="1:30">
      <c r="A33318" s="2"/>
      <c r="B33318" s="2"/>
      <c r="C33318" s="2"/>
      <c r="Z33318" s="1"/>
      <c r="AD33318" s="1"/>
    </row>
    <row r="33319" spans="1:30">
      <c r="A33319" s="2"/>
      <c r="B33319" s="2"/>
      <c r="C33319" s="2"/>
      <c r="Z33319" s="1"/>
      <c r="AD33319" s="1"/>
    </row>
    <row r="33320" spans="1:30">
      <c r="A33320" s="2"/>
      <c r="B33320" s="2"/>
      <c r="C33320" s="2"/>
      <c r="Z33320" s="1"/>
      <c r="AD33320" s="1"/>
    </row>
    <row r="33321" spans="1:30">
      <c r="A33321" s="2"/>
      <c r="B33321" s="2"/>
      <c r="C33321" s="2"/>
      <c r="Z33321" s="1"/>
      <c r="AD33321" s="1"/>
    </row>
    <row r="33322" spans="1:30">
      <c r="A33322" s="2"/>
      <c r="B33322" s="2"/>
      <c r="C33322" s="2"/>
      <c r="Z33322" s="1"/>
      <c r="AD33322" s="1"/>
    </row>
    <row r="33323" spans="1:30">
      <c r="A33323" s="2"/>
      <c r="B33323" s="2"/>
      <c r="C33323" s="2"/>
      <c r="Z33323" s="1"/>
      <c r="AD33323" s="1"/>
    </row>
    <row r="33324" spans="1:30">
      <c r="A33324" s="2"/>
      <c r="B33324" s="2"/>
      <c r="C33324" s="2"/>
      <c r="Z33324" s="1"/>
      <c r="AD33324" s="1"/>
    </row>
    <row r="33325" spans="1:30">
      <c r="A33325" s="2"/>
      <c r="B33325" s="2"/>
      <c r="C33325" s="2"/>
      <c r="Z33325" s="1"/>
      <c r="AD33325" s="1"/>
    </row>
    <row r="33326" spans="1:30">
      <c r="A33326" s="2"/>
      <c r="B33326" s="2"/>
      <c r="C33326" s="2"/>
      <c r="Z33326" s="1"/>
      <c r="AD33326" s="1"/>
    </row>
    <row r="33327" spans="1:30">
      <c r="A33327" s="2"/>
      <c r="B33327" s="2"/>
      <c r="C33327" s="2"/>
      <c r="Z33327" s="1"/>
      <c r="AD33327" s="1"/>
    </row>
    <row r="33328" spans="1:30">
      <c r="A33328" s="2"/>
      <c r="B33328" s="2"/>
      <c r="C33328" s="2"/>
      <c r="Z33328" s="1"/>
      <c r="AD33328" s="1"/>
    </row>
    <row r="33329" spans="1:30">
      <c r="A33329" s="2"/>
      <c r="B33329" s="2"/>
      <c r="C33329" s="2"/>
      <c r="Z33329" s="1"/>
      <c r="AD33329" s="1"/>
    </row>
    <row r="33330" spans="1:30">
      <c r="A33330" s="2"/>
      <c r="B33330" s="2"/>
      <c r="C33330" s="2"/>
      <c r="Z33330" s="1"/>
      <c r="AD33330" s="1"/>
    </row>
    <row r="33331" spans="1:30">
      <c r="A33331" s="2"/>
      <c r="B33331" s="2"/>
      <c r="C33331" s="2"/>
      <c r="Z33331" s="1"/>
      <c r="AD33331" s="1"/>
    </row>
    <row r="33332" spans="1:30">
      <c r="A33332" s="2"/>
      <c r="B33332" s="2"/>
      <c r="C33332" s="2"/>
      <c r="Z33332" s="1"/>
      <c r="AD33332" s="1"/>
    </row>
    <row r="33333" spans="1:30">
      <c r="A33333" s="2"/>
      <c r="B33333" s="2"/>
      <c r="C33333" s="2"/>
      <c r="Z33333" s="1"/>
      <c r="AD33333" s="1"/>
    </row>
    <row r="33334" spans="1:30">
      <c r="A33334" s="2"/>
      <c r="B33334" s="2"/>
      <c r="C33334" s="2"/>
      <c r="Z33334" s="1"/>
      <c r="AD33334" s="1"/>
    </row>
    <row r="33335" spans="1:30">
      <c r="A33335" s="2"/>
      <c r="B33335" s="2"/>
      <c r="C33335" s="2"/>
      <c r="Z33335" s="1"/>
      <c r="AD33335" s="1"/>
    </row>
    <row r="33336" spans="1:30">
      <c r="A33336" s="2"/>
      <c r="B33336" s="2"/>
      <c r="C33336" s="2"/>
      <c r="Z33336" s="1"/>
      <c r="AD33336" s="1"/>
    </row>
    <row r="33337" spans="1:30">
      <c r="A33337" s="2"/>
      <c r="B33337" s="2"/>
      <c r="C33337" s="2"/>
      <c r="Z33337" s="1"/>
      <c r="AD33337" s="1"/>
    </row>
    <row r="33338" spans="1:30">
      <c r="A33338" s="2"/>
      <c r="B33338" s="2"/>
      <c r="C33338" s="2"/>
      <c r="Z33338" s="1"/>
      <c r="AD33338" s="1"/>
    </row>
    <row r="33339" spans="1:30">
      <c r="A33339" s="2"/>
      <c r="B33339" s="2"/>
      <c r="C33339" s="2"/>
      <c r="Z33339" s="1"/>
      <c r="AD33339" s="1"/>
    </row>
    <row r="33340" spans="1:30">
      <c r="A33340" s="2"/>
      <c r="B33340" s="2"/>
      <c r="C33340" s="2"/>
      <c r="Z33340" s="1"/>
      <c r="AD33340" s="1"/>
    </row>
    <row r="33341" spans="1:30">
      <c r="A33341" s="2"/>
      <c r="B33341" s="2"/>
      <c r="C33341" s="2"/>
      <c r="Z33341" s="1"/>
      <c r="AD33341" s="1"/>
    </row>
    <row r="33342" spans="1:30">
      <c r="A33342" s="2"/>
      <c r="B33342" s="2"/>
      <c r="C33342" s="2"/>
      <c r="Z33342" s="1"/>
      <c r="AD33342" s="1"/>
    </row>
    <row r="33343" spans="1:30">
      <c r="A33343" s="2"/>
      <c r="B33343" s="2"/>
      <c r="C33343" s="2"/>
      <c r="Z33343" s="1"/>
      <c r="AD33343" s="1"/>
    </row>
    <row r="33344" spans="1:30">
      <c r="A33344" s="2"/>
      <c r="B33344" s="2"/>
      <c r="C33344" s="2"/>
      <c r="Z33344" s="1"/>
      <c r="AD33344" s="1"/>
    </row>
    <row r="33345" spans="1:30">
      <c r="A33345" s="2"/>
      <c r="B33345" s="2"/>
      <c r="C33345" s="2"/>
      <c r="Z33345" s="1"/>
      <c r="AD33345" s="1"/>
    </row>
    <row r="33346" spans="1:30">
      <c r="A33346" s="2"/>
      <c r="B33346" s="2"/>
      <c r="C33346" s="2"/>
      <c r="Z33346" s="1"/>
      <c r="AD33346" s="1"/>
    </row>
    <row r="33347" spans="1:30">
      <c r="A33347" s="2"/>
      <c r="B33347" s="2"/>
      <c r="C33347" s="2"/>
      <c r="Z33347" s="1"/>
      <c r="AD33347" s="1"/>
    </row>
    <row r="33348" spans="1:30">
      <c r="A33348" s="2"/>
      <c r="B33348" s="2"/>
      <c r="C33348" s="2"/>
      <c r="Z33348" s="1"/>
      <c r="AD33348" s="1"/>
    </row>
    <row r="33349" spans="1:30">
      <c r="A33349" s="2"/>
      <c r="B33349" s="2"/>
      <c r="C33349" s="2"/>
      <c r="Z33349" s="1"/>
      <c r="AD33349" s="1"/>
    </row>
    <row r="33350" spans="1:30">
      <c r="A33350" s="2"/>
      <c r="B33350" s="2"/>
      <c r="C33350" s="2"/>
      <c r="Z33350" s="1"/>
      <c r="AD33350" s="1"/>
    </row>
    <row r="33351" spans="1:30">
      <c r="A33351" s="2"/>
      <c r="B33351" s="2"/>
      <c r="C33351" s="2"/>
      <c r="Z33351" s="1"/>
      <c r="AD33351" s="1"/>
    </row>
    <row r="33352" spans="1:30">
      <c r="A33352" s="2"/>
      <c r="B33352" s="2"/>
      <c r="C33352" s="2"/>
      <c r="Z33352" s="1"/>
      <c r="AD33352" s="1"/>
    </row>
    <row r="33353" spans="1:30">
      <c r="A33353" s="2"/>
      <c r="B33353" s="2"/>
      <c r="C33353" s="2"/>
      <c r="Z33353" s="1"/>
      <c r="AD33353" s="1"/>
    </row>
    <row r="33354" spans="1:30">
      <c r="A33354" s="2"/>
      <c r="B33354" s="2"/>
      <c r="C33354" s="2"/>
      <c r="Z33354" s="1"/>
      <c r="AD33354" s="1"/>
    </row>
    <row r="33355" spans="1:30">
      <c r="A33355" s="2"/>
      <c r="B33355" s="2"/>
      <c r="C33355" s="2"/>
      <c r="Z33355" s="1"/>
      <c r="AD33355" s="1"/>
    </row>
    <row r="33356" spans="1:30">
      <c r="A33356" s="2"/>
      <c r="B33356" s="2"/>
      <c r="C33356" s="2"/>
      <c r="Z33356" s="1"/>
      <c r="AD33356" s="1"/>
    </row>
    <row r="33357" spans="1:30">
      <c r="A33357" s="2"/>
      <c r="B33357" s="2"/>
      <c r="C33357" s="2"/>
      <c r="Z33357" s="1"/>
      <c r="AD33357" s="1"/>
    </row>
    <row r="33358" spans="1:30">
      <c r="A33358" s="2"/>
      <c r="B33358" s="2"/>
      <c r="C33358" s="2"/>
      <c r="Z33358" s="1"/>
      <c r="AD33358" s="1"/>
    </row>
    <row r="33359" spans="1:30">
      <c r="A33359" s="2"/>
      <c r="B33359" s="2"/>
      <c r="C33359" s="2"/>
      <c r="Z33359" s="1"/>
      <c r="AD33359" s="1"/>
    </row>
    <row r="33360" spans="1:30">
      <c r="A33360" s="2"/>
      <c r="B33360" s="2"/>
      <c r="C33360" s="2"/>
      <c r="Z33360" s="1"/>
      <c r="AD33360" s="1"/>
    </row>
    <row r="33361" spans="1:30">
      <c r="A33361" s="2"/>
      <c r="B33361" s="2"/>
      <c r="C33361" s="2"/>
      <c r="Z33361" s="1"/>
      <c r="AD33361" s="1"/>
    </row>
    <row r="33362" spans="1:30">
      <c r="A33362" s="2"/>
      <c r="B33362" s="2"/>
      <c r="C33362" s="2"/>
      <c r="Z33362" s="1"/>
      <c r="AD33362" s="1"/>
    </row>
    <row r="33363" spans="1:30">
      <c r="A33363" s="2"/>
      <c r="B33363" s="2"/>
      <c r="C33363" s="2"/>
      <c r="Z33363" s="1"/>
      <c r="AD33363" s="1"/>
    </row>
    <row r="33364" spans="1:30">
      <c r="A33364" s="2"/>
      <c r="B33364" s="2"/>
      <c r="C33364" s="2"/>
      <c r="Z33364" s="1"/>
      <c r="AD33364" s="1"/>
    </row>
    <row r="33365" spans="1:30">
      <c r="A33365" s="2"/>
      <c r="B33365" s="2"/>
      <c r="C33365" s="2"/>
      <c r="Z33365" s="1"/>
      <c r="AD33365" s="1"/>
    </row>
    <row r="33366" spans="1:30">
      <c r="A33366" s="2"/>
      <c r="B33366" s="2"/>
      <c r="C33366" s="2"/>
      <c r="Z33366" s="1"/>
      <c r="AD33366" s="1"/>
    </row>
    <row r="33367" spans="1:30">
      <c r="A33367" s="2"/>
      <c r="B33367" s="2"/>
      <c r="C33367" s="2"/>
      <c r="Z33367" s="1"/>
      <c r="AD33367" s="1"/>
    </row>
    <row r="33368" spans="1:30">
      <c r="A33368" s="2"/>
      <c r="B33368" s="2"/>
      <c r="C33368" s="2"/>
      <c r="Z33368" s="1"/>
      <c r="AD33368" s="1"/>
    </row>
    <row r="33369" spans="1:30">
      <c r="A33369" s="2"/>
      <c r="B33369" s="2"/>
      <c r="C33369" s="2"/>
      <c r="Z33369" s="1"/>
      <c r="AD33369" s="1"/>
    </row>
    <row r="33370" spans="1:30">
      <c r="A33370" s="2"/>
      <c r="B33370" s="2"/>
      <c r="C33370" s="2"/>
      <c r="Z33370" s="1"/>
      <c r="AD33370" s="1"/>
    </row>
    <row r="33371" spans="1:30">
      <c r="A33371" s="2"/>
      <c r="B33371" s="2"/>
      <c r="C33371" s="2"/>
      <c r="Z33371" s="1"/>
      <c r="AD33371" s="1"/>
    </row>
    <row r="33372" spans="1:30">
      <c r="A33372" s="2"/>
      <c r="B33372" s="2"/>
      <c r="C33372" s="2"/>
      <c r="Z33372" s="1"/>
      <c r="AD33372" s="1"/>
    </row>
    <row r="33373" spans="1:30">
      <c r="A33373" s="2"/>
      <c r="B33373" s="2"/>
      <c r="C33373" s="2"/>
      <c r="Z33373" s="1"/>
      <c r="AD33373" s="1"/>
    </row>
    <row r="33374" spans="1:30">
      <c r="A33374" s="2"/>
      <c r="B33374" s="2"/>
      <c r="C33374" s="2"/>
      <c r="Z33374" s="1"/>
      <c r="AD33374" s="1"/>
    </row>
    <row r="33375" spans="1:30">
      <c r="A33375" s="2"/>
      <c r="B33375" s="2"/>
      <c r="C33375" s="2"/>
      <c r="Z33375" s="1"/>
      <c r="AD33375" s="1"/>
    </row>
    <row r="33376" spans="1:30">
      <c r="A33376" s="2"/>
      <c r="B33376" s="2"/>
      <c r="C33376" s="2"/>
      <c r="Z33376" s="1"/>
      <c r="AD33376" s="1"/>
    </row>
    <row r="33377" spans="1:30">
      <c r="A33377" s="2"/>
      <c r="B33377" s="2"/>
      <c r="C33377" s="2"/>
      <c r="Z33377" s="1"/>
      <c r="AD33377" s="1"/>
    </row>
    <row r="33378" spans="1:30">
      <c r="A33378" s="2"/>
      <c r="B33378" s="2"/>
      <c r="C33378" s="2"/>
      <c r="Z33378" s="1"/>
      <c r="AD33378" s="1"/>
    </row>
    <row r="33379" spans="1:30">
      <c r="A33379" s="2"/>
      <c r="B33379" s="2"/>
      <c r="C33379" s="2"/>
      <c r="Z33379" s="1"/>
      <c r="AD33379" s="1"/>
    </row>
    <row r="33380" spans="1:30">
      <c r="A33380" s="2"/>
      <c r="B33380" s="2"/>
      <c r="C33380" s="2"/>
      <c r="Z33380" s="1"/>
      <c r="AD33380" s="1"/>
    </row>
    <row r="33381" spans="1:30">
      <c r="A33381" s="2"/>
      <c r="B33381" s="2"/>
      <c r="C33381" s="2"/>
      <c r="Z33381" s="1"/>
      <c r="AD33381" s="1"/>
    </row>
    <row r="33382" spans="1:30">
      <c r="A33382" s="2"/>
      <c r="B33382" s="2"/>
      <c r="C33382" s="2"/>
      <c r="Z33382" s="1"/>
      <c r="AD33382" s="1"/>
    </row>
    <row r="33383" spans="1:30">
      <c r="A33383" s="2"/>
      <c r="B33383" s="2"/>
      <c r="C33383" s="2"/>
      <c r="Z33383" s="1"/>
      <c r="AD33383" s="1"/>
    </row>
    <row r="33384" spans="1:30">
      <c r="A33384" s="2"/>
      <c r="B33384" s="2"/>
      <c r="C33384" s="2"/>
      <c r="Z33384" s="1"/>
      <c r="AD33384" s="1"/>
    </row>
    <row r="33385" spans="1:30">
      <c r="A33385" s="2"/>
      <c r="B33385" s="2"/>
      <c r="C33385" s="2"/>
      <c r="Z33385" s="1"/>
      <c r="AD33385" s="1"/>
    </row>
    <row r="33386" spans="1:30">
      <c r="A33386" s="2"/>
      <c r="B33386" s="2"/>
      <c r="C33386" s="2"/>
      <c r="Z33386" s="1"/>
      <c r="AD33386" s="1"/>
    </row>
    <row r="33387" spans="1:30">
      <c r="A33387" s="2"/>
      <c r="B33387" s="2"/>
      <c r="C33387" s="2"/>
      <c r="Z33387" s="1"/>
      <c r="AD33387" s="1"/>
    </row>
    <row r="33388" spans="1:30">
      <c r="A33388" s="2"/>
      <c r="B33388" s="2"/>
      <c r="C33388" s="2"/>
      <c r="Z33388" s="1"/>
      <c r="AD33388" s="1"/>
    </row>
    <row r="33389" spans="1:30">
      <c r="A33389" s="2"/>
      <c r="B33389" s="2"/>
      <c r="C33389" s="2"/>
      <c r="Z33389" s="1"/>
      <c r="AD33389" s="1"/>
    </row>
    <row r="33390" spans="1:30">
      <c r="A33390" s="2"/>
      <c r="B33390" s="2"/>
      <c r="C33390" s="2"/>
      <c r="Z33390" s="1"/>
      <c r="AD33390" s="1"/>
    </row>
    <row r="33391" spans="1:30">
      <c r="A33391" s="2"/>
      <c r="B33391" s="2"/>
      <c r="C33391" s="2"/>
      <c r="Z33391" s="1"/>
      <c r="AD33391" s="1"/>
    </row>
    <row r="33392" spans="1:30">
      <c r="A33392" s="2"/>
      <c r="B33392" s="2"/>
      <c r="C33392" s="2"/>
      <c r="Z33392" s="1"/>
      <c r="AD33392" s="1"/>
    </row>
    <row r="33393" spans="1:30">
      <c r="A33393" s="2"/>
      <c r="B33393" s="2"/>
      <c r="C33393" s="2"/>
      <c r="Z33393" s="1"/>
      <c r="AD33393" s="1"/>
    </row>
    <row r="33394" spans="1:30">
      <c r="A33394" s="2"/>
      <c r="B33394" s="2"/>
      <c r="C33394" s="2"/>
      <c r="Z33394" s="1"/>
      <c r="AD33394" s="1"/>
    </row>
    <row r="33395" spans="1:30">
      <c r="A33395" s="2"/>
      <c r="B33395" s="2"/>
      <c r="C33395" s="2"/>
      <c r="Z33395" s="1"/>
      <c r="AD33395" s="1"/>
    </row>
    <row r="33396" spans="1:30">
      <c r="A33396" s="2"/>
      <c r="B33396" s="2"/>
      <c r="C33396" s="2"/>
      <c r="Z33396" s="1"/>
      <c r="AD33396" s="1"/>
    </row>
    <row r="33397" spans="1:30">
      <c r="A33397" s="2"/>
      <c r="B33397" s="2"/>
      <c r="C33397" s="2"/>
      <c r="Z33397" s="1"/>
      <c r="AD33397" s="1"/>
    </row>
    <row r="33398" spans="1:30">
      <c r="A33398" s="2"/>
      <c r="B33398" s="2"/>
      <c r="C33398" s="2"/>
      <c r="Z33398" s="1"/>
      <c r="AD33398" s="1"/>
    </row>
    <row r="33399" spans="1:30">
      <c r="A33399" s="2"/>
      <c r="B33399" s="2"/>
      <c r="C33399" s="2"/>
      <c r="Z33399" s="1"/>
      <c r="AD33399" s="1"/>
    </row>
    <row r="33400" spans="1:30">
      <c r="A33400" s="2"/>
      <c r="B33400" s="2"/>
      <c r="C33400" s="2"/>
      <c r="Z33400" s="1"/>
      <c r="AD33400" s="1"/>
    </row>
    <row r="33401" spans="1:30">
      <c r="A33401" s="2"/>
      <c r="B33401" s="2"/>
      <c r="C33401" s="2"/>
      <c r="Z33401" s="1"/>
      <c r="AD33401" s="1"/>
    </row>
    <row r="33402" spans="1:30">
      <c r="A33402" s="2"/>
      <c r="B33402" s="2"/>
      <c r="C33402" s="2"/>
      <c r="Z33402" s="1"/>
      <c r="AD33402" s="1"/>
    </row>
    <row r="33403" spans="1:30">
      <c r="A33403" s="2"/>
      <c r="B33403" s="2"/>
      <c r="C33403" s="2"/>
      <c r="Z33403" s="1"/>
      <c r="AD33403" s="1"/>
    </row>
    <row r="33404" spans="1:30">
      <c r="A33404" s="2"/>
      <c r="B33404" s="2"/>
      <c r="C33404" s="2"/>
      <c r="Z33404" s="1"/>
      <c r="AD33404" s="1"/>
    </row>
    <row r="33405" spans="1:30">
      <c r="A33405" s="2"/>
      <c r="B33405" s="2"/>
      <c r="C33405" s="2"/>
      <c r="Z33405" s="1"/>
      <c r="AD33405" s="1"/>
    </row>
    <row r="33406" spans="1:30">
      <c r="A33406" s="2"/>
      <c r="B33406" s="2"/>
      <c r="C33406" s="2"/>
      <c r="Z33406" s="1"/>
      <c r="AD33406" s="1"/>
    </row>
    <row r="33407" spans="1:30">
      <c r="A33407" s="2"/>
      <c r="B33407" s="2"/>
      <c r="C33407" s="2"/>
      <c r="Z33407" s="1"/>
      <c r="AD33407" s="1"/>
    </row>
    <row r="33408" spans="1:30">
      <c r="A33408" s="2"/>
      <c r="B33408" s="2"/>
      <c r="C33408" s="2"/>
      <c r="Z33408" s="1"/>
      <c r="AD33408" s="1"/>
    </row>
    <row r="33409" spans="1:30">
      <c r="A33409" s="2"/>
      <c r="B33409" s="2"/>
      <c r="C33409" s="2"/>
      <c r="Z33409" s="1"/>
      <c r="AD33409" s="1"/>
    </row>
    <row r="33410" spans="1:30">
      <c r="A33410" s="2"/>
      <c r="B33410" s="2"/>
      <c r="C33410" s="2"/>
      <c r="Z33410" s="1"/>
      <c r="AD33410" s="1"/>
    </row>
    <row r="33411" spans="1:30">
      <c r="A33411" s="2"/>
      <c r="B33411" s="2"/>
      <c r="C33411" s="2"/>
      <c r="Z33411" s="1"/>
      <c r="AD33411" s="1"/>
    </row>
    <row r="33412" spans="1:30">
      <c r="A33412" s="2"/>
      <c r="B33412" s="2"/>
      <c r="C33412" s="2"/>
      <c r="Z33412" s="1"/>
      <c r="AD33412" s="1"/>
    </row>
    <row r="33413" spans="1:30">
      <c r="A33413" s="2"/>
      <c r="B33413" s="2"/>
      <c r="C33413" s="2"/>
      <c r="Z33413" s="1"/>
      <c r="AD33413" s="1"/>
    </row>
    <row r="33414" spans="1:30">
      <c r="A33414" s="2"/>
      <c r="B33414" s="2"/>
      <c r="C33414" s="2"/>
      <c r="Z33414" s="1"/>
      <c r="AD33414" s="1"/>
    </row>
    <row r="33415" spans="1:30">
      <c r="A33415" s="2"/>
      <c r="B33415" s="2"/>
      <c r="C33415" s="2"/>
      <c r="Z33415" s="1"/>
      <c r="AD33415" s="1"/>
    </row>
    <row r="33416" spans="1:30">
      <c r="A33416" s="2"/>
      <c r="B33416" s="2"/>
      <c r="C33416" s="2"/>
      <c r="Z33416" s="1"/>
      <c r="AD33416" s="1"/>
    </row>
    <row r="33417" spans="1:30">
      <c r="A33417" s="2"/>
      <c r="B33417" s="2"/>
      <c r="C33417" s="2"/>
      <c r="Z33417" s="1"/>
      <c r="AD33417" s="1"/>
    </row>
    <row r="33418" spans="1:30">
      <c r="A33418" s="2"/>
      <c r="B33418" s="2"/>
      <c r="C33418" s="2"/>
      <c r="Z33418" s="1"/>
      <c r="AD33418" s="1"/>
    </row>
    <row r="33419" spans="1:30">
      <c r="A33419" s="2"/>
      <c r="B33419" s="2"/>
      <c r="C33419" s="2"/>
      <c r="Z33419" s="1"/>
      <c r="AD33419" s="1"/>
    </row>
    <row r="33420" spans="1:30">
      <c r="A33420" s="2"/>
      <c r="B33420" s="2"/>
      <c r="C33420" s="2"/>
      <c r="Z33420" s="1"/>
      <c r="AD33420" s="1"/>
    </row>
    <row r="33421" spans="1:30">
      <c r="A33421" s="2"/>
      <c r="B33421" s="2"/>
      <c r="C33421" s="2"/>
      <c r="Z33421" s="1"/>
      <c r="AD33421" s="1"/>
    </row>
    <row r="33422" spans="1:30">
      <c r="A33422" s="2"/>
      <c r="B33422" s="2"/>
      <c r="C33422" s="2"/>
      <c r="Z33422" s="1"/>
      <c r="AD33422" s="1"/>
    </row>
    <row r="33423" spans="1:30">
      <c r="A33423" s="2"/>
      <c r="B33423" s="2"/>
      <c r="C33423" s="2"/>
      <c r="Z33423" s="1"/>
      <c r="AD33423" s="1"/>
    </row>
    <row r="33424" spans="1:30">
      <c r="A33424" s="2"/>
      <c r="B33424" s="2"/>
      <c r="C33424" s="2"/>
      <c r="Z33424" s="1"/>
      <c r="AD33424" s="1"/>
    </row>
    <row r="33425" spans="1:30">
      <c r="A33425" s="2"/>
      <c r="B33425" s="2"/>
      <c r="C33425" s="2"/>
      <c r="Z33425" s="1"/>
      <c r="AD33425" s="1"/>
    </row>
    <row r="33426" spans="1:30">
      <c r="A33426" s="2"/>
      <c r="B33426" s="2"/>
      <c r="C33426" s="2"/>
      <c r="Z33426" s="1"/>
      <c r="AD33426" s="1"/>
    </row>
    <row r="33427" spans="1:30">
      <c r="A33427" s="2"/>
      <c r="B33427" s="2"/>
      <c r="C33427" s="2"/>
      <c r="Z33427" s="1"/>
      <c r="AD33427" s="1"/>
    </row>
    <row r="33428" spans="1:30">
      <c r="A33428" s="2"/>
      <c r="B33428" s="2"/>
      <c r="C33428" s="2"/>
      <c r="Z33428" s="1"/>
      <c r="AD33428" s="1"/>
    </row>
    <row r="33429" spans="1:30">
      <c r="A33429" s="2"/>
      <c r="B33429" s="2"/>
      <c r="C33429" s="2"/>
      <c r="Z33429" s="1"/>
      <c r="AD33429" s="1"/>
    </row>
    <row r="33430" spans="1:30">
      <c r="A33430" s="2"/>
      <c r="B33430" s="2"/>
      <c r="C33430" s="2"/>
      <c r="Z33430" s="1"/>
      <c r="AD33430" s="1"/>
    </row>
    <row r="33431" spans="1:30">
      <c r="A33431" s="2"/>
      <c r="B33431" s="2"/>
      <c r="C33431" s="2"/>
      <c r="Z33431" s="1"/>
      <c r="AD33431" s="1"/>
    </row>
    <row r="33432" spans="1:30">
      <c r="A33432" s="2"/>
      <c r="B33432" s="2"/>
      <c r="C33432" s="2"/>
      <c r="Z33432" s="1"/>
      <c r="AD33432" s="1"/>
    </row>
    <row r="33433" spans="1:30">
      <c r="A33433" s="2"/>
      <c r="B33433" s="2"/>
      <c r="C33433" s="2"/>
      <c r="Z33433" s="1"/>
      <c r="AD33433" s="1"/>
    </row>
    <row r="33434" spans="1:30">
      <c r="A33434" s="2"/>
      <c r="B33434" s="2"/>
      <c r="C33434" s="2"/>
      <c r="Z33434" s="1"/>
      <c r="AD33434" s="1"/>
    </row>
    <row r="33435" spans="1:30">
      <c r="A33435" s="2"/>
      <c r="B33435" s="2"/>
      <c r="C33435" s="2"/>
      <c r="Z33435" s="1"/>
      <c r="AD33435" s="1"/>
    </row>
    <row r="33436" spans="1:30">
      <c r="A33436" s="2"/>
      <c r="B33436" s="2"/>
      <c r="C33436" s="2"/>
      <c r="Z33436" s="1"/>
      <c r="AD33436" s="1"/>
    </row>
    <row r="33437" spans="1:30">
      <c r="A33437" s="2"/>
      <c r="B33437" s="2"/>
      <c r="C33437" s="2"/>
      <c r="Z33437" s="1"/>
      <c r="AD33437" s="1"/>
    </row>
    <row r="33438" spans="1:30">
      <c r="A33438" s="2"/>
      <c r="B33438" s="2"/>
      <c r="C33438" s="2"/>
      <c r="Z33438" s="1"/>
      <c r="AD33438" s="1"/>
    </row>
    <row r="33439" spans="1:30">
      <c r="A33439" s="2"/>
      <c r="B33439" s="2"/>
      <c r="C33439" s="2"/>
      <c r="Z33439" s="1"/>
      <c r="AD33439" s="1"/>
    </row>
    <row r="33440" spans="1:30">
      <c r="A33440" s="2"/>
      <c r="B33440" s="2"/>
      <c r="C33440" s="2"/>
      <c r="Z33440" s="1"/>
      <c r="AD33440" s="1"/>
    </row>
    <row r="33441" spans="1:30">
      <c r="A33441" s="2"/>
      <c r="B33441" s="2"/>
      <c r="C33441" s="2"/>
      <c r="Z33441" s="1"/>
      <c r="AD33441" s="1"/>
    </row>
    <row r="33442" spans="1:30">
      <c r="A33442" s="2"/>
      <c r="B33442" s="2"/>
      <c r="C33442" s="2"/>
      <c r="Z33442" s="1"/>
      <c r="AD33442" s="1"/>
    </row>
    <row r="33443" spans="1:30">
      <c r="A33443" s="2"/>
      <c r="B33443" s="2"/>
      <c r="C33443" s="2"/>
      <c r="Z33443" s="1"/>
      <c r="AD33443" s="1"/>
    </row>
    <row r="33444" spans="1:30">
      <c r="A33444" s="2"/>
      <c r="B33444" s="2"/>
      <c r="C33444" s="2"/>
      <c r="Z33444" s="1"/>
      <c r="AD33444" s="1"/>
    </row>
    <row r="33445" spans="1:30">
      <c r="A33445" s="2"/>
      <c r="B33445" s="2"/>
      <c r="C33445" s="2"/>
      <c r="Z33445" s="1"/>
      <c r="AD33445" s="1"/>
    </row>
    <row r="33446" spans="1:30">
      <c r="A33446" s="2"/>
      <c r="B33446" s="2"/>
      <c r="C33446" s="2"/>
      <c r="Z33446" s="1"/>
      <c r="AD33446" s="1"/>
    </row>
    <row r="33447" spans="1:30">
      <c r="A33447" s="2"/>
      <c r="B33447" s="2"/>
      <c r="C33447" s="2"/>
      <c r="Z33447" s="1"/>
      <c r="AD33447" s="1"/>
    </row>
    <row r="33448" spans="1:30">
      <c r="A33448" s="2"/>
      <c r="B33448" s="2"/>
      <c r="C33448" s="2"/>
      <c r="Z33448" s="1"/>
      <c r="AD33448" s="1"/>
    </row>
    <row r="33449" spans="1:30">
      <c r="A33449" s="2"/>
      <c r="B33449" s="2"/>
      <c r="C33449" s="2"/>
      <c r="Z33449" s="1"/>
      <c r="AD33449" s="1"/>
    </row>
    <row r="33450" spans="1:30">
      <c r="A33450" s="2"/>
      <c r="B33450" s="2"/>
      <c r="C33450" s="2"/>
      <c r="Z33450" s="1"/>
      <c r="AD33450" s="1"/>
    </row>
    <row r="33451" spans="1:30">
      <c r="A33451" s="2"/>
      <c r="B33451" s="2"/>
      <c r="C33451" s="2"/>
      <c r="Z33451" s="1"/>
      <c r="AD33451" s="1"/>
    </row>
    <row r="33452" spans="1:30">
      <c r="A33452" s="2"/>
      <c r="B33452" s="2"/>
      <c r="C33452" s="2"/>
      <c r="Z33452" s="1"/>
      <c r="AD33452" s="1"/>
    </row>
    <row r="33453" spans="1:30">
      <c r="A33453" s="2"/>
      <c r="B33453" s="2"/>
      <c r="C33453" s="2"/>
      <c r="Z33453" s="1"/>
      <c r="AD33453" s="1"/>
    </row>
    <row r="33454" spans="1:30">
      <c r="A33454" s="2"/>
      <c r="B33454" s="2"/>
      <c r="C33454" s="2"/>
      <c r="Z33454" s="1"/>
      <c r="AD33454" s="1"/>
    </row>
    <row r="33455" spans="1:30">
      <c r="A33455" s="2"/>
      <c r="B33455" s="2"/>
      <c r="C33455" s="2"/>
      <c r="Z33455" s="1"/>
      <c r="AD33455" s="1"/>
    </row>
    <row r="33456" spans="1:30">
      <c r="A33456" s="2"/>
      <c r="B33456" s="2"/>
      <c r="C33456" s="2"/>
      <c r="Z33456" s="1"/>
      <c r="AD33456" s="1"/>
    </row>
    <row r="33457" spans="1:30">
      <c r="A33457" s="2"/>
      <c r="B33457" s="2"/>
      <c r="C33457" s="2"/>
      <c r="Z33457" s="1"/>
      <c r="AD33457" s="1"/>
    </row>
    <row r="33458" spans="1:30">
      <c r="A33458" s="2"/>
      <c r="B33458" s="2"/>
      <c r="C33458" s="2"/>
      <c r="Z33458" s="1"/>
      <c r="AD33458" s="1"/>
    </row>
    <row r="33459" spans="1:30">
      <c r="A33459" s="2"/>
      <c r="B33459" s="2"/>
      <c r="C33459" s="2"/>
      <c r="Z33459" s="1"/>
      <c r="AD33459" s="1"/>
    </row>
    <row r="33460" spans="1:30">
      <c r="A33460" s="2"/>
      <c r="B33460" s="2"/>
      <c r="C33460" s="2"/>
      <c r="Z33460" s="1"/>
      <c r="AD33460" s="1"/>
    </row>
    <row r="33461" spans="1:30">
      <c r="A33461" s="2"/>
      <c r="B33461" s="2"/>
      <c r="C33461" s="2"/>
      <c r="Z33461" s="1"/>
      <c r="AD33461" s="1"/>
    </row>
    <row r="33462" spans="1:30">
      <c r="A33462" s="2"/>
      <c r="B33462" s="2"/>
      <c r="C33462" s="2"/>
      <c r="Z33462" s="1"/>
      <c r="AD33462" s="1"/>
    </row>
    <row r="33463" spans="1:30">
      <c r="A33463" s="2"/>
      <c r="B33463" s="2"/>
      <c r="C33463" s="2"/>
      <c r="Z33463" s="1"/>
      <c r="AD33463" s="1"/>
    </row>
    <row r="33464" spans="1:30">
      <c r="A33464" s="2"/>
      <c r="B33464" s="2"/>
      <c r="C33464" s="2"/>
      <c r="Z33464" s="1"/>
      <c r="AD33464" s="1"/>
    </row>
    <row r="33465" spans="1:30">
      <c r="A33465" s="2"/>
      <c r="B33465" s="2"/>
      <c r="C33465" s="2"/>
      <c r="Z33465" s="1"/>
      <c r="AD33465" s="1"/>
    </row>
    <row r="33466" spans="1:30">
      <c r="A33466" s="2"/>
      <c r="B33466" s="2"/>
      <c r="C33466" s="2"/>
      <c r="Z33466" s="1"/>
      <c r="AD33466" s="1"/>
    </row>
    <row r="33467" spans="1:30">
      <c r="A33467" s="2"/>
      <c r="B33467" s="2"/>
      <c r="C33467" s="2"/>
      <c r="Z33467" s="1"/>
      <c r="AD33467" s="1"/>
    </row>
    <row r="33468" spans="1:30">
      <c r="A33468" s="2"/>
      <c r="B33468" s="2"/>
      <c r="C33468" s="2"/>
      <c r="Z33468" s="1"/>
      <c r="AD33468" s="1"/>
    </row>
    <row r="33469" spans="1:30">
      <c r="A33469" s="2"/>
      <c r="B33469" s="2"/>
      <c r="C33469" s="2"/>
      <c r="Z33469" s="1"/>
      <c r="AD33469" s="1"/>
    </row>
    <row r="33470" spans="1:30">
      <c r="A33470" s="2"/>
      <c r="B33470" s="2"/>
      <c r="C33470" s="2"/>
      <c r="Z33470" s="1"/>
      <c r="AD33470" s="1"/>
    </row>
    <row r="33471" spans="1:30">
      <c r="A33471" s="2"/>
      <c r="B33471" s="2"/>
      <c r="C33471" s="2"/>
      <c r="Z33471" s="1"/>
      <c r="AD33471" s="1"/>
    </row>
    <row r="33472" spans="1:30">
      <c r="A33472" s="2"/>
      <c r="B33472" s="2"/>
      <c r="C33472" s="2"/>
      <c r="Z33472" s="1"/>
      <c r="AD33472" s="1"/>
    </row>
    <row r="33473" spans="1:30">
      <c r="A33473" s="2"/>
      <c r="B33473" s="2"/>
      <c r="C33473" s="2"/>
      <c r="Z33473" s="1"/>
      <c r="AD33473" s="1"/>
    </row>
    <row r="33474" spans="1:30">
      <c r="A33474" s="2"/>
      <c r="B33474" s="2"/>
      <c r="C33474" s="2"/>
      <c r="Z33474" s="1"/>
      <c r="AD33474" s="1"/>
    </row>
    <row r="33475" spans="1:30">
      <c r="A33475" s="2"/>
      <c r="B33475" s="2"/>
      <c r="C33475" s="2"/>
      <c r="Z33475" s="1"/>
      <c r="AD33475" s="1"/>
    </row>
    <row r="33476" spans="1:30">
      <c r="A33476" s="2"/>
      <c r="B33476" s="2"/>
      <c r="C33476" s="2"/>
      <c r="Z33476" s="1"/>
      <c r="AD33476" s="1"/>
    </row>
    <row r="33477" spans="1:30">
      <c r="A33477" s="2"/>
      <c r="B33477" s="2"/>
      <c r="C33477" s="2"/>
      <c r="Z33477" s="1"/>
      <c r="AD33477" s="1"/>
    </row>
    <row r="33478" spans="1:30">
      <c r="A33478" s="2"/>
      <c r="B33478" s="2"/>
      <c r="C33478" s="2"/>
      <c r="Z33478" s="1"/>
      <c r="AD33478" s="1"/>
    </row>
    <row r="33479" spans="1:30">
      <c r="A33479" s="2"/>
      <c r="B33479" s="2"/>
      <c r="C33479" s="2"/>
      <c r="Z33479" s="1"/>
      <c r="AD33479" s="1"/>
    </row>
    <row r="33480" spans="1:30">
      <c r="A33480" s="2"/>
      <c r="B33480" s="2"/>
      <c r="C33480" s="2"/>
      <c r="Z33480" s="1"/>
      <c r="AD33480" s="1"/>
    </row>
    <row r="33481" spans="1:30">
      <c r="A33481" s="2"/>
      <c r="B33481" s="2"/>
      <c r="C33481" s="2"/>
      <c r="Z33481" s="1"/>
      <c r="AD33481" s="1"/>
    </row>
    <row r="33482" spans="1:30">
      <c r="A33482" s="2"/>
      <c r="B33482" s="2"/>
      <c r="C33482" s="2"/>
      <c r="Z33482" s="1"/>
      <c r="AD33482" s="1"/>
    </row>
    <row r="33483" spans="1:30">
      <c r="A33483" s="2"/>
      <c r="B33483" s="2"/>
      <c r="C33483" s="2"/>
      <c r="Z33483" s="1"/>
      <c r="AD33483" s="1"/>
    </row>
    <row r="33484" spans="1:30">
      <c r="A33484" s="2"/>
      <c r="B33484" s="2"/>
      <c r="C33484" s="2"/>
      <c r="Z33484" s="1"/>
      <c r="AD33484" s="1"/>
    </row>
    <row r="33485" spans="1:30">
      <c r="A33485" s="2"/>
      <c r="B33485" s="2"/>
      <c r="C33485" s="2"/>
      <c r="Z33485" s="1"/>
      <c r="AD33485" s="1"/>
    </row>
    <row r="33486" spans="1:30">
      <c r="A33486" s="2"/>
      <c r="B33486" s="2"/>
      <c r="C33486" s="2"/>
      <c r="Z33486" s="1"/>
      <c r="AD33486" s="1"/>
    </row>
    <row r="33487" spans="1:30">
      <c r="A33487" s="2"/>
      <c r="B33487" s="2"/>
      <c r="C33487" s="2"/>
      <c r="Z33487" s="1"/>
      <c r="AD33487" s="1"/>
    </row>
    <row r="33488" spans="1:30">
      <c r="A33488" s="2"/>
      <c r="B33488" s="2"/>
      <c r="C33488" s="2"/>
      <c r="Z33488" s="1"/>
      <c r="AD33488" s="1"/>
    </row>
    <row r="33489" spans="1:30">
      <c r="A33489" s="2"/>
      <c r="B33489" s="2"/>
      <c r="C33489" s="2"/>
      <c r="Z33489" s="1"/>
      <c r="AD33489" s="1"/>
    </row>
    <row r="33490" spans="1:30">
      <c r="A33490" s="2"/>
      <c r="B33490" s="2"/>
      <c r="C33490" s="2"/>
      <c r="Z33490" s="1"/>
      <c r="AD33490" s="1"/>
    </row>
    <row r="33491" spans="1:30">
      <c r="A33491" s="2"/>
      <c r="B33491" s="2"/>
      <c r="C33491" s="2"/>
      <c r="Z33491" s="1"/>
      <c r="AD33491" s="1"/>
    </row>
    <row r="33492" spans="1:30">
      <c r="A33492" s="2"/>
      <c r="B33492" s="2"/>
      <c r="C33492" s="2"/>
      <c r="Z33492" s="1"/>
      <c r="AD33492" s="1"/>
    </row>
    <row r="33493" spans="1:30">
      <c r="A33493" s="2"/>
      <c r="B33493" s="2"/>
      <c r="C33493" s="2"/>
      <c r="Z33493" s="1"/>
      <c r="AD33493" s="1"/>
    </row>
    <row r="33494" spans="1:30">
      <c r="A33494" s="2"/>
      <c r="B33494" s="2"/>
      <c r="C33494" s="2"/>
      <c r="Z33494" s="1"/>
      <c r="AD33494" s="1"/>
    </row>
    <row r="33495" spans="1:30">
      <c r="A33495" s="2"/>
      <c r="B33495" s="2"/>
      <c r="C33495" s="2"/>
      <c r="Z33495" s="1"/>
      <c r="AD33495" s="1"/>
    </row>
    <row r="33496" spans="1:30">
      <c r="A33496" s="2"/>
      <c r="B33496" s="2"/>
      <c r="C33496" s="2"/>
      <c r="Z33496" s="1"/>
      <c r="AD33496" s="1"/>
    </row>
    <row r="33497" spans="1:30">
      <c r="A33497" s="2"/>
      <c r="B33497" s="2"/>
      <c r="C33497" s="2"/>
      <c r="Z33497" s="1"/>
      <c r="AD33497" s="1"/>
    </row>
    <row r="33498" spans="1:30">
      <c r="A33498" s="2"/>
      <c r="B33498" s="2"/>
      <c r="C33498" s="2"/>
      <c r="Z33498" s="1"/>
      <c r="AD33498" s="1"/>
    </row>
    <row r="33499" spans="1:30">
      <c r="A33499" s="2"/>
      <c r="B33499" s="2"/>
      <c r="C33499" s="2"/>
      <c r="Z33499" s="1"/>
      <c r="AD33499" s="1"/>
    </row>
    <row r="33500" spans="1:30">
      <c r="A33500" s="2"/>
      <c r="B33500" s="2"/>
      <c r="C33500" s="2"/>
      <c r="Z33500" s="1"/>
      <c r="AD33500" s="1"/>
    </row>
    <row r="33501" spans="1:30">
      <c r="A33501" s="2"/>
      <c r="B33501" s="2"/>
      <c r="C33501" s="2"/>
      <c r="Z33501" s="1"/>
      <c r="AD33501" s="1"/>
    </row>
    <row r="33502" spans="1:30">
      <c r="A33502" s="2"/>
      <c r="B33502" s="2"/>
      <c r="C33502" s="2"/>
      <c r="Z33502" s="1"/>
      <c r="AD33502" s="1"/>
    </row>
    <row r="33503" spans="1:30">
      <c r="A33503" s="2"/>
      <c r="B33503" s="2"/>
      <c r="C33503" s="2"/>
      <c r="Z33503" s="1"/>
      <c r="AD33503" s="1"/>
    </row>
    <row r="33504" spans="1:30">
      <c r="A33504" s="2"/>
      <c r="B33504" s="2"/>
      <c r="C33504" s="2"/>
      <c r="Z33504" s="1"/>
      <c r="AD33504" s="1"/>
    </row>
    <row r="33505" spans="1:30">
      <c r="A33505" s="2"/>
      <c r="B33505" s="2"/>
      <c r="C33505" s="2"/>
      <c r="Z33505" s="1"/>
      <c r="AD33505" s="1"/>
    </row>
    <row r="33506" spans="1:30">
      <c r="A33506" s="2"/>
      <c r="B33506" s="2"/>
      <c r="C33506" s="2"/>
      <c r="Z33506" s="1"/>
      <c r="AD33506" s="1"/>
    </row>
    <row r="33507" spans="1:30">
      <c r="A33507" s="2"/>
      <c r="B33507" s="2"/>
      <c r="C33507" s="2"/>
      <c r="Z33507" s="1"/>
      <c r="AD33507" s="1"/>
    </row>
    <row r="33508" spans="1:30">
      <c r="A33508" s="2"/>
      <c r="B33508" s="2"/>
      <c r="C33508" s="2"/>
      <c r="Z33508" s="1"/>
      <c r="AD33508" s="1"/>
    </row>
    <row r="33509" spans="1:30">
      <c r="A33509" s="2"/>
      <c r="B33509" s="2"/>
      <c r="C33509" s="2"/>
      <c r="Z33509" s="1"/>
      <c r="AD33509" s="1"/>
    </row>
    <row r="33510" spans="1:30">
      <c r="A33510" s="2"/>
      <c r="B33510" s="2"/>
      <c r="C33510" s="2"/>
      <c r="Z33510" s="1"/>
      <c r="AD33510" s="1"/>
    </row>
    <row r="33511" spans="1:30">
      <c r="A33511" s="2"/>
      <c r="B33511" s="2"/>
      <c r="C33511" s="2"/>
      <c r="Z33511" s="1"/>
      <c r="AD33511" s="1"/>
    </row>
    <row r="33512" spans="1:30">
      <c r="A33512" s="2"/>
      <c r="B33512" s="2"/>
      <c r="C33512" s="2"/>
      <c r="Z33512" s="1"/>
      <c r="AD33512" s="1"/>
    </row>
    <row r="33513" spans="1:30">
      <c r="A33513" s="2"/>
      <c r="B33513" s="2"/>
      <c r="C33513" s="2"/>
      <c r="Z33513" s="1"/>
      <c r="AD33513" s="1"/>
    </row>
    <row r="33514" spans="1:30">
      <c r="A33514" s="2"/>
      <c r="B33514" s="2"/>
      <c r="C33514" s="2"/>
      <c r="Z33514" s="1"/>
      <c r="AD33514" s="1"/>
    </row>
    <row r="33515" spans="1:30">
      <c r="A33515" s="2"/>
      <c r="B33515" s="2"/>
      <c r="C33515" s="2"/>
      <c r="Z33515" s="1"/>
      <c r="AD33515" s="1"/>
    </row>
    <row r="33516" spans="1:30">
      <c r="A33516" s="2"/>
      <c r="B33516" s="2"/>
      <c r="C33516" s="2"/>
      <c r="Z33516" s="1"/>
      <c r="AD33516" s="1"/>
    </row>
    <row r="33517" spans="1:30">
      <c r="A33517" s="2"/>
      <c r="B33517" s="2"/>
      <c r="C33517" s="2"/>
      <c r="Z33517" s="1"/>
      <c r="AD33517" s="1"/>
    </row>
    <row r="33518" spans="1:30">
      <c r="A33518" s="2"/>
      <c r="B33518" s="2"/>
      <c r="C33518" s="2"/>
      <c r="Z33518" s="1"/>
      <c r="AD33518" s="1"/>
    </row>
    <row r="33519" spans="1:30">
      <c r="A33519" s="2"/>
      <c r="B33519" s="2"/>
      <c r="C33519" s="2"/>
      <c r="Z33519" s="1"/>
      <c r="AD33519" s="1"/>
    </row>
    <row r="33520" spans="1:30">
      <c r="A33520" s="2"/>
      <c r="B33520" s="2"/>
      <c r="C33520" s="2"/>
      <c r="Z33520" s="1"/>
      <c r="AD33520" s="1"/>
    </row>
    <row r="33521" spans="1:30">
      <c r="A33521" s="2"/>
      <c r="B33521" s="2"/>
      <c r="C33521" s="2"/>
      <c r="Z33521" s="1"/>
      <c r="AD33521" s="1"/>
    </row>
    <row r="33522" spans="1:30">
      <c r="A33522" s="2"/>
      <c r="B33522" s="2"/>
      <c r="C33522" s="2"/>
      <c r="Z33522" s="1"/>
      <c r="AD33522" s="1"/>
    </row>
    <row r="33523" spans="1:30">
      <c r="A33523" s="2"/>
      <c r="B33523" s="2"/>
      <c r="C33523" s="2"/>
      <c r="Z33523" s="1"/>
      <c r="AD33523" s="1"/>
    </row>
    <row r="33524" spans="1:30">
      <c r="A33524" s="2"/>
      <c r="B33524" s="2"/>
      <c r="C33524" s="2"/>
      <c r="Z33524" s="1"/>
      <c r="AD33524" s="1"/>
    </row>
    <row r="33525" spans="1:30">
      <c r="A33525" s="2"/>
      <c r="B33525" s="2"/>
      <c r="C33525" s="2"/>
      <c r="Z33525" s="1"/>
      <c r="AD33525" s="1"/>
    </row>
    <row r="33526" spans="1:30">
      <c r="A33526" s="2"/>
      <c r="B33526" s="2"/>
      <c r="C33526" s="2"/>
      <c r="Z33526" s="1"/>
      <c r="AD33526" s="1"/>
    </row>
    <row r="33527" spans="1:30">
      <c r="A33527" s="2"/>
      <c r="B33527" s="2"/>
      <c r="C33527" s="2"/>
      <c r="Z33527" s="1"/>
      <c r="AD33527" s="1"/>
    </row>
    <row r="33528" spans="1:30">
      <c r="A33528" s="2"/>
      <c r="B33528" s="2"/>
      <c r="C33528" s="2"/>
      <c r="Z33528" s="1"/>
      <c r="AD33528" s="1"/>
    </row>
    <row r="33529" spans="1:30">
      <c r="A33529" s="2"/>
      <c r="B33529" s="2"/>
      <c r="C33529" s="2"/>
      <c r="Z33529" s="1"/>
      <c r="AD33529" s="1"/>
    </row>
    <row r="33530" spans="1:30">
      <c r="A33530" s="2"/>
      <c r="B33530" s="2"/>
      <c r="C33530" s="2"/>
      <c r="Z33530" s="1"/>
      <c r="AD33530" s="1"/>
    </row>
    <row r="33531" spans="1:30">
      <c r="A33531" s="2"/>
      <c r="B33531" s="2"/>
      <c r="C33531" s="2"/>
      <c r="Z33531" s="1"/>
      <c r="AD33531" s="1"/>
    </row>
    <row r="33532" spans="1:30">
      <c r="A33532" s="2"/>
      <c r="B33532" s="2"/>
      <c r="C33532" s="2"/>
      <c r="Z33532" s="1"/>
      <c r="AD33532" s="1"/>
    </row>
    <row r="33533" spans="1:30">
      <c r="A33533" s="2"/>
      <c r="B33533" s="2"/>
      <c r="C33533" s="2"/>
      <c r="Z33533" s="1"/>
      <c r="AD33533" s="1"/>
    </row>
    <row r="33534" spans="1:30">
      <c r="A33534" s="2"/>
      <c r="B33534" s="2"/>
      <c r="C33534" s="2"/>
      <c r="Z33534" s="1"/>
      <c r="AD33534" s="1"/>
    </row>
    <row r="33535" spans="1:30">
      <c r="A33535" s="2"/>
      <c r="B33535" s="2"/>
      <c r="C33535" s="2"/>
      <c r="Z33535" s="1"/>
      <c r="AD33535" s="1"/>
    </row>
    <row r="33536" spans="1:30">
      <c r="A33536" s="2"/>
      <c r="B33536" s="2"/>
      <c r="C33536" s="2"/>
      <c r="Z33536" s="1"/>
      <c r="AD33536" s="1"/>
    </row>
    <row r="33537" spans="1:30">
      <c r="A33537" s="2"/>
      <c r="B33537" s="2"/>
      <c r="C33537" s="2"/>
      <c r="Z33537" s="1"/>
      <c r="AD33537" s="1"/>
    </row>
    <row r="33538" spans="1:30">
      <c r="A33538" s="2"/>
      <c r="B33538" s="2"/>
      <c r="C33538" s="2"/>
      <c r="Z33538" s="1"/>
      <c r="AD33538" s="1"/>
    </row>
    <row r="33539" spans="1:30">
      <c r="A33539" s="2"/>
      <c r="B33539" s="2"/>
      <c r="C33539" s="2"/>
      <c r="Z33539" s="1"/>
      <c r="AD33539" s="1"/>
    </row>
    <row r="33540" spans="1:30">
      <c r="A33540" s="2"/>
      <c r="B33540" s="2"/>
      <c r="C33540" s="2"/>
      <c r="Z33540" s="1"/>
      <c r="AD33540" s="1"/>
    </row>
    <row r="33541" spans="1:30">
      <c r="A33541" s="2"/>
      <c r="B33541" s="2"/>
      <c r="C33541" s="2"/>
      <c r="Z33541" s="1"/>
      <c r="AD33541" s="1"/>
    </row>
    <row r="33542" spans="1:30">
      <c r="A33542" s="2"/>
      <c r="B33542" s="2"/>
      <c r="C33542" s="2"/>
      <c r="Z33542" s="1"/>
      <c r="AD33542" s="1"/>
    </row>
    <row r="33543" spans="1:30">
      <c r="A33543" s="2"/>
      <c r="B33543" s="2"/>
      <c r="C33543" s="2"/>
      <c r="Z33543" s="1"/>
      <c r="AD33543" s="1"/>
    </row>
    <row r="33544" spans="1:30">
      <c r="A33544" s="2"/>
      <c r="B33544" s="2"/>
      <c r="C33544" s="2"/>
      <c r="Z33544" s="1"/>
      <c r="AD33544" s="1"/>
    </row>
    <row r="33545" spans="1:30">
      <c r="A33545" s="2"/>
      <c r="B33545" s="2"/>
      <c r="C33545" s="2"/>
      <c r="Z33545" s="1"/>
      <c r="AD33545" s="1"/>
    </row>
    <row r="33546" spans="1:30">
      <c r="A33546" s="2"/>
      <c r="B33546" s="2"/>
      <c r="C33546" s="2"/>
      <c r="Z33546" s="1"/>
      <c r="AD33546" s="1"/>
    </row>
    <row r="33547" spans="1:30">
      <c r="A33547" s="2"/>
      <c r="B33547" s="2"/>
      <c r="C33547" s="2"/>
      <c r="Z33547" s="1"/>
      <c r="AD33547" s="1"/>
    </row>
    <row r="33548" spans="1:30">
      <c r="A33548" s="2"/>
      <c r="B33548" s="2"/>
      <c r="C33548" s="2"/>
      <c r="Z33548" s="1"/>
      <c r="AD33548" s="1"/>
    </row>
    <row r="33549" spans="1:30">
      <c r="A33549" s="2"/>
      <c r="B33549" s="2"/>
      <c r="C33549" s="2"/>
      <c r="Z33549" s="1"/>
      <c r="AD33549" s="1"/>
    </row>
    <row r="33550" spans="1:30">
      <c r="A33550" s="2"/>
      <c r="B33550" s="2"/>
      <c r="C33550" s="2"/>
      <c r="Z33550" s="1"/>
      <c r="AD33550" s="1"/>
    </row>
    <row r="33551" spans="1:30">
      <c r="A33551" s="2"/>
      <c r="B33551" s="2"/>
      <c r="C33551" s="2"/>
      <c r="Z33551" s="1"/>
      <c r="AD33551" s="1"/>
    </row>
    <row r="33552" spans="1:30">
      <c r="A33552" s="2"/>
      <c r="B33552" s="2"/>
      <c r="C33552" s="2"/>
      <c r="Z33552" s="1"/>
      <c r="AD33552" s="1"/>
    </row>
    <row r="33553" spans="1:30">
      <c r="A33553" s="2"/>
      <c r="B33553" s="2"/>
      <c r="C33553" s="2"/>
      <c r="Z33553" s="1"/>
      <c r="AD33553" s="1"/>
    </row>
    <row r="33554" spans="1:30">
      <c r="A33554" s="2"/>
      <c r="B33554" s="2"/>
      <c r="C33554" s="2"/>
      <c r="Z33554" s="1"/>
      <c r="AD33554" s="1"/>
    </row>
    <row r="33555" spans="1:30">
      <c r="A33555" s="2"/>
      <c r="B33555" s="2"/>
      <c r="C33555" s="2"/>
      <c r="Z33555" s="1"/>
      <c r="AD33555" s="1"/>
    </row>
    <row r="33556" spans="1:30">
      <c r="A33556" s="2"/>
      <c r="B33556" s="2"/>
      <c r="C33556" s="2"/>
      <c r="Z33556" s="1"/>
      <c r="AD33556" s="1"/>
    </row>
    <row r="33557" spans="1:30">
      <c r="A33557" s="2"/>
      <c r="B33557" s="2"/>
      <c r="C33557" s="2"/>
      <c r="Z33557" s="1"/>
      <c r="AD33557" s="1"/>
    </row>
    <row r="33558" spans="1:30">
      <c r="A33558" s="2"/>
      <c r="B33558" s="2"/>
      <c r="C33558" s="2"/>
      <c r="Z33558" s="1"/>
      <c r="AD33558" s="1"/>
    </row>
    <row r="33559" spans="1:30">
      <c r="A33559" s="2"/>
      <c r="B33559" s="2"/>
      <c r="C33559" s="2"/>
      <c r="Z33559" s="1"/>
      <c r="AD33559" s="1"/>
    </row>
    <row r="33560" spans="1:30">
      <c r="A33560" s="2"/>
      <c r="B33560" s="2"/>
      <c r="C33560" s="2"/>
      <c r="Z33560" s="1"/>
      <c r="AD33560" s="1"/>
    </row>
    <row r="33561" spans="1:30">
      <c r="A33561" s="2"/>
      <c r="B33561" s="2"/>
      <c r="C33561" s="2"/>
      <c r="Z33561" s="1"/>
      <c r="AD33561" s="1"/>
    </row>
    <row r="33562" spans="1:30">
      <c r="A33562" s="2"/>
      <c r="B33562" s="2"/>
      <c r="C33562" s="2"/>
      <c r="Z33562" s="1"/>
      <c r="AD33562" s="1"/>
    </row>
    <row r="33563" spans="1:30">
      <c r="A33563" s="2"/>
      <c r="B33563" s="2"/>
      <c r="C33563" s="2"/>
      <c r="Z33563" s="1"/>
      <c r="AD33563" s="1"/>
    </row>
    <row r="33564" spans="1:30">
      <c r="A33564" s="2"/>
      <c r="B33564" s="2"/>
      <c r="C33564" s="2"/>
      <c r="Z33564" s="1"/>
      <c r="AD33564" s="1"/>
    </row>
    <row r="33565" spans="1:30">
      <c r="A33565" s="2"/>
      <c r="B33565" s="2"/>
      <c r="C33565" s="2"/>
      <c r="Z33565" s="1"/>
      <c r="AD33565" s="1"/>
    </row>
    <row r="33566" spans="1:30">
      <c r="A33566" s="2"/>
      <c r="B33566" s="2"/>
      <c r="C33566" s="2"/>
      <c r="Z33566" s="1"/>
      <c r="AD33566" s="1"/>
    </row>
    <row r="33567" spans="1:30">
      <c r="A33567" s="2"/>
      <c r="B33567" s="2"/>
      <c r="C33567" s="2"/>
      <c r="Z33567" s="1"/>
      <c r="AD33567" s="1"/>
    </row>
    <row r="33568" spans="1:30">
      <c r="A33568" s="2"/>
      <c r="B33568" s="2"/>
      <c r="C33568" s="2"/>
      <c r="Z33568" s="1"/>
      <c r="AD33568" s="1"/>
    </row>
    <row r="33569" spans="1:30">
      <c r="A33569" s="2"/>
      <c r="B33569" s="2"/>
      <c r="C33569" s="2"/>
      <c r="Z33569" s="1"/>
      <c r="AD33569" s="1"/>
    </row>
    <row r="33570" spans="1:30">
      <c r="A33570" s="2"/>
      <c r="B33570" s="2"/>
      <c r="C33570" s="2"/>
      <c r="Z33570" s="1"/>
      <c r="AD33570" s="1"/>
    </row>
    <row r="33571" spans="1:30">
      <c r="A33571" s="2"/>
      <c r="B33571" s="2"/>
      <c r="C33571" s="2"/>
      <c r="Z33571" s="1"/>
      <c r="AD33571" s="1"/>
    </row>
    <row r="33572" spans="1:30">
      <c r="A33572" s="2"/>
      <c r="B33572" s="2"/>
      <c r="C33572" s="2"/>
      <c r="Z33572" s="1"/>
      <c r="AD33572" s="1"/>
    </row>
    <row r="33573" spans="1:30">
      <c r="A33573" s="2"/>
      <c r="B33573" s="2"/>
      <c r="C33573" s="2"/>
      <c r="Z33573" s="1"/>
      <c r="AD33573" s="1"/>
    </row>
    <row r="33574" spans="1:30">
      <c r="A33574" s="2"/>
      <c r="B33574" s="2"/>
      <c r="C33574" s="2"/>
      <c r="Z33574" s="1"/>
      <c r="AD33574" s="1"/>
    </row>
    <row r="33575" spans="1:30">
      <c r="A33575" s="2"/>
      <c r="B33575" s="2"/>
      <c r="C33575" s="2"/>
      <c r="Z33575" s="1"/>
      <c r="AD33575" s="1"/>
    </row>
    <row r="33576" spans="1:30">
      <c r="A33576" s="2"/>
      <c r="B33576" s="2"/>
      <c r="C33576" s="2"/>
      <c r="Z33576" s="1"/>
      <c r="AD33576" s="1"/>
    </row>
    <row r="33577" spans="1:30">
      <c r="A33577" s="2"/>
      <c r="B33577" s="2"/>
      <c r="C33577" s="2"/>
      <c r="Z33577" s="1"/>
      <c r="AD33577" s="1"/>
    </row>
    <row r="33578" spans="1:30">
      <c r="A33578" s="2"/>
      <c r="B33578" s="2"/>
      <c r="C33578" s="2"/>
      <c r="Z33578" s="1"/>
      <c r="AD33578" s="1"/>
    </row>
    <row r="33579" spans="1:30">
      <c r="A33579" s="2"/>
      <c r="B33579" s="2"/>
      <c r="C33579" s="2"/>
      <c r="Z33579" s="1"/>
      <c r="AD33579" s="1"/>
    </row>
    <row r="33580" spans="1:30">
      <c r="A33580" s="2"/>
      <c r="B33580" s="2"/>
      <c r="C33580" s="2"/>
      <c r="Z33580" s="1"/>
      <c r="AD33580" s="1"/>
    </row>
    <row r="33581" spans="1:30">
      <c r="A33581" s="2"/>
      <c r="B33581" s="2"/>
      <c r="C33581" s="2"/>
      <c r="Z33581" s="1"/>
      <c r="AD33581" s="1"/>
    </row>
    <row r="33582" spans="1:30">
      <c r="A33582" s="2"/>
      <c r="B33582" s="2"/>
      <c r="C33582" s="2"/>
      <c r="Z33582" s="1"/>
      <c r="AD33582" s="1"/>
    </row>
    <row r="33583" spans="1:30">
      <c r="A33583" s="2"/>
      <c r="B33583" s="2"/>
      <c r="C33583" s="2"/>
      <c r="Z33583" s="1"/>
      <c r="AD33583" s="1"/>
    </row>
    <row r="33584" spans="1:30">
      <c r="A33584" s="2"/>
      <c r="B33584" s="2"/>
      <c r="C33584" s="2"/>
      <c r="Z33584" s="1"/>
      <c r="AD33584" s="1"/>
    </row>
    <row r="33585" spans="1:30">
      <c r="A33585" s="2"/>
      <c r="B33585" s="2"/>
      <c r="C33585" s="2"/>
      <c r="Z33585" s="1"/>
      <c r="AD33585" s="1"/>
    </row>
    <row r="33586" spans="1:30">
      <c r="A33586" s="2"/>
      <c r="B33586" s="2"/>
      <c r="C33586" s="2"/>
      <c r="Z33586" s="1"/>
      <c r="AD33586" s="1"/>
    </row>
    <row r="33587" spans="1:30">
      <c r="A33587" s="2"/>
      <c r="B33587" s="2"/>
      <c r="C33587" s="2"/>
      <c r="Z33587" s="1"/>
      <c r="AD33587" s="1"/>
    </row>
    <row r="33588" spans="1:30">
      <c r="A33588" s="2"/>
      <c r="B33588" s="2"/>
      <c r="C33588" s="2"/>
      <c r="Z33588" s="1"/>
      <c r="AD33588" s="1"/>
    </row>
    <row r="33589" spans="1:30">
      <c r="A33589" s="2"/>
      <c r="B33589" s="2"/>
      <c r="C33589" s="2"/>
      <c r="Z33589" s="1"/>
      <c r="AD33589" s="1"/>
    </row>
    <row r="33590" spans="1:30">
      <c r="A33590" s="2"/>
      <c r="B33590" s="2"/>
      <c r="C33590" s="2"/>
      <c r="Z33590" s="1"/>
      <c r="AD33590" s="1"/>
    </row>
    <row r="33591" spans="1:30">
      <c r="A33591" s="2"/>
      <c r="B33591" s="2"/>
      <c r="C33591" s="2"/>
      <c r="Z33591" s="1"/>
      <c r="AD33591" s="1"/>
    </row>
    <row r="33592" spans="1:30">
      <c r="A33592" s="2"/>
      <c r="B33592" s="2"/>
      <c r="C33592" s="2"/>
      <c r="Z33592" s="1"/>
      <c r="AD33592" s="1"/>
    </row>
    <row r="33593" spans="1:30">
      <c r="A33593" s="2"/>
      <c r="B33593" s="2"/>
      <c r="C33593" s="2"/>
      <c r="Z33593" s="1"/>
      <c r="AD33593" s="1"/>
    </row>
    <row r="33594" spans="1:30">
      <c r="A33594" s="2"/>
      <c r="B33594" s="2"/>
      <c r="C33594" s="2"/>
      <c r="Z33594" s="1"/>
      <c r="AD33594" s="1"/>
    </row>
    <row r="33595" spans="1:30">
      <c r="A33595" s="2"/>
      <c r="B33595" s="2"/>
      <c r="C33595" s="2"/>
      <c r="Z33595" s="1"/>
      <c r="AD33595" s="1"/>
    </row>
    <row r="33596" spans="1:30">
      <c r="A33596" s="2"/>
      <c r="B33596" s="2"/>
      <c r="C33596" s="2"/>
      <c r="Z33596" s="1"/>
      <c r="AD33596" s="1"/>
    </row>
    <row r="33597" spans="1:30">
      <c r="A33597" s="2"/>
      <c r="B33597" s="2"/>
      <c r="C33597" s="2"/>
      <c r="Z33597" s="1"/>
      <c r="AD33597" s="1"/>
    </row>
    <row r="33598" spans="1:30">
      <c r="A33598" s="2"/>
      <c r="B33598" s="2"/>
      <c r="C33598" s="2"/>
      <c r="Z33598" s="1"/>
      <c r="AD33598" s="1"/>
    </row>
    <row r="33599" spans="1:30">
      <c r="A33599" s="2"/>
      <c r="B33599" s="2"/>
      <c r="C33599" s="2"/>
      <c r="Z33599" s="1"/>
      <c r="AD33599" s="1"/>
    </row>
    <row r="33600" spans="1:30">
      <c r="A33600" s="2"/>
      <c r="B33600" s="2"/>
      <c r="C33600" s="2"/>
      <c r="Z33600" s="1"/>
      <c r="AD33600" s="1"/>
    </row>
    <row r="33601" spans="1:30">
      <c r="A33601" s="2"/>
      <c r="B33601" s="2"/>
      <c r="C33601" s="2"/>
      <c r="Z33601" s="1"/>
      <c r="AD33601" s="1"/>
    </row>
    <row r="33602" spans="1:30">
      <c r="A33602" s="2"/>
      <c r="B33602" s="2"/>
      <c r="C33602" s="2"/>
      <c r="Z33602" s="1"/>
      <c r="AD33602" s="1"/>
    </row>
    <row r="33603" spans="1:30">
      <c r="A33603" s="2"/>
      <c r="B33603" s="2"/>
      <c r="C33603" s="2"/>
      <c r="Z33603" s="1"/>
      <c r="AD33603" s="1"/>
    </row>
    <row r="33604" spans="1:30">
      <c r="A33604" s="2"/>
      <c r="B33604" s="2"/>
      <c r="C33604" s="2"/>
      <c r="Z33604" s="1"/>
      <c r="AD33604" s="1"/>
    </row>
    <row r="33605" spans="1:30">
      <c r="A33605" s="2"/>
      <c r="B33605" s="2"/>
      <c r="C33605" s="2"/>
      <c r="Z33605" s="1"/>
      <c r="AD33605" s="1"/>
    </row>
    <row r="33606" spans="1:30">
      <c r="A33606" s="2"/>
      <c r="B33606" s="2"/>
      <c r="C33606" s="2"/>
      <c r="Z33606" s="1"/>
      <c r="AD33606" s="1"/>
    </row>
    <row r="33607" spans="1:30">
      <c r="A33607" s="2"/>
      <c r="B33607" s="2"/>
      <c r="C33607" s="2"/>
      <c r="Z33607" s="1"/>
      <c r="AD33607" s="1"/>
    </row>
    <row r="33608" spans="1:30">
      <c r="A33608" s="2"/>
      <c r="B33608" s="2"/>
      <c r="C33608" s="2"/>
      <c r="Z33608" s="1"/>
      <c r="AD33608" s="1"/>
    </row>
    <row r="33609" spans="1:30">
      <c r="A33609" s="2"/>
      <c r="B33609" s="2"/>
      <c r="C33609" s="2"/>
      <c r="Z33609" s="1"/>
      <c r="AD33609" s="1"/>
    </row>
    <row r="33610" spans="1:30">
      <c r="A33610" s="2"/>
      <c r="B33610" s="2"/>
      <c r="C33610" s="2"/>
      <c r="Z33610" s="1"/>
      <c r="AD33610" s="1"/>
    </row>
    <row r="33611" spans="1:30">
      <c r="A33611" s="2"/>
      <c r="B33611" s="2"/>
      <c r="C33611" s="2"/>
      <c r="Z33611" s="1"/>
      <c r="AD33611" s="1"/>
    </row>
    <row r="33612" spans="1:30">
      <c r="A33612" s="2"/>
      <c r="B33612" s="2"/>
      <c r="C33612" s="2"/>
      <c r="Z33612" s="1"/>
      <c r="AD33612" s="1"/>
    </row>
    <row r="33613" spans="1:30">
      <c r="A33613" s="2"/>
      <c r="B33613" s="2"/>
      <c r="C33613" s="2"/>
      <c r="Z33613" s="1"/>
      <c r="AD33613" s="1"/>
    </row>
    <row r="33614" spans="1:30">
      <c r="A33614" s="2"/>
      <c r="B33614" s="2"/>
      <c r="C33614" s="2"/>
      <c r="Z33614" s="1"/>
      <c r="AD33614" s="1"/>
    </row>
    <row r="33615" spans="1:30">
      <c r="A33615" s="2"/>
      <c r="B33615" s="2"/>
      <c r="C33615" s="2"/>
      <c r="Z33615" s="1"/>
      <c r="AD33615" s="1"/>
    </row>
    <row r="33616" spans="1:30">
      <c r="A33616" s="2"/>
      <c r="B33616" s="2"/>
      <c r="C33616" s="2"/>
      <c r="Z33616" s="1"/>
      <c r="AD33616" s="1"/>
    </row>
    <row r="33617" spans="1:30">
      <c r="A33617" s="2"/>
      <c r="B33617" s="2"/>
      <c r="C33617" s="2"/>
      <c r="Z33617" s="1"/>
      <c r="AD33617" s="1"/>
    </row>
    <row r="33618" spans="1:30">
      <c r="A33618" s="2"/>
      <c r="B33618" s="2"/>
      <c r="C33618" s="2"/>
      <c r="Z33618" s="1"/>
      <c r="AD33618" s="1"/>
    </row>
    <row r="33619" spans="1:30">
      <c r="A33619" s="2"/>
      <c r="B33619" s="2"/>
      <c r="C33619" s="2"/>
      <c r="Z33619" s="1"/>
      <c r="AD33619" s="1"/>
    </row>
    <row r="33620" spans="1:30">
      <c r="A33620" s="2"/>
      <c r="B33620" s="2"/>
      <c r="C33620" s="2"/>
      <c r="Z33620" s="1"/>
      <c r="AD33620" s="1"/>
    </row>
    <row r="33621" spans="1:30">
      <c r="A33621" s="2"/>
      <c r="B33621" s="2"/>
      <c r="C33621" s="2"/>
      <c r="Z33621" s="1"/>
      <c r="AD33621" s="1"/>
    </row>
    <row r="33622" spans="1:30">
      <c r="A33622" s="2"/>
      <c r="B33622" s="2"/>
      <c r="C33622" s="2"/>
      <c r="Z33622" s="1"/>
      <c r="AD33622" s="1"/>
    </row>
    <row r="33623" spans="1:30">
      <c r="A33623" s="2"/>
      <c r="B33623" s="2"/>
      <c r="C33623" s="2"/>
      <c r="Z33623" s="1"/>
      <c r="AD33623" s="1"/>
    </row>
    <row r="33624" spans="1:30">
      <c r="A33624" s="2"/>
      <c r="B33624" s="2"/>
      <c r="C33624" s="2"/>
      <c r="Z33624" s="1"/>
      <c r="AD33624" s="1"/>
    </row>
    <row r="33625" spans="1:30">
      <c r="A33625" s="2"/>
      <c r="B33625" s="2"/>
      <c r="C33625" s="2"/>
      <c r="Z33625" s="1"/>
      <c r="AD33625" s="1"/>
    </row>
    <row r="33626" spans="1:30">
      <c r="A33626" s="2"/>
      <c r="B33626" s="2"/>
      <c r="C33626" s="2"/>
      <c r="Z33626" s="1"/>
      <c r="AD33626" s="1"/>
    </row>
    <row r="33627" spans="1:30">
      <c r="A33627" s="2"/>
      <c r="B33627" s="2"/>
      <c r="C33627" s="2"/>
      <c r="Z33627" s="1"/>
      <c r="AD33627" s="1"/>
    </row>
    <row r="33628" spans="1:30">
      <c r="A33628" s="2"/>
      <c r="B33628" s="2"/>
      <c r="C33628" s="2"/>
      <c r="Z33628" s="1"/>
      <c r="AD33628" s="1"/>
    </row>
    <row r="33629" spans="1:30">
      <c r="A33629" s="2"/>
      <c r="B33629" s="2"/>
      <c r="C33629" s="2"/>
      <c r="Z33629" s="1"/>
      <c r="AD33629" s="1"/>
    </row>
    <row r="33630" spans="1:30">
      <c r="A33630" s="2"/>
      <c r="B33630" s="2"/>
      <c r="C33630" s="2"/>
      <c r="Z33630" s="1"/>
      <c r="AD33630" s="1"/>
    </row>
    <row r="33631" spans="1:30">
      <c r="A33631" s="2"/>
      <c r="B33631" s="2"/>
      <c r="C33631" s="2"/>
      <c r="Z33631" s="1"/>
      <c r="AD33631" s="1"/>
    </row>
    <row r="33632" spans="1:30">
      <c r="A33632" s="2"/>
      <c r="B33632" s="2"/>
      <c r="C33632" s="2"/>
      <c r="Z33632" s="1"/>
      <c r="AD33632" s="1"/>
    </row>
    <row r="33633" spans="1:30">
      <c r="A33633" s="2"/>
      <c r="B33633" s="2"/>
      <c r="C33633" s="2"/>
      <c r="Z33633" s="1"/>
      <c r="AD33633" s="1"/>
    </row>
    <row r="33634" spans="1:30">
      <c r="A33634" s="2"/>
      <c r="B33634" s="2"/>
      <c r="C33634" s="2"/>
      <c r="Z33634" s="1"/>
      <c r="AD33634" s="1"/>
    </row>
    <row r="33635" spans="1:30">
      <c r="A33635" s="2"/>
      <c r="B33635" s="2"/>
      <c r="C33635" s="2"/>
      <c r="Z33635" s="1"/>
      <c r="AD33635" s="1"/>
    </row>
    <row r="33636" spans="1:30">
      <c r="A33636" s="2"/>
      <c r="B33636" s="2"/>
      <c r="C33636" s="2"/>
      <c r="Z33636" s="1"/>
      <c r="AD33636" s="1"/>
    </row>
    <row r="33637" spans="1:30">
      <c r="A33637" s="2"/>
      <c r="B33637" s="2"/>
      <c r="C33637" s="2"/>
      <c r="Z33637" s="1"/>
      <c r="AD33637" s="1"/>
    </row>
    <row r="33638" spans="1:30">
      <c r="A33638" s="2"/>
      <c r="B33638" s="2"/>
      <c r="C33638" s="2"/>
      <c r="Z33638" s="1"/>
      <c r="AD33638" s="1"/>
    </row>
    <row r="33639" spans="1:30">
      <c r="A33639" s="2"/>
      <c r="B33639" s="2"/>
      <c r="C33639" s="2"/>
      <c r="Z33639" s="1"/>
      <c r="AD33639" s="1"/>
    </row>
    <row r="33640" spans="1:30">
      <c r="A33640" s="2"/>
      <c r="B33640" s="2"/>
      <c r="C33640" s="2"/>
      <c r="Z33640" s="1"/>
      <c r="AD33640" s="1"/>
    </row>
    <row r="33641" spans="1:30">
      <c r="A33641" s="2"/>
      <c r="B33641" s="2"/>
      <c r="C33641" s="2"/>
      <c r="Z33641" s="1"/>
      <c r="AD33641" s="1"/>
    </row>
    <row r="33642" spans="1:30">
      <c r="A33642" s="2"/>
      <c r="B33642" s="2"/>
      <c r="C33642" s="2"/>
      <c r="Z33642" s="1"/>
      <c r="AD33642" s="1"/>
    </row>
    <row r="33643" spans="1:30">
      <c r="A33643" s="2"/>
      <c r="B33643" s="2"/>
      <c r="C33643" s="2"/>
      <c r="Z33643" s="1"/>
      <c r="AD33643" s="1"/>
    </row>
    <row r="33644" spans="1:30">
      <c r="A33644" s="2"/>
      <c r="B33644" s="2"/>
      <c r="C33644" s="2"/>
      <c r="Z33644" s="1"/>
      <c r="AD33644" s="1"/>
    </row>
    <row r="33645" spans="1:30">
      <c r="A33645" s="2"/>
      <c r="B33645" s="2"/>
      <c r="C33645" s="2"/>
      <c r="Z33645" s="1"/>
      <c r="AD33645" s="1"/>
    </row>
    <row r="33646" spans="1:30">
      <c r="A33646" s="2"/>
      <c r="B33646" s="2"/>
      <c r="C33646" s="2"/>
      <c r="Z33646" s="1"/>
      <c r="AD33646" s="1"/>
    </row>
    <row r="33647" spans="1:30">
      <c r="A33647" s="2"/>
      <c r="B33647" s="2"/>
      <c r="C33647" s="2"/>
      <c r="Z33647" s="1"/>
      <c r="AD33647" s="1"/>
    </row>
    <row r="33648" spans="1:30">
      <c r="A33648" s="2"/>
      <c r="B33648" s="2"/>
      <c r="C33648" s="2"/>
      <c r="Z33648" s="1"/>
      <c r="AD33648" s="1"/>
    </row>
    <row r="33649" spans="1:30">
      <c r="A33649" s="2"/>
      <c r="B33649" s="2"/>
      <c r="C33649" s="2"/>
      <c r="Z33649" s="1"/>
      <c r="AD33649" s="1"/>
    </row>
    <row r="33650" spans="1:30">
      <c r="A33650" s="2"/>
      <c r="B33650" s="2"/>
      <c r="C33650" s="2"/>
      <c r="Z33650" s="1"/>
      <c r="AD33650" s="1"/>
    </row>
    <row r="33651" spans="1:30">
      <c r="A33651" s="2"/>
      <c r="B33651" s="2"/>
      <c r="C33651" s="2"/>
      <c r="Z33651" s="1"/>
      <c r="AD33651" s="1"/>
    </row>
    <row r="33652" spans="1:30">
      <c r="A33652" s="2"/>
      <c r="B33652" s="2"/>
      <c r="C33652" s="2"/>
      <c r="Z33652" s="1"/>
      <c r="AD33652" s="1"/>
    </row>
    <row r="33653" spans="1:30">
      <c r="A33653" s="2"/>
      <c r="B33653" s="2"/>
      <c r="C33653" s="2"/>
      <c r="Z33653" s="1"/>
      <c r="AD33653" s="1"/>
    </row>
    <row r="33654" spans="1:30">
      <c r="A33654" s="2"/>
      <c r="B33654" s="2"/>
      <c r="C33654" s="2"/>
      <c r="Z33654" s="1"/>
      <c r="AD33654" s="1"/>
    </row>
    <row r="33655" spans="1:30">
      <c r="A33655" s="2"/>
      <c r="B33655" s="2"/>
      <c r="C33655" s="2"/>
      <c r="Z33655" s="1"/>
      <c r="AD33655" s="1"/>
    </row>
    <row r="33656" spans="1:30">
      <c r="A33656" s="2"/>
      <c r="B33656" s="2"/>
      <c r="C33656" s="2"/>
      <c r="Z33656" s="1"/>
      <c r="AD33656" s="1"/>
    </row>
    <row r="33657" spans="1:30">
      <c r="A33657" s="2"/>
      <c r="B33657" s="2"/>
      <c r="C33657" s="2"/>
      <c r="Z33657" s="1"/>
      <c r="AD33657" s="1"/>
    </row>
    <row r="33658" spans="1:30">
      <c r="A33658" s="2"/>
      <c r="B33658" s="2"/>
      <c r="C33658" s="2"/>
      <c r="Z33658" s="1"/>
      <c r="AD33658" s="1"/>
    </row>
    <row r="33659" spans="1:30">
      <c r="A33659" s="2"/>
      <c r="B33659" s="2"/>
      <c r="C33659" s="2"/>
      <c r="Z33659" s="1"/>
      <c r="AD33659" s="1"/>
    </row>
    <row r="33660" spans="1:30">
      <c r="A33660" s="2"/>
      <c r="B33660" s="2"/>
      <c r="C33660" s="2"/>
      <c r="Z33660" s="1"/>
      <c r="AD33660" s="1"/>
    </row>
    <row r="33661" spans="1:30">
      <c r="A33661" s="2"/>
      <c r="B33661" s="2"/>
      <c r="C33661" s="2"/>
      <c r="Z33661" s="1"/>
      <c r="AD33661" s="1"/>
    </row>
    <row r="33662" spans="1:30">
      <c r="A33662" s="2"/>
      <c r="B33662" s="2"/>
      <c r="C33662" s="2"/>
      <c r="Z33662" s="1"/>
      <c r="AD33662" s="1"/>
    </row>
    <row r="33663" spans="1:30">
      <c r="A33663" s="2"/>
      <c r="B33663" s="2"/>
      <c r="C33663" s="2"/>
      <c r="Z33663" s="1"/>
      <c r="AD33663" s="1"/>
    </row>
    <row r="33664" spans="1:30">
      <c r="A33664" s="2"/>
      <c r="B33664" s="2"/>
      <c r="C33664" s="2"/>
      <c r="Z33664" s="1"/>
      <c r="AD33664" s="1"/>
    </row>
    <row r="33665" spans="1:30">
      <c r="A33665" s="2"/>
      <c r="B33665" s="2"/>
      <c r="C33665" s="2"/>
      <c r="Z33665" s="1"/>
      <c r="AD33665" s="1"/>
    </row>
    <row r="33666" spans="1:30">
      <c r="A33666" s="2"/>
      <c r="B33666" s="2"/>
      <c r="C33666" s="2"/>
      <c r="Z33666" s="1"/>
      <c r="AD33666" s="1"/>
    </row>
    <row r="33667" spans="1:30">
      <c r="A33667" s="2"/>
      <c r="B33667" s="2"/>
      <c r="C33667" s="2"/>
      <c r="Z33667" s="1"/>
      <c r="AD33667" s="1"/>
    </row>
    <row r="33668" spans="1:30">
      <c r="A33668" s="2"/>
      <c r="B33668" s="2"/>
      <c r="C33668" s="2"/>
      <c r="Z33668" s="1"/>
      <c r="AD33668" s="1"/>
    </row>
    <row r="33669" spans="1:30">
      <c r="A33669" s="2"/>
      <c r="B33669" s="2"/>
      <c r="C33669" s="2"/>
      <c r="Z33669" s="1"/>
      <c r="AD33669" s="1"/>
    </row>
    <row r="33670" spans="1:30">
      <c r="A33670" s="2"/>
      <c r="B33670" s="2"/>
      <c r="C33670" s="2"/>
      <c r="Z33670" s="1"/>
      <c r="AD33670" s="1"/>
    </row>
    <row r="33671" spans="1:30">
      <c r="A33671" s="2"/>
      <c r="B33671" s="2"/>
      <c r="C33671" s="2"/>
      <c r="Z33671" s="1"/>
      <c r="AD33671" s="1"/>
    </row>
    <row r="33672" spans="1:30">
      <c r="A33672" s="2"/>
      <c r="B33672" s="2"/>
      <c r="C33672" s="2"/>
      <c r="Z33672" s="1"/>
      <c r="AD33672" s="1"/>
    </row>
    <row r="33673" spans="1:30">
      <c r="A33673" s="2"/>
      <c r="B33673" s="2"/>
      <c r="C33673" s="2"/>
      <c r="Z33673" s="1"/>
      <c r="AD33673" s="1"/>
    </row>
    <row r="33674" spans="1:30">
      <c r="A33674" s="2"/>
      <c r="B33674" s="2"/>
      <c r="C33674" s="2"/>
      <c r="Z33674" s="1"/>
      <c r="AD33674" s="1"/>
    </row>
    <row r="33675" spans="1:30">
      <c r="A33675" s="2"/>
      <c r="B33675" s="2"/>
      <c r="C33675" s="2"/>
      <c r="Z33675" s="1"/>
      <c r="AD33675" s="1"/>
    </row>
    <row r="33676" spans="1:30">
      <c r="A33676" s="2"/>
      <c r="B33676" s="2"/>
      <c r="C33676" s="2"/>
      <c r="Z33676" s="1"/>
      <c r="AD33676" s="1"/>
    </row>
    <row r="33677" spans="1:30">
      <c r="A33677" s="2"/>
      <c r="B33677" s="2"/>
      <c r="C33677" s="2"/>
      <c r="Z33677" s="1"/>
      <c r="AD33677" s="1"/>
    </row>
    <row r="33678" spans="1:30">
      <c r="A33678" s="2"/>
      <c r="B33678" s="2"/>
      <c r="C33678" s="2"/>
      <c r="Z33678" s="1"/>
      <c r="AD33678" s="1"/>
    </row>
    <row r="33679" spans="1:30">
      <c r="A33679" s="2"/>
      <c r="B33679" s="2"/>
      <c r="C33679" s="2"/>
      <c r="Z33679" s="1"/>
      <c r="AD33679" s="1"/>
    </row>
    <row r="33680" spans="1:30">
      <c r="A33680" s="2"/>
      <c r="B33680" s="2"/>
      <c r="C33680" s="2"/>
      <c r="Z33680" s="1"/>
      <c r="AD33680" s="1"/>
    </row>
    <row r="33681" spans="1:30">
      <c r="A33681" s="2"/>
      <c r="B33681" s="2"/>
      <c r="C33681" s="2"/>
      <c r="Z33681" s="1"/>
      <c r="AD33681" s="1"/>
    </row>
    <row r="33682" spans="1:30">
      <c r="A33682" s="2"/>
      <c r="B33682" s="2"/>
      <c r="C33682" s="2"/>
      <c r="Z33682" s="1"/>
      <c r="AD33682" s="1"/>
    </row>
    <row r="33683" spans="1:30">
      <c r="A33683" s="2"/>
      <c r="B33683" s="2"/>
      <c r="C33683" s="2"/>
      <c r="Z33683" s="1"/>
      <c r="AD33683" s="1"/>
    </row>
    <row r="33684" spans="1:30">
      <c r="A33684" s="2"/>
      <c r="B33684" s="2"/>
      <c r="C33684" s="2"/>
      <c r="Z33684" s="1"/>
      <c r="AD33684" s="1"/>
    </row>
    <row r="33685" spans="1:30">
      <c r="A33685" s="2"/>
      <c r="B33685" s="2"/>
      <c r="C33685" s="2"/>
      <c r="Z33685" s="1"/>
      <c r="AD33685" s="1"/>
    </row>
    <row r="33686" spans="1:30">
      <c r="A33686" s="2"/>
      <c r="B33686" s="2"/>
      <c r="C33686" s="2"/>
      <c r="Z33686" s="1"/>
      <c r="AD33686" s="1"/>
    </row>
    <row r="33687" spans="1:30">
      <c r="A33687" s="2"/>
      <c r="B33687" s="2"/>
      <c r="C33687" s="2"/>
      <c r="Z33687" s="1"/>
      <c r="AD33687" s="1"/>
    </row>
    <row r="33688" spans="1:30">
      <c r="A33688" s="2"/>
      <c r="B33688" s="2"/>
      <c r="C33688" s="2"/>
      <c r="Z33688" s="1"/>
      <c r="AD33688" s="1"/>
    </row>
    <row r="33689" spans="1:30">
      <c r="A33689" s="2"/>
      <c r="B33689" s="2"/>
      <c r="C33689" s="2"/>
      <c r="Z33689" s="1"/>
      <c r="AD33689" s="1"/>
    </row>
    <row r="33690" spans="1:30">
      <c r="A33690" s="2"/>
      <c r="B33690" s="2"/>
      <c r="C33690" s="2"/>
      <c r="Z33690" s="1"/>
      <c r="AD33690" s="1"/>
    </row>
    <row r="33691" spans="1:30">
      <c r="A33691" s="2"/>
      <c r="B33691" s="2"/>
      <c r="C33691" s="2"/>
      <c r="Z33691" s="1"/>
      <c r="AD33691" s="1"/>
    </row>
    <row r="33692" spans="1:30">
      <c r="A33692" s="2"/>
      <c r="B33692" s="2"/>
      <c r="C33692" s="2"/>
      <c r="Z33692" s="1"/>
      <c r="AD33692" s="1"/>
    </row>
    <row r="33693" spans="1:30">
      <c r="A33693" s="2"/>
      <c r="B33693" s="2"/>
      <c r="C33693" s="2"/>
      <c r="Z33693" s="1"/>
      <c r="AD33693" s="1"/>
    </row>
    <row r="33694" spans="1:30">
      <c r="A33694" s="2"/>
      <c r="B33694" s="2"/>
      <c r="C33694" s="2"/>
      <c r="Z33694" s="1"/>
      <c r="AD33694" s="1"/>
    </row>
    <row r="33695" spans="1:30">
      <c r="A33695" s="2"/>
      <c r="B33695" s="2"/>
      <c r="C33695" s="2"/>
      <c r="Z33695" s="1"/>
      <c r="AD33695" s="1"/>
    </row>
    <row r="33696" spans="1:30">
      <c r="A33696" s="2"/>
      <c r="B33696" s="2"/>
      <c r="C33696" s="2"/>
      <c r="Z33696" s="1"/>
      <c r="AD33696" s="1"/>
    </row>
    <row r="33697" spans="1:30">
      <c r="A33697" s="2"/>
      <c r="B33697" s="2"/>
      <c r="C33697" s="2"/>
      <c r="Z33697" s="1"/>
      <c r="AD33697" s="1"/>
    </row>
    <row r="33698" spans="1:30">
      <c r="A33698" s="2"/>
      <c r="B33698" s="2"/>
      <c r="C33698" s="2"/>
      <c r="Z33698" s="1"/>
      <c r="AD33698" s="1"/>
    </row>
    <row r="33699" spans="1:30">
      <c r="A33699" s="2"/>
      <c r="B33699" s="2"/>
      <c r="C33699" s="2"/>
      <c r="Z33699" s="1"/>
      <c r="AD33699" s="1"/>
    </row>
    <row r="33700" spans="1:30">
      <c r="A33700" s="2"/>
      <c r="B33700" s="2"/>
      <c r="C33700" s="2"/>
      <c r="Z33700" s="1"/>
      <c r="AD33700" s="1"/>
    </row>
    <row r="33701" spans="1:30">
      <c r="A33701" s="2"/>
      <c r="B33701" s="2"/>
      <c r="C33701" s="2"/>
      <c r="Z33701" s="1"/>
      <c r="AD33701" s="1"/>
    </row>
    <row r="33702" spans="1:30">
      <c r="A33702" s="2"/>
      <c r="B33702" s="2"/>
      <c r="C33702" s="2"/>
      <c r="Z33702" s="1"/>
      <c r="AD33702" s="1"/>
    </row>
    <row r="33703" spans="1:30">
      <c r="A33703" s="2"/>
      <c r="B33703" s="2"/>
      <c r="C33703" s="2"/>
      <c r="Z33703" s="1"/>
      <c r="AD33703" s="1"/>
    </row>
    <row r="33704" spans="1:30">
      <c r="A33704" s="2"/>
      <c r="B33704" s="2"/>
      <c r="C33704" s="2"/>
      <c r="Z33704" s="1"/>
      <c r="AD33704" s="1"/>
    </row>
    <row r="33705" spans="1:30">
      <c r="A33705" s="2"/>
      <c r="B33705" s="2"/>
      <c r="C33705" s="2"/>
      <c r="Z33705" s="1"/>
      <c r="AD33705" s="1"/>
    </row>
    <row r="33706" spans="1:30">
      <c r="A33706" s="2"/>
      <c r="B33706" s="2"/>
      <c r="C33706" s="2"/>
      <c r="Z33706" s="1"/>
      <c r="AD33706" s="1"/>
    </row>
    <row r="33707" spans="1:30">
      <c r="A33707" s="2"/>
      <c r="B33707" s="2"/>
      <c r="C33707" s="2"/>
      <c r="Z33707" s="1"/>
      <c r="AD33707" s="1"/>
    </row>
    <row r="33708" spans="1:30">
      <c r="A33708" s="2"/>
      <c r="B33708" s="2"/>
      <c r="C33708" s="2"/>
      <c r="Z33708" s="1"/>
      <c r="AD33708" s="1"/>
    </row>
    <row r="33709" spans="1:30">
      <c r="A33709" s="2"/>
      <c r="B33709" s="2"/>
      <c r="C33709" s="2"/>
      <c r="Z33709" s="1"/>
      <c r="AD33709" s="1"/>
    </row>
    <row r="33710" spans="1:30">
      <c r="A33710" s="2"/>
      <c r="B33710" s="2"/>
      <c r="C33710" s="2"/>
      <c r="Z33710" s="1"/>
      <c r="AD33710" s="1"/>
    </row>
    <row r="33711" spans="1:30">
      <c r="A33711" s="2"/>
      <c r="B33711" s="2"/>
      <c r="C33711" s="2"/>
      <c r="Z33711" s="1"/>
      <c r="AD33711" s="1"/>
    </row>
    <row r="33712" spans="1:30">
      <c r="A33712" s="2"/>
      <c r="B33712" s="2"/>
      <c r="C33712" s="2"/>
      <c r="Z33712" s="1"/>
      <c r="AD33712" s="1"/>
    </row>
    <row r="33713" spans="1:30">
      <c r="A33713" s="2"/>
      <c r="B33713" s="2"/>
      <c r="C33713" s="2"/>
      <c r="Z33713" s="1"/>
      <c r="AD33713" s="1"/>
    </row>
    <row r="33714" spans="1:30">
      <c r="A33714" s="2"/>
      <c r="B33714" s="2"/>
      <c r="C33714" s="2"/>
      <c r="Z33714" s="1"/>
      <c r="AD33714" s="1"/>
    </row>
    <row r="33715" spans="1:30">
      <c r="A33715" s="2"/>
      <c r="B33715" s="2"/>
      <c r="C33715" s="2"/>
      <c r="Z33715" s="1"/>
      <c r="AD33715" s="1"/>
    </row>
    <row r="33716" spans="1:30">
      <c r="A33716" s="2"/>
      <c r="B33716" s="2"/>
      <c r="C33716" s="2"/>
      <c r="Z33716" s="1"/>
      <c r="AD33716" s="1"/>
    </row>
    <row r="33717" spans="1:30">
      <c r="A33717" s="2"/>
      <c r="B33717" s="2"/>
      <c r="C33717" s="2"/>
      <c r="Z33717" s="1"/>
      <c r="AD33717" s="1"/>
    </row>
    <row r="33718" spans="1:30">
      <c r="A33718" s="2"/>
      <c r="B33718" s="2"/>
      <c r="C33718" s="2"/>
      <c r="Z33718" s="1"/>
      <c r="AD33718" s="1"/>
    </row>
    <row r="33719" spans="1:30">
      <c r="A33719" s="2"/>
      <c r="B33719" s="2"/>
      <c r="C33719" s="2"/>
      <c r="Z33719" s="1"/>
      <c r="AD33719" s="1"/>
    </row>
    <row r="33720" spans="1:30">
      <c r="A33720" s="2"/>
      <c r="B33720" s="2"/>
      <c r="C33720" s="2"/>
      <c r="Z33720" s="1"/>
      <c r="AD33720" s="1"/>
    </row>
    <row r="33721" spans="1:30">
      <c r="A33721" s="2"/>
      <c r="B33721" s="2"/>
      <c r="C33721" s="2"/>
      <c r="Z33721" s="1"/>
      <c r="AD33721" s="1"/>
    </row>
    <row r="33722" spans="1:30">
      <c r="A33722" s="2"/>
      <c r="B33722" s="2"/>
      <c r="C33722" s="2"/>
      <c r="Z33722" s="1"/>
      <c r="AD33722" s="1"/>
    </row>
    <row r="33723" spans="1:30">
      <c r="A33723" s="2"/>
      <c r="B33723" s="2"/>
      <c r="C33723" s="2"/>
      <c r="Z33723" s="1"/>
      <c r="AD33723" s="1"/>
    </row>
    <row r="33724" spans="1:30">
      <c r="A33724" s="2"/>
      <c r="B33724" s="2"/>
      <c r="C33724" s="2"/>
      <c r="Z33724" s="1"/>
      <c r="AD33724" s="1"/>
    </row>
    <row r="33725" spans="1:30">
      <c r="A33725" s="2"/>
      <c r="B33725" s="2"/>
      <c r="C33725" s="2"/>
      <c r="Z33725" s="1"/>
      <c r="AD33725" s="1"/>
    </row>
    <row r="33726" spans="1:30">
      <c r="A33726" s="2"/>
      <c r="B33726" s="2"/>
      <c r="C33726" s="2"/>
      <c r="Z33726" s="1"/>
      <c r="AD33726" s="1"/>
    </row>
    <row r="33727" spans="1:30">
      <c r="A33727" s="2"/>
      <c r="B33727" s="2"/>
      <c r="C33727" s="2"/>
      <c r="Z33727" s="1"/>
      <c r="AD33727" s="1"/>
    </row>
    <row r="33728" spans="1:30">
      <c r="A33728" s="2"/>
      <c r="B33728" s="2"/>
      <c r="C33728" s="2"/>
      <c r="Z33728" s="1"/>
      <c r="AD33728" s="1"/>
    </row>
    <row r="33729" spans="1:30">
      <c r="A33729" s="2"/>
      <c r="B33729" s="2"/>
      <c r="C33729" s="2"/>
      <c r="Z33729" s="1"/>
      <c r="AD33729" s="1"/>
    </row>
    <row r="33730" spans="1:30">
      <c r="A33730" s="2"/>
      <c r="B33730" s="2"/>
      <c r="C33730" s="2"/>
      <c r="Z33730" s="1"/>
      <c r="AD33730" s="1"/>
    </row>
    <row r="33731" spans="1:30">
      <c r="A33731" s="2"/>
      <c r="B33731" s="2"/>
      <c r="C33731" s="2"/>
      <c r="Z33731" s="1"/>
      <c r="AD33731" s="1"/>
    </row>
    <row r="33732" spans="1:30">
      <c r="A33732" s="2"/>
      <c r="B33732" s="2"/>
      <c r="C33732" s="2"/>
      <c r="Z33732" s="1"/>
      <c r="AD33732" s="1"/>
    </row>
    <row r="33733" spans="1:30">
      <c r="A33733" s="2"/>
      <c r="B33733" s="2"/>
      <c r="C33733" s="2"/>
      <c r="Z33733" s="1"/>
      <c r="AD33733" s="1"/>
    </row>
    <row r="33734" spans="1:30">
      <c r="A33734" s="2"/>
      <c r="B33734" s="2"/>
      <c r="C33734" s="2"/>
      <c r="Z33734" s="1"/>
      <c r="AD33734" s="1"/>
    </row>
    <row r="33735" spans="1:30">
      <c r="A33735" s="2"/>
      <c r="B33735" s="2"/>
      <c r="C33735" s="2"/>
      <c r="Z33735" s="1"/>
      <c r="AD33735" s="1"/>
    </row>
    <row r="33736" spans="1:30">
      <c r="A33736" s="2"/>
      <c r="B33736" s="2"/>
      <c r="C33736" s="2"/>
      <c r="Z33736" s="1"/>
      <c r="AD33736" s="1"/>
    </row>
    <row r="33737" spans="1:30">
      <c r="A33737" s="2"/>
      <c r="B33737" s="2"/>
      <c r="C33737" s="2"/>
      <c r="Z33737" s="1"/>
      <c r="AD33737" s="1"/>
    </row>
    <row r="33738" spans="1:30">
      <c r="A33738" s="2"/>
      <c r="B33738" s="2"/>
      <c r="C33738" s="2"/>
      <c r="Z33738" s="1"/>
      <c r="AD33738" s="1"/>
    </row>
    <row r="33739" spans="1:30">
      <c r="A33739" s="2"/>
      <c r="B33739" s="2"/>
      <c r="C33739" s="2"/>
      <c r="Z33739" s="1"/>
      <c r="AD33739" s="1"/>
    </row>
    <row r="33740" spans="1:30">
      <c r="A33740" s="2"/>
      <c r="B33740" s="2"/>
      <c r="C33740" s="2"/>
      <c r="Z33740" s="1"/>
      <c r="AD33740" s="1"/>
    </row>
    <row r="33741" spans="1:30">
      <c r="A33741" s="2"/>
      <c r="B33741" s="2"/>
      <c r="C33741" s="2"/>
      <c r="Z33741" s="1"/>
      <c r="AD33741" s="1"/>
    </row>
    <row r="33742" spans="1:30">
      <c r="A33742" s="2"/>
      <c r="B33742" s="2"/>
      <c r="C33742" s="2"/>
      <c r="Z33742" s="1"/>
      <c r="AD33742" s="1"/>
    </row>
    <row r="33743" spans="1:30">
      <c r="A33743" s="2"/>
      <c r="B33743" s="2"/>
      <c r="C33743" s="2"/>
      <c r="Z33743" s="1"/>
      <c r="AD33743" s="1"/>
    </row>
    <row r="33744" spans="1:30">
      <c r="A33744" s="2"/>
      <c r="B33744" s="2"/>
      <c r="C33744" s="2"/>
      <c r="Z33744" s="1"/>
      <c r="AD33744" s="1"/>
    </row>
    <row r="33745" spans="1:30">
      <c r="A33745" s="2"/>
      <c r="B33745" s="2"/>
      <c r="C33745" s="2"/>
      <c r="Z33745" s="1"/>
      <c r="AD33745" s="1"/>
    </row>
    <row r="33746" spans="1:30">
      <c r="A33746" s="2"/>
      <c r="B33746" s="2"/>
      <c r="C33746" s="2"/>
      <c r="Z33746" s="1"/>
      <c r="AD33746" s="1"/>
    </row>
    <row r="33747" spans="1:30">
      <c r="A33747" s="2"/>
      <c r="B33747" s="2"/>
      <c r="C33747" s="2"/>
      <c r="Z33747" s="1"/>
      <c r="AD33747" s="1"/>
    </row>
    <row r="33748" spans="1:30">
      <c r="A33748" s="2"/>
      <c r="B33748" s="2"/>
      <c r="C33748" s="2"/>
      <c r="Z33748" s="1"/>
      <c r="AD33748" s="1"/>
    </row>
    <row r="33749" spans="1:30">
      <c r="A33749" s="2"/>
      <c r="B33749" s="2"/>
      <c r="C33749" s="2"/>
      <c r="Z33749" s="1"/>
      <c r="AD33749" s="1"/>
    </row>
    <row r="33750" spans="1:30">
      <c r="A33750" s="2"/>
      <c r="B33750" s="2"/>
      <c r="C33750" s="2"/>
      <c r="Z33750" s="1"/>
      <c r="AD33750" s="1"/>
    </row>
    <row r="33751" spans="1:30">
      <c r="A33751" s="2"/>
      <c r="B33751" s="2"/>
      <c r="C33751" s="2"/>
      <c r="Z33751" s="1"/>
      <c r="AD33751" s="1"/>
    </row>
    <row r="33752" spans="1:30">
      <c r="A33752" s="2"/>
      <c r="B33752" s="2"/>
      <c r="C33752" s="2"/>
      <c r="Z33752" s="1"/>
      <c r="AD33752" s="1"/>
    </row>
    <row r="33753" spans="1:30">
      <c r="A33753" s="2"/>
      <c r="B33753" s="2"/>
      <c r="C33753" s="2"/>
      <c r="Z33753" s="1"/>
      <c r="AD33753" s="1"/>
    </row>
    <row r="33754" spans="1:30">
      <c r="A33754" s="2"/>
      <c r="B33754" s="2"/>
      <c r="C33754" s="2"/>
      <c r="Z33754" s="1"/>
      <c r="AD33754" s="1"/>
    </row>
    <row r="33755" spans="1:30">
      <c r="A33755" s="2"/>
      <c r="B33755" s="2"/>
      <c r="C33755" s="2"/>
      <c r="Z33755" s="1"/>
      <c r="AD33755" s="1"/>
    </row>
    <row r="33756" spans="1:30">
      <c r="A33756" s="2"/>
      <c r="B33756" s="2"/>
      <c r="C33756" s="2"/>
      <c r="Z33756" s="1"/>
      <c r="AD33756" s="1"/>
    </row>
    <row r="33757" spans="1:30">
      <c r="A33757" s="2"/>
      <c r="B33757" s="2"/>
      <c r="C33757" s="2"/>
      <c r="Z33757" s="1"/>
      <c r="AD33757" s="1"/>
    </row>
    <row r="33758" spans="1:30">
      <c r="A33758" s="2"/>
      <c r="B33758" s="2"/>
      <c r="C33758" s="2"/>
      <c r="Z33758" s="1"/>
      <c r="AD33758" s="1"/>
    </row>
    <row r="33759" spans="1:30">
      <c r="A33759" s="2"/>
      <c r="B33759" s="2"/>
      <c r="C33759" s="2"/>
      <c r="Z33759" s="1"/>
      <c r="AD33759" s="1"/>
    </row>
    <row r="33760" spans="1:30">
      <c r="A33760" s="2"/>
      <c r="B33760" s="2"/>
      <c r="C33760" s="2"/>
      <c r="Z33760" s="1"/>
      <c r="AD33760" s="1"/>
    </row>
    <row r="33761" spans="1:30">
      <c r="A33761" s="2"/>
      <c r="B33761" s="2"/>
      <c r="C33761" s="2"/>
      <c r="Z33761" s="1"/>
      <c r="AD33761" s="1"/>
    </row>
    <row r="33762" spans="1:30">
      <c r="A33762" s="2"/>
      <c r="B33762" s="2"/>
      <c r="C33762" s="2"/>
      <c r="Z33762" s="1"/>
      <c r="AD33762" s="1"/>
    </row>
    <row r="33763" spans="1:30">
      <c r="A33763" s="2"/>
      <c r="B33763" s="2"/>
      <c r="C33763" s="2"/>
      <c r="Z33763" s="1"/>
      <c r="AD33763" s="1"/>
    </row>
    <row r="33764" spans="1:30">
      <c r="A33764" s="2"/>
      <c r="B33764" s="2"/>
      <c r="C33764" s="2"/>
      <c r="Z33764" s="1"/>
      <c r="AD33764" s="1"/>
    </row>
    <row r="33765" spans="1:30">
      <c r="A33765" s="2"/>
      <c r="B33765" s="2"/>
      <c r="C33765" s="2"/>
      <c r="Z33765" s="1"/>
      <c r="AD33765" s="1"/>
    </row>
    <row r="33766" spans="1:30">
      <c r="A33766" s="2"/>
      <c r="B33766" s="2"/>
      <c r="C33766" s="2"/>
      <c r="Z33766" s="1"/>
      <c r="AD33766" s="1"/>
    </row>
    <row r="33767" spans="1:30">
      <c r="A33767" s="2"/>
      <c r="B33767" s="2"/>
      <c r="C33767" s="2"/>
      <c r="Z33767" s="1"/>
      <c r="AD33767" s="1"/>
    </row>
    <row r="33768" spans="1:30">
      <c r="A33768" s="2"/>
      <c r="B33768" s="2"/>
      <c r="C33768" s="2"/>
      <c r="Z33768" s="1"/>
      <c r="AD33768" s="1"/>
    </row>
    <row r="33769" spans="1:30">
      <c r="A33769" s="2"/>
      <c r="B33769" s="2"/>
      <c r="C33769" s="2"/>
      <c r="Z33769" s="1"/>
      <c r="AD33769" s="1"/>
    </row>
    <row r="33770" spans="1:30">
      <c r="A33770" s="2"/>
      <c r="B33770" s="2"/>
      <c r="C33770" s="2"/>
      <c r="Z33770" s="1"/>
      <c r="AD33770" s="1"/>
    </row>
    <row r="33771" spans="1:30">
      <c r="A33771" s="2"/>
      <c r="B33771" s="2"/>
      <c r="C33771" s="2"/>
      <c r="Z33771" s="1"/>
      <c r="AD33771" s="1"/>
    </row>
    <row r="33772" spans="1:30">
      <c r="A33772" s="2"/>
      <c r="B33772" s="2"/>
      <c r="C33772" s="2"/>
      <c r="Z33772" s="1"/>
      <c r="AD33772" s="1"/>
    </row>
    <row r="33773" spans="1:30">
      <c r="A33773" s="2"/>
      <c r="B33773" s="2"/>
      <c r="C33773" s="2"/>
      <c r="Z33773" s="1"/>
      <c r="AD33773" s="1"/>
    </row>
    <row r="33774" spans="1:30">
      <c r="A33774" s="2"/>
      <c r="B33774" s="2"/>
      <c r="C33774" s="2"/>
      <c r="Z33774" s="1"/>
      <c r="AD33774" s="1"/>
    </row>
    <row r="33775" spans="1:30">
      <c r="A33775" s="2"/>
      <c r="B33775" s="2"/>
      <c r="C33775" s="2"/>
      <c r="Z33775" s="1"/>
      <c r="AD33775" s="1"/>
    </row>
    <row r="33776" spans="1:30">
      <c r="A33776" s="2"/>
      <c r="B33776" s="2"/>
      <c r="C33776" s="2"/>
      <c r="Z33776" s="1"/>
      <c r="AD33776" s="1"/>
    </row>
    <row r="33777" spans="1:30">
      <c r="A33777" s="2"/>
      <c r="B33777" s="2"/>
      <c r="C33777" s="2"/>
      <c r="Z33777" s="1"/>
      <c r="AD33777" s="1"/>
    </row>
    <row r="33778" spans="1:30">
      <c r="A33778" s="2"/>
      <c r="B33778" s="2"/>
      <c r="C33778" s="2"/>
      <c r="Z33778" s="1"/>
      <c r="AD33778" s="1"/>
    </row>
    <row r="33779" spans="1:30">
      <c r="A33779" s="2"/>
      <c r="B33779" s="2"/>
      <c r="C33779" s="2"/>
      <c r="Z33779" s="1"/>
      <c r="AD33779" s="1"/>
    </row>
    <row r="33780" spans="1:30">
      <c r="A33780" s="2"/>
      <c r="B33780" s="2"/>
      <c r="C33780" s="2"/>
      <c r="Z33780" s="1"/>
      <c r="AD33780" s="1"/>
    </row>
    <row r="33781" spans="1:30">
      <c r="A33781" s="2"/>
      <c r="B33781" s="2"/>
      <c r="C33781" s="2"/>
      <c r="Z33781" s="1"/>
      <c r="AD33781" s="1"/>
    </row>
    <row r="33782" spans="1:30">
      <c r="A33782" s="2"/>
      <c r="B33782" s="2"/>
      <c r="C33782" s="2"/>
      <c r="Z33782" s="1"/>
      <c r="AD33782" s="1"/>
    </row>
    <row r="33783" spans="1:30">
      <c r="A33783" s="2"/>
      <c r="B33783" s="2"/>
      <c r="C33783" s="2"/>
      <c r="Z33783" s="1"/>
      <c r="AD33783" s="1"/>
    </row>
    <row r="33784" spans="1:30">
      <c r="A33784" s="2"/>
      <c r="B33784" s="2"/>
      <c r="C33784" s="2"/>
      <c r="Z33784" s="1"/>
      <c r="AD33784" s="1"/>
    </row>
    <row r="33785" spans="1:30">
      <c r="A33785" s="2"/>
      <c r="B33785" s="2"/>
      <c r="C33785" s="2"/>
      <c r="Z33785" s="1"/>
      <c r="AD33785" s="1"/>
    </row>
    <row r="33786" spans="1:30">
      <c r="A33786" s="2"/>
      <c r="B33786" s="2"/>
      <c r="C33786" s="2"/>
      <c r="Z33786" s="1"/>
      <c r="AD33786" s="1"/>
    </row>
    <row r="33787" spans="1:30">
      <c r="A33787" s="2"/>
      <c r="B33787" s="2"/>
      <c r="C33787" s="2"/>
      <c r="Z33787" s="1"/>
      <c r="AD33787" s="1"/>
    </row>
    <row r="33788" spans="1:30">
      <c r="A33788" s="2"/>
      <c r="B33788" s="2"/>
      <c r="C33788" s="2"/>
      <c r="Z33788" s="1"/>
      <c r="AD33788" s="1"/>
    </row>
    <row r="33789" spans="1:30">
      <c r="A33789" s="2"/>
      <c r="B33789" s="2"/>
      <c r="C33789" s="2"/>
      <c r="Z33789" s="1"/>
      <c r="AD33789" s="1"/>
    </row>
    <row r="33790" spans="1:30">
      <c r="A33790" s="2"/>
      <c r="B33790" s="2"/>
      <c r="C33790" s="2"/>
      <c r="Z33790" s="1"/>
      <c r="AD33790" s="1"/>
    </row>
    <row r="33791" spans="1:30">
      <c r="A33791" s="2"/>
      <c r="B33791" s="2"/>
      <c r="C33791" s="2"/>
      <c r="Z33791" s="1"/>
      <c r="AD33791" s="1"/>
    </row>
    <row r="33792" spans="1:30">
      <c r="A33792" s="2"/>
      <c r="B33792" s="2"/>
      <c r="C33792" s="2"/>
      <c r="Z33792" s="1"/>
      <c r="AD33792" s="1"/>
    </row>
    <row r="33793" spans="1:30">
      <c r="A33793" s="2"/>
      <c r="B33793" s="2"/>
      <c r="C33793" s="2"/>
      <c r="Z33793" s="1"/>
      <c r="AD33793" s="1"/>
    </row>
    <row r="33794" spans="1:30">
      <c r="A33794" s="2"/>
      <c r="B33794" s="2"/>
      <c r="C33794" s="2"/>
      <c r="Z33794" s="1"/>
      <c r="AD33794" s="1"/>
    </row>
    <row r="33795" spans="1:30">
      <c r="A33795" s="2"/>
      <c r="B33795" s="2"/>
      <c r="C33795" s="2"/>
      <c r="Z33795" s="1"/>
      <c r="AD33795" s="1"/>
    </row>
    <row r="33796" spans="1:30">
      <c r="A33796" s="2"/>
      <c r="B33796" s="2"/>
      <c r="C33796" s="2"/>
      <c r="Z33796" s="1"/>
      <c r="AD33796" s="1"/>
    </row>
    <row r="33797" spans="1:30">
      <c r="A33797" s="2"/>
      <c r="B33797" s="2"/>
      <c r="C33797" s="2"/>
      <c r="Z33797" s="1"/>
      <c r="AD33797" s="1"/>
    </row>
    <row r="33798" spans="1:30">
      <c r="A33798" s="2"/>
      <c r="B33798" s="2"/>
      <c r="C33798" s="2"/>
      <c r="Z33798" s="1"/>
      <c r="AD33798" s="1"/>
    </row>
    <row r="33799" spans="1:30">
      <c r="A33799" s="2"/>
      <c r="B33799" s="2"/>
      <c r="C33799" s="2"/>
      <c r="Z33799" s="1"/>
      <c r="AD33799" s="1"/>
    </row>
    <row r="33800" spans="1:30">
      <c r="A33800" s="2"/>
      <c r="B33800" s="2"/>
      <c r="C33800" s="2"/>
      <c r="Z33800" s="1"/>
      <c r="AD33800" s="1"/>
    </row>
    <row r="33801" spans="1:30">
      <c r="A33801" s="2"/>
      <c r="B33801" s="2"/>
      <c r="C33801" s="2"/>
      <c r="Z33801" s="1"/>
      <c r="AD33801" s="1"/>
    </row>
    <row r="33802" spans="1:30">
      <c r="A33802" s="2"/>
      <c r="B33802" s="2"/>
      <c r="C33802" s="2"/>
      <c r="Z33802" s="1"/>
      <c r="AD33802" s="1"/>
    </row>
    <row r="33803" spans="1:30">
      <c r="A33803" s="2"/>
      <c r="B33803" s="2"/>
      <c r="C33803" s="2"/>
      <c r="Z33803" s="1"/>
      <c r="AD33803" s="1"/>
    </row>
    <row r="33804" spans="1:30">
      <c r="A33804" s="2"/>
      <c r="B33804" s="2"/>
      <c r="C33804" s="2"/>
      <c r="Z33804" s="1"/>
      <c r="AD33804" s="1"/>
    </row>
    <row r="33805" spans="1:30">
      <c r="A33805" s="2"/>
      <c r="B33805" s="2"/>
      <c r="C33805" s="2"/>
      <c r="Z33805" s="1"/>
      <c r="AD33805" s="1"/>
    </row>
    <row r="33806" spans="1:30">
      <c r="A33806" s="2"/>
      <c r="B33806" s="2"/>
      <c r="C33806" s="2"/>
      <c r="Z33806" s="1"/>
      <c r="AD33806" s="1"/>
    </row>
    <row r="33807" spans="1:30">
      <c r="A33807" s="2"/>
      <c r="B33807" s="2"/>
      <c r="C33807" s="2"/>
      <c r="Z33807" s="1"/>
      <c r="AD33807" s="1"/>
    </row>
    <row r="33808" spans="1:30">
      <c r="A33808" s="2"/>
      <c r="B33808" s="2"/>
      <c r="C33808" s="2"/>
      <c r="Z33808" s="1"/>
      <c r="AD33808" s="1"/>
    </row>
    <row r="33809" spans="1:30">
      <c r="A33809" s="2"/>
      <c r="B33809" s="2"/>
      <c r="C33809" s="2"/>
      <c r="Z33809" s="1"/>
      <c r="AD33809" s="1"/>
    </row>
    <row r="33810" spans="1:30">
      <c r="A33810" s="2"/>
      <c r="B33810" s="2"/>
      <c r="C33810" s="2"/>
      <c r="Z33810" s="1"/>
      <c r="AD33810" s="1"/>
    </row>
    <row r="33811" spans="1:30">
      <c r="A33811" s="2"/>
      <c r="B33811" s="2"/>
      <c r="C33811" s="2"/>
      <c r="Z33811" s="1"/>
      <c r="AD33811" s="1"/>
    </row>
    <row r="33812" spans="1:30">
      <c r="A33812" s="2"/>
      <c r="B33812" s="2"/>
      <c r="C33812" s="2"/>
      <c r="Z33812" s="1"/>
      <c r="AD33812" s="1"/>
    </row>
    <row r="33813" spans="1:30">
      <c r="A33813" s="2"/>
      <c r="B33813" s="2"/>
      <c r="C33813" s="2"/>
      <c r="Z33813" s="1"/>
      <c r="AD33813" s="1"/>
    </row>
    <row r="33814" spans="1:30">
      <c r="A33814" s="2"/>
      <c r="B33814" s="2"/>
      <c r="C33814" s="2"/>
      <c r="Z33814" s="1"/>
      <c r="AD33814" s="1"/>
    </row>
    <row r="33815" spans="1:30">
      <c r="A33815" s="2"/>
      <c r="B33815" s="2"/>
      <c r="C33815" s="2"/>
      <c r="Z33815" s="1"/>
      <c r="AD33815" s="1"/>
    </row>
    <row r="33816" spans="1:30">
      <c r="A33816" s="2"/>
      <c r="B33816" s="2"/>
      <c r="C33816" s="2"/>
      <c r="Z33816" s="1"/>
      <c r="AD33816" s="1"/>
    </row>
    <row r="33817" spans="1:30">
      <c r="A33817" s="2"/>
      <c r="B33817" s="2"/>
      <c r="C33817" s="2"/>
      <c r="Z33817" s="1"/>
      <c r="AD33817" s="1"/>
    </row>
    <row r="33818" spans="1:30">
      <c r="A33818" s="2"/>
      <c r="B33818" s="2"/>
      <c r="C33818" s="2"/>
      <c r="Z33818" s="1"/>
      <c r="AD33818" s="1"/>
    </row>
    <row r="33819" spans="1:30">
      <c r="A33819" s="2"/>
      <c r="B33819" s="2"/>
      <c r="C33819" s="2"/>
      <c r="Z33819" s="1"/>
      <c r="AD33819" s="1"/>
    </row>
    <row r="33820" spans="1:30">
      <c r="A33820" s="2"/>
      <c r="B33820" s="2"/>
      <c r="C33820" s="2"/>
      <c r="Z33820" s="1"/>
      <c r="AD33820" s="1"/>
    </row>
    <row r="33821" spans="1:30">
      <c r="A33821" s="2"/>
      <c r="B33821" s="2"/>
      <c r="C33821" s="2"/>
      <c r="Z33821" s="1"/>
      <c r="AD33821" s="1"/>
    </row>
    <row r="33822" spans="1:30">
      <c r="A33822" s="2"/>
      <c r="B33822" s="2"/>
      <c r="C33822" s="2"/>
      <c r="Z33822" s="1"/>
      <c r="AD33822" s="1"/>
    </row>
    <row r="33823" spans="1:30">
      <c r="A33823" s="2"/>
      <c r="B33823" s="2"/>
      <c r="C33823" s="2"/>
      <c r="Z33823" s="1"/>
      <c r="AD33823" s="1"/>
    </row>
    <row r="33824" spans="1:30">
      <c r="A33824" s="2"/>
      <c r="B33824" s="2"/>
      <c r="C33824" s="2"/>
      <c r="Z33824" s="1"/>
      <c r="AD33824" s="1"/>
    </row>
    <row r="33825" spans="1:30">
      <c r="A33825" s="2"/>
      <c r="B33825" s="2"/>
      <c r="C33825" s="2"/>
      <c r="Z33825" s="1"/>
      <c r="AD33825" s="1"/>
    </row>
    <row r="33826" spans="1:30">
      <c r="A33826" s="2"/>
      <c r="B33826" s="2"/>
      <c r="C33826" s="2"/>
      <c r="Z33826" s="1"/>
      <c r="AD33826" s="1"/>
    </row>
    <row r="33827" spans="1:30">
      <c r="A33827" s="2"/>
      <c r="B33827" s="2"/>
      <c r="C33827" s="2"/>
      <c r="Z33827" s="1"/>
      <c r="AD33827" s="1"/>
    </row>
    <row r="33828" spans="1:30">
      <c r="A33828" s="2"/>
      <c r="B33828" s="2"/>
      <c r="C33828" s="2"/>
      <c r="Z33828" s="1"/>
      <c r="AD33828" s="1"/>
    </row>
    <row r="33829" spans="1:30">
      <c r="A33829" s="2"/>
      <c r="B33829" s="2"/>
      <c r="C33829" s="2"/>
      <c r="Z33829" s="1"/>
      <c r="AD33829" s="1"/>
    </row>
    <row r="33830" spans="1:30">
      <c r="A33830" s="2"/>
      <c r="B33830" s="2"/>
      <c r="C33830" s="2"/>
      <c r="Z33830" s="1"/>
      <c r="AD33830" s="1"/>
    </row>
    <row r="33831" spans="1:30">
      <c r="A33831" s="2"/>
      <c r="B33831" s="2"/>
      <c r="C33831" s="2"/>
      <c r="Z33831" s="1"/>
      <c r="AD33831" s="1"/>
    </row>
    <row r="33832" spans="1:30">
      <c r="A33832" s="2"/>
      <c r="B33832" s="2"/>
      <c r="C33832" s="2"/>
      <c r="Z33832" s="1"/>
      <c r="AD33832" s="1"/>
    </row>
    <row r="33833" spans="1:30">
      <c r="A33833" s="2"/>
      <c r="B33833" s="2"/>
      <c r="C33833" s="2"/>
      <c r="Z33833" s="1"/>
      <c r="AD33833" s="1"/>
    </row>
    <row r="33834" spans="1:30">
      <c r="A33834" s="2"/>
      <c r="B33834" s="2"/>
      <c r="C33834" s="2"/>
      <c r="Z33834" s="1"/>
      <c r="AD33834" s="1"/>
    </row>
    <row r="33835" spans="1:30">
      <c r="A33835" s="2"/>
      <c r="B33835" s="2"/>
      <c r="C33835" s="2"/>
      <c r="Z33835" s="1"/>
      <c r="AD33835" s="1"/>
    </row>
    <row r="33836" spans="1:30">
      <c r="A33836" s="2"/>
      <c r="B33836" s="2"/>
      <c r="C33836" s="2"/>
      <c r="Z33836" s="1"/>
      <c r="AD33836" s="1"/>
    </row>
    <row r="33837" spans="1:30">
      <c r="A33837" s="2"/>
      <c r="B33837" s="2"/>
      <c r="C33837" s="2"/>
      <c r="Z33837" s="1"/>
      <c r="AD33837" s="1"/>
    </row>
    <row r="33838" spans="1:30">
      <c r="A33838" s="2"/>
      <c r="B33838" s="2"/>
      <c r="C33838" s="2"/>
      <c r="Z33838" s="1"/>
      <c r="AD33838" s="1"/>
    </row>
    <row r="33839" spans="1:30">
      <c r="A33839" s="2"/>
      <c r="B33839" s="2"/>
      <c r="C33839" s="2"/>
      <c r="Z33839" s="1"/>
      <c r="AD33839" s="1"/>
    </row>
    <row r="33840" spans="1:30">
      <c r="A33840" s="2"/>
      <c r="B33840" s="2"/>
      <c r="C33840" s="2"/>
      <c r="Z33840" s="1"/>
      <c r="AD33840" s="1"/>
    </row>
    <row r="33841" spans="1:30">
      <c r="A33841" s="2"/>
      <c r="B33841" s="2"/>
      <c r="C33841" s="2"/>
      <c r="Z33841" s="1"/>
      <c r="AD33841" s="1"/>
    </row>
    <row r="33842" spans="1:30">
      <c r="A33842" s="2"/>
      <c r="B33842" s="2"/>
      <c r="C33842" s="2"/>
      <c r="Z33842" s="1"/>
      <c r="AD33842" s="1"/>
    </row>
    <row r="33843" spans="1:30">
      <c r="A33843" s="2"/>
      <c r="B33843" s="2"/>
      <c r="C33843" s="2"/>
      <c r="Z33843" s="1"/>
      <c r="AD33843" s="1"/>
    </row>
    <row r="33844" spans="1:30">
      <c r="A33844" s="2"/>
      <c r="B33844" s="2"/>
      <c r="C33844" s="2"/>
      <c r="Z33844" s="1"/>
      <c r="AD33844" s="1"/>
    </row>
    <row r="33845" spans="1:30">
      <c r="A33845" s="2"/>
      <c r="B33845" s="2"/>
      <c r="C33845" s="2"/>
      <c r="Z33845" s="1"/>
      <c r="AD33845" s="1"/>
    </row>
    <row r="33846" spans="1:30">
      <c r="A33846" s="2"/>
      <c r="B33846" s="2"/>
      <c r="C33846" s="2"/>
      <c r="Z33846" s="1"/>
      <c r="AD33846" s="1"/>
    </row>
    <row r="33847" spans="1:30">
      <c r="A33847" s="2"/>
      <c r="B33847" s="2"/>
      <c r="C33847" s="2"/>
      <c r="Z33847" s="1"/>
      <c r="AD33847" s="1"/>
    </row>
    <row r="33848" spans="1:30">
      <c r="A33848" s="2"/>
      <c r="B33848" s="2"/>
      <c r="C33848" s="2"/>
      <c r="Z33848" s="1"/>
      <c r="AD33848" s="1"/>
    </row>
    <row r="33849" spans="1:30">
      <c r="A33849" s="2"/>
      <c r="B33849" s="2"/>
      <c r="C33849" s="2"/>
      <c r="Z33849" s="1"/>
      <c r="AD33849" s="1"/>
    </row>
    <row r="33850" spans="1:30">
      <c r="A33850" s="2"/>
      <c r="B33850" s="2"/>
      <c r="C33850" s="2"/>
      <c r="Z33850" s="1"/>
      <c r="AD33850" s="1"/>
    </row>
    <row r="33851" spans="1:30">
      <c r="A33851" s="2"/>
      <c r="B33851" s="2"/>
      <c r="C33851" s="2"/>
      <c r="Z33851" s="1"/>
      <c r="AD33851" s="1"/>
    </row>
    <row r="33852" spans="1:30">
      <c r="A33852" s="2"/>
      <c r="B33852" s="2"/>
      <c r="C33852" s="2"/>
      <c r="Z33852" s="1"/>
      <c r="AD33852" s="1"/>
    </row>
    <row r="33853" spans="1:30">
      <c r="A33853" s="2"/>
      <c r="B33853" s="2"/>
      <c r="C33853" s="2"/>
      <c r="Z33853" s="1"/>
      <c r="AD33853" s="1"/>
    </row>
    <row r="33854" spans="1:30">
      <c r="A33854" s="2"/>
      <c r="B33854" s="2"/>
      <c r="C33854" s="2"/>
      <c r="Z33854" s="1"/>
      <c r="AD33854" s="1"/>
    </row>
    <row r="33855" spans="1:30">
      <c r="A33855" s="2"/>
      <c r="B33855" s="2"/>
      <c r="C33855" s="2"/>
      <c r="Z33855" s="1"/>
      <c r="AD33855" s="1"/>
    </row>
    <row r="33856" spans="1:30">
      <c r="A33856" s="2"/>
      <c r="B33856" s="2"/>
      <c r="C33856" s="2"/>
      <c r="Z33856" s="1"/>
      <c r="AD33856" s="1"/>
    </row>
    <row r="33857" spans="1:30">
      <c r="A33857" s="2"/>
      <c r="B33857" s="2"/>
      <c r="C33857" s="2"/>
      <c r="Z33857" s="1"/>
      <c r="AD33857" s="1"/>
    </row>
    <row r="33858" spans="1:30">
      <c r="A33858" s="2"/>
      <c r="B33858" s="2"/>
      <c r="C33858" s="2"/>
      <c r="Z33858" s="1"/>
      <c r="AD33858" s="1"/>
    </row>
    <row r="33859" spans="1:30">
      <c r="A33859" s="2"/>
      <c r="B33859" s="2"/>
      <c r="C33859" s="2"/>
      <c r="Z33859" s="1"/>
      <c r="AD33859" s="1"/>
    </row>
    <row r="33860" spans="1:30">
      <c r="A33860" s="2"/>
      <c r="B33860" s="2"/>
      <c r="C33860" s="2"/>
      <c r="Z33860" s="1"/>
      <c r="AD33860" s="1"/>
    </row>
    <row r="33861" spans="1:30">
      <c r="A33861" s="2"/>
      <c r="B33861" s="2"/>
      <c r="C33861" s="2"/>
      <c r="Z33861" s="1"/>
      <c r="AD33861" s="1"/>
    </row>
    <row r="33862" spans="1:30">
      <c r="A33862" s="2"/>
      <c r="B33862" s="2"/>
      <c r="C33862" s="2"/>
      <c r="Z33862" s="1"/>
      <c r="AD33862" s="1"/>
    </row>
    <row r="33863" spans="1:30">
      <c r="A33863" s="2"/>
      <c r="B33863" s="2"/>
      <c r="C33863" s="2"/>
      <c r="Z33863" s="1"/>
      <c r="AD33863" s="1"/>
    </row>
    <row r="33864" spans="1:30">
      <c r="A33864" s="2"/>
      <c r="B33864" s="2"/>
      <c r="C33864" s="2"/>
      <c r="Z33864" s="1"/>
      <c r="AD33864" s="1"/>
    </row>
    <row r="33865" spans="1:30">
      <c r="A33865" s="2"/>
      <c r="B33865" s="2"/>
      <c r="C33865" s="2"/>
      <c r="Z33865" s="1"/>
      <c r="AD33865" s="1"/>
    </row>
    <row r="33866" spans="1:30">
      <c r="A33866" s="2"/>
      <c r="B33866" s="2"/>
      <c r="C33866" s="2"/>
      <c r="Z33866" s="1"/>
      <c r="AD33866" s="1"/>
    </row>
    <row r="33867" spans="1:30">
      <c r="A33867" s="2"/>
      <c r="B33867" s="2"/>
      <c r="C33867" s="2"/>
      <c r="Z33867" s="1"/>
      <c r="AD33867" s="1"/>
    </row>
    <row r="33868" spans="1:30">
      <c r="A33868" s="2"/>
      <c r="B33868" s="2"/>
      <c r="C33868" s="2"/>
      <c r="Z33868" s="1"/>
      <c r="AD33868" s="1"/>
    </row>
    <row r="33869" spans="1:30">
      <c r="A33869" s="2"/>
      <c r="B33869" s="2"/>
      <c r="C33869" s="2"/>
      <c r="Z33869" s="1"/>
      <c r="AD33869" s="1"/>
    </row>
    <row r="33870" spans="1:30">
      <c r="A33870" s="2"/>
      <c r="B33870" s="2"/>
      <c r="C33870" s="2"/>
      <c r="Z33870" s="1"/>
      <c r="AD33870" s="1"/>
    </row>
    <row r="33871" spans="1:30">
      <c r="A33871" s="2"/>
      <c r="B33871" s="2"/>
      <c r="C33871" s="2"/>
      <c r="Z33871" s="1"/>
      <c r="AD33871" s="1"/>
    </row>
    <row r="33872" spans="1:30">
      <c r="A33872" s="2"/>
      <c r="B33872" s="2"/>
      <c r="C33872" s="2"/>
      <c r="Z33872" s="1"/>
      <c r="AD33872" s="1"/>
    </row>
    <row r="33873" spans="1:30">
      <c r="A33873" s="2"/>
      <c r="B33873" s="2"/>
      <c r="C33873" s="2"/>
      <c r="Z33873" s="1"/>
      <c r="AD33873" s="1"/>
    </row>
    <row r="33874" spans="1:30">
      <c r="A33874" s="2"/>
      <c r="B33874" s="2"/>
      <c r="C33874" s="2"/>
      <c r="Z33874" s="1"/>
      <c r="AD33874" s="1"/>
    </row>
    <row r="33875" spans="1:30">
      <c r="A33875" s="2"/>
      <c r="B33875" s="2"/>
      <c r="C33875" s="2"/>
      <c r="Z33875" s="1"/>
      <c r="AD33875" s="1"/>
    </row>
    <row r="33876" spans="1:30">
      <c r="A33876" s="2"/>
      <c r="B33876" s="2"/>
      <c r="C33876" s="2"/>
      <c r="Z33876" s="1"/>
      <c r="AD33876" s="1"/>
    </row>
    <row r="33877" spans="1:30">
      <c r="A33877" s="2"/>
      <c r="B33877" s="2"/>
      <c r="C33877" s="2"/>
      <c r="Z33877" s="1"/>
      <c r="AD33877" s="1"/>
    </row>
    <row r="33878" spans="1:30">
      <c r="A33878" s="2"/>
      <c r="B33878" s="2"/>
      <c r="C33878" s="2"/>
      <c r="Z33878" s="1"/>
      <c r="AD33878" s="1"/>
    </row>
    <row r="33879" spans="1:30">
      <c r="A33879" s="2"/>
      <c r="B33879" s="2"/>
      <c r="C33879" s="2"/>
      <c r="Z33879" s="1"/>
      <c r="AD33879" s="1"/>
    </row>
    <row r="33880" spans="1:30">
      <c r="A33880" s="2"/>
      <c r="B33880" s="2"/>
      <c r="C33880" s="2"/>
      <c r="Z33880" s="1"/>
      <c r="AD33880" s="1"/>
    </row>
    <row r="33881" spans="1:30">
      <c r="A33881" s="2"/>
      <c r="B33881" s="2"/>
      <c r="C33881" s="2"/>
      <c r="Z33881" s="1"/>
      <c r="AD33881" s="1"/>
    </row>
    <row r="33882" spans="1:30">
      <c r="A33882" s="2"/>
      <c r="B33882" s="2"/>
      <c r="C33882" s="2"/>
      <c r="Z33882" s="1"/>
      <c r="AD33882" s="1"/>
    </row>
    <row r="33883" spans="1:30">
      <c r="A33883" s="2"/>
      <c r="B33883" s="2"/>
      <c r="C33883" s="2"/>
      <c r="Z33883" s="1"/>
      <c r="AD33883" s="1"/>
    </row>
    <row r="33884" spans="1:30">
      <c r="A33884" s="2"/>
      <c r="B33884" s="2"/>
      <c r="C33884" s="2"/>
      <c r="Z33884" s="1"/>
      <c r="AD33884" s="1"/>
    </row>
    <row r="33885" spans="1:30">
      <c r="A33885" s="2"/>
      <c r="B33885" s="2"/>
      <c r="C33885" s="2"/>
      <c r="Z33885" s="1"/>
      <c r="AD33885" s="1"/>
    </row>
    <row r="33886" spans="1:30">
      <c r="A33886" s="2"/>
      <c r="B33886" s="2"/>
      <c r="C33886" s="2"/>
      <c r="Z33886" s="1"/>
      <c r="AD33886" s="1"/>
    </row>
    <row r="33887" spans="1:30">
      <c r="A33887" s="2"/>
      <c r="B33887" s="2"/>
      <c r="C33887" s="2"/>
      <c r="Z33887" s="1"/>
      <c r="AD33887" s="1"/>
    </row>
    <row r="33888" spans="1:30">
      <c r="A33888" s="2"/>
      <c r="B33888" s="2"/>
      <c r="C33888" s="2"/>
      <c r="Z33888" s="1"/>
      <c r="AD33888" s="1"/>
    </row>
    <row r="33889" spans="1:30">
      <c r="A33889" s="2"/>
      <c r="B33889" s="2"/>
      <c r="C33889" s="2"/>
      <c r="Z33889" s="1"/>
      <c r="AD33889" s="1"/>
    </row>
    <row r="33890" spans="1:30">
      <c r="A33890" s="2"/>
      <c r="B33890" s="2"/>
      <c r="C33890" s="2"/>
      <c r="Z33890" s="1"/>
      <c r="AD33890" s="1"/>
    </row>
    <row r="33891" spans="1:30">
      <c r="A33891" s="2"/>
      <c r="B33891" s="2"/>
      <c r="C33891" s="2"/>
      <c r="Z33891" s="1"/>
      <c r="AD33891" s="1"/>
    </row>
    <row r="33892" spans="1:30">
      <c r="A33892" s="2"/>
      <c r="B33892" s="2"/>
      <c r="C33892" s="2"/>
      <c r="Z33892" s="1"/>
      <c r="AD33892" s="1"/>
    </row>
    <row r="33893" spans="1:30">
      <c r="A33893" s="2"/>
      <c r="B33893" s="2"/>
      <c r="C33893" s="2"/>
      <c r="Z33893" s="1"/>
      <c r="AD33893" s="1"/>
    </row>
    <row r="33894" spans="1:30">
      <c r="A33894" s="2"/>
      <c r="B33894" s="2"/>
      <c r="C33894" s="2"/>
      <c r="Z33894" s="1"/>
      <c r="AD33894" s="1"/>
    </row>
    <row r="33895" spans="1:30">
      <c r="A33895" s="2"/>
      <c r="B33895" s="2"/>
      <c r="C33895" s="2"/>
      <c r="Z33895" s="1"/>
      <c r="AD33895" s="1"/>
    </row>
    <row r="33896" spans="1:30">
      <c r="A33896" s="2"/>
      <c r="B33896" s="2"/>
      <c r="C33896" s="2"/>
      <c r="Z33896" s="1"/>
      <c r="AD33896" s="1"/>
    </row>
    <row r="33897" spans="1:30">
      <c r="A33897" s="2"/>
      <c r="B33897" s="2"/>
      <c r="C33897" s="2"/>
      <c r="Z33897" s="1"/>
      <c r="AD33897" s="1"/>
    </row>
    <row r="33898" spans="1:30">
      <c r="A33898" s="2"/>
      <c r="B33898" s="2"/>
      <c r="C33898" s="2"/>
      <c r="Z33898" s="1"/>
      <c r="AD33898" s="1"/>
    </row>
    <row r="33899" spans="1:30">
      <c r="A33899" s="2"/>
      <c r="B33899" s="2"/>
      <c r="C33899" s="2"/>
      <c r="Z33899" s="1"/>
      <c r="AD33899" s="1"/>
    </row>
    <row r="33900" spans="1:30">
      <c r="A33900" s="2"/>
      <c r="B33900" s="2"/>
      <c r="C33900" s="2"/>
      <c r="Z33900" s="1"/>
      <c r="AD33900" s="1"/>
    </row>
    <row r="33901" spans="1:30">
      <c r="A33901" s="2"/>
      <c r="B33901" s="2"/>
      <c r="C33901" s="2"/>
      <c r="Z33901" s="1"/>
      <c r="AD33901" s="1"/>
    </row>
    <row r="33902" spans="1:30">
      <c r="A33902" s="2"/>
      <c r="B33902" s="2"/>
      <c r="C33902" s="2"/>
      <c r="Z33902" s="1"/>
      <c r="AD33902" s="1"/>
    </row>
    <row r="33903" spans="1:30">
      <c r="A33903" s="2"/>
      <c r="B33903" s="2"/>
      <c r="C33903" s="2"/>
      <c r="Z33903" s="1"/>
      <c r="AD33903" s="1"/>
    </row>
    <row r="33904" spans="1:30">
      <c r="A33904" s="2"/>
      <c r="B33904" s="2"/>
      <c r="C33904" s="2"/>
      <c r="Z33904" s="1"/>
      <c r="AD33904" s="1"/>
    </row>
    <row r="33905" spans="1:30">
      <c r="A33905" s="2"/>
      <c r="B33905" s="2"/>
      <c r="C33905" s="2"/>
      <c r="Z33905" s="1"/>
      <c r="AD33905" s="1"/>
    </row>
    <row r="33906" spans="1:30">
      <c r="A33906" s="2"/>
      <c r="B33906" s="2"/>
      <c r="C33906" s="2"/>
      <c r="Z33906" s="1"/>
      <c r="AD33906" s="1"/>
    </row>
    <row r="33907" spans="1:30">
      <c r="A33907" s="2"/>
      <c r="B33907" s="2"/>
      <c r="C33907" s="2"/>
      <c r="Z33907" s="1"/>
      <c r="AD33907" s="1"/>
    </row>
    <row r="33908" spans="1:30">
      <c r="A33908" s="2"/>
      <c r="B33908" s="2"/>
      <c r="C33908" s="2"/>
      <c r="Z33908" s="1"/>
      <c r="AD33908" s="1"/>
    </row>
    <row r="33909" spans="1:30">
      <c r="A33909" s="2"/>
      <c r="B33909" s="2"/>
      <c r="C33909" s="2"/>
      <c r="Z33909" s="1"/>
      <c r="AD33909" s="1"/>
    </row>
    <row r="33910" spans="1:30">
      <c r="A33910" s="2"/>
      <c r="B33910" s="2"/>
      <c r="C33910" s="2"/>
      <c r="Z33910" s="1"/>
      <c r="AD33910" s="1"/>
    </row>
    <row r="33911" spans="1:30">
      <c r="A33911" s="2"/>
      <c r="B33911" s="2"/>
      <c r="C33911" s="2"/>
      <c r="Z33911" s="1"/>
      <c r="AD33911" s="1"/>
    </row>
    <row r="33912" spans="1:30">
      <c r="A33912" s="2"/>
      <c r="B33912" s="2"/>
      <c r="C33912" s="2"/>
      <c r="Z33912" s="1"/>
      <c r="AD33912" s="1"/>
    </row>
    <row r="33913" spans="1:30">
      <c r="A33913" s="2"/>
      <c r="B33913" s="2"/>
      <c r="C33913" s="2"/>
      <c r="Z33913" s="1"/>
      <c r="AD33913" s="1"/>
    </row>
    <row r="33914" spans="1:30">
      <c r="A33914" s="2"/>
      <c r="B33914" s="2"/>
      <c r="C33914" s="2"/>
      <c r="Z33914" s="1"/>
      <c r="AD33914" s="1"/>
    </row>
    <row r="33915" spans="1:30">
      <c r="A33915" s="2"/>
      <c r="B33915" s="2"/>
      <c r="C33915" s="2"/>
      <c r="Z33915" s="1"/>
      <c r="AD33915" s="1"/>
    </row>
    <row r="33916" spans="1:30">
      <c r="A33916" s="2"/>
      <c r="B33916" s="2"/>
      <c r="C33916" s="2"/>
      <c r="Z33916" s="1"/>
      <c r="AD33916" s="1"/>
    </row>
    <row r="33917" spans="1:30">
      <c r="A33917" s="2"/>
      <c r="B33917" s="2"/>
      <c r="C33917" s="2"/>
      <c r="Z33917" s="1"/>
      <c r="AD33917" s="1"/>
    </row>
    <row r="33918" spans="1:30">
      <c r="A33918" s="2"/>
      <c r="B33918" s="2"/>
      <c r="C33918" s="2"/>
      <c r="Z33918" s="1"/>
      <c r="AD33918" s="1"/>
    </row>
    <row r="33919" spans="1:30">
      <c r="A33919" s="2"/>
      <c r="B33919" s="2"/>
      <c r="C33919" s="2"/>
      <c r="Z33919" s="1"/>
      <c r="AD33919" s="1"/>
    </row>
    <row r="33920" spans="1:30">
      <c r="A33920" s="2"/>
      <c r="B33920" s="2"/>
      <c r="C33920" s="2"/>
      <c r="Z33920" s="1"/>
      <c r="AD33920" s="1"/>
    </row>
    <row r="33921" spans="1:30">
      <c r="A33921" s="2"/>
      <c r="B33921" s="2"/>
      <c r="C33921" s="2"/>
      <c r="Z33921" s="1"/>
      <c r="AD33921" s="1"/>
    </row>
    <row r="33922" spans="1:30">
      <c r="A33922" s="2"/>
      <c r="B33922" s="2"/>
      <c r="C33922" s="2"/>
      <c r="Z33922" s="1"/>
      <c r="AD33922" s="1"/>
    </row>
    <row r="33923" spans="1:30">
      <c r="A33923" s="2"/>
      <c r="B33923" s="2"/>
      <c r="C33923" s="2"/>
      <c r="Z33923" s="1"/>
      <c r="AD33923" s="1"/>
    </row>
    <row r="33924" spans="1:30">
      <c r="A33924" s="2"/>
      <c r="B33924" s="2"/>
      <c r="C33924" s="2"/>
      <c r="Z33924" s="1"/>
      <c r="AD33924" s="1"/>
    </row>
    <row r="33925" spans="1:30">
      <c r="A33925" s="2"/>
      <c r="B33925" s="2"/>
      <c r="C33925" s="2"/>
      <c r="Z33925" s="1"/>
      <c r="AD33925" s="1"/>
    </row>
    <row r="33926" spans="1:30">
      <c r="A33926" s="2"/>
      <c r="B33926" s="2"/>
      <c r="C33926" s="2"/>
      <c r="Z33926" s="1"/>
      <c r="AD33926" s="1"/>
    </row>
    <row r="33927" spans="1:30">
      <c r="A33927" s="2"/>
      <c r="B33927" s="2"/>
      <c r="C33927" s="2"/>
      <c r="Z33927" s="1"/>
      <c r="AD33927" s="1"/>
    </row>
    <row r="33928" spans="1:30">
      <c r="A33928" s="2"/>
      <c r="B33928" s="2"/>
      <c r="C33928" s="2"/>
      <c r="Z33928" s="1"/>
      <c r="AD33928" s="1"/>
    </row>
    <row r="33929" spans="1:30">
      <c r="A33929" s="2"/>
      <c r="B33929" s="2"/>
      <c r="C33929" s="2"/>
      <c r="Z33929" s="1"/>
      <c r="AD33929" s="1"/>
    </row>
    <row r="33930" spans="1:30">
      <c r="A33930" s="2"/>
      <c r="B33930" s="2"/>
      <c r="C33930" s="2"/>
      <c r="Z33930" s="1"/>
      <c r="AD33930" s="1"/>
    </row>
    <row r="33931" spans="1:30">
      <c r="A33931" s="2"/>
      <c r="B33931" s="2"/>
      <c r="C33931" s="2"/>
      <c r="Z33931" s="1"/>
      <c r="AD33931" s="1"/>
    </row>
    <row r="33932" spans="1:30">
      <c r="A33932" s="2"/>
      <c r="B33932" s="2"/>
      <c r="C33932" s="2"/>
      <c r="Z33932" s="1"/>
      <c r="AD33932" s="1"/>
    </row>
    <row r="33933" spans="1:30">
      <c r="A33933" s="2"/>
      <c r="B33933" s="2"/>
      <c r="C33933" s="2"/>
      <c r="Z33933" s="1"/>
      <c r="AD33933" s="1"/>
    </row>
    <row r="33934" spans="1:30">
      <c r="A33934" s="2"/>
      <c r="B33934" s="2"/>
      <c r="C33934" s="2"/>
      <c r="Z33934" s="1"/>
      <c r="AD33934" s="1"/>
    </row>
    <row r="33935" spans="1:30">
      <c r="A33935" s="2"/>
      <c r="B33935" s="2"/>
      <c r="C33935" s="2"/>
      <c r="Z33935" s="1"/>
      <c r="AD33935" s="1"/>
    </row>
    <row r="33936" spans="1:30">
      <c r="A33936" s="2"/>
      <c r="B33936" s="2"/>
      <c r="C33936" s="2"/>
      <c r="Z33936" s="1"/>
      <c r="AD33936" s="1"/>
    </row>
    <row r="33937" spans="1:30">
      <c r="A33937" s="2"/>
      <c r="B33937" s="2"/>
      <c r="C33937" s="2"/>
      <c r="Z33937" s="1"/>
      <c r="AD33937" s="1"/>
    </row>
    <row r="33938" spans="1:30">
      <c r="A33938" s="2"/>
      <c r="B33938" s="2"/>
      <c r="C33938" s="2"/>
      <c r="Z33938" s="1"/>
      <c r="AD33938" s="1"/>
    </row>
    <row r="33939" spans="1:30">
      <c r="A33939" s="2"/>
      <c r="B33939" s="2"/>
      <c r="C33939" s="2"/>
      <c r="Z33939" s="1"/>
      <c r="AD33939" s="1"/>
    </row>
    <row r="33940" spans="1:30">
      <c r="A33940" s="2"/>
      <c r="B33940" s="2"/>
      <c r="C33940" s="2"/>
      <c r="Z33940" s="1"/>
      <c r="AD33940" s="1"/>
    </row>
    <row r="33941" spans="1:30">
      <c r="A33941" s="2"/>
      <c r="B33941" s="2"/>
      <c r="C33941" s="2"/>
      <c r="Z33941" s="1"/>
      <c r="AD33941" s="1"/>
    </row>
    <row r="33942" spans="1:30">
      <c r="A33942" s="2"/>
      <c r="B33942" s="2"/>
      <c r="C33942" s="2"/>
      <c r="Z33942" s="1"/>
      <c r="AD33942" s="1"/>
    </row>
    <row r="33943" spans="1:30">
      <c r="A33943" s="2"/>
      <c r="B33943" s="2"/>
      <c r="C33943" s="2"/>
      <c r="Z33943" s="1"/>
      <c r="AD33943" s="1"/>
    </row>
    <row r="33944" spans="1:30">
      <c r="A33944" s="2"/>
      <c r="B33944" s="2"/>
      <c r="C33944" s="2"/>
      <c r="Z33944" s="1"/>
      <c r="AD33944" s="1"/>
    </row>
    <row r="33945" spans="1:30">
      <c r="A33945" s="2"/>
      <c r="B33945" s="2"/>
      <c r="C33945" s="2"/>
      <c r="Z33945" s="1"/>
      <c r="AD33945" s="1"/>
    </row>
    <row r="33946" spans="1:30">
      <c r="A33946" s="2"/>
      <c r="B33946" s="2"/>
      <c r="C33946" s="2"/>
      <c r="Z33946" s="1"/>
      <c r="AD33946" s="1"/>
    </row>
    <row r="33947" spans="1:30">
      <c r="A33947" s="2"/>
      <c r="B33947" s="2"/>
      <c r="C33947" s="2"/>
      <c r="Z33947" s="1"/>
      <c r="AD33947" s="1"/>
    </row>
    <row r="33948" spans="1:30">
      <c r="A33948" s="2"/>
      <c r="B33948" s="2"/>
      <c r="C33948" s="2"/>
      <c r="Z33948" s="1"/>
      <c r="AD33948" s="1"/>
    </row>
    <row r="33949" spans="1:30">
      <c r="A33949" s="2"/>
      <c r="B33949" s="2"/>
      <c r="C33949" s="2"/>
      <c r="Z33949" s="1"/>
      <c r="AD33949" s="1"/>
    </row>
    <row r="33950" spans="1:30">
      <c r="A33950" s="2"/>
      <c r="B33950" s="2"/>
      <c r="C33950" s="2"/>
      <c r="Z33950" s="1"/>
      <c r="AD33950" s="1"/>
    </row>
    <row r="33951" spans="1:30">
      <c r="A33951" s="2"/>
      <c r="B33951" s="2"/>
      <c r="C33951" s="2"/>
      <c r="Z33951" s="1"/>
      <c r="AD33951" s="1"/>
    </row>
    <row r="33952" spans="1:30">
      <c r="A33952" s="2"/>
      <c r="B33952" s="2"/>
      <c r="C33952" s="2"/>
      <c r="Z33952" s="1"/>
      <c r="AD33952" s="1"/>
    </row>
    <row r="33953" spans="1:30">
      <c r="A33953" s="2"/>
      <c r="B33953" s="2"/>
      <c r="C33953" s="2"/>
      <c r="Z33953" s="1"/>
      <c r="AD33953" s="1"/>
    </row>
    <row r="33954" spans="1:30">
      <c r="A33954" s="2"/>
      <c r="B33954" s="2"/>
      <c r="C33954" s="2"/>
      <c r="Z33954" s="1"/>
      <c r="AD33954" s="1"/>
    </row>
    <row r="33955" spans="1:30">
      <c r="A33955" s="2"/>
      <c r="B33955" s="2"/>
      <c r="C33955" s="2"/>
      <c r="Z33955" s="1"/>
      <c r="AD33955" s="1"/>
    </row>
    <row r="33956" spans="1:30">
      <c r="A33956" s="2"/>
      <c r="B33956" s="2"/>
      <c r="C33956" s="2"/>
      <c r="Z33956" s="1"/>
      <c r="AD33956" s="1"/>
    </row>
    <row r="33957" spans="1:30">
      <c r="A33957" s="2"/>
      <c r="B33957" s="2"/>
      <c r="C33957" s="2"/>
      <c r="Z33957" s="1"/>
      <c r="AD33957" s="1"/>
    </row>
    <row r="33958" spans="1:30">
      <c r="A33958" s="2"/>
      <c r="B33958" s="2"/>
      <c r="C33958" s="2"/>
      <c r="Z33958" s="1"/>
      <c r="AD33958" s="1"/>
    </row>
    <row r="33959" spans="1:30">
      <c r="A33959" s="2"/>
      <c r="B33959" s="2"/>
      <c r="C33959" s="2"/>
      <c r="Z33959" s="1"/>
      <c r="AD33959" s="1"/>
    </row>
    <row r="33960" spans="1:30">
      <c r="A33960" s="2"/>
      <c r="B33960" s="2"/>
      <c r="C33960" s="2"/>
      <c r="Z33960" s="1"/>
      <c r="AD33960" s="1"/>
    </row>
    <row r="33961" spans="1:30">
      <c r="A33961" s="2"/>
      <c r="B33961" s="2"/>
      <c r="C33961" s="2"/>
      <c r="Z33961" s="1"/>
      <c r="AD33961" s="1"/>
    </row>
    <row r="33962" spans="1:30">
      <c r="A33962" s="2"/>
      <c r="B33962" s="2"/>
      <c r="C33962" s="2"/>
      <c r="Z33962" s="1"/>
      <c r="AD33962" s="1"/>
    </row>
    <row r="33963" spans="1:30">
      <c r="A33963" s="2"/>
      <c r="B33963" s="2"/>
      <c r="C33963" s="2"/>
      <c r="Z33963" s="1"/>
      <c r="AD33963" s="1"/>
    </row>
    <row r="33964" spans="1:30">
      <c r="A33964" s="2"/>
      <c r="B33964" s="2"/>
      <c r="C33964" s="2"/>
      <c r="Z33964" s="1"/>
      <c r="AD33964" s="1"/>
    </row>
    <row r="33965" spans="1:30">
      <c r="A33965" s="2"/>
      <c r="B33965" s="2"/>
      <c r="C33965" s="2"/>
      <c r="Z33965" s="1"/>
      <c r="AD33965" s="1"/>
    </row>
    <row r="33966" spans="1:30">
      <c r="A33966" s="2"/>
      <c r="B33966" s="2"/>
      <c r="C33966" s="2"/>
      <c r="Z33966" s="1"/>
      <c r="AD33966" s="1"/>
    </row>
    <row r="33967" spans="1:30">
      <c r="A33967" s="2"/>
      <c r="B33967" s="2"/>
      <c r="C33967" s="2"/>
      <c r="Z33967" s="1"/>
      <c r="AD33967" s="1"/>
    </row>
    <row r="33968" spans="1:30">
      <c r="A33968" s="2"/>
      <c r="B33968" s="2"/>
      <c r="C33968" s="2"/>
      <c r="Z33968" s="1"/>
      <c r="AD33968" s="1"/>
    </row>
    <row r="33969" spans="1:30">
      <c r="A33969" s="2"/>
      <c r="B33969" s="2"/>
      <c r="C33969" s="2"/>
      <c r="Z33969" s="1"/>
      <c r="AD33969" s="1"/>
    </row>
    <row r="33970" spans="1:30">
      <c r="A33970" s="2"/>
      <c r="B33970" s="2"/>
      <c r="C33970" s="2"/>
      <c r="Z33970" s="1"/>
      <c r="AD33970" s="1"/>
    </row>
    <row r="33971" spans="1:30">
      <c r="A33971" s="2"/>
      <c r="B33971" s="2"/>
      <c r="C33971" s="2"/>
      <c r="Z33971" s="1"/>
      <c r="AD33971" s="1"/>
    </row>
    <row r="33972" spans="1:30">
      <c r="A33972" s="2"/>
      <c r="B33972" s="2"/>
      <c r="C33972" s="2"/>
      <c r="Z33972" s="1"/>
      <c r="AD33972" s="1"/>
    </row>
    <row r="33973" spans="1:30">
      <c r="A33973" s="2"/>
      <c r="B33973" s="2"/>
      <c r="C33973" s="2"/>
      <c r="Z33973" s="1"/>
      <c r="AD33973" s="1"/>
    </row>
    <row r="33974" spans="1:30">
      <c r="A33974" s="2"/>
      <c r="B33974" s="2"/>
      <c r="C33974" s="2"/>
      <c r="Z33974" s="1"/>
      <c r="AD33974" s="1"/>
    </row>
    <row r="33975" spans="1:30">
      <c r="A33975" s="2"/>
      <c r="B33975" s="2"/>
      <c r="C33975" s="2"/>
      <c r="Z33975" s="1"/>
      <c r="AD33975" s="1"/>
    </row>
    <row r="33976" spans="1:30">
      <c r="A33976" s="2"/>
      <c r="B33976" s="2"/>
      <c r="C33976" s="2"/>
      <c r="Z33976" s="1"/>
      <c r="AD33976" s="1"/>
    </row>
    <row r="33977" spans="1:30">
      <c r="A33977" s="2"/>
      <c r="B33977" s="2"/>
      <c r="C33977" s="2"/>
      <c r="Z33977" s="1"/>
      <c r="AD33977" s="1"/>
    </row>
    <row r="33978" spans="1:30">
      <c r="A33978" s="2"/>
      <c r="B33978" s="2"/>
      <c r="C33978" s="2"/>
      <c r="Z33978" s="1"/>
      <c r="AD33978" s="1"/>
    </row>
    <row r="33979" spans="1:30">
      <c r="A33979" s="2"/>
      <c r="B33979" s="2"/>
      <c r="C33979" s="2"/>
      <c r="Z33979" s="1"/>
      <c r="AD33979" s="1"/>
    </row>
    <row r="33980" spans="1:30">
      <c r="A33980" s="2"/>
      <c r="B33980" s="2"/>
      <c r="C33980" s="2"/>
      <c r="Z33980" s="1"/>
      <c r="AD33980" s="1"/>
    </row>
    <row r="33981" spans="1:30">
      <c r="A33981" s="2"/>
      <c r="B33981" s="2"/>
      <c r="C33981" s="2"/>
      <c r="Z33981" s="1"/>
      <c r="AD33981" s="1"/>
    </row>
    <row r="33982" spans="1:30">
      <c r="A33982" s="2"/>
      <c r="B33982" s="2"/>
      <c r="C33982" s="2"/>
      <c r="Z33982" s="1"/>
      <c r="AD33982" s="1"/>
    </row>
    <row r="33983" spans="1:30">
      <c r="A33983" s="2"/>
      <c r="B33983" s="2"/>
      <c r="C33983" s="2"/>
      <c r="Z33983" s="1"/>
      <c r="AD33983" s="1"/>
    </row>
    <row r="33984" spans="1:30">
      <c r="A33984" s="2"/>
      <c r="B33984" s="2"/>
      <c r="C33984" s="2"/>
      <c r="Z33984" s="1"/>
      <c r="AD33984" s="1"/>
    </row>
    <row r="33985" spans="1:30">
      <c r="A33985" s="2"/>
      <c r="B33985" s="2"/>
      <c r="C33985" s="2"/>
      <c r="Z33985" s="1"/>
      <c r="AD33985" s="1"/>
    </row>
    <row r="33986" spans="1:30">
      <c r="A33986" s="2"/>
      <c r="B33986" s="2"/>
      <c r="C33986" s="2"/>
      <c r="Z33986" s="1"/>
      <c r="AD33986" s="1"/>
    </row>
    <row r="33987" spans="1:30">
      <c r="A33987" s="2"/>
      <c r="B33987" s="2"/>
      <c r="C33987" s="2"/>
      <c r="Z33987" s="1"/>
      <c r="AD33987" s="1"/>
    </row>
    <row r="33988" spans="1:30">
      <c r="A33988" s="2"/>
      <c r="B33988" s="2"/>
      <c r="C33988" s="2"/>
      <c r="Z33988" s="1"/>
      <c r="AD33988" s="1"/>
    </row>
    <row r="33989" spans="1:30">
      <c r="A33989" s="2"/>
      <c r="B33989" s="2"/>
      <c r="C33989" s="2"/>
      <c r="Z33989" s="1"/>
      <c r="AD33989" s="1"/>
    </row>
    <row r="33990" spans="1:30">
      <c r="A33990" s="2"/>
      <c r="B33990" s="2"/>
      <c r="C33990" s="2"/>
      <c r="Z33990" s="1"/>
      <c r="AD33990" s="1"/>
    </row>
    <row r="33991" spans="1:30">
      <c r="A33991" s="2"/>
      <c r="B33991" s="2"/>
      <c r="C33991" s="2"/>
      <c r="Z33991" s="1"/>
      <c r="AD33991" s="1"/>
    </row>
    <row r="33992" spans="1:30">
      <c r="A33992" s="2"/>
      <c r="B33992" s="2"/>
      <c r="C33992" s="2"/>
      <c r="Z33992" s="1"/>
      <c r="AD33992" s="1"/>
    </row>
    <row r="33993" spans="1:30">
      <c r="A33993" s="2"/>
      <c r="B33993" s="2"/>
      <c r="C33993" s="2"/>
      <c r="Z33993" s="1"/>
      <c r="AD33993" s="1"/>
    </row>
    <row r="33994" spans="1:30">
      <c r="A33994" s="2"/>
      <c r="B33994" s="2"/>
      <c r="C33994" s="2"/>
      <c r="Z33994" s="1"/>
      <c r="AD33994" s="1"/>
    </row>
    <row r="33995" spans="1:30">
      <c r="A33995" s="2"/>
      <c r="B33995" s="2"/>
      <c r="C33995" s="2"/>
      <c r="Z33995" s="1"/>
      <c r="AD33995" s="1"/>
    </row>
    <row r="33996" spans="1:30">
      <c r="A33996" s="2"/>
      <c r="B33996" s="2"/>
      <c r="C33996" s="2"/>
      <c r="Z33996" s="1"/>
      <c r="AD33996" s="1"/>
    </row>
    <row r="33997" spans="1:30">
      <c r="A33997" s="2"/>
      <c r="B33997" s="2"/>
      <c r="C33997" s="2"/>
      <c r="Z33997" s="1"/>
      <c r="AD33997" s="1"/>
    </row>
    <row r="33998" spans="1:30">
      <c r="A33998" s="2"/>
      <c r="B33998" s="2"/>
      <c r="C33998" s="2"/>
      <c r="Z33998" s="1"/>
      <c r="AD33998" s="1"/>
    </row>
    <row r="33999" spans="1:30">
      <c r="A33999" s="2"/>
      <c r="B33999" s="2"/>
      <c r="C33999" s="2"/>
      <c r="Z33999" s="1"/>
      <c r="AD33999" s="1"/>
    </row>
    <row r="34000" spans="1:30">
      <c r="A34000" s="2"/>
      <c r="B34000" s="2"/>
      <c r="C34000" s="2"/>
      <c r="Z34000" s="1"/>
      <c r="AD34000" s="1"/>
    </row>
    <row r="34001" spans="1:30">
      <c r="A34001" s="2"/>
      <c r="B34001" s="2"/>
      <c r="C34001" s="2"/>
      <c r="Z34001" s="1"/>
      <c r="AD34001" s="1"/>
    </row>
    <row r="34002" spans="1:30">
      <c r="A34002" s="2"/>
      <c r="B34002" s="2"/>
      <c r="C34002" s="2"/>
      <c r="Z34002" s="1"/>
      <c r="AD34002" s="1"/>
    </row>
    <row r="34003" spans="1:30">
      <c r="A34003" s="2"/>
      <c r="B34003" s="2"/>
      <c r="C34003" s="2"/>
      <c r="Z34003" s="1"/>
      <c r="AD34003" s="1"/>
    </row>
    <row r="34004" spans="1:30">
      <c r="A34004" s="2"/>
      <c r="B34004" s="2"/>
      <c r="C34004" s="2"/>
      <c r="Z34004" s="1"/>
      <c r="AD34004" s="1"/>
    </row>
    <row r="34005" spans="1:30">
      <c r="A34005" s="2"/>
      <c r="B34005" s="2"/>
      <c r="C34005" s="2"/>
      <c r="Z34005" s="1"/>
      <c r="AD34005" s="1"/>
    </row>
    <row r="34006" spans="1:30">
      <c r="A34006" s="2"/>
      <c r="B34006" s="2"/>
      <c r="C34006" s="2"/>
      <c r="Z34006" s="1"/>
      <c r="AD34006" s="1"/>
    </row>
    <row r="34007" spans="1:30">
      <c r="A34007" s="2"/>
      <c r="B34007" s="2"/>
      <c r="C34007" s="2"/>
      <c r="Z34007" s="1"/>
      <c r="AD34007" s="1"/>
    </row>
    <row r="34008" spans="1:30">
      <c r="A34008" s="2"/>
      <c r="B34008" s="2"/>
      <c r="C34008" s="2"/>
      <c r="Z34008" s="1"/>
      <c r="AD34008" s="1"/>
    </row>
    <row r="34009" spans="1:30">
      <c r="A34009" s="2"/>
      <c r="B34009" s="2"/>
      <c r="C34009" s="2"/>
      <c r="Z34009" s="1"/>
      <c r="AD34009" s="1"/>
    </row>
    <row r="34010" spans="1:30">
      <c r="A34010" s="2"/>
      <c r="B34010" s="2"/>
      <c r="C34010" s="2"/>
      <c r="Z34010" s="1"/>
      <c r="AD34010" s="1"/>
    </row>
    <row r="34011" spans="1:30">
      <c r="A34011" s="2"/>
      <c r="B34011" s="2"/>
      <c r="C34011" s="2"/>
      <c r="Z34011" s="1"/>
      <c r="AD34011" s="1"/>
    </row>
    <row r="34012" spans="1:30">
      <c r="A34012" s="2"/>
      <c r="B34012" s="2"/>
      <c r="C34012" s="2"/>
      <c r="Z34012" s="1"/>
      <c r="AD34012" s="1"/>
    </row>
    <row r="34013" spans="1:30">
      <c r="A34013" s="2"/>
      <c r="B34013" s="2"/>
      <c r="C34013" s="2"/>
      <c r="Z34013" s="1"/>
      <c r="AD34013" s="1"/>
    </row>
    <row r="34014" spans="1:30">
      <c r="A34014" s="2"/>
      <c r="B34014" s="2"/>
      <c r="C34014" s="2"/>
      <c r="Z34014" s="1"/>
      <c r="AD34014" s="1"/>
    </row>
    <row r="34015" spans="1:30">
      <c r="A34015" s="2"/>
      <c r="B34015" s="2"/>
      <c r="C34015" s="2"/>
      <c r="Z34015" s="1"/>
      <c r="AD34015" s="1"/>
    </row>
    <row r="34016" spans="1:30">
      <c r="A34016" s="2"/>
      <c r="B34016" s="2"/>
      <c r="C34016" s="2"/>
      <c r="Z34016" s="1"/>
      <c r="AD34016" s="1"/>
    </row>
    <row r="34017" spans="1:30">
      <c r="A34017" s="2"/>
      <c r="B34017" s="2"/>
      <c r="C34017" s="2"/>
      <c r="Z34017" s="1"/>
      <c r="AD34017" s="1"/>
    </row>
    <row r="34018" spans="1:30">
      <c r="A34018" s="2"/>
      <c r="B34018" s="2"/>
      <c r="C34018" s="2"/>
      <c r="Z34018" s="1"/>
      <c r="AD34018" s="1"/>
    </row>
    <row r="34019" spans="1:30">
      <c r="A34019" s="2"/>
      <c r="B34019" s="2"/>
      <c r="C34019" s="2"/>
      <c r="Z34019" s="1"/>
      <c r="AD34019" s="1"/>
    </row>
    <row r="34020" spans="1:30">
      <c r="A34020" s="2"/>
      <c r="B34020" s="2"/>
      <c r="C34020" s="2"/>
      <c r="Z34020" s="1"/>
      <c r="AD34020" s="1"/>
    </row>
    <row r="34021" spans="1:30">
      <c r="A34021" s="2"/>
      <c r="B34021" s="2"/>
      <c r="C34021" s="2"/>
      <c r="Z34021" s="1"/>
      <c r="AD34021" s="1"/>
    </row>
    <row r="34022" spans="1:30">
      <c r="A34022" s="2"/>
      <c r="B34022" s="2"/>
      <c r="C34022" s="2"/>
      <c r="Z34022" s="1"/>
      <c r="AD34022" s="1"/>
    </row>
    <row r="34023" spans="1:30">
      <c r="A34023" s="2"/>
      <c r="B34023" s="2"/>
      <c r="C34023" s="2"/>
      <c r="Z34023" s="1"/>
      <c r="AD34023" s="1"/>
    </row>
    <row r="34024" spans="1:30">
      <c r="A34024" s="2"/>
      <c r="B34024" s="2"/>
      <c r="C34024" s="2"/>
      <c r="Z34024" s="1"/>
      <c r="AD34024" s="1"/>
    </row>
    <row r="34025" spans="1:30">
      <c r="A34025" s="2"/>
      <c r="B34025" s="2"/>
      <c r="C34025" s="2"/>
      <c r="Z34025" s="1"/>
      <c r="AD34025" s="1"/>
    </row>
    <row r="34026" spans="1:30">
      <c r="A34026" s="2"/>
      <c r="B34026" s="2"/>
      <c r="C34026" s="2"/>
      <c r="Z34026" s="1"/>
      <c r="AD34026" s="1"/>
    </row>
    <row r="34027" spans="1:30">
      <c r="A34027" s="2"/>
      <c r="B34027" s="2"/>
      <c r="C34027" s="2"/>
      <c r="Z34027" s="1"/>
      <c r="AD34027" s="1"/>
    </row>
    <row r="34028" spans="1:30">
      <c r="A34028" s="2"/>
      <c r="B34028" s="2"/>
      <c r="C34028" s="2"/>
      <c r="Z34028" s="1"/>
      <c r="AD34028" s="1"/>
    </row>
    <row r="34029" spans="1:30">
      <c r="A34029" s="2"/>
      <c r="B34029" s="2"/>
      <c r="C34029" s="2"/>
      <c r="Z34029" s="1"/>
      <c r="AD34029" s="1"/>
    </row>
    <row r="34030" spans="1:30">
      <c r="A34030" s="2"/>
      <c r="B34030" s="2"/>
      <c r="C34030" s="2"/>
      <c r="Z34030" s="1"/>
      <c r="AD34030" s="1"/>
    </row>
    <row r="34031" spans="1:30">
      <c r="A34031" s="2"/>
      <c r="B34031" s="2"/>
      <c r="C34031" s="2"/>
      <c r="Z34031" s="1"/>
      <c r="AD34031" s="1"/>
    </row>
    <row r="34032" spans="1:30">
      <c r="A34032" s="2"/>
      <c r="B34032" s="2"/>
      <c r="C34032" s="2"/>
      <c r="Z34032" s="1"/>
      <c r="AD34032" s="1"/>
    </row>
    <row r="34033" spans="1:30">
      <c r="A34033" s="2"/>
      <c r="B34033" s="2"/>
      <c r="C34033" s="2"/>
      <c r="Z34033" s="1"/>
      <c r="AD34033" s="1"/>
    </row>
    <row r="34034" spans="1:30">
      <c r="A34034" s="2"/>
      <c r="B34034" s="2"/>
      <c r="C34034" s="2"/>
      <c r="Z34034" s="1"/>
      <c r="AD34034" s="1"/>
    </row>
    <row r="34035" spans="1:30">
      <c r="A34035" s="2"/>
      <c r="B34035" s="2"/>
      <c r="C34035" s="2"/>
      <c r="Z34035" s="1"/>
      <c r="AD34035" s="1"/>
    </row>
    <row r="34036" spans="1:30">
      <c r="A34036" s="2"/>
      <c r="B34036" s="2"/>
      <c r="C34036" s="2"/>
      <c r="Z34036" s="1"/>
      <c r="AD34036" s="1"/>
    </row>
    <row r="34037" spans="1:30">
      <c r="A34037" s="2"/>
      <c r="B34037" s="2"/>
      <c r="C34037" s="2"/>
      <c r="Z34037" s="1"/>
      <c r="AD34037" s="1"/>
    </row>
    <row r="34038" spans="1:30">
      <c r="A34038" s="2"/>
      <c r="B34038" s="2"/>
      <c r="C34038" s="2"/>
      <c r="Z34038" s="1"/>
      <c r="AD34038" s="1"/>
    </row>
    <row r="34039" spans="1:30">
      <c r="A34039" s="2"/>
      <c r="B34039" s="2"/>
      <c r="C34039" s="2"/>
      <c r="Z34039" s="1"/>
      <c r="AD34039" s="1"/>
    </row>
    <row r="34040" spans="1:30">
      <c r="A34040" s="2"/>
      <c r="B34040" s="2"/>
      <c r="C34040" s="2"/>
      <c r="Z34040" s="1"/>
      <c r="AD34040" s="1"/>
    </row>
    <row r="34041" spans="1:30">
      <c r="A34041" s="2"/>
      <c r="B34041" s="2"/>
      <c r="C34041" s="2"/>
      <c r="Z34041" s="1"/>
      <c r="AD34041" s="1"/>
    </row>
    <row r="34042" spans="1:30">
      <c r="A34042" s="2"/>
      <c r="B34042" s="2"/>
      <c r="C34042" s="2"/>
      <c r="Z34042" s="1"/>
      <c r="AD34042" s="1"/>
    </row>
    <row r="34043" spans="1:30">
      <c r="A34043" s="2"/>
      <c r="B34043" s="2"/>
      <c r="C34043" s="2"/>
      <c r="Z34043" s="1"/>
      <c r="AD34043" s="1"/>
    </row>
    <row r="34044" spans="1:30">
      <c r="A34044" s="2"/>
      <c r="B34044" s="2"/>
      <c r="C34044" s="2"/>
      <c r="Z34044" s="1"/>
      <c r="AD34044" s="1"/>
    </row>
    <row r="34045" spans="1:30">
      <c r="A34045" s="2"/>
      <c r="B34045" s="2"/>
      <c r="C34045" s="2"/>
      <c r="Z34045" s="1"/>
      <c r="AD34045" s="1"/>
    </row>
    <row r="34046" spans="1:30">
      <c r="A34046" s="2"/>
      <c r="B34046" s="2"/>
      <c r="C34046" s="2"/>
      <c r="Z34046" s="1"/>
      <c r="AD34046" s="1"/>
    </row>
    <row r="34047" spans="1:30">
      <c r="A34047" s="2"/>
      <c r="B34047" s="2"/>
      <c r="C34047" s="2"/>
      <c r="Z34047" s="1"/>
      <c r="AD34047" s="1"/>
    </row>
    <row r="34048" spans="1:30">
      <c r="A34048" s="2"/>
      <c r="B34048" s="2"/>
      <c r="C34048" s="2"/>
      <c r="Z34048" s="1"/>
      <c r="AD34048" s="1"/>
    </row>
    <row r="34049" spans="1:30">
      <c r="A34049" s="2"/>
      <c r="B34049" s="2"/>
      <c r="C34049" s="2"/>
      <c r="Z34049" s="1"/>
      <c r="AD34049" s="1"/>
    </row>
    <row r="34050" spans="1:30">
      <c r="A34050" s="2"/>
      <c r="B34050" s="2"/>
      <c r="C34050" s="2"/>
      <c r="Z34050" s="1"/>
      <c r="AD34050" s="1"/>
    </row>
    <row r="34051" spans="1:30">
      <c r="A34051" s="2"/>
      <c r="B34051" s="2"/>
      <c r="C34051" s="2"/>
      <c r="Z34051" s="1"/>
      <c r="AD34051" s="1"/>
    </row>
    <row r="34052" spans="1:30">
      <c r="A34052" s="2"/>
      <c r="B34052" s="2"/>
      <c r="C34052" s="2"/>
      <c r="Z34052" s="1"/>
      <c r="AD34052" s="1"/>
    </row>
    <row r="34053" spans="1:30">
      <c r="A34053" s="2"/>
      <c r="B34053" s="2"/>
      <c r="C34053" s="2"/>
      <c r="Z34053" s="1"/>
      <c r="AD34053" s="1"/>
    </row>
    <row r="34054" spans="1:30">
      <c r="A34054" s="2"/>
      <c r="B34054" s="2"/>
      <c r="C34054" s="2"/>
      <c r="Z34054" s="1"/>
      <c r="AD34054" s="1"/>
    </row>
    <row r="34055" spans="1:30">
      <c r="A34055" s="2"/>
      <c r="B34055" s="2"/>
      <c r="C34055" s="2"/>
      <c r="Z34055" s="1"/>
      <c r="AD34055" s="1"/>
    </row>
    <row r="34056" spans="1:30">
      <c r="A34056" s="2"/>
      <c r="B34056" s="2"/>
      <c r="C34056" s="2"/>
      <c r="Z34056" s="1"/>
      <c r="AD34056" s="1"/>
    </row>
    <row r="34057" spans="1:30">
      <c r="A34057" s="2"/>
      <c r="B34057" s="2"/>
      <c r="C34057" s="2"/>
      <c r="Z34057" s="1"/>
      <c r="AD34057" s="1"/>
    </row>
    <row r="34058" spans="1:30">
      <c r="A34058" s="2"/>
      <c r="B34058" s="2"/>
      <c r="C34058" s="2"/>
      <c r="Z34058" s="1"/>
      <c r="AD34058" s="1"/>
    </row>
    <row r="34059" spans="1:30">
      <c r="A34059" s="2"/>
      <c r="B34059" s="2"/>
      <c r="C34059" s="2"/>
      <c r="Z34059" s="1"/>
      <c r="AD34059" s="1"/>
    </row>
    <row r="34060" spans="1:30">
      <c r="A34060" s="2"/>
      <c r="B34060" s="2"/>
      <c r="C34060" s="2"/>
      <c r="Z34060" s="1"/>
      <c r="AD34060" s="1"/>
    </row>
    <row r="34061" spans="1:30">
      <c r="A34061" s="2"/>
      <c r="B34061" s="2"/>
      <c r="C34061" s="2"/>
      <c r="Z34061" s="1"/>
      <c r="AD34061" s="1"/>
    </row>
    <row r="34062" spans="1:30">
      <c r="A34062" s="2"/>
      <c r="B34062" s="2"/>
      <c r="C34062" s="2"/>
      <c r="Z34062" s="1"/>
      <c r="AD34062" s="1"/>
    </row>
    <row r="34063" spans="1:30">
      <c r="A34063" s="2"/>
      <c r="B34063" s="2"/>
      <c r="C34063" s="2"/>
      <c r="Z34063" s="1"/>
      <c r="AD34063" s="1"/>
    </row>
    <row r="34064" spans="1:30">
      <c r="A34064" s="2"/>
      <c r="B34064" s="2"/>
      <c r="C34064" s="2"/>
      <c r="Z34064" s="1"/>
      <c r="AD34064" s="1"/>
    </row>
    <row r="34065" spans="1:30">
      <c r="A34065" s="2"/>
      <c r="B34065" s="2"/>
      <c r="C34065" s="2"/>
      <c r="Z34065" s="1"/>
      <c r="AD34065" s="1"/>
    </row>
    <row r="34066" spans="1:30">
      <c r="A34066" s="2"/>
      <c r="B34066" s="2"/>
      <c r="C34066" s="2"/>
      <c r="Z34066" s="1"/>
      <c r="AD34066" s="1"/>
    </row>
    <row r="34067" spans="1:30">
      <c r="A34067" s="2"/>
      <c r="B34067" s="2"/>
      <c r="C34067" s="2"/>
      <c r="Z34067" s="1"/>
      <c r="AD34067" s="1"/>
    </row>
    <row r="34068" spans="1:30">
      <c r="A34068" s="2"/>
      <c r="B34068" s="2"/>
      <c r="C34068" s="2"/>
      <c r="Z34068" s="1"/>
      <c r="AD34068" s="1"/>
    </row>
    <row r="34069" spans="1:30">
      <c r="A34069" s="2"/>
      <c r="B34069" s="2"/>
      <c r="C34069" s="2"/>
      <c r="Z34069" s="1"/>
      <c r="AD34069" s="1"/>
    </row>
    <row r="34070" spans="1:30">
      <c r="A34070" s="2"/>
      <c r="B34070" s="2"/>
      <c r="C34070" s="2"/>
      <c r="Z34070" s="1"/>
      <c r="AD34070" s="1"/>
    </row>
    <row r="34071" spans="1:30">
      <c r="A34071" s="2"/>
      <c r="B34071" s="2"/>
      <c r="C34071" s="2"/>
      <c r="Z34071" s="1"/>
      <c r="AD34071" s="1"/>
    </row>
    <row r="34072" spans="1:30">
      <c r="A34072" s="2"/>
      <c r="B34072" s="2"/>
      <c r="C34072" s="2"/>
      <c r="Z34072" s="1"/>
      <c r="AD34072" s="1"/>
    </row>
    <row r="34073" spans="1:30">
      <c r="A34073" s="2"/>
      <c r="B34073" s="2"/>
      <c r="C34073" s="2"/>
      <c r="Z34073" s="1"/>
      <c r="AD34073" s="1"/>
    </row>
    <row r="34074" spans="1:30">
      <c r="A34074" s="2"/>
      <c r="B34074" s="2"/>
      <c r="C34074" s="2"/>
      <c r="Z34074" s="1"/>
      <c r="AD34074" s="1"/>
    </row>
    <row r="34075" spans="1:30">
      <c r="A34075" s="2"/>
      <c r="B34075" s="2"/>
      <c r="C34075" s="2"/>
      <c r="Z34075" s="1"/>
      <c r="AD34075" s="1"/>
    </row>
    <row r="34076" spans="1:30">
      <c r="A34076" s="2"/>
      <c r="B34076" s="2"/>
      <c r="C34076" s="2"/>
      <c r="Z34076" s="1"/>
      <c r="AD34076" s="1"/>
    </row>
    <row r="34077" spans="1:30">
      <c r="A34077" s="2"/>
      <c r="B34077" s="2"/>
      <c r="C34077" s="2"/>
      <c r="Z34077" s="1"/>
      <c r="AD34077" s="1"/>
    </row>
    <row r="34078" spans="1:30">
      <c r="A34078" s="2"/>
      <c r="B34078" s="2"/>
      <c r="C34078" s="2"/>
      <c r="Z34078" s="1"/>
      <c r="AD34078" s="1"/>
    </row>
    <row r="34079" spans="1:30">
      <c r="A34079" s="2"/>
      <c r="B34079" s="2"/>
      <c r="C34079" s="2"/>
      <c r="Z34079" s="1"/>
      <c r="AD34079" s="1"/>
    </row>
    <row r="34080" spans="1:30">
      <c r="A34080" s="2"/>
      <c r="B34080" s="2"/>
      <c r="C34080" s="2"/>
      <c r="Z34080" s="1"/>
      <c r="AD34080" s="1"/>
    </row>
    <row r="34081" spans="1:30">
      <c r="A34081" s="2"/>
      <c r="B34081" s="2"/>
      <c r="C34081" s="2"/>
      <c r="Z34081" s="1"/>
      <c r="AD34081" s="1"/>
    </row>
    <row r="34082" spans="1:30">
      <c r="A34082" s="2"/>
      <c r="B34082" s="2"/>
      <c r="C34082" s="2"/>
      <c r="Z34082" s="1"/>
      <c r="AD34082" s="1"/>
    </row>
    <row r="34083" spans="1:30">
      <c r="A34083" s="2"/>
      <c r="B34083" s="2"/>
      <c r="C34083" s="2"/>
      <c r="Z34083" s="1"/>
      <c r="AD34083" s="1"/>
    </row>
    <row r="34084" spans="1:30">
      <c r="A34084" s="2"/>
      <c r="B34084" s="2"/>
      <c r="C34084" s="2"/>
      <c r="Z34084" s="1"/>
      <c r="AD34084" s="1"/>
    </row>
    <row r="34085" spans="1:30">
      <c r="A34085" s="2"/>
      <c r="B34085" s="2"/>
      <c r="C34085" s="2"/>
      <c r="Z34085" s="1"/>
      <c r="AD34085" s="1"/>
    </row>
    <row r="34086" spans="1:30">
      <c r="A34086" s="2"/>
      <c r="B34086" s="2"/>
      <c r="C34086" s="2"/>
      <c r="Z34086" s="1"/>
      <c r="AD34086" s="1"/>
    </row>
    <row r="34087" spans="1:30">
      <c r="A34087" s="2"/>
      <c r="B34087" s="2"/>
      <c r="C34087" s="2"/>
      <c r="Z34087" s="1"/>
      <c r="AD34087" s="1"/>
    </row>
    <row r="34088" spans="1:30">
      <c r="A34088" s="2"/>
      <c r="B34088" s="2"/>
      <c r="C34088" s="2"/>
      <c r="Z34088" s="1"/>
      <c r="AD34088" s="1"/>
    </row>
    <row r="34089" spans="1:30">
      <c r="A34089" s="2"/>
      <c r="B34089" s="2"/>
      <c r="C34089" s="2"/>
      <c r="Z34089" s="1"/>
      <c r="AD34089" s="1"/>
    </row>
    <row r="34090" spans="1:30">
      <c r="A34090" s="2"/>
      <c r="B34090" s="2"/>
      <c r="C34090" s="2"/>
      <c r="Z34090" s="1"/>
      <c r="AD34090" s="1"/>
    </row>
    <row r="34091" spans="1:30">
      <c r="A34091" s="2"/>
      <c r="B34091" s="2"/>
      <c r="C34091" s="2"/>
      <c r="Z34091" s="1"/>
      <c r="AD34091" s="1"/>
    </row>
    <row r="34092" spans="1:30">
      <c r="A34092" s="2"/>
      <c r="B34092" s="2"/>
      <c r="C34092" s="2"/>
      <c r="Z34092" s="1"/>
      <c r="AD34092" s="1"/>
    </row>
    <row r="34093" spans="1:30">
      <c r="A34093" s="2"/>
      <c r="B34093" s="2"/>
      <c r="C34093" s="2"/>
      <c r="Z34093" s="1"/>
      <c r="AD34093" s="1"/>
    </row>
    <row r="34094" spans="1:30">
      <c r="A34094" s="2"/>
      <c r="B34094" s="2"/>
      <c r="C34094" s="2"/>
      <c r="Z34094" s="1"/>
      <c r="AD34094" s="1"/>
    </row>
    <row r="34095" spans="1:30">
      <c r="A34095" s="2"/>
      <c r="B34095" s="2"/>
      <c r="C34095" s="2"/>
      <c r="Z34095" s="1"/>
      <c r="AD34095" s="1"/>
    </row>
    <row r="34096" spans="1:30">
      <c r="A34096" s="2"/>
      <c r="B34096" s="2"/>
      <c r="C34096" s="2"/>
      <c r="Z34096" s="1"/>
      <c r="AD34096" s="1"/>
    </row>
    <row r="34097" spans="1:30">
      <c r="A34097" s="2"/>
      <c r="B34097" s="2"/>
      <c r="C34097" s="2"/>
      <c r="Z34097" s="1"/>
      <c r="AD34097" s="1"/>
    </row>
    <row r="34098" spans="1:30">
      <c r="A34098" s="2"/>
      <c r="B34098" s="2"/>
      <c r="C34098" s="2"/>
      <c r="Z34098" s="1"/>
      <c r="AD34098" s="1"/>
    </row>
    <row r="34099" spans="1:30">
      <c r="A34099" s="2"/>
      <c r="B34099" s="2"/>
      <c r="C34099" s="2"/>
      <c r="Z34099" s="1"/>
      <c r="AD34099" s="1"/>
    </row>
    <row r="34100" spans="1:30">
      <c r="A34100" s="2"/>
      <c r="B34100" s="2"/>
      <c r="C34100" s="2"/>
      <c r="Z34100" s="1"/>
      <c r="AD34100" s="1"/>
    </row>
    <row r="34101" spans="1:30">
      <c r="A34101" s="2"/>
      <c r="B34101" s="2"/>
      <c r="C34101" s="2"/>
      <c r="Z34101" s="1"/>
      <c r="AD34101" s="1"/>
    </row>
    <row r="34102" spans="1:30">
      <c r="A34102" s="2"/>
      <c r="B34102" s="2"/>
      <c r="C34102" s="2"/>
      <c r="Z34102" s="1"/>
      <c r="AD34102" s="1"/>
    </row>
    <row r="34103" spans="1:30">
      <c r="A34103" s="2"/>
      <c r="B34103" s="2"/>
      <c r="C34103" s="2"/>
      <c r="Z34103" s="1"/>
      <c r="AD34103" s="1"/>
    </row>
    <row r="34104" spans="1:30">
      <c r="A34104" s="2"/>
      <c r="B34104" s="2"/>
      <c r="C34104" s="2"/>
      <c r="Z34104" s="1"/>
      <c r="AD34104" s="1"/>
    </row>
    <row r="34105" spans="1:30">
      <c r="A34105" s="2"/>
      <c r="B34105" s="2"/>
      <c r="C34105" s="2"/>
      <c r="Z34105" s="1"/>
      <c r="AD34105" s="1"/>
    </row>
    <row r="34106" spans="1:30">
      <c r="A34106" s="2"/>
      <c r="B34106" s="2"/>
      <c r="C34106" s="2"/>
      <c r="Z34106" s="1"/>
      <c r="AD34106" s="1"/>
    </row>
    <row r="34107" spans="1:30">
      <c r="A34107" s="2"/>
      <c r="B34107" s="2"/>
      <c r="C34107" s="2"/>
      <c r="Z34107" s="1"/>
      <c r="AD34107" s="1"/>
    </row>
    <row r="34108" spans="1:30">
      <c r="A34108" s="2"/>
      <c r="B34108" s="2"/>
      <c r="C34108" s="2"/>
      <c r="Z34108" s="1"/>
      <c r="AD34108" s="1"/>
    </row>
    <row r="34109" spans="1:30">
      <c r="A34109" s="2"/>
      <c r="B34109" s="2"/>
      <c r="C34109" s="2"/>
      <c r="Z34109" s="1"/>
      <c r="AD34109" s="1"/>
    </row>
    <row r="34110" spans="1:30">
      <c r="A34110" s="2"/>
      <c r="B34110" s="2"/>
      <c r="C34110" s="2"/>
      <c r="Z34110" s="1"/>
      <c r="AD34110" s="1"/>
    </row>
    <row r="34111" spans="1:30">
      <c r="A34111" s="2"/>
      <c r="B34111" s="2"/>
      <c r="C34111" s="2"/>
      <c r="Z34111" s="1"/>
      <c r="AD34111" s="1"/>
    </row>
    <row r="34112" spans="1:30">
      <c r="A34112" s="2"/>
      <c r="B34112" s="2"/>
      <c r="C34112" s="2"/>
      <c r="Z34112" s="1"/>
      <c r="AD34112" s="1"/>
    </row>
    <row r="34113" spans="1:30">
      <c r="A34113" s="2"/>
      <c r="B34113" s="2"/>
      <c r="C34113" s="2"/>
      <c r="Z34113" s="1"/>
      <c r="AD34113" s="1"/>
    </row>
    <row r="34114" spans="1:30">
      <c r="A34114" s="2"/>
      <c r="B34114" s="2"/>
      <c r="C34114" s="2"/>
      <c r="Z34114" s="1"/>
      <c r="AD34114" s="1"/>
    </row>
    <row r="34115" spans="1:30">
      <c r="A34115" s="2"/>
      <c r="B34115" s="2"/>
      <c r="C34115" s="2"/>
      <c r="Z34115" s="1"/>
      <c r="AD34115" s="1"/>
    </row>
    <row r="34116" spans="1:30">
      <c r="A34116" s="2"/>
      <c r="B34116" s="2"/>
      <c r="C34116" s="2"/>
      <c r="Z34116" s="1"/>
      <c r="AD34116" s="1"/>
    </row>
    <row r="34117" spans="1:30">
      <c r="A34117" s="2"/>
      <c r="B34117" s="2"/>
      <c r="C34117" s="2"/>
      <c r="Z34117" s="1"/>
      <c r="AD34117" s="1"/>
    </row>
    <row r="34118" spans="1:30">
      <c r="A34118" s="2"/>
      <c r="B34118" s="2"/>
      <c r="C34118" s="2"/>
      <c r="Z34118" s="1"/>
      <c r="AD34118" s="1"/>
    </row>
    <row r="34119" spans="1:30">
      <c r="A34119" s="2"/>
      <c r="B34119" s="2"/>
      <c r="C34119" s="2"/>
      <c r="Z34119" s="1"/>
      <c r="AD34119" s="1"/>
    </row>
    <row r="34120" spans="1:30">
      <c r="A34120" s="2"/>
      <c r="B34120" s="2"/>
      <c r="C34120" s="2"/>
      <c r="Z34120" s="1"/>
      <c r="AD34120" s="1"/>
    </row>
    <row r="34121" spans="1:30">
      <c r="A34121" s="2"/>
      <c r="B34121" s="2"/>
      <c r="C34121" s="2"/>
      <c r="Z34121" s="1"/>
      <c r="AD34121" s="1"/>
    </row>
    <row r="34122" spans="1:30">
      <c r="A34122" s="2"/>
      <c r="B34122" s="2"/>
      <c r="C34122" s="2"/>
      <c r="Z34122" s="1"/>
      <c r="AD34122" s="1"/>
    </row>
    <row r="34123" spans="1:30">
      <c r="A34123" s="2"/>
      <c r="B34123" s="2"/>
      <c r="C34123" s="2"/>
      <c r="Z34123" s="1"/>
      <c r="AD34123" s="1"/>
    </row>
    <row r="34124" spans="1:30">
      <c r="A34124" s="2"/>
      <c r="B34124" s="2"/>
      <c r="C34124" s="2"/>
      <c r="Z34124" s="1"/>
      <c r="AD34124" s="1"/>
    </row>
    <row r="34125" spans="1:30">
      <c r="A34125" s="2"/>
      <c r="B34125" s="2"/>
      <c r="C34125" s="2"/>
      <c r="Z34125" s="1"/>
      <c r="AD34125" s="1"/>
    </row>
    <row r="34126" spans="1:30">
      <c r="A34126" s="2"/>
      <c r="B34126" s="2"/>
      <c r="C34126" s="2"/>
      <c r="Z34126" s="1"/>
      <c r="AD34126" s="1"/>
    </row>
    <row r="34127" spans="1:30">
      <c r="A34127" s="2"/>
      <c r="B34127" s="2"/>
      <c r="C34127" s="2"/>
      <c r="Z34127" s="1"/>
      <c r="AD34127" s="1"/>
    </row>
    <row r="34128" spans="1:30">
      <c r="A34128" s="2"/>
      <c r="B34128" s="2"/>
      <c r="C34128" s="2"/>
      <c r="Z34128" s="1"/>
      <c r="AD34128" s="1"/>
    </row>
    <row r="34129" spans="1:30">
      <c r="A34129" s="2"/>
      <c r="B34129" s="2"/>
      <c r="C34129" s="2"/>
      <c r="Z34129" s="1"/>
      <c r="AD34129" s="1"/>
    </row>
    <row r="34130" spans="1:30">
      <c r="A34130" s="2"/>
      <c r="B34130" s="2"/>
      <c r="C34130" s="2"/>
      <c r="Z34130" s="1"/>
      <c r="AD34130" s="1"/>
    </row>
    <row r="34131" spans="1:30">
      <c r="A34131" s="2"/>
      <c r="B34131" s="2"/>
      <c r="C34131" s="2"/>
      <c r="Z34131" s="1"/>
      <c r="AD34131" s="1"/>
    </row>
    <row r="34132" spans="1:30">
      <c r="A34132" s="2"/>
      <c r="B34132" s="2"/>
      <c r="C34132" s="2"/>
      <c r="Z34132" s="1"/>
      <c r="AD34132" s="1"/>
    </row>
    <row r="34133" spans="1:30">
      <c r="A34133" s="2"/>
      <c r="B34133" s="2"/>
      <c r="C34133" s="2"/>
      <c r="Z34133" s="1"/>
      <c r="AD34133" s="1"/>
    </row>
    <row r="34134" spans="1:30">
      <c r="A34134" s="2"/>
      <c r="B34134" s="2"/>
      <c r="C34134" s="2"/>
      <c r="Z34134" s="1"/>
      <c r="AD34134" s="1"/>
    </row>
    <row r="34135" spans="1:30">
      <c r="A34135" s="2"/>
      <c r="B34135" s="2"/>
      <c r="C34135" s="2"/>
      <c r="Z34135" s="1"/>
      <c r="AD34135" s="1"/>
    </row>
    <row r="34136" spans="1:30">
      <c r="A34136" s="2"/>
      <c r="B34136" s="2"/>
      <c r="C34136" s="2"/>
      <c r="Z34136" s="1"/>
      <c r="AD34136" s="1"/>
    </row>
    <row r="34137" spans="1:30">
      <c r="A34137" s="2"/>
      <c r="B34137" s="2"/>
      <c r="C34137" s="2"/>
      <c r="Z34137" s="1"/>
      <c r="AD34137" s="1"/>
    </row>
    <row r="34138" spans="1:30">
      <c r="A34138" s="2"/>
      <c r="B34138" s="2"/>
      <c r="C34138" s="2"/>
      <c r="Z34138" s="1"/>
      <c r="AD34138" s="1"/>
    </row>
    <row r="34139" spans="1:30">
      <c r="A34139" s="2"/>
      <c r="B34139" s="2"/>
      <c r="C34139" s="2"/>
      <c r="Z34139" s="1"/>
      <c r="AD34139" s="1"/>
    </row>
    <row r="34140" spans="1:30">
      <c r="A34140" s="2"/>
      <c r="B34140" s="2"/>
      <c r="C34140" s="2"/>
      <c r="Z34140" s="1"/>
      <c r="AD34140" s="1"/>
    </row>
    <row r="34141" spans="1:30">
      <c r="A34141" s="2"/>
      <c r="B34141" s="2"/>
      <c r="C34141" s="2"/>
      <c r="Z34141" s="1"/>
      <c r="AD34141" s="1"/>
    </row>
    <row r="34142" spans="1:30">
      <c r="A34142" s="2"/>
      <c r="B34142" s="2"/>
      <c r="C34142" s="2"/>
      <c r="Z34142" s="1"/>
      <c r="AD34142" s="1"/>
    </row>
    <row r="34143" spans="1:30">
      <c r="A34143" s="2"/>
      <c r="B34143" s="2"/>
      <c r="C34143" s="2"/>
      <c r="Z34143" s="1"/>
      <c r="AD34143" s="1"/>
    </row>
    <row r="34144" spans="1:30">
      <c r="A34144" s="2"/>
      <c r="B34144" s="2"/>
      <c r="C34144" s="2"/>
      <c r="Z34144" s="1"/>
      <c r="AD34144" s="1"/>
    </row>
    <row r="34145" spans="1:30">
      <c r="A34145" s="2"/>
      <c r="B34145" s="2"/>
      <c r="C34145" s="2"/>
      <c r="Z34145" s="1"/>
      <c r="AD34145" s="1"/>
    </row>
    <row r="34146" spans="1:30">
      <c r="A34146" s="2"/>
      <c r="B34146" s="2"/>
      <c r="C34146" s="2"/>
      <c r="Z34146" s="1"/>
      <c r="AD34146" s="1"/>
    </row>
    <row r="34147" spans="1:30">
      <c r="A34147" s="2"/>
      <c r="B34147" s="2"/>
      <c r="C34147" s="2"/>
      <c r="Z34147" s="1"/>
      <c r="AD34147" s="1"/>
    </row>
    <row r="34148" spans="1:30">
      <c r="A34148" s="2"/>
      <c r="B34148" s="2"/>
      <c r="C34148" s="2"/>
      <c r="Z34148" s="1"/>
      <c r="AD34148" s="1"/>
    </row>
    <row r="34149" spans="1:30">
      <c r="A34149" s="2"/>
      <c r="B34149" s="2"/>
      <c r="C34149" s="2"/>
      <c r="Z34149" s="1"/>
      <c r="AD34149" s="1"/>
    </row>
    <row r="34150" spans="1:30">
      <c r="A34150" s="2"/>
      <c r="B34150" s="2"/>
      <c r="C34150" s="2"/>
      <c r="Z34150" s="1"/>
      <c r="AD34150" s="1"/>
    </row>
    <row r="34151" spans="1:30">
      <c r="A34151" s="2"/>
      <c r="B34151" s="2"/>
      <c r="C34151" s="2"/>
      <c r="Z34151" s="1"/>
      <c r="AD34151" s="1"/>
    </row>
    <row r="34152" spans="1:30">
      <c r="A34152" s="2"/>
      <c r="B34152" s="2"/>
      <c r="C34152" s="2"/>
      <c r="Z34152" s="1"/>
      <c r="AD34152" s="1"/>
    </row>
    <row r="34153" spans="1:30">
      <c r="A34153" s="2"/>
      <c r="B34153" s="2"/>
      <c r="C34153" s="2"/>
      <c r="Z34153" s="1"/>
      <c r="AD34153" s="1"/>
    </row>
    <row r="34154" spans="1:30">
      <c r="A34154" s="2"/>
      <c r="B34154" s="2"/>
      <c r="C34154" s="2"/>
      <c r="Z34154" s="1"/>
      <c r="AD34154" s="1"/>
    </row>
    <row r="34155" spans="1:30">
      <c r="A34155" s="2"/>
      <c r="B34155" s="2"/>
      <c r="C34155" s="2"/>
      <c r="Z34155" s="1"/>
      <c r="AD34155" s="1"/>
    </row>
    <row r="34156" spans="1:30">
      <c r="A34156" s="2"/>
      <c r="B34156" s="2"/>
      <c r="C34156" s="2"/>
      <c r="Z34156" s="1"/>
      <c r="AD34156" s="1"/>
    </row>
    <row r="34157" spans="1:30">
      <c r="A34157" s="2"/>
      <c r="B34157" s="2"/>
      <c r="C34157" s="2"/>
      <c r="Z34157" s="1"/>
      <c r="AD34157" s="1"/>
    </row>
    <row r="34158" spans="1:30">
      <c r="A34158" s="2"/>
      <c r="B34158" s="2"/>
      <c r="C34158" s="2"/>
      <c r="Z34158" s="1"/>
      <c r="AD34158" s="1"/>
    </row>
    <row r="34159" spans="1:30">
      <c r="A34159" s="2"/>
      <c r="B34159" s="2"/>
      <c r="C34159" s="2"/>
      <c r="Z34159" s="1"/>
      <c r="AD34159" s="1"/>
    </row>
    <row r="34160" spans="1:30">
      <c r="A34160" s="2"/>
      <c r="B34160" s="2"/>
      <c r="C34160" s="2"/>
      <c r="Z34160" s="1"/>
      <c r="AD34160" s="1"/>
    </row>
    <row r="34161" spans="1:30">
      <c r="A34161" s="2"/>
      <c r="B34161" s="2"/>
      <c r="C34161" s="2"/>
      <c r="Z34161" s="1"/>
      <c r="AD34161" s="1"/>
    </row>
    <row r="34162" spans="1:30">
      <c r="A34162" s="2"/>
      <c r="B34162" s="2"/>
      <c r="C34162" s="2"/>
      <c r="Z34162" s="1"/>
      <c r="AD34162" s="1"/>
    </row>
    <row r="34163" spans="1:30">
      <c r="A34163" s="2"/>
      <c r="B34163" s="2"/>
      <c r="C34163" s="2"/>
      <c r="Z34163" s="1"/>
      <c r="AD34163" s="1"/>
    </row>
    <row r="34164" spans="1:30">
      <c r="A34164" s="2"/>
      <c r="B34164" s="2"/>
      <c r="C34164" s="2"/>
      <c r="Z34164" s="1"/>
      <c r="AD34164" s="1"/>
    </row>
    <row r="34165" spans="1:30">
      <c r="A34165" s="2"/>
      <c r="B34165" s="2"/>
      <c r="C34165" s="2"/>
      <c r="Z34165" s="1"/>
      <c r="AD34165" s="1"/>
    </row>
    <row r="34166" spans="1:30">
      <c r="A34166" s="2"/>
      <c r="B34166" s="2"/>
      <c r="C34166" s="2"/>
      <c r="Z34166" s="1"/>
      <c r="AD34166" s="1"/>
    </row>
    <row r="34167" spans="1:30">
      <c r="A34167" s="2"/>
      <c r="B34167" s="2"/>
      <c r="C34167" s="2"/>
      <c r="Z34167" s="1"/>
      <c r="AD34167" s="1"/>
    </row>
    <row r="34168" spans="1:30">
      <c r="A34168" s="2"/>
      <c r="B34168" s="2"/>
      <c r="C34168" s="2"/>
      <c r="Z34168" s="1"/>
      <c r="AD34168" s="1"/>
    </row>
    <row r="34169" spans="1:30">
      <c r="A34169" s="2"/>
      <c r="B34169" s="2"/>
      <c r="C34169" s="2"/>
      <c r="Z34169" s="1"/>
      <c r="AD34169" s="1"/>
    </row>
    <row r="34170" spans="1:30">
      <c r="A34170" s="2"/>
      <c r="B34170" s="2"/>
      <c r="C34170" s="2"/>
      <c r="Z34170" s="1"/>
      <c r="AD34170" s="1"/>
    </row>
    <row r="34171" spans="1:30">
      <c r="A34171" s="2"/>
      <c r="B34171" s="2"/>
      <c r="C34171" s="2"/>
      <c r="Z34171" s="1"/>
      <c r="AD34171" s="1"/>
    </row>
    <row r="34172" spans="1:30">
      <c r="A34172" s="2"/>
      <c r="B34172" s="2"/>
      <c r="C34172" s="2"/>
      <c r="Z34172" s="1"/>
      <c r="AD34172" s="1"/>
    </row>
    <row r="34173" spans="1:30">
      <c r="A34173" s="2"/>
      <c r="B34173" s="2"/>
      <c r="C34173" s="2"/>
      <c r="Z34173" s="1"/>
      <c r="AD34173" s="1"/>
    </row>
    <row r="34174" spans="1:30">
      <c r="A34174" s="2"/>
      <c r="B34174" s="2"/>
      <c r="C34174" s="2"/>
      <c r="Z34174" s="1"/>
      <c r="AD34174" s="1"/>
    </row>
    <row r="34175" spans="1:30">
      <c r="A34175" s="2"/>
      <c r="B34175" s="2"/>
      <c r="C34175" s="2"/>
      <c r="Z34175" s="1"/>
      <c r="AD34175" s="1"/>
    </row>
    <row r="34176" spans="1:30">
      <c r="A34176" s="2"/>
      <c r="B34176" s="2"/>
      <c r="C34176" s="2"/>
      <c r="Z34176" s="1"/>
      <c r="AD34176" s="1"/>
    </row>
    <row r="34177" spans="1:30">
      <c r="A34177" s="2"/>
      <c r="B34177" s="2"/>
      <c r="C34177" s="2"/>
      <c r="Z34177" s="1"/>
      <c r="AD34177" s="1"/>
    </row>
    <row r="34178" spans="1:30">
      <c r="A34178" s="2"/>
      <c r="B34178" s="2"/>
      <c r="C34178" s="2"/>
      <c r="Z34178" s="1"/>
      <c r="AD34178" s="1"/>
    </row>
    <row r="34179" spans="1:30">
      <c r="A34179" s="2"/>
      <c r="B34179" s="2"/>
      <c r="C34179" s="2"/>
      <c r="Z34179" s="1"/>
      <c r="AD34179" s="1"/>
    </row>
    <row r="34180" spans="1:30">
      <c r="A34180" s="2"/>
      <c r="B34180" s="2"/>
      <c r="C34180" s="2"/>
      <c r="Z34180" s="1"/>
      <c r="AD34180" s="1"/>
    </row>
    <row r="34181" spans="1:30">
      <c r="A34181" s="2"/>
      <c r="B34181" s="2"/>
      <c r="C34181" s="2"/>
      <c r="Z34181" s="1"/>
      <c r="AD34181" s="1"/>
    </row>
    <row r="34182" spans="1:30">
      <c r="A34182" s="2"/>
      <c r="B34182" s="2"/>
      <c r="C34182" s="2"/>
      <c r="Z34182" s="1"/>
      <c r="AD34182" s="1"/>
    </row>
    <row r="34183" spans="1:30">
      <c r="A34183" s="2"/>
      <c r="B34183" s="2"/>
      <c r="C34183" s="2"/>
      <c r="Z34183" s="1"/>
      <c r="AD34183" s="1"/>
    </row>
    <row r="34184" spans="1:30">
      <c r="A34184" s="2"/>
      <c r="B34184" s="2"/>
      <c r="C34184" s="2"/>
      <c r="Z34184" s="1"/>
      <c r="AD34184" s="1"/>
    </row>
    <row r="34185" spans="1:30">
      <c r="A34185" s="2"/>
      <c r="B34185" s="2"/>
      <c r="C34185" s="2"/>
      <c r="Z34185" s="1"/>
      <c r="AD34185" s="1"/>
    </row>
    <row r="34186" spans="1:30">
      <c r="A34186" s="2"/>
      <c r="B34186" s="2"/>
      <c r="C34186" s="2"/>
      <c r="Z34186" s="1"/>
      <c r="AD34186" s="1"/>
    </row>
    <row r="34187" spans="1:30">
      <c r="A34187" s="2"/>
      <c r="B34187" s="2"/>
      <c r="C34187" s="2"/>
      <c r="Z34187" s="1"/>
      <c r="AD34187" s="1"/>
    </row>
    <row r="34188" spans="1:30">
      <c r="A34188" s="2"/>
      <c r="B34188" s="2"/>
      <c r="C34188" s="2"/>
      <c r="Z34188" s="1"/>
      <c r="AD34188" s="1"/>
    </row>
    <row r="34189" spans="1:30">
      <c r="A34189" s="2"/>
      <c r="B34189" s="2"/>
      <c r="C34189" s="2"/>
      <c r="Z34189" s="1"/>
      <c r="AD34189" s="1"/>
    </row>
    <row r="34190" spans="1:30">
      <c r="A34190" s="2"/>
      <c r="B34190" s="2"/>
      <c r="C34190" s="2"/>
      <c r="Z34190" s="1"/>
      <c r="AD34190" s="1"/>
    </row>
    <row r="34191" spans="1:30">
      <c r="A34191" s="2"/>
      <c r="B34191" s="2"/>
      <c r="C34191" s="2"/>
      <c r="Z34191" s="1"/>
      <c r="AD34191" s="1"/>
    </row>
    <row r="34192" spans="1:30">
      <c r="A34192" s="2"/>
      <c r="B34192" s="2"/>
      <c r="C34192" s="2"/>
      <c r="Z34192" s="1"/>
      <c r="AD34192" s="1"/>
    </row>
    <row r="34193" spans="1:30">
      <c r="A34193" s="2"/>
      <c r="B34193" s="2"/>
      <c r="C34193" s="2"/>
      <c r="Z34193" s="1"/>
      <c r="AD34193" s="1"/>
    </row>
    <row r="34194" spans="1:30">
      <c r="A34194" s="2"/>
      <c r="B34194" s="2"/>
      <c r="C34194" s="2"/>
      <c r="Z34194" s="1"/>
      <c r="AD34194" s="1"/>
    </row>
    <row r="34195" spans="1:30">
      <c r="A34195" s="2"/>
      <c r="B34195" s="2"/>
      <c r="C34195" s="2"/>
      <c r="Z34195" s="1"/>
      <c r="AD34195" s="1"/>
    </row>
    <row r="34196" spans="1:30">
      <c r="A34196" s="2"/>
      <c r="B34196" s="2"/>
      <c r="C34196" s="2"/>
      <c r="Z34196" s="1"/>
      <c r="AD34196" s="1"/>
    </row>
    <row r="34197" spans="1:30">
      <c r="A34197" s="2"/>
      <c r="B34197" s="2"/>
      <c r="C34197" s="2"/>
      <c r="Z34197" s="1"/>
      <c r="AD34197" s="1"/>
    </row>
    <row r="34198" spans="1:30">
      <c r="A34198" s="2"/>
      <c r="B34198" s="2"/>
      <c r="C34198" s="2"/>
      <c r="Z34198" s="1"/>
      <c r="AD34198" s="1"/>
    </row>
    <row r="34199" spans="1:30">
      <c r="A34199" s="2"/>
      <c r="B34199" s="2"/>
      <c r="C34199" s="2"/>
      <c r="Z34199" s="1"/>
      <c r="AD34199" s="1"/>
    </row>
    <row r="34200" spans="1:30">
      <c r="A34200" s="2"/>
      <c r="B34200" s="2"/>
      <c r="C34200" s="2"/>
      <c r="Z34200" s="1"/>
      <c r="AD34200" s="1"/>
    </row>
    <row r="34201" spans="1:30">
      <c r="A34201" s="2"/>
      <c r="B34201" s="2"/>
      <c r="C34201" s="2"/>
      <c r="Z34201" s="1"/>
      <c r="AD34201" s="1"/>
    </row>
    <row r="34202" spans="1:30">
      <c r="A34202" s="2"/>
      <c r="B34202" s="2"/>
      <c r="C34202" s="2"/>
      <c r="Z34202" s="1"/>
      <c r="AD34202" s="1"/>
    </row>
    <row r="34203" spans="1:30">
      <c r="A34203" s="2"/>
      <c r="B34203" s="2"/>
      <c r="C34203" s="2"/>
      <c r="Z34203" s="1"/>
      <c r="AD34203" s="1"/>
    </row>
    <row r="34204" spans="1:30">
      <c r="A34204" s="2"/>
      <c r="B34204" s="2"/>
      <c r="C34204" s="2"/>
      <c r="Z34204" s="1"/>
      <c r="AD34204" s="1"/>
    </row>
    <row r="34205" spans="1:30">
      <c r="A34205" s="2"/>
      <c r="B34205" s="2"/>
      <c r="C34205" s="2"/>
      <c r="Z34205" s="1"/>
      <c r="AD34205" s="1"/>
    </row>
    <row r="34206" spans="1:30">
      <c r="A34206" s="2"/>
      <c r="B34206" s="2"/>
      <c r="C34206" s="2"/>
      <c r="Z34206" s="1"/>
      <c r="AD34206" s="1"/>
    </row>
    <row r="34207" spans="1:30">
      <c r="A34207" s="2"/>
      <c r="B34207" s="2"/>
      <c r="C34207" s="2"/>
      <c r="Z34207" s="1"/>
      <c r="AD34207" s="1"/>
    </row>
    <row r="34208" spans="1:30">
      <c r="A34208" s="2"/>
      <c r="B34208" s="2"/>
      <c r="C34208" s="2"/>
      <c r="Z34208" s="1"/>
      <c r="AD34208" s="1"/>
    </row>
    <row r="34209" spans="1:30">
      <c r="A34209" s="2"/>
      <c r="B34209" s="2"/>
      <c r="C34209" s="2"/>
      <c r="Z34209" s="1"/>
      <c r="AD34209" s="1"/>
    </row>
    <row r="34210" spans="1:30">
      <c r="A34210" s="2"/>
      <c r="B34210" s="2"/>
      <c r="C34210" s="2"/>
      <c r="Z34210" s="1"/>
      <c r="AD34210" s="1"/>
    </row>
    <row r="34211" spans="1:30">
      <c r="A34211" s="2"/>
      <c r="B34211" s="2"/>
      <c r="C34211" s="2"/>
      <c r="Z34211" s="1"/>
      <c r="AD34211" s="1"/>
    </row>
    <row r="34212" spans="1:30">
      <c r="A34212" s="2"/>
      <c r="B34212" s="2"/>
      <c r="C34212" s="2"/>
      <c r="Z34212" s="1"/>
      <c r="AD34212" s="1"/>
    </row>
    <row r="34213" spans="1:30">
      <c r="A34213" s="2"/>
      <c r="B34213" s="2"/>
      <c r="C34213" s="2"/>
      <c r="Z34213" s="1"/>
      <c r="AD34213" s="1"/>
    </row>
    <row r="34214" spans="1:30">
      <c r="A34214" s="2"/>
      <c r="B34214" s="2"/>
      <c r="C34214" s="2"/>
      <c r="Z34214" s="1"/>
      <c r="AD34214" s="1"/>
    </row>
    <row r="34215" spans="1:30">
      <c r="A34215" s="2"/>
      <c r="B34215" s="2"/>
      <c r="C34215" s="2"/>
      <c r="Z34215" s="1"/>
      <c r="AD34215" s="1"/>
    </row>
    <row r="34216" spans="1:30">
      <c r="A34216" s="2"/>
      <c r="B34216" s="2"/>
      <c r="C34216" s="2"/>
      <c r="Z34216" s="1"/>
      <c r="AD34216" s="1"/>
    </row>
    <row r="34217" spans="1:30">
      <c r="A34217" s="2"/>
      <c r="B34217" s="2"/>
      <c r="C34217" s="2"/>
      <c r="Z34217" s="1"/>
      <c r="AD34217" s="1"/>
    </row>
    <row r="34218" spans="1:30">
      <c r="A34218" s="2"/>
      <c r="B34218" s="2"/>
      <c r="C34218" s="2"/>
      <c r="Z34218" s="1"/>
      <c r="AD34218" s="1"/>
    </row>
    <row r="34219" spans="1:30">
      <c r="A34219" s="2"/>
      <c r="B34219" s="2"/>
      <c r="C34219" s="2"/>
      <c r="Z34219" s="1"/>
      <c r="AD34219" s="1"/>
    </row>
    <row r="34220" spans="1:30">
      <c r="A34220" s="2"/>
      <c r="B34220" s="2"/>
      <c r="C34220" s="2"/>
      <c r="Z34220" s="1"/>
      <c r="AD34220" s="1"/>
    </row>
    <row r="34221" spans="1:30">
      <c r="A34221" s="2"/>
      <c r="B34221" s="2"/>
      <c r="C34221" s="2"/>
      <c r="Z34221" s="1"/>
      <c r="AD34221" s="1"/>
    </row>
    <row r="34222" spans="1:30">
      <c r="A34222" s="2"/>
      <c r="B34222" s="2"/>
      <c r="C34222" s="2"/>
      <c r="Z34222" s="1"/>
      <c r="AD34222" s="1"/>
    </row>
    <row r="34223" spans="1:30">
      <c r="A34223" s="2"/>
      <c r="B34223" s="2"/>
      <c r="C34223" s="2"/>
      <c r="Z34223" s="1"/>
      <c r="AD34223" s="1"/>
    </row>
    <row r="34224" spans="1:30">
      <c r="A34224" s="2"/>
      <c r="B34224" s="2"/>
      <c r="C34224" s="2"/>
      <c r="Z34224" s="1"/>
      <c r="AD34224" s="1"/>
    </row>
    <row r="34225" spans="1:30">
      <c r="A34225" s="2"/>
      <c r="B34225" s="2"/>
      <c r="C34225" s="2"/>
      <c r="Z34225" s="1"/>
      <c r="AD34225" s="1"/>
    </row>
    <row r="34226" spans="1:30">
      <c r="A34226" s="2"/>
      <c r="B34226" s="2"/>
      <c r="C34226" s="2"/>
      <c r="Z34226" s="1"/>
      <c r="AD34226" s="1"/>
    </row>
    <row r="34227" spans="1:30">
      <c r="A34227" s="2"/>
      <c r="B34227" s="2"/>
      <c r="C34227" s="2"/>
      <c r="Z34227" s="1"/>
      <c r="AD34227" s="1"/>
    </row>
    <row r="34228" spans="1:30">
      <c r="A34228" s="2"/>
      <c r="B34228" s="2"/>
      <c r="C34228" s="2"/>
      <c r="Z34228" s="1"/>
      <c r="AD34228" s="1"/>
    </row>
    <row r="34229" spans="1:30">
      <c r="A34229" s="2"/>
      <c r="B34229" s="2"/>
      <c r="C34229" s="2"/>
      <c r="Z34229" s="1"/>
      <c r="AD34229" s="1"/>
    </row>
    <row r="34230" spans="1:30">
      <c r="A34230" s="2"/>
      <c r="B34230" s="2"/>
      <c r="C34230" s="2"/>
      <c r="Z34230" s="1"/>
      <c r="AD34230" s="1"/>
    </row>
    <row r="34231" spans="1:30">
      <c r="A34231" s="2"/>
      <c r="B34231" s="2"/>
      <c r="C34231" s="2"/>
      <c r="Z34231" s="1"/>
      <c r="AD34231" s="1"/>
    </row>
    <row r="34232" spans="1:30">
      <c r="A34232" s="2"/>
      <c r="B34232" s="2"/>
      <c r="C34232" s="2"/>
      <c r="Z34232" s="1"/>
      <c r="AD34232" s="1"/>
    </row>
    <row r="34233" spans="1:30">
      <c r="A34233" s="2"/>
      <c r="B34233" s="2"/>
      <c r="C34233" s="2"/>
      <c r="Z34233" s="1"/>
      <c r="AD34233" s="1"/>
    </row>
    <row r="34234" spans="1:30">
      <c r="A34234" s="2"/>
      <c r="B34234" s="2"/>
      <c r="C34234" s="2"/>
      <c r="Z34234" s="1"/>
      <c r="AD34234" s="1"/>
    </row>
    <row r="34235" spans="1:30">
      <c r="A34235" s="2"/>
      <c r="B34235" s="2"/>
      <c r="C34235" s="2"/>
      <c r="Z34235" s="1"/>
      <c r="AD34235" s="1"/>
    </row>
    <row r="34236" spans="1:30">
      <c r="A34236" s="2"/>
      <c r="B34236" s="2"/>
      <c r="C34236" s="2"/>
      <c r="Z34236" s="1"/>
      <c r="AD34236" s="1"/>
    </row>
    <row r="34237" spans="1:30">
      <c r="A34237" s="2"/>
      <c r="B34237" s="2"/>
      <c r="C34237" s="2"/>
      <c r="Z34237" s="1"/>
      <c r="AD34237" s="1"/>
    </row>
    <row r="34238" spans="1:30">
      <c r="A34238" s="2"/>
      <c r="B34238" s="2"/>
      <c r="C34238" s="2"/>
      <c r="Z34238" s="1"/>
      <c r="AD34238" s="1"/>
    </row>
    <row r="34239" spans="1:30">
      <c r="A34239" s="2"/>
      <c r="B34239" s="2"/>
      <c r="C34239" s="2"/>
      <c r="Z34239" s="1"/>
      <c r="AD34239" s="1"/>
    </row>
    <row r="34240" spans="1:30">
      <c r="A34240" s="2"/>
      <c r="B34240" s="2"/>
      <c r="C34240" s="2"/>
      <c r="Z34240" s="1"/>
      <c r="AD34240" s="1"/>
    </row>
    <row r="34241" spans="1:30">
      <c r="A34241" s="2"/>
      <c r="B34241" s="2"/>
      <c r="C34241" s="2"/>
      <c r="Z34241" s="1"/>
      <c r="AD34241" s="1"/>
    </row>
    <row r="34242" spans="1:30">
      <c r="A34242" s="2"/>
      <c r="B34242" s="2"/>
      <c r="C34242" s="2"/>
      <c r="Z34242" s="1"/>
      <c r="AD34242" s="1"/>
    </row>
    <row r="34243" spans="1:30">
      <c r="A34243" s="2"/>
      <c r="B34243" s="2"/>
      <c r="C34243" s="2"/>
      <c r="Z34243" s="1"/>
      <c r="AD34243" s="1"/>
    </row>
    <row r="34244" spans="1:30">
      <c r="A34244" s="2"/>
      <c r="B34244" s="2"/>
      <c r="C34244" s="2"/>
      <c r="Z34244" s="1"/>
      <c r="AD34244" s="1"/>
    </row>
    <row r="34245" spans="1:30">
      <c r="A34245" s="2"/>
      <c r="B34245" s="2"/>
      <c r="C34245" s="2"/>
      <c r="Z34245" s="1"/>
      <c r="AD34245" s="1"/>
    </row>
    <row r="34246" spans="1:30">
      <c r="A34246" s="2"/>
      <c r="B34246" s="2"/>
      <c r="C34246" s="2"/>
      <c r="Z34246" s="1"/>
      <c r="AD34246" s="1"/>
    </row>
    <row r="34247" spans="1:30">
      <c r="A34247" s="2"/>
      <c r="B34247" s="2"/>
      <c r="C34247" s="2"/>
      <c r="Z34247" s="1"/>
      <c r="AD34247" s="1"/>
    </row>
    <row r="34248" spans="1:30">
      <c r="A34248" s="2"/>
      <c r="B34248" s="2"/>
      <c r="C34248" s="2"/>
      <c r="Z34248" s="1"/>
      <c r="AD34248" s="1"/>
    </row>
    <row r="34249" spans="1:30">
      <c r="A34249" s="2"/>
      <c r="B34249" s="2"/>
      <c r="C34249" s="2"/>
      <c r="Z34249" s="1"/>
      <c r="AD34249" s="1"/>
    </row>
    <row r="34250" spans="1:30">
      <c r="A34250" s="2"/>
      <c r="B34250" s="2"/>
      <c r="C34250" s="2"/>
      <c r="Z34250" s="1"/>
      <c r="AD34250" s="1"/>
    </row>
    <row r="34251" spans="1:30">
      <c r="A34251" s="2"/>
      <c r="B34251" s="2"/>
      <c r="C34251" s="2"/>
      <c r="Z34251" s="1"/>
      <c r="AD34251" s="1"/>
    </row>
    <row r="34252" spans="1:30">
      <c r="A34252" s="2"/>
      <c r="B34252" s="2"/>
      <c r="C34252" s="2"/>
      <c r="Z34252" s="1"/>
      <c r="AD34252" s="1"/>
    </row>
    <row r="34253" spans="1:30">
      <c r="A34253" s="2"/>
      <c r="B34253" s="2"/>
      <c r="C34253" s="2"/>
      <c r="Z34253" s="1"/>
      <c r="AD34253" s="1"/>
    </row>
    <row r="34254" spans="1:30">
      <c r="A34254" s="2"/>
      <c r="B34254" s="2"/>
      <c r="C34254" s="2"/>
      <c r="Z34254" s="1"/>
      <c r="AD34254" s="1"/>
    </row>
    <row r="34255" spans="1:30">
      <c r="A34255" s="2"/>
      <c r="B34255" s="2"/>
      <c r="C34255" s="2"/>
      <c r="Z34255" s="1"/>
      <c r="AD34255" s="1"/>
    </row>
    <row r="34256" spans="1:30">
      <c r="A34256" s="2"/>
      <c r="B34256" s="2"/>
      <c r="C34256" s="2"/>
      <c r="Z34256" s="1"/>
      <c r="AD34256" s="1"/>
    </row>
    <row r="34257" spans="1:30">
      <c r="A34257" s="2"/>
      <c r="B34257" s="2"/>
      <c r="C34257" s="2"/>
      <c r="Z34257" s="1"/>
      <c r="AD34257" s="1"/>
    </row>
    <row r="34258" spans="1:30">
      <c r="A34258" s="2"/>
      <c r="B34258" s="2"/>
      <c r="C34258" s="2"/>
      <c r="Z34258" s="1"/>
      <c r="AD34258" s="1"/>
    </row>
    <row r="34259" spans="1:30">
      <c r="A34259" s="2"/>
      <c r="B34259" s="2"/>
      <c r="C34259" s="2"/>
      <c r="Z34259" s="1"/>
      <c r="AD34259" s="1"/>
    </row>
    <row r="34260" spans="1:30">
      <c r="A34260" s="2"/>
      <c r="B34260" s="2"/>
      <c r="C34260" s="2"/>
      <c r="Z34260" s="1"/>
      <c r="AD34260" s="1"/>
    </row>
    <row r="34261" spans="1:30">
      <c r="A34261" s="2"/>
      <c r="B34261" s="2"/>
      <c r="C34261" s="2"/>
      <c r="Z34261" s="1"/>
      <c r="AD34261" s="1"/>
    </row>
    <row r="34262" spans="1:30">
      <c r="A34262" s="2"/>
      <c r="B34262" s="2"/>
      <c r="C34262" s="2"/>
      <c r="Z34262" s="1"/>
      <c r="AD34262" s="1"/>
    </row>
    <row r="34263" spans="1:30">
      <c r="A34263" s="2"/>
      <c r="B34263" s="2"/>
      <c r="C34263" s="2"/>
      <c r="Z34263" s="1"/>
      <c r="AD34263" s="1"/>
    </row>
    <row r="34264" spans="1:30">
      <c r="A34264" s="2"/>
      <c r="B34264" s="2"/>
      <c r="C34264" s="2"/>
      <c r="Z34264" s="1"/>
      <c r="AD34264" s="1"/>
    </row>
    <row r="34265" spans="1:30">
      <c r="A34265" s="2"/>
      <c r="B34265" s="2"/>
      <c r="C34265" s="2"/>
      <c r="Z34265" s="1"/>
      <c r="AD34265" s="1"/>
    </row>
    <row r="34266" spans="1:30">
      <c r="A34266" s="2"/>
      <c r="B34266" s="2"/>
      <c r="C34266" s="2"/>
      <c r="Z34266" s="1"/>
      <c r="AD34266" s="1"/>
    </row>
    <row r="34267" spans="1:30">
      <c r="A34267" s="2"/>
      <c r="B34267" s="2"/>
      <c r="C34267" s="2"/>
      <c r="Z34267" s="1"/>
      <c r="AD34267" s="1"/>
    </row>
    <row r="34268" spans="1:30">
      <c r="A34268" s="2"/>
      <c r="B34268" s="2"/>
      <c r="C34268" s="2"/>
      <c r="Z34268" s="1"/>
      <c r="AD34268" s="1"/>
    </row>
    <row r="34269" spans="1:30">
      <c r="A34269" s="2"/>
      <c r="B34269" s="2"/>
      <c r="C34269" s="2"/>
      <c r="Z34269" s="1"/>
      <c r="AD34269" s="1"/>
    </row>
    <row r="34270" spans="1:30">
      <c r="A34270" s="2"/>
      <c r="B34270" s="2"/>
      <c r="C34270" s="2"/>
      <c r="Z34270" s="1"/>
      <c r="AD34270" s="1"/>
    </row>
    <row r="34271" spans="1:30">
      <c r="A34271" s="2"/>
      <c r="B34271" s="2"/>
      <c r="C34271" s="2"/>
      <c r="Z34271" s="1"/>
      <c r="AD34271" s="1"/>
    </row>
    <row r="34272" spans="1:30">
      <c r="A34272" s="2"/>
      <c r="B34272" s="2"/>
      <c r="C34272" s="2"/>
      <c r="Z34272" s="1"/>
      <c r="AD34272" s="1"/>
    </row>
    <row r="34273" spans="1:30">
      <c r="A34273" s="2"/>
      <c r="B34273" s="2"/>
      <c r="C34273" s="2"/>
      <c r="Z34273" s="1"/>
      <c r="AD34273" s="1"/>
    </row>
    <row r="34274" spans="1:30">
      <c r="A34274" s="2"/>
      <c r="B34274" s="2"/>
      <c r="C34274" s="2"/>
      <c r="Z34274" s="1"/>
      <c r="AD34274" s="1"/>
    </row>
    <row r="34275" spans="1:30">
      <c r="A34275" s="2"/>
      <c r="B34275" s="2"/>
      <c r="C34275" s="2"/>
      <c r="Z34275" s="1"/>
      <c r="AD34275" s="1"/>
    </row>
    <row r="34276" spans="1:30">
      <c r="A34276" s="2"/>
      <c r="B34276" s="2"/>
      <c r="C34276" s="2"/>
      <c r="Z34276" s="1"/>
      <c r="AD34276" s="1"/>
    </row>
    <row r="34277" spans="1:30">
      <c r="A34277" s="2"/>
      <c r="B34277" s="2"/>
      <c r="C34277" s="2"/>
      <c r="Z34277" s="1"/>
      <c r="AD34277" s="1"/>
    </row>
    <row r="34278" spans="1:30">
      <c r="A34278" s="2"/>
      <c r="B34278" s="2"/>
      <c r="C34278" s="2"/>
      <c r="Z34278" s="1"/>
      <c r="AD34278" s="1"/>
    </row>
    <row r="34279" spans="1:30">
      <c r="A34279" s="2"/>
      <c r="B34279" s="2"/>
      <c r="C34279" s="2"/>
      <c r="Z34279" s="1"/>
      <c r="AD34279" s="1"/>
    </row>
    <row r="34280" spans="1:30">
      <c r="A34280" s="2"/>
      <c r="B34280" s="2"/>
      <c r="C34280" s="2"/>
      <c r="Z34280" s="1"/>
      <c r="AD34280" s="1"/>
    </row>
    <row r="34281" spans="1:30">
      <c r="A34281" s="2"/>
      <c r="B34281" s="2"/>
      <c r="C34281" s="2"/>
      <c r="Z34281" s="1"/>
      <c r="AD34281" s="1"/>
    </row>
    <row r="34282" spans="1:30">
      <c r="A34282" s="2"/>
      <c r="B34282" s="2"/>
      <c r="C34282" s="2"/>
      <c r="Z34282" s="1"/>
      <c r="AD34282" s="1"/>
    </row>
    <row r="34283" spans="1:30">
      <c r="A34283" s="2"/>
      <c r="B34283" s="2"/>
      <c r="C34283" s="2"/>
      <c r="Z34283" s="1"/>
      <c r="AD34283" s="1"/>
    </row>
    <row r="34284" spans="1:30">
      <c r="A34284" s="2"/>
      <c r="B34284" s="2"/>
      <c r="C34284" s="2"/>
      <c r="Z34284" s="1"/>
      <c r="AD34284" s="1"/>
    </row>
    <row r="34285" spans="1:30">
      <c r="A34285" s="2"/>
      <c r="B34285" s="2"/>
      <c r="C34285" s="2"/>
      <c r="Z34285" s="1"/>
      <c r="AD34285" s="1"/>
    </row>
    <row r="34286" spans="1:30">
      <c r="A34286" s="2"/>
      <c r="B34286" s="2"/>
      <c r="C34286" s="2"/>
      <c r="Z34286" s="1"/>
      <c r="AD34286" s="1"/>
    </row>
    <row r="34287" spans="1:30">
      <c r="A34287" s="2"/>
      <c r="B34287" s="2"/>
      <c r="C34287" s="2"/>
      <c r="Z34287" s="1"/>
      <c r="AD34287" s="1"/>
    </row>
    <row r="34288" spans="1:30">
      <c r="A34288" s="2"/>
      <c r="B34288" s="2"/>
      <c r="C34288" s="2"/>
      <c r="Z34288" s="1"/>
      <c r="AD34288" s="1"/>
    </row>
    <row r="34289" spans="1:30">
      <c r="A34289" s="2"/>
      <c r="B34289" s="2"/>
      <c r="C34289" s="2"/>
      <c r="Z34289" s="1"/>
      <c r="AD34289" s="1"/>
    </row>
    <row r="34290" spans="1:30">
      <c r="A34290" s="2"/>
      <c r="B34290" s="2"/>
      <c r="C34290" s="2"/>
      <c r="Z34290" s="1"/>
      <c r="AD34290" s="1"/>
    </row>
    <row r="34291" spans="1:30">
      <c r="A34291" s="2"/>
      <c r="B34291" s="2"/>
      <c r="C34291" s="2"/>
      <c r="Z34291" s="1"/>
      <c r="AD34291" s="1"/>
    </row>
    <row r="34292" spans="1:30">
      <c r="A34292" s="2"/>
      <c r="B34292" s="2"/>
      <c r="C34292" s="2"/>
      <c r="Z34292" s="1"/>
      <c r="AD34292" s="1"/>
    </row>
    <row r="34293" spans="1:30">
      <c r="A34293" s="2"/>
      <c r="B34293" s="2"/>
      <c r="C34293" s="2"/>
      <c r="Z34293" s="1"/>
      <c r="AD34293" s="1"/>
    </row>
    <row r="34294" spans="1:30">
      <c r="A34294" s="2"/>
      <c r="B34294" s="2"/>
      <c r="C34294" s="2"/>
      <c r="Z34294" s="1"/>
      <c r="AD34294" s="1"/>
    </row>
    <row r="34295" spans="1:30">
      <c r="A34295" s="2"/>
      <c r="B34295" s="2"/>
      <c r="C34295" s="2"/>
      <c r="Z34295" s="1"/>
      <c r="AD34295" s="1"/>
    </row>
    <row r="34296" spans="1:30">
      <c r="A34296" s="2"/>
      <c r="B34296" s="2"/>
      <c r="C34296" s="2"/>
      <c r="Z34296" s="1"/>
      <c r="AD34296" s="1"/>
    </row>
    <row r="34297" spans="1:30">
      <c r="A34297" s="2"/>
      <c r="B34297" s="2"/>
      <c r="C34297" s="2"/>
      <c r="Z34297" s="1"/>
      <c r="AD34297" s="1"/>
    </row>
    <row r="34298" spans="1:30">
      <c r="A34298" s="2"/>
      <c r="B34298" s="2"/>
      <c r="C34298" s="2"/>
      <c r="Z34298" s="1"/>
      <c r="AD34298" s="1"/>
    </row>
    <row r="34299" spans="1:30">
      <c r="A34299" s="2"/>
      <c r="B34299" s="2"/>
      <c r="C34299" s="2"/>
      <c r="Z34299" s="1"/>
      <c r="AD34299" s="1"/>
    </row>
    <row r="34300" spans="1:30">
      <c r="A34300" s="2"/>
      <c r="B34300" s="2"/>
      <c r="C34300" s="2"/>
      <c r="Z34300" s="1"/>
      <c r="AD34300" s="1"/>
    </row>
    <row r="34301" spans="1:30">
      <c r="A34301" s="2"/>
      <c r="B34301" s="2"/>
      <c r="C34301" s="2"/>
      <c r="Z34301" s="1"/>
      <c r="AD34301" s="1"/>
    </row>
    <row r="34302" spans="1:30">
      <c r="A34302" s="2"/>
      <c r="B34302" s="2"/>
      <c r="C34302" s="2"/>
      <c r="Z34302" s="1"/>
      <c r="AD34302" s="1"/>
    </row>
    <row r="34303" spans="1:30">
      <c r="A34303" s="2"/>
      <c r="B34303" s="2"/>
      <c r="C34303" s="2"/>
      <c r="Z34303" s="1"/>
      <c r="AD34303" s="1"/>
    </row>
    <row r="34304" spans="1:30">
      <c r="A34304" s="2"/>
      <c r="B34304" s="2"/>
      <c r="C34304" s="2"/>
      <c r="Z34304" s="1"/>
      <c r="AD34304" s="1"/>
    </row>
    <row r="34305" spans="1:30">
      <c r="A34305" s="2"/>
      <c r="B34305" s="2"/>
      <c r="C34305" s="2"/>
      <c r="Z34305" s="1"/>
      <c r="AD34305" s="1"/>
    </row>
    <row r="34306" spans="1:30">
      <c r="A34306" s="2"/>
      <c r="B34306" s="2"/>
      <c r="C34306" s="2"/>
      <c r="Z34306" s="1"/>
      <c r="AD34306" s="1"/>
    </row>
    <row r="34307" spans="1:30">
      <c r="A34307" s="2"/>
      <c r="B34307" s="2"/>
      <c r="C34307" s="2"/>
      <c r="Z34307" s="1"/>
      <c r="AD34307" s="1"/>
    </row>
    <row r="34308" spans="1:30">
      <c r="A34308" s="2"/>
      <c r="B34308" s="2"/>
      <c r="C34308" s="2"/>
      <c r="Z34308" s="1"/>
      <c r="AD34308" s="1"/>
    </row>
    <row r="34309" spans="1:30">
      <c r="A34309" s="2"/>
      <c r="B34309" s="2"/>
      <c r="C34309" s="2"/>
      <c r="Z34309" s="1"/>
      <c r="AD34309" s="1"/>
    </row>
    <row r="34310" spans="1:30">
      <c r="A34310" s="2"/>
      <c r="B34310" s="2"/>
      <c r="C34310" s="2"/>
      <c r="Z34310" s="1"/>
      <c r="AD34310" s="1"/>
    </row>
    <row r="34311" spans="1:30">
      <c r="A34311" s="2"/>
      <c r="B34311" s="2"/>
      <c r="C34311" s="2"/>
      <c r="Z34311" s="1"/>
      <c r="AD34311" s="1"/>
    </row>
    <row r="34312" spans="1:30">
      <c r="A34312" s="2"/>
      <c r="B34312" s="2"/>
      <c r="C34312" s="2"/>
      <c r="Z34312" s="1"/>
      <c r="AD34312" s="1"/>
    </row>
    <row r="34313" spans="1:30">
      <c r="A34313" s="2"/>
      <c r="B34313" s="2"/>
      <c r="C34313" s="2"/>
      <c r="Z34313" s="1"/>
      <c r="AD34313" s="1"/>
    </row>
    <row r="34314" spans="1:30">
      <c r="A34314" s="2"/>
      <c r="B34314" s="2"/>
      <c r="C34314" s="2"/>
      <c r="Z34314" s="1"/>
      <c r="AD34314" s="1"/>
    </row>
    <row r="34315" spans="1:30">
      <c r="A34315" s="2"/>
      <c r="B34315" s="2"/>
      <c r="C34315" s="2"/>
      <c r="Z34315" s="1"/>
      <c r="AD34315" s="1"/>
    </row>
    <row r="34316" spans="1:30">
      <c r="A34316" s="2"/>
      <c r="B34316" s="2"/>
      <c r="C34316" s="2"/>
      <c r="Z34316" s="1"/>
      <c r="AD34316" s="1"/>
    </row>
    <row r="34317" spans="1:30">
      <c r="A34317" s="2"/>
      <c r="B34317" s="2"/>
      <c r="C34317" s="2"/>
      <c r="Z34317" s="1"/>
      <c r="AD34317" s="1"/>
    </row>
    <row r="34318" spans="1:30">
      <c r="A34318" s="2"/>
      <c r="B34318" s="2"/>
      <c r="C34318" s="2"/>
      <c r="Z34318" s="1"/>
      <c r="AD34318" s="1"/>
    </row>
    <row r="34319" spans="1:30">
      <c r="A34319" s="2"/>
      <c r="B34319" s="2"/>
      <c r="C34319" s="2"/>
      <c r="Z34319" s="1"/>
      <c r="AD34319" s="1"/>
    </row>
    <row r="34320" spans="1:30">
      <c r="A34320" s="2"/>
      <c r="B34320" s="2"/>
      <c r="C34320" s="2"/>
      <c r="Z34320" s="1"/>
      <c r="AD34320" s="1"/>
    </row>
    <row r="34321" spans="1:30">
      <c r="A34321" s="2"/>
      <c r="B34321" s="2"/>
      <c r="C34321" s="2"/>
      <c r="Z34321" s="1"/>
      <c r="AD34321" s="1"/>
    </row>
    <row r="34322" spans="1:30">
      <c r="A34322" s="2"/>
      <c r="B34322" s="2"/>
      <c r="C34322" s="2"/>
      <c r="Z34322" s="1"/>
      <c r="AD34322" s="1"/>
    </row>
    <row r="34323" spans="1:30">
      <c r="A34323" s="2"/>
      <c r="B34323" s="2"/>
      <c r="C34323" s="2"/>
      <c r="Z34323" s="1"/>
      <c r="AD34323" s="1"/>
    </row>
    <row r="34324" spans="1:30">
      <c r="A34324" s="2"/>
      <c r="B34324" s="2"/>
      <c r="C34324" s="2"/>
      <c r="Z34324" s="1"/>
      <c r="AD34324" s="1"/>
    </row>
    <row r="34325" spans="1:30">
      <c r="A34325" s="2"/>
      <c r="B34325" s="2"/>
      <c r="C34325" s="2"/>
      <c r="Z34325" s="1"/>
      <c r="AD34325" s="1"/>
    </row>
    <row r="34326" spans="1:30">
      <c r="A34326" s="2"/>
      <c r="B34326" s="2"/>
      <c r="C34326" s="2"/>
      <c r="Z34326" s="1"/>
      <c r="AD34326" s="1"/>
    </row>
    <row r="34327" spans="1:30">
      <c r="A34327" s="2"/>
      <c r="B34327" s="2"/>
      <c r="C34327" s="2"/>
      <c r="Z34327" s="1"/>
      <c r="AD34327" s="1"/>
    </row>
    <row r="34328" spans="1:30">
      <c r="A34328" s="2"/>
      <c r="B34328" s="2"/>
      <c r="C34328" s="2"/>
      <c r="Z34328" s="1"/>
      <c r="AD34328" s="1"/>
    </row>
    <row r="34329" spans="1:30">
      <c r="A34329" s="2"/>
      <c r="B34329" s="2"/>
      <c r="C34329" s="2"/>
      <c r="Z34329" s="1"/>
      <c r="AD34329" s="1"/>
    </row>
    <row r="34330" spans="1:30">
      <c r="A34330" s="2"/>
      <c r="B34330" s="2"/>
      <c r="C34330" s="2"/>
      <c r="Z34330" s="1"/>
      <c r="AD34330" s="1"/>
    </row>
    <row r="34331" spans="1:30">
      <c r="A34331" s="2"/>
      <c r="B34331" s="2"/>
      <c r="C34331" s="2"/>
      <c r="Z34331" s="1"/>
      <c r="AD34331" s="1"/>
    </row>
    <row r="34332" spans="1:30">
      <c r="A34332" s="2"/>
      <c r="B34332" s="2"/>
      <c r="C34332" s="2"/>
      <c r="Z34332" s="1"/>
      <c r="AD34332" s="1"/>
    </row>
    <row r="34333" spans="1:30">
      <c r="A34333" s="2"/>
      <c r="B34333" s="2"/>
      <c r="C34333" s="2"/>
      <c r="Z34333" s="1"/>
      <c r="AD34333" s="1"/>
    </row>
    <row r="34334" spans="1:30">
      <c r="A34334" s="2"/>
      <c r="B34334" s="2"/>
      <c r="C34334" s="2"/>
      <c r="Z34334" s="1"/>
      <c r="AD34334" s="1"/>
    </row>
    <row r="34335" spans="1:30">
      <c r="A34335" s="2"/>
      <c r="B34335" s="2"/>
      <c r="C34335" s="2"/>
      <c r="Z34335" s="1"/>
      <c r="AD34335" s="1"/>
    </row>
    <row r="34336" spans="1:30">
      <c r="A34336" s="2"/>
      <c r="B34336" s="2"/>
      <c r="C34336" s="2"/>
      <c r="Z34336" s="1"/>
      <c r="AD34336" s="1"/>
    </row>
    <row r="34337" spans="1:30">
      <c r="A34337" s="2"/>
      <c r="B34337" s="2"/>
      <c r="C34337" s="2"/>
      <c r="Z34337" s="1"/>
      <c r="AD34337" s="1"/>
    </row>
    <row r="34338" spans="1:30">
      <c r="A34338" s="2"/>
      <c r="B34338" s="2"/>
      <c r="C34338" s="2"/>
      <c r="Z34338" s="1"/>
      <c r="AD34338" s="1"/>
    </row>
    <row r="34339" spans="1:30">
      <c r="A34339" s="2"/>
      <c r="B34339" s="2"/>
      <c r="C34339" s="2"/>
      <c r="Z34339" s="1"/>
      <c r="AD34339" s="1"/>
    </row>
    <row r="34340" spans="1:30">
      <c r="A34340" s="2"/>
      <c r="B34340" s="2"/>
      <c r="C34340" s="2"/>
      <c r="Z34340" s="1"/>
      <c r="AD34340" s="1"/>
    </row>
    <row r="34341" spans="1:30">
      <c r="A34341" s="2"/>
      <c r="B34341" s="2"/>
      <c r="C34341" s="2"/>
      <c r="Z34341" s="1"/>
      <c r="AD34341" s="1"/>
    </row>
    <row r="34342" spans="1:30">
      <c r="A34342" s="2"/>
      <c r="B34342" s="2"/>
      <c r="C34342" s="2"/>
      <c r="Z34342" s="1"/>
      <c r="AD34342" s="1"/>
    </row>
    <row r="34343" spans="1:30">
      <c r="A34343" s="2"/>
      <c r="B34343" s="2"/>
      <c r="C34343" s="2"/>
      <c r="Z34343" s="1"/>
      <c r="AD34343" s="1"/>
    </row>
    <row r="34344" spans="1:30">
      <c r="A34344" s="2"/>
      <c r="B34344" s="2"/>
      <c r="C34344" s="2"/>
      <c r="Z34344" s="1"/>
      <c r="AD34344" s="1"/>
    </row>
    <row r="34345" spans="1:30">
      <c r="A34345" s="2"/>
      <c r="B34345" s="2"/>
      <c r="C34345" s="2"/>
      <c r="Z34345" s="1"/>
      <c r="AD34345" s="1"/>
    </row>
    <row r="34346" spans="1:30">
      <c r="A34346" s="2"/>
      <c r="B34346" s="2"/>
      <c r="C34346" s="2"/>
      <c r="Z34346" s="1"/>
      <c r="AD34346" s="1"/>
    </row>
    <row r="34347" spans="1:30">
      <c r="A34347" s="2"/>
      <c r="B34347" s="2"/>
      <c r="C34347" s="2"/>
      <c r="Z34347" s="1"/>
      <c r="AD34347" s="1"/>
    </row>
    <row r="34348" spans="1:30">
      <c r="A34348" s="2"/>
      <c r="B34348" s="2"/>
      <c r="C34348" s="2"/>
      <c r="Z34348" s="1"/>
      <c r="AD34348" s="1"/>
    </row>
    <row r="34349" spans="1:30">
      <c r="A34349" s="2"/>
      <c r="B34349" s="2"/>
      <c r="C34349" s="2"/>
      <c r="Z34349" s="1"/>
      <c r="AD34349" s="1"/>
    </row>
    <row r="34350" spans="1:30">
      <c r="A34350" s="2"/>
      <c r="B34350" s="2"/>
      <c r="C34350" s="2"/>
      <c r="Z34350" s="1"/>
      <c r="AD34350" s="1"/>
    </row>
    <row r="34351" spans="1:30">
      <c r="A34351" s="2"/>
      <c r="B34351" s="2"/>
      <c r="C34351" s="2"/>
      <c r="Z34351" s="1"/>
      <c r="AD34351" s="1"/>
    </row>
    <row r="34352" spans="1:30">
      <c r="A34352" s="2"/>
      <c r="B34352" s="2"/>
      <c r="C34352" s="2"/>
      <c r="Z34352" s="1"/>
      <c r="AD34352" s="1"/>
    </row>
    <row r="34353" spans="1:30">
      <c r="A34353" s="2"/>
      <c r="B34353" s="2"/>
      <c r="C34353" s="2"/>
      <c r="Z34353" s="1"/>
      <c r="AD34353" s="1"/>
    </row>
    <row r="34354" spans="1:30">
      <c r="A34354" s="2"/>
      <c r="B34354" s="2"/>
      <c r="C34354" s="2"/>
      <c r="Z34354" s="1"/>
      <c r="AD34354" s="1"/>
    </row>
    <row r="34355" spans="1:30">
      <c r="A34355" s="2"/>
      <c r="B34355" s="2"/>
      <c r="C34355" s="2"/>
      <c r="Z34355" s="1"/>
      <c r="AD34355" s="1"/>
    </row>
    <row r="34356" spans="1:30">
      <c r="A34356" s="2"/>
      <c r="B34356" s="2"/>
      <c r="C34356" s="2"/>
      <c r="Z34356" s="1"/>
      <c r="AD34356" s="1"/>
    </row>
    <row r="34357" spans="1:30">
      <c r="A34357" s="2"/>
      <c r="B34357" s="2"/>
      <c r="C34357" s="2"/>
      <c r="Z34357" s="1"/>
      <c r="AD34357" s="1"/>
    </row>
    <row r="34358" spans="1:30">
      <c r="A34358" s="2"/>
      <c r="B34358" s="2"/>
      <c r="C34358" s="2"/>
      <c r="Z34358" s="1"/>
      <c r="AD34358" s="1"/>
    </row>
    <row r="34359" spans="1:30">
      <c r="A34359" s="2"/>
      <c r="B34359" s="2"/>
      <c r="C34359" s="2"/>
      <c r="Z34359" s="1"/>
      <c r="AD34359" s="1"/>
    </row>
    <row r="34360" spans="1:30">
      <c r="A34360" s="2"/>
      <c r="B34360" s="2"/>
      <c r="C34360" s="2"/>
      <c r="Z34360" s="1"/>
      <c r="AD34360" s="1"/>
    </row>
    <row r="34361" spans="1:30">
      <c r="A34361" s="2"/>
      <c r="B34361" s="2"/>
      <c r="C34361" s="2"/>
      <c r="Z34361" s="1"/>
      <c r="AD34361" s="1"/>
    </row>
    <row r="34362" spans="1:30">
      <c r="A34362" s="2"/>
      <c r="B34362" s="2"/>
      <c r="C34362" s="2"/>
      <c r="Z34362" s="1"/>
      <c r="AD34362" s="1"/>
    </row>
    <row r="34363" spans="1:30">
      <c r="A34363" s="2"/>
      <c r="B34363" s="2"/>
      <c r="C34363" s="2"/>
      <c r="Z34363" s="1"/>
      <c r="AD34363" s="1"/>
    </row>
    <row r="34364" spans="1:30">
      <c r="A34364" s="2"/>
      <c r="B34364" s="2"/>
      <c r="C34364" s="2"/>
      <c r="Z34364" s="1"/>
      <c r="AD34364" s="1"/>
    </row>
    <row r="34365" spans="1:30">
      <c r="A34365" s="2"/>
      <c r="B34365" s="2"/>
      <c r="C34365" s="2"/>
      <c r="Z34365" s="1"/>
      <c r="AD34365" s="1"/>
    </row>
    <row r="34366" spans="1:30">
      <c r="A34366" s="2"/>
      <c r="B34366" s="2"/>
      <c r="C34366" s="2"/>
      <c r="Z34366" s="1"/>
      <c r="AD34366" s="1"/>
    </row>
    <row r="34367" spans="1:30">
      <c r="A34367" s="2"/>
      <c r="B34367" s="2"/>
      <c r="C34367" s="2"/>
      <c r="Z34367" s="1"/>
      <c r="AD34367" s="1"/>
    </row>
    <row r="34368" spans="1:30">
      <c r="A34368" s="2"/>
      <c r="B34368" s="2"/>
      <c r="C34368" s="2"/>
      <c r="Z34368" s="1"/>
      <c r="AD34368" s="1"/>
    </row>
    <row r="34369" spans="1:30">
      <c r="A34369" s="2"/>
      <c r="B34369" s="2"/>
      <c r="C34369" s="2"/>
      <c r="Z34369" s="1"/>
      <c r="AD34369" s="1"/>
    </row>
    <row r="34370" spans="1:30">
      <c r="A34370" s="2"/>
      <c r="B34370" s="2"/>
      <c r="C34370" s="2"/>
      <c r="Z34370" s="1"/>
      <c r="AD34370" s="1"/>
    </row>
    <row r="34371" spans="1:30">
      <c r="A34371" s="2"/>
      <c r="B34371" s="2"/>
      <c r="C34371" s="2"/>
      <c r="Z34371" s="1"/>
      <c r="AD34371" s="1"/>
    </row>
    <row r="34372" spans="1:30">
      <c r="A34372" s="2"/>
      <c r="B34372" s="2"/>
      <c r="C34372" s="2"/>
      <c r="Z34372" s="1"/>
      <c r="AD34372" s="1"/>
    </row>
    <row r="34373" spans="1:30">
      <c r="A34373" s="2"/>
      <c r="B34373" s="2"/>
      <c r="C34373" s="2"/>
      <c r="Z34373" s="1"/>
      <c r="AD34373" s="1"/>
    </row>
    <row r="34374" spans="1:30">
      <c r="A34374" s="2"/>
      <c r="B34374" s="2"/>
      <c r="C34374" s="2"/>
      <c r="Z34374" s="1"/>
      <c r="AD34374" s="1"/>
    </row>
    <row r="34375" spans="1:30">
      <c r="A34375" s="2"/>
      <c r="B34375" s="2"/>
      <c r="C34375" s="2"/>
      <c r="Z34375" s="1"/>
      <c r="AD34375" s="1"/>
    </row>
    <row r="34376" spans="1:30">
      <c r="A34376" s="2"/>
      <c r="B34376" s="2"/>
      <c r="C34376" s="2"/>
      <c r="Z34376" s="1"/>
      <c r="AD34376" s="1"/>
    </row>
    <row r="34377" spans="1:30">
      <c r="A34377" s="2"/>
      <c r="B34377" s="2"/>
      <c r="C34377" s="2"/>
      <c r="Z34377" s="1"/>
      <c r="AD34377" s="1"/>
    </row>
    <row r="34378" spans="1:30">
      <c r="A34378" s="2"/>
      <c r="B34378" s="2"/>
      <c r="C34378" s="2"/>
      <c r="Z34378" s="1"/>
      <c r="AD34378" s="1"/>
    </row>
    <row r="34379" spans="1:30">
      <c r="A34379" s="2"/>
      <c r="B34379" s="2"/>
      <c r="C34379" s="2"/>
      <c r="Z34379" s="1"/>
      <c r="AD34379" s="1"/>
    </row>
    <row r="34380" spans="1:30">
      <c r="A34380" s="2"/>
      <c r="B34380" s="2"/>
      <c r="C34380" s="2"/>
      <c r="Z34380" s="1"/>
      <c r="AD34380" s="1"/>
    </row>
    <row r="34381" spans="1:30">
      <c r="A34381" s="2"/>
      <c r="B34381" s="2"/>
      <c r="C34381" s="2"/>
      <c r="Z34381" s="1"/>
      <c r="AD34381" s="1"/>
    </row>
    <row r="34382" spans="1:30">
      <c r="A34382" s="2"/>
      <c r="B34382" s="2"/>
      <c r="C34382" s="2"/>
      <c r="Z34382" s="1"/>
      <c r="AD34382" s="1"/>
    </row>
    <row r="34383" spans="1:30">
      <c r="A34383" s="2"/>
      <c r="B34383" s="2"/>
      <c r="C34383" s="2"/>
      <c r="Z34383" s="1"/>
      <c r="AD34383" s="1"/>
    </row>
    <row r="34384" spans="1:30">
      <c r="A34384" s="2"/>
      <c r="B34384" s="2"/>
      <c r="C34384" s="2"/>
      <c r="Z34384" s="1"/>
      <c r="AD34384" s="1"/>
    </row>
    <row r="34385" spans="1:30">
      <c r="A34385" s="2"/>
      <c r="B34385" s="2"/>
      <c r="C34385" s="2"/>
      <c r="Z34385" s="1"/>
      <c r="AD34385" s="1"/>
    </row>
    <row r="34386" spans="1:30">
      <c r="A34386" s="2"/>
      <c r="B34386" s="2"/>
      <c r="C34386" s="2"/>
      <c r="Z34386" s="1"/>
      <c r="AD34386" s="1"/>
    </row>
    <row r="34387" spans="1:30">
      <c r="A34387" s="2"/>
      <c r="B34387" s="2"/>
      <c r="C34387" s="2"/>
      <c r="Z34387" s="1"/>
      <c r="AD34387" s="1"/>
    </row>
    <row r="34388" spans="1:30">
      <c r="A34388" s="2"/>
      <c r="B34388" s="2"/>
      <c r="C34388" s="2"/>
      <c r="Z34388" s="1"/>
      <c r="AD34388" s="1"/>
    </row>
    <row r="34389" spans="1:30">
      <c r="A34389" s="2"/>
      <c r="B34389" s="2"/>
      <c r="C34389" s="2"/>
      <c r="Z34389" s="1"/>
      <c r="AD34389" s="1"/>
    </row>
    <row r="34390" spans="1:30">
      <c r="A34390" s="2"/>
      <c r="B34390" s="2"/>
      <c r="C34390" s="2"/>
      <c r="Z34390" s="1"/>
      <c r="AD34390" s="1"/>
    </row>
    <row r="34391" spans="1:30">
      <c r="A34391" s="2"/>
      <c r="B34391" s="2"/>
      <c r="C34391" s="2"/>
      <c r="Z34391" s="1"/>
      <c r="AD34391" s="1"/>
    </row>
    <row r="34392" spans="1:30">
      <c r="A34392" s="2"/>
      <c r="B34392" s="2"/>
      <c r="C34392" s="2"/>
      <c r="Z34392" s="1"/>
      <c r="AD34392" s="1"/>
    </row>
    <row r="34393" spans="1:30">
      <c r="A34393" s="2"/>
      <c r="B34393" s="2"/>
      <c r="C34393" s="2"/>
      <c r="Z34393" s="1"/>
      <c r="AD34393" s="1"/>
    </row>
    <row r="34394" spans="1:30">
      <c r="A34394" s="2"/>
      <c r="B34394" s="2"/>
      <c r="C34394" s="2"/>
      <c r="Z34394" s="1"/>
      <c r="AD34394" s="1"/>
    </row>
    <row r="34395" spans="1:30">
      <c r="A34395" s="2"/>
      <c r="B34395" s="2"/>
      <c r="C34395" s="2"/>
      <c r="Z34395" s="1"/>
      <c r="AD34395" s="1"/>
    </row>
    <row r="34396" spans="1:30">
      <c r="A34396" s="2"/>
      <c r="B34396" s="2"/>
      <c r="C34396" s="2"/>
      <c r="Z34396" s="1"/>
      <c r="AD34396" s="1"/>
    </row>
    <row r="34397" spans="1:30">
      <c r="A34397" s="2"/>
      <c r="B34397" s="2"/>
      <c r="C34397" s="2"/>
      <c r="Z34397" s="1"/>
      <c r="AD34397" s="1"/>
    </row>
    <row r="34398" spans="1:30">
      <c r="A34398" s="2"/>
      <c r="B34398" s="2"/>
      <c r="C34398" s="2"/>
      <c r="Z34398" s="1"/>
      <c r="AD34398" s="1"/>
    </row>
    <row r="34399" spans="1:30">
      <c r="A34399" s="2"/>
      <c r="B34399" s="2"/>
      <c r="C34399" s="2"/>
      <c r="Z34399" s="1"/>
      <c r="AD34399" s="1"/>
    </row>
    <row r="34400" spans="1:30">
      <c r="A34400" s="2"/>
      <c r="B34400" s="2"/>
      <c r="C34400" s="2"/>
      <c r="Z34400" s="1"/>
      <c r="AD34400" s="1"/>
    </row>
    <row r="34401" spans="1:30">
      <c r="A34401" s="2"/>
      <c r="B34401" s="2"/>
      <c r="C34401" s="2"/>
      <c r="Z34401" s="1"/>
      <c r="AD34401" s="1"/>
    </row>
    <row r="34402" spans="1:30">
      <c r="A34402" s="2"/>
      <c r="B34402" s="2"/>
      <c r="C34402" s="2"/>
      <c r="Z34402" s="1"/>
      <c r="AD34402" s="1"/>
    </row>
    <row r="34403" spans="1:30">
      <c r="A34403" s="2"/>
      <c r="B34403" s="2"/>
      <c r="C34403" s="2"/>
      <c r="Z34403" s="1"/>
      <c r="AD34403" s="1"/>
    </row>
    <row r="34404" spans="1:30">
      <c r="A34404" s="2"/>
      <c r="B34404" s="2"/>
      <c r="C34404" s="2"/>
      <c r="Z34404" s="1"/>
      <c r="AD34404" s="1"/>
    </row>
    <row r="34405" spans="1:30">
      <c r="A34405" s="2"/>
      <c r="B34405" s="2"/>
      <c r="C34405" s="2"/>
      <c r="Z34405" s="1"/>
      <c r="AD34405" s="1"/>
    </row>
    <row r="34406" spans="1:30">
      <c r="A34406" s="2"/>
      <c r="B34406" s="2"/>
      <c r="C34406" s="2"/>
      <c r="Z34406" s="1"/>
      <c r="AD34406" s="1"/>
    </row>
    <row r="34407" spans="1:30">
      <c r="A34407" s="2"/>
      <c r="B34407" s="2"/>
      <c r="C34407" s="2"/>
      <c r="Z34407" s="1"/>
      <c r="AD34407" s="1"/>
    </row>
    <row r="34408" spans="1:30">
      <c r="A34408" s="2"/>
      <c r="B34408" s="2"/>
      <c r="C34408" s="2"/>
      <c r="Z34408" s="1"/>
      <c r="AD34408" s="1"/>
    </row>
    <row r="34409" spans="1:30">
      <c r="A34409" s="2"/>
      <c r="B34409" s="2"/>
      <c r="C34409" s="2"/>
      <c r="Z34409" s="1"/>
      <c r="AD34409" s="1"/>
    </row>
    <row r="34410" spans="1:30">
      <c r="A34410" s="2"/>
      <c r="B34410" s="2"/>
      <c r="C34410" s="2"/>
      <c r="Z34410" s="1"/>
      <c r="AD34410" s="1"/>
    </row>
    <row r="34411" spans="1:30">
      <c r="A34411" s="2"/>
      <c r="B34411" s="2"/>
      <c r="C34411" s="2"/>
      <c r="Z34411" s="1"/>
      <c r="AD34411" s="1"/>
    </row>
    <row r="34412" spans="1:30">
      <c r="A34412" s="2"/>
      <c r="B34412" s="2"/>
      <c r="C34412" s="2"/>
      <c r="Z34412" s="1"/>
      <c r="AD34412" s="1"/>
    </row>
    <row r="34413" spans="1:30">
      <c r="A34413" s="2"/>
      <c r="B34413" s="2"/>
      <c r="C34413" s="2"/>
      <c r="Z34413" s="1"/>
      <c r="AD34413" s="1"/>
    </row>
    <row r="34414" spans="1:30">
      <c r="A34414" s="2"/>
      <c r="B34414" s="2"/>
      <c r="C34414" s="2"/>
      <c r="Z34414" s="1"/>
      <c r="AD34414" s="1"/>
    </row>
    <row r="34415" spans="1:30">
      <c r="A34415" s="2"/>
      <c r="B34415" s="2"/>
      <c r="C34415" s="2"/>
      <c r="Z34415" s="1"/>
      <c r="AD34415" s="1"/>
    </row>
    <row r="34416" spans="1:30">
      <c r="A34416" s="2"/>
      <c r="B34416" s="2"/>
      <c r="C34416" s="2"/>
      <c r="Z34416" s="1"/>
      <c r="AD34416" s="1"/>
    </row>
    <row r="34417" spans="1:30">
      <c r="A34417" s="2"/>
      <c r="B34417" s="2"/>
      <c r="C34417" s="2"/>
      <c r="Z34417" s="1"/>
      <c r="AD34417" s="1"/>
    </row>
    <row r="34418" spans="1:30">
      <c r="A34418" s="2"/>
      <c r="B34418" s="2"/>
      <c r="C34418" s="2"/>
      <c r="Z34418" s="1"/>
      <c r="AD34418" s="1"/>
    </row>
    <row r="34419" spans="1:30">
      <c r="A34419" s="2"/>
      <c r="B34419" s="2"/>
      <c r="C34419" s="2"/>
      <c r="Z34419" s="1"/>
      <c r="AD34419" s="1"/>
    </row>
    <row r="34420" spans="1:30">
      <c r="A34420" s="2"/>
      <c r="B34420" s="2"/>
      <c r="C34420" s="2"/>
      <c r="Z34420" s="1"/>
      <c r="AD34420" s="1"/>
    </row>
    <row r="34421" spans="1:30">
      <c r="A34421" s="2"/>
      <c r="B34421" s="2"/>
      <c r="C34421" s="2"/>
      <c r="Z34421" s="1"/>
      <c r="AD34421" s="1"/>
    </row>
    <row r="34422" spans="1:30">
      <c r="A34422" s="2"/>
      <c r="B34422" s="2"/>
      <c r="C34422" s="2"/>
      <c r="Z34422" s="1"/>
      <c r="AD34422" s="1"/>
    </row>
    <row r="34423" spans="1:30">
      <c r="A34423" s="2"/>
      <c r="B34423" s="2"/>
      <c r="C34423" s="2"/>
      <c r="Z34423" s="1"/>
      <c r="AD34423" s="1"/>
    </row>
    <row r="34424" spans="1:30">
      <c r="A34424" s="2"/>
      <c r="B34424" s="2"/>
      <c r="C34424" s="2"/>
      <c r="Z34424" s="1"/>
      <c r="AD34424" s="1"/>
    </row>
    <row r="34425" spans="1:30">
      <c r="A34425" s="2"/>
      <c r="B34425" s="2"/>
      <c r="C34425" s="2"/>
      <c r="Z34425" s="1"/>
      <c r="AD34425" s="1"/>
    </row>
    <row r="34426" spans="1:30">
      <c r="A34426" s="2"/>
      <c r="B34426" s="2"/>
      <c r="C34426" s="2"/>
      <c r="Z34426" s="1"/>
      <c r="AD34426" s="1"/>
    </row>
    <row r="34427" spans="1:30">
      <c r="A34427" s="2"/>
      <c r="B34427" s="2"/>
      <c r="C34427" s="2"/>
      <c r="Z34427" s="1"/>
      <c r="AD34427" s="1"/>
    </row>
    <row r="34428" spans="1:30">
      <c r="A34428" s="2"/>
      <c r="B34428" s="2"/>
      <c r="C34428" s="2"/>
      <c r="Z34428" s="1"/>
      <c r="AD34428" s="1"/>
    </row>
    <row r="34429" spans="1:30">
      <c r="A34429" s="2"/>
      <c r="B34429" s="2"/>
      <c r="C34429" s="2"/>
      <c r="Z34429" s="1"/>
      <c r="AD34429" s="1"/>
    </row>
    <row r="34430" spans="1:30">
      <c r="A34430" s="2"/>
      <c r="B34430" s="2"/>
      <c r="C34430" s="2"/>
      <c r="Z34430" s="1"/>
      <c r="AD34430" s="1"/>
    </row>
    <row r="34431" spans="1:30">
      <c r="A34431" s="2"/>
      <c r="B34431" s="2"/>
      <c r="C34431" s="2"/>
      <c r="Z34431" s="1"/>
      <c r="AD34431" s="1"/>
    </row>
    <row r="34432" spans="1:30">
      <c r="A34432" s="2"/>
      <c r="B34432" s="2"/>
      <c r="C34432" s="2"/>
      <c r="Z34432" s="1"/>
      <c r="AD34432" s="1"/>
    </row>
    <row r="34433" spans="1:30">
      <c r="A34433" s="2"/>
      <c r="B34433" s="2"/>
      <c r="C34433" s="2"/>
      <c r="Z34433" s="1"/>
      <c r="AD34433" s="1"/>
    </row>
    <row r="34434" spans="1:30">
      <c r="A34434" s="2"/>
      <c r="B34434" s="2"/>
      <c r="C34434" s="2"/>
      <c r="Z34434" s="1"/>
      <c r="AD34434" s="1"/>
    </row>
    <row r="34435" spans="1:30">
      <c r="A34435" s="2"/>
      <c r="B34435" s="2"/>
      <c r="C34435" s="2"/>
      <c r="Z34435" s="1"/>
      <c r="AD34435" s="1"/>
    </row>
    <row r="34436" spans="1:30">
      <c r="A34436" s="2"/>
      <c r="B34436" s="2"/>
      <c r="C34436" s="2"/>
      <c r="Z34436" s="1"/>
      <c r="AD34436" s="1"/>
    </row>
    <row r="34437" spans="1:30">
      <c r="A34437" s="2"/>
      <c r="B34437" s="2"/>
      <c r="C34437" s="2"/>
      <c r="Z34437" s="1"/>
      <c r="AD34437" s="1"/>
    </row>
    <row r="34438" spans="1:30">
      <c r="A34438" s="2"/>
      <c r="B34438" s="2"/>
      <c r="C34438" s="2"/>
      <c r="Z34438" s="1"/>
      <c r="AD34438" s="1"/>
    </row>
    <row r="34439" spans="1:30">
      <c r="A34439" s="2"/>
      <c r="B34439" s="2"/>
      <c r="C34439" s="2"/>
      <c r="Z34439" s="1"/>
      <c r="AD34439" s="1"/>
    </row>
    <row r="34440" spans="1:30">
      <c r="A34440" s="2"/>
      <c r="B34440" s="2"/>
      <c r="C34440" s="2"/>
      <c r="Z34440" s="1"/>
      <c r="AD34440" s="1"/>
    </row>
    <row r="34441" spans="1:30">
      <c r="A34441" s="2"/>
      <c r="B34441" s="2"/>
      <c r="C34441" s="2"/>
      <c r="Z34441" s="1"/>
      <c r="AD34441" s="1"/>
    </row>
    <row r="34442" spans="1:30">
      <c r="A34442" s="2"/>
      <c r="B34442" s="2"/>
      <c r="C34442" s="2"/>
      <c r="Z34442" s="1"/>
      <c r="AD34442" s="1"/>
    </row>
    <row r="34443" spans="1:30">
      <c r="A34443" s="2"/>
      <c r="B34443" s="2"/>
      <c r="C34443" s="2"/>
      <c r="Z34443" s="1"/>
      <c r="AD34443" s="1"/>
    </row>
    <row r="34444" spans="1:30">
      <c r="A34444" s="2"/>
      <c r="B34444" s="2"/>
      <c r="C34444" s="2"/>
      <c r="Z34444" s="1"/>
      <c r="AD34444" s="1"/>
    </row>
    <row r="34445" spans="1:30">
      <c r="A34445" s="2"/>
      <c r="B34445" s="2"/>
      <c r="C34445" s="2"/>
      <c r="Z34445" s="1"/>
      <c r="AD34445" s="1"/>
    </row>
    <row r="34446" spans="1:30">
      <c r="A34446" s="2"/>
      <c r="B34446" s="2"/>
      <c r="C34446" s="2"/>
      <c r="Z34446" s="1"/>
      <c r="AD34446" s="1"/>
    </row>
    <row r="34447" spans="1:30">
      <c r="A34447" s="2"/>
      <c r="B34447" s="2"/>
      <c r="C34447" s="2"/>
      <c r="Z34447" s="1"/>
      <c r="AD34447" s="1"/>
    </row>
    <row r="34448" spans="1:30">
      <c r="A34448" s="2"/>
      <c r="B34448" s="2"/>
      <c r="C34448" s="2"/>
      <c r="Z34448" s="1"/>
      <c r="AD34448" s="1"/>
    </row>
    <row r="34449" spans="1:30">
      <c r="A34449" s="2"/>
      <c r="B34449" s="2"/>
      <c r="C34449" s="2"/>
      <c r="Z34449" s="1"/>
      <c r="AD34449" s="1"/>
    </row>
    <row r="34450" spans="1:30">
      <c r="A34450" s="2"/>
      <c r="B34450" s="2"/>
      <c r="C34450" s="2"/>
      <c r="Z34450" s="1"/>
      <c r="AD34450" s="1"/>
    </row>
    <row r="34451" spans="1:30">
      <c r="A34451" s="2"/>
      <c r="B34451" s="2"/>
      <c r="C34451" s="2"/>
      <c r="Z34451" s="1"/>
      <c r="AD34451" s="1"/>
    </row>
    <row r="34452" spans="1:30">
      <c r="A34452" s="2"/>
      <c r="B34452" s="2"/>
      <c r="C34452" s="2"/>
      <c r="Z34452" s="1"/>
      <c r="AD34452" s="1"/>
    </row>
    <row r="34453" spans="1:30">
      <c r="A34453" s="2"/>
      <c r="B34453" s="2"/>
      <c r="C34453" s="2"/>
      <c r="Z34453" s="1"/>
      <c r="AD34453" s="1"/>
    </row>
    <row r="34454" spans="1:30">
      <c r="A34454" s="2"/>
      <c r="B34454" s="2"/>
      <c r="C34454" s="2"/>
      <c r="Z34454" s="1"/>
      <c r="AD34454" s="1"/>
    </row>
    <row r="34455" spans="1:30">
      <c r="A34455" s="2"/>
      <c r="B34455" s="2"/>
      <c r="C34455" s="2"/>
      <c r="Z34455" s="1"/>
      <c r="AD34455" s="1"/>
    </row>
    <row r="34456" spans="1:30">
      <c r="A34456" s="2"/>
      <c r="B34456" s="2"/>
      <c r="C34456" s="2"/>
      <c r="Z34456" s="1"/>
      <c r="AD34456" s="1"/>
    </row>
    <row r="34457" spans="1:30">
      <c r="A34457" s="2"/>
      <c r="B34457" s="2"/>
      <c r="C34457" s="2"/>
      <c r="Z34457" s="1"/>
      <c r="AD34457" s="1"/>
    </row>
    <row r="34458" spans="1:30">
      <c r="A34458" s="2"/>
      <c r="B34458" s="2"/>
      <c r="C34458" s="2"/>
      <c r="Z34458" s="1"/>
      <c r="AD34458" s="1"/>
    </row>
    <row r="34459" spans="1:30">
      <c r="A34459" s="2"/>
      <c r="B34459" s="2"/>
      <c r="C34459" s="2"/>
      <c r="Z34459" s="1"/>
      <c r="AD34459" s="1"/>
    </row>
    <row r="34460" spans="1:30">
      <c r="A34460" s="2"/>
      <c r="B34460" s="2"/>
      <c r="C34460" s="2"/>
      <c r="Z34460" s="1"/>
      <c r="AD34460" s="1"/>
    </row>
    <row r="34461" spans="1:30">
      <c r="A34461" s="2"/>
      <c r="B34461" s="2"/>
      <c r="C34461" s="2"/>
      <c r="Z34461" s="1"/>
      <c r="AD34461" s="1"/>
    </row>
    <row r="34462" spans="1:30">
      <c r="A34462" s="2"/>
      <c r="B34462" s="2"/>
      <c r="C34462" s="2"/>
      <c r="Z34462" s="1"/>
      <c r="AD34462" s="1"/>
    </row>
    <row r="34463" spans="1:30">
      <c r="A34463" s="2"/>
      <c r="B34463" s="2"/>
      <c r="C34463" s="2"/>
      <c r="Z34463" s="1"/>
      <c r="AD34463" s="1"/>
    </row>
    <row r="34464" spans="1:30">
      <c r="A34464" s="2"/>
      <c r="B34464" s="2"/>
      <c r="C34464" s="2"/>
      <c r="Z34464" s="1"/>
      <c r="AD34464" s="1"/>
    </row>
    <row r="34465" spans="1:30">
      <c r="A34465" s="2"/>
      <c r="B34465" s="2"/>
      <c r="C34465" s="2"/>
      <c r="Z34465" s="1"/>
      <c r="AD34465" s="1"/>
    </row>
    <row r="34466" spans="1:30">
      <c r="A34466" s="2"/>
      <c r="B34466" s="2"/>
      <c r="C34466" s="2"/>
      <c r="Z34466" s="1"/>
      <c r="AD34466" s="1"/>
    </row>
    <row r="34467" spans="1:30">
      <c r="A34467" s="2"/>
      <c r="B34467" s="2"/>
      <c r="C34467" s="2"/>
      <c r="Z34467" s="1"/>
      <c r="AD34467" s="1"/>
    </row>
    <row r="34468" spans="1:30">
      <c r="A34468" s="2"/>
      <c r="B34468" s="2"/>
      <c r="C34468" s="2"/>
      <c r="Z34468" s="1"/>
      <c r="AD34468" s="1"/>
    </row>
    <row r="34469" spans="1:30">
      <c r="A34469" s="2"/>
      <c r="B34469" s="2"/>
      <c r="C34469" s="2"/>
      <c r="Z34469" s="1"/>
      <c r="AD34469" s="1"/>
    </row>
    <row r="34470" spans="1:30">
      <c r="A34470" s="2"/>
      <c r="B34470" s="2"/>
      <c r="C34470" s="2"/>
      <c r="Z34470" s="1"/>
      <c r="AD34470" s="1"/>
    </row>
    <row r="34471" spans="1:30">
      <c r="A34471" s="2"/>
      <c r="B34471" s="2"/>
      <c r="C34471" s="2"/>
      <c r="Z34471" s="1"/>
      <c r="AD34471" s="1"/>
    </row>
    <row r="34472" spans="1:30">
      <c r="A34472" s="2"/>
      <c r="B34472" s="2"/>
      <c r="C34472" s="2"/>
      <c r="Z34472" s="1"/>
      <c r="AD34472" s="1"/>
    </row>
    <row r="34473" spans="1:30">
      <c r="A34473" s="2"/>
      <c r="B34473" s="2"/>
      <c r="C34473" s="2"/>
      <c r="Z34473" s="1"/>
      <c r="AD34473" s="1"/>
    </row>
    <row r="34474" spans="1:30">
      <c r="A34474" s="2"/>
      <c r="B34474" s="2"/>
      <c r="C34474" s="2"/>
      <c r="Z34474" s="1"/>
      <c r="AD34474" s="1"/>
    </row>
    <row r="34475" spans="1:30">
      <c r="A34475" s="2"/>
      <c r="B34475" s="2"/>
      <c r="C34475" s="2"/>
      <c r="Z34475" s="1"/>
      <c r="AD34475" s="1"/>
    </row>
    <row r="34476" spans="1:30">
      <c r="A34476" s="2"/>
      <c r="B34476" s="2"/>
      <c r="C34476" s="2"/>
      <c r="Z34476" s="1"/>
      <c r="AD34476" s="1"/>
    </row>
    <row r="34477" spans="1:30">
      <c r="A34477" s="2"/>
      <c r="B34477" s="2"/>
      <c r="C34477" s="2"/>
      <c r="Z34477" s="1"/>
      <c r="AD34477" s="1"/>
    </row>
    <row r="34478" spans="1:30">
      <c r="A34478" s="2"/>
      <c r="B34478" s="2"/>
      <c r="C34478" s="2"/>
      <c r="Z34478" s="1"/>
      <c r="AD34478" s="1"/>
    </row>
    <row r="34479" spans="1:30">
      <c r="A34479" s="2"/>
      <c r="B34479" s="2"/>
      <c r="C34479" s="2"/>
      <c r="Z34479" s="1"/>
      <c r="AD34479" s="1"/>
    </row>
    <row r="34480" spans="1:30">
      <c r="A34480" s="2"/>
      <c r="B34480" s="2"/>
      <c r="C34480" s="2"/>
      <c r="Z34480" s="1"/>
      <c r="AD34480" s="1"/>
    </row>
    <row r="34481" spans="1:30">
      <c r="A34481" s="2"/>
      <c r="B34481" s="2"/>
      <c r="C34481" s="2"/>
      <c r="Z34481" s="1"/>
      <c r="AD34481" s="1"/>
    </row>
    <row r="34482" spans="1:30">
      <c r="A34482" s="2"/>
      <c r="B34482" s="2"/>
      <c r="C34482" s="2"/>
      <c r="Z34482" s="1"/>
      <c r="AD34482" s="1"/>
    </row>
    <row r="34483" spans="1:30">
      <c r="A34483" s="2"/>
      <c r="B34483" s="2"/>
      <c r="C34483" s="2"/>
      <c r="Z34483" s="1"/>
      <c r="AD34483" s="1"/>
    </row>
    <row r="34484" spans="1:30">
      <c r="A34484" s="2"/>
      <c r="B34484" s="2"/>
      <c r="C34484" s="2"/>
      <c r="Z34484" s="1"/>
      <c r="AD34484" s="1"/>
    </row>
    <row r="34485" spans="1:30">
      <c r="A34485" s="2"/>
      <c r="B34485" s="2"/>
      <c r="C34485" s="2"/>
      <c r="Z34485" s="1"/>
      <c r="AD34485" s="1"/>
    </row>
    <row r="34486" spans="1:30">
      <c r="A34486" s="2"/>
      <c r="B34486" s="2"/>
      <c r="C34486" s="2"/>
      <c r="Z34486" s="1"/>
      <c r="AD34486" s="1"/>
    </row>
    <row r="34487" spans="1:30">
      <c r="A34487" s="2"/>
      <c r="B34487" s="2"/>
      <c r="C34487" s="2"/>
      <c r="Z34487" s="1"/>
      <c r="AD34487" s="1"/>
    </row>
    <row r="34488" spans="1:30">
      <c r="A34488" s="2"/>
      <c r="B34488" s="2"/>
      <c r="C34488" s="2"/>
      <c r="Z34488" s="1"/>
      <c r="AD34488" s="1"/>
    </row>
    <row r="34489" spans="1:30">
      <c r="A34489" s="2"/>
      <c r="B34489" s="2"/>
      <c r="C34489" s="2"/>
      <c r="Z34489" s="1"/>
      <c r="AD34489" s="1"/>
    </row>
    <row r="34490" spans="1:30">
      <c r="A34490" s="2"/>
      <c r="B34490" s="2"/>
      <c r="C34490" s="2"/>
      <c r="Z34490" s="1"/>
      <c r="AD34490" s="1"/>
    </row>
    <row r="34491" spans="1:30">
      <c r="A34491" s="2"/>
      <c r="B34491" s="2"/>
      <c r="C34491" s="2"/>
      <c r="Z34491" s="1"/>
      <c r="AD34491" s="1"/>
    </row>
    <row r="34492" spans="1:30">
      <c r="A34492" s="2"/>
      <c r="B34492" s="2"/>
      <c r="C34492" s="2"/>
      <c r="Z34492" s="1"/>
      <c r="AD34492" s="1"/>
    </row>
    <row r="34493" spans="1:30">
      <c r="A34493" s="2"/>
      <c r="B34493" s="2"/>
      <c r="C34493" s="2"/>
      <c r="Z34493" s="1"/>
      <c r="AD34493" s="1"/>
    </row>
    <row r="34494" spans="1:30">
      <c r="A34494" s="2"/>
      <c r="B34494" s="2"/>
      <c r="C34494" s="2"/>
      <c r="Z34494" s="1"/>
      <c r="AD34494" s="1"/>
    </row>
    <row r="34495" spans="1:30">
      <c r="A34495" s="2"/>
      <c r="B34495" s="2"/>
      <c r="C34495" s="2"/>
      <c r="Z34495" s="1"/>
      <c r="AD34495" s="1"/>
    </row>
    <row r="34496" spans="1:30">
      <c r="A34496" s="2"/>
      <c r="B34496" s="2"/>
      <c r="C34496" s="2"/>
      <c r="Z34496" s="1"/>
      <c r="AD34496" s="1"/>
    </row>
    <row r="34497" spans="1:30">
      <c r="A34497" s="2"/>
      <c r="B34497" s="2"/>
      <c r="C34497" s="2"/>
      <c r="Z34497" s="1"/>
      <c r="AD34497" s="1"/>
    </row>
    <row r="34498" spans="1:30">
      <c r="A34498" s="2"/>
      <c r="B34498" s="2"/>
      <c r="C34498" s="2"/>
      <c r="Z34498" s="1"/>
      <c r="AD34498" s="1"/>
    </row>
    <row r="34499" spans="1:30">
      <c r="A34499" s="2"/>
      <c r="B34499" s="2"/>
      <c r="C34499" s="2"/>
      <c r="Z34499" s="1"/>
      <c r="AD34499" s="1"/>
    </row>
    <row r="34500" spans="1:30">
      <c r="A34500" s="2"/>
      <c r="B34500" s="2"/>
      <c r="C34500" s="2"/>
      <c r="Z34500" s="1"/>
      <c r="AD34500" s="1"/>
    </row>
    <row r="34501" spans="1:30">
      <c r="A34501" s="2"/>
      <c r="B34501" s="2"/>
      <c r="C34501" s="2"/>
      <c r="Z34501" s="1"/>
      <c r="AD34501" s="1"/>
    </row>
    <row r="34502" spans="1:30">
      <c r="A34502" s="2"/>
      <c r="B34502" s="2"/>
      <c r="C34502" s="2"/>
      <c r="Z34502" s="1"/>
      <c r="AD34502" s="1"/>
    </row>
    <row r="34503" spans="1:30">
      <c r="A34503" s="2"/>
      <c r="B34503" s="2"/>
      <c r="C34503" s="2"/>
      <c r="Z34503" s="1"/>
      <c r="AD34503" s="1"/>
    </row>
    <row r="34504" spans="1:30">
      <c r="A34504" s="2"/>
      <c r="B34504" s="2"/>
      <c r="C34504" s="2"/>
      <c r="Z34504" s="1"/>
      <c r="AD34504" s="1"/>
    </row>
    <row r="34505" spans="1:30">
      <c r="A34505" s="2"/>
      <c r="B34505" s="2"/>
      <c r="C34505" s="2"/>
      <c r="Z34505" s="1"/>
      <c r="AD34505" s="1"/>
    </row>
    <row r="34506" spans="1:30">
      <c r="A34506" s="2"/>
      <c r="B34506" s="2"/>
      <c r="C34506" s="2"/>
      <c r="Z34506" s="1"/>
      <c r="AD34506" s="1"/>
    </row>
    <row r="34507" spans="1:30">
      <c r="A34507" s="2"/>
      <c r="B34507" s="2"/>
      <c r="C34507" s="2"/>
      <c r="Z34507" s="1"/>
      <c r="AD34507" s="1"/>
    </row>
    <row r="34508" spans="1:30">
      <c r="A34508" s="2"/>
      <c r="B34508" s="2"/>
      <c r="C34508" s="2"/>
      <c r="Z34508" s="1"/>
      <c r="AD34508" s="1"/>
    </row>
    <row r="34509" spans="1:30">
      <c r="A34509" s="2"/>
      <c r="B34509" s="2"/>
      <c r="C34509" s="2"/>
      <c r="Z34509" s="1"/>
      <c r="AD34509" s="1"/>
    </row>
    <row r="34510" spans="1:30">
      <c r="A34510" s="2"/>
      <c r="B34510" s="2"/>
      <c r="C34510" s="2"/>
      <c r="Z34510" s="1"/>
      <c r="AD34510" s="1"/>
    </row>
    <row r="34511" spans="1:30">
      <c r="A34511" s="2"/>
      <c r="B34511" s="2"/>
      <c r="C34511" s="2"/>
      <c r="Z34511" s="1"/>
      <c r="AD34511" s="1"/>
    </row>
    <row r="34512" spans="1:30">
      <c r="A34512" s="2"/>
      <c r="B34512" s="2"/>
      <c r="C34512" s="2"/>
      <c r="Z34512" s="1"/>
      <c r="AD34512" s="1"/>
    </row>
    <row r="34513" spans="1:30">
      <c r="A34513" s="2"/>
      <c r="B34513" s="2"/>
      <c r="C34513" s="2"/>
      <c r="Z34513" s="1"/>
      <c r="AD34513" s="1"/>
    </row>
    <row r="34514" spans="1:30">
      <c r="A34514" s="2"/>
      <c r="B34514" s="2"/>
      <c r="C34514" s="2"/>
      <c r="Z34514" s="1"/>
      <c r="AD34514" s="1"/>
    </row>
    <row r="34515" spans="1:30">
      <c r="A34515" s="2"/>
      <c r="B34515" s="2"/>
      <c r="C34515" s="2"/>
      <c r="Z34515" s="1"/>
      <c r="AD34515" s="1"/>
    </row>
    <row r="34516" spans="1:30">
      <c r="A34516" s="2"/>
      <c r="B34516" s="2"/>
      <c r="C34516" s="2"/>
      <c r="Z34516" s="1"/>
      <c r="AD34516" s="1"/>
    </row>
    <row r="34517" spans="1:30">
      <c r="A34517" s="2"/>
      <c r="B34517" s="2"/>
      <c r="C34517" s="2"/>
      <c r="Z34517" s="1"/>
      <c r="AD34517" s="1"/>
    </row>
    <row r="34518" spans="1:30">
      <c r="A34518" s="2"/>
      <c r="B34518" s="2"/>
      <c r="C34518" s="2"/>
      <c r="Z34518" s="1"/>
      <c r="AD34518" s="1"/>
    </row>
    <row r="34519" spans="1:30">
      <c r="A34519" s="2"/>
      <c r="B34519" s="2"/>
      <c r="C34519" s="2"/>
      <c r="Z34519" s="1"/>
      <c r="AD34519" s="1"/>
    </row>
    <row r="34520" spans="1:30">
      <c r="A34520" s="2"/>
      <c r="B34520" s="2"/>
      <c r="C34520" s="2"/>
      <c r="Z34520" s="1"/>
      <c r="AD34520" s="1"/>
    </row>
    <row r="34521" spans="1:30">
      <c r="A34521" s="2"/>
      <c r="B34521" s="2"/>
      <c r="C34521" s="2"/>
      <c r="Z34521" s="1"/>
      <c r="AD34521" s="1"/>
    </row>
    <row r="34522" spans="1:30">
      <c r="A34522" s="2"/>
      <c r="B34522" s="2"/>
      <c r="C34522" s="2"/>
      <c r="Z34522" s="1"/>
      <c r="AD34522" s="1"/>
    </row>
    <row r="34523" spans="1:30">
      <c r="A34523" s="2"/>
      <c r="B34523" s="2"/>
      <c r="C34523" s="2"/>
      <c r="Z34523" s="1"/>
      <c r="AD34523" s="1"/>
    </row>
    <row r="34524" spans="1:30">
      <c r="A34524" s="2"/>
      <c r="B34524" s="2"/>
      <c r="C34524" s="2"/>
      <c r="Z34524" s="1"/>
      <c r="AD34524" s="1"/>
    </row>
    <row r="34525" spans="1:30">
      <c r="A34525" s="2"/>
      <c r="B34525" s="2"/>
      <c r="C34525" s="2"/>
      <c r="Z34525" s="1"/>
      <c r="AD34525" s="1"/>
    </row>
    <row r="34526" spans="1:30">
      <c r="A34526" s="2"/>
      <c r="B34526" s="2"/>
      <c r="C34526" s="2"/>
      <c r="Z34526" s="1"/>
      <c r="AD34526" s="1"/>
    </row>
    <row r="34527" spans="1:30">
      <c r="A34527" s="2"/>
      <c r="B34527" s="2"/>
      <c r="C34527" s="2"/>
      <c r="Z34527" s="1"/>
      <c r="AD34527" s="1"/>
    </row>
    <row r="34528" spans="1:30">
      <c r="A34528" s="2"/>
      <c r="B34528" s="2"/>
      <c r="C34528" s="2"/>
      <c r="Z34528" s="1"/>
      <c r="AD34528" s="1"/>
    </row>
    <row r="34529" spans="1:30">
      <c r="A34529" s="2"/>
      <c r="B34529" s="2"/>
      <c r="C34529" s="2"/>
      <c r="Z34529" s="1"/>
      <c r="AD34529" s="1"/>
    </row>
    <row r="34530" spans="1:30">
      <c r="A34530" s="2"/>
      <c r="B34530" s="2"/>
      <c r="C34530" s="2"/>
      <c r="Z34530" s="1"/>
      <c r="AD34530" s="1"/>
    </row>
    <row r="34531" spans="1:30">
      <c r="A34531" s="2"/>
      <c r="B34531" s="2"/>
      <c r="C34531" s="2"/>
      <c r="Z34531" s="1"/>
      <c r="AD34531" s="1"/>
    </row>
    <row r="34532" spans="1:30">
      <c r="A34532" s="2"/>
      <c r="B34532" s="2"/>
      <c r="C34532" s="2"/>
      <c r="Z34532" s="1"/>
      <c r="AD34532" s="1"/>
    </row>
    <row r="34533" spans="1:30">
      <c r="A34533" s="2"/>
      <c r="B34533" s="2"/>
      <c r="C34533" s="2"/>
      <c r="Z34533" s="1"/>
      <c r="AD34533" s="1"/>
    </row>
    <row r="34534" spans="1:30">
      <c r="A34534" s="2"/>
      <c r="B34534" s="2"/>
      <c r="C34534" s="2"/>
      <c r="Z34534" s="1"/>
      <c r="AD34534" s="1"/>
    </row>
    <row r="34535" spans="1:30">
      <c r="A34535" s="2"/>
      <c r="B34535" s="2"/>
      <c r="C34535" s="2"/>
      <c r="Z34535" s="1"/>
      <c r="AD34535" s="1"/>
    </row>
    <row r="34536" spans="1:30">
      <c r="A34536" s="2"/>
      <c r="B34536" s="2"/>
      <c r="C34536" s="2"/>
      <c r="Z34536" s="1"/>
      <c r="AD34536" s="1"/>
    </row>
    <row r="34537" spans="1:30">
      <c r="A34537" s="2"/>
      <c r="B34537" s="2"/>
      <c r="C34537" s="2"/>
      <c r="Z34537" s="1"/>
      <c r="AD34537" s="1"/>
    </row>
    <row r="34538" spans="1:30">
      <c r="A34538" s="2"/>
      <c r="B34538" s="2"/>
      <c r="C34538" s="2"/>
      <c r="Z34538" s="1"/>
      <c r="AD34538" s="1"/>
    </row>
    <row r="34539" spans="1:30">
      <c r="A34539" s="2"/>
      <c r="B34539" s="2"/>
      <c r="C34539" s="2"/>
      <c r="Z34539" s="1"/>
      <c r="AD34539" s="1"/>
    </row>
    <row r="34540" spans="1:30">
      <c r="A34540" s="2"/>
      <c r="B34540" s="2"/>
      <c r="C34540" s="2"/>
      <c r="Z34540" s="1"/>
      <c r="AD34540" s="1"/>
    </row>
    <row r="34541" spans="1:30">
      <c r="A34541" s="2"/>
      <c r="B34541" s="2"/>
      <c r="C34541" s="2"/>
      <c r="Z34541" s="1"/>
      <c r="AD34541" s="1"/>
    </row>
    <row r="34542" spans="1:30">
      <c r="A34542" s="2"/>
      <c r="B34542" s="2"/>
      <c r="C34542" s="2"/>
      <c r="Z34542" s="1"/>
      <c r="AD34542" s="1"/>
    </row>
    <row r="34543" spans="1:30">
      <c r="A34543" s="2"/>
      <c r="B34543" s="2"/>
      <c r="C34543" s="2"/>
      <c r="Z34543" s="1"/>
      <c r="AD34543" s="1"/>
    </row>
    <row r="34544" spans="1:30">
      <c r="A34544" s="2"/>
      <c r="B34544" s="2"/>
      <c r="C34544" s="2"/>
      <c r="Z34544" s="1"/>
      <c r="AD34544" s="1"/>
    </row>
    <row r="34545" spans="1:30">
      <c r="A34545" s="2"/>
      <c r="B34545" s="2"/>
      <c r="C34545" s="2"/>
      <c r="Z34545" s="1"/>
      <c r="AD34545" s="1"/>
    </row>
    <row r="34546" spans="1:30">
      <c r="A34546" s="2"/>
      <c r="B34546" s="2"/>
      <c r="C34546" s="2"/>
      <c r="Z34546" s="1"/>
      <c r="AD34546" s="1"/>
    </row>
    <row r="34547" spans="1:30">
      <c r="A34547" s="2"/>
      <c r="B34547" s="2"/>
      <c r="C34547" s="2"/>
      <c r="Z34547" s="1"/>
      <c r="AD34547" s="1"/>
    </row>
    <row r="34548" spans="1:30">
      <c r="A34548" s="2"/>
      <c r="B34548" s="2"/>
      <c r="C34548" s="2"/>
      <c r="Z34548" s="1"/>
      <c r="AD34548" s="1"/>
    </row>
    <row r="34549" spans="1:30">
      <c r="A34549" s="2"/>
      <c r="B34549" s="2"/>
      <c r="C34549" s="2"/>
      <c r="Z34549" s="1"/>
      <c r="AD34549" s="1"/>
    </row>
    <row r="34550" spans="1:30">
      <c r="A34550" s="2"/>
      <c r="B34550" s="2"/>
      <c r="C34550" s="2"/>
      <c r="Z34550" s="1"/>
      <c r="AD34550" s="1"/>
    </row>
    <row r="34551" spans="1:30">
      <c r="A34551" s="2"/>
      <c r="B34551" s="2"/>
      <c r="C34551" s="2"/>
      <c r="Z34551" s="1"/>
      <c r="AD34551" s="1"/>
    </row>
    <row r="34552" spans="1:30">
      <c r="A34552" s="2"/>
      <c r="B34552" s="2"/>
      <c r="C34552" s="2"/>
      <c r="Z34552" s="1"/>
      <c r="AD34552" s="1"/>
    </row>
    <row r="34553" spans="1:30">
      <c r="A34553" s="2"/>
      <c r="B34553" s="2"/>
      <c r="C34553" s="2"/>
      <c r="Z34553" s="1"/>
      <c r="AD34553" s="1"/>
    </row>
    <row r="34554" spans="1:30">
      <c r="A34554" s="2"/>
      <c r="B34554" s="2"/>
      <c r="C34554" s="2"/>
      <c r="Z34554" s="1"/>
      <c r="AD34554" s="1"/>
    </row>
    <row r="34555" spans="1:30">
      <c r="A34555" s="2"/>
      <c r="B34555" s="2"/>
      <c r="C34555" s="2"/>
      <c r="Z34555" s="1"/>
      <c r="AD34555" s="1"/>
    </row>
    <row r="34556" spans="1:30">
      <c r="A34556" s="2"/>
      <c r="B34556" s="2"/>
      <c r="C34556" s="2"/>
      <c r="Z34556" s="1"/>
      <c r="AD34556" s="1"/>
    </row>
    <row r="34557" spans="1:30">
      <c r="A34557" s="2"/>
      <c r="B34557" s="2"/>
      <c r="C34557" s="2"/>
      <c r="Z34557" s="1"/>
      <c r="AD34557" s="1"/>
    </row>
    <row r="34558" spans="1:30">
      <c r="A34558" s="2"/>
      <c r="B34558" s="2"/>
      <c r="C34558" s="2"/>
      <c r="Z34558" s="1"/>
      <c r="AD34558" s="1"/>
    </row>
    <row r="34559" spans="1:30">
      <c r="A34559" s="2"/>
      <c r="B34559" s="2"/>
      <c r="C34559" s="2"/>
      <c r="Z34559" s="1"/>
      <c r="AD34559" s="1"/>
    </row>
    <row r="34560" spans="1:30">
      <c r="A34560" s="2"/>
      <c r="B34560" s="2"/>
      <c r="C34560" s="2"/>
      <c r="Z34560" s="1"/>
      <c r="AD34560" s="1"/>
    </row>
    <row r="34561" spans="1:30">
      <c r="A34561" s="2"/>
      <c r="B34561" s="2"/>
      <c r="C34561" s="2"/>
      <c r="Z34561" s="1"/>
      <c r="AD34561" s="1"/>
    </row>
    <row r="34562" spans="1:30">
      <c r="A34562" s="2"/>
      <c r="B34562" s="2"/>
      <c r="C34562" s="2"/>
      <c r="Z34562" s="1"/>
      <c r="AD34562" s="1"/>
    </row>
    <row r="34563" spans="1:30">
      <c r="A34563" s="2"/>
      <c r="B34563" s="2"/>
      <c r="C34563" s="2"/>
      <c r="Z34563" s="1"/>
      <c r="AD34563" s="1"/>
    </row>
    <row r="34564" spans="1:30">
      <c r="A34564" s="2"/>
      <c r="B34564" s="2"/>
      <c r="C34564" s="2"/>
      <c r="Z34564" s="1"/>
      <c r="AD34564" s="1"/>
    </row>
    <row r="34565" spans="1:30">
      <c r="A34565" s="2"/>
      <c r="B34565" s="2"/>
      <c r="C34565" s="2"/>
      <c r="Z34565" s="1"/>
      <c r="AD34565" s="1"/>
    </row>
    <row r="34566" spans="1:30">
      <c r="A34566" s="2"/>
      <c r="B34566" s="2"/>
      <c r="C34566" s="2"/>
      <c r="Z34566" s="1"/>
      <c r="AD34566" s="1"/>
    </row>
    <row r="34567" spans="1:30">
      <c r="A34567" s="2"/>
      <c r="B34567" s="2"/>
      <c r="C34567" s="2"/>
      <c r="Z34567" s="1"/>
      <c r="AD34567" s="1"/>
    </row>
    <row r="34568" spans="1:30">
      <c r="A34568" s="2"/>
      <c r="B34568" s="2"/>
      <c r="C34568" s="2"/>
      <c r="Z34568" s="1"/>
      <c r="AD34568" s="1"/>
    </row>
    <row r="34569" spans="1:30">
      <c r="A34569" s="2"/>
      <c r="B34569" s="2"/>
      <c r="C34569" s="2"/>
      <c r="Z34569" s="1"/>
      <c r="AD34569" s="1"/>
    </row>
    <row r="34570" spans="1:30">
      <c r="A34570" s="2"/>
      <c r="B34570" s="2"/>
      <c r="C34570" s="2"/>
      <c r="Z34570" s="1"/>
      <c r="AD34570" s="1"/>
    </row>
    <row r="34571" spans="1:30">
      <c r="A34571" s="2"/>
      <c r="B34571" s="2"/>
      <c r="C34571" s="2"/>
      <c r="Z34571" s="1"/>
      <c r="AD34571" s="1"/>
    </row>
    <row r="34572" spans="1:30">
      <c r="A34572" s="2"/>
      <c r="B34572" s="2"/>
      <c r="C34572" s="2"/>
      <c r="Z34572" s="1"/>
      <c r="AD34572" s="1"/>
    </row>
    <row r="34573" spans="1:30">
      <c r="A34573" s="2"/>
      <c r="B34573" s="2"/>
      <c r="C34573" s="2"/>
      <c r="Z34573" s="1"/>
      <c r="AD34573" s="1"/>
    </row>
    <row r="34574" spans="1:30">
      <c r="A34574" s="2"/>
      <c r="B34574" s="2"/>
      <c r="C34574" s="2"/>
      <c r="Z34574" s="1"/>
      <c r="AD34574" s="1"/>
    </row>
    <row r="34575" spans="1:30">
      <c r="A34575" s="2"/>
      <c r="B34575" s="2"/>
      <c r="C34575" s="2"/>
      <c r="Z34575" s="1"/>
      <c r="AD34575" s="1"/>
    </row>
    <row r="34576" spans="1:30">
      <c r="A34576" s="2"/>
      <c r="B34576" s="2"/>
      <c r="C34576" s="2"/>
      <c r="Z34576" s="1"/>
      <c r="AD34576" s="1"/>
    </row>
    <row r="34577" spans="1:30">
      <c r="A34577" s="2"/>
      <c r="B34577" s="2"/>
      <c r="C34577" s="2"/>
      <c r="Z34577" s="1"/>
      <c r="AD34577" s="1"/>
    </row>
    <row r="34578" spans="1:30">
      <c r="A34578" s="2"/>
      <c r="B34578" s="2"/>
      <c r="C34578" s="2"/>
      <c r="Z34578" s="1"/>
      <c r="AD34578" s="1"/>
    </row>
    <row r="34579" spans="1:30">
      <c r="A34579" s="2"/>
      <c r="B34579" s="2"/>
      <c r="C34579" s="2"/>
      <c r="Z34579" s="1"/>
      <c r="AD34579" s="1"/>
    </row>
    <row r="34580" spans="1:30">
      <c r="A34580" s="2"/>
      <c r="B34580" s="2"/>
      <c r="C34580" s="2"/>
      <c r="Z34580" s="1"/>
      <c r="AD34580" s="1"/>
    </row>
    <row r="34581" spans="1:30">
      <c r="A34581" s="2"/>
      <c r="B34581" s="2"/>
      <c r="C34581" s="2"/>
      <c r="Z34581" s="1"/>
      <c r="AD34581" s="1"/>
    </row>
    <row r="34582" spans="1:30">
      <c r="A34582" s="2"/>
      <c r="B34582" s="2"/>
      <c r="C34582" s="2"/>
      <c r="Z34582" s="1"/>
      <c r="AD34582" s="1"/>
    </row>
    <row r="34583" spans="1:30">
      <c r="A34583" s="2"/>
      <c r="B34583" s="2"/>
      <c r="C34583" s="2"/>
      <c r="Z34583" s="1"/>
      <c r="AD34583" s="1"/>
    </row>
    <row r="34584" spans="1:30">
      <c r="A34584" s="2"/>
      <c r="B34584" s="2"/>
      <c r="C34584" s="2"/>
      <c r="Z34584" s="1"/>
      <c r="AD34584" s="1"/>
    </row>
    <row r="34585" spans="1:30">
      <c r="A34585" s="2"/>
      <c r="B34585" s="2"/>
      <c r="C34585" s="2"/>
      <c r="Z34585" s="1"/>
      <c r="AD34585" s="1"/>
    </row>
    <row r="34586" spans="1:30">
      <c r="A34586" s="2"/>
      <c r="B34586" s="2"/>
      <c r="C34586" s="2"/>
      <c r="Z34586" s="1"/>
      <c r="AD34586" s="1"/>
    </row>
    <row r="34587" spans="1:30">
      <c r="A34587" s="2"/>
      <c r="B34587" s="2"/>
      <c r="C34587" s="2"/>
      <c r="Z34587" s="1"/>
      <c r="AD34587" s="1"/>
    </row>
    <row r="34588" spans="1:30">
      <c r="A34588" s="2"/>
      <c r="B34588" s="2"/>
      <c r="C34588" s="2"/>
      <c r="Z34588" s="1"/>
      <c r="AD34588" s="1"/>
    </row>
    <row r="34589" spans="1:30">
      <c r="A34589" s="2"/>
      <c r="B34589" s="2"/>
      <c r="C34589" s="2"/>
      <c r="Z34589" s="1"/>
      <c r="AD34589" s="1"/>
    </row>
    <row r="34590" spans="1:30">
      <c r="A34590" s="2"/>
      <c r="B34590" s="2"/>
      <c r="C34590" s="2"/>
      <c r="Z34590" s="1"/>
      <c r="AD34590" s="1"/>
    </row>
    <row r="34591" spans="1:30">
      <c r="A34591" s="2"/>
      <c r="B34591" s="2"/>
      <c r="C34591" s="2"/>
      <c r="Z34591" s="1"/>
      <c r="AD34591" s="1"/>
    </row>
    <row r="34592" spans="1:30">
      <c r="A34592" s="2"/>
      <c r="B34592" s="2"/>
      <c r="C34592" s="2"/>
      <c r="Z34592" s="1"/>
      <c r="AD34592" s="1"/>
    </row>
    <row r="34593" spans="1:30">
      <c r="A34593" s="2"/>
      <c r="B34593" s="2"/>
      <c r="C34593" s="2"/>
      <c r="Z34593" s="1"/>
      <c r="AD34593" s="1"/>
    </row>
    <row r="34594" spans="1:30">
      <c r="A34594" s="2"/>
      <c r="B34594" s="2"/>
      <c r="C34594" s="2"/>
      <c r="Z34594" s="1"/>
      <c r="AD34594" s="1"/>
    </row>
    <row r="34595" spans="1:30">
      <c r="A34595" s="2"/>
      <c r="B34595" s="2"/>
      <c r="C34595" s="2"/>
      <c r="Z34595" s="1"/>
      <c r="AD34595" s="1"/>
    </row>
    <row r="34596" spans="1:30">
      <c r="A34596" s="2"/>
      <c r="B34596" s="2"/>
      <c r="C34596" s="2"/>
      <c r="Z34596" s="1"/>
      <c r="AD34596" s="1"/>
    </row>
    <row r="34597" spans="1:30">
      <c r="A34597" s="2"/>
      <c r="B34597" s="2"/>
      <c r="C34597" s="2"/>
      <c r="Z34597" s="1"/>
      <c r="AD34597" s="1"/>
    </row>
    <row r="34598" spans="1:30">
      <c r="A34598" s="2"/>
      <c r="B34598" s="2"/>
      <c r="C34598" s="2"/>
      <c r="Z34598" s="1"/>
      <c r="AD34598" s="1"/>
    </row>
    <row r="34599" spans="1:30">
      <c r="A34599" s="2"/>
      <c r="B34599" s="2"/>
      <c r="C34599" s="2"/>
      <c r="Z34599" s="1"/>
      <c r="AD34599" s="1"/>
    </row>
    <row r="34600" spans="1:30">
      <c r="A34600" s="2"/>
      <c r="B34600" s="2"/>
      <c r="C34600" s="2"/>
      <c r="Z34600" s="1"/>
      <c r="AD34600" s="1"/>
    </row>
    <row r="34601" spans="1:30">
      <c r="A34601" s="2"/>
      <c r="B34601" s="2"/>
      <c r="C34601" s="2"/>
      <c r="Z34601" s="1"/>
      <c r="AD34601" s="1"/>
    </row>
    <row r="34602" spans="1:30">
      <c r="A34602" s="2"/>
      <c r="B34602" s="2"/>
      <c r="C34602" s="2"/>
      <c r="Z34602" s="1"/>
      <c r="AD34602" s="1"/>
    </row>
    <row r="34603" spans="1:30">
      <c r="A34603" s="2"/>
      <c r="B34603" s="2"/>
      <c r="C34603" s="2"/>
      <c r="Z34603" s="1"/>
      <c r="AD34603" s="1"/>
    </row>
    <row r="34604" spans="1:30">
      <c r="A34604" s="2"/>
      <c r="B34604" s="2"/>
      <c r="C34604" s="2"/>
      <c r="Z34604" s="1"/>
      <c r="AD34604" s="1"/>
    </row>
    <row r="34605" spans="1:30">
      <c r="A34605" s="2"/>
      <c r="B34605" s="2"/>
      <c r="C34605" s="2"/>
      <c r="Z34605" s="1"/>
      <c r="AD34605" s="1"/>
    </row>
    <row r="34606" spans="1:30">
      <c r="A34606" s="2"/>
      <c r="B34606" s="2"/>
      <c r="C34606" s="2"/>
      <c r="Z34606" s="1"/>
      <c r="AD34606" s="1"/>
    </row>
    <row r="34607" spans="1:30">
      <c r="A34607" s="2"/>
      <c r="B34607" s="2"/>
      <c r="C34607" s="2"/>
      <c r="Z34607" s="1"/>
      <c r="AD34607" s="1"/>
    </row>
    <row r="34608" spans="1:30">
      <c r="A34608" s="2"/>
      <c r="B34608" s="2"/>
      <c r="C34608" s="2"/>
      <c r="Z34608" s="1"/>
      <c r="AD34608" s="1"/>
    </row>
    <row r="34609" spans="1:30">
      <c r="A34609" s="2"/>
      <c r="B34609" s="2"/>
      <c r="C34609" s="2"/>
      <c r="Z34609" s="1"/>
      <c r="AD34609" s="1"/>
    </row>
    <row r="34610" spans="1:30">
      <c r="A34610" s="2"/>
      <c r="B34610" s="2"/>
      <c r="C34610" s="2"/>
      <c r="Z34610" s="1"/>
      <c r="AD34610" s="1"/>
    </row>
    <row r="34611" spans="1:30">
      <c r="A34611" s="2"/>
      <c r="B34611" s="2"/>
      <c r="C34611" s="2"/>
      <c r="Z34611" s="1"/>
      <c r="AD34611" s="1"/>
    </row>
    <row r="34612" spans="1:30">
      <c r="A34612" s="2"/>
      <c r="B34612" s="2"/>
      <c r="C34612" s="2"/>
      <c r="Z34612" s="1"/>
      <c r="AD34612" s="1"/>
    </row>
    <row r="34613" spans="1:30">
      <c r="A34613" s="2"/>
      <c r="B34613" s="2"/>
      <c r="C34613" s="2"/>
      <c r="Z34613" s="1"/>
      <c r="AD34613" s="1"/>
    </row>
    <row r="34614" spans="1:30">
      <c r="A34614" s="2"/>
      <c r="B34614" s="2"/>
      <c r="C34614" s="2"/>
      <c r="Z34614" s="1"/>
      <c r="AD34614" s="1"/>
    </row>
    <row r="34615" spans="1:30">
      <c r="A34615" s="2"/>
      <c r="B34615" s="2"/>
      <c r="C34615" s="2"/>
      <c r="Z34615" s="1"/>
      <c r="AD34615" s="1"/>
    </row>
    <row r="34616" spans="1:30">
      <c r="A34616" s="2"/>
      <c r="B34616" s="2"/>
      <c r="C34616" s="2"/>
      <c r="Z34616" s="1"/>
      <c r="AD34616" s="1"/>
    </row>
    <row r="34617" spans="1:30">
      <c r="A34617" s="2"/>
      <c r="B34617" s="2"/>
      <c r="C34617" s="2"/>
      <c r="Z34617" s="1"/>
      <c r="AD34617" s="1"/>
    </row>
    <row r="34618" spans="1:30">
      <c r="A34618" s="2"/>
      <c r="B34618" s="2"/>
      <c r="C34618" s="2"/>
      <c r="Z34618" s="1"/>
      <c r="AD34618" s="1"/>
    </row>
    <row r="34619" spans="1:30">
      <c r="A34619" s="2"/>
      <c r="B34619" s="2"/>
      <c r="C34619" s="2"/>
      <c r="Z34619" s="1"/>
      <c r="AD34619" s="1"/>
    </row>
    <row r="34620" spans="1:30">
      <c r="A34620" s="2"/>
      <c r="B34620" s="2"/>
      <c r="C34620" s="2"/>
      <c r="Z34620" s="1"/>
      <c r="AD34620" s="1"/>
    </row>
    <row r="34621" spans="1:30">
      <c r="A34621" s="2"/>
      <c r="B34621" s="2"/>
      <c r="C34621" s="2"/>
      <c r="Z34621" s="1"/>
      <c r="AD34621" s="1"/>
    </row>
    <row r="34622" spans="1:30">
      <c r="A34622" s="2"/>
      <c r="B34622" s="2"/>
      <c r="C34622" s="2"/>
      <c r="Z34622" s="1"/>
      <c r="AD34622" s="1"/>
    </row>
    <row r="34623" spans="1:30">
      <c r="A34623" s="2"/>
      <c r="B34623" s="2"/>
      <c r="C34623" s="2"/>
      <c r="Z34623" s="1"/>
      <c r="AD34623" s="1"/>
    </row>
    <row r="34624" spans="1:30">
      <c r="A34624" s="2"/>
      <c r="B34624" s="2"/>
      <c r="C34624" s="2"/>
      <c r="Z34624" s="1"/>
      <c r="AD34624" s="1"/>
    </row>
    <row r="34625" spans="1:30">
      <c r="A34625" s="2"/>
      <c r="B34625" s="2"/>
      <c r="C34625" s="2"/>
      <c r="Z34625" s="1"/>
      <c r="AD34625" s="1"/>
    </row>
    <row r="34626" spans="1:30">
      <c r="A34626" s="2"/>
      <c r="B34626" s="2"/>
      <c r="C34626" s="2"/>
      <c r="Z34626" s="1"/>
      <c r="AD34626" s="1"/>
    </row>
    <row r="34627" spans="1:30">
      <c r="A34627" s="2"/>
      <c r="B34627" s="2"/>
      <c r="C34627" s="2"/>
      <c r="Z34627" s="1"/>
      <c r="AD34627" s="1"/>
    </row>
    <row r="34628" spans="1:30">
      <c r="A34628" s="2"/>
      <c r="B34628" s="2"/>
      <c r="C34628" s="2"/>
      <c r="Z34628" s="1"/>
      <c r="AD34628" s="1"/>
    </row>
    <row r="34629" spans="1:30">
      <c r="A34629" s="2"/>
      <c r="B34629" s="2"/>
      <c r="C34629" s="2"/>
      <c r="Z34629" s="1"/>
      <c r="AD34629" s="1"/>
    </row>
    <row r="34630" spans="1:30">
      <c r="A34630" s="2"/>
      <c r="B34630" s="2"/>
      <c r="C34630" s="2"/>
      <c r="Z34630" s="1"/>
      <c r="AD34630" s="1"/>
    </row>
    <row r="34631" spans="1:30">
      <c r="A34631" s="2"/>
      <c r="B34631" s="2"/>
      <c r="C34631" s="2"/>
      <c r="Z34631" s="1"/>
      <c r="AD34631" s="1"/>
    </row>
    <row r="34632" spans="1:30">
      <c r="A34632" s="2"/>
      <c r="B34632" s="2"/>
      <c r="C34632" s="2"/>
      <c r="Z34632" s="1"/>
      <c r="AD34632" s="1"/>
    </row>
    <row r="34633" spans="1:30">
      <c r="A34633" s="2"/>
      <c r="B34633" s="2"/>
      <c r="C34633" s="2"/>
      <c r="Z34633" s="1"/>
      <c r="AD34633" s="1"/>
    </row>
    <row r="34634" spans="1:30">
      <c r="A34634" s="2"/>
      <c r="B34634" s="2"/>
      <c r="C34634" s="2"/>
      <c r="Z34634" s="1"/>
      <c r="AD34634" s="1"/>
    </row>
    <row r="34635" spans="1:30">
      <c r="A34635" s="2"/>
      <c r="B34635" s="2"/>
      <c r="C34635" s="2"/>
      <c r="Z34635" s="1"/>
      <c r="AD34635" s="1"/>
    </row>
    <row r="34636" spans="1:30">
      <c r="A34636" s="2"/>
      <c r="B34636" s="2"/>
      <c r="C34636" s="2"/>
      <c r="Z34636" s="1"/>
      <c r="AD34636" s="1"/>
    </row>
    <row r="34637" spans="1:30">
      <c r="A34637" s="2"/>
      <c r="B34637" s="2"/>
      <c r="C34637" s="2"/>
      <c r="Z34637" s="1"/>
      <c r="AD34637" s="1"/>
    </row>
    <row r="34638" spans="1:30">
      <c r="A34638" s="2"/>
      <c r="B34638" s="2"/>
      <c r="C34638" s="2"/>
      <c r="Z34638" s="1"/>
      <c r="AD34638" s="1"/>
    </row>
    <row r="34639" spans="1:30">
      <c r="A34639" s="2"/>
      <c r="B34639" s="2"/>
      <c r="C34639" s="2"/>
      <c r="Z34639" s="1"/>
      <c r="AD34639" s="1"/>
    </row>
    <row r="34640" spans="1:30">
      <c r="A34640" s="2"/>
      <c r="B34640" s="2"/>
      <c r="C34640" s="2"/>
      <c r="Z34640" s="1"/>
      <c r="AD34640" s="1"/>
    </row>
    <row r="34641" spans="1:30">
      <c r="A34641" s="2"/>
      <c r="B34641" s="2"/>
      <c r="C34641" s="2"/>
      <c r="Z34641" s="1"/>
      <c r="AD34641" s="1"/>
    </row>
    <row r="34642" spans="1:30">
      <c r="A34642" s="2"/>
      <c r="B34642" s="2"/>
      <c r="C34642" s="2"/>
      <c r="Z34642" s="1"/>
      <c r="AD34642" s="1"/>
    </row>
    <row r="34643" spans="1:30">
      <c r="A34643" s="2"/>
      <c r="B34643" s="2"/>
      <c r="C34643" s="2"/>
      <c r="Z34643" s="1"/>
      <c r="AD34643" s="1"/>
    </row>
    <row r="34644" spans="1:30">
      <c r="A34644" s="2"/>
      <c r="B34644" s="2"/>
      <c r="C34644" s="2"/>
      <c r="Z34644" s="1"/>
      <c r="AD34644" s="1"/>
    </row>
    <row r="34645" spans="1:30">
      <c r="A34645" s="2"/>
      <c r="B34645" s="2"/>
      <c r="C34645" s="2"/>
      <c r="Z34645" s="1"/>
      <c r="AD34645" s="1"/>
    </row>
    <row r="34646" spans="1:30">
      <c r="A34646" s="2"/>
      <c r="B34646" s="2"/>
      <c r="C34646" s="2"/>
      <c r="Z34646" s="1"/>
      <c r="AD34646" s="1"/>
    </row>
    <row r="34647" spans="1:30">
      <c r="A34647" s="2"/>
      <c r="B34647" s="2"/>
      <c r="C34647" s="2"/>
      <c r="Z34647" s="1"/>
      <c r="AD34647" s="1"/>
    </row>
    <row r="34648" spans="1:30">
      <c r="A34648" s="2"/>
      <c r="B34648" s="2"/>
      <c r="C34648" s="2"/>
      <c r="Z34648" s="1"/>
      <c r="AD34648" s="1"/>
    </row>
    <row r="34649" spans="1:30">
      <c r="A34649" s="2"/>
      <c r="B34649" s="2"/>
      <c r="C34649" s="2"/>
      <c r="Z34649" s="1"/>
      <c r="AD34649" s="1"/>
    </row>
    <row r="34650" spans="1:30">
      <c r="A34650" s="2"/>
      <c r="B34650" s="2"/>
      <c r="C34650" s="2"/>
      <c r="Z34650" s="1"/>
      <c r="AD34650" s="1"/>
    </row>
    <row r="34651" spans="1:30">
      <c r="A34651" s="2"/>
      <c r="B34651" s="2"/>
      <c r="C34651" s="2"/>
      <c r="Z34651" s="1"/>
      <c r="AD34651" s="1"/>
    </row>
    <row r="34652" spans="1:30">
      <c r="A34652" s="2"/>
      <c r="B34652" s="2"/>
      <c r="C34652" s="2"/>
      <c r="Z34652" s="1"/>
      <c r="AD34652" s="1"/>
    </row>
    <row r="34653" spans="1:30">
      <c r="A34653" s="2"/>
      <c r="B34653" s="2"/>
      <c r="C34653" s="2"/>
      <c r="Z34653" s="1"/>
      <c r="AD34653" s="1"/>
    </row>
    <row r="34654" spans="1:30">
      <c r="A34654" s="2"/>
      <c r="B34654" s="2"/>
      <c r="C34654" s="2"/>
      <c r="Z34654" s="1"/>
      <c r="AD34654" s="1"/>
    </row>
    <row r="34655" spans="1:30">
      <c r="A34655" s="2"/>
      <c r="B34655" s="2"/>
      <c r="C34655" s="2"/>
      <c r="Z34655" s="1"/>
      <c r="AD34655" s="1"/>
    </row>
    <row r="34656" spans="1:30">
      <c r="A34656" s="2"/>
      <c r="B34656" s="2"/>
      <c r="C34656" s="2"/>
      <c r="Z34656" s="1"/>
      <c r="AD34656" s="1"/>
    </row>
    <row r="34657" spans="1:30">
      <c r="A34657" s="2"/>
      <c r="B34657" s="2"/>
      <c r="C34657" s="2"/>
      <c r="Z34657" s="1"/>
      <c r="AD34657" s="1"/>
    </row>
    <row r="34658" spans="1:30">
      <c r="A34658" s="2"/>
      <c r="B34658" s="2"/>
      <c r="C34658" s="2"/>
      <c r="Z34658" s="1"/>
      <c r="AD34658" s="1"/>
    </row>
    <row r="34659" spans="1:30">
      <c r="A34659" s="2"/>
      <c r="B34659" s="2"/>
      <c r="C34659" s="2"/>
      <c r="Z34659" s="1"/>
      <c r="AD34659" s="1"/>
    </row>
    <row r="34660" spans="1:30">
      <c r="A34660" s="2"/>
      <c r="B34660" s="2"/>
      <c r="C34660" s="2"/>
      <c r="Z34660" s="1"/>
      <c r="AD34660" s="1"/>
    </row>
    <row r="34661" spans="1:30">
      <c r="A34661" s="2"/>
      <c r="B34661" s="2"/>
      <c r="C34661" s="2"/>
      <c r="Z34661" s="1"/>
      <c r="AD34661" s="1"/>
    </row>
    <row r="34662" spans="1:30">
      <c r="A34662" s="2"/>
      <c r="B34662" s="2"/>
      <c r="C34662" s="2"/>
      <c r="Z34662" s="1"/>
      <c r="AD34662" s="1"/>
    </row>
    <row r="34663" spans="1:30">
      <c r="A34663" s="2"/>
      <c r="B34663" s="2"/>
      <c r="C34663" s="2"/>
      <c r="Z34663" s="1"/>
      <c r="AD34663" s="1"/>
    </row>
    <row r="34664" spans="1:30">
      <c r="A34664" s="2"/>
      <c r="B34664" s="2"/>
      <c r="C34664" s="2"/>
      <c r="Z34664" s="1"/>
      <c r="AD34664" s="1"/>
    </row>
    <row r="34665" spans="1:30">
      <c r="A34665" s="2"/>
      <c r="B34665" s="2"/>
      <c r="C34665" s="2"/>
      <c r="Z34665" s="1"/>
      <c r="AD34665" s="1"/>
    </row>
    <row r="34666" spans="1:30">
      <c r="A34666" s="2"/>
      <c r="B34666" s="2"/>
      <c r="C34666" s="2"/>
      <c r="Z34666" s="1"/>
      <c r="AD34666" s="1"/>
    </row>
    <row r="34667" spans="1:30">
      <c r="A34667" s="2"/>
      <c r="B34667" s="2"/>
      <c r="C34667" s="2"/>
      <c r="Z34667" s="1"/>
      <c r="AD34667" s="1"/>
    </row>
    <row r="34668" spans="1:30">
      <c r="A34668" s="2"/>
      <c r="B34668" s="2"/>
      <c r="C34668" s="2"/>
      <c r="Z34668" s="1"/>
      <c r="AD34668" s="1"/>
    </row>
    <row r="34669" spans="1:30">
      <c r="A34669" s="2"/>
      <c r="B34669" s="2"/>
      <c r="C34669" s="2"/>
      <c r="Z34669" s="1"/>
      <c r="AD34669" s="1"/>
    </row>
    <row r="34670" spans="1:30">
      <c r="A34670" s="2"/>
      <c r="B34670" s="2"/>
      <c r="C34670" s="2"/>
      <c r="Z34670" s="1"/>
      <c r="AD34670" s="1"/>
    </row>
    <row r="34671" spans="1:30">
      <c r="A34671" s="2"/>
      <c r="B34671" s="2"/>
      <c r="C34671" s="2"/>
      <c r="Z34671" s="1"/>
      <c r="AD34671" s="1"/>
    </row>
    <row r="34672" spans="1:30">
      <c r="A34672" s="2"/>
      <c r="B34672" s="2"/>
      <c r="C34672" s="2"/>
      <c r="Z34672" s="1"/>
      <c r="AD34672" s="1"/>
    </row>
    <row r="34673" spans="1:30">
      <c r="A34673" s="2"/>
      <c r="B34673" s="2"/>
      <c r="C34673" s="2"/>
      <c r="Z34673" s="1"/>
      <c r="AD34673" s="1"/>
    </row>
    <row r="34674" spans="1:30">
      <c r="A34674" s="2"/>
      <c r="B34674" s="2"/>
      <c r="C34674" s="2"/>
      <c r="Z34674" s="1"/>
      <c r="AD34674" s="1"/>
    </row>
    <row r="34675" spans="1:30">
      <c r="A34675" s="2"/>
      <c r="B34675" s="2"/>
      <c r="C34675" s="2"/>
      <c r="Z34675" s="1"/>
      <c r="AD34675" s="1"/>
    </row>
    <row r="34676" spans="1:30">
      <c r="A34676" s="2"/>
      <c r="B34676" s="2"/>
      <c r="C34676" s="2"/>
      <c r="Z34676" s="1"/>
      <c r="AD34676" s="1"/>
    </row>
    <row r="34677" spans="1:30">
      <c r="A34677" s="2"/>
      <c r="B34677" s="2"/>
      <c r="C34677" s="2"/>
      <c r="Z34677" s="1"/>
      <c r="AD34677" s="1"/>
    </row>
    <row r="34678" spans="1:30">
      <c r="A34678" s="2"/>
      <c r="B34678" s="2"/>
      <c r="C34678" s="2"/>
      <c r="Z34678" s="1"/>
      <c r="AD34678" s="1"/>
    </row>
    <row r="34679" spans="1:30">
      <c r="A34679" s="2"/>
      <c r="B34679" s="2"/>
      <c r="C34679" s="2"/>
      <c r="Z34679" s="1"/>
      <c r="AD34679" s="1"/>
    </row>
    <row r="34680" spans="1:30">
      <c r="A34680" s="2"/>
      <c r="B34680" s="2"/>
      <c r="C34680" s="2"/>
      <c r="Z34680" s="1"/>
      <c r="AD34680" s="1"/>
    </row>
    <row r="34681" spans="1:30">
      <c r="A34681" s="2"/>
      <c r="B34681" s="2"/>
      <c r="C34681" s="2"/>
      <c r="Z34681" s="1"/>
      <c r="AD34681" s="1"/>
    </row>
    <row r="34682" spans="1:30">
      <c r="A34682" s="2"/>
      <c r="B34682" s="2"/>
      <c r="C34682" s="2"/>
      <c r="Z34682" s="1"/>
      <c r="AD34682" s="1"/>
    </row>
    <row r="34683" spans="1:30">
      <c r="A34683" s="2"/>
      <c r="B34683" s="2"/>
      <c r="C34683" s="2"/>
      <c r="Z34683" s="1"/>
      <c r="AD34683" s="1"/>
    </row>
    <row r="34684" spans="1:30">
      <c r="A34684" s="2"/>
      <c r="B34684" s="2"/>
      <c r="C34684" s="2"/>
      <c r="Z34684" s="1"/>
      <c r="AD34684" s="1"/>
    </row>
    <row r="34685" spans="1:30">
      <c r="A34685" s="2"/>
      <c r="B34685" s="2"/>
      <c r="C34685" s="2"/>
      <c r="Z34685" s="1"/>
      <c r="AD34685" s="1"/>
    </row>
    <row r="34686" spans="1:30">
      <c r="A34686" s="2"/>
      <c r="B34686" s="2"/>
      <c r="C34686" s="2"/>
      <c r="Z34686" s="1"/>
      <c r="AD34686" s="1"/>
    </row>
    <row r="34687" spans="1:30">
      <c r="A34687" s="2"/>
      <c r="B34687" s="2"/>
      <c r="C34687" s="2"/>
      <c r="Z34687" s="1"/>
      <c r="AD34687" s="1"/>
    </row>
    <row r="34688" spans="1:30">
      <c r="A34688" s="2"/>
      <c r="B34688" s="2"/>
      <c r="C34688" s="2"/>
      <c r="Z34688" s="1"/>
      <c r="AD34688" s="1"/>
    </row>
    <row r="34689" spans="1:30">
      <c r="A34689" s="2"/>
      <c r="B34689" s="2"/>
      <c r="C34689" s="2"/>
      <c r="Z34689" s="1"/>
      <c r="AD34689" s="1"/>
    </row>
    <row r="34690" spans="1:30">
      <c r="A34690" s="2"/>
      <c r="B34690" s="2"/>
      <c r="C34690" s="2"/>
      <c r="Z34690" s="1"/>
      <c r="AD34690" s="1"/>
    </row>
    <row r="34691" spans="1:30">
      <c r="A34691" s="2"/>
      <c r="B34691" s="2"/>
      <c r="C34691" s="2"/>
      <c r="Z34691" s="1"/>
      <c r="AD34691" s="1"/>
    </row>
    <row r="34692" spans="1:30">
      <c r="A34692" s="2"/>
      <c r="B34692" s="2"/>
      <c r="C34692" s="2"/>
      <c r="Z34692" s="1"/>
      <c r="AD34692" s="1"/>
    </row>
    <row r="34693" spans="1:30">
      <c r="A34693" s="2"/>
      <c r="B34693" s="2"/>
      <c r="C34693" s="2"/>
      <c r="Z34693" s="1"/>
      <c r="AD34693" s="1"/>
    </row>
    <row r="34694" spans="1:30">
      <c r="A34694" s="2"/>
      <c r="B34694" s="2"/>
      <c r="C34694" s="2"/>
      <c r="Z34694" s="1"/>
      <c r="AD34694" s="1"/>
    </row>
    <row r="34695" spans="1:30">
      <c r="A34695" s="2"/>
      <c r="B34695" s="2"/>
      <c r="C34695" s="2"/>
      <c r="Z34695" s="1"/>
      <c r="AD34695" s="1"/>
    </row>
    <row r="34696" spans="1:30">
      <c r="A34696" s="2"/>
      <c r="B34696" s="2"/>
      <c r="C34696" s="2"/>
      <c r="Z34696" s="1"/>
      <c r="AD34696" s="1"/>
    </row>
    <row r="34697" spans="1:30">
      <c r="A34697" s="2"/>
      <c r="B34697" s="2"/>
      <c r="C34697" s="2"/>
      <c r="Z34697" s="1"/>
      <c r="AD34697" s="1"/>
    </row>
    <row r="34698" spans="1:30">
      <c r="A34698" s="2"/>
      <c r="B34698" s="2"/>
      <c r="C34698" s="2"/>
      <c r="Z34698" s="1"/>
      <c r="AD34698" s="1"/>
    </row>
    <row r="34699" spans="1:30">
      <c r="A34699" s="2"/>
      <c r="B34699" s="2"/>
      <c r="C34699" s="2"/>
      <c r="Z34699" s="1"/>
      <c r="AD34699" s="1"/>
    </row>
    <row r="34700" spans="1:30">
      <c r="A34700" s="2"/>
      <c r="B34700" s="2"/>
      <c r="C34700" s="2"/>
      <c r="Z34700" s="1"/>
      <c r="AD34700" s="1"/>
    </row>
    <row r="34701" spans="1:30">
      <c r="A34701" s="2"/>
      <c r="B34701" s="2"/>
      <c r="C34701" s="2"/>
      <c r="Z34701" s="1"/>
      <c r="AD34701" s="1"/>
    </row>
    <row r="34702" spans="1:30">
      <c r="A34702" s="2"/>
      <c r="B34702" s="2"/>
      <c r="C34702" s="2"/>
      <c r="Z34702" s="1"/>
      <c r="AD34702" s="1"/>
    </row>
    <row r="34703" spans="1:30">
      <c r="A34703" s="2"/>
      <c r="B34703" s="2"/>
      <c r="C34703" s="2"/>
      <c r="Z34703" s="1"/>
      <c r="AD34703" s="1"/>
    </row>
    <row r="34704" spans="1:30">
      <c r="A34704" s="2"/>
      <c r="B34704" s="2"/>
      <c r="C34704" s="2"/>
      <c r="Z34704" s="1"/>
      <c r="AD34704" s="1"/>
    </row>
    <row r="34705" spans="1:30">
      <c r="A34705" s="2"/>
      <c r="B34705" s="2"/>
      <c r="C34705" s="2"/>
      <c r="Z34705" s="1"/>
      <c r="AD34705" s="1"/>
    </row>
    <row r="34706" spans="1:30">
      <c r="A34706" s="2"/>
      <c r="B34706" s="2"/>
      <c r="C34706" s="2"/>
      <c r="Z34706" s="1"/>
      <c r="AD34706" s="1"/>
    </row>
    <row r="34707" spans="1:30">
      <c r="A34707" s="2"/>
      <c r="B34707" s="2"/>
      <c r="C34707" s="2"/>
      <c r="Z34707" s="1"/>
      <c r="AD34707" s="1"/>
    </row>
    <row r="34708" spans="1:30">
      <c r="A34708" s="2"/>
      <c r="B34708" s="2"/>
      <c r="C34708" s="2"/>
      <c r="Z34708" s="1"/>
      <c r="AD34708" s="1"/>
    </row>
    <row r="34709" spans="1:30">
      <c r="A34709" s="2"/>
      <c r="B34709" s="2"/>
      <c r="C34709" s="2"/>
      <c r="Z34709" s="1"/>
      <c r="AD34709" s="1"/>
    </row>
    <row r="34710" spans="1:30">
      <c r="A34710" s="2"/>
      <c r="B34710" s="2"/>
      <c r="C34710" s="2"/>
      <c r="Z34710" s="1"/>
      <c r="AD34710" s="1"/>
    </row>
    <row r="34711" spans="1:30">
      <c r="A34711" s="2"/>
      <c r="B34711" s="2"/>
      <c r="C34711" s="2"/>
      <c r="Z34711" s="1"/>
      <c r="AD34711" s="1"/>
    </row>
    <row r="34712" spans="1:30">
      <c r="A34712" s="2"/>
      <c r="B34712" s="2"/>
      <c r="C34712" s="2"/>
      <c r="Z34712" s="1"/>
      <c r="AD34712" s="1"/>
    </row>
    <row r="34713" spans="1:30">
      <c r="A34713" s="2"/>
      <c r="B34713" s="2"/>
      <c r="C34713" s="2"/>
      <c r="Z34713" s="1"/>
      <c r="AD34713" s="1"/>
    </row>
    <row r="34714" spans="1:30">
      <c r="A34714" s="2"/>
      <c r="B34714" s="2"/>
      <c r="C34714" s="2"/>
      <c r="Z34714" s="1"/>
      <c r="AD34714" s="1"/>
    </row>
    <row r="34715" spans="1:30">
      <c r="A34715" s="2"/>
      <c r="B34715" s="2"/>
      <c r="C34715" s="2"/>
      <c r="Z34715" s="1"/>
      <c r="AD34715" s="1"/>
    </row>
    <row r="34716" spans="1:30">
      <c r="A34716" s="2"/>
      <c r="B34716" s="2"/>
      <c r="C34716" s="2"/>
      <c r="Z34716" s="1"/>
      <c r="AD34716" s="1"/>
    </row>
    <row r="34717" spans="1:30">
      <c r="A34717" s="2"/>
      <c r="B34717" s="2"/>
      <c r="C34717" s="2"/>
      <c r="Z34717" s="1"/>
      <c r="AD34717" s="1"/>
    </row>
    <row r="34718" spans="1:30">
      <c r="A34718" s="2"/>
      <c r="B34718" s="2"/>
      <c r="C34718" s="2"/>
      <c r="Z34718" s="1"/>
      <c r="AD34718" s="1"/>
    </row>
    <row r="34719" spans="1:30">
      <c r="A34719" s="2"/>
      <c r="B34719" s="2"/>
      <c r="C34719" s="2"/>
      <c r="Z34719" s="1"/>
      <c r="AD34719" s="1"/>
    </row>
    <row r="34720" spans="1:30">
      <c r="A34720" s="2"/>
      <c r="B34720" s="2"/>
      <c r="C34720" s="2"/>
      <c r="Z34720" s="1"/>
      <c r="AD34720" s="1"/>
    </row>
    <row r="34721" spans="1:30">
      <c r="A34721" s="2"/>
      <c r="B34721" s="2"/>
      <c r="C34721" s="2"/>
      <c r="Z34721" s="1"/>
      <c r="AD34721" s="1"/>
    </row>
    <row r="34722" spans="1:30">
      <c r="A34722" s="2"/>
      <c r="B34722" s="2"/>
      <c r="C34722" s="2"/>
      <c r="Z34722" s="1"/>
      <c r="AD34722" s="1"/>
    </row>
    <row r="34723" spans="1:30">
      <c r="A34723" s="2"/>
      <c r="B34723" s="2"/>
      <c r="C34723" s="2"/>
      <c r="Z34723" s="1"/>
      <c r="AD34723" s="1"/>
    </row>
    <row r="34724" spans="1:30">
      <c r="A34724" s="2"/>
      <c r="B34724" s="2"/>
      <c r="C34724" s="2"/>
      <c r="Z34724" s="1"/>
      <c r="AD34724" s="1"/>
    </row>
    <row r="34725" spans="1:30">
      <c r="A34725" s="2"/>
      <c r="B34725" s="2"/>
      <c r="C34725" s="2"/>
      <c r="Z34725" s="1"/>
      <c r="AD34725" s="1"/>
    </row>
    <row r="34726" spans="1:30">
      <c r="A34726" s="2"/>
      <c r="B34726" s="2"/>
      <c r="C34726" s="2"/>
      <c r="Z34726" s="1"/>
      <c r="AD34726" s="1"/>
    </row>
    <row r="34727" spans="1:30">
      <c r="A34727" s="2"/>
      <c r="B34727" s="2"/>
      <c r="C34727" s="2"/>
      <c r="Z34727" s="1"/>
      <c r="AD34727" s="1"/>
    </row>
    <row r="34728" spans="1:30">
      <c r="A34728" s="2"/>
      <c r="B34728" s="2"/>
      <c r="C34728" s="2"/>
      <c r="Z34728" s="1"/>
      <c r="AD34728" s="1"/>
    </row>
    <row r="34729" spans="1:30">
      <c r="A34729" s="2"/>
      <c r="B34729" s="2"/>
      <c r="C34729" s="2"/>
      <c r="Z34729" s="1"/>
      <c r="AD34729" s="1"/>
    </row>
    <row r="34730" spans="1:30">
      <c r="A34730" s="2"/>
      <c r="B34730" s="2"/>
      <c r="C34730" s="2"/>
      <c r="Z34730" s="1"/>
      <c r="AD34730" s="1"/>
    </row>
    <row r="34731" spans="1:30">
      <c r="A34731" s="2"/>
      <c r="B34731" s="2"/>
      <c r="C34731" s="2"/>
      <c r="Z34731" s="1"/>
      <c r="AD34731" s="1"/>
    </row>
    <row r="34732" spans="1:30">
      <c r="A34732" s="2"/>
      <c r="B34732" s="2"/>
      <c r="C34732" s="2"/>
      <c r="Z34732" s="1"/>
      <c r="AD34732" s="1"/>
    </row>
    <row r="34733" spans="1:30">
      <c r="A34733" s="2"/>
      <c r="B34733" s="2"/>
      <c r="C34733" s="2"/>
      <c r="Z34733" s="1"/>
      <c r="AD34733" s="1"/>
    </row>
    <row r="34734" spans="1:30">
      <c r="A34734" s="2"/>
      <c r="B34734" s="2"/>
      <c r="C34734" s="2"/>
      <c r="Z34734" s="1"/>
      <c r="AD34734" s="1"/>
    </row>
    <row r="34735" spans="1:30">
      <c r="A34735" s="2"/>
      <c r="B34735" s="2"/>
      <c r="C34735" s="2"/>
      <c r="Z34735" s="1"/>
      <c r="AD34735" s="1"/>
    </row>
    <row r="34736" spans="1:30">
      <c r="A34736" s="2"/>
      <c r="B34736" s="2"/>
      <c r="C34736" s="2"/>
      <c r="Z34736" s="1"/>
      <c r="AD34736" s="1"/>
    </row>
    <row r="34737" spans="1:30">
      <c r="A34737" s="2"/>
      <c r="B34737" s="2"/>
      <c r="C34737" s="2"/>
      <c r="Z34737" s="1"/>
      <c r="AD34737" s="1"/>
    </row>
    <row r="34738" spans="1:30">
      <c r="A34738" s="2"/>
      <c r="B34738" s="2"/>
      <c r="C34738" s="2"/>
      <c r="Z34738" s="1"/>
      <c r="AD34738" s="1"/>
    </row>
    <row r="34739" spans="1:30">
      <c r="A34739" s="2"/>
      <c r="B34739" s="2"/>
      <c r="C34739" s="2"/>
      <c r="Z34739" s="1"/>
      <c r="AD34739" s="1"/>
    </row>
    <row r="34740" spans="1:30">
      <c r="A34740" s="2"/>
      <c r="B34740" s="2"/>
      <c r="C34740" s="2"/>
      <c r="Z34740" s="1"/>
      <c r="AD34740" s="1"/>
    </row>
    <row r="34741" spans="1:30">
      <c r="A34741" s="2"/>
      <c r="B34741" s="2"/>
      <c r="C34741" s="2"/>
      <c r="Z34741" s="1"/>
      <c r="AD34741" s="1"/>
    </row>
    <row r="34742" spans="1:30">
      <c r="A34742" s="2"/>
      <c r="B34742" s="2"/>
      <c r="C34742" s="2"/>
      <c r="Z34742" s="1"/>
      <c r="AD34742" s="1"/>
    </row>
    <row r="34743" spans="1:30">
      <c r="A34743" s="2"/>
      <c r="B34743" s="2"/>
      <c r="C34743" s="2"/>
      <c r="Z34743" s="1"/>
      <c r="AD34743" s="1"/>
    </row>
    <row r="34744" spans="1:30">
      <c r="A34744" s="2"/>
      <c r="B34744" s="2"/>
      <c r="C34744" s="2"/>
      <c r="Z34744" s="1"/>
      <c r="AD34744" s="1"/>
    </row>
    <row r="34745" spans="1:30">
      <c r="A34745" s="2"/>
      <c r="B34745" s="2"/>
      <c r="C34745" s="2"/>
      <c r="Z34745" s="1"/>
      <c r="AD34745" s="1"/>
    </row>
    <row r="34746" spans="1:30">
      <c r="A34746" s="2"/>
      <c r="B34746" s="2"/>
      <c r="C34746" s="2"/>
      <c r="Z34746" s="1"/>
      <c r="AD34746" s="1"/>
    </row>
    <row r="34747" spans="1:30">
      <c r="A34747" s="2"/>
      <c r="B34747" s="2"/>
      <c r="C34747" s="2"/>
      <c r="Z34747" s="1"/>
      <c r="AD34747" s="1"/>
    </row>
    <row r="34748" spans="1:30">
      <c r="A34748" s="2"/>
      <c r="B34748" s="2"/>
      <c r="C34748" s="2"/>
      <c r="Z34748" s="1"/>
      <c r="AD34748" s="1"/>
    </row>
    <row r="34749" spans="1:30">
      <c r="A34749" s="2"/>
      <c r="B34749" s="2"/>
      <c r="C34749" s="2"/>
      <c r="Z34749" s="1"/>
      <c r="AD34749" s="1"/>
    </row>
    <row r="34750" spans="1:30">
      <c r="A34750" s="2"/>
      <c r="B34750" s="2"/>
      <c r="C34750" s="2"/>
      <c r="Z34750" s="1"/>
      <c r="AD34750" s="1"/>
    </row>
    <row r="34751" spans="1:30">
      <c r="A34751" s="2"/>
      <c r="B34751" s="2"/>
      <c r="C34751" s="2"/>
      <c r="Z34751" s="1"/>
      <c r="AD34751" s="1"/>
    </row>
    <row r="34752" spans="1:30">
      <c r="A34752" s="2"/>
      <c r="B34752" s="2"/>
      <c r="C34752" s="2"/>
      <c r="Z34752" s="1"/>
      <c r="AD34752" s="1"/>
    </row>
    <row r="34753" spans="1:30">
      <c r="A34753" s="2"/>
      <c r="B34753" s="2"/>
      <c r="C34753" s="2"/>
      <c r="Z34753" s="1"/>
      <c r="AD34753" s="1"/>
    </row>
    <row r="34754" spans="1:30">
      <c r="A34754" s="2"/>
      <c r="B34754" s="2"/>
      <c r="C34754" s="2"/>
      <c r="Z34754" s="1"/>
      <c r="AD34754" s="1"/>
    </row>
    <row r="34755" spans="1:30">
      <c r="A34755" s="2"/>
      <c r="B34755" s="2"/>
      <c r="C34755" s="2"/>
      <c r="Z34755" s="1"/>
      <c r="AD34755" s="1"/>
    </row>
    <row r="34756" spans="1:30">
      <c r="A34756" s="2"/>
      <c r="B34756" s="2"/>
      <c r="C34756" s="2"/>
      <c r="Z34756" s="1"/>
      <c r="AD34756" s="1"/>
    </row>
    <row r="34757" spans="1:30">
      <c r="A34757" s="2"/>
      <c r="B34757" s="2"/>
      <c r="C34757" s="2"/>
      <c r="Z34757" s="1"/>
      <c r="AD34757" s="1"/>
    </row>
    <row r="34758" spans="1:30">
      <c r="A34758" s="2"/>
      <c r="B34758" s="2"/>
      <c r="C34758" s="2"/>
      <c r="Z34758" s="1"/>
      <c r="AD34758" s="1"/>
    </row>
    <row r="34759" spans="1:30">
      <c r="A34759" s="2"/>
      <c r="B34759" s="2"/>
      <c r="C34759" s="2"/>
      <c r="Z34759" s="1"/>
      <c r="AD34759" s="1"/>
    </row>
    <row r="34760" spans="1:30">
      <c r="A34760" s="2"/>
      <c r="B34760" s="2"/>
      <c r="C34760" s="2"/>
      <c r="Z34760" s="1"/>
      <c r="AD34760" s="1"/>
    </row>
    <row r="34761" spans="1:30">
      <c r="A34761" s="2"/>
      <c r="B34761" s="2"/>
      <c r="C34761" s="2"/>
      <c r="Z34761" s="1"/>
      <c r="AD34761" s="1"/>
    </row>
    <row r="34762" spans="1:30">
      <c r="A34762" s="2"/>
      <c r="B34762" s="2"/>
      <c r="C34762" s="2"/>
      <c r="Z34762" s="1"/>
      <c r="AD34762" s="1"/>
    </row>
    <row r="34763" spans="1:30">
      <c r="A34763" s="2"/>
      <c r="B34763" s="2"/>
      <c r="C34763" s="2"/>
      <c r="Z34763" s="1"/>
      <c r="AD34763" s="1"/>
    </row>
    <row r="34764" spans="1:30">
      <c r="A34764" s="2"/>
      <c r="B34764" s="2"/>
      <c r="C34764" s="2"/>
      <c r="Z34764" s="1"/>
      <c r="AD34764" s="1"/>
    </row>
    <row r="34765" spans="1:30">
      <c r="A34765" s="2"/>
      <c r="B34765" s="2"/>
      <c r="C34765" s="2"/>
      <c r="Z34765" s="1"/>
      <c r="AD34765" s="1"/>
    </row>
    <row r="34766" spans="1:30">
      <c r="A34766" s="2"/>
      <c r="B34766" s="2"/>
      <c r="C34766" s="2"/>
      <c r="Z34766" s="1"/>
      <c r="AD34766" s="1"/>
    </row>
    <row r="34767" spans="1:30">
      <c r="A34767" s="2"/>
      <c r="B34767" s="2"/>
      <c r="C34767" s="2"/>
      <c r="Z34767" s="1"/>
      <c r="AD34767" s="1"/>
    </row>
    <row r="34768" spans="1:30">
      <c r="A34768" s="2"/>
      <c r="B34768" s="2"/>
      <c r="C34768" s="2"/>
      <c r="Z34768" s="1"/>
      <c r="AD34768" s="1"/>
    </row>
    <row r="34769" spans="1:30">
      <c r="A34769" s="2"/>
      <c r="B34769" s="2"/>
      <c r="C34769" s="2"/>
      <c r="Z34769" s="1"/>
      <c r="AD34769" s="1"/>
    </row>
    <row r="34770" spans="1:30">
      <c r="A34770" s="2"/>
      <c r="B34770" s="2"/>
      <c r="C34770" s="2"/>
      <c r="Z34770" s="1"/>
      <c r="AD34770" s="1"/>
    </row>
    <row r="34771" spans="1:30">
      <c r="A34771" s="2"/>
      <c r="B34771" s="2"/>
      <c r="C34771" s="2"/>
      <c r="Z34771" s="1"/>
      <c r="AD34771" s="1"/>
    </row>
    <row r="34772" spans="1:30">
      <c r="A34772" s="2"/>
      <c r="B34772" s="2"/>
      <c r="C34772" s="2"/>
      <c r="Z34772" s="1"/>
      <c r="AD34772" s="1"/>
    </row>
    <row r="34773" spans="1:30">
      <c r="A34773" s="2"/>
      <c r="B34773" s="2"/>
      <c r="C34773" s="2"/>
      <c r="Z34773" s="1"/>
      <c r="AD34773" s="1"/>
    </row>
    <row r="34774" spans="1:30">
      <c r="A34774" s="2"/>
      <c r="B34774" s="2"/>
      <c r="C34774" s="2"/>
      <c r="Z34774" s="1"/>
      <c r="AD34774" s="1"/>
    </row>
    <row r="34775" spans="1:30">
      <c r="A34775" s="2"/>
      <c r="B34775" s="2"/>
      <c r="C34775" s="2"/>
      <c r="Z34775" s="1"/>
      <c r="AD34775" s="1"/>
    </row>
    <row r="34776" spans="1:30">
      <c r="A34776" s="2"/>
      <c r="B34776" s="2"/>
      <c r="C34776" s="2"/>
      <c r="Z34776" s="1"/>
      <c r="AD34776" s="1"/>
    </row>
    <row r="34777" spans="1:30">
      <c r="A34777" s="2"/>
      <c r="B34777" s="2"/>
      <c r="C34777" s="2"/>
      <c r="Z34777" s="1"/>
      <c r="AD34777" s="1"/>
    </row>
    <row r="34778" spans="1:30">
      <c r="A34778" s="2"/>
      <c r="B34778" s="2"/>
      <c r="C34778" s="2"/>
      <c r="Z34778" s="1"/>
      <c r="AD34778" s="1"/>
    </row>
    <row r="34779" spans="1:30">
      <c r="A34779" s="2"/>
      <c r="B34779" s="2"/>
      <c r="C34779" s="2"/>
      <c r="Z34779" s="1"/>
      <c r="AD34779" s="1"/>
    </row>
    <row r="34780" spans="1:30">
      <c r="A34780" s="2"/>
      <c r="B34780" s="2"/>
      <c r="C34780" s="2"/>
      <c r="Z34780" s="1"/>
      <c r="AD34780" s="1"/>
    </row>
    <row r="34781" spans="1:30">
      <c r="A34781" s="2"/>
      <c r="B34781" s="2"/>
      <c r="C34781" s="2"/>
      <c r="Z34781" s="1"/>
      <c r="AD34781" s="1"/>
    </row>
    <row r="34782" spans="1:30">
      <c r="A34782" s="2"/>
      <c r="B34782" s="2"/>
      <c r="C34782" s="2"/>
      <c r="Z34782" s="1"/>
      <c r="AD34782" s="1"/>
    </row>
    <row r="34783" spans="1:30">
      <c r="A34783" s="2"/>
      <c r="B34783" s="2"/>
      <c r="C34783" s="2"/>
      <c r="Z34783" s="1"/>
      <c r="AD34783" s="1"/>
    </row>
    <row r="34784" spans="1:30">
      <c r="A34784" s="2"/>
      <c r="B34784" s="2"/>
      <c r="C34784" s="2"/>
      <c r="Z34784" s="1"/>
      <c r="AD34784" s="1"/>
    </row>
    <row r="34785" spans="1:30">
      <c r="A34785" s="2"/>
      <c r="B34785" s="2"/>
      <c r="C34785" s="2"/>
      <c r="Z34785" s="1"/>
      <c r="AD34785" s="1"/>
    </row>
    <row r="34786" spans="1:30">
      <c r="A34786" s="2"/>
      <c r="B34786" s="2"/>
      <c r="C34786" s="2"/>
      <c r="Z34786" s="1"/>
      <c r="AD34786" s="1"/>
    </row>
    <row r="34787" spans="1:30">
      <c r="A34787" s="2"/>
      <c r="B34787" s="2"/>
      <c r="C34787" s="2"/>
      <c r="Z34787" s="1"/>
      <c r="AD34787" s="1"/>
    </row>
    <row r="34788" spans="1:30">
      <c r="A34788" s="2"/>
      <c r="B34788" s="2"/>
      <c r="C34788" s="2"/>
      <c r="Z34788" s="1"/>
      <c r="AD34788" s="1"/>
    </row>
    <row r="34789" spans="1:30">
      <c r="A34789" s="2"/>
      <c r="B34789" s="2"/>
      <c r="C34789" s="2"/>
      <c r="Z34789" s="1"/>
      <c r="AD34789" s="1"/>
    </row>
    <row r="34790" spans="1:30">
      <c r="A34790" s="2"/>
      <c r="B34790" s="2"/>
      <c r="C34790" s="2"/>
      <c r="Z34790" s="1"/>
      <c r="AD34790" s="1"/>
    </row>
    <row r="34791" spans="1:30">
      <c r="A34791" s="2"/>
      <c r="B34791" s="2"/>
      <c r="C34791" s="2"/>
      <c r="Z34791" s="1"/>
      <c r="AD34791" s="1"/>
    </row>
    <row r="34792" spans="1:30">
      <c r="A34792" s="2"/>
      <c r="B34792" s="2"/>
      <c r="C34792" s="2"/>
      <c r="Z34792" s="1"/>
      <c r="AD34792" s="1"/>
    </row>
    <row r="34793" spans="1:30">
      <c r="A34793" s="2"/>
      <c r="B34793" s="2"/>
      <c r="C34793" s="2"/>
      <c r="Z34793" s="1"/>
      <c r="AD34793" s="1"/>
    </row>
    <row r="34794" spans="1:30">
      <c r="A34794" s="2"/>
      <c r="B34794" s="2"/>
      <c r="C34794" s="2"/>
      <c r="Z34794" s="1"/>
      <c r="AD34794" s="1"/>
    </row>
    <row r="34795" spans="1:30">
      <c r="A34795" s="2"/>
      <c r="B34795" s="2"/>
      <c r="C34795" s="2"/>
      <c r="Z34795" s="1"/>
      <c r="AD34795" s="1"/>
    </row>
    <row r="34796" spans="1:30">
      <c r="A34796" s="2"/>
      <c r="B34796" s="2"/>
      <c r="C34796" s="2"/>
      <c r="Z34796" s="1"/>
      <c r="AD34796" s="1"/>
    </row>
    <row r="34797" spans="1:30">
      <c r="A34797" s="2"/>
      <c r="B34797" s="2"/>
      <c r="C34797" s="2"/>
      <c r="Z34797" s="1"/>
      <c r="AD34797" s="1"/>
    </row>
    <row r="34798" spans="1:30">
      <c r="A34798" s="2"/>
      <c r="B34798" s="2"/>
      <c r="C34798" s="2"/>
      <c r="Z34798" s="1"/>
      <c r="AD34798" s="1"/>
    </row>
    <row r="34799" spans="1:30">
      <c r="A34799" s="2"/>
      <c r="B34799" s="2"/>
      <c r="C34799" s="2"/>
      <c r="Z34799" s="1"/>
      <c r="AD34799" s="1"/>
    </row>
    <row r="34800" spans="1:30">
      <c r="A34800" s="2"/>
      <c r="B34800" s="2"/>
      <c r="C34800" s="2"/>
      <c r="Z34800" s="1"/>
      <c r="AD34800" s="1"/>
    </row>
    <row r="34801" spans="1:30">
      <c r="A34801" s="2"/>
      <c r="B34801" s="2"/>
      <c r="C34801" s="2"/>
      <c r="Z34801" s="1"/>
      <c r="AD34801" s="1"/>
    </row>
    <row r="34802" spans="1:30">
      <c r="A34802" s="2"/>
      <c r="B34802" s="2"/>
      <c r="C34802" s="2"/>
      <c r="Z34802" s="1"/>
      <c r="AD34802" s="1"/>
    </row>
    <row r="34803" spans="1:30">
      <c r="A34803" s="2"/>
      <c r="B34803" s="2"/>
      <c r="C34803" s="2"/>
      <c r="Z34803" s="1"/>
      <c r="AD34803" s="1"/>
    </row>
    <row r="34804" spans="1:30">
      <c r="A34804" s="2"/>
      <c r="B34804" s="2"/>
      <c r="C34804" s="2"/>
      <c r="Z34804" s="1"/>
      <c r="AD34804" s="1"/>
    </row>
    <row r="34805" spans="1:30">
      <c r="A34805" s="2"/>
      <c r="B34805" s="2"/>
      <c r="C34805" s="2"/>
      <c r="Z34805" s="1"/>
      <c r="AD34805" s="1"/>
    </row>
    <row r="34806" spans="1:30">
      <c r="A34806" s="2"/>
      <c r="B34806" s="2"/>
      <c r="C34806" s="2"/>
      <c r="Z34806" s="1"/>
      <c r="AD34806" s="1"/>
    </row>
    <row r="34807" spans="1:30">
      <c r="A34807" s="2"/>
      <c r="B34807" s="2"/>
      <c r="C34807" s="2"/>
      <c r="Z34807" s="1"/>
      <c r="AD34807" s="1"/>
    </row>
    <row r="34808" spans="1:30">
      <c r="A34808" s="2"/>
      <c r="B34808" s="2"/>
      <c r="C34808" s="2"/>
      <c r="Z34808" s="1"/>
      <c r="AD34808" s="1"/>
    </row>
    <row r="34809" spans="1:30">
      <c r="A34809" s="2"/>
      <c r="B34809" s="2"/>
      <c r="C34809" s="2"/>
      <c r="Z34809" s="1"/>
      <c r="AD34809" s="1"/>
    </row>
    <row r="34810" spans="1:30">
      <c r="A34810" s="2"/>
      <c r="B34810" s="2"/>
      <c r="C34810" s="2"/>
      <c r="Z34810" s="1"/>
      <c r="AD34810" s="1"/>
    </row>
    <row r="34811" spans="1:30">
      <c r="A34811" s="2"/>
      <c r="B34811" s="2"/>
      <c r="C34811" s="2"/>
      <c r="Z34811" s="1"/>
      <c r="AD34811" s="1"/>
    </row>
    <row r="34812" spans="1:30">
      <c r="A34812" s="2"/>
      <c r="B34812" s="2"/>
      <c r="C34812" s="2"/>
      <c r="Z34812" s="1"/>
      <c r="AD34812" s="1"/>
    </row>
    <row r="34813" spans="1:30">
      <c r="A34813" s="2"/>
      <c r="B34813" s="2"/>
      <c r="C34813" s="2"/>
      <c r="Z34813" s="1"/>
      <c r="AD34813" s="1"/>
    </row>
    <row r="34814" spans="1:30">
      <c r="A34814" s="2"/>
      <c r="B34814" s="2"/>
      <c r="C34814" s="2"/>
      <c r="Z34814" s="1"/>
      <c r="AD34814" s="1"/>
    </row>
    <row r="34815" spans="1:30">
      <c r="A34815" s="2"/>
      <c r="B34815" s="2"/>
      <c r="C34815" s="2"/>
      <c r="Z34815" s="1"/>
      <c r="AD34815" s="1"/>
    </row>
    <row r="34816" spans="1:30">
      <c r="A34816" s="2"/>
      <c r="B34816" s="2"/>
      <c r="C34816" s="2"/>
      <c r="Z34816" s="1"/>
      <c r="AD34816" s="1"/>
    </row>
    <row r="34817" spans="1:30">
      <c r="A34817" s="2"/>
      <c r="B34817" s="2"/>
      <c r="C34817" s="2"/>
      <c r="Z34817" s="1"/>
      <c r="AD34817" s="1"/>
    </row>
    <row r="34818" spans="1:30">
      <c r="A34818" s="2"/>
      <c r="B34818" s="2"/>
      <c r="C34818" s="2"/>
      <c r="Z34818" s="1"/>
      <c r="AD34818" s="1"/>
    </row>
    <row r="34819" spans="1:30">
      <c r="A34819" s="2"/>
      <c r="B34819" s="2"/>
      <c r="C34819" s="2"/>
      <c r="Z34819" s="1"/>
      <c r="AD34819" s="1"/>
    </row>
    <row r="34820" spans="1:30">
      <c r="A34820" s="2"/>
      <c r="B34820" s="2"/>
      <c r="C34820" s="2"/>
      <c r="Z34820" s="1"/>
      <c r="AD34820" s="1"/>
    </row>
    <row r="34821" spans="1:30">
      <c r="A34821" s="2"/>
      <c r="B34821" s="2"/>
      <c r="C34821" s="2"/>
      <c r="Z34821" s="1"/>
      <c r="AD34821" s="1"/>
    </row>
    <row r="34822" spans="1:30">
      <c r="A34822" s="2"/>
      <c r="B34822" s="2"/>
      <c r="C34822" s="2"/>
      <c r="Z34822" s="1"/>
      <c r="AD34822" s="1"/>
    </row>
    <row r="34823" spans="1:30">
      <c r="A34823" s="2"/>
      <c r="B34823" s="2"/>
      <c r="C34823" s="2"/>
      <c r="Z34823" s="1"/>
      <c r="AD34823" s="1"/>
    </row>
    <row r="34824" spans="1:30">
      <c r="A34824" s="2"/>
      <c r="B34824" s="2"/>
      <c r="C34824" s="2"/>
      <c r="Z34824" s="1"/>
      <c r="AD34824" s="1"/>
    </row>
    <row r="34825" spans="1:30">
      <c r="A34825" s="2"/>
      <c r="B34825" s="2"/>
      <c r="C34825" s="2"/>
      <c r="Z34825" s="1"/>
      <c r="AD34825" s="1"/>
    </row>
    <row r="34826" spans="1:30">
      <c r="A34826" s="2"/>
      <c r="B34826" s="2"/>
      <c r="C34826" s="2"/>
      <c r="Z34826" s="1"/>
      <c r="AD34826" s="1"/>
    </row>
    <row r="34827" spans="1:30">
      <c r="A34827" s="2"/>
      <c r="B34827" s="2"/>
      <c r="C34827" s="2"/>
      <c r="Z34827" s="1"/>
      <c r="AD34827" s="1"/>
    </row>
    <row r="34828" spans="1:30">
      <c r="A34828" s="2"/>
      <c r="B34828" s="2"/>
      <c r="C34828" s="2"/>
      <c r="Z34828" s="1"/>
      <c r="AD34828" s="1"/>
    </row>
    <row r="34829" spans="1:30">
      <c r="A34829" s="2"/>
      <c r="B34829" s="2"/>
      <c r="C34829" s="2"/>
      <c r="Z34829" s="1"/>
      <c r="AD34829" s="1"/>
    </row>
    <row r="34830" spans="1:30">
      <c r="A34830" s="2"/>
      <c r="B34830" s="2"/>
      <c r="C34830" s="2"/>
      <c r="Z34830" s="1"/>
      <c r="AD34830" s="1"/>
    </row>
    <row r="34831" spans="1:30">
      <c r="A34831" s="2"/>
      <c r="B34831" s="2"/>
      <c r="C34831" s="2"/>
      <c r="Z34831" s="1"/>
      <c r="AD34831" s="1"/>
    </row>
    <row r="34832" spans="1:30">
      <c r="A34832" s="2"/>
      <c r="B34832" s="2"/>
      <c r="C34832" s="2"/>
      <c r="Z34832" s="1"/>
      <c r="AD34832" s="1"/>
    </row>
    <row r="34833" spans="1:30">
      <c r="A34833" s="2"/>
      <c r="B34833" s="2"/>
      <c r="C34833" s="2"/>
      <c r="Z34833" s="1"/>
      <c r="AD34833" s="1"/>
    </row>
    <row r="34834" spans="1:30">
      <c r="A34834" s="2"/>
      <c r="B34834" s="2"/>
      <c r="C34834" s="2"/>
      <c r="Z34834" s="1"/>
      <c r="AD34834" s="1"/>
    </row>
    <row r="34835" spans="1:30">
      <c r="A34835" s="2"/>
      <c r="B34835" s="2"/>
      <c r="C34835" s="2"/>
      <c r="Z34835" s="1"/>
      <c r="AD34835" s="1"/>
    </row>
    <row r="34836" spans="1:30">
      <c r="A34836" s="2"/>
      <c r="B34836" s="2"/>
      <c r="C34836" s="2"/>
      <c r="Z34836" s="1"/>
      <c r="AD34836" s="1"/>
    </row>
    <row r="34837" spans="1:30">
      <c r="A34837" s="2"/>
      <c r="B34837" s="2"/>
      <c r="C34837" s="2"/>
      <c r="Z34837" s="1"/>
      <c r="AD34837" s="1"/>
    </row>
    <row r="34838" spans="1:30">
      <c r="A34838" s="2"/>
      <c r="B34838" s="2"/>
      <c r="C34838" s="2"/>
      <c r="Z34838" s="1"/>
      <c r="AD34838" s="1"/>
    </row>
    <row r="34839" spans="1:30">
      <c r="A34839" s="2"/>
      <c r="B34839" s="2"/>
      <c r="C34839" s="2"/>
      <c r="Z34839" s="1"/>
      <c r="AD34839" s="1"/>
    </row>
    <row r="34840" spans="1:30">
      <c r="A34840" s="2"/>
      <c r="B34840" s="2"/>
      <c r="C34840" s="2"/>
      <c r="Z34840" s="1"/>
      <c r="AD34840" s="1"/>
    </row>
    <row r="34841" spans="1:30">
      <c r="A34841" s="2"/>
      <c r="B34841" s="2"/>
      <c r="C34841" s="2"/>
      <c r="Z34841" s="1"/>
      <c r="AD34841" s="1"/>
    </row>
    <row r="34842" spans="1:30">
      <c r="A34842" s="2"/>
      <c r="B34842" s="2"/>
      <c r="C34842" s="2"/>
      <c r="Z34842" s="1"/>
      <c r="AD34842" s="1"/>
    </row>
    <row r="34843" spans="1:30">
      <c r="A34843" s="2"/>
      <c r="B34843" s="2"/>
      <c r="C34843" s="2"/>
      <c r="Z34843" s="1"/>
      <c r="AD34843" s="1"/>
    </row>
    <row r="34844" spans="1:30">
      <c r="A34844" s="2"/>
      <c r="B34844" s="2"/>
      <c r="C34844" s="2"/>
      <c r="Z34844" s="1"/>
      <c r="AD34844" s="1"/>
    </row>
    <row r="34845" spans="1:30">
      <c r="A34845" s="2"/>
      <c r="B34845" s="2"/>
      <c r="C34845" s="2"/>
      <c r="Z34845" s="1"/>
      <c r="AD34845" s="1"/>
    </row>
    <row r="34846" spans="1:30">
      <c r="A34846" s="2"/>
      <c r="B34846" s="2"/>
      <c r="C34846" s="2"/>
      <c r="Z34846" s="1"/>
      <c r="AD34846" s="1"/>
    </row>
    <row r="34847" spans="1:30">
      <c r="A34847" s="2"/>
      <c r="B34847" s="2"/>
      <c r="C34847" s="2"/>
      <c r="Z34847" s="1"/>
      <c r="AD34847" s="1"/>
    </row>
    <row r="34848" spans="1:30">
      <c r="A34848" s="2"/>
      <c r="B34848" s="2"/>
      <c r="C34848" s="2"/>
      <c r="Z34848" s="1"/>
      <c r="AD34848" s="1"/>
    </row>
    <row r="34849" spans="1:30">
      <c r="A34849" s="2"/>
      <c r="B34849" s="2"/>
      <c r="C34849" s="2"/>
      <c r="Z34849" s="1"/>
      <c r="AD34849" s="1"/>
    </row>
    <row r="34850" spans="1:30">
      <c r="A34850" s="2"/>
      <c r="B34850" s="2"/>
      <c r="C34850" s="2"/>
      <c r="Z34850" s="1"/>
      <c r="AD34850" s="1"/>
    </row>
    <row r="34851" spans="1:30">
      <c r="A34851" s="2"/>
      <c r="B34851" s="2"/>
      <c r="C34851" s="2"/>
      <c r="Z34851" s="1"/>
      <c r="AD34851" s="1"/>
    </row>
    <row r="34852" spans="1:30">
      <c r="A34852" s="2"/>
      <c r="B34852" s="2"/>
      <c r="C34852" s="2"/>
      <c r="Z34852" s="1"/>
      <c r="AD34852" s="1"/>
    </row>
    <row r="34853" spans="1:30">
      <c r="A34853" s="2"/>
      <c r="B34853" s="2"/>
      <c r="C34853" s="2"/>
      <c r="Z34853" s="1"/>
      <c r="AD34853" s="1"/>
    </row>
    <row r="34854" spans="1:30">
      <c r="A34854" s="2"/>
      <c r="B34854" s="2"/>
      <c r="C34854" s="2"/>
      <c r="Z34854" s="1"/>
      <c r="AD34854" s="1"/>
    </row>
    <row r="34855" spans="1:30">
      <c r="A34855" s="2"/>
      <c r="B34855" s="2"/>
      <c r="C34855" s="2"/>
      <c r="Z34855" s="1"/>
      <c r="AD34855" s="1"/>
    </row>
    <row r="34856" spans="1:30">
      <c r="A34856" s="2"/>
      <c r="B34856" s="2"/>
      <c r="C34856" s="2"/>
      <c r="Z34856" s="1"/>
      <c r="AD34856" s="1"/>
    </row>
    <row r="34857" spans="1:30">
      <c r="A34857" s="2"/>
      <c r="B34857" s="2"/>
      <c r="C34857" s="2"/>
      <c r="Z34857" s="1"/>
      <c r="AD34857" s="1"/>
    </row>
    <row r="34858" spans="1:30">
      <c r="A34858" s="2"/>
      <c r="B34858" s="2"/>
      <c r="C34858" s="2"/>
      <c r="Z34858" s="1"/>
      <c r="AD34858" s="1"/>
    </row>
    <row r="34859" spans="1:30">
      <c r="A34859" s="2"/>
      <c r="B34859" s="2"/>
      <c r="C34859" s="2"/>
      <c r="Z34859" s="1"/>
      <c r="AD34859" s="1"/>
    </row>
    <row r="34860" spans="1:30">
      <c r="A34860" s="2"/>
      <c r="B34860" s="2"/>
      <c r="C34860" s="2"/>
      <c r="Z34860" s="1"/>
      <c r="AD34860" s="1"/>
    </row>
    <row r="34861" spans="1:30">
      <c r="A34861" s="2"/>
      <c r="B34861" s="2"/>
      <c r="C34861" s="2"/>
      <c r="Z34861" s="1"/>
      <c r="AD34861" s="1"/>
    </row>
    <row r="34862" spans="1:30">
      <c r="A34862" s="2"/>
      <c r="B34862" s="2"/>
      <c r="C34862" s="2"/>
      <c r="Z34862" s="1"/>
      <c r="AD34862" s="1"/>
    </row>
    <row r="34863" spans="1:30">
      <c r="A34863" s="2"/>
      <c r="B34863" s="2"/>
      <c r="C34863" s="2"/>
      <c r="Z34863" s="1"/>
      <c r="AD34863" s="1"/>
    </row>
    <row r="34864" spans="1:30">
      <c r="A34864" s="2"/>
      <c r="B34864" s="2"/>
      <c r="C34864" s="2"/>
      <c r="Z34864" s="1"/>
      <c r="AD34864" s="1"/>
    </row>
    <row r="34865" spans="1:30">
      <c r="A34865" s="2"/>
      <c r="B34865" s="2"/>
      <c r="C34865" s="2"/>
      <c r="Z34865" s="1"/>
      <c r="AD34865" s="1"/>
    </row>
    <row r="34866" spans="1:30">
      <c r="A34866" s="2"/>
      <c r="B34866" s="2"/>
      <c r="C34866" s="2"/>
      <c r="Z34866" s="1"/>
      <c r="AD34866" s="1"/>
    </row>
    <row r="34867" spans="1:30">
      <c r="A34867" s="2"/>
      <c r="B34867" s="2"/>
      <c r="C34867" s="2"/>
      <c r="Z34867" s="1"/>
      <c r="AD34867" s="1"/>
    </row>
    <row r="34868" spans="1:30">
      <c r="A34868" s="2"/>
      <c r="B34868" s="2"/>
      <c r="C34868" s="2"/>
      <c r="Z34868" s="1"/>
      <c r="AD34868" s="1"/>
    </row>
    <row r="34869" spans="1:30">
      <c r="A34869" s="2"/>
      <c r="B34869" s="2"/>
      <c r="C34869" s="2"/>
      <c r="Z34869" s="1"/>
      <c r="AD34869" s="1"/>
    </row>
    <row r="34870" spans="1:30">
      <c r="A34870" s="2"/>
      <c r="B34870" s="2"/>
      <c r="C34870" s="2"/>
      <c r="Z34870" s="1"/>
      <c r="AD34870" s="1"/>
    </row>
    <row r="34871" spans="1:30">
      <c r="A34871" s="2"/>
      <c r="B34871" s="2"/>
      <c r="C34871" s="2"/>
      <c r="Z34871" s="1"/>
      <c r="AD34871" s="1"/>
    </row>
    <row r="34872" spans="1:30">
      <c r="A34872" s="2"/>
      <c r="B34872" s="2"/>
      <c r="C34872" s="2"/>
      <c r="Z34872" s="1"/>
      <c r="AD34872" s="1"/>
    </row>
    <row r="34873" spans="1:30">
      <c r="A34873" s="2"/>
      <c r="B34873" s="2"/>
      <c r="C34873" s="2"/>
      <c r="Z34873" s="1"/>
      <c r="AD34873" s="1"/>
    </row>
    <row r="34874" spans="1:30">
      <c r="A34874" s="2"/>
      <c r="B34874" s="2"/>
      <c r="C34874" s="2"/>
      <c r="Z34874" s="1"/>
      <c r="AD34874" s="1"/>
    </row>
    <row r="34875" spans="1:30">
      <c r="A34875" s="2"/>
      <c r="B34875" s="2"/>
      <c r="C34875" s="2"/>
      <c r="Z34875" s="1"/>
      <c r="AD34875" s="1"/>
    </row>
    <row r="34876" spans="1:30">
      <c r="A34876" s="2"/>
      <c r="B34876" s="2"/>
      <c r="C34876" s="2"/>
      <c r="Z34876" s="1"/>
      <c r="AD34876" s="1"/>
    </row>
    <row r="34877" spans="1:30">
      <c r="A34877" s="2"/>
      <c r="B34877" s="2"/>
      <c r="C34877" s="2"/>
      <c r="Z34877" s="1"/>
      <c r="AD34877" s="1"/>
    </row>
    <row r="34878" spans="1:30">
      <c r="A34878" s="2"/>
      <c r="B34878" s="2"/>
      <c r="C34878" s="2"/>
      <c r="Z34878" s="1"/>
      <c r="AD34878" s="1"/>
    </row>
    <row r="34879" spans="1:30">
      <c r="A34879" s="2"/>
      <c r="B34879" s="2"/>
      <c r="C34879" s="2"/>
      <c r="Z34879" s="1"/>
      <c r="AD34879" s="1"/>
    </row>
    <row r="34880" spans="1:30">
      <c r="A34880" s="2"/>
      <c r="B34880" s="2"/>
      <c r="C34880" s="2"/>
      <c r="Z34880" s="1"/>
      <c r="AD34880" s="1"/>
    </row>
    <row r="34881" spans="1:30">
      <c r="A34881" s="2"/>
      <c r="B34881" s="2"/>
      <c r="C34881" s="2"/>
      <c r="Z34881" s="1"/>
      <c r="AD34881" s="1"/>
    </row>
    <row r="34882" spans="1:30">
      <c r="A34882" s="2"/>
      <c r="B34882" s="2"/>
      <c r="C34882" s="2"/>
      <c r="Z34882" s="1"/>
      <c r="AD34882" s="1"/>
    </row>
    <row r="34883" spans="1:30">
      <c r="A34883" s="2"/>
      <c r="B34883" s="2"/>
      <c r="C34883" s="2"/>
      <c r="Z34883" s="1"/>
      <c r="AD34883" s="1"/>
    </row>
    <row r="34884" spans="1:30">
      <c r="A34884" s="2"/>
      <c r="B34884" s="2"/>
      <c r="C34884" s="2"/>
      <c r="Z34884" s="1"/>
      <c r="AD34884" s="1"/>
    </row>
    <row r="34885" spans="1:30">
      <c r="A34885" s="2"/>
      <c r="B34885" s="2"/>
      <c r="C34885" s="2"/>
      <c r="Z34885" s="1"/>
      <c r="AD34885" s="1"/>
    </row>
    <row r="34886" spans="1:30">
      <c r="A34886" s="2"/>
      <c r="B34886" s="2"/>
      <c r="C34886" s="2"/>
      <c r="Z34886" s="1"/>
      <c r="AD34886" s="1"/>
    </row>
    <row r="34887" spans="1:30">
      <c r="A34887" s="2"/>
      <c r="B34887" s="2"/>
      <c r="C34887" s="2"/>
      <c r="Z34887" s="1"/>
      <c r="AD34887" s="1"/>
    </row>
    <row r="34888" spans="1:30">
      <c r="A34888" s="2"/>
      <c r="B34888" s="2"/>
      <c r="C34888" s="2"/>
      <c r="Z34888" s="1"/>
      <c r="AD34888" s="1"/>
    </row>
    <row r="34889" spans="1:30">
      <c r="A34889" s="2"/>
      <c r="B34889" s="2"/>
      <c r="C34889" s="2"/>
      <c r="Z34889" s="1"/>
      <c r="AD34889" s="1"/>
    </row>
    <row r="34890" spans="1:30">
      <c r="A34890" s="2"/>
      <c r="B34890" s="2"/>
      <c r="C34890" s="2"/>
      <c r="Z34890" s="1"/>
      <c r="AD34890" s="1"/>
    </row>
    <row r="34891" spans="1:30">
      <c r="A34891" s="2"/>
      <c r="B34891" s="2"/>
      <c r="C34891" s="2"/>
      <c r="Z34891" s="1"/>
      <c r="AD34891" s="1"/>
    </row>
    <row r="34892" spans="1:30">
      <c r="A34892" s="2"/>
      <c r="B34892" s="2"/>
      <c r="C34892" s="2"/>
      <c r="Z34892" s="1"/>
      <c r="AD34892" s="1"/>
    </row>
    <row r="34893" spans="1:30">
      <c r="A34893" s="2"/>
      <c r="B34893" s="2"/>
      <c r="C34893" s="2"/>
      <c r="Z34893" s="1"/>
      <c r="AD34893" s="1"/>
    </row>
    <row r="34894" spans="1:30">
      <c r="A34894" s="2"/>
      <c r="B34894" s="2"/>
      <c r="C34894" s="2"/>
      <c r="Z34894" s="1"/>
      <c r="AD34894" s="1"/>
    </row>
    <row r="34895" spans="1:30">
      <c r="A34895" s="2"/>
      <c r="B34895" s="2"/>
      <c r="C34895" s="2"/>
      <c r="Z34895" s="1"/>
      <c r="AD34895" s="1"/>
    </row>
    <row r="34896" spans="1:30">
      <c r="A34896" s="2"/>
      <c r="B34896" s="2"/>
      <c r="C34896" s="2"/>
      <c r="Z34896" s="1"/>
      <c r="AD34896" s="1"/>
    </row>
    <row r="34897" spans="1:30">
      <c r="A34897" s="2"/>
      <c r="B34897" s="2"/>
      <c r="C34897" s="2"/>
      <c r="Z34897" s="1"/>
      <c r="AD34897" s="1"/>
    </row>
    <row r="34898" spans="1:30">
      <c r="A34898" s="2"/>
      <c r="B34898" s="2"/>
      <c r="C34898" s="2"/>
      <c r="Z34898" s="1"/>
      <c r="AD34898" s="1"/>
    </row>
    <row r="34899" spans="1:30">
      <c r="A34899" s="2"/>
      <c r="B34899" s="2"/>
      <c r="C34899" s="2"/>
      <c r="Z34899" s="1"/>
      <c r="AD34899" s="1"/>
    </row>
    <row r="34900" spans="1:30">
      <c r="A34900" s="2"/>
      <c r="B34900" s="2"/>
      <c r="C34900" s="2"/>
      <c r="Z34900" s="1"/>
      <c r="AD34900" s="1"/>
    </row>
    <row r="34901" spans="1:30">
      <c r="A34901" s="2"/>
      <c r="B34901" s="2"/>
      <c r="C34901" s="2"/>
      <c r="Z34901" s="1"/>
      <c r="AD34901" s="1"/>
    </row>
    <row r="34902" spans="1:30">
      <c r="A34902" s="2"/>
      <c r="B34902" s="2"/>
      <c r="C34902" s="2"/>
      <c r="Z34902" s="1"/>
      <c r="AD34902" s="1"/>
    </row>
    <row r="34903" spans="1:30">
      <c r="A34903" s="2"/>
      <c r="B34903" s="2"/>
      <c r="C34903" s="2"/>
      <c r="Z34903" s="1"/>
      <c r="AD34903" s="1"/>
    </row>
    <row r="34904" spans="1:30">
      <c r="A34904" s="2"/>
      <c r="B34904" s="2"/>
      <c r="C34904" s="2"/>
      <c r="Z34904" s="1"/>
      <c r="AD34904" s="1"/>
    </row>
    <row r="34905" spans="1:30">
      <c r="A34905" s="2"/>
      <c r="B34905" s="2"/>
      <c r="C34905" s="2"/>
      <c r="Z34905" s="1"/>
      <c r="AD34905" s="1"/>
    </row>
    <row r="34906" spans="1:30">
      <c r="A34906" s="2"/>
      <c r="B34906" s="2"/>
      <c r="C34906" s="2"/>
      <c r="Z34906" s="1"/>
      <c r="AD34906" s="1"/>
    </row>
    <row r="34907" spans="1:30">
      <c r="A34907" s="2"/>
      <c r="B34907" s="2"/>
      <c r="C34907" s="2"/>
      <c r="Z34907" s="1"/>
      <c r="AD34907" s="1"/>
    </row>
    <row r="34908" spans="1:30">
      <c r="A34908" s="2"/>
      <c r="B34908" s="2"/>
      <c r="C34908" s="2"/>
      <c r="Z34908" s="1"/>
      <c r="AD34908" s="1"/>
    </row>
    <row r="34909" spans="1:30">
      <c r="A34909" s="2"/>
      <c r="B34909" s="2"/>
      <c r="C34909" s="2"/>
      <c r="Z34909" s="1"/>
      <c r="AD34909" s="1"/>
    </row>
    <row r="34910" spans="1:30">
      <c r="A34910" s="2"/>
      <c r="B34910" s="2"/>
      <c r="C34910" s="2"/>
      <c r="Z34910" s="1"/>
      <c r="AD34910" s="1"/>
    </row>
    <row r="34911" spans="1:30">
      <c r="A34911" s="2"/>
      <c r="B34911" s="2"/>
      <c r="C34911" s="2"/>
      <c r="Z34911" s="1"/>
      <c r="AD34911" s="1"/>
    </row>
    <row r="34912" spans="1:30">
      <c r="A34912" s="2"/>
      <c r="B34912" s="2"/>
      <c r="C34912" s="2"/>
      <c r="Z34912" s="1"/>
      <c r="AD34912" s="1"/>
    </row>
    <row r="34913" spans="1:30">
      <c r="A34913" s="2"/>
      <c r="B34913" s="2"/>
      <c r="C34913" s="2"/>
      <c r="Z34913" s="1"/>
      <c r="AD34913" s="1"/>
    </row>
    <row r="34914" spans="1:30">
      <c r="A34914" s="2"/>
      <c r="B34914" s="2"/>
      <c r="C34914" s="2"/>
      <c r="Z34914" s="1"/>
      <c r="AD34914" s="1"/>
    </row>
    <row r="34915" spans="1:30">
      <c r="A34915" s="2"/>
      <c r="B34915" s="2"/>
      <c r="C34915" s="2"/>
      <c r="Z34915" s="1"/>
      <c r="AD34915" s="1"/>
    </row>
    <row r="34916" spans="1:30">
      <c r="A34916" s="2"/>
      <c r="B34916" s="2"/>
      <c r="C34916" s="2"/>
      <c r="Z34916" s="1"/>
      <c r="AD34916" s="1"/>
    </row>
    <row r="34917" spans="1:30">
      <c r="A34917" s="2"/>
      <c r="B34917" s="2"/>
      <c r="C34917" s="2"/>
      <c r="Z34917" s="1"/>
      <c r="AD34917" s="1"/>
    </row>
    <row r="34918" spans="1:30">
      <c r="A34918" s="2"/>
      <c r="B34918" s="2"/>
      <c r="C34918" s="2"/>
      <c r="Z34918" s="1"/>
      <c r="AD34918" s="1"/>
    </row>
    <row r="34919" spans="1:30">
      <c r="A34919" s="2"/>
      <c r="B34919" s="2"/>
      <c r="C34919" s="2"/>
      <c r="Z34919" s="1"/>
      <c r="AD34919" s="1"/>
    </row>
    <row r="34920" spans="1:30">
      <c r="A34920" s="2"/>
      <c r="B34920" s="2"/>
      <c r="C34920" s="2"/>
      <c r="Z34920" s="1"/>
      <c r="AD34920" s="1"/>
    </row>
    <row r="34921" spans="1:30">
      <c r="A34921" s="2"/>
      <c r="B34921" s="2"/>
      <c r="C34921" s="2"/>
      <c r="Z34921" s="1"/>
      <c r="AD34921" s="1"/>
    </row>
    <row r="34922" spans="1:30">
      <c r="A34922" s="2"/>
      <c r="B34922" s="2"/>
      <c r="C34922" s="2"/>
      <c r="Z34922" s="1"/>
      <c r="AD34922" s="1"/>
    </row>
    <row r="34923" spans="1:30">
      <c r="A34923" s="2"/>
      <c r="B34923" s="2"/>
      <c r="C34923" s="2"/>
      <c r="Z34923" s="1"/>
      <c r="AD34923" s="1"/>
    </row>
    <row r="34924" spans="1:30">
      <c r="A34924" s="2"/>
      <c r="B34924" s="2"/>
      <c r="C34924" s="2"/>
      <c r="Z34924" s="1"/>
      <c r="AD34924" s="1"/>
    </row>
    <row r="34925" spans="1:30">
      <c r="A34925" s="2"/>
      <c r="B34925" s="2"/>
      <c r="C34925" s="2"/>
      <c r="Z34925" s="1"/>
      <c r="AD34925" s="1"/>
    </row>
    <row r="34926" spans="1:30">
      <c r="A34926" s="2"/>
      <c r="B34926" s="2"/>
      <c r="C34926" s="2"/>
      <c r="Z34926" s="1"/>
      <c r="AD34926" s="1"/>
    </row>
    <row r="34927" spans="1:30">
      <c r="A34927" s="2"/>
      <c r="B34927" s="2"/>
      <c r="C34927" s="2"/>
      <c r="Z34927" s="1"/>
      <c r="AD34927" s="1"/>
    </row>
    <row r="34928" spans="1:30">
      <c r="A34928" s="2"/>
      <c r="B34928" s="2"/>
      <c r="C34928" s="2"/>
      <c r="Z34928" s="1"/>
      <c r="AD34928" s="1"/>
    </row>
    <row r="34929" spans="1:30">
      <c r="A34929" s="2"/>
      <c r="B34929" s="2"/>
      <c r="C34929" s="2"/>
      <c r="Z34929" s="1"/>
      <c r="AD34929" s="1"/>
    </row>
    <row r="34930" spans="1:30">
      <c r="A34930" s="2"/>
      <c r="B34930" s="2"/>
      <c r="C34930" s="2"/>
      <c r="Z34930" s="1"/>
      <c r="AD34930" s="1"/>
    </row>
    <row r="34931" spans="1:30">
      <c r="A34931" s="2"/>
      <c r="B34931" s="2"/>
      <c r="C34931" s="2"/>
      <c r="Z34931" s="1"/>
      <c r="AD34931" s="1"/>
    </row>
    <row r="34932" spans="1:30">
      <c r="A34932" s="2"/>
      <c r="B34932" s="2"/>
      <c r="C34932" s="2"/>
      <c r="Z34932" s="1"/>
      <c r="AD34932" s="1"/>
    </row>
    <row r="34933" spans="1:30">
      <c r="A34933" s="2"/>
      <c r="B34933" s="2"/>
      <c r="C34933" s="2"/>
      <c r="Z34933" s="1"/>
      <c r="AD34933" s="1"/>
    </row>
    <row r="34934" spans="1:30">
      <c r="A34934" s="2"/>
      <c r="B34934" s="2"/>
      <c r="C34934" s="2"/>
      <c r="Z34934" s="1"/>
      <c r="AD34934" s="1"/>
    </row>
    <row r="34935" spans="1:30">
      <c r="A34935" s="2"/>
      <c r="B34935" s="2"/>
      <c r="C34935" s="2"/>
      <c r="Z34935" s="1"/>
      <c r="AD34935" s="1"/>
    </row>
    <row r="34936" spans="1:30">
      <c r="A34936" s="2"/>
      <c r="B34936" s="2"/>
      <c r="C34936" s="2"/>
      <c r="Z34936" s="1"/>
      <c r="AD34936" s="1"/>
    </row>
    <row r="34937" spans="1:30">
      <c r="A34937" s="2"/>
      <c r="B34937" s="2"/>
      <c r="C34937" s="2"/>
      <c r="Z34937" s="1"/>
      <c r="AD34937" s="1"/>
    </row>
    <row r="34938" spans="1:30">
      <c r="A34938" s="2"/>
      <c r="B34938" s="2"/>
      <c r="C34938" s="2"/>
      <c r="Z34938" s="1"/>
      <c r="AD34938" s="1"/>
    </row>
    <row r="34939" spans="1:30">
      <c r="A34939" s="2"/>
      <c r="B34939" s="2"/>
      <c r="C34939" s="2"/>
      <c r="Z34939" s="1"/>
      <c r="AD34939" s="1"/>
    </row>
    <row r="34940" spans="1:30">
      <c r="A34940" s="2"/>
      <c r="B34940" s="2"/>
      <c r="C34940" s="2"/>
      <c r="Z34940" s="1"/>
      <c r="AD34940" s="1"/>
    </row>
    <row r="34941" spans="1:30">
      <c r="A34941" s="2"/>
      <c r="B34941" s="2"/>
      <c r="C34941" s="2"/>
      <c r="Z34941" s="1"/>
      <c r="AD34941" s="1"/>
    </row>
    <row r="34942" spans="1:30">
      <c r="A34942" s="2"/>
      <c r="B34942" s="2"/>
      <c r="C34942" s="2"/>
      <c r="Z34942" s="1"/>
      <c r="AD34942" s="1"/>
    </row>
    <row r="34943" spans="1:30">
      <c r="A34943" s="2"/>
      <c r="B34943" s="2"/>
      <c r="C34943" s="2"/>
      <c r="Z34943" s="1"/>
      <c r="AD34943" s="1"/>
    </row>
    <row r="34944" spans="1:30">
      <c r="A34944" s="2"/>
      <c r="B34944" s="2"/>
      <c r="C34944" s="2"/>
      <c r="Z34944" s="1"/>
      <c r="AD34944" s="1"/>
    </row>
    <row r="34945" spans="1:30">
      <c r="A34945" s="2"/>
      <c r="B34945" s="2"/>
      <c r="C34945" s="2"/>
      <c r="Z34945" s="1"/>
      <c r="AD34945" s="1"/>
    </row>
    <row r="34946" spans="1:30">
      <c r="A34946" s="2"/>
      <c r="B34946" s="2"/>
      <c r="C34946" s="2"/>
      <c r="Z34946" s="1"/>
      <c r="AD34946" s="1"/>
    </row>
    <row r="34947" spans="1:30">
      <c r="A34947" s="2"/>
      <c r="B34947" s="2"/>
      <c r="C34947" s="2"/>
      <c r="Z34947" s="1"/>
      <c r="AD34947" s="1"/>
    </row>
    <row r="34948" spans="1:30">
      <c r="A34948" s="2"/>
      <c r="B34948" s="2"/>
      <c r="C34948" s="2"/>
      <c r="Z34948" s="1"/>
      <c r="AD34948" s="1"/>
    </row>
    <row r="34949" spans="1:30">
      <c r="A34949" s="2"/>
      <c r="B34949" s="2"/>
      <c r="C34949" s="2"/>
      <c r="Z34949" s="1"/>
      <c r="AD34949" s="1"/>
    </row>
    <row r="34950" spans="1:30">
      <c r="A34950" s="2"/>
      <c r="B34950" s="2"/>
      <c r="C34950" s="2"/>
      <c r="Z34950" s="1"/>
      <c r="AD34950" s="1"/>
    </row>
    <row r="34951" spans="1:30">
      <c r="A34951" s="2"/>
      <c r="B34951" s="2"/>
      <c r="C34951" s="2"/>
      <c r="Z34951" s="1"/>
      <c r="AD34951" s="1"/>
    </row>
    <row r="34952" spans="1:30">
      <c r="A34952" s="2"/>
      <c r="B34952" s="2"/>
      <c r="C34952" s="2"/>
      <c r="Z34952" s="1"/>
      <c r="AD34952" s="1"/>
    </row>
    <row r="34953" spans="1:30">
      <c r="A34953" s="2"/>
      <c r="B34953" s="2"/>
      <c r="C34953" s="2"/>
      <c r="Z34953" s="1"/>
      <c r="AD34953" s="1"/>
    </row>
    <row r="34954" spans="1:30">
      <c r="A34954" s="2"/>
      <c r="B34954" s="2"/>
      <c r="C34954" s="2"/>
      <c r="Z34954" s="1"/>
      <c r="AD34954" s="1"/>
    </row>
    <row r="34955" spans="1:30">
      <c r="A34955" s="2"/>
      <c r="B34955" s="2"/>
      <c r="C34955" s="2"/>
      <c r="Z34955" s="1"/>
      <c r="AD34955" s="1"/>
    </row>
    <row r="34956" spans="1:30">
      <c r="A34956" s="2"/>
      <c r="B34956" s="2"/>
      <c r="C34956" s="2"/>
      <c r="Z34956" s="1"/>
      <c r="AD34956" s="1"/>
    </row>
    <row r="34957" spans="1:30">
      <c r="A34957" s="2"/>
      <c r="B34957" s="2"/>
      <c r="C34957" s="2"/>
      <c r="Z34957" s="1"/>
      <c r="AD34957" s="1"/>
    </row>
    <row r="34958" spans="1:30">
      <c r="A34958" s="2"/>
      <c r="B34958" s="2"/>
      <c r="C34958" s="2"/>
      <c r="Z34958" s="1"/>
      <c r="AD34958" s="1"/>
    </row>
    <row r="34959" spans="1:30">
      <c r="A34959" s="2"/>
      <c r="B34959" s="2"/>
      <c r="C34959" s="2"/>
      <c r="Z34959" s="1"/>
      <c r="AD34959" s="1"/>
    </row>
    <row r="34960" spans="1:30">
      <c r="A34960" s="2"/>
      <c r="B34960" s="2"/>
      <c r="C34960" s="2"/>
      <c r="Z34960" s="1"/>
      <c r="AD34960" s="1"/>
    </row>
    <row r="34961" spans="1:30">
      <c r="A34961" s="2"/>
      <c r="B34961" s="2"/>
      <c r="C34961" s="2"/>
      <c r="Z34961" s="1"/>
      <c r="AD34961" s="1"/>
    </row>
    <row r="34962" spans="1:30">
      <c r="A34962" s="2"/>
      <c r="B34962" s="2"/>
      <c r="C34962" s="2"/>
      <c r="Z34962" s="1"/>
      <c r="AD34962" s="1"/>
    </row>
    <row r="34963" spans="1:30">
      <c r="A34963" s="2"/>
      <c r="B34963" s="2"/>
      <c r="C34963" s="2"/>
      <c r="Z34963" s="1"/>
      <c r="AD34963" s="1"/>
    </row>
    <row r="34964" spans="1:30">
      <c r="A34964" s="2"/>
      <c r="B34964" s="2"/>
      <c r="C34964" s="2"/>
      <c r="Z34964" s="1"/>
      <c r="AD34964" s="1"/>
    </row>
    <row r="34965" spans="1:30">
      <c r="A34965" s="2"/>
      <c r="B34965" s="2"/>
      <c r="C34965" s="2"/>
      <c r="Z34965" s="1"/>
      <c r="AD34965" s="1"/>
    </row>
    <row r="34966" spans="1:30">
      <c r="A34966" s="2"/>
      <c r="B34966" s="2"/>
      <c r="C34966" s="2"/>
      <c r="Z34966" s="1"/>
      <c r="AD34966" s="1"/>
    </row>
    <row r="34967" spans="1:30">
      <c r="A34967" s="2"/>
      <c r="B34967" s="2"/>
      <c r="C34967" s="2"/>
      <c r="Z34967" s="1"/>
      <c r="AD34967" s="1"/>
    </row>
    <row r="34968" spans="1:30">
      <c r="A34968" s="2"/>
      <c r="B34968" s="2"/>
      <c r="C34968" s="2"/>
      <c r="Z34968" s="1"/>
      <c r="AD34968" s="1"/>
    </row>
    <row r="34969" spans="1:30">
      <c r="A34969" s="2"/>
      <c r="B34969" s="2"/>
      <c r="C34969" s="2"/>
      <c r="Z34969" s="1"/>
      <c r="AD34969" s="1"/>
    </row>
    <row r="34970" spans="1:30">
      <c r="A34970" s="2"/>
      <c r="B34970" s="2"/>
      <c r="C34970" s="2"/>
      <c r="Z34970" s="1"/>
      <c r="AD34970" s="1"/>
    </row>
    <row r="34971" spans="1:30">
      <c r="A34971" s="2"/>
      <c r="B34971" s="2"/>
      <c r="C34971" s="2"/>
      <c r="Z34971" s="1"/>
      <c r="AD34971" s="1"/>
    </row>
    <row r="34972" spans="1:30">
      <c r="A34972" s="2"/>
      <c r="B34972" s="2"/>
      <c r="C34972" s="2"/>
      <c r="Z34972" s="1"/>
      <c r="AD34972" s="1"/>
    </row>
    <row r="34973" spans="1:30">
      <c r="A34973" s="2"/>
      <c r="B34973" s="2"/>
      <c r="C34973" s="2"/>
      <c r="Z34973" s="1"/>
      <c r="AD34973" s="1"/>
    </row>
    <row r="34974" spans="1:30">
      <c r="A34974" s="2"/>
      <c r="B34974" s="2"/>
      <c r="C34974" s="2"/>
      <c r="Z34974" s="1"/>
      <c r="AD34974" s="1"/>
    </row>
    <row r="34975" spans="1:30">
      <c r="A34975" s="2"/>
      <c r="B34975" s="2"/>
      <c r="C34975" s="2"/>
      <c r="Z34975" s="1"/>
      <c r="AD34975" s="1"/>
    </row>
    <row r="34976" spans="1:30">
      <c r="A34976" s="2"/>
      <c r="B34976" s="2"/>
      <c r="C34976" s="2"/>
      <c r="Z34976" s="1"/>
      <c r="AD34976" s="1"/>
    </row>
    <row r="34977" spans="1:30">
      <c r="A34977" s="2"/>
      <c r="B34977" s="2"/>
      <c r="C34977" s="2"/>
      <c r="Z34977" s="1"/>
      <c r="AD34977" s="1"/>
    </row>
    <row r="34978" spans="1:30">
      <c r="A34978" s="2"/>
      <c r="B34978" s="2"/>
      <c r="C34978" s="2"/>
      <c r="Z34978" s="1"/>
      <c r="AD34978" s="1"/>
    </row>
    <row r="34979" spans="1:30">
      <c r="A34979" s="2"/>
      <c r="B34979" s="2"/>
      <c r="C34979" s="2"/>
      <c r="Z34979" s="1"/>
      <c r="AD34979" s="1"/>
    </row>
    <row r="34980" spans="1:30">
      <c r="A34980" s="2"/>
      <c r="B34980" s="2"/>
      <c r="C34980" s="2"/>
      <c r="Z34980" s="1"/>
      <c r="AD34980" s="1"/>
    </row>
    <row r="34981" spans="1:30">
      <c r="A34981" s="2"/>
      <c r="B34981" s="2"/>
      <c r="C34981" s="2"/>
      <c r="Z34981" s="1"/>
      <c r="AD34981" s="1"/>
    </row>
    <row r="34982" spans="1:30">
      <c r="A34982" s="2"/>
      <c r="B34982" s="2"/>
      <c r="C34982" s="2"/>
      <c r="Z34982" s="1"/>
      <c r="AD34982" s="1"/>
    </row>
    <row r="34983" spans="1:30">
      <c r="A34983" s="2"/>
      <c r="B34983" s="2"/>
      <c r="C34983" s="2"/>
      <c r="Z34983" s="1"/>
      <c r="AD34983" s="1"/>
    </row>
    <row r="34984" spans="1:30">
      <c r="A34984" s="2"/>
      <c r="B34984" s="2"/>
      <c r="C34984" s="2"/>
      <c r="Z34984" s="1"/>
      <c r="AD34984" s="1"/>
    </row>
    <row r="34985" spans="1:30">
      <c r="A34985" s="2"/>
      <c r="B34985" s="2"/>
      <c r="C34985" s="2"/>
      <c r="Z34985" s="1"/>
      <c r="AD34985" s="1"/>
    </row>
    <row r="34986" spans="1:30">
      <c r="A34986" s="2"/>
      <c r="B34986" s="2"/>
      <c r="C34986" s="2"/>
      <c r="Z34986" s="1"/>
      <c r="AD34986" s="1"/>
    </row>
    <row r="34987" spans="1:30">
      <c r="A34987" s="2"/>
      <c r="B34987" s="2"/>
      <c r="C34987" s="2"/>
      <c r="Z34987" s="1"/>
      <c r="AD34987" s="1"/>
    </row>
    <row r="34988" spans="1:30">
      <c r="A34988" s="2"/>
      <c r="B34988" s="2"/>
      <c r="C34988" s="2"/>
      <c r="Z34988" s="1"/>
      <c r="AD34988" s="1"/>
    </row>
    <row r="34989" spans="1:30">
      <c r="A34989" s="2"/>
      <c r="B34989" s="2"/>
      <c r="C34989" s="2"/>
      <c r="Z34989" s="1"/>
      <c r="AD34989" s="1"/>
    </row>
    <row r="34990" spans="1:30">
      <c r="A34990" s="2"/>
      <c r="B34990" s="2"/>
      <c r="C34990" s="2"/>
      <c r="Z34990" s="1"/>
      <c r="AD34990" s="1"/>
    </row>
    <row r="34991" spans="1:30">
      <c r="A34991" s="2"/>
      <c r="B34991" s="2"/>
      <c r="C34991" s="2"/>
      <c r="Z34991" s="1"/>
      <c r="AD34991" s="1"/>
    </row>
    <row r="34992" spans="1:30">
      <c r="A34992" s="2"/>
      <c r="B34992" s="2"/>
      <c r="C34992" s="2"/>
      <c r="Z34992" s="1"/>
      <c r="AD34992" s="1"/>
    </row>
    <row r="34993" spans="1:30">
      <c r="A34993" s="2"/>
      <c r="B34993" s="2"/>
      <c r="C34993" s="2"/>
      <c r="Z34993" s="1"/>
      <c r="AD34993" s="1"/>
    </row>
    <row r="34994" spans="1:30">
      <c r="A34994" s="2"/>
      <c r="B34994" s="2"/>
      <c r="C34994" s="2"/>
      <c r="Z34994" s="1"/>
      <c r="AD34994" s="1"/>
    </row>
    <row r="34995" spans="1:30">
      <c r="A34995" s="2"/>
      <c r="B34995" s="2"/>
      <c r="C34995" s="2"/>
      <c r="Z34995" s="1"/>
      <c r="AD34995" s="1"/>
    </row>
    <row r="34996" spans="1:30">
      <c r="A34996" s="2"/>
      <c r="B34996" s="2"/>
      <c r="C34996" s="2"/>
      <c r="Z34996" s="1"/>
      <c r="AD34996" s="1"/>
    </row>
    <row r="34997" spans="1:30">
      <c r="A34997" s="2"/>
      <c r="B34997" s="2"/>
      <c r="C34997" s="2"/>
      <c r="Z34997" s="1"/>
      <c r="AD34997" s="1"/>
    </row>
    <row r="34998" spans="1:30">
      <c r="A34998" s="2"/>
      <c r="B34998" s="2"/>
      <c r="C34998" s="2"/>
      <c r="Z34998" s="1"/>
      <c r="AD34998" s="1"/>
    </row>
    <row r="34999" spans="1:30">
      <c r="A34999" s="2"/>
      <c r="B34999" s="2"/>
      <c r="C34999" s="2"/>
      <c r="Z34999" s="1"/>
      <c r="AD34999" s="1"/>
    </row>
    <row r="35000" spans="1:30">
      <c r="A35000" s="2"/>
      <c r="B35000" s="2"/>
      <c r="C35000" s="2"/>
      <c r="Z35000" s="1"/>
      <c r="AD35000" s="1"/>
    </row>
    <row r="35001" spans="1:30">
      <c r="A35001" s="2"/>
      <c r="B35001" s="2"/>
      <c r="C35001" s="2"/>
      <c r="Z35001" s="1"/>
      <c r="AD35001" s="1"/>
    </row>
    <row r="35002" spans="1:30">
      <c r="A35002" s="2"/>
      <c r="B35002" s="2"/>
      <c r="C35002" s="2"/>
      <c r="Z35002" s="1"/>
      <c r="AD35002" s="1"/>
    </row>
    <row r="35003" spans="1:30">
      <c r="A35003" s="2"/>
      <c r="B35003" s="2"/>
      <c r="C35003" s="2"/>
      <c r="Z35003" s="1"/>
      <c r="AD35003" s="1"/>
    </row>
    <row r="35004" spans="1:30">
      <c r="A35004" s="2"/>
      <c r="B35004" s="2"/>
      <c r="C35004" s="2"/>
      <c r="Z35004" s="1"/>
      <c r="AD35004" s="1"/>
    </row>
    <row r="35005" spans="1:30">
      <c r="A35005" s="2"/>
      <c r="B35005" s="2"/>
      <c r="C35005" s="2"/>
      <c r="Z35005" s="1"/>
      <c r="AD35005" s="1"/>
    </row>
    <row r="35006" spans="1:30">
      <c r="A35006" s="2"/>
      <c r="B35006" s="2"/>
      <c r="C35006" s="2"/>
      <c r="Z35006" s="1"/>
      <c r="AD35006" s="1"/>
    </row>
    <row r="35007" spans="1:30">
      <c r="A35007" s="2"/>
      <c r="B35007" s="2"/>
      <c r="C35007" s="2"/>
      <c r="Z35007" s="1"/>
      <c r="AD35007" s="1"/>
    </row>
    <row r="35008" spans="1:30">
      <c r="A35008" s="2"/>
      <c r="B35008" s="2"/>
      <c r="C35008" s="2"/>
      <c r="Z35008" s="1"/>
      <c r="AD35008" s="1"/>
    </row>
    <row r="35009" spans="1:30">
      <c r="A35009" s="2"/>
      <c r="B35009" s="2"/>
      <c r="C35009" s="2"/>
      <c r="Z35009" s="1"/>
      <c r="AD35009" s="1"/>
    </row>
    <row r="35010" spans="1:30">
      <c r="A35010" s="2"/>
      <c r="B35010" s="2"/>
      <c r="C35010" s="2"/>
      <c r="Z35010" s="1"/>
      <c r="AD35010" s="1"/>
    </row>
    <row r="35011" spans="1:30">
      <c r="A35011" s="2"/>
      <c r="B35011" s="2"/>
      <c r="C35011" s="2"/>
      <c r="Z35011" s="1"/>
      <c r="AD35011" s="1"/>
    </row>
    <row r="35012" spans="1:30">
      <c r="A35012" s="2"/>
      <c r="B35012" s="2"/>
      <c r="C35012" s="2"/>
      <c r="Z35012" s="1"/>
      <c r="AD35012" s="1"/>
    </row>
    <row r="35013" spans="1:30">
      <c r="A35013" s="2"/>
      <c r="B35013" s="2"/>
      <c r="C35013" s="2"/>
      <c r="Z35013" s="1"/>
      <c r="AD35013" s="1"/>
    </row>
    <row r="35014" spans="1:30">
      <c r="A35014" s="2"/>
      <c r="B35014" s="2"/>
      <c r="C35014" s="2"/>
      <c r="Z35014" s="1"/>
      <c r="AD35014" s="1"/>
    </row>
    <row r="35015" spans="1:30">
      <c r="A35015" s="2"/>
      <c r="B35015" s="2"/>
      <c r="C35015" s="2"/>
      <c r="Z35015" s="1"/>
      <c r="AD35015" s="1"/>
    </row>
    <row r="35016" spans="1:30">
      <c r="A35016" s="2"/>
      <c r="B35016" s="2"/>
      <c r="C35016" s="2"/>
      <c r="Z35016" s="1"/>
      <c r="AD35016" s="1"/>
    </row>
    <row r="35017" spans="1:30">
      <c r="A35017" s="2"/>
      <c r="B35017" s="2"/>
      <c r="C35017" s="2"/>
      <c r="Z35017" s="1"/>
      <c r="AD35017" s="1"/>
    </row>
    <row r="35018" spans="1:30">
      <c r="A35018" s="2"/>
      <c r="B35018" s="2"/>
      <c r="C35018" s="2"/>
      <c r="Z35018" s="1"/>
      <c r="AD35018" s="1"/>
    </row>
    <row r="35019" spans="1:30">
      <c r="A35019" s="2"/>
      <c r="B35019" s="2"/>
      <c r="C35019" s="2"/>
      <c r="Z35019" s="1"/>
      <c r="AD35019" s="1"/>
    </row>
    <row r="35020" spans="1:30">
      <c r="A35020" s="2"/>
      <c r="B35020" s="2"/>
      <c r="C35020" s="2"/>
      <c r="Z35020" s="1"/>
      <c r="AD35020" s="1"/>
    </row>
    <row r="35021" spans="1:30">
      <c r="A35021" s="2"/>
      <c r="B35021" s="2"/>
      <c r="C35021" s="2"/>
      <c r="Z35021" s="1"/>
      <c r="AD35021" s="1"/>
    </row>
    <row r="35022" spans="1:30">
      <c r="A35022" s="2"/>
      <c r="B35022" s="2"/>
      <c r="C35022" s="2"/>
      <c r="Z35022" s="1"/>
      <c r="AD35022" s="1"/>
    </row>
    <row r="35023" spans="1:30">
      <c r="A35023" s="2"/>
      <c r="B35023" s="2"/>
      <c r="C35023" s="2"/>
      <c r="Z35023" s="1"/>
      <c r="AD35023" s="1"/>
    </row>
    <row r="35024" spans="1:30">
      <c r="A35024" s="2"/>
      <c r="B35024" s="2"/>
      <c r="C35024" s="2"/>
      <c r="Z35024" s="1"/>
      <c r="AD35024" s="1"/>
    </row>
    <row r="35025" spans="1:30">
      <c r="A35025" s="2"/>
      <c r="B35025" s="2"/>
      <c r="C35025" s="2"/>
      <c r="Z35025" s="1"/>
      <c r="AD35025" s="1"/>
    </row>
    <row r="35026" spans="1:30">
      <c r="A35026" s="2"/>
      <c r="B35026" s="2"/>
      <c r="C35026" s="2"/>
      <c r="Z35026" s="1"/>
      <c r="AD35026" s="1"/>
    </row>
    <row r="35027" spans="1:30">
      <c r="A35027" s="2"/>
      <c r="B35027" s="2"/>
      <c r="C35027" s="2"/>
      <c r="Z35027" s="1"/>
      <c r="AD35027" s="1"/>
    </row>
    <row r="35028" spans="1:30">
      <c r="A35028" s="2"/>
      <c r="B35028" s="2"/>
      <c r="C35028" s="2"/>
      <c r="Z35028" s="1"/>
      <c r="AD35028" s="1"/>
    </row>
    <row r="35029" spans="1:30">
      <c r="A35029" s="2"/>
      <c r="B35029" s="2"/>
      <c r="C35029" s="2"/>
      <c r="Z35029" s="1"/>
      <c r="AD35029" s="1"/>
    </row>
    <row r="35030" spans="1:30">
      <c r="A35030" s="2"/>
      <c r="B35030" s="2"/>
      <c r="C35030" s="2"/>
      <c r="Z35030" s="1"/>
      <c r="AD35030" s="1"/>
    </row>
    <row r="35031" spans="1:30">
      <c r="A35031" s="2"/>
      <c r="B35031" s="2"/>
      <c r="C35031" s="2"/>
      <c r="Z35031" s="1"/>
      <c r="AD35031" s="1"/>
    </row>
    <row r="35032" spans="1:30">
      <c r="A35032" s="2"/>
      <c r="B35032" s="2"/>
      <c r="C35032" s="2"/>
      <c r="Z35032" s="1"/>
      <c r="AD35032" s="1"/>
    </row>
    <row r="35033" spans="1:30">
      <c r="A35033" s="2"/>
      <c r="B35033" s="2"/>
      <c r="C35033" s="2"/>
      <c r="Z35033" s="1"/>
      <c r="AD35033" s="1"/>
    </row>
    <row r="35034" spans="1:30">
      <c r="A35034" s="2"/>
      <c r="B35034" s="2"/>
      <c r="C35034" s="2"/>
      <c r="Z35034" s="1"/>
      <c r="AD35034" s="1"/>
    </row>
    <row r="35035" spans="1:30">
      <c r="A35035" s="2"/>
      <c r="B35035" s="2"/>
      <c r="C35035" s="2"/>
      <c r="Z35035" s="1"/>
      <c r="AD35035" s="1"/>
    </row>
    <row r="35036" spans="1:30">
      <c r="A35036" s="2"/>
      <c r="B35036" s="2"/>
      <c r="C35036" s="2"/>
      <c r="Z35036" s="1"/>
      <c r="AD35036" s="1"/>
    </row>
    <row r="35037" spans="1:30">
      <c r="A35037" s="2"/>
      <c r="B35037" s="2"/>
      <c r="C35037" s="2"/>
      <c r="Z35037" s="1"/>
      <c r="AD35037" s="1"/>
    </row>
    <row r="35038" spans="1:30">
      <c r="A35038" s="2"/>
      <c r="B35038" s="2"/>
      <c r="C35038" s="2"/>
      <c r="Z35038" s="1"/>
      <c r="AD35038" s="1"/>
    </row>
    <row r="35039" spans="1:30">
      <c r="A35039" s="2"/>
      <c r="B35039" s="2"/>
      <c r="C35039" s="2"/>
      <c r="Z35039" s="1"/>
      <c r="AD35039" s="1"/>
    </row>
    <row r="35040" spans="1:30">
      <c r="A35040" s="2"/>
      <c r="B35040" s="2"/>
      <c r="C35040" s="2"/>
      <c r="Z35040" s="1"/>
      <c r="AD35040" s="1"/>
    </row>
    <row r="35041" spans="1:30">
      <c r="A35041" s="2"/>
      <c r="B35041" s="2"/>
      <c r="C35041" s="2"/>
      <c r="Z35041" s="1"/>
      <c r="AD35041" s="1"/>
    </row>
    <row r="35042" spans="1:30">
      <c r="A35042" s="2"/>
      <c r="B35042" s="2"/>
      <c r="C35042" s="2"/>
      <c r="Z35042" s="1"/>
      <c r="AD35042" s="1"/>
    </row>
    <row r="35043" spans="1:30">
      <c r="A35043" s="2"/>
      <c r="B35043" s="2"/>
      <c r="C35043" s="2"/>
      <c r="Z35043" s="1"/>
      <c r="AD35043" s="1"/>
    </row>
    <row r="35044" spans="1:30">
      <c r="A35044" s="2"/>
      <c r="B35044" s="2"/>
      <c r="C35044" s="2"/>
      <c r="Z35044" s="1"/>
      <c r="AD35044" s="1"/>
    </row>
    <row r="35045" spans="1:30">
      <c r="A35045" s="2"/>
      <c r="B35045" s="2"/>
      <c r="C35045" s="2"/>
      <c r="Z35045" s="1"/>
      <c r="AD35045" s="1"/>
    </row>
    <row r="35046" spans="1:30">
      <c r="A35046" s="2"/>
      <c r="B35046" s="2"/>
      <c r="C35046" s="2"/>
      <c r="Z35046" s="1"/>
      <c r="AD35046" s="1"/>
    </row>
    <row r="35047" spans="1:30">
      <c r="A35047" s="2"/>
      <c r="B35047" s="2"/>
      <c r="C35047" s="2"/>
      <c r="Z35047" s="1"/>
      <c r="AD35047" s="1"/>
    </row>
    <row r="35048" spans="1:30">
      <c r="A35048" s="2"/>
      <c r="B35048" s="2"/>
      <c r="C35048" s="2"/>
      <c r="Z35048" s="1"/>
      <c r="AD35048" s="1"/>
    </row>
    <row r="35049" spans="1:30">
      <c r="A35049" s="2"/>
      <c r="B35049" s="2"/>
      <c r="C35049" s="2"/>
      <c r="Z35049" s="1"/>
      <c r="AD35049" s="1"/>
    </row>
    <row r="35050" spans="1:30">
      <c r="A35050" s="2"/>
      <c r="B35050" s="2"/>
      <c r="C35050" s="2"/>
      <c r="Z35050" s="1"/>
      <c r="AD35050" s="1"/>
    </row>
    <row r="35051" spans="1:30">
      <c r="A35051" s="2"/>
      <c r="B35051" s="2"/>
      <c r="C35051" s="2"/>
      <c r="Z35051" s="1"/>
      <c r="AD35051" s="1"/>
    </row>
    <row r="35052" spans="1:30">
      <c r="A35052" s="2"/>
      <c r="B35052" s="2"/>
      <c r="C35052" s="2"/>
      <c r="Z35052" s="1"/>
      <c r="AD35052" s="1"/>
    </row>
    <row r="35053" spans="1:30">
      <c r="A35053" s="2"/>
      <c r="B35053" s="2"/>
      <c r="C35053" s="2"/>
      <c r="Z35053" s="1"/>
      <c r="AD35053" s="1"/>
    </row>
    <row r="35054" spans="1:30">
      <c r="A35054" s="2"/>
      <c r="B35054" s="2"/>
      <c r="C35054" s="2"/>
      <c r="Z35054" s="1"/>
      <c r="AD35054" s="1"/>
    </row>
    <row r="35055" spans="1:30">
      <c r="A35055" s="2"/>
      <c r="B35055" s="2"/>
      <c r="C35055" s="2"/>
      <c r="Z35055" s="1"/>
      <c r="AD35055" s="1"/>
    </row>
    <row r="35056" spans="1:30">
      <c r="A35056" s="2"/>
      <c r="B35056" s="2"/>
      <c r="C35056" s="2"/>
      <c r="Z35056" s="1"/>
      <c r="AD35056" s="1"/>
    </row>
    <row r="35057" spans="1:30">
      <c r="A35057" s="2"/>
      <c r="B35057" s="2"/>
      <c r="C35057" s="2"/>
      <c r="Z35057" s="1"/>
      <c r="AD35057" s="1"/>
    </row>
    <row r="35058" spans="1:30">
      <c r="A35058" s="2"/>
      <c r="B35058" s="2"/>
      <c r="C35058" s="2"/>
      <c r="Z35058" s="1"/>
      <c r="AD35058" s="1"/>
    </row>
    <row r="35059" spans="1:30">
      <c r="A35059" s="2"/>
      <c r="B35059" s="2"/>
      <c r="C35059" s="2"/>
      <c r="Z35059" s="1"/>
      <c r="AD35059" s="1"/>
    </row>
    <row r="35060" spans="1:30">
      <c r="A35060" s="2"/>
      <c r="B35060" s="2"/>
      <c r="C35060" s="2"/>
      <c r="Z35060" s="1"/>
      <c r="AD35060" s="1"/>
    </row>
    <row r="35061" spans="1:30">
      <c r="A35061" s="2"/>
      <c r="B35061" s="2"/>
      <c r="C35061" s="2"/>
      <c r="Z35061" s="1"/>
      <c r="AD35061" s="1"/>
    </row>
    <row r="35062" spans="1:30">
      <c r="A35062" s="2"/>
      <c r="B35062" s="2"/>
      <c r="C35062" s="2"/>
      <c r="Z35062" s="1"/>
      <c r="AD35062" s="1"/>
    </row>
    <row r="35063" spans="1:30">
      <c r="A35063" s="2"/>
      <c r="B35063" s="2"/>
      <c r="C35063" s="2"/>
      <c r="Z35063" s="1"/>
      <c r="AD35063" s="1"/>
    </row>
    <row r="35064" spans="1:30">
      <c r="A35064" s="2"/>
      <c r="B35064" s="2"/>
      <c r="C35064" s="2"/>
      <c r="Z35064" s="1"/>
      <c r="AD35064" s="1"/>
    </row>
    <row r="35065" spans="1:30">
      <c r="A35065" s="2"/>
      <c r="B35065" s="2"/>
      <c r="C35065" s="2"/>
      <c r="Z35065" s="1"/>
      <c r="AD35065" s="1"/>
    </row>
    <row r="35066" spans="1:30">
      <c r="A35066" s="2"/>
      <c r="B35066" s="2"/>
      <c r="C35066" s="2"/>
      <c r="Z35066" s="1"/>
      <c r="AD35066" s="1"/>
    </row>
    <row r="35067" spans="1:30">
      <c r="A35067" s="2"/>
      <c r="B35067" s="2"/>
      <c r="C35067" s="2"/>
      <c r="Z35067" s="1"/>
      <c r="AD35067" s="1"/>
    </row>
    <row r="35068" spans="1:30">
      <c r="A35068" s="2"/>
      <c r="B35068" s="2"/>
      <c r="C35068" s="2"/>
      <c r="Z35068" s="1"/>
      <c r="AD35068" s="1"/>
    </row>
    <row r="35069" spans="1:30">
      <c r="A35069" s="2"/>
      <c r="B35069" s="2"/>
      <c r="C35069" s="2"/>
      <c r="Z35069" s="1"/>
      <c r="AD35069" s="1"/>
    </row>
    <row r="35070" spans="1:30">
      <c r="A35070" s="2"/>
      <c r="B35070" s="2"/>
      <c r="C35070" s="2"/>
      <c r="Z35070" s="1"/>
      <c r="AD35070" s="1"/>
    </row>
    <row r="35071" spans="1:30">
      <c r="A35071" s="2"/>
      <c r="B35071" s="2"/>
      <c r="C35071" s="2"/>
      <c r="Z35071" s="1"/>
      <c r="AD35071" s="1"/>
    </row>
    <row r="35072" spans="1:30">
      <c r="A35072" s="2"/>
      <c r="B35072" s="2"/>
      <c r="C35072" s="2"/>
      <c r="Z35072" s="1"/>
      <c r="AD35072" s="1"/>
    </row>
    <row r="35073" spans="1:30">
      <c r="A35073" s="2"/>
      <c r="B35073" s="2"/>
      <c r="C35073" s="2"/>
      <c r="Z35073" s="1"/>
      <c r="AD35073" s="1"/>
    </row>
    <row r="35074" spans="1:30">
      <c r="A35074" s="2"/>
      <c r="B35074" s="2"/>
      <c r="C35074" s="2"/>
      <c r="Z35074" s="1"/>
      <c r="AD35074" s="1"/>
    </row>
    <row r="35075" spans="1:30">
      <c r="A35075" s="2"/>
      <c r="B35075" s="2"/>
      <c r="C35075" s="2"/>
      <c r="Z35075" s="1"/>
      <c r="AD35075" s="1"/>
    </row>
    <row r="35076" spans="1:30">
      <c r="A35076" s="2"/>
      <c r="B35076" s="2"/>
      <c r="C35076" s="2"/>
      <c r="Z35076" s="1"/>
      <c r="AD35076" s="1"/>
    </row>
    <row r="35077" spans="1:30">
      <c r="A35077" s="2"/>
      <c r="B35077" s="2"/>
      <c r="C35077" s="2"/>
      <c r="Z35077" s="1"/>
      <c r="AD35077" s="1"/>
    </row>
    <row r="35078" spans="1:30">
      <c r="A35078" s="2"/>
      <c r="B35078" s="2"/>
      <c r="C35078" s="2"/>
      <c r="Z35078" s="1"/>
      <c r="AD35078" s="1"/>
    </row>
    <row r="35079" spans="1:30">
      <c r="A35079" s="2"/>
      <c r="B35079" s="2"/>
      <c r="C35079" s="2"/>
      <c r="Z35079" s="1"/>
      <c r="AD35079" s="1"/>
    </row>
    <row r="35080" spans="1:30">
      <c r="A35080" s="2"/>
      <c r="B35080" s="2"/>
      <c r="C35080" s="2"/>
      <c r="Z35080" s="1"/>
      <c r="AD35080" s="1"/>
    </row>
    <row r="35081" spans="1:30">
      <c r="A35081" s="2"/>
      <c r="B35081" s="2"/>
      <c r="C35081" s="2"/>
      <c r="Z35081" s="1"/>
      <c r="AD35081" s="1"/>
    </row>
    <row r="35082" spans="1:30">
      <c r="A35082" s="2"/>
      <c r="B35082" s="2"/>
      <c r="C35082" s="2"/>
      <c r="Z35082" s="1"/>
      <c r="AD35082" s="1"/>
    </row>
    <row r="35083" spans="1:30">
      <c r="A35083" s="2"/>
      <c r="B35083" s="2"/>
      <c r="C35083" s="2"/>
      <c r="Z35083" s="1"/>
      <c r="AD35083" s="1"/>
    </row>
    <row r="35084" spans="1:30">
      <c r="A35084" s="2"/>
      <c r="B35084" s="2"/>
      <c r="C35084" s="2"/>
      <c r="Z35084" s="1"/>
      <c r="AD35084" s="1"/>
    </row>
    <row r="35085" spans="1:30">
      <c r="A35085" s="2"/>
      <c r="B35085" s="2"/>
      <c r="C35085" s="2"/>
      <c r="Z35085" s="1"/>
      <c r="AD35085" s="1"/>
    </row>
    <row r="35086" spans="1:30">
      <c r="A35086" s="2"/>
      <c r="B35086" s="2"/>
      <c r="C35086" s="2"/>
      <c r="Z35086" s="1"/>
      <c r="AD35086" s="1"/>
    </row>
    <row r="35087" spans="1:30">
      <c r="A35087" s="2"/>
      <c r="B35087" s="2"/>
      <c r="C35087" s="2"/>
      <c r="Z35087" s="1"/>
      <c r="AD35087" s="1"/>
    </row>
    <row r="35088" spans="1:30">
      <c r="A35088" s="2"/>
      <c r="B35088" s="2"/>
      <c r="C35088" s="2"/>
      <c r="Z35088" s="1"/>
      <c r="AD35088" s="1"/>
    </row>
    <row r="35089" spans="1:30">
      <c r="A35089" s="2"/>
      <c r="B35089" s="2"/>
      <c r="C35089" s="2"/>
      <c r="Z35089" s="1"/>
      <c r="AD35089" s="1"/>
    </row>
    <row r="35090" spans="1:30">
      <c r="A35090" s="2"/>
      <c r="B35090" s="2"/>
      <c r="C35090" s="2"/>
      <c r="Z35090" s="1"/>
      <c r="AD35090" s="1"/>
    </row>
    <row r="35091" spans="1:30">
      <c r="A35091" s="2"/>
      <c r="B35091" s="2"/>
      <c r="C35091" s="2"/>
      <c r="Z35091" s="1"/>
      <c r="AD35091" s="1"/>
    </row>
    <row r="35092" spans="1:30">
      <c r="A35092" s="2"/>
      <c r="B35092" s="2"/>
      <c r="C35092" s="2"/>
      <c r="Z35092" s="1"/>
      <c r="AD35092" s="1"/>
    </row>
    <row r="35093" spans="1:30">
      <c r="A35093" s="2"/>
      <c r="B35093" s="2"/>
      <c r="C35093" s="2"/>
      <c r="Z35093" s="1"/>
      <c r="AD35093" s="1"/>
    </row>
    <row r="35094" spans="1:30">
      <c r="A35094" s="2"/>
      <c r="B35094" s="2"/>
      <c r="C35094" s="2"/>
      <c r="Z35094" s="1"/>
      <c r="AD35094" s="1"/>
    </row>
    <row r="35095" spans="1:30">
      <c r="A35095" s="2"/>
      <c r="B35095" s="2"/>
      <c r="C35095" s="2"/>
      <c r="Z35095" s="1"/>
      <c r="AD35095" s="1"/>
    </row>
    <row r="35096" spans="1:30">
      <c r="A35096" s="2"/>
      <c r="B35096" s="2"/>
      <c r="C35096" s="2"/>
      <c r="Z35096" s="1"/>
      <c r="AD35096" s="1"/>
    </row>
    <row r="35097" spans="1:30">
      <c r="A35097" s="2"/>
      <c r="B35097" s="2"/>
      <c r="C35097" s="2"/>
      <c r="Z35097" s="1"/>
      <c r="AD35097" s="1"/>
    </row>
    <row r="35098" spans="1:30">
      <c r="A35098" s="2"/>
      <c r="B35098" s="2"/>
      <c r="C35098" s="2"/>
      <c r="Z35098" s="1"/>
      <c r="AD35098" s="1"/>
    </row>
    <row r="35099" spans="1:30">
      <c r="A35099" s="2"/>
      <c r="B35099" s="2"/>
      <c r="C35099" s="2"/>
      <c r="Z35099" s="1"/>
      <c r="AD35099" s="1"/>
    </row>
    <row r="35100" spans="1:30">
      <c r="A35100" s="2"/>
      <c r="B35100" s="2"/>
      <c r="C35100" s="2"/>
      <c r="Z35100" s="1"/>
      <c r="AD35100" s="1"/>
    </row>
    <row r="35101" spans="1:30">
      <c r="A35101" s="2"/>
      <c r="B35101" s="2"/>
      <c r="C35101" s="2"/>
      <c r="Z35101" s="1"/>
      <c r="AD35101" s="1"/>
    </row>
    <row r="35102" spans="1:30">
      <c r="A35102" s="2"/>
      <c r="B35102" s="2"/>
      <c r="C35102" s="2"/>
      <c r="Z35102" s="1"/>
      <c r="AD35102" s="1"/>
    </row>
    <row r="35103" spans="1:30">
      <c r="A35103" s="2"/>
      <c r="B35103" s="2"/>
      <c r="C35103" s="2"/>
      <c r="Z35103" s="1"/>
      <c r="AD35103" s="1"/>
    </row>
    <row r="35104" spans="1:30">
      <c r="A35104" s="2"/>
      <c r="B35104" s="2"/>
      <c r="C35104" s="2"/>
      <c r="Z35104" s="1"/>
      <c r="AD35104" s="1"/>
    </row>
    <row r="35105" spans="1:30">
      <c r="A35105" s="2"/>
      <c r="B35105" s="2"/>
      <c r="C35105" s="2"/>
      <c r="Z35105" s="1"/>
      <c r="AD35105" s="1"/>
    </row>
    <row r="35106" spans="1:30">
      <c r="A35106" s="2"/>
      <c r="B35106" s="2"/>
      <c r="C35106" s="2"/>
      <c r="Z35106" s="1"/>
      <c r="AD35106" s="1"/>
    </row>
    <row r="35107" spans="1:30">
      <c r="A35107" s="2"/>
      <c r="B35107" s="2"/>
      <c r="C35107" s="2"/>
      <c r="Z35107" s="1"/>
      <c r="AD35107" s="1"/>
    </row>
    <row r="35108" spans="1:30">
      <c r="A35108" s="2"/>
      <c r="B35108" s="2"/>
      <c r="C35108" s="2"/>
      <c r="Z35108" s="1"/>
      <c r="AD35108" s="1"/>
    </row>
    <row r="35109" spans="1:30">
      <c r="A35109" s="2"/>
      <c r="B35109" s="2"/>
      <c r="C35109" s="2"/>
      <c r="Z35109" s="1"/>
      <c r="AD35109" s="1"/>
    </row>
    <row r="35110" spans="1:30">
      <c r="A35110" s="2"/>
      <c r="B35110" s="2"/>
      <c r="C35110" s="2"/>
      <c r="Z35110" s="1"/>
      <c r="AD35110" s="1"/>
    </row>
    <row r="35111" spans="1:30">
      <c r="A35111" s="2"/>
      <c r="B35111" s="2"/>
      <c r="C35111" s="2"/>
      <c r="Z35111" s="1"/>
      <c r="AD35111" s="1"/>
    </row>
    <row r="35112" spans="1:30">
      <c r="A35112" s="2"/>
      <c r="B35112" s="2"/>
      <c r="C35112" s="2"/>
      <c r="Z35112" s="1"/>
      <c r="AD35112" s="1"/>
    </row>
    <row r="35113" spans="1:30">
      <c r="A35113" s="2"/>
      <c r="B35113" s="2"/>
      <c r="C35113" s="2"/>
      <c r="Z35113" s="1"/>
      <c r="AD35113" s="1"/>
    </row>
    <row r="35114" spans="1:30">
      <c r="A35114" s="2"/>
      <c r="B35114" s="2"/>
      <c r="C35114" s="2"/>
      <c r="Z35114" s="1"/>
      <c r="AD35114" s="1"/>
    </row>
    <row r="35115" spans="1:30">
      <c r="A35115" s="2"/>
      <c r="B35115" s="2"/>
      <c r="C35115" s="2"/>
      <c r="Z35115" s="1"/>
      <c r="AD35115" s="1"/>
    </row>
    <row r="35116" spans="1:30">
      <c r="A35116" s="2"/>
      <c r="B35116" s="2"/>
      <c r="C35116" s="2"/>
      <c r="Z35116" s="1"/>
      <c r="AD35116" s="1"/>
    </row>
    <row r="35117" spans="1:30">
      <c r="A35117" s="2"/>
      <c r="B35117" s="2"/>
      <c r="C35117" s="2"/>
      <c r="Z35117" s="1"/>
      <c r="AD35117" s="1"/>
    </row>
    <row r="35118" spans="1:30">
      <c r="A35118" s="2"/>
      <c r="B35118" s="2"/>
      <c r="C35118" s="2"/>
      <c r="Z35118" s="1"/>
      <c r="AD35118" s="1"/>
    </row>
    <row r="35119" spans="1:30">
      <c r="A35119" s="2"/>
      <c r="B35119" s="2"/>
      <c r="C35119" s="2"/>
      <c r="Z35119" s="1"/>
      <c r="AD35119" s="1"/>
    </row>
    <row r="35120" spans="1:30">
      <c r="A35120" s="2"/>
      <c r="B35120" s="2"/>
      <c r="C35120" s="2"/>
      <c r="Z35120" s="1"/>
      <c r="AD35120" s="1"/>
    </row>
    <row r="35121" spans="1:30">
      <c r="A35121" s="2"/>
      <c r="B35121" s="2"/>
      <c r="C35121" s="2"/>
      <c r="Z35121" s="1"/>
      <c r="AD35121" s="1"/>
    </row>
    <row r="35122" spans="1:30">
      <c r="A35122" s="2"/>
      <c r="B35122" s="2"/>
      <c r="C35122" s="2"/>
      <c r="Z35122" s="1"/>
      <c r="AD35122" s="1"/>
    </row>
    <row r="35123" spans="1:30">
      <c r="A35123" s="2"/>
      <c r="B35123" s="2"/>
      <c r="C35123" s="2"/>
      <c r="Z35123" s="1"/>
      <c r="AD35123" s="1"/>
    </row>
    <row r="35124" spans="1:30">
      <c r="A35124" s="2"/>
      <c r="B35124" s="2"/>
      <c r="C35124" s="2"/>
      <c r="Z35124" s="1"/>
      <c r="AD35124" s="1"/>
    </row>
    <row r="35125" spans="1:30">
      <c r="A35125" s="2"/>
      <c r="B35125" s="2"/>
      <c r="C35125" s="2"/>
      <c r="Z35125" s="1"/>
      <c r="AD35125" s="1"/>
    </row>
    <row r="35126" spans="1:30">
      <c r="A35126" s="2"/>
      <c r="B35126" s="2"/>
      <c r="C35126" s="2"/>
      <c r="Z35126" s="1"/>
      <c r="AD35126" s="1"/>
    </row>
    <row r="35127" spans="1:30">
      <c r="A35127" s="2"/>
      <c r="B35127" s="2"/>
      <c r="C35127" s="2"/>
      <c r="Z35127" s="1"/>
      <c r="AD35127" s="1"/>
    </row>
    <row r="35128" spans="1:30">
      <c r="A35128" s="2"/>
      <c r="B35128" s="2"/>
      <c r="C35128" s="2"/>
      <c r="Z35128" s="1"/>
      <c r="AD35128" s="1"/>
    </row>
    <row r="35129" spans="1:30">
      <c r="A35129" s="2"/>
      <c r="B35129" s="2"/>
      <c r="C35129" s="2"/>
      <c r="Z35129" s="1"/>
      <c r="AD35129" s="1"/>
    </row>
    <row r="35130" spans="1:30">
      <c r="A35130" s="2"/>
      <c r="B35130" s="2"/>
      <c r="C35130" s="2"/>
      <c r="Z35130" s="1"/>
      <c r="AD35130" s="1"/>
    </row>
    <row r="35131" spans="1:30">
      <c r="A35131" s="2"/>
      <c r="B35131" s="2"/>
      <c r="C35131" s="2"/>
      <c r="Z35131" s="1"/>
      <c r="AD35131" s="1"/>
    </row>
    <row r="35132" spans="1:30">
      <c r="A35132" s="2"/>
      <c r="B35132" s="2"/>
      <c r="C35132" s="2"/>
      <c r="Z35132" s="1"/>
      <c r="AD35132" s="1"/>
    </row>
    <row r="35133" spans="1:30">
      <c r="A35133" s="2"/>
      <c r="B35133" s="2"/>
      <c r="C35133" s="2"/>
      <c r="Z35133" s="1"/>
      <c r="AD35133" s="1"/>
    </row>
    <row r="35134" spans="1:30">
      <c r="A35134" s="2"/>
      <c r="B35134" s="2"/>
      <c r="C35134" s="2"/>
      <c r="Z35134" s="1"/>
      <c r="AD35134" s="1"/>
    </row>
    <row r="35135" spans="1:30">
      <c r="A35135" s="2"/>
      <c r="B35135" s="2"/>
      <c r="C35135" s="2"/>
      <c r="Z35135" s="1"/>
      <c r="AD35135" s="1"/>
    </row>
    <row r="35136" spans="1:30">
      <c r="A35136" s="2"/>
      <c r="B35136" s="2"/>
      <c r="C35136" s="2"/>
      <c r="Z35136" s="1"/>
      <c r="AD35136" s="1"/>
    </row>
    <row r="35137" spans="1:30">
      <c r="A35137" s="2"/>
      <c r="B35137" s="2"/>
      <c r="C35137" s="2"/>
      <c r="Z35137" s="1"/>
      <c r="AD35137" s="1"/>
    </row>
    <row r="35138" spans="1:30">
      <c r="A35138" s="2"/>
      <c r="B35138" s="2"/>
      <c r="C35138" s="2"/>
      <c r="Z35138" s="1"/>
      <c r="AD35138" s="1"/>
    </row>
    <row r="35139" spans="1:30">
      <c r="A35139" s="2"/>
      <c r="B35139" s="2"/>
      <c r="C35139" s="2"/>
      <c r="Z35139" s="1"/>
      <c r="AD35139" s="1"/>
    </row>
    <row r="35140" spans="1:30">
      <c r="A35140" s="2"/>
      <c r="B35140" s="2"/>
      <c r="C35140" s="2"/>
      <c r="Z35140" s="1"/>
      <c r="AD35140" s="1"/>
    </row>
    <row r="35141" spans="1:30">
      <c r="A35141" s="2"/>
      <c r="B35141" s="2"/>
      <c r="C35141" s="2"/>
      <c r="Z35141" s="1"/>
      <c r="AD35141" s="1"/>
    </row>
    <row r="35142" spans="1:30">
      <c r="A35142" s="2"/>
      <c r="B35142" s="2"/>
      <c r="C35142" s="2"/>
      <c r="Z35142" s="1"/>
      <c r="AD35142" s="1"/>
    </row>
    <row r="35143" spans="1:30">
      <c r="A35143" s="2"/>
      <c r="B35143" s="2"/>
      <c r="C35143" s="2"/>
      <c r="Z35143" s="1"/>
      <c r="AD35143" s="1"/>
    </row>
    <row r="35144" spans="1:30">
      <c r="A35144" s="2"/>
      <c r="B35144" s="2"/>
      <c r="C35144" s="2"/>
      <c r="Z35144" s="1"/>
      <c r="AD35144" s="1"/>
    </row>
    <row r="35145" spans="1:30">
      <c r="A35145" s="2"/>
      <c r="B35145" s="2"/>
      <c r="C35145" s="2"/>
      <c r="Z35145" s="1"/>
      <c r="AD35145" s="1"/>
    </row>
    <row r="35146" spans="1:30">
      <c r="A35146" s="2"/>
      <c r="B35146" s="2"/>
      <c r="C35146" s="2"/>
      <c r="Z35146" s="1"/>
      <c r="AD35146" s="1"/>
    </row>
    <row r="35147" spans="1:30">
      <c r="A35147" s="2"/>
      <c r="B35147" s="2"/>
      <c r="C35147" s="2"/>
      <c r="Z35147" s="1"/>
      <c r="AD35147" s="1"/>
    </row>
    <row r="35148" spans="1:30">
      <c r="A35148" s="2"/>
      <c r="B35148" s="2"/>
      <c r="C35148" s="2"/>
      <c r="Z35148" s="1"/>
      <c r="AD35148" s="1"/>
    </row>
    <row r="35149" spans="1:30">
      <c r="A35149" s="2"/>
      <c r="B35149" s="2"/>
      <c r="C35149" s="2"/>
      <c r="Z35149" s="1"/>
      <c r="AD35149" s="1"/>
    </row>
    <row r="35150" spans="1:30">
      <c r="A35150" s="2"/>
      <c r="B35150" s="2"/>
      <c r="C35150" s="2"/>
      <c r="Z35150" s="1"/>
      <c r="AD35150" s="1"/>
    </row>
    <row r="35151" spans="1:30">
      <c r="A35151" s="2"/>
      <c r="B35151" s="2"/>
      <c r="C35151" s="2"/>
      <c r="Z35151" s="1"/>
      <c r="AD35151" s="1"/>
    </row>
    <row r="35152" spans="1:30">
      <c r="A35152" s="2"/>
      <c r="B35152" s="2"/>
      <c r="C35152" s="2"/>
      <c r="Z35152" s="1"/>
      <c r="AD35152" s="1"/>
    </row>
    <row r="35153" spans="1:30">
      <c r="A35153" s="2"/>
      <c r="B35153" s="2"/>
      <c r="C35153" s="2"/>
      <c r="Z35153" s="1"/>
      <c r="AD35153" s="1"/>
    </row>
    <row r="35154" spans="1:30">
      <c r="A35154" s="2"/>
      <c r="B35154" s="2"/>
      <c r="C35154" s="2"/>
      <c r="Z35154" s="1"/>
      <c r="AD35154" s="1"/>
    </row>
    <row r="35155" spans="1:30">
      <c r="A35155" s="2"/>
      <c r="B35155" s="2"/>
      <c r="C35155" s="2"/>
      <c r="Z35155" s="1"/>
      <c r="AD35155" s="1"/>
    </row>
    <row r="35156" spans="1:30">
      <c r="A35156" s="2"/>
      <c r="B35156" s="2"/>
      <c r="C35156" s="2"/>
      <c r="Z35156" s="1"/>
      <c r="AD35156" s="1"/>
    </row>
    <row r="35157" spans="1:30">
      <c r="A35157" s="2"/>
      <c r="B35157" s="2"/>
      <c r="C35157" s="2"/>
      <c r="Z35157" s="1"/>
      <c r="AD35157" s="1"/>
    </row>
    <row r="35158" spans="1:30">
      <c r="A35158" s="2"/>
      <c r="B35158" s="2"/>
      <c r="C35158" s="2"/>
      <c r="Z35158" s="1"/>
      <c r="AD35158" s="1"/>
    </row>
    <row r="35159" spans="1:30">
      <c r="A35159" s="2"/>
      <c r="B35159" s="2"/>
      <c r="C35159" s="2"/>
      <c r="Z35159" s="1"/>
      <c r="AD35159" s="1"/>
    </row>
    <row r="35160" spans="1:30">
      <c r="A35160" s="2"/>
      <c r="B35160" s="2"/>
      <c r="C35160" s="2"/>
      <c r="Z35160" s="1"/>
      <c r="AD35160" s="1"/>
    </row>
    <row r="35161" spans="1:30">
      <c r="A35161" s="2"/>
      <c r="B35161" s="2"/>
      <c r="C35161" s="2"/>
      <c r="Z35161" s="1"/>
      <c r="AD35161" s="1"/>
    </row>
    <row r="35162" spans="1:30">
      <c r="A35162" s="2"/>
      <c r="B35162" s="2"/>
      <c r="C35162" s="2"/>
      <c r="Z35162" s="1"/>
      <c r="AD35162" s="1"/>
    </row>
    <row r="35163" spans="1:30">
      <c r="A35163" s="2"/>
      <c r="B35163" s="2"/>
      <c r="C35163" s="2"/>
      <c r="Z35163" s="1"/>
      <c r="AD35163" s="1"/>
    </row>
    <row r="35164" spans="1:30">
      <c r="A35164" s="2"/>
      <c r="B35164" s="2"/>
      <c r="C35164" s="2"/>
      <c r="Z35164" s="1"/>
      <c r="AD35164" s="1"/>
    </row>
    <row r="35165" spans="1:30">
      <c r="A35165" s="2"/>
      <c r="B35165" s="2"/>
      <c r="C35165" s="2"/>
      <c r="Z35165" s="1"/>
      <c r="AD35165" s="1"/>
    </row>
    <row r="35166" spans="1:30">
      <c r="A35166" s="2"/>
      <c r="B35166" s="2"/>
      <c r="C35166" s="2"/>
      <c r="Z35166" s="1"/>
      <c r="AD35166" s="1"/>
    </row>
    <row r="35167" spans="1:30">
      <c r="A35167" s="2"/>
      <c r="B35167" s="2"/>
      <c r="C35167" s="2"/>
      <c r="Z35167" s="1"/>
      <c r="AD35167" s="1"/>
    </row>
    <row r="35168" spans="1:30">
      <c r="A35168" s="2"/>
      <c r="B35168" s="2"/>
      <c r="C35168" s="2"/>
      <c r="Z35168" s="1"/>
      <c r="AD35168" s="1"/>
    </row>
    <row r="35169" spans="1:30">
      <c r="A35169" s="2"/>
      <c r="B35169" s="2"/>
      <c r="C35169" s="2"/>
      <c r="Z35169" s="1"/>
      <c r="AD35169" s="1"/>
    </row>
    <row r="35170" spans="1:30">
      <c r="A35170" s="2"/>
      <c r="B35170" s="2"/>
      <c r="C35170" s="2"/>
      <c r="Z35170" s="1"/>
      <c r="AD35170" s="1"/>
    </row>
    <row r="35171" spans="1:30">
      <c r="A35171" s="2"/>
      <c r="B35171" s="2"/>
      <c r="C35171" s="2"/>
      <c r="Z35171" s="1"/>
      <c r="AD35171" s="1"/>
    </row>
    <row r="35172" spans="1:30">
      <c r="A35172" s="2"/>
      <c r="B35172" s="2"/>
      <c r="C35172" s="2"/>
      <c r="Z35172" s="1"/>
      <c r="AD35172" s="1"/>
    </row>
    <row r="35173" spans="1:30">
      <c r="A35173" s="2"/>
      <c r="B35173" s="2"/>
      <c r="C35173" s="2"/>
      <c r="Z35173" s="1"/>
      <c r="AD35173" s="1"/>
    </row>
    <row r="35174" spans="1:30">
      <c r="A35174" s="2"/>
      <c r="B35174" s="2"/>
      <c r="C35174" s="2"/>
      <c r="Z35174" s="1"/>
      <c r="AD35174" s="1"/>
    </row>
    <row r="35175" spans="1:30">
      <c r="A35175" s="2"/>
      <c r="B35175" s="2"/>
      <c r="C35175" s="2"/>
      <c r="Z35175" s="1"/>
      <c r="AD35175" s="1"/>
    </row>
    <row r="35176" spans="1:30">
      <c r="A35176" s="2"/>
      <c r="B35176" s="2"/>
      <c r="C35176" s="2"/>
      <c r="Z35176" s="1"/>
      <c r="AD35176" s="1"/>
    </row>
    <row r="35177" spans="1:30">
      <c r="A35177" s="2"/>
      <c r="B35177" s="2"/>
      <c r="C35177" s="2"/>
      <c r="Z35177" s="1"/>
      <c r="AD35177" s="1"/>
    </row>
    <row r="35178" spans="1:30">
      <c r="A35178" s="2"/>
      <c r="B35178" s="2"/>
      <c r="C35178" s="2"/>
      <c r="Z35178" s="1"/>
      <c r="AD35178" s="1"/>
    </row>
    <row r="35179" spans="1:30">
      <c r="A35179" s="2"/>
      <c r="B35179" s="2"/>
      <c r="C35179" s="2"/>
      <c r="Z35179" s="1"/>
      <c r="AD35179" s="1"/>
    </row>
    <row r="35180" spans="1:30">
      <c r="A35180" s="2"/>
      <c r="B35180" s="2"/>
      <c r="C35180" s="2"/>
      <c r="Z35180" s="1"/>
      <c r="AD35180" s="1"/>
    </row>
    <row r="35181" spans="1:30">
      <c r="A35181" s="2"/>
      <c r="B35181" s="2"/>
      <c r="C35181" s="2"/>
      <c r="Z35181" s="1"/>
      <c r="AD35181" s="1"/>
    </row>
    <row r="35182" spans="1:30">
      <c r="A35182" s="2"/>
      <c r="B35182" s="2"/>
      <c r="C35182" s="2"/>
      <c r="Z35182" s="1"/>
      <c r="AD35182" s="1"/>
    </row>
    <row r="35183" spans="1:30">
      <c r="A35183" s="2"/>
      <c r="B35183" s="2"/>
      <c r="C35183" s="2"/>
      <c r="Z35183" s="1"/>
      <c r="AD35183" s="1"/>
    </row>
    <row r="35184" spans="1:30">
      <c r="A35184" s="2"/>
      <c r="B35184" s="2"/>
      <c r="C35184" s="2"/>
      <c r="Z35184" s="1"/>
      <c r="AD35184" s="1"/>
    </row>
    <row r="35185" spans="1:30">
      <c r="A35185" s="2"/>
      <c r="B35185" s="2"/>
      <c r="C35185" s="2"/>
      <c r="Z35185" s="1"/>
      <c r="AD35185" s="1"/>
    </row>
    <row r="35186" spans="1:30">
      <c r="A35186" s="2"/>
      <c r="B35186" s="2"/>
      <c r="C35186" s="2"/>
      <c r="Z35186" s="1"/>
      <c r="AD35186" s="1"/>
    </row>
    <row r="35187" spans="1:30">
      <c r="A35187" s="2"/>
      <c r="B35187" s="2"/>
      <c r="C35187" s="2"/>
      <c r="Z35187" s="1"/>
      <c r="AD35187" s="1"/>
    </row>
    <row r="35188" spans="1:30">
      <c r="A35188" s="2"/>
      <c r="B35188" s="2"/>
      <c r="C35188" s="2"/>
      <c r="Z35188" s="1"/>
      <c r="AD35188" s="1"/>
    </row>
    <row r="35189" spans="1:30">
      <c r="A35189" s="2"/>
      <c r="B35189" s="2"/>
      <c r="C35189" s="2"/>
      <c r="Z35189" s="1"/>
      <c r="AD35189" s="1"/>
    </row>
    <row r="35190" spans="1:30">
      <c r="A35190" s="2"/>
      <c r="B35190" s="2"/>
      <c r="C35190" s="2"/>
      <c r="Z35190" s="1"/>
      <c r="AD35190" s="1"/>
    </row>
    <row r="35191" spans="1:30">
      <c r="A35191" s="2"/>
      <c r="B35191" s="2"/>
      <c r="C35191" s="2"/>
      <c r="Z35191" s="1"/>
      <c r="AD35191" s="1"/>
    </row>
    <row r="35192" spans="1:30">
      <c r="A35192" s="2"/>
      <c r="B35192" s="2"/>
      <c r="C35192" s="2"/>
      <c r="Z35192" s="1"/>
      <c r="AD35192" s="1"/>
    </row>
    <row r="35193" spans="1:30">
      <c r="A35193" s="2"/>
      <c r="B35193" s="2"/>
      <c r="C35193" s="2"/>
      <c r="Z35193" s="1"/>
      <c r="AD35193" s="1"/>
    </row>
    <row r="35194" spans="1:30">
      <c r="A35194" s="2"/>
      <c r="B35194" s="2"/>
      <c r="C35194" s="2"/>
      <c r="Z35194" s="1"/>
      <c r="AD35194" s="1"/>
    </row>
    <row r="35195" spans="1:30">
      <c r="A35195" s="2"/>
      <c r="B35195" s="2"/>
      <c r="C35195" s="2"/>
      <c r="Z35195" s="1"/>
      <c r="AD35195" s="1"/>
    </row>
    <row r="35196" spans="1:30">
      <c r="A35196" s="2"/>
      <c r="B35196" s="2"/>
      <c r="C35196" s="2"/>
      <c r="Z35196" s="1"/>
      <c r="AD35196" s="1"/>
    </row>
    <row r="35197" spans="1:30">
      <c r="A35197" s="2"/>
      <c r="B35197" s="2"/>
      <c r="C35197" s="2"/>
      <c r="Z35197" s="1"/>
      <c r="AD35197" s="1"/>
    </row>
    <row r="35198" spans="1:30">
      <c r="A35198" s="2"/>
      <c r="B35198" s="2"/>
      <c r="C35198" s="2"/>
      <c r="Z35198" s="1"/>
      <c r="AD35198" s="1"/>
    </row>
    <row r="35199" spans="1:30">
      <c r="A35199" s="2"/>
      <c r="B35199" s="2"/>
      <c r="C35199" s="2"/>
      <c r="Z35199" s="1"/>
      <c r="AD35199" s="1"/>
    </row>
    <row r="35200" spans="1:30">
      <c r="A35200" s="2"/>
      <c r="B35200" s="2"/>
      <c r="C35200" s="2"/>
      <c r="Z35200" s="1"/>
      <c r="AD35200" s="1"/>
    </row>
    <row r="35201" spans="1:30">
      <c r="A35201" s="2"/>
      <c r="B35201" s="2"/>
      <c r="C35201" s="2"/>
      <c r="Z35201" s="1"/>
      <c r="AD35201" s="1"/>
    </row>
    <row r="35202" spans="1:30">
      <c r="A35202" s="2"/>
      <c r="B35202" s="2"/>
      <c r="C35202" s="2"/>
      <c r="Z35202" s="1"/>
      <c r="AD35202" s="1"/>
    </row>
    <row r="35203" spans="1:30">
      <c r="A35203" s="2"/>
      <c r="B35203" s="2"/>
      <c r="C35203" s="2"/>
      <c r="Z35203" s="1"/>
      <c r="AD35203" s="1"/>
    </row>
    <row r="35204" spans="1:30">
      <c r="A35204" s="2"/>
      <c r="B35204" s="2"/>
      <c r="C35204" s="2"/>
      <c r="Z35204" s="1"/>
      <c r="AD35204" s="1"/>
    </row>
    <row r="35205" spans="1:30">
      <c r="A35205" s="2"/>
      <c r="B35205" s="2"/>
      <c r="C35205" s="2"/>
      <c r="Z35205" s="1"/>
      <c r="AD35205" s="1"/>
    </row>
    <row r="35206" spans="1:30">
      <c r="A35206" s="2"/>
      <c r="B35206" s="2"/>
      <c r="C35206" s="2"/>
      <c r="Z35206" s="1"/>
      <c r="AD35206" s="1"/>
    </row>
    <row r="35207" spans="1:30">
      <c r="A35207" s="2"/>
      <c r="B35207" s="2"/>
      <c r="C35207" s="2"/>
      <c r="Z35207" s="1"/>
      <c r="AD35207" s="1"/>
    </row>
    <row r="35208" spans="1:30">
      <c r="A35208" s="2"/>
      <c r="B35208" s="2"/>
      <c r="C35208" s="2"/>
      <c r="Z35208" s="1"/>
      <c r="AD35208" s="1"/>
    </row>
    <row r="35209" spans="1:30">
      <c r="A35209" s="2"/>
      <c r="B35209" s="2"/>
      <c r="C35209" s="2"/>
      <c r="Z35209" s="1"/>
      <c r="AD35209" s="1"/>
    </row>
    <row r="35210" spans="1:30">
      <c r="A35210" s="2"/>
      <c r="B35210" s="2"/>
      <c r="C35210" s="2"/>
      <c r="Z35210" s="1"/>
      <c r="AD35210" s="1"/>
    </row>
    <row r="35211" spans="1:30">
      <c r="A35211" s="2"/>
      <c r="B35211" s="2"/>
      <c r="C35211" s="2"/>
      <c r="Z35211" s="1"/>
      <c r="AD35211" s="1"/>
    </row>
    <row r="35212" spans="1:30">
      <c r="A35212" s="2"/>
      <c r="B35212" s="2"/>
      <c r="C35212" s="2"/>
      <c r="Z35212" s="1"/>
      <c r="AD35212" s="1"/>
    </row>
    <row r="35213" spans="1:30">
      <c r="A35213" s="2"/>
      <c r="B35213" s="2"/>
      <c r="C35213" s="2"/>
      <c r="Z35213" s="1"/>
      <c r="AD35213" s="1"/>
    </row>
    <row r="35214" spans="1:30">
      <c r="A35214" s="2"/>
      <c r="B35214" s="2"/>
      <c r="C35214" s="2"/>
      <c r="Z35214" s="1"/>
      <c r="AD35214" s="1"/>
    </row>
    <row r="35215" spans="1:30">
      <c r="A35215" s="2"/>
      <c r="B35215" s="2"/>
      <c r="C35215" s="2"/>
      <c r="Z35215" s="1"/>
      <c r="AD35215" s="1"/>
    </row>
    <row r="35216" spans="1:30">
      <c r="A35216" s="2"/>
      <c r="B35216" s="2"/>
      <c r="C35216" s="2"/>
      <c r="Z35216" s="1"/>
      <c r="AD35216" s="1"/>
    </row>
    <row r="35217" spans="1:30">
      <c r="A35217" s="2"/>
      <c r="B35217" s="2"/>
      <c r="C35217" s="2"/>
      <c r="Z35217" s="1"/>
      <c r="AD35217" s="1"/>
    </row>
    <row r="35218" spans="1:30">
      <c r="A35218" s="2"/>
      <c r="B35218" s="2"/>
      <c r="C35218" s="2"/>
      <c r="Z35218" s="1"/>
      <c r="AD35218" s="1"/>
    </row>
    <row r="35219" spans="1:30">
      <c r="A35219" s="2"/>
      <c r="B35219" s="2"/>
      <c r="C35219" s="2"/>
      <c r="Z35219" s="1"/>
      <c r="AD35219" s="1"/>
    </row>
    <row r="35220" spans="1:30">
      <c r="A35220" s="2"/>
      <c r="B35220" s="2"/>
      <c r="C35220" s="2"/>
      <c r="Z35220" s="1"/>
      <c r="AD35220" s="1"/>
    </row>
    <row r="35221" spans="1:30">
      <c r="A35221" s="2"/>
      <c r="B35221" s="2"/>
      <c r="C35221" s="2"/>
      <c r="Z35221" s="1"/>
      <c r="AD35221" s="1"/>
    </row>
    <row r="35222" spans="1:30">
      <c r="A35222" s="2"/>
      <c r="B35222" s="2"/>
      <c r="C35222" s="2"/>
      <c r="Z35222" s="1"/>
      <c r="AD35222" s="1"/>
    </row>
    <row r="35223" spans="1:30">
      <c r="A35223" s="2"/>
      <c r="B35223" s="2"/>
      <c r="C35223" s="2"/>
      <c r="Z35223" s="1"/>
      <c r="AD35223" s="1"/>
    </row>
    <row r="35224" spans="1:30">
      <c r="A35224" s="2"/>
      <c r="B35224" s="2"/>
      <c r="C35224" s="2"/>
      <c r="Z35224" s="1"/>
      <c r="AD35224" s="1"/>
    </row>
    <row r="35225" spans="1:30">
      <c r="A35225" s="2"/>
      <c r="B35225" s="2"/>
      <c r="C35225" s="2"/>
      <c r="Z35225" s="1"/>
      <c r="AD35225" s="1"/>
    </row>
    <row r="35226" spans="1:30">
      <c r="A35226" s="2"/>
      <c r="B35226" s="2"/>
      <c r="C35226" s="2"/>
      <c r="Z35226" s="1"/>
      <c r="AD35226" s="1"/>
    </row>
    <row r="35227" spans="1:30">
      <c r="A35227" s="2"/>
      <c r="B35227" s="2"/>
      <c r="C35227" s="2"/>
      <c r="Z35227" s="1"/>
      <c r="AD35227" s="1"/>
    </row>
    <row r="35228" spans="1:30">
      <c r="A35228" s="2"/>
      <c r="B35228" s="2"/>
      <c r="C35228" s="2"/>
      <c r="Z35228" s="1"/>
      <c r="AD35228" s="1"/>
    </row>
    <row r="35229" spans="1:30">
      <c r="A35229" s="2"/>
      <c r="B35229" s="2"/>
      <c r="C35229" s="2"/>
      <c r="Z35229" s="1"/>
      <c r="AD35229" s="1"/>
    </row>
    <row r="35230" spans="1:30">
      <c r="A35230" s="2"/>
      <c r="B35230" s="2"/>
      <c r="C35230" s="2"/>
      <c r="Z35230" s="1"/>
      <c r="AD35230" s="1"/>
    </row>
    <row r="35231" spans="1:30">
      <c r="A35231" s="2"/>
      <c r="B35231" s="2"/>
      <c r="C35231" s="2"/>
      <c r="Z35231" s="1"/>
      <c r="AD35231" s="1"/>
    </row>
    <row r="35232" spans="1:30">
      <c r="A35232" s="2"/>
      <c r="B35232" s="2"/>
      <c r="C35232" s="2"/>
      <c r="Z35232" s="1"/>
      <c r="AD35232" s="1"/>
    </row>
    <row r="35233" spans="1:30">
      <c r="A35233" s="2"/>
      <c r="B35233" s="2"/>
      <c r="C35233" s="2"/>
      <c r="Z35233" s="1"/>
      <c r="AD35233" s="1"/>
    </row>
    <row r="35234" spans="1:30">
      <c r="A35234" s="2"/>
      <c r="B35234" s="2"/>
      <c r="C35234" s="2"/>
      <c r="Z35234" s="1"/>
      <c r="AD35234" s="1"/>
    </row>
    <row r="35235" spans="1:30">
      <c r="A35235" s="2"/>
      <c r="B35235" s="2"/>
      <c r="C35235" s="2"/>
      <c r="Z35235" s="1"/>
      <c r="AD35235" s="1"/>
    </row>
    <row r="35236" spans="1:30">
      <c r="A35236" s="2"/>
      <c r="B35236" s="2"/>
      <c r="C35236" s="2"/>
      <c r="Z35236" s="1"/>
      <c r="AD35236" s="1"/>
    </row>
    <row r="35237" spans="1:30">
      <c r="A35237" s="2"/>
      <c r="B35237" s="2"/>
      <c r="C35237" s="2"/>
      <c r="Z35237" s="1"/>
      <c r="AD35237" s="1"/>
    </row>
    <row r="35238" spans="1:30">
      <c r="A35238" s="2"/>
      <c r="B35238" s="2"/>
      <c r="C35238" s="2"/>
      <c r="Z35238" s="1"/>
      <c r="AD35238" s="1"/>
    </row>
    <row r="35239" spans="1:30">
      <c r="A35239" s="2"/>
      <c r="B35239" s="2"/>
      <c r="C35239" s="2"/>
      <c r="Z35239" s="1"/>
      <c r="AD35239" s="1"/>
    </row>
    <row r="35240" spans="1:30">
      <c r="A35240" s="2"/>
      <c r="B35240" s="2"/>
      <c r="C35240" s="2"/>
      <c r="Z35240" s="1"/>
      <c r="AD35240" s="1"/>
    </row>
    <row r="35241" spans="1:30">
      <c r="A35241" s="2"/>
      <c r="B35241" s="2"/>
      <c r="C35241" s="2"/>
      <c r="Z35241" s="1"/>
      <c r="AD35241" s="1"/>
    </row>
    <row r="35242" spans="1:30">
      <c r="A35242" s="2"/>
      <c r="B35242" s="2"/>
      <c r="C35242" s="2"/>
      <c r="Z35242" s="1"/>
      <c r="AD35242" s="1"/>
    </row>
    <row r="35243" spans="1:30">
      <c r="A35243" s="2"/>
      <c r="B35243" s="2"/>
      <c r="C35243" s="2"/>
      <c r="Z35243" s="1"/>
      <c r="AD35243" s="1"/>
    </row>
    <row r="35244" spans="1:30">
      <c r="A35244" s="2"/>
      <c r="B35244" s="2"/>
      <c r="C35244" s="2"/>
      <c r="Z35244" s="1"/>
      <c r="AD35244" s="1"/>
    </row>
    <row r="35245" spans="1:30">
      <c r="A35245" s="2"/>
      <c r="B35245" s="2"/>
      <c r="C35245" s="2"/>
      <c r="Z35245" s="1"/>
      <c r="AD35245" s="1"/>
    </row>
    <row r="35246" spans="1:30">
      <c r="A35246" s="2"/>
      <c r="B35246" s="2"/>
      <c r="C35246" s="2"/>
      <c r="Z35246" s="1"/>
      <c r="AD35246" s="1"/>
    </row>
    <row r="35247" spans="1:30">
      <c r="A35247" s="2"/>
      <c r="B35247" s="2"/>
      <c r="C35247" s="2"/>
      <c r="Z35247" s="1"/>
      <c r="AD35247" s="1"/>
    </row>
    <row r="35248" spans="1:30">
      <c r="A35248" s="2"/>
      <c r="B35248" s="2"/>
      <c r="C35248" s="2"/>
      <c r="Z35248" s="1"/>
      <c r="AD35248" s="1"/>
    </row>
    <row r="35249" spans="1:30">
      <c r="A35249" s="2"/>
      <c r="B35249" s="2"/>
      <c r="C35249" s="2"/>
      <c r="Z35249" s="1"/>
      <c r="AD35249" s="1"/>
    </row>
    <row r="35250" spans="1:30">
      <c r="A35250" s="2"/>
      <c r="B35250" s="2"/>
      <c r="C35250" s="2"/>
      <c r="Z35250" s="1"/>
      <c r="AD35250" s="1"/>
    </row>
    <row r="35251" spans="1:30">
      <c r="A35251" s="2"/>
      <c r="B35251" s="2"/>
      <c r="C35251" s="2"/>
      <c r="Z35251" s="1"/>
      <c r="AD35251" s="1"/>
    </row>
    <row r="35252" spans="1:30">
      <c r="A35252" s="2"/>
      <c r="B35252" s="2"/>
      <c r="C35252" s="2"/>
      <c r="Z35252" s="1"/>
      <c r="AD35252" s="1"/>
    </row>
    <row r="35253" spans="1:30">
      <c r="A35253" s="2"/>
      <c r="B35253" s="2"/>
      <c r="C35253" s="2"/>
      <c r="Z35253" s="1"/>
      <c r="AD35253" s="1"/>
    </row>
    <row r="35254" spans="1:30">
      <c r="A35254" s="2"/>
      <c r="B35254" s="2"/>
      <c r="C35254" s="2"/>
      <c r="Z35254" s="1"/>
      <c r="AD35254" s="1"/>
    </row>
    <row r="35255" spans="1:30">
      <c r="A35255" s="2"/>
      <c r="B35255" s="2"/>
      <c r="C35255" s="2"/>
      <c r="Z35255" s="1"/>
      <c r="AD35255" s="1"/>
    </row>
    <row r="35256" spans="1:30">
      <c r="A35256" s="2"/>
      <c r="B35256" s="2"/>
      <c r="C35256" s="2"/>
      <c r="Z35256" s="1"/>
      <c r="AD35256" s="1"/>
    </row>
    <row r="35257" spans="1:30">
      <c r="A35257" s="2"/>
      <c r="B35257" s="2"/>
      <c r="C35257" s="2"/>
      <c r="Z35257" s="1"/>
      <c r="AD35257" s="1"/>
    </row>
    <row r="35258" spans="1:30">
      <c r="A35258" s="2"/>
      <c r="B35258" s="2"/>
      <c r="C35258" s="2"/>
      <c r="Z35258" s="1"/>
      <c r="AD35258" s="1"/>
    </row>
    <row r="35259" spans="1:30">
      <c r="A35259" s="2"/>
      <c r="B35259" s="2"/>
      <c r="C35259" s="2"/>
      <c r="Z35259" s="1"/>
      <c r="AD35259" s="1"/>
    </row>
    <row r="35260" spans="1:30">
      <c r="A35260" s="2"/>
      <c r="B35260" s="2"/>
      <c r="C35260" s="2"/>
      <c r="Z35260" s="1"/>
      <c r="AD35260" s="1"/>
    </row>
    <row r="35261" spans="1:30">
      <c r="A35261" s="2"/>
      <c r="B35261" s="2"/>
      <c r="C35261" s="2"/>
      <c r="Z35261" s="1"/>
      <c r="AD35261" s="1"/>
    </row>
    <row r="35262" spans="1:30">
      <c r="A35262" s="2"/>
      <c r="B35262" s="2"/>
      <c r="C35262" s="2"/>
      <c r="Z35262" s="1"/>
      <c r="AD35262" s="1"/>
    </row>
    <row r="35263" spans="1:30">
      <c r="A35263" s="2"/>
      <c r="B35263" s="2"/>
      <c r="C35263" s="2"/>
      <c r="Z35263" s="1"/>
      <c r="AD35263" s="1"/>
    </row>
    <row r="35264" spans="1:30">
      <c r="A35264" s="2"/>
      <c r="B35264" s="2"/>
      <c r="C35264" s="2"/>
      <c r="Z35264" s="1"/>
      <c r="AD35264" s="1"/>
    </row>
    <row r="35265" spans="1:30">
      <c r="A35265" s="2"/>
      <c r="B35265" s="2"/>
      <c r="C35265" s="2"/>
      <c r="Z35265" s="1"/>
      <c r="AD35265" s="1"/>
    </row>
    <row r="35266" spans="1:30">
      <c r="A35266" s="2"/>
      <c r="B35266" s="2"/>
      <c r="C35266" s="2"/>
      <c r="Z35266" s="1"/>
      <c r="AD35266" s="1"/>
    </row>
    <row r="35267" spans="1:30">
      <c r="A35267" s="2"/>
      <c r="B35267" s="2"/>
      <c r="C35267" s="2"/>
      <c r="Z35267" s="1"/>
      <c r="AD35267" s="1"/>
    </row>
    <row r="35268" spans="1:30">
      <c r="A35268" s="2"/>
      <c r="B35268" s="2"/>
      <c r="C35268" s="2"/>
      <c r="Z35268" s="1"/>
      <c r="AD35268" s="1"/>
    </row>
    <row r="35269" spans="1:30">
      <c r="A35269" s="2"/>
      <c r="B35269" s="2"/>
      <c r="C35269" s="2"/>
      <c r="Z35269" s="1"/>
      <c r="AD35269" s="1"/>
    </row>
    <row r="35270" spans="1:30">
      <c r="A35270" s="2"/>
      <c r="B35270" s="2"/>
      <c r="C35270" s="2"/>
      <c r="Z35270" s="1"/>
      <c r="AD35270" s="1"/>
    </row>
    <row r="35271" spans="1:30">
      <c r="A35271" s="2"/>
      <c r="B35271" s="2"/>
      <c r="C35271" s="2"/>
      <c r="Z35271" s="1"/>
      <c r="AD35271" s="1"/>
    </row>
    <row r="35272" spans="1:30">
      <c r="A35272" s="2"/>
      <c r="B35272" s="2"/>
      <c r="C35272" s="2"/>
      <c r="Z35272" s="1"/>
      <c r="AD35272" s="1"/>
    </row>
    <row r="35273" spans="1:30">
      <c r="A35273" s="2"/>
      <c r="B35273" s="2"/>
      <c r="C35273" s="2"/>
      <c r="Z35273" s="1"/>
      <c r="AD35273" s="1"/>
    </row>
    <row r="35274" spans="1:30">
      <c r="A35274" s="2"/>
      <c r="B35274" s="2"/>
      <c r="C35274" s="2"/>
      <c r="Z35274" s="1"/>
      <c r="AD35274" s="1"/>
    </row>
    <row r="35275" spans="1:30">
      <c r="A35275" s="2"/>
      <c r="B35275" s="2"/>
      <c r="C35275" s="2"/>
      <c r="Z35275" s="1"/>
      <c r="AD35275" s="1"/>
    </row>
    <row r="35276" spans="1:30">
      <c r="A35276" s="2"/>
      <c r="B35276" s="2"/>
      <c r="C35276" s="2"/>
      <c r="Z35276" s="1"/>
      <c r="AD35276" s="1"/>
    </row>
    <row r="35277" spans="1:30">
      <c r="A35277" s="2"/>
      <c r="B35277" s="2"/>
      <c r="C35277" s="2"/>
      <c r="Z35277" s="1"/>
      <c r="AD35277" s="1"/>
    </row>
    <row r="35278" spans="1:30">
      <c r="A35278" s="2"/>
      <c r="B35278" s="2"/>
      <c r="C35278" s="2"/>
      <c r="Z35278" s="1"/>
      <c r="AD35278" s="1"/>
    </row>
    <row r="35279" spans="1:30">
      <c r="A35279" s="2"/>
      <c r="B35279" s="2"/>
      <c r="C35279" s="2"/>
      <c r="Z35279" s="1"/>
      <c r="AD35279" s="1"/>
    </row>
    <row r="35280" spans="1:30">
      <c r="A35280" s="2"/>
      <c r="B35280" s="2"/>
      <c r="C35280" s="2"/>
      <c r="Z35280" s="1"/>
      <c r="AD35280" s="1"/>
    </row>
    <row r="35281" spans="1:30">
      <c r="A35281" s="2"/>
      <c r="B35281" s="2"/>
      <c r="C35281" s="2"/>
      <c r="Z35281" s="1"/>
      <c r="AD35281" s="1"/>
    </row>
    <row r="35282" spans="1:30">
      <c r="A35282" s="2"/>
      <c r="B35282" s="2"/>
      <c r="C35282" s="2"/>
      <c r="Z35282" s="1"/>
      <c r="AD35282" s="1"/>
    </row>
    <row r="35283" spans="1:30">
      <c r="A35283" s="2"/>
      <c r="B35283" s="2"/>
      <c r="C35283" s="2"/>
      <c r="Z35283" s="1"/>
      <c r="AD35283" s="1"/>
    </row>
    <row r="35284" spans="1:30">
      <c r="A35284" s="2"/>
      <c r="B35284" s="2"/>
      <c r="C35284" s="2"/>
      <c r="Z35284" s="1"/>
      <c r="AD35284" s="1"/>
    </row>
    <row r="35285" spans="1:30">
      <c r="A35285" s="2"/>
      <c r="B35285" s="2"/>
      <c r="C35285" s="2"/>
      <c r="Z35285" s="1"/>
      <c r="AD35285" s="1"/>
    </row>
    <row r="35286" spans="1:30">
      <c r="A35286" s="2"/>
      <c r="B35286" s="2"/>
      <c r="C35286" s="2"/>
      <c r="Z35286" s="1"/>
      <c r="AD35286" s="1"/>
    </row>
    <row r="35287" spans="1:30">
      <c r="A35287" s="2"/>
      <c r="B35287" s="2"/>
      <c r="C35287" s="2"/>
      <c r="Z35287" s="1"/>
      <c r="AD35287" s="1"/>
    </row>
    <row r="35288" spans="1:30">
      <c r="A35288" s="2"/>
      <c r="B35288" s="2"/>
      <c r="C35288" s="2"/>
      <c r="Z35288" s="1"/>
      <c r="AD35288" s="1"/>
    </row>
    <row r="35289" spans="1:30">
      <c r="A35289" s="2"/>
      <c r="B35289" s="2"/>
      <c r="C35289" s="2"/>
      <c r="Z35289" s="1"/>
      <c r="AD35289" s="1"/>
    </row>
    <row r="35290" spans="1:30">
      <c r="A35290" s="2"/>
      <c r="B35290" s="2"/>
      <c r="C35290" s="2"/>
      <c r="Z35290" s="1"/>
      <c r="AD35290" s="1"/>
    </row>
    <row r="35291" spans="1:30">
      <c r="A35291" s="2"/>
      <c r="B35291" s="2"/>
      <c r="C35291" s="2"/>
      <c r="Z35291" s="1"/>
      <c r="AD35291" s="1"/>
    </row>
    <row r="35292" spans="1:30">
      <c r="A35292" s="2"/>
      <c r="B35292" s="2"/>
      <c r="C35292" s="2"/>
      <c r="Z35292" s="1"/>
      <c r="AD35292" s="1"/>
    </row>
    <row r="35293" spans="1:30">
      <c r="A35293" s="2"/>
      <c r="B35293" s="2"/>
      <c r="C35293" s="2"/>
      <c r="Z35293" s="1"/>
      <c r="AD35293" s="1"/>
    </row>
    <row r="35294" spans="1:30">
      <c r="A35294" s="2"/>
      <c r="B35294" s="2"/>
      <c r="C35294" s="2"/>
      <c r="Z35294" s="1"/>
      <c r="AD35294" s="1"/>
    </row>
    <row r="35295" spans="1:30">
      <c r="A35295" s="2"/>
      <c r="B35295" s="2"/>
      <c r="C35295" s="2"/>
      <c r="Z35295" s="1"/>
      <c r="AD35295" s="1"/>
    </row>
    <row r="35296" spans="1:30">
      <c r="A35296" s="2"/>
      <c r="B35296" s="2"/>
      <c r="C35296" s="2"/>
      <c r="Z35296" s="1"/>
      <c r="AD35296" s="1"/>
    </row>
    <row r="35297" spans="1:30">
      <c r="A35297" s="2"/>
      <c r="B35297" s="2"/>
      <c r="C35297" s="2"/>
      <c r="Z35297" s="1"/>
      <c r="AD35297" s="1"/>
    </row>
    <row r="35298" spans="1:30">
      <c r="A35298" s="2"/>
      <c r="B35298" s="2"/>
      <c r="C35298" s="2"/>
      <c r="Z35298" s="1"/>
      <c r="AD35298" s="1"/>
    </row>
    <row r="35299" spans="1:30">
      <c r="A35299" s="2"/>
      <c r="B35299" s="2"/>
      <c r="C35299" s="2"/>
      <c r="Z35299" s="1"/>
      <c r="AD35299" s="1"/>
    </row>
    <row r="35300" spans="1:30">
      <c r="A35300" s="2"/>
      <c r="B35300" s="2"/>
      <c r="C35300" s="2"/>
      <c r="Z35300" s="1"/>
      <c r="AD35300" s="1"/>
    </row>
    <row r="35301" spans="1:30">
      <c r="A35301" s="2"/>
      <c r="B35301" s="2"/>
      <c r="C35301" s="2"/>
      <c r="Z35301" s="1"/>
      <c r="AD35301" s="1"/>
    </row>
    <row r="35302" spans="1:30">
      <c r="A35302" s="2"/>
      <c r="B35302" s="2"/>
      <c r="C35302" s="2"/>
      <c r="Z35302" s="1"/>
      <c r="AD35302" s="1"/>
    </row>
    <row r="35303" spans="1:30">
      <c r="A35303" s="2"/>
      <c r="B35303" s="2"/>
      <c r="C35303" s="2"/>
      <c r="Z35303" s="1"/>
      <c r="AD35303" s="1"/>
    </row>
    <row r="35304" spans="1:30">
      <c r="A35304" s="2"/>
      <c r="B35304" s="2"/>
      <c r="C35304" s="2"/>
      <c r="Z35304" s="1"/>
      <c r="AD35304" s="1"/>
    </row>
    <row r="35305" spans="1:30">
      <c r="A35305" s="2"/>
      <c r="B35305" s="2"/>
      <c r="C35305" s="2"/>
      <c r="Z35305" s="1"/>
      <c r="AD35305" s="1"/>
    </row>
    <row r="35306" spans="1:30">
      <c r="A35306" s="2"/>
      <c r="B35306" s="2"/>
      <c r="C35306" s="2"/>
      <c r="Z35306" s="1"/>
      <c r="AD35306" s="1"/>
    </row>
    <row r="35307" spans="1:30">
      <c r="A35307" s="2"/>
      <c r="B35307" s="2"/>
      <c r="C35307" s="2"/>
      <c r="Z35307" s="1"/>
      <c r="AD35307" s="1"/>
    </row>
    <row r="35308" spans="1:30">
      <c r="A35308" s="2"/>
      <c r="B35308" s="2"/>
      <c r="C35308" s="2"/>
      <c r="Z35308" s="1"/>
      <c r="AD35308" s="1"/>
    </row>
    <row r="35309" spans="1:30">
      <c r="A35309" s="2"/>
      <c r="B35309" s="2"/>
      <c r="C35309" s="2"/>
      <c r="Z35309" s="1"/>
      <c r="AD35309" s="1"/>
    </row>
    <row r="35310" spans="1:30">
      <c r="A35310" s="2"/>
      <c r="B35310" s="2"/>
      <c r="C35310" s="2"/>
      <c r="Z35310" s="1"/>
      <c r="AD35310" s="1"/>
    </row>
    <row r="35311" spans="1:30">
      <c r="A35311" s="2"/>
      <c r="B35311" s="2"/>
      <c r="C35311" s="2"/>
      <c r="Z35311" s="1"/>
      <c r="AD35311" s="1"/>
    </row>
    <row r="35312" spans="1:30">
      <c r="A35312" s="2"/>
      <c r="B35312" s="2"/>
      <c r="C35312" s="2"/>
      <c r="Z35312" s="1"/>
      <c r="AD35312" s="1"/>
    </row>
    <row r="35313" spans="1:30">
      <c r="A35313" s="2"/>
      <c r="B35313" s="2"/>
      <c r="C35313" s="2"/>
      <c r="Z35313" s="1"/>
      <c r="AD35313" s="1"/>
    </row>
    <row r="35314" spans="1:30">
      <c r="A35314" s="2"/>
      <c r="B35314" s="2"/>
      <c r="C35314" s="2"/>
      <c r="Z35314" s="1"/>
      <c r="AD35314" s="1"/>
    </row>
    <row r="35315" spans="1:30">
      <c r="A35315" s="2"/>
      <c r="B35315" s="2"/>
      <c r="C35315" s="2"/>
      <c r="Z35315" s="1"/>
      <c r="AD35315" s="1"/>
    </row>
    <row r="35316" spans="1:30">
      <c r="A35316" s="2"/>
      <c r="B35316" s="2"/>
      <c r="C35316" s="2"/>
      <c r="Z35316" s="1"/>
      <c r="AD35316" s="1"/>
    </row>
    <row r="35317" spans="1:30">
      <c r="A35317" s="2"/>
      <c r="B35317" s="2"/>
      <c r="C35317" s="2"/>
      <c r="Z35317" s="1"/>
      <c r="AD35317" s="1"/>
    </row>
    <row r="35318" spans="1:30">
      <c r="A35318" s="2"/>
      <c r="B35318" s="2"/>
      <c r="C35318" s="2"/>
      <c r="Z35318" s="1"/>
      <c r="AD35318" s="1"/>
    </row>
    <row r="35319" spans="1:30">
      <c r="A35319" s="2"/>
      <c r="B35319" s="2"/>
      <c r="C35319" s="2"/>
      <c r="Z35319" s="1"/>
      <c r="AD35319" s="1"/>
    </row>
    <row r="35320" spans="1:30">
      <c r="A35320" s="2"/>
      <c r="B35320" s="2"/>
      <c r="C35320" s="2"/>
      <c r="Z35320" s="1"/>
      <c r="AD35320" s="1"/>
    </row>
    <row r="35321" spans="1:30">
      <c r="A35321" s="2"/>
      <c r="B35321" s="2"/>
      <c r="C35321" s="2"/>
      <c r="Z35321" s="1"/>
      <c r="AD35321" s="1"/>
    </row>
    <row r="35322" spans="1:30">
      <c r="A35322" s="2"/>
      <c r="B35322" s="2"/>
      <c r="C35322" s="2"/>
      <c r="Z35322" s="1"/>
      <c r="AD35322" s="1"/>
    </row>
    <row r="35323" spans="1:30">
      <c r="A35323" s="2"/>
      <c r="B35323" s="2"/>
      <c r="C35323" s="2"/>
      <c r="Z35323" s="1"/>
      <c r="AD35323" s="1"/>
    </row>
    <row r="35324" spans="1:30">
      <c r="A35324" s="2"/>
      <c r="B35324" s="2"/>
      <c r="C35324" s="2"/>
      <c r="Z35324" s="1"/>
      <c r="AD35324" s="1"/>
    </row>
    <row r="35325" spans="1:30">
      <c r="A35325" s="2"/>
      <c r="B35325" s="2"/>
      <c r="C35325" s="2"/>
      <c r="Z35325" s="1"/>
      <c r="AD35325" s="1"/>
    </row>
    <row r="35326" spans="1:30">
      <c r="A35326" s="2"/>
      <c r="B35326" s="2"/>
      <c r="C35326" s="2"/>
      <c r="Z35326" s="1"/>
      <c r="AD35326" s="1"/>
    </row>
    <row r="35327" spans="1:30">
      <c r="A35327" s="2"/>
      <c r="B35327" s="2"/>
      <c r="C35327" s="2"/>
      <c r="Z35327" s="1"/>
      <c r="AD35327" s="1"/>
    </row>
    <row r="35328" spans="1:30">
      <c r="A35328" s="2"/>
      <c r="B35328" s="2"/>
      <c r="C35328" s="2"/>
      <c r="Z35328" s="1"/>
      <c r="AD35328" s="1"/>
    </row>
    <row r="35329" spans="1:30">
      <c r="A35329" s="2"/>
      <c r="B35329" s="2"/>
      <c r="C35329" s="2"/>
      <c r="Z35329" s="1"/>
      <c r="AD35329" s="1"/>
    </row>
    <row r="35330" spans="1:30">
      <c r="A35330" s="2"/>
      <c r="B35330" s="2"/>
      <c r="C35330" s="2"/>
      <c r="Z35330" s="1"/>
      <c r="AD35330" s="1"/>
    </row>
    <row r="35331" spans="1:30">
      <c r="A35331" s="2"/>
      <c r="B35331" s="2"/>
      <c r="C35331" s="2"/>
      <c r="Z35331" s="1"/>
      <c r="AD35331" s="1"/>
    </row>
    <row r="35332" spans="1:30">
      <c r="A35332" s="2"/>
      <c r="B35332" s="2"/>
      <c r="C35332" s="2"/>
      <c r="Z35332" s="1"/>
      <c r="AD35332" s="1"/>
    </row>
    <row r="35333" spans="1:30">
      <c r="A35333" s="2"/>
      <c r="B35333" s="2"/>
      <c r="C35333" s="2"/>
      <c r="Z35333" s="1"/>
      <c r="AD35333" s="1"/>
    </row>
    <row r="35334" spans="1:30">
      <c r="A35334" s="2"/>
      <c r="B35334" s="2"/>
      <c r="C35334" s="2"/>
      <c r="Z35334" s="1"/>
      <c r="AD35334" s="1"/>
    </row>
    <row r="35335" spans="1:30">
      <c r="A35335" s="2"/>
      <c r="B35335" s="2"/>
      <c r="C35335" s="2"/>
      <c r="Z35335" s="1"/>
      <c r="AD35335" s="1"/>
    </row>
    <row r="35336" spans="1:30">
      <c r="A35336" s="2"/>
      <c r="B35336" s="2"/>
      <c r="C35336" s="2"/>
      <c r="Z35336" s="1"/>
      <c r="AD35336" s="1"/>
    </row>
    <row r="35337" spans="1:30">
      <c r="A35337" s="2"/>
      <c r="B35337" s="2"/>
      <c r="C35337" s="2"/>
      <c r="Z35337" s="1"/>
      <c r="AD35337" s="1"/>
    </row>
    <row r="35338" spans="1:30">
      <c r="A35338" s="2"/>
      <c r="B35338" s="2"/>
      <c r="C35338" s="2"/>
      <c r="Z35338" s="1"/>
      <c r="AD35338" s="1"/>
    </row>
    <row r="35339" spans="1:30">
      <c r="A35339" s="2"/>
      <c r="B35339" s="2"/>
      <c r="C35339" s="2"/>
      <c r="Z35339" s="1"/>
      <c r="AD35339" s="1"/>
    </row>
    <row r="35340" spans="1:30">
      <c r="A35340" s="2"/>
      <c r="B35340" s="2"/>
      <c r="C35340" s="2"/>
      <c r="Z35340" s="1"/>
      <c r="AD35340" s="1"/>
    </row>
    <row r="35341" spans="1:30">
      <c r="A35341" s="2"/>
      <c r="B35341" s="2"/>
      <c r="C35341" s="2"/>
      <c r="Z35341" s="1"/>
      <c r="AD35341" s="1"/>
    </row>
    <row r="35342" spans="1:30">
      <c r="A35342" s="2"/>
      <c r="B35342" s="2"/>
      <c r="C35342" s="2"/>
      <c r="Z35342" s="1"/>
      <c r="AD35342" s="1"/>
    </row>
    <row r="35343" spans="1:30">
      <c r="A35343" s="2"/>
      <c r="B35343" s="2"/>
      <c r="C35343" s="2"/>
      <c r="Z35343" s="1"/>
      <c r="AD35343" s="1"/>
    </row>
    <row r="35344" spans="1:30">
      <c r="A35344" s="2"/>
      <c r="B35344" s="2"/>
      <c r="C35344" s="2"/>
      <c r="Z35344" s="1"/>
      <c r="AD35344" s="1"/>
    </row>
    <row r="35345" spans="1:30">
      <c r="A35345" s="2"/>
      <c r="B35345" s="2"/>
      <c r="C35345" s="2"/>
      <c r="Z35345" s="1"/>
      <c r="AD35345" s="1"/>
    </row>
    <row r="35346" spans="1:30">
      <c r="A35346" s="2"/>
      <c r="B35346" s="2"/>
      <c r="C35346" s="2"/>
      <c r="Z35346" s="1"/>
      <c r="AD35346" s="1"/>
    </row>
    <row r="35347" spans="1:30">
      <c r="A35347" s="2"/>
      <c r="B35347" s="2"/>
      <c r="C35347" s="2"/>
      <c r="Z35347" s="1"/>
      <c r="AD35347" s="1"/>
    </row>
    <row r="35348" spans="1:30">
      <c r="A35348" s="2"/>
      <c r="B35348" s="2"/>
      <c r="C35348" s="2"/>
      <c r="Z35348" s="1"/>
      <c r="AD35348" s="1"/>
    </row>
    <row r="35349" spans="1:30">
      <c r="A35349" s="2"/>
      <c r="B35349" s="2"/>
      <c r="C35349" s="2"/>
      <c r="Z35349" s="1"/>
      <c r="AD35349" s="1"/>
    </row>
    <row r="35350" spans="1:30">
      <c r="A35350" s="2"/>
      <c r="B35350" s="2"/>
      <c r="C35350" s="2"/>
      <c r="Z35350" s="1"/>
      <c r="AD35350" s="1"/>
    </row>
    <row r="35351" spans="1:30">
      <c r="A35351" s="2"/>
      <c r="B35351" s="2"/>
      <c r="C35351" s="2"/>
      <c r="Z35351" s="1"/>
      <c r="AD35351" s="1"/>
    </row>
    <row r="35352" spans="1:30">
      <c r="A35352" s="2"/>
      <c r="B35352" s="2"/>
      <c r="C35352" s="2"/>
      <c r="Z35352" s="1"/>
      <c r="AD35352" s="1"/>
    </row>
    <row r="35353" spans="1:30">
      <c r="A35353" s="2"/>
      <c r="B35353" s="2"/>
      <c r="C35353" s="2"/>
      <c r="Z35353" s="1"/>
      <c r="AD35353" s="1"/>
    </row>
    <row r="35354" spans="1:30">
      <c r="A35354" s="2"/>
      <c r="B35354" s="2"/>
      <c r="C35354" s="2"/>
      <c r="Z35354" s="1"/>
      <c r="AD35354" s="1"/>
    </row>
    <row r="35355" spans="1:30">
      <c r="A35355" s="2"/>
      <c r="B35355" s="2"/>
      <c r="C35355" s="2"/>
      <c r="Z35355" s="1"/>
      <c r="AD35355" s="1"/>
    </row>
    <row r="35356" spans="1:30">
      <c r="A35356" s="2"/>
      <c r="B35356" s="2"/>
      <c r="C35356" s="2"/>
      <c r="Z35356" s="1"/>
      <c r="AD35356" s="1"/>
    </row>
    <row r="35357" spans="1:30">
      <c r="A35357" s="2"/>
      <c r="B35357" s="2"/>
      <c r="C35357" s="2"/>
      <c r="Z35357" s="1"/>
      <c r="AD35357" s="1"/>
    </row>
    <row r="35358" spans="1:30">
      <c r="A35358" s="2"/>
      <c r="B35358" s="2"/>
      <c r="C35358" s="2"/>
      <c r="Z35358" s="1"/>
      <c r="AD35358" s="1"/>
    </row>
    <row r="35359" spans="1:30">
      <c r="A35359" s="2"/>
      <c r="B35359" s="2"/>
      <c r="C35359" s="2"/>
      <c r="Z35359" s="1"/>
      <c r="AD35359" s="1"/>
    </row>
    <row r="35360" spans="1:30">
      <c r="A35360" s="2"/>
      <c r="B35360" s="2"/>
      <c r="C35360" s="2"/>
      <c r="Z35360" s="1"/>
      <c r="AD35360" s="1"/>
    </row>
    <row r="35361" spans="1:30">
      <c r="A35361" s="2"/>
      <c r="B35361" s="2"/>
      <c r="C35361" s="2"/>
      <c r="Z35361" s="1"/>
      <c r="AD35361" s="1"/>
    </row>
    <row r="35362" spans="1:30">
      <c r="A35362" s="2"/>
      <c r="B35362" s="2"/>
      <c r="C35362" s="2"/>
      <c r="Z35362" s="1"/>
      <c r="AD35362" s="1"/>
    </row>
    <row r="35363" spans="1:30">
      <c r="A35363" s="2"/>
      <c r="B35363" s="2"/>
      <c r="C35363" s="2"/>
      <c r="Z35363" s="1"/>
      <c r="AD35363" s="1"/>
    </row>
    <row r="35364" spans="1:30">
      <c r="A35364" s="2"/>
      <c r="B35364" s="2"/>
      <c r="C35364" s="2"/>
      <c r="Z35364" s="1"/>
      <c r="AD35364" s="1"/>
    </row>
    <row r="35365" spans="1:30">
      <c r="A35365" s="2"/>
      <c r="B35365" s="2"/>
      <c r="C35365" s="2"/>
      <c r="Z35365" s="1"/>
      <c r="AD35365" s="1"/>
    </row>
    <row r="35366" spans="1:30">
      <c r="A35366" s="2"/>
      <c r="B35366" s="2"/>
      <c r="C35366" s="2"/>
      <c r="Z35366" s="1"/>
      <c r="AD35366" s="1"/>
    </row>
    <row r="35367" spans="1:30">
      <c r="A35367" s="2"/>
      <c r="B35367" s="2"/>
      <c r="C35367" s="2"/>
      <c r="Z35367" s="1"/>
      <c r="AD35367" s="1"/>
    </row>
    <row r="35368" spans="1:30">
      <c r="A35368" s="2"/>
      <c r="B35368" s="2"/>
      <c r="C35368" s="2"/>
      <c r="Z35368" s="1"/>
      <c r="AD35368" s="1"/>
    </row>
    <row r="35369" spans="1:30">
      <c r="A35369" s="2"/>
      <c r="B35369" s="2"/>
      <c r="C35369" s="2"/>
      <c r="Z35369" s="1"/>
      <c r="AD35369" s="1"/>
    </row>
    <row r="35370" spans="1:30">
      <c r="A35370" s="2"/>
      <c r="B35370" s="2"/>
      <c r="C35370" s="2"/>
      <c r="Z35370" s="1"/>
      <c r="AD35370" s="1"/>
    </row>
    <row r="35371" spans="1:30">
      <c r="A35371" s="2"/>
      <c r="B35371" s="2"/>
      <c r="C35371" s="2"/>
      <c r="Z35371" s="1"/>
      <c r="AD35371" s="1"/>
    </row>
    <row r="35372" spans="1:30">
      <c r="A35372" s="2"/>
      <c r="B35372" s="2"/>
      <c r="C35372" s="2"/>
      <c r="Z35372" s="1"/>
      <c r="AD35372" s="1"/>
    </row>
    <row r="35373" spans="1:30">
      <c r="A35373" s="2"/>
      <c r="B35373" s="2"/>
      <c r="C35373" s="2"/>
      <c r="Z35373" s="1"/>
      <c r="AD35373" s="1"/>
    </row>
    <row r="35374" spans="1:30">
      <c r="A35374" s="2"/>
      <c r="B35374" s="2"/>
      <c r="C35374" s="2"/>
      <c r="Z35374" s="1"/>
      <c r="AD35374" s="1"/>
    </row>
    <row r="35375" spans="1:30">
      <c r="A35375" s="2"/>
      <c r="B35375" s="2"/>
      <c r="C35375" s="2"/>
      <c r="Z35375" s="1"/>
      <c r="AD35375" s="1"/>
    </row>
    <row r="35376" spans="1:30">
      <c r="A35376" s="2"/>
      <c r="B35376" s="2"/>
      <c r="C35376" s="2"/>
      <c r="Z35376" s="1"/>
      <c r="AD35376" s="1"/>
    </row>
    <row r="35377" spans="1:30">
      <c r="A35377" s="2"/>
      <c r="B35377" s="2"/>
      <c r="C35377" s="2"/>
      <c r="Z35377" s="1"/>
      <c r="AD35377" s="1"/>
    </row>
    <row r="35378" spans="1:30">
      <c r="A35378" s="2"/>
      <c r="B35378" s="2"/>
      <c r="C35378" s="2"/>
      <c r="Z35378" s="1"/>
      <c r="AD35378" s="1"/>
    </row>
    <row r="35379" spans="1:30">
      <c r="A35379" s="2"/>
      <c r="B35379" s="2"/>
      <c r="C35379" s="2"/>
      <c r="Z35379" s="1"/>
      <c r="AD35379" s="1"/>
    </row>
    <row r="35380" spans="1:30">
      <c r="A35380" s="2"/>
      <c r="B35380" s="2"/>
      <c r="C35380" s="2"/>
      <c r="Z35380" s="1"/>
      <c r="AD35380" s="1"/>
    </row>
    <row r="35381" spans="1:30">
      <c r="A35381" s="2"/>
      <c r="B35381" s="2"/>
      <c r="C35381" s="2"/>
      <c r="Z35381" s="1"/>
      <c r="AD35381" s="1"/>
    </row>
    <row r="35382" spans="1:30">
      <c r="A35382" s="2"/>
      <c r="B35382" s="2"/>
      <c r="C35382" s="2"/>
      <c r="Z35382" s="1"/>
      <c r="AD35382" s="1"/>
    </row>
    <row r="35383" spans="1:30">
      <c r="A35383" s="2"/>
      <c r="B35383" s="2"/>
      <c r="C35383" s="2"/>
      <c r="Z35383" s="1"/>
      <c r="AD35383" s="1"/>
    </row>
    <row r="35384" spans="1:30">
      <c r="A35384" s="2"/>
      <c r="B35384" s="2"/>
      <c r="C35384" s="2"/>
      <c r="Z35384" s="1"/>
      <c r="AD35384" s="1"/>
    </row>
    <row r="35385" spans="1:30">
      <c r="A35385" s="2"/>
      <c r="B35385" s="2"/>
      <c r="C35385" s="2"/>
      <c r="Z35385" s="1"/>
      <c r="AD35385" s="1"/>
    </row>
    <row r="35386" spans="1:30">
      <c r="A35386" s="2"/>
      <c r="B35386" s="2"/>
      <c r="C35386" s="2"/>
      <c r="Z35386" s="1"/>
      <c r="AD35386" s="1"/>
    </row>
    <row r="35387" spans="1:30">
      <c r="A35387" s="2"/>
      <c r="B35387" s="2"/>
      <c r="C35387" s="2"/>
      <c r="Z35387" s="1"/>
      <c r="AD35387" s="1"/>
    </row>
    <row r="35388" spans="1:30">
      <c r="A35388" s="2"/>
      <c r="B35388" s="2"/>
      <c r="C35388" s="2"/>
      <c r="Z35388" s="1"/>
      <c r="AD35388" s="1"/>
    </row>
    <row r="35389" spans="1:30">
      <c r="A35389" s="2"/>
      <c r="B35389" s="2"/>
      <c r="C35389" s="2"/>
      <c r="Z35389" s="1"/>
      <c r="AD35389" s="1"/>
    </row>
    <row r="35390" spans="1:30">
      <c r="A35390" s="2"/>
      <c r="B35390" s="2"/>
      <c r="C35390" s="2"/>
      <c r="Z35390" s="1"/>
      <c r="AD35390" s="1"/>
    </row>
    <row r="35391" spans="1:30">
      <c r="A35391" s="2"/>
      <c r="B35391" s="2"/>
      <c r="C35391" s="2"/>
      <c r="Z35391" s="1"/>
      <c r="AD35391" s="1"/>
    </row>
    <row r="35392" spans="1:30">
      <c r="A35392" s="2"/>
      <c r="B35392" s="2"/>
      <c r="C35392" s="2"/>
      <c r="Z35392" s="1"/>
      <c r="AD35392" s="1"/>
    </row>
    <row r="35393" spans="1:30">
      <c r="A35393" s="2"/>
      <c r="B35393" s="2"/>
      <c r="C35393" s="2"/>
      <c r="Z35393" s="1"/>
      <c r="AD35393" s="1"/>
    </row>
    <row r="35394" spans="1:30">
      <c r="A35394" s="2"/>
      <c r="B35394" s="2"/>
      <c r="C35394" s="2"/>
      <c r="Z35394" s="1"/>
      <c r="AD35394" s="1"/>
    </row>
    <row r="35395" spans="1:30">
      <c r="A35395" s="2"/>
      <c r="B35395" s="2"/>
      <c r="C35395" s="2"/>
      <c r="Z35395" s="1"/>
      <c r="AD35395" s="1"/>
    </row>
    <row r="35396" spans="1:30">
      <c r="A35396" s="2"/>
      <c r="B35396" s="2"/>
      <c r="C35396" s="2"/>
      <c r="Z35396" s="1"/>
      <c r="AD35396" s="1"/>
    </row>
    <row r="35397" spans="1:30">
      <c r="A35397" s="2"/>
      <c r="B35397" s="2"/>
      <c r="C35397" s="2"/>
      <c r="Z35397" s="1"/>
      <c r="AD35397" s="1"/>
    </row>
    <row r="35398" spans="1:30">
      <c r="A35398" s="2"/>
      <c r="B35398" s="2"/>
      <c r="C35398" s="2"/>
      <c r="Z35398" s="1"/>
      <c r="AD35398" s="1"/>
    </row>
    <row r="35399" spans="1:30">
      <c r="A35399" s="2"/>
      <c r="B35399" s="2"/>
      <c r="C35399" s="2"/>
      <c r="Z35399" s="1"/>
      <c r="AD35399" s="1"/>
    </row>
    <row r="35400" spans="1:30">
      <c r="A35400" s="2"/>
      <c r="B35400" s="2"/>
      <c r="C35400" s="2"/>
      <c r="Z35400" s="1"/>
      <c r="AD35400" s="1"/>
    </row>
    <row r="35401" spans="1:30">
      <c r="A35401" s="2"/>
      <c r="B35401" s="2"/>
      <c r="C35401" s="2"/>
      <c r="Z35401" s="1"/>
      <c r="AD35401" s="1"/>
    </row>
    <row r="35402" spans="1:30">
      <c r="A35402" s="2"/>
      <c r="B35402" s="2"/>
      <c r="C35402" s="2"/>
      <c r="Z35402" s="1"/>
      <c r="AD35402" s="1"/>
    </row>
    <row r="35403" spans="1:30">
      <c r="A35403" s="2"/>
      <c r="B35403" s="2"/>
      <c r="C35403" s="2"/>
      <c r="Z35403" s="1"/>
      <c r="AD35403" s="1"/>
    </row>
    <row r="35404" spans="1:30">
      <c r="A35404" s="2"/>
      <c r="B35404" s="2"/>
      <c r="C35404" s="2"/>
      <c r="Z35404" s="1"/>
      <c r="AD35404" s="1"/>
    </row>
    <row r="35405" spans="1:30">
      <c r="A35405" s="2"/>
      <c r="B35405" s="2"/>
      <c r="C35405" s="2"/>
      <c r="Z35405" s="1"/>
      <c r="AD35405" s="1"/>
    </row>
    <row r="35406" spans="1:30">
      <c r="A35406" s="2"/>
      <c r="B35406" s="2"/>
      <c r="C35406" s="2"/>
      <c r="Z35406" s="1"/>
      <c r="AD35406" s="1"/>
    </row>
    <row r="35407" spans="1:30">
      <c r="A35407" s="2"/>
      <c r="B35407" s="2"/>
      <c r="C35407" s="2"/>
      <c r="Z35407" s="1"/>
      <c r="AD35407" s="1"/>
    </row>
    <row r="35408" spans="1:30">
      <c r="A35408" s="2"/>
      <c r="B35408" s="2"/>
      <c r="C35408" s="2"/>
      <c r="Z35408" s="1"/>
      <c r="AD35408" s="1"/>
    </row>
    <row r="35409" spans="1:30">
      <c r="A35409" s="2"/>
      <c r="B35409" s="2"/>
      <c r="C35409" s="2"/>
      <c r="Z35409" s="1"/>
      <c r="AD35409" s="1"/>
    </row>
    <row r="35410" spans="1:30">
      <c r="A35410" s="2"/>
      <c r="B35410" s="2"/>
      <c r="C35410" s="2"/>
      <c r="Z35410" s="1"/>
      <c r="AD35410" s="1"/>
    </row>
    <row r="35411" spans="1:30">
      <c r="A35411" s="2"/>
      <c r="B35411" s="2"/>
      <c r="C35411" s="2"/>
      <c r="Z35411" s="1"/>
      <c r="AD35411" s="1"/>
    </row>
    <row r="35412" spans="1:30">
      <c r="A35412" s="2"/>
      <c r="B35412" s="2"/>
      <c r="C35412" s="2"/>
      <c r="Z35412" s="1"/>
      <c r="AD35412" s="1"/>
    </row>
    <row r="35413" spans="1:30">
      <c r="A35413" s="2"/>
      <c r="B35413" s="2"/>
      <c r="C35413" s="2"/>
      <c r="Z35413" s="1"/>
      <c r="AD35413" s="1"/>
    </row>
    <row r="35414" spans="1:30">
      <c r="A35414" s="2"/>
      <c r="B35414" s="2"/>
      <c r="C35414" s="2"/>
      <c r="Z35414" s="1"/>
      <c r="AD35414" s="1"/>
    </row>
    <row r="35415" spans="1:30">
      <c r="A35415" s="2"/>
      <c r="B35415" s="2"/>
      <c r="C35415" s="2"/>
      <c r="Z35415" s="1"/>
      <c r="AD35415" s="1"/>
    </row>
    <row r="35416" spans="1:30">
      <c r="A35416" s="2"/>
      <c r="B35416" s="2"/>
      <c r="C35416" s="2"/>
      <c r="Z35416" s="1"/>
      <c r="AD35416" s="1"/>
    </row>
    <row r="35417" spans="1:30">
      <c r="A35417" s="2"/>
      <c r="B35417" s="2"/>
      <c r="C35417" s="2"/>
      <c r="Z35417" s="1"/>
      <c r="AD35417" s="1"/>
    </row>
    <row r="35418" spans="1:30">
      <c r="A35418" s="2"/>
      <c r="B35418" s="2"/>
      <c r="C35418" s="2"/>
      <c r="Z35418" s="1"/>
      <c r="AD35418" s="1"/>
    </row>
    <row r="35419" spans="1:30">
      <c r="A35419" s="2"/>
      <c r="B35419" s="2"/>
      <c r="C35419" s="2"/>
      <c r="Z35419" s="1"/>
      <c r="AD35419" s="1"/>
    </row>
    <row r="35420" spans="1:30">
      <c r="A35420" s="2"/>
      <c r="B35420" s="2"/>
      <c r="C35420" s="2"/>
      <c r="Z35420" s="1"/>
      <c r="AD35420" s="1"/>
    </row>
    <row r="35421" spans="1:30">
      <c r="A35421" s="2"/>
      <c r="B35421" s="2"/>
      <c r="C35421" s="2"/>
      <c r="Z35421" s="1"/>
      <c r="AD35421" s="1"/>
    </row>
    <row r="35422" spans="1:30">
      <c r="A35422" s="2"/>
      <c r="B35422" s="2"/>
      <c r="C35422" s="2"/>
      <c r="Z35422" s="1"/>
      <c r="AD35422" s="1"/>
    </row>
    <row r="35423" spans="1:30">
      <c r="A35423" s="2"/>
      <c r="B35423" s="2"/>
      <c r="C35423" s="2"/>
      <c r="Z35423" s="1"/>
      <c r="AD35423" s="1"/>
    </row>
    <row r="35424" spans="1:30">
      <c r="A35424" s="2"/>
      <c r="B35424" s="2"/>
      <c r="C35424" s="2"/>
      <c r="Z35424" s="1"/>
      <c r="AD35424" s="1"/>
    </row>
    <row r="35425" spans="1:30">
      <c r="A35425" s="2"/>
      <c r="B35425" s="2"/>
      <c r="C35425" s="2"/>
      <c r="Z35425" s="1"/>
      <c r="AD35425" s="1"/>
    </row>
    <row r="35426" spans="1:30">
      <c r="A35426" s="2"/>
      <c r="B35426" s="2"/>
      <c r="C35426" s="2"/>
      <c r="Z35426" s="1"/>
      <c r="AD35426" s="1"/>
    </row>
    <row r="35427" spans="1:30">
      <c r="A35427" s="2"/>
      <c r="B35427" s="2"/>
      <c r="C35427" s="2"/>
      <c r="Z35427" s="1"/>
      <c r="AD35427" s="1"/>
    </row>
    <row r="35428" spans="1:30">
      <c r="A35428" s="2"/>
      <c r="B35428" s="2"/>
      <c r="C35428" s="2"/>
      <c r="Z35428" s="1"/>
      <c r="AD35428" s="1"/>
    </row>
    <row r="35429" spans="1:30">
      <c r="A35429" s="2"/>
      <c r="B35429" s="2"/>
      <c r="C35429" s="2"/>
      <c r="Z35429" s="1"/>
      <c r="AD35429" s="1"/>
    </row>
    <row r="35430" spans="1:30">
      <c r="A35430" s="2"/>
      <c r="B35430" s="2"/>
      <c r="C35430" s="2"/>
      <c r="Z35430" s="1"/>
      <c r="AD35430" s="1"/>
    </row>
    <row r="35431" spans="1:30">
      <c r="A35431" s="2"/>
      <c r="B35431" s="2"/>
      <c r="C35431" s="2"/>
      <c r="Z35431" s="1"/>
      <c r="AD35431" s="1"/>
    </row>
    <row r="35432" spans="1:30">
      <c r="A35432" s="2"/>
      <c r="B35432" s="2"/>
      <c r="C35432" s="2"/>
      <c r="Z35432" s="1"/>
      <c r="AD35432" s="1"/>
    </row>
    <row r="35433" spans="1:30">
      <c r="A35433" s="2"/>
      <c r="B35433" s="2"/>
      <c r="C35433" s="2"/>
      <c r="Z35433" s="1"/>
      <c r="AD35433" s="1"/>
    </row>
    <row r="35434" spans="1:30">
      <c r="A35434" s="2"/>
      <c r="B35434" s="2"/>
      <c r="C35434" s="2"/>
      <c r="Z35434" s="1"/>
      <c r="AD35434" s="1"/>
    </row>
    <row r="35435" spans="1:30">
      <c r="A35435" s="2"/>
      <c r="B35435" s="2"/>
      <c r="C35435" s="2"/>
      <c r="Z35435" s="1"/>
      <c r="AD35435" s="1"/>
    </row>
    <row r="35436" spans="1:30">
      <c r="A35436" s="2"/>
      <c r="B35436" s="2"/>
      <c r="C35436" s="2"/>
      <c r="Z35436" s="1"/>
      <c r="AD35436" s="1"/>
    </row>
    <row r="35437" spans="1:30">
      <c r="A35437" s="2"/>
      <c r="B35437" s="2"/>
      <c r="C35437" s="2"/>
      <c r="Z35437" s="1"/>
      <c r="AD35437" s="1"/>
    </row>
    <row r="35438" spans="1:30">
      <c r="A35438" s="2"/>
      <c r="B35438" s="2"/>
      <c r="C35438" s="2"/>
      <c r="Z35438" s="1"/>
      <c r="AD35438" s="1"/>
    </row>
    <row r="35439" spans="1:30">
      <c r="A35439" s="2"/>
      <c r="B35439" s="2"/>
      <c r="C35439" s="2"/>
      <c r="Z35439" s="1"/>
      <c r="AD35439" s="1"/>
    </row>
    <row r="35440" spans="1:30">
      <c r="A35440" s="2"/>
      <c r="B35440" s="2"/>
      <c r="C35440" s="2"/>
      <c r="Z35440" s="1"/>
      <c r="AD35440" s="1"/>
    </row>
    <row r="35441" spans="1:30">
      <c r="A35441" s="2"/>
      <c r="B35441" s="2"/>
      <c r="C35441" s="2"/>
      <c r="Z35441" s="1"/>
      <c r="AD35441" s="1"/>
    </row>
    <row r="35442" spans="1:30">
      <c r="A35442" s="2"/>
      <c r="B35442" s="2"/>
      <c r="C35442" s="2"/>
      <c r="Z35442" s="1"/>
      <c r="AD35442" s="1"/>
    </row>
    <row r="35443" spans="1:30">
      <c r="A35443" s="2"/>
      <c r="B35443" s="2"/>
      <c r="C35443" s="2"/>
      <c r="Z35443" s="1"/>
      <c r="AD35443" s="1"/>
    </row>
    <row r="35444" spans="1:30">
      <c r="A35444" s="2"/>
      <c r="B35444" s="2"/>
      <c r="C35444" s="2"/>
      <c r="Z35444" s="1"/>
      <c r="AD35444" s="1"/>
    </row>
    <row r="35445" spans="1:30">
      <c r="A35445" s="2"/>
      <c r="B35445" s="2"/>
      <c r="C35445" s="2"/>
      <c r="Z35445" s="1"/>
      <c r="AD35445" s="1"/>
    </row>
    <row r="35446" spans="1:30">
      <c r="A35446" s="2"/>
      <c r="B35446" s="2"/>
      <c r="C35446" s="2"/>
      <c r="Z35446" s="1"/>
      <c r="AD35446" s="1"/>
    </row>
    <row r="35447" spans="1:30">
      <c r="A35447" s="2"/>
      <c r="B35447" s="2"/>
      <c r="C35447" s="2"/>
      <c r="Z35447" s="1"/>
      <c r="AD35447" s="1"/>
    </row>
    <row r="35448" spans="1:30">
      <c r="A35448" s="2"/>
      <c r="B35448" s="2"/>
      <c r="C35448" s="2"/>
      <c r="Z35448" s="1"/>
      <c r="AD35448" s="1"/>
    </row>
    <row r="35449" spans="1:30">
      <c r="A35449" s="2"/>
      <c r="B35449" s="2"/>
      <c r="C35449" s="2"/>
      <c r="Z35449" s="1"/>
      <c r="AD35449" s="1"/>
    </row>
    <row r="35450" spans="1:30">
      <c r="A35450" s="2"/>
      <c r="B35450" s="2"/>
      <c r="C35450" s="2"/>
      <c r="Z35450" s="1"/>
      <c r="AD35450" s="1"/>
    </row>
    <row r="35451" spans="1:30">
      <c r="A35451" s="2"/>
      <c r="B35451" s="2"/>
      <c r="C35451" s="2"/>
      <c r="Z35451" s="1"/>
      <c r="AD35451" s="1"/>
    </row>
    <row r="35452" spans="1:30">
      <c r="A35452" s="2"/>
      <c r="B35452" s="2"/>
      <c r="C35452" s="2"/>
      <c r="Z35452" s="1"/>
      <c r="AD35452" s="1"/>
    </row>
    <row r="35453" spans="1:30">
      <c r="A35453" s="2"/>
      <c r="B35453" s="2"/>
      <c r="C35453" s="2"/>
      <c r="Z35453" s="1"/>
      <c r="AD35453" s="1"/>
    </row>
    <row r="35454" spans="1:30">
      <c r="A35454" s="2"/>
      <c r="B35454" s="2"/>
      <c r="C35454" s="2"/>
      <c r="Z35454" s="1"/>
      <c r="AD35454" s="1"/>
    </row>
    <row r="35455" spans="1:30">
      <c r="A35455" s="2"/>
      <c r="B35455" s="2"/>
      <c r="C35455" s="2"/>
      <c r="Z35455" s="1"/>
      <c r="AD35455" s="1"/>
    </row>
    <row r="35456" spans="1:30">
      <c r="A35456" s="2"/>
      <c r="B35456" s="2"/>
      <c r="C35456" s="2"/>
      <c r="Z35456" s="1"/>
      <c r="AD35456" s="1"/>
    </row>
    <row r="35457" spans="1:30">
      <c r="A35457" s="2"/>
      <c r="B35457" s="2"/>
      <c r="C35457" s="2"/>
      <c r="Z35457" s="1"/>
      <c r="AD35457" s="1"/>
    </row>
    <row r="35458" spans="1:30">
      <c r="A35458" s="2"/>
      <c r="B35458" s="2"/>
      <c r="C35458" s="2"/>
      <c r="Z35458" s="1"/>
      <c r="AD35458" s="1"/>
    </row>
    <row r="35459" spans="1:30">
      <c r="A35459" s="2"/>
      <c r="B35459" s="2"/>
      <c r="C35459" s="2"/>
      <c r="Z35459" s="1"/>
      <c r="AD35459" s="1"/>
    </row>
    <row r="35460" spans="1:30">
      <c r="A35460" s="2"/>
      <c r="B35460" s="2"/>
      <c r="C35460" s="2"/>
      <c r="Z35460" s="1"/>
      <c r="AD35460" s="1"/>
    </row>
    <row r="35461" spans="1:30">
      <c r="A35461" s="2"/>
      <c r="B35461" s="2"/>
      <c r="C35461" s="2"/>
      <c r="Z35461" s="1"/>
      <c r="AD35461" s="1"/>
    </row>
    <row r="35462" spans="1:30">
      <c r="A35462" s="2"/>
      <c r="B35462" s="2"/>
      <c r="C35462" s="2"/>
      <c r="Z35462" s="1"/>
      <c r="AD35462" s="1"/>
    </row>
    <row r="35463" spans="1:30">
      <c r="A35463" s="2"/>
      <c r="B35463" s="2"/>
      <c r="C35463" s="2"/>
      <c r="Z35463" s="1"/>
      <c r="AD35463" s="1"/>
    </row>
    <row r="35464" spans="1:30">
      <c r="A35464" s="2"/>
      <c r="B35464" s="2"/>
      <c r="C35464" s="2"/>
      <c r="Z35464" s="1"/>
      <c r="AD35464" s="1"/>
    </row>
    <row r="35465" spans="1:30">
      <c r="A35465" s="2"/>
      <c r="B35465" s="2"/>
      <c r="C35465" s="2"/>
      <c r="Z35465" s="1"/>
      <c r="AD35465" s="1"/>
    </row>
    <row r="35466" spans="1:30">
      <c r="A35466" s="2"/>
      <c r="B35466" s="2"/>
      <c r="C35466" s="2"/>
      <c r="Z35466" s="1"/>
      <c r="AD35466" s="1"/>
    </row>
    <row r="35467" spans="1:30">
      <c r="A35467" s="2"/>
      <c r="B35467" s="2"/>
      <c r="C35467" s="2"/>
      <c r="Z35467" s="1"/>
      <c r="AD35467" s="1"/>
    </row>
    <row r="35468" spans="1:30">
      <c r="A35468" s="2"/>
      <c r="B35468" s="2"/>
      <c r="C35468" s="2"/>
      <c r="Z35468" s="1"/>
      <c r="AD35468" s="1"/>
    </row>
    <row r="35469" spans="1:30">
      <c r="A35469" s="2"/>
      <c r="B35469" s="2"/>
      <c r="C35469" s="2"/>
      <c r="Z35469" s="1"/>
      <c r="AD35469" s="1"/>
    </row>
    <row r="35470" spans="1:30">
      <c r="A35470" s="2"/>
      <c r="B35470" s="2"/>
      <c r="C35470" s="2"/>
      <c r="Z35470" s="1"/>
      <c r="AD35470" s="1"/>
    </row>
    <row r="35471" spans="1:30">
      <c r="A35471" s="2"/>
      <c r="B35471" s="2"/>
      <c r="C35471" s="2"/>
      <c r="Z35471" s="1"/>
      <c r="AD35471" s="1"/>
    </row>
    <row r="35472" spans="1:30">
      <c r="A35472" s="2"/>
      <c r="B35472" s="2"/>
      <c r="C35472" s="2"/>
      <c r="Z35472" s="1"/>
      <c r="AD35472" s="1"/>
    </row>
    <row r="35473" spans="1:30">
      <c r="A35473" s="2"/>
      <c r="B35473" s="2"/>
      <c r="C35473" s="2"/>
      <c r="Z35473" s="1"/>
      <c r="AD35473" s="1"/>
    </row>
    <row r="35474" spans="1:30">
      <c r="A35474" s="2"/>
      <c r="B35474" s="2"/>
      <c r="C35474" s="2"/>
      <c r="Z35474" s="1"/>
      <c r="AD35474" s="1"/>
    </row>
    <row r="35475" spans="1:30">
      <c r="A35475" s="2"/>
      <c r="B35475" s="2"/>
      <c r="C35475" s="2"/>
      <c r="Z35475" s="1"/>
      <c r="AD35475" s="1"/>
    </row>
    <row r="35476" spans="1:30">
      <c r="A35476" s="2"/>
      <c r="B35476" s="2"/>
      <c r="C35476" s="2"/>
      <c r="Z35476" s="1"/>
      <c r="AD35476" s="1"/>
    </row>
    <row r="35477" spans="1:30">
      <c r="A35477" s="2"/>
      <c r="B35477" s="2"/>
      <c r="C35477" s="2"/>
      <c r="Z35477" s="1"/>
      <c r="AD35477" s="1"/>
    </row>
    <row r="35478" spans="1:30">
      <c r="A35478" s="2"/>
      <c r="B35478" s="2"/>
      <c r="C35478" s="2"/>
      <c r="Z35478" s="1"/>
      <c r="AD35478" s="1"/>
    </row>
    <row r="35479" spans="1:30">
      <c r="A35479" s="2"/>
      <c r="B35479" s="2"/>
      <c r="C35479" s="2"/>
      <c r="Z35479" s="1"/>
      <c r="AD35479" s="1"/>
    </row>
    <row r="35480" spans="1:30">
      <c r="A35480" s="2"/>
      <c r="B35480" s="2"/>
      <c r="C35480" s="2"/>
      <c r="Z35480" s="1"/>
      <c r="AD35480" s="1"/>
    </row>
    <row r="35481" spans="1:30">
      <c r="A35481" s="2"/>
      <c r="B35481" s="2"/>
      <c r="C35481" s="2"/>
      <c r="Z35481" s="1"/>
      <c r="AD35481" s="1"/>
    </row>
    <row r="35482" spans="1:30">
      <c r="A35482" s="2"/>
      <c r="B35482" s="2"/>
      <c r="C35482" s="2"/>
      <c r="Z35482" s="1"/>
      <c r="AD35482" s="1"/>
    </row>
    <row r="35483" spans="1:30">
      <c r="A35483" s="2"/>
      <c r="B35483" s="2"/>
      <c r="C35483" s="2"/>
      <c r="Z35483" s="1"/>
      <c r="AD35483" s="1"/>
    </row>
    <row r="35484" spans="1:30">
      <c r="A35484" s="2"/>
      <c r="B35484" s="2"/>
      <c r="C35484" s="2"/>
      <c r="Z35484" s="1"/>
      <c r="AD35484" s="1"/>
    </row>
    <row r="35485" spans="1:30">
      <c r="A35485" s="2"/>
      <c r="B35485" s="2"/>
      <c r="C35485" s="2"/>
      <c r="Z35485" s="1"/>
      <c r="AD35485" s="1"/>
    </row>
    <row r="35486" spans="1:30">
      <c r="A35486" s="2"/>
      <c r="B35486" s="2"/>
      <c r="C35486" s="2"/>
      <c r="Z35486" s="1"/>
      <c r="AD35486" s="1"/>
    </row>
    <row r="35487" spans="1:30">
      <c r="A35487" s="2"/>
      <c r="B35487" s="2"/>
      <c r="C35487" s="2"/>
      <c r="Z35487" s="1"/>
      <c r="AD35487" s="1"/>
    </row>
    <row r="35488" spans="1:30">
      <c r="A35488" s="2"/>
      <c r="B35488" s="2"/>
      <c r="C35488" s="2"/>
      <c r="Z35488" s="1"/>
      <c r="AD35488" s="1"/>
    </row>
    <row r="35489" spans="1:30">
      <c r="A35489" s="2"/>
      <c r="B35489" s="2"/>
      <c r="C35489" s="2"/>
      <c r="Z35489" s="1"/>
      <c r="AD35489" s="1"/>
    </row>
    <row r="35490" spans="1:30">
      <c r="A35490" s="2"/>
      <c r="B35490" s="2"/>
      <c r="C35490" s="2"/>
      <c r="Z35490" s="1"/>
      <c r="AD35490" s="1"/>
    </row>
    <row r="35491" spans="1:30">
      <c r="A35491" s="2"/>
      <c r="B35491" s="2"/>
      <c r="C35491" s="2"/>
      <c r="Z35491" s="1"/>
      <c r="AD35491" s="1"/>
    </row>
    <row r="35492" spans="1:30">
      <c r="A35492" s="2"/>
      <c r="B35492" s="2"/>
      <c r="C35492" s="2"/>
      <c r="Z35492" s="1"/>
      <c r="AD35492" s="1"/>
    </row>
    <row r="35493" spans="1:30">
      <c r="A35493" s="2"/>
      <c r="B35493" s="2"/>
      <c r="C35493" s="2"/>
      <c r="Z35493" s="1"/>
      <c r="AD35493" s="1"/>
    </row>
    <row r="35494" spans="1:30">
      <c r="A35494" s="2"/>
      <c r="B35494" s="2"/>
      <c r="C35494" s="2"/>
      <c r="Z35494" s="1"/>
      <c r="AD35494" s="1"/>
    </row>
    <row r="35495" spans="1:30">
      <c r="A35495" s="2"/>
      <c r="B35495" s="2"/>
      <c r="C35495" s="2"/>
      <c r="Z35495" s="1"/>
      <c r="AD35495" s="1"/>
    </row>
    <row r="35496" spans="1:30">
      <c r="A35496" s="2"/>
      <c r="B35496" s="2"/>
      <c r="C35496" s="2"/>
      <c r="Z35496" s="1"/>
      <c r="AD35496" s="1"/>
    </row>
    <row r="35497" spans="1:30">
      <c r="A35497" s="2"/>
      <c r="B35497" s="2"/>
      <c r="C35497" s="2"/>
      <c r="Z35497" s="1"/>
      <c r="AD35497" s="1"/>
    </row>
    <row r="35498" spans="1:30">
      <c r="A35498" s="2"/>
      <c r="B35498" s="2"/>
      <c r="C35498" s="2"/>
      <c r="Z35498" s="1"/>
      <c r="AD35498" s="1"/>
    </row>
    <row r="35499" spans="1:30">
      <c r="A35499" s="2"/>
      <c r="B35499" s="2"/>
      <c r="C35499" s="2"/>
      <c r="Z35499" s="1"/>
      <c r="AD35499" s="1"/>
    </row>
    <row r="35500" spans="1:30">
      <c r="A35500" s="2"/>
      <c r="B35500" s="2"/>
      <c r="C35500" s="2"/>
      <c r="Z35500" s="1"/>
      <c r="AD35500" s="1"/>
    </row>
    <row r="35501" spans="1:30">
      <c r="A35501" s="2"/>
      <c r="B35501" s="2"/>
      <c r="C35501" s="2"/>
      <c r="Z35501" s="1"/>
      <c r="AD35501" s="1"/>
    </row>
    <row r="35502" spans="1:30">
      <c r="A35502" s="2"/>
      <c r="B35502" s="2"/>
      <c r="C35502" s="2"/>
      <c r="Z35502" s="1"/>
      <c r="AD35502" s="1"/>
    </row>
    <row r="35503" spans="1:30">
      <c r="A35503" s="2"/>
      <c r="B35503" s="2"/>
      <c r="C35503" s="2"/>
      <c r="Z35503" s="1"/>
      <c r="AD35503" s="1"/>
    </row>
    <row r="35504" spans="1:30">
      <c r="A35504" s="2"/>
      <c r="B35504" s="2"/>
      <c r="C35504" s="2"/>
      <c r="Z35504" s="1"/>
      <c r="AD35504" s="1"/>
    </row>
    <row r="35505" spans="1:30">
      <c r="A35505" s="2"/>
      <c r="B35505" s="2"/>
      <c r="C35505" s="2"/>
      <c r="Z35505" s="1"/>
      <c r="AD35505" s="1"/>
    </row>
    <row r="35506" spans="1:30">
      <c r="A35506" s="2"/>
      <c r="B35506" s="2"/>
      <c r="C35506" s="2"/>
      <c r="Z35506" s="1"/>
      <c r="AD35506" s="1"/>
    </row>
    <row r="35507" spans="1:30">
      <c r="A35507" s="2"/>
      <c r="B35507" s="2"/>
      <c r="C35507" s="2"/>
      <c r="Z35507" s="1"/>
      <c r="AD35507" s="1"/>
    </row>
    <row r="35508" spans="1:30">
      <c r="A35508" s="2"/>
      <c r="B35508" s="2"/>
      <c r="C35508" s="2"/>
      <c r="Z35508" s="1"/>
      <c r="AD35508" s="1"/>
    </row>
    <row r="35509" spans="1:30">
      <c r="A35509" s="2"/>
      <c r="B35509" s="2"/>
      <c r="C35509" s="2"/>
      <c r="Z35509" s="1"/>
      <c r="AD35509" s="1"/>
    </row>
    <row r="35510" spans="1:30">
      <c r="A35510" s="2"/>
      <c r="B35510" s="2"/>
      <c r="C35510" s="2"/>
      <c r="Z35510" s="1"/>
      <c r="AD35510" s="1"/>
    </row>
    <row r="35511" spans="1:30">
      <c r="A35511" s="2"/>
      <c r="B35511" s="2"/>
      <c r="C35511" s="2"/>
      <c r="Z35511" s="1"/>
      <c r="AD35511" s="1"/>
    </row>
    <row r="35512" spans="1:30">
      <c r="A35512" s="2"/>
      <c r="B35512" s="2"/>
      <c r="C35512" s="2"/>
      <c r="Z35512" s="1"/>
      <c r="AD35512" s="1"/>
    </row>
    <row r="35513" spans="1:30">
      <c r="A35513" s="2"/>
      <c r="B35513" s="2"/>
      <c r="C35513" s="2"/>
      <c r="Z35513" s="1"/>
      <c r="AD35513" s="1"/>
    </row>
    <row r="35514" spans="1:30">
      <c r="A35514" s="2"/>
      <c r="B35514" s="2"/>
      <c r="C35514" s="2"/>
      <c r="Z35514" s="1"/>
      <c r="AD35514" s="1"/>
    </row>
    <row r="35515" spans="1:30">
      <c r="A35515" s="2"/>
      <c r="B35515" s="2"/>
      <c r="C35515" s="2"/>
      <c r="Z35515" s="1"/>
      <c r="AD35515" s="1"/>
    </row>
    <row r="35516" spans="1:30">
      <c r="A35516" s="2"/>
      <c r="B35516" s="2"/>
      <c r="C35516" s="2"/>
      <c r="Z35516" s="1"/>
      <c r="AD35516" s="1"/>
    </row>
    <row r="35517" spans="1:30">
      <c r="A35517" s="2"/>
      <c r="B35517" s="2"/>
      <c r="C35517" s="2"/>
      <c r="Z35517" s="1"/>
      <c r="AD35517" s="1"/>
    </row>
    <row r="35518" spans="1:30">
      <c r="A35518" s="2"/>
      <c r="B35518" s="2"/>
      <c r="C35518" s="2"/>
      <c r="Z35518" s="1"/>
      <c r="AD35518" s="1"/>
    </row>
    <row r="35519" spans="1:30">
      <c r="A35519" s="2"/>
      <c r="B35519" s="2"/>
      <c r="C35519" s="2"/>
      <c r="Z35519" s="1"/>
      <c r="AD35519" s="1"/>
    </row>
    <row r="35520" spans="1:30">
      <c r="A35520" s="2"/>
      <c r="B35520" s="2"/>
      <c r="C35520" s="2"/>
      <c r="Z35520" s="1"/>
      <c r="AD35520" s="1"/>
    </row>
    <row r="35521" spans="1:30">
      <c r="A35521" s="2"/>
      <c r="B35521" s="2"/>
      <c r="C35521" s="2"/>
      <c r="Z35521" s="1"/>
      <c r="AD35521" s="1"/>
    </row>
    <row r="35522" spans="1:30">
      <c r="A35522" s="2"/>
      <c r="B35522" s="2"/>
      <c r="C35522" s="2"/>
      <c r="Z35522" s="1"/>
      <c r="AD35522" s="1"/>
    </row>
    <row r="35523" spans="1:30">
      <c r="A35523" s="2"/>
      <c r="B35523" s="2"/>
      <c r="C35523" s="2"/>
      <c r="Z35523" s="1"/>
      <c r="AD35523" s="1"/>
    </row>
    <row r="35524" spans="1:30">
      <c r="A35524" s="2"/>
      <c r="B35524" s="2"/>
      <c r="C35524" s="2"/>
      <c r="Z35524" s="1"/>
      <c r="AD35524" s="1"/>
    </row>
    <row r="35525" spans="1:30">
      <c r="A35525" s="2"/>
      <c r="B35525" s="2"/>
      <c r="C35525" s="2"/>
      <c r="Z35525" s="1"/>
      <c r="AD35525" s="1"/>
    </row>
    <row r="35526" spans="1:30">
      <c r="A35526" s="2"/>
      <c r="B35526" s="2"/>
      <c r="C35526" s="2"/>
      <c r="Z35526" s="1"/>
      <c r="AD35526" s="1"/>
    </row>
    <row r="35527" spans="1:30">
      <c r="A35527" s="2"/>
      <c r="B35527" s="2"/>
      <c r="C35527" s="2"/>
      <c r="Z35527" s="1"/>
      <c r="AD35527" s="1"/>
    </row>
    <row r="35528" spans="1:30">
      <c r="A35528" s="2"/>
      <c r="B35528" s="2"/>
      <c r="C35528" s="2"/>
      <c r="Z35528" s="1"/>
      <c r="AD35528" s="1"/>
    </row>
    <row r="35529" spans="1:30">
      <c r="A35529" s="2"/>
      <c r="B35529" s="2"/>
      <c r="C35529" s="2"/>
      <c r="Z35529" s="1"/>
      <c r="AD35529" s="1"/>
    </row>
    <row r="35530" spans="1:30">
      <c r="A35530" s="2"/>
      <c r="B35530" s="2"/>
      <c r="C35530" s="2"/>
      <c r="Z35530" s="1"/>
      <c r="AD35530" s="1"/>
    </row>
    <row r="35531" spans="1:30">
      <c r="A35531" s="2"/>
      <c r="B35531" s="2"/>
      <c r="C35531" s="2"/>
      <c r="Z35531" s="1"/>
      <c r="AD35531" s="1"/>
    </row>
    <row r="35532" spans="1:30">
      <c r="A35532" s="2"/>
      <c r="B35532" s="2"/>
      <c r="C35532" s="2"/>
      <c r="Z35532" s="1"/>
      <c r="AD35532" s="1"/>
    </row>
    <row r="35533" spans="1:30">
      <c r="A35533" s="2"/>
      <c r="B35533" s="2"/>
      <c r="C35533" s="2"/>
      <c r="Z35533" s="1"/>
      <c r="AD35533" s="1"/>
    </row>
    <row r="35534" spans="1:30">
      <c r="A35534" s="2"/>
      <c r="B35534" s="2"/>
      <c r="C35534" s="2"/>
      <c r="Z35534" s="1"/>
      <c r="AD35534" s="1"/>
    </row>
    <row r="35535" spans="1:30">
      <c r="A35535" s="2"/>
      <c r="B35535" s="2"/>
      <c r="C35535" s="2"/>
      <c r="Z35535" s="1"/>
      <c r="AD35535" s="1"/>
    </row>
    <row r="35536" spans="1:30">
      <c r="A35536" s="2"/>
      <c r="B35536" s="2"/>
      <c r="C35536" s="2"/>
      <c r="Z35536" s="1"/>
      <c r="AD35536" s="1"/>
    </row>
    <row r="35537" spans="1:30">
      <c r="A35537" s="2"/>
      <c r="B35537" s="2"/>
      <c r="C35537" s="2"/>
      <c r="Z35537" s="1"/>
      <c r="AD35537" s="1"/>
    </row>
    <row r="35538" spans="1:30">
      <c r="A35538" s="2"/>
      <c r="B35538" s="2"/>
      <c r="C35538" s="2"/>
      <c r="Z35538" s="1"/>
      <c r="AD35538" s="1"/>
    </row>
    <row r="35539" spans="1:30">
      <c r="A35539" s="2"/>
      <c r="B35539" s="2"/>
      <c r="C35539" s="2"/>
      <c r="Z35539" s="1"/>
      <c r="AD35539" s="1"/>
    </row>
    <row r="35540" spans="1:30">
      <c r="A35540" s="2"/>
      <c r="B35540" s="2"/>
      <c r="C35540" s="2"/>
      <c r="Z35540" s="1"/>
      <c r="AD35540" s="1"/>
    </row>
    <row r="35541" spans="1:30">
      <c r="A35541" s="2"/>
      <c r="B35541" s="2"/>
      <c r="C35541" s="2"/>
      <c r="Z35541" s="1"/>
      <c r="AD35541" s="1"/>
    </row>
    <row r="35542" spans="1:30">
      <c r="A35542" s="2"/>
      <c r="B35542" s="2"/>
      <c r="C35542" s="2"/>
      <c r="Z35542" s="1"/>
      <c r="AD35542" s="1"/>
    </row>
    <row r="35543" spans="1:30">
      <c r="A35543" s="2"/>
      <c r="B35543" s="2"/>
      <c r="C35543" s="2"/>
      <c r="Z35543" s="1"/>
      <c r="AD35543" s="1"/>
    </row>
    <row r="35544" spans="1:30">
      <c r="A35544" s="2"/>
      <c r="B35544" s="2"/>
      <c r="C35544" s="2"/>
      <c r="Z35544" s="1"/>
      <c r="AD35544" s="1"/>
    </row>
    <row r="35545" spans="1:30">
      <c r="A35545" s="2"/>
      <c r="B35545" s="2"/>
      <c r="C35545" s="2"/>
      <c r="Z35545" s="1"/>
      <c r="AD35545" s="1"/>
    </row>
    <row r="35546" spans="1:30">
      <c r="A35546" s="2"/>
      <c r="B35546" s="2"/>
      <c r="C35546" s="2"/>
      <c r="Z35546" s="1"/>
      <c r="AD35546" s="1"/>
    </row>
    <row r="35547" spans="1:30">
      <c r="A35547" s="2"/>
      <c r="B35547" s="2"/>
      <c r="C35547" s="2"/>
      <c r="Z35547" s="1"/>
      <c r="AD35547" s="1"/>
    </row>
    <row r="35548" spans="1:30">
      <c r="A35548" s="2"/>
      <c r="B35548" s="2"/>
      <c r="C35548" s="2"/>
      <c r="Z35548" s="1"/>
      <c r="AD35548" s="1"/>
    </row>
    <row r="35549" spans="1:30">
      <c r="A35549" s="2"/>
      <c r="B35549" s="2"/>
      <c r="C35549" s="2"/>
      <c r="Z35549" s="1"/>
      <c r="AD35549" s="1"/>
    </row>
    <row r="35550" spans="1:30">
      <c r="A35550" s="2"/>
      <c r="B35550" s="2"/>
      <c r="C35550" s="2"/>
      <c r="Z35550" s="1"/>
      <c r="AD35550" s="1"/>
    </row>
    <row r="35551" spans="1:30">
      <c r="A35551" s="2"/>
      <c r="B35551" s="2"/>
      <c r="C35551" s="2"/>
      <c r="Z35551" s="1"/>
      <c r="AD35551" s="1"/>
    </row>
    <row r="35552" spans="1:30">
      <c r="A35552" s="2"/>
      <c r="B35552" s="2"/>
      <c r="C35552" s="2"/>
      <c r="Z35552" s="1"/>
      <c r="AD35552" s="1"/>
    </row>
    <row r="35553" spans="1:30">
      <c r="A35553" s="2"/>
      <c r="B35553" s="2"/>
      <c r="C35553" s="2"/>
      <c r="Z35553" s="1"/>
      <c r="AD35553" s="1"/>
    </row>
    <row r="35554" spans="1:30">
      <c r="A35554" s="2"/>
      <c r="B35554" s="2"/>
      <c r="C35554" s="2"/>
      <c r="Z35554" s="1"/>
      <c r="AD35554" s="1"/>
    </row>
    <row r="35555" spans="1:30">
      <c r="A35555" s="2"/>
      <c r="B35555" s="2"/>
      <c r="C35555" s="2"/>
      <c r="Z35555" s="1"/>
      <c r="AD35555" s="1"/>
    </row>
    <row r="35556" spans="1:30">
      <c r="A35556" s="2"/>
      <c r="B35556" s="2"/>
      <c r="C35556" s="2"/>
      <c r="Z35556" s="1"/>
      <c r="AD35556" s="1"/>
    </row>
    <row r="35557" spans="1:30">
      <c r="A35557" s="2"/>
      <c r="B35557" s="2"/>
      <c r="C35557" s="2"/>
      <c r="Z35557" s="1"/>
      <c r="AD35557" s="1"/>
    </row>
    <row r="35558" spans="1:30">
      <c r="A35558" s="2"/>
      <c r="B35558" s="2"/>
      <c r="C35558" s="2"/>
      <c r="Z35558" s="1"/>
      <c r="AD35558" s="1"/>
    </row>
    <row r="35559" spans="1:30">
      <c r="A35559" s="2"/>
      <c r="B35559" s="2"/>
      <c r="C35559" s="2"/>
      <c r="Z35559" s="1"/>
      <c r="AD35559" s="1"/>
    </row>
    <row r="35560" spans="1:30">
      <c r="A35560" s="2"/>
      <c r="B35560" s="2"/>
      <c r="C35560" s="2"/>
      <c r="Z35560" s="1"/>
      <c r="AD35560" s="1"/>
    </row>
    <row r="35561" spans="1:30">
      <c r="A35561" s="2"/>
      <c r="B35561" s="2"/>
      <c r="C35561" s="2"/>
      <c r="Z35561" s="1"/>
      <c r="AD35561" s="1"/>
    </row>
    <row r="35562" spans="1:30">
      <c r="A35562" s="2"/>
      <c r="B35562" s="2"/>
      <c r="C35562" s="2"/>
      <c r="Z35562" s="1"/>
      <c r="AD35562" s="1"/>
    </row>
    <row r="35563" spans="1:30">
      <c r="A35563" s="2"/>
      <c r="B35563" s="2"/>
      <c r="C35563" s="2"/>
      <c r="Z35563" s="1"/>
      <c r="AD35563" s="1"/>
    </row>
    <row r="35564" spans="1:30">
      <c r="A35564" s="2"/>
      <c r="B35564" s="2"/>
      <c r="C35564" s="2"/>
      <c r="Z35564" s="1"/>
      <c r="AD35564" s="1"/>
    </row>
    <row r="35565" spans="1:30">
      <c r="A35565" s="2"/>
      <c r="B35565" s="2"/>
      <c r="C35565" s="2"/>
      <c r="Z35565" s="1"/>
      <c r="AD35565" s="1"/>
    </row>
    <row r="35566" spans="1:30">
      <c r="A35566" s="2"/>
      <c r="B35566" s="2"/>
      <c r="C35566" s="2"/>
      <c r="Z35566" s="1"/>
      <c r="AD35566" s="1"/>
    </row>
    <row r="35567" spans="1:30">
      <c r="A35567" s="2"/>
      <c r="B35567" s="2"/>
      <c r="C35567" s="2"/>
      <c r="Z35567" s="1"/>
      <c r="AD35567" s="1"/>
    </row>
    <row r="35568" spans="1:30">
      <c r="A35568" s="2"/>
      <c r="B35568" s="2"/>
      <c r="C35568" s="2"/>
      <c r="Z35568" s="1"/>
      <c r="AD35568" s="1"/>
    </row>
    <row r="35569" spans="1:30">
      <c r="A35569" s="2"/>
      <c r="B35569" s="2"/>
      <c r="C35569" s="2"/>
      <c r="Z35569" s="1"/>
      <c r="AD35569" s="1"/>
    </row>
    <row r="35570" spans="1:30">
      <c r="A35570" s="2"/>
      <c r="B35570" s="2"/>
      <c r="C35570" s="2"/>
      <c r="Z35570" s="1"/>
      <c r="AD35570" s="1"/>
    </row>
    <row r="35571" spans="1:30">
      <c r="A35571" s="2"/>
      <c r="B35571" s="2"/>
      <c r="C35571" s="2"/>
      <c r="Z35571" s="1"/>
      <c r="AD35571" s="1"/>
    </row>
    <row r="35572" spans="1:30">
      <c r="A35572" s="2"/>
      <c r="B35572" s="2"/>
      <c r="C35572" s="2"/>
      <c r="Z35572" s="1"/>
      <c r="AD35572" s="1"/>
    </row>
    <row r="35573" spans="1:30">
      <c r="A35573" s="2"/>
      <c r="B35573" s="2"/>
      <c r="C35573" s="2"/>
      <c r="Z35573" s="1"/>
      <c r="AD35573" s="1"/>
    </row>
    <row r="35574" spans="1:30">
      <c r="A35574" s="2"/>
      <c r="B35574" s="2"/>
      <c r="C35574" s="2"/>
      <c r="Z35574" s="1"/>
      <c r="AD35574" s="1"/>
    </row>
    <row r="35575" spans="1:30">
      <c r="A35575" s="2"/>
      <c r="B35575" s="2"/>
      <c r="C35575" s="2"/>
      <c r="Z35575" s="1"/>
      <c r="AD35575" s="1"/>
    </row>
    <row r="35576" spans="1:30">
      <c r="A35576" s="2"/>
      <c r="B35576" s="2"/>
      <c r="C35576" s="2"/>
      <c r="Z35576" s="1"/>
      <c r="AD35576" s="1"/>
    </row>
    <row r="35577" spans="1:30">
      <c r="A35577" s="2"/>
      <c r="B35577" s="2"/>
      <c r="C35577" s="2"/>
      <c r="Z35577" s="1"/>
      <c r="AD35577" s="1"/>
    </row>
    <row r="35578" spans="1:30">
      <c r="A35578" s="2"/>
      <c r="B35578" s="2"/>
      <c r="C35578" s="2"/>
      <c r="Z35578" s="1"/>
      <c r="AD35578" s="1"/>
    </row>
    <row r="35579" spans="1:30">
      <c r="A35579" s="2"/>
      <c r="B35579" s="2"/>
      <c r="C35579" s="2"/>
      <c r="Z35579" s="1"/>
      <c r="AD35579" s="1"/>
    </row>
    <row r="35580" spans="1:30">
      <c r="A35580" s="2"/>
      <c r="B35580" s="2"/>
      <c r="C35580" s="2"/>
      <c r="Z35580" s="1"/>
      <c r="AD35580" s="1"/>
    </row>
    <row r="35581" spans="1:30">
      <c r="A35581" s="2"/>
      <c r="B35581" s="2"/>
      <c r="C35581" s="2"/>
      <c r="Z35581" s="1"/>
      <c r="AD35581" s="1"/>
    </row>
    <row r="35582" spans="1:30">
      <c r="A35582" s="2"/>
      <c r="B35582" s="2"/>
      <c r="C35582" s="2"/>
      <c r="Z35582" s="1"/>
      <c r="AD35582" s="1"/>
    </row>
    <row r="35583" spans="1:30">
      <c r="A35583" s="2"/>
      <c r="B35583" s="2"/>
      <c r="C35583" s="2"/>
      <c r="Z35583" s="1"/>
      <c r="AD35583" s="1"/>
    </row>
    <row r="35584" spans="1:30">
      <c r="A35584" s="2"/>
      <c r="B35584" s="2"/>
      <c r="C35584" s="2"/>
      <c r="Z35584" s="1"/>
      <c r="AD35584" s="1"/>
    </row>
    <row r="35585" spans="1:30">
      <c r="A35585" s="2"/>
      <c r="B35585" s="2"/>
      <c r="C35585" s="2"/>
      <c r="Z35585" s="1"/>
      <c r="AD35585" s="1"/>
    </row>
    <row r="35586" spans="1:30">
      <c r="A35586" s="2"/>
      <c r="B35586" s="2"/>
      <c r="C35586" s="2"/>
      <c r="Z35586" s="1"/>
      <c r="AD35586" s="1"/>
    </row>
    <row r="35587" spans="1:30">
      <c r="A35587" s="2"/>
      <c r="B35587" s="2"/>
      <c r="C35587" s="2"/>
      <c r="Z35587" s="1"/>
      <c r="AD35587" s="1"/>
    </row>
    <row r="35588" spans="1:30">
      <c r="A35588" s="2"/>
      <c r="B35588" s="2"/>
      <c r="C35588" s="2"/>
      <c r="Z35588" s="1"/>
      <c r="AD35588" s="1"/>
    </row>
    <row r="35589" spans="1:30">
      <c r="A35589" s="2"/>
      <c r="B35589" s="2"/>
      <c r="C35589" s="2"/>
      <c r="Z35589" s="1"/>
      <c r="AD35589" s="1"/>
    </row>
    <row r="35590" spans="1:30">
      <c r="A35590" s="2"/>
      <c r="B35590" s="2"/>
      <c r="C35590" s="2"/>
      <c r="Z35590" s="1"/>
      <c r="AD35590" s="1"/>
    </row>
    <row r="35591" spans="1:30">
      <c r="A35591" s="2"/>
      <c r="B35591" s="2"/>
      <c r="C35591" s="2"/>
      <c r="Z35591" s="1"/>
      <c r="AD35591" s="1"/>
    </row>
    <row r="35592" spans="1:30">
      <c r="A35592" s="2"/>
      <c r="B35592" s="2"/>
      <c r="C35592" s="2"/>
      <c r="Z35592" s="1"/>
      <c r="AD35592" s="1"/>
    </row>
    <row r="35593" spans="1:30">
      <c r="A35593" s="2"/>
      <c r="B35593" s="2"/>
      <c r="C35593" s="2"/>
      <c r="Z35593" s="1"/>
      <c r="AD35593" s="1"/>
    </row>
    <row r="35594" spans="1:30">
      <c r="A35594" s="2"/>
      <c r="B35594" s="2"/>
      <c r="C35594" s="2"/>
      <c r="Z35594" s="1"/>
      <c r="AD35594" s="1"/>
    </row>
    <row r="35595" spans="1:30">
      <c r="A35595" s="2"/>
      <c r="B35595" s="2"/>
      <c r="C35595" s="2"/>
      <c r="Z35595" s="1"/>
      <c r="AD35595" s="1"/>
    </row>
    <row r="35596" spans="1:30">
      <c r="A35596" s="2"/>
      <c r="B35596" s="2"/>
      <c r="C35596" s="2"/>
      <c r="Z35596" s="1"/>
      <c r="AD35596" s="1"/>
    </row>
    <row r="35597" spans="1:30">
      <c r="A35597" s="2"/>
      <c r="B35597" s="2"/>
      <c r="C35597" s="2"/>
      <c r="Z35597" s="1"/>
      <c r="AD35597" s="1"/>
    </row>
    <row r="35598" spans="1:30">
      <c r="A35598" s="2"/>
      <c r="B35598" s="2"/>
      <c r="C35598" s="2"/>
      <c r="Z35598" s="1"/>
      <c r="AD35598" s="1"/>
    </row>
    <row r="35599" spans="1:30">
      <c r="A35599" s="2"/>
      <c r="B35599" s="2"/>
      <c r="C35599" s="2"/>
      <c r="Z35599" s="1"/>
      <c r="AD35599" s="1"/>
    </row>
    <row r="35600" spans="1:30">
      <c r="A35600" s="2"/>
      <c r="B35600" s="2"/>
      <c r="C35600" s="2"/>
      <c r="Z35600" s="1"/>
      <c r="AD35600" s="1"/>
    </row>
    <row r="35601" spans="1:30">
      <c r="A35601" s="2"/>
      <c r="B35601" s="2"/>
      <c r="C35601" s="2"/>
      <c r="Z35601" s="1"/>
      <c r="AD35601" s="1"/>
    </row>
    <row r="35602" spans="1:30">
      <c r="A35602" s="2"/>
      <c r="B35602" s="2"/>
      <c r="C35602" s="2"/>
      <c r="Z35602" s="1"/>
      <c r="AD35602" s="1"/>
    </row>
    <row r="35603" spans="1:30">
      <c r="A35603" s="2"/>
      <c r="B35603" s="2"/>
      <c r="C35603" s="2"/>
      <c r="Z35603" s="1"/>
      <c r="AD35603" s="1"/>
    </row>
    <row r="35604" spans="1:30">
      <c r="A35604" s="2"/>
      <c r="B35604" s="2"/>
      <c r="C35604" s="2"/>
      <c r="Z35604" s="1"/>
      <c r="AD35604" s="1"/>
    </row>
    <row r="35605" spans="1:30">
      <c r="A35605" s="2"/>
      <c r="B35605" s="2"/>
      <c r="C35605" s="2"/>
      <c r="Z35605" s="1"/>
      <c r="AD35605" s="1"/>
    </row>
    <row r="35606" spans="1:30">
      <c r="A35606" s="2"/>
      <c r="B35606" s="2"/>
      <c r="C35606" s="2"/>
      <c r="Z35606" s="1"/>
      <c r="AD35606" s="1"/>
    </row>
    <row r="35607" spans="1:30">
      <c r="A35607" s="2"/>
      <c r="B35607" s="2"/>
      <c r="C35607" s="2"/>
      <c r="Z35607" s="1"/>
      <c r="AD35607" s="1"/>
    </row>
    <row r="35608" spans="1:30">
      <c r="A35608" s="2"/>
      <c r="B35608" s="2"/>
      <c r="C35608" s="2"/>
      <c r="Z35608" s="1"/>
      <c r="AD35608" s="1"/>
    </row>
    <row r="35609" spans="1:30">
      <c r="A35609" s="2"/>
      <c r="B35609" s="2"/>
      <c r="C35609" s="2"/>
      <c r="Z35609" s="1"/>
      <c r="AD35609" s="1"/>
    </row>
    <row r="35610" spans="1:30">
      <c r="A35610" s="2"/>
      <c r="B35610" s="2"/>
      <c r="C35610" s="2"/>
      <c r="Z35610" s="1"/>
      <c r="AD35610" s="1"/>
    </row>
    <row r="35611" spans="1:30">
      <c r="A35611" s="2"/>
      <c r="B35611" s="2"/>
      <c r="C35611" s="2"/>
      <c r="Z35611" s="1"/>
      <c r="AD35611" s="1"/>
    </row>
    <row r="35612" spans="1:30">
      <c r="A35612" s="2"/>
      <c r="B35612" s="2"/>
      <c r="C35612" s="2"/>
      <c r="Z35612" s="1"/>
      <c r="AD35612" s="1"/>
    </row>
    <row r="35613" spans="1:30">
      <c r="A35613" s="2"/>
      <c r="B35613" s="2"/>
      <c r="C35613" s="2"/>
      <c r="Z35613" s="1"/>
      <c r="AD35613" s="1"/>
    </row>
    <row r="35614" spans="1:30">
      <c r="A35614" s="2"/>
      <c r="B35614" s="2"/>
      <c r="C35614" s="2"/>
      <c r="Z35614" s="1"/>
      <c r="AD35614" s="1"/>
    </row>
    <row r="35615" spans="1:30">
      <c r="A35615" s="2"/>
      <c r="B35615" s="2"/>
      <c r="C35615" s="2"/>
      <c r="Z35615" s="1"/>
      <c r="AD35615" s="1"/>
    </row>
    <row r="35616" spans="1:30">
      <c r="A35616" s="2"/>
      <c r="B35616" s="2"/>
      <c r="C35616" s="2"/>
      <c r="Z35616" s="1"/>
      <c r="AD35616" s="1"/>
    </row>
    <row r="35617" spans="1:30">
      <c r="A35617" s="2"/>
      <c r="B35617" s="2"/>
      <c r="C35617" s="2"/>
      <c r="Z35617" s="1"/>
      <c r="AD35617" s="1"/>
    </row>
    <row r="35618" spans="1:30">
      <c r="A35618" s="2"/>
      <c r="B35618" s="2"/>
      <c r="C35618" s="2"/>
      <c r="Z35618" s="1"/>
      <c r="AD35618" s="1"/>
    </row>
    <row r="35619" spans="1:30">
      <c r="A35619" s="2"/>
      <c r="B35619" s="2"/>
      <c r="C35619" s="2"/>
      <c r="Z35619" s="1"/>
      <c r="AD35619" s="1"/>
    </row>
    <row r="35620" spans="1:30">
      <c r="A35620" s="2"/>
      <c r="B35620" s="2"/>
      <c r="C35620" s="2"/>
      <c r="Z35620" s="1"/>
      <c r="AD35620" s="1"/>
    </row>
    <row r="35621" spans="1:30">
      <c r="A35621" s="2"/>
      <c r="B35621" s="2"/>
      <c r="C35621" s="2"/>
      <c r="Z35621" s="1"/>
      <c r="AD35621" s="1"/>
    </row>
    <row r="35622" spans="1:30">
      <c r="A35622" s="2"/>
      <c r="B35622" s="2"/>
      <c r="C35622" s="2"/>
      <c r="Z35622" s="1"/>
      <c r="AD35622" s="1"/>
    </row>
    <row r="35623" spans="1:30">
      <c r="A35623" s="2"/>
      <c r="B35623" s="2"/>
      <c r="C35623" s="2"/>
      <c r="Z35623" s="1"/>
      <c r="AD35623" s="1"/>
    </row>
    <row r="35624" spans="1:30">
      <c r="A35624" s="2"/>
      <c r="B35624" s="2"/>
      <c r="C35624" s="2"/>
      <c r="Z35624" s="1"/>
      <c r="AD35624" s="1"/>
    </row>
    <row r="35625" spans="1:30">
      <c r="A35625" s="2"/>
      <c r="B35625" s="2"/>
      <c r="C35625" s="2"/>
      <c r="Z35625" s="1"/>
      <c r="AD35625" s="1"/>
    </row>
    <row r="35626" spans="1:30">
      <c r="A35626" s="2"/>
      <c r="B35626" s="2"/>
      <c r="C35626" s="2"/>
      <c r="Z35626" s="1"/>
      <c r="AD35626" s="1"/>
    </row>
    <row r="35627" spans="1:30">
      <c r="A35627" s="2"/>
      <c r="B35627" s="2"/>
      <c r="C35627" s="2"/>
      <c r="Z35627" s="1"/>
      <c r="AD35627" s="1"/>
    </row>
    <row r="35628" spans="1:30">
      <c r="A35628" s="2"/>
      <c r="B35628" s="2"/>
      <c r="C35628" s="2"/>
      <c r="Z35628" s="1"/>
      <c r="AD35628" s="1"/>
    </row>
    <row r="35629" spans="1:30">
      <c r="A35629" s="2"/>
      <c r="B35629" s="2"/>
      <c r="C35629" s="2"/>
      <c r="Z35629" s="1"/>
      <c r="AD35629" s="1"/>
    </row>
    <row r="35630" spans="1:30">
      <c r="A35630" s="2"/>
      <c r="B35630" s="2"/>
      <c r="C35630" s="2"/>
      <c r="Z35630" s="1"/>
      <c r="AD35630" s="1"/>
    </row>
    <row r="35631" spans="1:30">
      <c r="A35631" s="2"/>
      <c r="B35631" s="2"/>
      <c r="C35631" s="2"/>
      <c r="Z35631" s="1"/>
      <c r="AD35631" s="1"/>
    </row>
    <row r="35632" spans="1:30">
      <c r="A35632" s="2"/>
      <c r="B35632" s="2"/>
      <c r="C35632" s="2"/>
      <c r="Z35632" s="1"/>
      <c r="AD35632" s="1"/>
    </row>
    <row r="35633" spans="1:30">
      <c r="A35633" s="2"/>
      <c r="B35633" s="2"/>
      <c r="C35633" s="2"/>
      <c r="Z35633" s="1"/>
      <c r="AD35633" s="1"/>
    </row>
    <row r="35634" spans="1:30">
      <c r="A35634" s="2"/>
      <c r="B35634" s="2"/>
      <c r="C35634" s="2"/>
      <c r="Z35634" s="1"/>
      <c r="AD35634" s="1"/>
    </row>
    <row r="35635" spans="1:30">
      <c r="A35635" s="2"/>
      <c r="B35635" s="2"/>
      <c r="C35635" s="2"/>
      <c r="Z35635" s="1"/>
      <c r="AD35635" s="1"/>
    </row>
    <row r="35636" spans="1:30">
      <c r="A35636" s="2"/>
      <c r="B35636" s="2"/>
      <c r="C35636" s="2"/>
      <c r="Z35636" s="1"/>
      <c r="AD35636" s="1"/>
    </row>
    <row r="35637" spans="1:30">
      <c r="A35637" s="2"/>
      <c r="B35637" s="2"/>
      <c r="C35637" s="2"/>
      <c r="Z35637" s="1"/>
      <c r="AD35637" s="1"/>
    </row>
    <row r="35638" spans="1:30">
      <c r="A35638" s="2"/>
      <c r="B35638" s="2"/>
      <c r="C35638" s="2"/>
      <c r="Z35638" s="1"/>
      <c r="AD35638" s="1"/>
    </row>
    <row r="35639" spans="1:30">
      <c r="A35639" s="2"/>
      <c r="B35639" s="2"/>
      <c r="C35639" s="2"/>
      <c r="Z35639" s="1"/>
      <c r="AD35639" s="1"/>
    </row>
    <row r="35640" spans="1:30">
      <c r="A35640" s="2"/>
      <c r="B35640" s="2"/>
      <c r="C35640" s="2"/>
      <c r="Z35640" s="1"/>
      <c r="AD35640" s="1"/>
    </row>
    <row r="35641" spans="1:30">
      <c r="A35641" s="2"/>
      <c r="B35641" s="2"/>
      <c r="C35641" s="2"/>
      <c r="Z35641" s="1"/>
      <c r="AD35641" s="1"/>
    </row>
    <row r="35642" spans="1:30">
      <c r="A35642" s="2"/>
      <c r="B35642" s="2"/>
      <c r="C35642" s="2"/>
      <c r="Z35642" s="1"/>
      <c r="AD35642" s="1"/>
    </row>
    <row r="35643" spans="1:30">
      <c r="A35643" s="2"/>
      <c r="B35643" s="2"/>
      <c r="C35643" s="2"/>
      <c r="Z35643" s="1"/>
      <c r="AD35643" s="1"/>
    </row>
    <row r="35644" spans="1:30">
      <c r="A35644" s="2"/>
      <c r="B35644" s="2"/>
      <c r="C35644" s="2"/>
      <c r="Z35644" s="1"/>
      <c r="AD35644" s="1"/>
    </row>
    <row r="35645" spans="1:30">
      <c r="A35645" s="2"/>
      <c r="B35645" s="2"/>
      <c r="C35645" s="2"/>
      <c r="Z35645" s="1"/>
      <c r="AD35645" s="1"/>
    </row>
    <row r="35646" spans="1:30">
      <c r="A35646" s="2"/>
      <c r="B35646" s="2"/>
      <c r="C35646" s="2"/>
      <c r="Z35646" s="1"/>
      <c r="AD35646" s="1"/>
    </row>
    <row r="35647" spans="1:30">
      <c r="A35647" s="2"/>
      <c r="B35647" s="2"/>
      <c r="C35647" s="2"/>
      <c r="Z35647" s="1"/>
      <c r="AD35647" s="1"/>
    </row>
    <row r="35648" spans="1:30">
      <c r="A35648" s="2"/>
      <c r="B35648" s="2"/>
      <c r="C35648" s="2"/>
      <c r="Z35648" s="1"/>
      <c r="AD35648" s="1"/>
    </row>
    <row r="35649" spans="1:30">
      <c r="A35649" s="2"/>
      <c r="B35649" s="2"/>
      <c r="C35649" s="2"/>
      <c r="Z35649" s="1"/>
      <c r="AD35649" s="1"/>
    </row>
    <row r="35650" spans="1:30">
      <c r="A35650" s="2"/>
      <c r="B35650" s="2"/>
      <c r="C35650" s="2"/>
      <c r="Z35650" s="1"/>
      <c r="AD35650" s="1"/>
    </row>
    <row r="35651" spans="1:30">
      <c r="A35651" s="2"/>
      <c r="B35651" s="2"/>
      <c r="C35651" s="2"/>
      <c r="Z35651" s="1"/>
      <c r="AD35651" s="1"/>
    </row>
    <row r="35652" spans="1:30">
      <c r="A35652" s="2"/>
      <c r="B35652" s="2"/>
      <c r="C35652" s="2"/>
      <c r="Z35652" s="1"/>
      <c r="AD35652" s="1"/>
    </row>
    <row r="35653" spans="1:30">
      <c r="A35653" s="2"/>
      <c r="B35653" s="2"/>
      <c r="C35653" s="2"/>
      <c r="Z35653" s="1"/>
      <c r="AD35653" s="1"/>
    </row>
    <row r="35654" spans="1:30">
      <c r="A35654" s="2"/>
      <c r="B35654" s="2"/>
      <c r="C35654" s="2"/>
      <c r="Z35654" s="1"/>
      <c r="AD35654" s="1"/>
    </row>
    <row r="35655" spans="1:30">
      <c r="A35655" s="2"/>
      <c r="B35655" s="2"/>
      <c r="C35655" s="2"/>
      <c r="Z35655" s="1"/>
      <c r="AD35655" s="1"/>
    </row>
    <row r="35656" spans="1:30">
      <c r="A35656" s="2"/>
      <c r="B35656" s="2"/>
      <c r="C35656" s="2"/>
      <c r="Z35656" s="1"/>
      <c r="AD35656" s="1"/>
    </row>
    <row r="35657" spans="1:30">
      <c r="A35657" s="2"/>
      <c r="B35657" s="2"/>
      <c r="C35657" s="2"/>
      <c r="Z35657" s="1"/>
      <c r="AD35657" s="1"/>
    </row>
    <row r="35658" spans="1:30">
      <c r="A35658" s="2"/>
      <c r="B35658" s="2"/>
      <c r="C35658" s="2"/>
      <c r="Z35658" s="1"/>
      <c r="AD35658" s="1"/>
    </row>
    <row r="35659" spans="1:30">
      <c r="A35659" s="2"/>
      <c r="B35659" s="2"/>
      <c r="C35659" s="2"/>
      <c r="Z35659" s="1"/>
      <c r="AD35659" s="1"/>
    </row>
    <row r="35660" spans="1:30">
      <c r="A35660" s="2"/>
      <c r="B35660" s="2"/>
      <c r="C35660" s="2"/>
      <c r="Z35660" s="1"/>
      <c r="AD35660" s="1"/>
    </row>
    <row r="35661" spans="1:30">
      <c r="A35661" s="2"/>
      <c r="B35661" s="2"/>
      <c r="C35661" s="2"/>
      <c r="Z35661" s="1"/>
      <c r="AD35661" s="1"/>
    </row>
    <row r="35662" spans="1:30">
      <c r="A35662" s="2"/>
      <c r="B35662" s="2"/>
      <c r="C35662" s="2"/>
      <c r="Z35662" s="1"/>
      <c r="AD35662" s="1"/>
    </row>
    <row r="35663" spans="1:30">
      <c r="A35663" s="2"/>
      <c r="B35663" s="2"/>
      <c r="C35663" s="2"/>
      <c r="Z35663" s="1"/>
      <c r="AD35663" s="1"/>
    </row>
    <row r="35664" spans="1:30">
      <c r="A35664" s="2"/>
      <c r="B35664" s="2"/>
      <c r="C35664" s="2"/>
      <c r="Z35664" s="1"/>
      <c r="AD35664" s="1"/>
    </row>
    <row r="35665" spans="1:30">
      <c r="A35665" s="2"/>
      <c r="B35665" s="2"/>
      <c r="C35665" s="2"/>
      <c r="Z35665" s="1"/>
      <c r="AD35665" s="1"/>
    </row>
    <row r="35666" spans="1:30">
      <c r="A35666" s="2"/>
      <c r="B35666" s="2"/>
      <c r="C35666" s="2"/>
      <c r="Z35666" s="1"/>
      <c r="AD35666" s="1"/>
    </row>
    <row r="35667" spans="1:30">
      <c r="A35667" s="2"/>
      <c r="B35667" s="2"/>
      <c r="C35667" s="2"/>
      <c r="Z35667" s="1"/>
      <c r="AD35667" s="1"/>
    </row>
    <row r="35668" spans="1:30">
      <c r="A35668" s="2"/>
      <c r="B35668" s="2"/>
      <c r="C35668" s="2"/>
      <c r="Z35668" s="1"/>
      <c r="AD35668" s="1"/>
    </row>
    <row r="35669" spans="1:30">
      <c r="A35669" s="2"/>
      <c r="B35669" s="2"/>
      <c r="C35669" s="2"/>
      <c r="Z35669" s="1"/>
      <c r="AD35669" s="1"/>
    </row>
    <row r="35670" spans="1:30">
      <c r="A35670" s="2"/>
      <c r="B35670" s="2"/>
      <c r="C35670" s="2"/>
      <c r="Z35670" s="1"/>
      <c r="AD35670" s="1"/>
    </row>
    <row r="35671" spans="1:30">
      <c r="A35671" s="2"/>
      <c r="B35671" s="2"/>
      <c r="C35671" s="2"/>
      <c r="Z35671" s="1"/>
      <c r="AD35671" s="1"/>
    </row>
    <row r="35672" spans="1:30">
      <c r="A35672" s="2"/>
      <c r="B35672" s="2"/>
      <c r="C35672" s="2"/>
      <c r="Z35672" s="1"/>
      <c r="AD35672" s="1"/>
    </row>
    <row r="35673" spans="1:30">
      <c r="A35673" s="2"/>
      <c r="B35673" s="2"/>
      <c r="C35673" s="2"/>
      <c r="Z35673" s="1"/>
      <c r="AD35673" s="1"/>
    </row>
    <row r="35674" spans="1:30">
      <c r="A35674" s="2"/>
      <c r="B35674" s="2"/>
      <c r="C35674" s="2"/>
      <c r="Z35674" s="1"/>
      <c r="AD35674" s="1"/>
    </row>
    <row r="35675" spans="1:30">
      <c r="A35675" s="2"/>
      <c r="B35675" s="2"/>
      <c r="C35675" s="2"/>
      <c r="Z35675" s="1"/>
      <c r="AD35675" s="1"/>
    </row>
    <row r="35676" spans="1:30">
      <c r="A35676" s="2"/>
      <c r="B35676" s="2"/>
      <c r="C35676" s="2"/>
      <c r="Z35676" s="1"/>
      <c r="AD35676" s="1"/>
    </row>
    <row r="35677" spans="1:30">
      <c r="A35677" s="2"/>
      <c r="B35677" s="2"/>
      <c r="C35677" s="2"/>
      <c r="Z35677" s="1"/>
      <c r="AD35677" s="1"/>
    </row>
    <row r="35678" spans="1:30">
      <c r="A35678" s="2"/>
      <c r="B35678" s="2"/>
      <c r="C35678" s="2"/>
      <c r="Z35678" s="1"/>
      <c r="AD35678" s="1"/>
    </row>
    <row r="35679" spans="1:30">
      <c r="A35679" s="2"/>
      <c r="B35679" s="2"/>
      <c r="C35679" s="2"/>
      <c r="Z35679" s="1"/>
      <c r="AD35679" s="1"/>
    </row>
    <row r="35680" spans="1:30">
      <c r="A35680" s="2"/>
      <c r="B35680" s="2"/>
      <c r="C35680" s="2"/>
      <c r="Z35680" s="1"/>
      <c r="AD35680" s="1"/>
    </row>
    <row r="35681" spans="1:30">
      <c r="A35681" s="2"/>
      <c r="B35681" s="2"/>
      <c r="C35681" s="2"/>
      <c r="Z35681" s="1"/>
      <c r="AD35681" s="1"/>
    </row>
    <row r="35682" spans="1:30">
      <c r="A35682" s="2"/>
      <c r="B35682" s="2"/>
      <c r="C35682" s="2"/>
      <c r="Z35682" s="1"/>
      <c r="AD35682" s="1"/>
    </row>
    <row r="35683" spans="1:30">
      <c r="A35683" s="2"/>
      <c r="B35683" s="2"/>
      <c r="C35683" s="2"/>
      <c r="Z35683" s="1"/>
      <c r="AD35683" s="1"/>
    </row>
    <row r="35684" spans="1:30">
      <c r="A35684" s="2"/>
      <c r="B35684" s="2"/>
      <c r="C35684" s="2"/>
      <c r="Z35684" s="1"/>
      <c r="AD35684" s="1"/>
    </row>
    <row r="35685" spans="1:30">
      <c r="A35685" s="2"/>
      <c r="B35685" s="2"/>
      <c r="C35685" s="2"/>
      <c r="Z35685" s="1"/>
      <c r="AD35685" s="1"/>
    </row>
    <row r="35686" spans="1:30">
      <c r="A35686" s="2"/>
      <c r="B35686" s="2"/>
      <c r="C35686" s="2"/>
      <c r="Z35686" s="1"/>
      <c r="AD35686" s="1"/>
    </row>
    <row r="35687" spans="1:30">
      <c r="A35687" s="2"/>
      <c r="B35687" s="2"/>
      <c r="C35687" s="2"/>
      <c r="Z35687" s="1"/>
      <c r="AD35687" s="1"/>
    </row>
    <row r="35688" spans="1:30">
      <c r="A35688" s="2"/>
      <c r="B35688" s="2"/>
      <c r="C35688" s="2"/>
      <c r="Z35688" s="1"/>
      <c r="AD35688" s="1"/>
    </row>
    <row r="35689" spans="1:30">
      <c r="A35689" s="2"/>
      <c r="B35689" s="2"/>
      <c r="C35689" s="2"/>
      <c r="Z35689" s="1"/>
      <c r="AD35689" s="1"/>
    </row>
    <row r="35690" spans="1:30">
      <c r="A35690" s="2"/>
      <c r="B35690" s="2"/>
      <c r="C35690" s="2"/>
      <c r="Z35690" s="1"/>
      <c r="AD35690" s="1"/>
    </row>
    <row r="35691" spans="1:30">
      <c r="A35691" s="2"/>
      <c r="B35691" s="2"/>
      <c r="C35691" s="2"/>
      <c r="Z35691" s="1"/>
      <c r="AD35691" s="1"/>
    </row>
    <row r="35692" spans="1:30">
      <c r="A35692" s="2"/>
      <c r="B35692" s="2"/>
      <c r="C35692" s="2"/>
      <c r="Z35692" s="1"/>
      <c r="AD35692" s="1"/>
    </row>
    <row r="35693" spans="1:30">
      <c r="A35693" s="2"/>
      <c r="B35693" s="2"/>
      <c r="C35693" s="2"/>
      <c r="Z35693" s="1"/>
      <c r="AD35693" s="1"/>
    </row>
    <row r="35694" spans="1:30">
      <c r="A35694" s="2"/>
      <c r="B35694" s="2"/>
      <c r="C35694" s="2"/>
      <c r="Z35694" s="1"/>
      <c r="AD35694" s="1"/>
    </row>
    <row r="35695" spans="1:30">
      <c r="A35695" s="2"/>
      <c r="B35695" s="2"/>
      <c r="C35695" s="2"/>
      <c r="Z35695" s="1"/>
      <c r="AD35695" s="1"/>
    </row>
    <row r="35696" spans="1:30">
      <c r="A35696" s="2"/>
      <c r="B35696" s="2"/>
      <c r="C35696" s="2"/>
      <c r="Z35696" s="1"/>
      <c r="AD35696" s="1"/>
    </row>
    <row r="35697" spans="1:30">
      <c r="A35697" s="2"/>
      <c r="B35697" s="2"/>
      <c r="C35697" s="2"/>
      <c r="Z35697" s="1"/>
      <c r="AD35697" s="1"/>
    </row>
    <row r="35698" spans="1:30">
      <c r="A35698" s="2"/>
      <c r="B35698" s="2"/>
      <c r="C35698" s="2"/>
      <c r="Z35698" s="1"/>
      <c r="AD35698" s="1"/>
    </row>
    <row r="35699" spans="1:30">
      <c r="A35699" s="2"/>
      <c r="B35699" s="2"/>
      <c r="C35699" s="2"/>
      <c r="Z35699" s="1"/>
      <c r="AD35699" s="1"/>
    </row>
    <row r="35700" spans="1:30">
      <c r="A35700" s="2"/>
      <c r="B35700" s="2"/>
      <c r="C35700" s="2"/>
      <c r="Z35700" s="1"/>
      <c r="AD35700" s="1"/>
    </row>
    <row r="35701" spans="1:30">
      <c r="A35701" s="2"/>
      <c r="B35701" s="2"/>
      <c r="C35701" s="2"/>
      <c r="Z35701" s="1"/>
      <c r="AD35701" s="1"/>
    </row>
    <row r="35702" spans="1:30">
      <c r="A35702" s="2"/>
      <c r="B35702" s="2"/>
      <c r="C35702" s="2"/>
      <c r="Z35702" s="1"/>
      <c r="AD35702" s="1"/>
    </row>
    <row r="35703" spans="1:30">
      <c r="A35703" s="2"/>
      <c r="B35703" s="2"/>
      <c r="C35703" s="2"/>
      <c r="Z35703" s="1"/>
      <c r="AD35703" s="1"/>
    </row>
    <row r="35704" spans="1:30">
      <c r="A35704" s="2"/>
      <c r="B35704" s="2"/>
      <c r="C35704" s="2"/>
      <c r="Z35704" s="1"/>
      <c r="AD35704" s="1"/>
    </row>
    <row r="35705" spans="1:30">
      <c r="A35705" s="2"/>
      <c r="B35705" s="2"/>
      <c r="C35705" s="2"/>
      <c r="Z35705" s="1"/>
      <c r="AD35705" s="1"/>
    </row>
    <row r="35706" spans="1:30">
      <c r="A35706" s="2"/>
      <c r="B35706" s="2"/>
      <c r="C35706" s="2"/>
      <c r="Z35706" s="1"/>
      <c r="AD35706" s="1"/>
    </row>
    <row r="35707" spans="1:30">
      <c r="A35707" s="2"/>
      <c r="B35707" s="2"/>
      <c r="C35707" s="2"/>
      <c r="Z35707" s="1"/>
      <c r="AD35707" s="1"/>
    </row>
    <row r="35708" spans="1:30">
      <c r="A35708" s="2"/>
      <c r="B35708" s="2"/>
      <c r="C35708" s="2"/>
      <c r="Z35708" s="1"/>
      <c r="AD35708" s="1"/>
    </row>
    <row r="35709" spans="1:30">
      <c r="A35709" s="2"/>
      <c r="B35709" s="2"/>
      <c r="C35709" s="2"/>
      <c r="Z35709" s="1"/>
      <c r="AD35709" s="1"/>
    </row>
    <row r="35710" spans="1:30">
      <c r="A35710" s="2"/>
      <c r="B35710" s="2"/>
      <c r="C35710" s="2"/>
      <c r="Z35710" s="1"/>
      <c r="AD35710" s="1"/>
    </row>
    <row r="35711" spans="1:30">
      <c r="A35711" s="2"/>
      <c r="B35711" s="2"/>
      <c r="C35711" s="2"/>
      <c r="Z35711" s="1"/>
      <c r="AD35711" s="1"/>
    </row>
    <row r="35712" spans="1:30">
      <c r="A35712" s="2"/>
      <c r="B35712" s="2"/>
      <c r="C35712" s="2"/>
      <c r="Z35712" s="1"/>
      <c r="AD35712" s="1"/>
    </row>
    <row r="35713" spans="1:30">
      <c r="A35713" s="2"/>
      <c r="B35713" s="2"/>
      <c r="C35713" s="2"/>
      <c r="Z35713" s="1"/>
      <c r="AD35713" s="1"/>
    </row>
    <row r="35714" spans="1:30">
      <c r="A35714" s="2"/>
      <c r="B35714" s="2"/>
      <c r="C35714" s="2"/>
      <c r="Z35714" s="1"/>
      <c r="AD35714" s="1"/>
    </row>
    <row r="35715" spans="1:30">
      <c r="A35715" s="2"/>
      <c r="B35715" s="2"/>
      <c r="C35715" s="2"/>
      <c r="Z35715" s="1"/>
      <c r="AD35715" s="1"/>
    </row>
    <row r="35716" spans="1:30">
      <c r="A35716" s="2"/>
      <c r="B35716" s="2"/>
      <c r="C35716" s="2"/>
      <c r="Z35716" s="1"/>
      <c r="AD35716" s="1"/>
    </row>
    <row r="35717" spans="1:30">
      <c r="A35717" s="2"/>
      <c r="B35717" s="2"/>
      <c r="C35717" s="2"/>
      <c r="Z35717" s="1"/>
      <c r="AD35717" s="1"/>
    </row>
    <row r="35718" spans="1:30">
      <c r="A35718" s="2"/>
      <c r="B35718" s="2"/>
      <c r="C35718" s="2"/>
      <c r="Z35718" s="1"/>
      <c r="AD35718" s="1"/>
    </row>
    <row r="35719" spans="1:30">
      <c r="A35719" s="2"/>
      <c r="B35719" s="2"/>
      <c r="C35719" s="2"/>
      <c r="Z35719" s="1"/>
      <c r="AD35719" s="1"/>
    </row>
    <row r="35720" spans="1:30">
      <c r="A35720" s="2"/>
      <c r="B35720" s="2"/>
      <c r="C35720" s="2"/>
      <c r="Z35720" s="1"/>
      <c r="AD35720" s="1"/>
    </row>
    <row r="35721" spans="1:30">
      <c r="A35721" s="2"/>
      <c r="B35721" s="2"/>
      <c r="C35721" s="2"/>
      <c r="Z35721" s="1"/>
      <c r="AD35721" s="1"/>
    </row>
    <row r="35722" spans="1:30">
      <c r="A35722" s="2"/>
      <c r="B35722" s="2"/>
      <c r="C35722" s="2"/>
      <c r="Z35722" s="1"/>
      <c r="AD35722" s="1"/>
    </row>
    <row r="35723" spans="1:30">
      <c r="A35723" s="2"/>
      <c r="B35723" s="2"/>
      <c r="C35723" s="2"/>
      <c r="Z35723" s="1"/>
      <c r="AD35723" s="1"/>
    </row>
    <row r="35724" spans="1:30">
      <c r="A35724" s="2"/>
      <c r="B35724" s="2"/>
      <c r="C35724" s="2"/>
      <c r="Z35724" s="1"/>
      <c r="AD35724" s="1"/>
    </row>
    <row r="35725" spans="1:30">
      <c r="A35725" s="2"/>
      <c r="B35725" s="2"/>
      <c r="C35725" s="2"/>
      <c r="Z35725" s="1"/>
      <c r="AD35725" s="1"/>
    </row>
    <row r="35726" spans="1:30">
      <c r="A35726" s="2"/>
      <c r="B35726" s="2"/>
      <c r="C35726" s="2"/>
      <c r="Z35726" s="1"/>
      <c r="AD35726" s="1"/>
    </row>
    <row r="35727" spans="1:30">
      <c r="A35727" s="2"/>
      <c r="B35727" s="2"/>
      <c r="C35727" s="2"/>
      <c r="Z35727" s="1"/>
      <c r="AD35727" s="1"/>
    </row>
    <row r="35728" spans="1:30">
      <c r="A35728" s="2"/>
      <c r="B35728" s="2"/>
      <c r="C35728" s="2"/>
      <c r="Z35728" s="1"/>
      <c r="AD35728" s="1"/>
    </row>
    <row r="35729" spans="1:30">
      <c r="A35729" s="2"/>
      <c r="B35729" s="2"/>
      <c r="C35729" s="2"/>
      <c r="Z35729" s="1"/>
      <c r="AD35729" s="1"/>
    </row>
    <row r="35730" spans="1:30">
      <c r="A35730" s="2"/>
      <c r="B35730" s="2"/>
      <c r="C35730" s="2"/>
      <c r="Z35730" s="1"/>
      <c r="AD35730" s="1"/>
    </row>
    <row r="35731" spans="1:30">
      <c r="A35731" s="2"/>
      <c r="B35731" s="2"/>
      <c r="C35731" s="2"/>
      <c r="Z35731" s="1"/>
      <c r="AD35731" s="1"/>
    </row>
    <row r="35732" spans="1:30">
      <c r="A35732" s="2"/>
      <c r="B35732" s="2"/>
      <c r="C35732" s="2"/>
      <c r="Z35732" s="1"/>
      <c r="AD35732" s="1"/>
    </row>
    <row r="35733" spans="1:30">
      <c r="A35733" s="2"/>
      <c r="B35733" s="2"/>
      <c r="C35733" s="2"/>
      <c r="Z35733" s="1"/>
      <c r="AD35733" s="1"/>
    </row>
    <row r="35734" spans="1:30">
      <c r="A35734" s="2"/>
      <c r="B35734" s="2"/>
      <c r="C35734" s="2"/>
      <c r="Z35734" s="1"/>
      <c r="AD35734" s="1"/>
    </row>
    <row r="35735" spans="1:30">
      <c r="A35735" s="2"/>
      <c r="B35735" s="2"/>
      <c r="C35735" s="2"/>
      <c r="Z35735" s="1"/>
      <c r="AD35735" s="1"/>
    </row>
    <row r="35736" spans="1:30">
      <c r="A35736" s="2"/>
      <c r="B35736" s="2"/>
      <c r="C35736" s="2"/>
      <c r="Z35736" s="1"/>
      <c r="AD35736" s="1"/>
    </row>
    <row r="35737" spans="1:30">
      <c r="A35737" s="2"/>
      <c r="B35737" s="2"/>
      <c r="C35737" s="2"/>
      <c r="Z35737" s="1"/>
      <c r="AD35737" s="1"/>
    </row>
    <row r="35738" spans="1:30">
      <c r="A35738" s="2"/>
      <c r="B35738" s="2"/>
      <c r="C35738" s="2"/>
      <c r="Z35738" s="1"/>
      <c r="AD35738" s="1"/>
    </row>
    <row r="35739" spans="1:30">
      <c r="A35739" s="2"/>
      <c r="B35739" s="2"/>
      <c r="C35739" s="2"/>
      <c r="Z35739" s="1"/>
      <c r="AD35739" s="1"/>
    </row>
    <row r="35740" spans="1:30">
      <c r="A35740" s="2"/>
      <c r="B35740" s="2"/>
      <c r="C35740" s="2"/>
      <c r="Z35740" s="1"/>
      <c r="AD35740" s="1"/>
    </row>
    <row r="35741" spans="1:30">
      <c r="A35741" s="2"/>
      <c r="B35741" s="2"/>
      <c r="C35741" s="2"/>
      <c r="Z35741" s="1"/>
      <c r="AD35741" s="1"/>
    </row>
    <row r="35742" spans="1:30">
      <c r="A35742" s="2"/>
      <c r="B35742" s="2"/>
      <c r="C35742" s="2"/>
      <c r="Z35742" s="1"/>
      <c r="AD35742" s="1"/>
    </row>
    <row r="35743" spans="1:30">
      <c r="A35743" s="2"/>
      <c r="B35743" s="2"/>
      <c r="C35743" s="2"/>
      <c r="Z35743" s="1"/>
      <c r="AD35743" s="1"/>
    </row>
    <row r="35744" spans="1:30">
      <c r="A35744" s="2"/>
      <c r="B35744" s="2"/>
      <c r="C35744" s="2"/>
      <c r="Z35744" s="1"/>
      <c r="AD35744" s="1"/>
    </row>
    <row r="35745" spans="1:30">
      <c r="A35745" s="2"/>
      <c r="B35745" s="2"/>
      <c r="C35745" s="2"/>
      <c r="Z35745" s="1"/>
      <c r="AD35745" s="1"/>
    </row>
    <row r="35746" spans="1:30">
      <c r="A35746" s="2"/>
      <c r="B35746" s="2"/>
      <c r="C35746" s="2"/>
      <c r="Z35746" s="1"/>
      <c r="AD35746" s="1"/>
    </row>
    <row r="35747" spans="1:30">
      <c r="A35747" s="2"/>
      <c r="B35747" s="2"/>
      <c r="C35747" s="2"/>
      <c r="Z35747" s="1"/>
      <c r="AD35747" s="1"/>
    </row>
    <row r="35748" spans="1:30">
      <c r="A35748" s="2"/>
      <c r="B35748" s="2"/>
      <c r="C35748" s="2"/>
      <c r="Z35748" s="1"/>
      <c r="AD35748" s="1"/>
    </row>
    <row r="35749" spans="1:30">
      <c r="A35749" s="2"/>
      <c r="B35749" s="2"/>
      <c r="C35749" s="2"/>
      <c r="Z35749" s="1"/>
      <c r="AD35749" s="1"/>
    </row>
    <row r="35750" spans="1:30">
      <c r="A35750" s="2"/>
      <c r="B35750" s="2"/>
      <c r="C35750" s="2"/>
      <c r="Z35750" s="1"/>
      <c r="AD35750" s="1"/>
    </row>
    <row r="35751" spans="1:30">
      <c r="A35751" s="2"/>
      <c r="B35751" s="2"/>
      <c r="C35751" s="2"/>
      <c r="Z35751" s="1"/>
      <c r="AD35751" s="1"/>
    </row>
    <row r="35752" spans="1:30">
      <c r="A35752" s="2"/>
      <c r="B35752" s="2"/>
      <c r="C35752" s="2"/>
      <c r="Z35752" s="1"/>
      <c r="AD35752" s="1"/>
    </row>
    <row r="35753" spans="1:30">
      <c r="A35753" s="2"/>
      <c r="B35753" s="2"/>
      <c r="C35753" s="2"/>
      <c r="Z35753" s="1"/>
      <c r="AD35753" s="1"/>
    </row>
    <row r="35754" spans="1:30">
      <c r="A35754" s="2"/>
      <c r="B35754" s="2"/>
      <c r="C35754" s="2"/>
      <c r="Z35754" s="1"/>
      <c r="AD35754" s="1"/>
    </row>
    <row r="35755" spans="1:30">
      <c r="A35755" s="2"/>
      <c r="B35755" s="2"/>
      <c r="C35755" s="2"/>
      <c r="Z35755" s="1"/>
      <c r="AD35755" s="1"/>
    </row>
    <row r="35756" spans="1:30">
      <c r="A35756" s="2"/>
      <c r="B35756" s="2"/>
      <c r="C35756" s="2"/>
      <c r="Z35756" s="1"/>
      <c r="AD35756" s="1"/>
    </row>
    <row r="35757" spans="1:30">
      <c r="A35757" s="2"/>
      <c r="B35757" s="2"/>
      <c r="C35757" s="2"/>
      <c r="Z35757" s="1"/>
      <c r="AD35757" s="1"/>
    </row>
    <row r="35758" spans="1:30">
      <c r="A35758" s="2"/>
      <c r="B35758" s="2"/>
      <c r="C35758" s="2"/>
      <c r="Z35758" s="1"/>
      <c r="AD35758" s="1"/>
    </row>
    <row r="35759" spans="1:30">
      <c r="A35759" s="2"/>
      <c r="B35759" s="2"/>
      <c r="C35759" s="2"/>
      <c r="Z35759" s="1"/>
      <c r="AD35759" s="1"/>
    </row>
    <row r="35760" spans="1:30">
      <c r="A35760" s="2"/>
      <c r="B35760" s="2"/>
      <c r="C35760" s="2"/>
      <c r="Z35760" s="1"/>
      <c r="AD35760" s="1"/>
    </row>
    <row r="35761" spans="1:30">
      <c r="A35761" s="2"/>
      <c r="B35761" s="2"/>
      <c r="C35761" s="2"/>
      <c r="Z35761" s="1"/>
      <c r="AD35761" s="1"/>
    </row>
    <row r="35762" spans="1:30">
      <c r="A35762" s="2"/>
      <c r="B35762" s="2"/>
      <c r="C35762" s="2"/>
      <c r="Z35762" s="1"/>
      <c r="AD35762" s="1"/>
    </row>
    <row r="35763" spans="1:30">
      <c r="A35763" s="2"/>
      <c r="B35763" s="2"/>
      <c r="C35763" s="2"/>
      <c r="Z35763" s="1"/>
      <c r="AD35763" s="1"/>
    </row>
    <row r="35764" spans="1:30">
      <c r="A35764" s="2"/>
      <c r="B35764" s="2"/>
      <c r="C35764" s="2"/>
      <c r="Z35764" s="1"/>
      <c r="AD35764" s="1"/>
    </row>
    <row r="35765" spans="1:30">
      <c r="A35765" s="2"/>
      <c r="B35765" s="2"/>
      <c r="C35765" s="2"/>
      <c r="Z35765" s="1"/>
      <c r="AD35765" s="1"/>
    </row>
    <row r="35766" spans="1:30">
      <c r="A35766" s="2"/>
      <c r="B35766" s="2"/>
      <c r="C35766" s="2"/>
      <c r="Z35766" s="1"/>
      <c r="AD35766" s="1"/>
    </row>
    <row r="35767" spans="1:30">
      <c r="A35767" s="2"/>
      <c r="B35767" s="2"/>
      <c r="C35767" s="2"/>
      <c r="Z35767" s="1"/>
      <c r="AD35767" s="1"/>
    </row>
    <row r="35768" spans="1:30">
      <c r="A35768" s="2"/>
      <c r="B35768" s="2"/>
      <c r="C35768" s="2"/>
      <c r="Z35768" s="1"/>
      <c r="AD35768" s="1"/>
    </row>
    <row r="35769" spans="1:30">
      <c r="A35769" s="2"/>
      <c r="B35769" s="2"/>
      <c r="C35769" s="2"/>
      <c r="Z35769" s="1"/>
      <c r="AD35769" s="1"/>
    </row>
    <row r="35770" spans="1:30">
      <c r="A35770" s="2"/>
      <c r="B35770" s="2"/>
      <c r="C35770" s="2"/>
      <c r="Z35770" s="1"/>
      <c r="AD35770" s="1"/>
    </row>
    <row r="35771" spans="1:30">
      <c r="A35771" s="2"/>
      <c r="B35771" s="2"/>
      <c r="C35771" s="2"/>
      <c r="Z35771" s="1"/>
      <c r="AD35771" s="1"/>
    </row>
    <row r="35772" spans="1:30">
      <c r="A35772" s="2"/>
      <c r="B35772" s="2"/>
      <c r="C35772" s="2"/>
      <c r="Z35772" s="1"/>
      <c r="AD35772" s="1"/>
    </row>
    <row r="35773" spans="1:30">
      <c r="A35773" s="2"/>
      <c r="B35773" s="2"/>
      <c r="C35773" s="2"/>
      <c r="Z35773" s="1"/>
      <c r="AD35773" s="1"/>
    </row>
    <row r="35774" spans="1:30">
      <c r="A35774" s="2"/>
      <c r="B35774" s="2"/>
      <c r="C35774" s="2"/>
      <c r="Z35774" s="1"/>
      <c r="AD35774" s="1"/>
    </row>
    <row r="35775" spans="1:30">
      <c r="A35775" s="2"/>
      <c r="B35775" s="2"/>
      <c r="C35775" s="2"/>
      <c r="Z35775" s="1"/>
      <c r="AD35775" s="1"/>
    </row>
    <row r="35776" spans="1:30">
      <c r="A35776" s="2"/>
      <c r="B35776" s="2"/>
      <c r="C35776" s="2"/>
      <c r="Z35776" s="1"/>
      <c r="AD35776" s="1"/>
    </row>
    <row r="35777" spans="1:30">
      <c r="A35777" s="2"/>
      <c r="B35777" s="2"/>
      <c r="C35777" s="2"/>
      <c r="Z35777" s="1"/>
      <c r="AD35777" s="1"/>
    </row>
    <row r="35778" spans="1:30">
      <c r="A35778" s="2"/>
      <c r="B35778" s="2"/>
      <c r="C35778" s="2"/>
      <c r="Z35778" s="1"/>
      <c r="AD35778" s="1"/>
    </row>
    <row r="35779" spans="1:30">
      <c r="A35779" s="2"/>
      <c r="B35779" s="2"/>
      <c r="C35779" s="2"/>
      <c r="Z35779" s="1"/>
      <c r="AD35779" s="1"/>
    </row>
    <row r="35780" spans="1:30">
      <c r="A35780" s="2"/>
      <c r="B35780" s="2"/>
      <c r="C35780" s="2"/>
      <c r="Z35780" s="1"/>
      <c r="AD35780" s="1"/>
    </row>
    <row r="35781" spans="1:30">
      <c r="A35781" s="2"/>
      <c r="B35781" s="2"/>
      <c r="C35781" s="2"/>
      <c r="Z35781" s="1"/>
      <c r="AD35781" s="1"/>
    </row>
    <row r="35782" spans="1:30">
      <c r="A35782" s="2"/>
      <c r="B35782" s="2"/>
      <c r="C35782" s="2"/>
      <c r="Z35782" s="1"/>
      <c r="AD35782" s="1"/>
    </row>
    <row r="35783" spans="1:30">
      <c r="A35783" s="2"/>
      <c r="B35783" s="2"/>
      <c r="C35783" s="2"/>
      <c r="Z35783" s="1"/>
      <c r="AD35783" s="1"/>
    </row>
    <row r="35784" spans="1:30">
      <c r="A35784" s="2"/>
      <c r="B35784" s="2"/>
      <c r="C35784" s="2"/>
      <c r="Z35784" s="1"/>
      <c r="AD35784" s="1"/>
    </row>
    <row r="35785" spans="1:30">
      <c r="A35785" s="2"/>
      <c r="B35785" s="2"/>
      <c r="C35785" s="2"/>
      <c r="Z35785" s="1"/>
      <c r="AD35785" s="1"/>
    </row>
    <row r="35786" spans="1:30">
      <c r="A35786" s="2"/>
      <c r="B35786" s="2"/>
      <c r="C35786" s="2"/>
      <c r="Z35786" s="1"/>
      <c r="AD35786" s="1"/>
    </row>
    <row r="35787" spans="1:30">
      <c r="A35787" s="2"/>
      <c r="B35787" s="2"/>
      <c r="C35787" s="2"/>
      <c r="Z35787" s="1"/>
      <c r="AD35787" s="1"/>
    </row>
    <row r="35788" spans="1:30">
      <c r="A35788" s="2"/>
      <c r="B35788" s="2"/>
      <c r="C35788" s="2"/>
      <c r="Z35788" s="1"/>
      <c r="AD35788" s="1"/>
    </row>
    <row r="35789" spans="1:30">
      <c r="A35789" s="2"/>
      <c r="B35789" s="2"/>
      <c r="C35789" s="2"/>
      <c r="Z35789" s="1"/>
      <c r="AD35789" s="1"/>
    </row>
    <row r="35790" spans="1:30">
      <c r="A35790" s="2"/>
      <c r="B35790" s="2"/>
      <c r="C35790" s="2"/>
      <c r="Z35790" s="1"/>
      <c r="AD35790" s="1"/>
    </row>
    <row r="35791" spans="1:30">
      <c r="A35791" s="2"/>
      <c r="B35791" s="2"/>
      <c r="C35791" s="2"/>
      <c r="Z35791" s="1"/>
      <c r="AD35791" s="1"/>
    </row>
    <row r="35792" spans="1:30">
      <c r="A35792" s="2"/>
      <c r="B35792" s="2"/>
      <c r="C35792" s="2"/>
      <c r="Z35792" s="1"/>
      <c r="AD35792" s="1"/>
    </row>
    <row r="35793" spans="1:30">
      <c r="A35793" s="2"/>
      <c r="B35793" s="2"/>
      <c r="C35793" s="2"/>
      <c r="Z35793" s="1"/>
      <c r="AD35793" s="1"/>
    </row>
    <row r="35794" spans="1:30">
      <c r="A35794" s="2"/>
      <c r="B35794" s="2"/>
      <c r="C35794" s="2"/>
      <c r="Z35794" s="1"/>
      <c r="AD35794" s="1"/>
    </row>
    <row r="35795" spans="1:30">
      <c r="A35795" s="2"/>
      <c r="B35795" s="2"/>
      <c r="C35795" s="2"/>
      <c r="Z35795" s="1"/>
      <c r="AD35795" s="1"/>
    </row>
    <row r="35796" spans="1:30">
      <c r="A35796" s="2"/>
      <c r="B35796" s="2"/>
      <c r="C35796" s="2"/>
      <c r="Z35796" s="1"/>
      <c r="AD35796" s="1"/>
    </row>
    <row r="35797" spans="1:30">
      <c r="A35797" s="2"/>
      <c r="B35797" s="2"/>
      <c r="C35797" s="2"/>
      <c r="Z35797" s="1"/>
      <c r="AD35797" s="1"/>
    </row>
    <row r="35798" spans="1:30">
      <c r="A35798" s="2"/>
      <c r="B35798" s="2"/>
      <c r="C35798" s="2"/>
      <c r="Z35798" s="1"/>
      <c r="AD35798" s="1"/>
    </row>
    <row r="35799" spans="1:30">
      <c r="A35799" s="2"/>
      <c r="B35799" s="2"/>
      <c r="C35799" s="2"/>
      <c r="Z35799" s="1"/>
      <c r="AD35799" s="1"/>
    </row>
    <row r="35800" spans="1:30">
      <c r="A35800" s="2"/>
      <c r="B35800" s="2"/>
      <c r="C35800" s="2"/>
      <c r="Z35800" s="1"/>
      <c r="AD35800" s="1"/>
    </row>
    <row r="35801" spans="1:30">
      <c r="A35801" s="2"/>
      <c r="B35801" s="2"/>
      <c r="C35801" s="2"/>
      <c r="Z35801" s="1"/>
      <c r="AD35801" s="1"/>
    </row>
    <row r="35802" spans="1:30">
      <c r="A35802" s="2"/>
      <c r="B35802" s="2"/>
      <c r="C35802" s="2"/>
      <c r="Z35802" s="1"/>
      <c r="AD35802" s="1"/>
    </row>
    <row r="35803" spans="1:30">
      <c r="A35803" s="2"/>
      <c r="B35803" s="2"/>
      <c r="C35803" s="2"/>
      <c r="Z35803" s="1"/>
      <c r="AD35803" s="1"/>
    </row>
    <row r="35804" spans="1:30">
      <c r="A35804" s="2"/>
      <c r="B35804" s="2"/>
      <c r="C35804" s="2"/>
      <c r="Z35804" s="1"/>
      <c r="AD35804" s="1"/>
    </row>
    <row r="35805" spans="1:30">
      <c r="A35805" s="2"/>
      <c r="B35805" s="2"/>
      <c r="C35805" s="2"/>
      <c r="Z35805" s="1"/>
      <c r="AD35805" s="1"/>
    </row>
    <row r="35806" spans="1:30">
      <c r="A35806" s="2"/>
      <c r="B35806" s="2"/>
      <c r="C35806" s="2"/>
      <c r="Z35806" s="1"/>
      <c r="AD35806" s="1"/>
    </row>
    <row r="35807" spans="1:30">
      <c r="A35807" s="2"/>
      <c r="B35807" s="2"/>
      <c r="C35807" s="2"/>
      <c r="Z35807" s="1"/>
      <c r="AD35807" s="1"/>
    </row>
    <row r="35808" spans="1:30">
      <c r="A35808" s="2"/>
      <c r="B35808" s="2"/>
      <c r="C35808" s="2"/>
      <c r="Z35808" s="1"/>
      <c r="AD35808" s="1"/>
    </row>
    <row r="35809" spans="1:30">
      <c r="A35809" s="2"/>
      <c r="B35809" s="2"/>
      <c r="C35809" s="2"/>
      <c r="Z35809" s="1"/>
      <c r="AD35809" s="1"/>
    </row>
    <row r="35810" spans="1:30">
      <c r="A35810" s="2"/>
      <c r="B35810" s="2"/>
      <c r="C35810" s="2"/>
      <c r="Z35810" s="1"/>
      <c r="AD35810" s="1"/>
    </row>
    <row r="35811" spans="1:30">
      <c r="A35811" s="2"/>
      <c r="B35811" s="2"/>
      <c r="C35811" s="2"/>
      <c r="Z35811" s="1"/>
      <c r="AD35811" s="1"/>
    </row>
    <row r="35812" spans="1:30">
      <c r="A35812" s="2"/>
      <c r="B35812" s="2"/>
      <c r="C35812" s="2"/>
      <c r="Z35812" s="1"/>
      <c r="AD35812" s="1"/>
    </row>
    <row r="35813" spans="1:30">
      <c r="A35813" s="2"/>
      <c r="B35813" s="2"/>
      <c r="C35813" s="2"/>
      <c r="Z35813" s="1"/>
      <c r="AD35813" s="1"/>
    </row>
    <row r="35814" spans="1:30">
      <c r="A35814" s="2"/>
      <c r="B35814" s="2"/>
      <c r="C35814" s="2"/>
      <c r="Z35814" s="1"/>
      <c r="AD35814" s="1"/>
    </row>
    <row r="35815" spans="1:30">
      <c r="A35815" s="2"/>
      <c r="B35815" s="2"/>
      <c r="C35815" s="2"/>
      <c r="Z35815" s="1"/>
      <c r="AD35815" s="1"/>
    </row>
    <row r="35816" spans="1:30">
      <c r="A35816" s="2"/>
      <c r="B35816" s="2"/>
      <c r="C35816" s="2"/>
      <c r="Z35816" s="1"/>
      <c r="AD35816" s="1"/>
    </row>
    <row r="35817" spans="1:30">
      <c r="A35817" s="2"/>
      <c r="B35817" s="2"/>
      <c r="C35817" s="2"/>
      <c r="Z35817" s="1"/>
      <c r="AD35817" s="1"/>
    </row>
    <row r="35818" spans="1:30">
      <c r="A35818" s="2"/>
      <c r="B35818" s="2"/>
      <c r="C35818" s="2"/>
      <c r="Z35818" s="1"/>
      <c r="AD35818" s="1"/>
    </row>
    <row r="35819" spans="1:30">
      <c r="A35819" s="2"/>
      <c r="B35819" s="2"/>
      <c r="C35819" s="2"/>
      <c r="Z35819" s="1"/>
      <c r="AD35819" s="1"/>
    </row>
    <row r="35820" spans="1:30">
      <c r="A35820" s="2"/>
      <c r="B35820" s="2"/>
      <c r="C35820" s="2"/>
      <c r="Z35820" s="1"/>
      <c r="AD35820" s="1"/>
    </row>
    <row r="35821" spans="1:30">
      <c r="A35821" s="2"/>
      <c r="B35821" s="2"/>
      <c r="C35821" s="2"/>
      <c r="Z35821" s="1"/>
      <c r="AD35821" s="1"/>
    </row>
    <row r="35822" spans="1:30">
      <c r="A35822" s="2"/>
      <c r="B35822" s="2"/>
      <c r="C35822" s="2"/>
      <c r="Z35822" s="1"/>
      <c r="AD35822" s="1"/>
    </row>
    <row r="35823" spans="1:30">
      <c r="A35823" s="2"/>
      <c r="B35823" s="2"/>
      <c r="C35823" s="2"/>
      <c r="Z35823" s="1"/>
      <c r="AD35823" s="1"/>
    </row>
    <row r="35824" spans="1:30">
      <c r="A35824" s="2"/>
      <c r="B35824" s="2"/>
      <c r="C35824" s="2"/>
      <c r="Z35824" s="1"/>
      <c r="AD35824" s="1"/>
    </row>
    <row r="35825" spans="1:30">
      <c r="A35825" s="2"/>
      <c r="B35825" s="2"/>
      <c r="C35825" s="2"/>
      <c r="Z35825" s="1"/>
      <c r="AD35825" s="1"/>
    </row>
    <row r="35826" spans="1:30">
      <c r="A35826" s="2"/>
      <c r="B35826" s="2"/>
      <c r="C35826" s="2"/>
      <c r="Z35826" s="1"/>
      <c r="AD35826" s="1"/>
    </row>
    <row r="35827" spans="1:30">
      <c r="A35827" s="2"/>
      <c r="B35827" s="2"/>
      <c r="C35827" s="2"/>
      <c r="Z35827" s="1"/>
      <c r="AD35827" s="1"/>
    </row>
    <row r="35828" spans="1:30">
      <c r="A35828" s="2"/>
      <c r="B35828" s="2"/>
      <c r="C35828" s="2"/>
      <c r="Z35828" s="1"/>
      <c r="AD35828" s="1"/>
    </row>
    <row r="35829" spans="1:30">
      <c r="A35829" s="2"/>
      <c r="B35829" s="2"/>
      <c r="C35829" s="2"/>
      <c r="Z35829" s="1"/>
      <c r="AD35829" s="1"/>
    </row>
    <row r="35830" spans="1:30">
      <c r="A35830" s="2"/>
      <c r="B35830" s="2"/>
      <c r="C35830" s="2"/>
      <c r="Z35830" s="1"/>
      <c r="AD35830" s="1"/>
    </row>
    <row r="35831" spans="1:30">
      <c r="A35831" s="2"/>
      <c r="B35831" s="2"/>
      <c r="C35831" s="2"/>
      <c r="Z35831" s="1"/>
      <c r="AD35831" s="1"/>
    </row>
    <row r="35832" spans="1:30">
      <c r="A35832" s="2"/>
      <c r="B35832" s="2"/>
      <c r="C35832" s="2"/>
      <c r="Z35832" s="1"/>
      <c r="AD35832" s="1"/>
    </row>
    <row r="35833" spans="1:30">
      <c r="A35833" s="2"/>
      <c r="B35833" s="2"/>
      <c r="C35833" s="2"/>
      <c r="Z35833" s="1"/>
      <c r="AD35833" s="1"/>
    </row>
    <row r="35834" spans="1:30">
      <c r="A35834" s="2"/>
      <c r="B35834" s="2"/>
      <c r="C35834" s="2"/>
      <c r="Z35834" s="1"/>
      <c r="AD35834" s="1"/>
    </row>
    <row r="35835" spans="1:30">
      <c r="A35835" s="2"/>
      <c r="B35835" s="2"/>
      <c r="C35835" s="2"/>
      <c r="Z35835" s="1"/>
      <c r="AD35835" s="1"/>
    </row>
    <row r="35836" spans="1:30">
      <c r="A35836" s="2"/>
      <c r="B35836" s="2"/>
      <c r="C35836" s="2"/>
      <c r="Z35836" s="1"/>
      <c r="AD35836" s="1"/>
    </row>
    <row r="35837" spans="1:30">
      <c r="A35837" s="2"/>
      <c r="B35837" s="2"/>
      <c r="C35837" s="2"/>
      <c r="Z35837" s="1"/>
      <c r="AD35837" s="1"/>
    </row>
    <row r="35838" spans="1:30">
      <c r="A35838" s="2"/>
      <c r="B35838" s="2"/>
      <c r="C35838" s="2"/>
      <c r="Z35838" s="1"/>
      <c r="AD35838" s="1"/>
    </row>
    <row r="35839" spans="1:30">
      <c r="A35839" s="2"/>
      <c r="B35839" s="2"/>
      <c r="C35839" s="2"/>
      <c r="Z35839" s="1"/>
      <c r="AD35839" s="1"/>
    </row>
    <row r="35840" spans="1:30">
      <c r="A35840" s="2"/>
      <c r="B35840" s="2"/>
      <c r="C35840" s="2"/>
      <c r="Z35840" s="1"/>
      <c r="AD35840" s="1"/>
    </row>
    <row r="35841" spans="1:30">
      <c r="A35841" s="2"/>
      <c r="B35841" s="2"/>
      <c r="C35841" s="2"/>
      <c r="Z35841" s="1"/>
      <c r="AD35841" s="1"/>
    </row>
    <row r="35842" spans="1:30">
      <c r="A35842" s="2"/>
      <c r="B35842" s="2"/>
      <c r="C35842" s="2"/>
      <c r="Z35842" s="1"/>
      <c r="AD35842" s="1"/>
    </row>
    <row r="35843" spans="1:30">
      <c r="A35843" s="2"/>
      <c r="B35843" s="2"/>
      <c r="C35843" s="2"/>
      <c r="Z35843" s="1"/>
      <c r="AD35843" s="1"/>
    </row>
    <row r="35844" spans="1:30">
      <c r="A35844" s="2"/>
      <c r="B35844" s="2"/>
      <c r="C35844" s="2"/>
      <c r="Z35844" s="1"/>
      <c r="AD35844" s="1"/>
    </row>
    <row r="35845" spans="1:30">
      <c r="A35845" s="2"/>
      <c r="B35845" s="2"/>
      <c r="C35845" s="2"/>
      <c r="Z35845" s="1"/>
      <c r="AD35845" s="1"/>
    </row>
    <row r="35846" spans="1:30">
      <c r="A35846" s="2"/>
      <c r="B35846" s="2"/>
      <c r="C35846" s="2"/>
      <c r="Z35846" s="1"/>
      <c r="AD35846" s="1"/>
    </row>
    <row r="35847" spans="1:30">
      <c r="A35847" s="2"/>
      <c r="B35847" s="2"/>
      <c r="C35847" s="2"/>
      <c r="Z35847" s="1"/>
      <c r="AD35847" s="1"/>
    </row>
    <row r="35848" spans="1:30">
      <c r="A35848" s="2"/>
      <c r="B35848" s="2"/>
      <c r="C35848" s="2"/>
      <c r="Z35848" s="1"/>
      <c r="AD35848" s="1"/>
    </row>
    <row r="35849" spans="1:30">
      <c r="A35849" s="2"/>
      <c r="B35849" s="2"/>
      <c r="C35849" s="2"/>
      <c r="Z35849" s="1"/>
      <c r="AD35849" s="1"/>
    </row>
    <row r="35850" spans="1:30">
      <c r="A35850" s="2"/>
      <c r="B35850" s="2"/>
      <c r="C35850" s="2"/>
      <c r="Z35850" s="1"/>
      <c r="AD35850" s="1"/>
    </row>
    <row r="35851" spans="1:30">
      <c r="A35851" s="2"/>
      <c r="B35851" s="2"/>
      <c r="C35851" s="2"/>
      <c r="Z35851" s="1"/>
      <c r="AD35851" s="1"/>
    </row>
    <row r="35852" spans="1:30">
      <c r="A35852" s="2"/>
      <c r="B35852" s="2"/>
      <c r="C35852" s="2"/>
      <c r="Z35852" s="1"/>
      <c r="AD35852" s="1"/>
    </row>
    <row r="35853" spans="1:30">
      <c r="A35853" s="2"/>
      <c r="B35853" s="2"/>
      <c r="C35853" s="2"/>
      <c r="Z35853" s="1"/>
      <c r="AD35853" s="1"/>
    </row>
    <row r="35854" spans="1:30">
      <c r="A35854" s="2"/>
      <c r="B35854" s="2"/>
      <c r="C35854" s="2"/>
      <c r="Z35854" s="1"/>
      <c r="AD35854" s="1"/>
    </row>
    <row r="35855" spans="1:30">
      <c r="A35855" s="2"/>
      <c r="B35855" s="2"/>
      <c r="C35855" s="2"/>
      <c r="Z35855" s="1"/>
      <c r="AD35855" s="1"/>
    </row>
    <row r="35856" spans="1:30">
      <c r="A35856" s="2"/>
      <c r="B35856" s="2"/>
      <c r="C35856" s="2"/>
      <c r="Z35856" s="1"/>
      <c r="AD35856" s="1"/>
    </row>
    <row r="35857" spans="1:30">
      <c r="A35857" s="2"/>
      <c r="B35857" s="2"/>
      <c r="C35857" s="2"/>
      <c r="Z35857" s="1"/>
      <c r="AD35857" s="1"/>
    </row>
    <row r="35858" spans="1:30">
      <c r="A35858" s="2"/>
      <c r="B35858" s="2"/>
      <c r="C35858" s="2"/>
      <c r="Z35858" s="1"/>
      <c r="AD35858" s="1"/>
    </row>
    <row r="35859" spans="1:30">
      <c r="A35859" s="2"/>
      <c r="B35859" s="2"/>
      <c r="C35859" s="2"/>
      <c r="Z35859" s="1"/>
      <c r="AD35859" s="1"/>
    </row>
    <row r="35860" spans="1:30">
      <c r="A35860" s="2"/>
      <c r="B35860" s="2"/>
      <c r="C35860" s="2"/>
      <c r="Z35860" s="1"/>
      <c r="AD35860" s="1"/>
    </row>
    <row r="35861" spans="1:30">
      <c r="A35861" s="2"/>
      <c r="B35861" s="2"/>
      <c r="C35861" s="2"/>
      <c r="Z35861" s="1"/>
      <c r="AD35861" s="1"/>
    </row>
    <row r="35862" spans="1:30">
      <c r="A35862" s="2"/>
      <c r="B35862" s="2"/>
      <c r="C35862" s="2"/>
      <c r="Z35862" s="1"/>
      <c r="AD35862" s="1"/>
    </row>
    <row r="35863" spans="1:30">
      <c r="A35863" s="2"/>
      <c r="B35863" s="2"/>
      <c r="C35863" s="2"/>
      <c r="Z35863" s="1"/>
      <c r="AD35863" s="1"/>
    </row>
    <row r="35864" spans="1:30">
      <c r="A35864" s="2"/>
      <c r="B35864" s="2"/>
      <c r="C35864" s="2"/>
      <c r="Z35864" s="1"/>
      <c r="AD35864" s="1"/>
    </row>
    <row r="35865" spans="1:30">
      <c r="A35865" s="2"/>
      <c r="B35865" s="2"/>
      <c r="C35865" s="2"/>
      <c r="Z35865" s="1"/>
      <c r="AD35865" s="1"/>
    </row>
    <row r="35866" spans="1:30">
      <c r="A35866" s="2"/>
      <c r="B35866" s="2"/>
      <c r="C35866" s="2"/>
      <c r="Z35866" s="1"/>
      <c r="AD35866" s="1"/>
    </row>
    <row r="35867" spans="1:30">
      <c r="A35867" s="2"/>
      <c r="B35867" s="2"/>
      <c r="C35867" s="2"/>
      <c r="Z35867" s="1"/>
      <c r="AD35867" s="1"/>
    </row>
    <row r="35868" spans="1:30">
      <c r="A35868" s="2"/>
      <c r="B35868" s="2"/>
      <c r="C35868" s="2"/>
      <c r="Z35868" s="1"/>
      <c r="AD35868" s="1"/>
    </row>
    <row r="35869" spans="1:30">
      <c r="A35869" s="2"/>
      <c r="B35869" s="2"/>
      <c r="C35869" s="2"/>
      <c r="Z35869" s="1"/>
      <c r="AD35869" s="1"/>
    </row>
    <row r="35870" spans="1:30">
      <c r="A35870" s="2"/>
      <c r="B35870" s="2"/>
      <c r="C35870" s="2"/>
      <c r="Z35870" s="1"/>
      <c r="AD35870" s="1"/>
    </row>
    <row r="35871" spans="1:30">
      <c r="A35871" s="2"/>
      <c r="B35871" s="2"/>
      <c r="C35871" s="2"/>
      <c r="Z35871" s="1"/>
      <c r="AD35871" s="1"/>
    </row>
    <row r="35872" spans="1:30">
      <c r="A35872" s="2"/>
      <c r="B35872" s="2"/>
      <c r="C35872" s="2"/>
      <c r="Z35872" s="1"/>
      <c r="AD35872" s="1"/>
    </row>
    <row r="35873" spans="1:30">
      <c r="A35873" s="2"/>
      <c r="B35873" s="2"/>
      <c r="C35873" s="2"/>
      <c r="Z35873" s="1"/>
      <c r="AD35873" s="1"/>
    </row>
    <row r="35874" spans="1:30">
      <c r="A35874" s="2"/>
      <c r="B35874" s="2"/>
      <c r="C35874" s="2"/>
      <c r="Z35874" s="1"/>
      <c r="AD35874" s="1"/>
    </row>
    <row r="35875" spans="1:30">
      <c r="A35875" s="2"/>
      <c r="B35875" s="2"/>
      <c r="C35875" s="2"/>
      <c r="Z35875" s="1"/>
      <c r="AD35875" s="1"/>
    </row>
    <row r="35876" spans="1:30">
      <c r="A35876" s="2"/>
      <c r="B35876" s="2"/>
      <c r="C35876" s="2"/>
      <c r="Z35876" s="1"/>
      <c r="AD35876" s="1"/>
    </row>
    <row r="35877" spans="1:30">
      <c r="A35877" s="2"/>
      <c r="B35877" s="2"/>
      <c r="C35877" s="2"/>
      <c r="Z35877" s="1"/>
      <c r="AD35877" s="1"/>
    </row>
    <row r="35878" spans="1:30">
      <c r="A35878" s="2"/>
      <c r="B35878" s="2"/>
      <c r="C35878" s="2"/>
      <c r="Z35878" s="1"/>
      <c r="AD35878" s="1"/>
    </row>
    <row r="35879" spans="1:30">
      <c r="A35879" s="2"/>
      <c r="B35879" s="2"/>
      <c r="C35879" s="2"/>
      <c r="Z35879" s="1"/>
      <c r="AD35879" s="1"/>
    </row>
    <row r="35880" spans="1:30">
      <c r="A35880" s="2"/>
      <c r="B35880" s="2"/>
      <c r="C35880" s="2"/>
      <c r="Z35880" s="1"/>
      <c r="AD35880" s="1"/>
    </row>
    <row r="35881" spans="1:30">
      <c r="A35881" s="2"/>
      <c r="B35881" s="2"/>
      <c r="C35881" s="2"/>
      <c r="Z35881" s="1"/>
      <c r="AD35881" s="1"/>
    </row>
    <row r="35882" spans="1:30">
      <c r="A35882" s="2"/>
      <c r="B35882" s="2"/>
      <c r="C35882" s="2"/>
      <c r="Z35882" s="1"/>
      <c r="AD35882" s="1"/>
    </row>
    <row r="35883" spans="1:30">
      <c r="A35883" s="2"/>
      <c r="B35883" s="2"/>
      <c r="C35883" s="2"/>
      <c r="Z35883" s="1"/>
      <c r="AD35883" s="1"/>
    </row>
    <row r="35884" spans="1:30">
      <c r="A35884" s="2"/>
      <c r="B35884" s="2"/>
      <c r="C35884" s="2"/>
      <c r="Z35884" s="1"/>
      <c r="AD35884" s="1"/>
    </row>
    <row r="35885" spans="1:30">
      <c r="A35885" s="2"/>
      <c r="B35885" s="2"/>
      <c r="C35885" s="2"/>
      <c r="Z35885" s="1"/>
      <c r="AD35885" s="1"/>
    </row>
    <row r="35886" spans="1:30">
      <c r="A35886" s="2"/>
      <c r="B35886" s="2"/>
      <c r="C35886" s="2"/>
      <c r="Z35886" s="1"/>
      <c r="AD35886" s="1"/>
    </row>
    <row r="35887" spans="1:30">
      <c r="A35887" s="2"/>
      <c r="B35887" s="2"/>
      <c r="C35887" s="2"/>
      <c r="Z35887" s="1"/>
      <c r="AD35887" s="1"/>
    </row>
    <row r="35888" spans="1:30">
      <c r="A35888" s="2"/>
      <c r="B35888" s="2"/>
      <c r="C35888" s="2"/>
      <c r="Z35888" s="1"/>
      <c r="AD35888" s="1"/>
    </row>
    <row r="35889" spans="1:30">
      <c r="A35889" s="2"/>
      <c r="B35889" s="2"/>
      <c r="C35889" s="2"/>
      <c r="Z35889" s="1"/>
      <c r="AD35889" s="1"/>
    </row>
    <row r="35890" spans="1:30">
      <c r="A35890" s="2"/>
      <c r="B35890" s="2"/>
      <c r="C35890" s="2"/>
      <c r="Z35890" s="1"/>
      <c r="AD35890" s="1"/>
    </row>
    <row r="35891" spans="1:30">
      <c r="A35891" s="2"/>
      <c r="B35891" s="2"/>
      <c r="C35891" s="2"/>
      <c r="Z35891" s="1"/>
      <c r="AD35891" s="1"/>
    </row>
    <row r="35892" spans="1:30">
      <c r="A35892" s="2"/>
      <c r="B35892" s="2"/>
      <c r="C35892" s="2"/>
      <c r="Z35892" s="1"/>
      <c r="AD35892" s="1"/>
    </row>
    <row r="35893" spans="1:30">
      <c r="A35893" s="2"/>
      <c r="B35893" s="2"/>
      <c r="C35893" s="2"/>
      <c r="Z35893" s="1"/>
      <c r="AD35893" s="1"/>
    </row>
    <row r="35894" spans="1:30">
      <c r="A35894" s="2"/>
      <c r="B35894" s="2"/>
      <c r="C35894" s="2"/>
      <c r="Z35894" s="1"/>
      <c r="AD35894" s="1"/>
    </row>
    <row r="35895" spans="1:30">
      <c r="A35895" s="2"/>
      <c r="B35895" s="2"/>
      <c r="C35895" s="2"/>
      <c r="Z35895" s="1"/>
      <c r="AD35895" s="1"/>
    </row>
    <row r="35896" spans="1:30">
      <c r="A35896" s="2"/>
      <c r="B35896" s="2"/>
      <c r="C35896" s="2"/>
      <c r="Z35896" s="1"/>
      <c r="AD35896" s="1"/>
    </row>
    <row r="35897" spans="1:30">
      <c r="A35897" s="2"/>
      <c r="B35897" s="2"/>
      <c r="C35897" s="2"/>
      <c r="Z35897" s="1"/>
      <c r="AD35897" s="1"/>
    </row>
    <row r="35898" spans="1:30">
      <c r="A35898" s="2"/>
      <c r="B35898" s="2"/>
      <c r="C35898" s="2"/>
      <c r="Z35898" s="1"/>
      <c r="AD35898" s="1"/>
    </row>
    <row r="35899" spans="1:30">
      <c r="A35899" s="2"/>
      <c r="B35899" s="2"/>
      <c r="C35899" s="2"/>
      <c r="Z35899" s="1"/>
      <c r="AD35899" s="1"/>
    </row>
    <row r="35900" spans="1:30">
      <c r="A35900" s="2"/>
      <c r="B35900" s="2"/>
      <c r="C35900" s="2"/>
      <c r="Z35900" s="1"/>
      <c r="AD35900" s="1"/>
    </row>
    <row r="35901" spans="1:30">
      <c r="A35901" s="2"/>
      <c r="B35901" s="2"/>
      <c r="C35901" s="2"/>
      <c r="Z35901" s="1"/>
      <c r="AD35901" s="1"/>
    </row>
    <row r="35902" spans="1:30">
      <c r="A35902" s="2"/>
      <c r="B35902" s="2"/>
      <c r="C35902" s="2"/>
      <c r="Z35902" s="1"/>
      <c r="AD35902" s="1"/>
    </row>
    <row r="35903" spans="1:30">
      <c r="A35903" s="2"/>
      <c r="B35903" s="2"/>
      <c r="C35903" s="2"/>
      <c r="Z35903" s="1"/>
      <c r="AD35903" s="1"/>
    </row>
    <row r="35904" spans="1:30">
      <c r="A35904" s="2"/>
      <c r="B35904" s="2"/>
      <c r="C35904" s="2"/>
      <c r="Z35904" s="1"/>
      <c r="AD35904" s="1"/>
    </row>
    <row r="35905" spans="1:30">
      <c r="A35905" s="2"/>
      <c r="B35905" s="2"/>
      <c r="C35905" s="2"/>
      <c r="Z35905" s="1"/>
      <c r="AD35905" s="1"/>
    </row>
    <row r="35906" spans="1:30">
      <c r="A35906" s="2"/>
      <c r="B35906" s="2"/>
      <c r="C35906" s="2"/>
      <c r="Z35906" s="1"/>
      <c r="AD35906" s="1"/>
    </row>
    <row r="35907" spans="1:30">
      <c r="A35907" s="2"/>
      <c r="B35907" s="2"/>
      <c r="C35907" s="2"/>
      <c r="Z35907" s="1"/>
      <c r="AD35907" s="1"/>
    </row>
    <row r="35908" spans="1:30">
      <c r="A35908" s="2"/>
      <c r="B35908" s="2"/>
      <c r="C35908" s="2"/>
      <c r="Z35908" s="1"/>
      <c r="AD35908" s="1"/>
    </row>
    <row r="35909" spans="1:30">
      <c r="A35909" s="2"/>
      <c r="B35909" s="2"/>
      <c r="C35909" s="2"/>
      <c r="Z35909" s="1"/>
      <c r="AD35909" s="1"/>
    </row>
    <row r="35910" spans="1:30">
      <c r="A35910" s="2"/>
      <c r="B35910" s="2"/>
      <c r="C35910" s="2"/>
      <c r="Z35910" s="1"/>
      <c r="AD35910" s="1"/>
    </row>
    <row r="35911" spans="1:30">
      <c r="A35911" s="2"/>
      <c r="B35911" s="2"/>
      <c r="C35911" s="2"/>
      <c r="Z35911" s="1"/>
      <c r="AD35911" s="1"/>
    </row>
    <row r="35912" spans="1:30">
      <c r="A35912" s="2"/>
      <c r="B35912" s="2"/>
      <c r="C35912" s="2"/>
      <c r="Z35912" s="1"/>
      <c r="AD35912" s="1"/>
    </row>
    <row r="35913" spans="1:30">
      <c r="A35913" s="2"/>
      <c r="B35913" s="2"/>
      <c r="C35913" s="2"/>
      <c r="Z35913" s="1"/>
      <c r="AD35913" s="1"/>
    </row>
    <row r="35914" spans="1:30">
      <c r="A35914" s="2"/>
      <c r="B35914" s="2"/>
      <c r="C35914" s="2"/>
      <c r="Z35914" s="1"/>
      <c r="AD35914" s="1"/>
    </row>
    <row r="35915" spans="1:30">
      <c r="A35915" s="2"/>
      <c r="B35915" s="2"/>
      <c r="C35915" s="2"/>
      <c r="Z35915" s="1"/>
      <c r="AD35915" s="1"/>
    </row>
    <row r="35916" spans="1:30">
      <c r="A35916" s="2"/>
      <c r="B35916" s="2"/>
      <c r="C35916" s="2"/>
      <c r="Z35916" s="1"/>
      <c r="AD35916" s="1"/>
    </row>
    <row r="35917" spans="1:30">
      <c r="A35917" s="2"/>
      <c r="B35917" s="2"/>
      <c r="C35917" s="2"/>
      <c r="Z35917" s="1"/>
      <c r="AD35917" s="1"/>
    </row>
    <row r="35918" spans="1:30">
      <c r="A35918" s="2"/>
      <c r="B35918" s="2"/>
      <c r="C35918" s="2"/>
      <c r="Z35918" s="1"/>
      <c r="AD35918" s="1"/>
    </row>
    <row r="35919" spans="1:30">
      <c r="A35919" s="2"/>
      <c r="B35919" s="2"/>
      <c r="C35919" s="2"/>
      <c r="Z35919" s="1"/>
      <c r="AD35919" s="1"/>
    </row>
    <row r="35920" spans="1:30">
      <c r="A35920" s="2"/>
      <c r="B35920" s="2"/>
      <c r="C35920" s="2"/>
      <c r="Z35920" s="1"/>
      <c r="AD35920" s="1"/>
    </row>
    <row r="35921" spans="1:30">
      <c r="A35921" s="2"/>
      <c r="B35921" s="2"/>
      <c r="C35921" s="2"/>
      <c r="Z35921" s="1"/>
      <c r="AD35921" s="1"/>
    </row>
    <row r="35922" spans="1:30">
      <c r="A35922" s="2"/>
      <c r="B35922" s="2"/>
      <c r="C35922" s="2"/>
      <c r="Z35922" s="1"/>
      <c r="AD35922" s="1"/>
    </row>
    <row r="35923" spans="1:30">
      <c r="A35923" s="2"/>
      <c r="B35923" s="2"/>
      <c r="C35923" s="2"/>
      <c r="Z35923" s="1"/>
      <c r="AD35923" s="1"/>
    </row>
    <row r="35924" spans="1:30">
      <c r="A35924" s="2"/>
      <c r="B35924" s="2"/>
      <c r="C35924" s="2"/>
      <c r="Z35924" s="1"/>
      <c r="AD35924" s="1"/>
    </row>
    <row r="35925" spans="1:30">
      <c r="A35925" s="2"/>
      <c r="B35925" s="2"/>
      <c r="C35925" s="2"/>
      <c r="Z35925" s="1"/>
      <c r="AD35925" s="1"/>
    </row>
    <row r="35926" spans="1:30">
      <c r="A35926" s="2"/>
      <c r="B35926" s="2"/>
      <c r="C35926" s="2"/>
      <c r="Z35926" s="1"/>
      <c r="AD35926" s="1"/>
    </row>
    <row r="35927" spans="1:30">
      <c r="A35927" s="2"/>
      <c r="B35927" s="2"/>
      <c r="C35927" s="2"/>
      <c r="Z35927" s="1"/>
      <c r="AD35927" s="1"/>
    </row>
    <row r="35928" spans="1:30">
      <c r="A35928" s="2"/>
      <c r="B35928" s="2"/>
      <c r="C35928" s="2"/>
      <c r="Z35928" s="1"/>
      <c r="AD35928" s="1"/>
    </row>
    <row r="35929" spans="1:30">
      <c r="A35929" s="2"/>
      <c r="B35929" s="2"/>
      <c r="C35929" s="2"/>
      <c r="Z35929" s="1"/>
      <c r="AD35929" s="1"/>
    </row>
    <row r="35930" spans="1:30">
      <c r="A35930" s="2"/>
      <c r="B35930" s="2"/>
      <c r="C35930" s="2"/>
      <c r="Z35930" s="1"/>
      <c r="AD35930" s="1"/>
    </row>
    <row r="35931" spans="1:30">
      <c r="A35931" s="2"/>
      <c r="B35931" s="2"/>
      <c r="C35931" s="2"/>
      <c r="Z35931" s="1"/>
      <c r="AD35931" s="1"/>
    </row>
    <row r="35932" spans="1:30">
      <c r="A35932" s="2"/>
      <c r="B35932" s="2"/>
      <c r="C35932" s="2"/>
      <c r="Z35932" s="1"/>
      <c r="AD35932" s="1"/>
    </row>
    <row r="35933" spans="1:30">
      <c r="A35933" s="2"/>
      <c r="B35933" s="2"/>
      <c r="C35933" s="2"/>
      <c r="Z35933" s="1"/>
      <c r="AD35933" s="1"/>
    </row>
    <row r="35934" spans="1:30">
      <c r="A35934" s="2"/>
      <c r="B35934" s="2"/>
      <c r="C35934" s="2"/>
      <c r="Z35934" s="1"/>
      <c r="AD35934" s="1"/>
    </row>
    <row r="35935" spans="1:30">
      <c r="A35935" s="2"/>
      <c r="B35935" s="2"/>
      <c r="C35935" s="2"/>
      <c r="Z35935" s="1"/>
      <c r="AD35935" s="1"/>
    </row>
    <row r="35936" spans="1:30">
      <c r="A35936" s="2"/>
      <c r="B35936" s="2"/>
      <c r="C35936" s="2"/>
      <c r="Z35936" s="1"/>
      <c r="AD35936" s="1"/>
    </row>
    <row r="35937" spans="1:30">
      <c r="A35937" s="2"/>
      <c r="B35937" s="2"/>
      <c r="C35937" s="2"/>
      <c r="Z35937" s="1"/>
      <c r="AD35937" s="1"/>
    </row>
    <row r="35938" spans="1:30">
      <c r="A35938" s="2"/>
      <c r="B35938" s="2"/>
      <c r="C35938" s="2"/>
      <c r="Z35938" s="1"/>
      <c r="AD35938" s="1"/>
    </row>
    <row r="35939" spans="1:30">
      <c r="A35939" s="2"/>
      <c r="B35939" s="2"/>
      <c r="C35939" s="2"/>
      <c r="Z35939" s="1"/>
      <c r="AD35939" s="1"/>
    </row>
    <row r="35940" spans="1:30">
      <c r="A35940" s="2"/>
      <c r="B35940" s="2"/>
      <c r="C35940" s="2"/>
      <c r="Z35940" s="1"/>
      <c r="AD35940" s="1"/>
    </row>
    <row r="35941" spans="1:30">
      <c r="A35941" s="2"/>
      <c r="B35941" s="2"/>
      <c r="C35941" s="2"/>
      <c r="Z35941" s="1"/>
      <c r="AD35941" s="1"/>
    </row>
    <row r="35942" spans="1:30">
      <c r="A35942" s="2"/>
      <c r="B35942" s="2"/>
      <c r="C35942" s="2"/>
      <c r="Z35942" s="1"/>
      <c r="AD35942" s="1"/>
    </row>
    <row r="35943" spans="1:30">
      <c r="A35943" s="2"/>
      <c r="B35943" s="2"/>
      <c r="C35943" s="2"/>
      <c r="Z35943" s="1"/>
      <c r="AD35943" s="1"/>
    </row>
    <row r="35944" spans="1:30">
      <c r="A35944" s="2"/>
      <c r="B35944" s="2"/>
      <c r="C35944" s="2"/>
      <c r="Z35944" s="1"/>
      <c r="AD35944" s="1"/>
    </row>
    <row r="35945" spans="1:30">
      <c r="A35945" s="2"/>
      <c r="B35945" s="2"/>
      <c r="C35945" s="2"/>
      <c r="Z35945" s="1"/>
      <c r="AD35945" s="1"/>
    </row>
    <row r="35946" spans="1:30">
      <c r="A35946" s="2"/>
      <c r="B35946" s="2"/>
      <c r="C35946" s="2"/>
      <c r="Z35946" s="1"/>
      <c r="AD35946" s="1"/>
    </row>
    <row r="35947" spans="1:30">
      <c r="A35947" s="2"/>
      <c r="B35947" s="2"/>
      <c r="C35947" s="2"/>
      <c r="Z35947" s="1"/>
      <c r="AD35947" s="1"/>
    </row>
    <row r="35948" spans="1:30">
      <c r="A35948" s="2"/>
      <c r="B35948" s="2"/>
      <c r="C35948" s="2"/>
      <c r="Z35948" s="1"/>
      <c r="AD35948" s="1"/>
    </row>
    <row r="35949" spans="1:30">
      <c r="A35949" s="2"/>
      <c r="B35949" s="2"/>
      <c r="C35949" s="2"/>
      <c r="Z35949" s="1"/>
      <c r="AD35949" s="1"/>
    </row>
    <row r="35950" spans="1:30">
      <c r="A35950" s="2"/>
      <c r="B35950" s="2"/>
      <c r="C35950" s="2"/>
      <c r="Z35950" s="1"/>
      <c r="AD35950" s="1"/>
    </row>
    <row r="35951" spans="1:30">
      <c r="A35951" s="2"/>
      <c r="B35951" s="2"/>
      <c r="C35951" s="2"/>
      <c r="Z35951" s="1"/>
      <c r="AD35951" s="1"/>
    </row>
    <row r="35952" spans="1:30">
      <c r="A35952" s="2"/>
      <c r="B35952" s="2"/>
      <c r="C35952" s="2"/>
      <c r="Z35952" s="1"/>
      <c r="AD35952" s="1"/>
    </row>
    <row r="35953" spans="1:30">
      <c r="A35953" s="2"/>
      <c r="B35953" s="2"/>
      <c r="C35953" s="2"/>
      <c r="Z35953" s="1"/>
      <c r="AD35953" s="1"/>
    </row>
    <row r="35954" spans="1:30">
      <c r="A35954" s="2"/>
      <c r="B35954" s="2"/>
      <c r="C35954" s="2"/>
      <c r="Z35954" s="1"/>
      <c r="AD35954" s="1"/>
    </row>
    <row r="35955" spans="1:30">
      <c r="A35955" s="2"/>
      <c r="B35955" s="2"/>
      <c r="C35955" s="2"/>
      <c r="Z35955" s="1"/>
      <c r="AD35955" s="1"/>
    </row>
    <row r="35956" spans="1:30">
      <c r="A35956" s="2"/>
      <c r="B35956" s="2"/>
      <c r="C35956" s="2"/>
      <c r="Z35956" s="1"/>
      <c r="AD35956" s="1"/>
    </row>
    <row r="35957" spans="1:30">
      <c r="A35957" s="2"/>
      <c r="B35957" s="2"/>
      <c r="C35957" s="2"/>
      <c r="Z35957" s="1"/>
      <c r="AD35957" s="1"/>
    </row>
    <row r="35958" spans="1:30">
      <c r="A35958" s="2"/>
      <c r="B35958" s="2"/>
      <c r="C35958" s="2"/>
      <c r="Z35958" s="1"/>
      <c r="AD35958" s="1"/>
    </row>
    <row r="35959" spans="1:30">
      <c r="A35959" s="2"/>
      <c r="B35959" s="2"/>
      <c r="C35959" s="2"/>
      <c r="Z35959" s="1"/>
      <c r="AD35959" s="1"/>
    </row>
    <row r="35960" spans="1:30">
      <c r="A35960" s="2"/>
      <c r="B35960" s="2"/>
      <c r="C35960" s="2"/>
      <c r="Z35960" s="1"/>
      <c r="AD35960" s="1"/>
    </row>
    <row r="35961" spans="1:30">
      <c r="A35961" s="2"/>
      <c r="B35961" s="2"/>
      <c r="C35961" s="2"/>
      <c r="Z35961" s="1"/>
      <c r="AD35961" s="1"/>
    </row>
    <row r="35962" spans="1:30">
      <c r="A35962" s="2"/>
      <c r="B35962" s="2"/>
      <c r="C35962" s="2"/>
      <c r="Z35962" s="1"/>
      <c r="AD35962" s="1"/>
    </row>
    <row r="35963" spans="1:30">
      <c r="A35963" s="2"/>
      <c r="B35963" s="2"/>
      <c r="C35963" s="2"/>
      <c r="Z35963" s="1"/>
      <c r="AD35963" s="1"/>
    </row>
    <row r="35964" spans="1:30">
      <c r="A35964" s="2"/>
      <c r="B35964" s="2"/>
      <c r="C35964" s="2"/>
      <c r="Z35964" s="1"/>
      <c r="AD35964" s="1"/>
    </row>
    <row r="35965" spans="1:30">
      <c r="A35965" s="2"/>
      <c r="B35965" s="2"/>
      <c r="C35965" s="2"/>
      <c r="Z35965" s="1"/>
      <c r="AD35965" s="1"/>
    </row>
    <row r="35966" spans="1:30">
      <c r="A35966" s="2"/>
      <c r="B35966" s="2"/>
      <c r="C35966" s="2"/>
      <c r="Z35966" s="1"/>
      <c r="AD35966" s="1"/>
    </row>
    <row r="35967" spans="1:30">
      <c r="A35967" s="2"/>
      <c r="B35967" s="2"/>
      <c r="C35967" s="2"/>
      <c r="Z35967" s="1"/>
      <c r="AD35967" s="1"/>
    </row>
    <row r="35968" spans="1:30">
      <c r="A35968" s="2"/>
      <c r="B35968" s="2"/>
      <c r="C35968" s="2"/>
      <c r="Z35968" s="1"/>
      <c r="AD35968" s="1"/>
    </row>
    <row r="35969" spans="1:30">
      <c r="A35969" s="2"/>
      <c r="B35969" s="2"/>
      <c r="C35969" s="2"/>
      <c r="Z35969" s="1"/>
      <c r="AD35969" s="1"/>
    </row>
    <row r="35970" spans="1:30">
      <c r="A35970" s="2"/>
      <c r="B35970" s="2"/>
      <c r="C35970" s="2"/>
      <c r="Z35970" s="1"/>
      <c r="AD35970" s="1"/>
    </row>
    <row r="35971" spans="1:30">
      <c r="A35971" s="2"/>
      <c r="B35971" s="2"/>
      <c r="C35971" s="2"/>
      <c r="Z35971" s="1"/>
      <c r="AD35971" s="1"/>
    </row>
    <row r="35972" spans="1:30">
      <c r="A35972" s="2"/>
      <c r="B35972" s="2"/>
      <c r="C35972" s="2"/>
      <c r="Z35972" s="1"/>
      <c r="AD35972" s="1"/>
    </row>
    <row r="35973" spans="1:30">
      <c r="A35973" s="2"/>
      <c r="B35973" s="2"/>
      <c r="C35973" s="2"/>
      <c r="Z35973" s="1"/>
      <c r="AD35973" s="1"/>
    </row>
    <row r="35974" spans="1:30">
      <c r="A35974" s="2"/>
      <c r="B35974" s="2"/>
      <c r="C35974" s="2"/>
      <c r="Z35974" s="1"/>
      <c r="AD35974" s="1"/>
    </row>
    <row r="35975" spans="1:30">
      <c r="A35975" s="2"/>
      <c r="B35975" s="2"/>
      <c r="C35975" s="2"/>
      <c r="Z35975" s="1"/>
      <c r="AD35975" s="1"/>
    </row>
    <row r="35976" spans="1:30">
      <c r="A35976" s="2"/>
      <c r="B35976" s="2"/>
      <c r="C35976" s="2"/>
      <c r="Z35976" s="1"/>
      <c r="AD35976" s="1"/>
    </row>
    <row r="35977" spans="1:30">
      <c r="A35977" s="2"/>
      <c r="B35977" s="2"/>
      <c r="C35977" s="2"/>
      <c r="Z35977" s="1"/>
      <c r="AD35977" s="1"/>
    </row>
    <row r="35978" spans="1:30">
      <c r="A35978" s="2"/>
      <c r="B35978" s="2"/>
      <c r="C35978" s="2"/>
      <c r="Z35978" s="1"/>
      <c r="AD35978" s="1"/>
    </row>
    <row r="35979" spans="1:30">
      <c r="A35979" s="2"/>
      <c r="B35979" s="2"/>
      <c r="C35979" s="2"/>
      <c r="Z35979" s="1"/>
      <c r="AD35979" s="1"/>
    </row>
    <row r="35980" spans="1:30">
      <c r="A35980" s="2"/>
      <c r="B35980" s="2"/>
      <c r="C35980" s="2"/>
      <c r="Z35980" s="1"/>
      <c r="AD35980" s="1"/>
    </row>
    <row r="35981" spans="1:30">
      <c r="A35981" s="2"/>
      <c r="B35981" s="2"/>
      <c r="C35981" s="2"/>
      <c r="Z35981" s="1"/>
      <c r="AD35981" s="1"/>
    </row>
    <row r="35982" spans="1:30">
      <c r="A35982" s="2"/>
      <c r="B35982" s="2"/>
      <c r="C35982" s="2"/>
      <c r="Z35982" s="1"/>
      <c r="AD35982" s="1"/>
    </row>
    <row r="35983" spans="1:30">
      <c r="A35983" s="2"/>
      <c r="B35983" s="2"/>
      <c r="C35983" s="2"/>
      <c r="Z35983" s="1"/>
      <c r="AD35983" s="1"/>
    </row>
    <row r="35984" spans="1:30">
      <c r="A35984" s="2"/>
      <c r="B35984" s="2"/>
      <c r="C35984" s="2"/>
      <c r="Z35984" s="1"/>
      <c r="AD35984" s="1"/>
    </row>
    <row r="35985" spans="1:30">
      <c r="A35985" s="2"/>
      <c r="B35985" s="2"/>
      <c r="C35985" s="2"/>
      <c r="Z35985" s="1"/>
      <c r="AD35985" s="1"/>
    </row>
    <row r="35986" spans="1:30">
      <c r="A35986" s="2"/>
      <c r="B35986" s="2"/>
      <c r="C35986" s="2"/>
      <c r="Z35986" s="1"/>
      <c r="AD35986" s="1"/>
    </row>
    <row r="35987" spans="1:30">
      <c r="A35987" s="2"/>
      <c r="B35987" s="2"/>
      <c r="C35987" s="2"/>
      <c r="Z35987" s="1"/>
      <c r="AD35987" s="1"/>
    </row>
    <row r="35988" spans="1:30">
      <c r="A35988" s="2"/>
      <c r="B35988" s="2"/>
      <c r="C35988" s="2"/>
      <c r="Z35988" s="1"/>
      <c r="AD35988" s="1"/>
    </row>
    <row r="35989" spans="1:30">
      <c r="A35989" s="2"/>
      <c r="B35989" s="2"/>
      <c r="C35989" s="2"/>
      <c r="Z35989" s="1"/>
      <c r="AD35989" s="1"/>
    </row>
    <row r="35990" spans="1:30">
      <c r="A35990" s="2"/>
      <c r="B35990" s="2"/>
      <c r="C35990" s="2"/>
      <c r="Z35990" s="1"/>
      <c r="AD35990" s="1"/>
    </row>
    <row r="35991" spans="1:30">
      <c r="A35991" s="2"/>
      <c r="B35991" s="2"/>
      <c r="C35991" s="2"/>
      <c r="Z35991" s="1"/>
      <c r="AD35991" s="1"/>
    </row>
    <row r="35992" spans="1:30">
      <c r="A35992" s="2"/>
      <c r="B35992" s="2"/>
      <c r="C35992" s="2"/>
      <c r="Z35992" s="1"/>
      <c r="AD35992" s="1"/>
    </row>
    <row r="35993" spans="1:30">
      <c r="A35993" s="2"/>
      <c r="B35993" s="2"/>
      <c r="C35993" s="2"/>
      <c r="Z35993" s="1"/>
      <c r="AD35993" s="1"/>
    </row>
    <row r="35994" spans="1:30">
      <c r="A35994" s="2"/>
      <c r="B35994" s="2"/>
      <c r="C35994" s="2"/>
      <c r="Z35994" s="1"/>
      <c r="AD35994" s="1"/>
    </row>
    <row r="35995" spans="1:30">
      <c r="A35995" s="2"/>
      <c r="B35995" s="2"/>
      <c r="C35995" s="2"/>
      <c r="Z35995" s="1"/>
      <c r="AD35995" s="1"/>
    </row>
    <row r="35996" spans="1:30">
      <c r="A35996" s="2"/>
      <c r="B35996" s="2"/>
      <c r="C35996" s="2"/>
      <c r="Z35996" s="1"/>
      <c r="AD35996" s="1"/>
    </row>
    <row r="35997" spans="1:30">
      <c r="A35997" s="2"/>
      <c r="B35997" s="2"/>
      <c r="C35997" s="2"/>
      <c r="Z35997" s="1"/>
      <c r="AD35997" s="1"/>
    </row>
    <row r="35998" spans="1:30">
      <c r="A35998" s="2"/>
      <c r="B35998" s="2"/>
      <c r="C35998" s="2"/>
      <c r="Z35998" s="1"/>
      <c r="AD35998" s="1"/>
    </row>
    <row r="35999" spans="1:30">
      <c r="A35999" s="2"/>
      <c r="B35999" s="2"/>
      <c r="C35999" s="2"/>
      <c r="Z35999" s="1"/>
      <c r="AD35999" s="1"/>
    </row>
    <row r="36000" spans="1:30">
      <c r="A36000" s="2"/>
      <c r="B36000" s="2"/>
      <c r="C36000" s="2"/>
      <c r="Z36000" s="1"/>
      <c r="AD36000" s="1"/>
    </row>
    <row r="36001" spans="1:30">
      <c r="A36001" s="2"/>
      <c r="B36001" s="2"/>
      <c r="C36001" s="2"/>
      <c r="Z36001" s="1"/>
      <c r="AD36001" s="1"/>
    </row>
    <row r="36002" spans="1:30">
      <c r="A36002" s="2"/>
      <c r="B36002" s="2"/>
      <c r="C36002" s="2"/>
      <c r="Z36002" s="1"/>
      <c r="AD36002" s="1"/>
    </row>
    <row r="36003" spans="1:30">
      <c r="A36003" s="2"/>
      <c r="B36003" s="2"/>
      <c r="C36003" s="2"/>
      <c r="Z36003" s="1"/>
      <c r="AD36003" s="1"/>
    </row>
    <row r="36004" spans="1:30">
      <c r="A36004" s="2"/>
      <c r="B36004" s="2"/>
      <c r="C36004" s="2"/>
      <c r="Z36004" s="1"/>
      <c r="AD36004" s="1"/>
    </row>
    <row r="36005" spans="1:30">
      <c r="A36005" s="2"/>
      <c r="B36005" s="2"/>
      <c r="C36005" s="2"/>
      <c r="Z36005" s="1"/>
      <c r="AD36005" s="1"/>
    </row>
    <row r="36006" spans="1:30">
      <c r="A36006" s="2"/>
      <c r="B36006" s="2"/>
      <c r="C36006" s="2"/>
      <c r="Z36006" s="1"/>
      <c r="AD36006" s="1"/>
    </row>
    <row r="36007" spans="1:30">
      <c r="A36007" s="2"/>
      <c r="B36007" s="2"/>
      <c r="C36007" s="2"/>
      <c r="Z36007" s="1"/>
      <c r="AD36007" s="1"/>
    </row>
    <row r="36008" spans="1:30">
      <c r="A36008" s="2"/>
      <c r="B36008" s="2"/>
      <c r="C36008" s="2"/>
      <c r="Z36008" s="1"/>
      <c r="AD36008" s="1"/>
    </row>
    <row r="36009" spans="1:30">
      <c r="A36009" s="2"/>
      <c r="B36009" s="2"/>
      <c r="C36009" s="2"/>
      <c r="Z36009" s="1"/>
      <c r="AD36009" s="1"/>
    </row>
    <row r="36010" spans="1:30">
      <c r="A36010" s="2"/>
      <c r="B36010" s="2"/>
      <c r="C36010" s="2"/>
      <c r="Z36010" s="1"/>
      <c r="AD36010" s="1"/>
    </row>
    <row r="36011" spans="1:30">
      <c r="A36011" s="2"/>
      <c r="B36011" s="2"/>
      <c r="C36011" s="2"/>
      <c r="Z36011" s="1"/>
      <c r="AD36011" s="1"/>
    </row>
    <row r="36012" spans="1:30">
      <c r="A36012" s="2"/>
      <c r="B36012" s="2"/>
      <c r="C36012" s="2"/>
      <c r="Z36012" s="1"/>
      <c r="AD36012" s="1"/>
    </row>
    <row r="36013" spans="1:30">
      <c r="A36013" s="2"/>
      <c r="B36013" s="2"/>
      <c r="C36013" s="2"/>
      <c r="Z36013" s="1"/>
      <c r="AD36013" s="1"/>
    </row>
    <row r="36014" spans="1:30">
      <c r="A36014" s="2"/>
      <c r="B36014" s="2"/>
      <c r="C36014" s="2"/>
      <c r="Z36014" s="1"/>
      <c r="AD36014" s="1"/>
    </row>
    <row r="36015" spans="1:30">
      <c r="A36015" s="2"/>
      <c r="B36015" s="2"/>
      <c r="C36015" s="2"/>
      <c r="Z36015" s="1"/>
      <c r="AD36015" s="1"/>
    </row>
    <row r="36016" spans="1:30">
      <c r="A36016" s="2"/>
      <c r="B36016" s="2"/>
      <c r="C36016" s="2"/>
      <c r="Z36016" s="1"/>
      <c r="AD36016" s="1"/>
    </row>
    <row r="36017" spans="1:30">
      <c r="A36017" s="2"/>
      <c r="B36017" s="2"/>
      <c r="C36017" s="2"/>
      <c r="Z36017" s="1"/>
      <c r="AD36017" s="1"/>
    </row>
    <row r="36018" spans="1:30">
      <c r="A36018" s="2"/>
      <c r="B36018" s="2"/>
      <c r="C36018" s="2"/>
      <c r="Z36018" s="1"/>
      <c r="AD36018" s="1"/>
    </row>
    <row r="36019" spans="1:30">
      <c r="A36019" s="2"/>
      <c r="B36019" s="2"/>
      <c r="C36019" s="2"/>
      <c r="Z36019" s="1"/>
      <c r="AD36019" s="1"/>
    </row>
    <row r="36020" spans="1:30">
      <c r="A36020" s="2"/>
      <c r="B36020" s="2"/>
      <c r="C36020" s="2"/>
      <c r="Z36020" s="1"/>
      <c r="AD36020" s="1"/>
    </row>
    <row r="36021" spans="1:30">
      <c r="A36021" s="2"/>
      <c r="B36021" s="2"/>
      <c r="C36021" s="2"/>
      <c r="Z36021" s="1"/>
      <c r="AD36021" s="1"/>
    </row>
    <row r="36022" spans="1:30">
      <c r="A36022" s="2"/>
      <c r="B36022" s="2"/>
      <c r="C36022" s="2"/>
      <c r="Z36022" s="1"/>
      <c r="AD36022" s="1"/>
    </row>
    <row r="36023" spans="1:30">
      <c r="A36023" s="2"/>
      <c r="B36023" s="2"/>
      <c r="C36023" s="2"/>
      <c r="Z36023" s="1"/>
      <c r="AD36023" s="1"/>
    </row>
    <row r="36024" spans="1:30">
      <c r="A36024" s="2"/>
      <c r="B36024" s="2"/>
      <c r="C36024" s="2"/>
      <c r="Z36024" s="1"/>
      <c r="AD36024" s="1"/>
    </row>
    <row r="36025" spans="1:30">
      <c r="A36025" s="2"/>
      <c r="B36025" s="2"/>
      <c r="C36025" s="2"/>
      <c r="Z36025" s="1"/>
      <c r="AD36025" s="1"/>
    </row>
    <row r="36026" spans="1:30">
      <c r="A36026" s="2"/>
      <c r="B36026" s="2"/>
      <c r="C36026" s="2"/>
      <c r="Z36026" s="1"/>
      <c r="AD36026" s="1"/>
    </row>
    <row r="36027" spans="1:30">
      <c r="A36027" s="2"/>
      <c r="B36027" s="2"/>
      <c r="C36027" s="2"/>
      <c r="Z36027" s="1"/>
      <c r="AD36027" s="1"/>
    </row>
    <row r="36028" spans="1:30">
      <c r="A36028" s="2"/>
      <c r="B36028" s="2"/>
      <c r="C36028" s="2"/>
      <c r="Z36028" s="1"/>
      <c r="AD36028" s="1"/>
    </row>
    <row r="36029" spans="1:30">
      <c r="A36029" s="2"/>
      <c r="B36029" s="2"/>
      <c r="C36029" s="2"/>
      <c r="Z36029" s="1"/>
      <c r="AD36029" s="1"/>
    </row>
    <row r="36030" spans="1:30">
      <c r="A36030" s="2"/>
      <c r="B36030" s="2"/>
      <c r="C36030" s="2"/>
      <c r="Z36030" s="1"/>
      <c r="AD36030" s="1"/>
    </row>
    <row r="36031" spans="1:30">
      <c r="A36031" s="2"/>
      <c r="B36031" s="2"/>
      <c r="C36031" s="2"/>
      <c r="Z36031" s="1"/>
      <c r="AD36031" s="1"/>
    </row>
    <row r="36032" spans="1:30">
      <c r="A36032" s="2"/>
      <c r="B36032" s="2"/>
      <c r="C36032" s="2"/>
      <c r="Z36032" s="1"/>
      <c r="AD36032" s="1"/>
    </row>
    <row r="36033" spans="1:30">
      <c r="A36033" s="2"/>
      <c r="B36033" s="2"/>
      <c r="C36033" s="2"/>
      <c r="Z36033" s="1"/>
      <c r="AD36033" s="1"/>
    </row>
    <row r="36034" spans="1:30">
      <c r="A36034" s="2"/>
      <c r="B36034" s="2"/>
      <c r="C36034" s="2"/>
      <c r="Z36034" s="1"/>
      <c r="AD36034" s="1"/>
    </row>
    <row r="36035" spans="1:30">
      <c r="A36035" s="2"/>
      <c r="B36035" s="2"/>
      <c r="C36035" s="2"/>
      <c r="Z36035" s="1"/>
      <c r="AD36035" s="1"/>
    </row>
    <row r="36036" spans="1:30">
      <c r="A36036" s="2"/>
      <c r="B36036" s="2"/>
      <c r="C36036" s="2"/>
      <c r="Z36036" s="1"/>
      <c r="AD36036" s="1"/>
    </row>
    <row r="36037" spans="1:30">
      <c r="A36037" s="2"/>
      <c r="B36037" s="2"/>
      <c r="C36037" s="2"/>
      <c r="Z36037" s="1"/>
      <c r="AD36037" s="1"/>
    </row>
    <row r="36038" spans="1:30">
      <c r="A36038" s="2"/>
      <c r="B36038" s="2"/>
      <c r="C36038" s="2"/>
      <c r="Z36038" s="1"/>
      <c r="AD36038" s="1"/>
    </row>
    <row r="36039" spans="1:30">
      <c r="A36039" s="2"/>
      <c r="B36039" s="2"/>
      <c r="C36039" s="2"/>
      <c r="Z36039" s="1"/>
      <c r="AD36039" s="1"/>
    </row>
    <row r="36040" spans="1:30">
      <c r="A36040" s="2"/>
      <c r="B36040" s="2"/>
      <c r="C36040" s="2"/>
      <c r="Z36040" s="1"/>
      <c r="AD36040" s="1"/>
    </row>
    <row r="36041" spans="1:30">
      <c r="A36041" s="2"/>
      <c r="B36041" s="2"/>
      <c r="C36041" s="2"/>
      <c r="Z36041" s="1"/>
      <c r="AD36041" s="1"/>
    </row>
    <row r="36042" spans="1:30">
      <c r="A36042" s="2"/>
      <c r="B36042" s="2"/>
      <c r="C36042" s="2"/>
      <c r="Z36042" s="1"/>
      <c r="AD36042" s="1"/>
    </row>
    <row r="36043" spans="1:30">
      <c r="A36043" s="2"/>
      <c r="B36043" s="2"/>
      <c r="C36043" s="2"/>
      <c r="Z36043" s="1"/>
      <c r="AD36043" s="1"/>
    </row>
    <row r="36044" spans="1:30">
      <c r="A36044" s="2"/>
      <c r="B36044" s="2"/>
      <c r="C36044" s="2"/>
      <c r="Z36044" s="1"/>
      <c r="AD36044" s="1"/>
    </row>
    <row r="36045" spans="1:30">
      <c r="A36045" s="2"/>
      <c r="B36045" s="2"/>
      <c r="C36045" s="2"/>
      <c r="Z36045" s="1"/>
      <c r="AD36045" s="1"/>
    </row>
    <row r="36046" spans="1:30">
      <c r="A36046" s="2"/>
      <c r="B36046" s="2"/>
      <c r="C36046" s="2"/>
      <c r="Z36046" s="1"/>
      <c r="AD36046" s="1"/>
    </row>
    <row r="36047" spans="1:30">
      <c r="A36047" s="2"/>
      <c r="B36047" s="2"/>
      <c r="C36047" s="2"/>
      <c r="Z36047" s="1"/>
      <c r="AD36047" s="1"/>
    </row>
    <row r="36048" spans="1:30">
      <c r="A36048" s="2"/>
      <c r="B36048" s="2"/>
      <c r="C36048" s="2"/>
      <c r="Z36048" s="1"/>
      <c r="AD36048" s="1"/>
    </row>
    <row r="36049" spans="1:30">
      <c r="A36049" s="2"/>
      <c r="B36049" s="2"/>
      <c r="C36049" s="2"/>
      <c r="Z36049" s="1"/>
      <c r="AD36049" s="1"/>
    </row>
    <row r="36050" spans="1:30">
      <c r="A36050" s="2"/>
      <c r="B36050" s="2"/>
      <c r="C36050" s="2"/>
      <c r="Z36050" s="1"/>
      <c r="AD36050" s="1"/>
    </row>
    <row r="36051" spans="1:30">
      <c r="A36051" s="2"/>
      <c r="B36051" s="2"/>
      <c r="C36051" s="2"/>
      <c r="Z36051" s="1"/>
      <c r="AD36051" s="1"/>
    </row>
    <row r="36052" spans="1:30">
      <c r="A36052" s="2"/>
      <c r="B36052" s="2"/>
      <c r="C36052" s="2"/>
      <c r="Z36052" s="1"/>
      <c r="AD36052" s="1"/>
    </row>
    <row r="36053" spans="1:30">
      <c r="A36053" s="2"/>
      <c r="B36053" s="2"/>
      <c r="C36053" s="2"/>
      <c r="Z36053" s="1"/>
      <c r="AD36053" s="1"/>
    </row>
    <row r="36054" spans="1:30">
      <c r="A36054" s="2"/>
      <c r="B36054" s="2"/>
      <c r="C36054" s="2"/>
      <c r="Z36054" s="1"/>
      <c r="AD36054" s="1"/>
    </row>
    <row r="36055" spans="1:30">
      <c r="A36055" s="2"/>
      <c r="B36055" s="2"/>
      <c r="C36055" s="2"/>
      <c r="Z36055" s="1"/>
      <c r="AD36055" s="1"/>
    </row>
    <row r="36056" spans="1:30">
      <c r="A36056" s="2"/>
      <c r="B36056" s="2"/>
      <c r="C36056" s="2"/>
      <c r="Z36056" s="1"/>
      <c r="AD36056" s="1"/>
    </row>
    <row r="36057" spans="1:30">
      <c r="A36057" s="2"/>
      <c r="B36057" s="2"/>
      <c r="C36057" s="2"/>
      <c r="Z36057" s="1"/>
      <c r="AD36057" s="1"/>
    </row>
    <row r="36058" spans="1:30">
      <c r="A36058" s="2"/>
      <c r="B36058" s="2"/>
      <c r="C36058" s="2"/>
      <c r="Z36058" s="1"/>
      <c r="AD36058" s="1"/>
    </row>
    <row r="36059" spans="1:30">
      <c r="A36059" s="2"/>
      <c r="B36059" s="2"/>
      <c r="C36059" s="2"/>
      <c r="Z36059" s="1"/>
      <c r="AD36059" s="1"/>
    </row>
    <row r="36060" spans="1:30">
      <c r="A36060" s="2"/>
      <c r="B36060" s="2"/>
      <c r="C36060" s="2"/>
      <c r="Z36060" s="1"/>
      <c r="AD36060" s="1"/>
    </row>
    <row r="36061" spans="1:30">
      <c r="A36061" s="2"/>
      <c r="B36061" s="2"/>
      <c r="C36061" s="2"/>
      <c r="Z36061" s="1"/>
      <c r="AD36061" s="1"/>
    </row>
    <row r="36062" spans="1:30">
      <c r="A36062" s="2"/>
      <c r="B36062" s="2"/>
      <c r="C36062" s="2"/>
      <c r="Z36062" s="1"/>
      <c r="AD36062" s="1"/>
    </row>
    <row r="36063" spans="1:30">
      <c r="A36063" s="2"/>
      <c r="B36063" s="2"/>
      <c r="C36063" s="2"/>
      <c r="Z36063" s="1"/>
      <c r="AD36063" s="1"/>
    </row>
    <row r="36064" spans="1:30">
      <c r="A36064" s="2"/>
      <c r="B36064" s="2"/>
      <c r="C36064" s="2"/>
      <c r="Z36064" s="1"/>
      <c r="AD36064" s="1"/>
    </row>
    <row r="36065" spans="1:30">
      <c r="A36065" s="2"/>
      <c r="B36065" s="2"/>
      <c r="C36065" s="2"/>
      <c r="Z36065" s="1"/>
      <c r="AD36065" s="1"/>
    </row>
    <row r="36066" spans="1:30">
      <c r="A36066" s="2"/>
      <c r="B36066" s="2"/>
      <c r="C36066" s="2"/>
      <c r="Z36066" s="1"/>
      <c r="AD36066" s="1"/>
    </row>
    <row r="36067" spans="1:30">
      <c r="A36067" s="2"/>
      <c r="B36067" s="2"/>
      <c r="C36067" s="2"/>
      <c r="Z36067" s="1"/>
      <c r="AD36067" s="1"/>
    </row>
    <row r="36068" spans="1:30">
      <c r="A36068" s="2"/>
      <c r="B36068" s="2"/>
      <c r="C36068" s="2"/>
      <c r="Z36068" s="1"/>
      <c r="AD36068" s="1"/>
    </row>
    <row r="36069" spans="1:30">
      <c r="A36069" s="2"/>
      <c r="B36069" s="2"/>
      <c r="C36069" s="2"/>
      <c r="Z36069" s="1"/>
      <c r="AD36069" s="1"/>
    </row>
    <row r="36070" spans="1:30">
      <c r="A36070" s="2"/>
      <c r="B36070" s="2"/>
      <c r="C36070" s="2"/>
      <c r="Z36070" s="1"/>
      <c r="AD36070" s="1"/>
    </row>
    <row r="36071" spans="1:30">
      <c r="A36071" s="2"/>
      <c r="B36071" s="2"/>
      <c r="C36071" s="2"/>
      <c r="Z36071" s="1"/>
      <c r="AD36071" s="1"/>
    </row>
    <row r="36072" spans="1:30">
      <c r="A36072" s="2"/>
      <c r="B36072" s="2"/>
      <c r="C36072" s="2"/>
      <c r="Z36072" s="1"/>
      <c r="AD36072" s="1"/>
    </row>
    <row r="36073" spans="1:30">
      <c r="A36073" s="2"/>
      <c r="B36073" s="2"/>
      <c r="C36073" s="2"/>
      <c r="Z36073" s="1"/>
      <c r="AD36073" s="1"/>
    </row>
    <row r="36074" spans="1:30">
      <c r="A36074" s="2"/>
      <c r="B36074" s="2"/>
      <c r="C36074" s="2"/>
      <c r="Z36074" s="1"/>
      <c r="AD36074" s="1"/>
    </row>
    <row r="36075" spans="1:30">
      <c r="A36075" s="2"/>
      <c r="B36075" s="2"/>
      <c r="C36075" s="2"/>
      <c r="Z36075" s="1"/>
      <c r="AD36075" s="1"/>
    </row>
    <row r="36076" spans="1:30">
      <c r="A36076" s="2"/>
      <c r="B36076" s="2"/>
      <c r="C36076" s="2"/>
      <c r="Z36076" s="1"/>
      <c r="AD36076" s="1"/>
    </row>
    <row r="36077" spans="1:30">
      <c r="A36077" s="2"/>
      <c r="B36077" s="2"/>
      <c r="C36077" s="2"/>
      <c r="Z36077" s="1"/>
      <c r="AD36077" s="1"/>
    </row>
    <row r="36078" spans="1:30">
      <c r="A36078" s="2"/>
      <c r="B36078" s="2"/>
      <c r="C36078" s="2"/>
      <c r="Z36078" s="1"/>
      <c r="AD36078" s="1"/>
    </row>
    <row r="36079" spans="1:30">
      <c r="A36079" s="2"/>
      <c r="B36079" s="2"/>
      <c r="C36079" s="2"/>
      <c r="Z36079" s="1"/>
      <c r="AD36079" s="1"/>
    </row>
    <row r="36080" spans="1:30">
      <c r="A36080" s="2"/>
      <c r="B36080" s="2"/>
      <c r="C36080" s="2"/>
      <c r="Z36080" s="1"/>
      <c r="AD36080" s="1"/>
    </row>
    <row r="36081" spans="1:30">
      <c r="A36081" s="2"/>
      <c r="B36081" s="2"/>
      <c r="C36081" s="2"/>
      <c r="Z36081" s="1"/>
      <c r="AD36081" s="1"/>
    </row>
    <row r="36082" spans="1:30">
      <c r="A36082" s="2"/>
      <c r="B36082" s="2"/>
      <c r="C36082" s="2"/>
      <c r="Z36082" s="1"/>
      <c r="AD36082" s="1"/>
    </row>
    <row r="36083" spans="1:30">
      <c r="A36083" s="2"/>
      <c r="B36083" s="2"/>
      <c r="C36083" s="2"/>
      <c r="Z36083" s="1"/>
      <c r="AD36083" s="1"/>
    </row>
    <row r="36084" spans="1:30">
      <c r="A36084" s="2"/>
      <c r="B36084" s="2"/>
      <c r="C36084" s="2"/>
      <c r="Z36084" s="1"/>
      <c r="AD36084" s="1"/>
    </row>
    <row r="36085" spans="1:30">
      <c r="A36085" s="2"/>
      <c r="B36085" s="2"/>
      <c r="C36085" s="2"/>
      <c r="Z36085" s="1"/>
      <c r="AD36085" s="1"/>
    </row>
    <row r="36086" spans="1:30">
      <c r="A36086" s="2"/>
      <c r="B36086" s="2"/>
      <c r="C36086" s="2"/>
      <c r="Z36086" s="1"/>
      <c r="AD36086" s="1"/>
    </row>
    <row r="36087" spans="1:30">
      <c r="A36087" s="2"/>
      <c r="B36087" s="2"/>
      <c r="C36087" s="2"/>
      <c r="Z36087" s="1"/>
      <c r="AD36087" s="1"/>
    </row>
    <row r="36088" spans="1:30">
      <c r="A36088" s="2"/>
      <c r="B36088" s="2"/>
      <c r="C36088" s="2"/>
      <c r="Z36088" s="1"/>
      <c r="AD36088" s="1"/>
    </row>
    <row r="36089" spans="1:30">
      <c r="A36089" s="2"/>
      <c r="B36089" s="2"/>
      <c r="C36089" s="2"/>
      <c r="Z36089" s="1"/>
      <c r="AD36089" s="1"/>
    </row>
    <row r="36090" spans="1:30">
      <c r="A36090" s="2"/>
      <c r="B36090" s="2"/>
      <c r="C36090" s="2"/>
      <c r="Z36090" s="1"/>
      <c r="AD36090" s="1"/>
    </row>
    <row r="36091" spans="1:30">
      <c r="A36091" s="2"/>
      <c r="B36091" s="2"/>
      <c r="C36091" s="2"/>
      <c r="Z36091" s="1"/>
      <c r="AD36091" s="1"/>
    </row>
    <row r="36092" spans="1:30">
      <c r="A36092" s="2"/>
      <c r="B36092" s="2"/>
      <c r="C36092" s="2"/>
      <c r="Z36092" s="1"/>
      <c r="AD36092" s="1"/>
    </row>
    <row r="36093" spans="1:30">
      <c r="A36093" s="2"/>
      <c r="B36093" s="2"/>
      <c r="C36093" s="2"/>
      <c r="Z36093" s="1"/>
      <c r="AD36093" s="1"/>
    </row>
    <row r="36094" spans="1:30">
      <c r="A36094" s="2"/>
      <c r="B36094" s="2"/>
      <c r="C36094" s="2"/>
      <c r="Z36094" s="1"/>
      <c r="AD36094" s="1"/>
    </row>
    <row r="36095" spans="1:30">
      <c r="A36095" s="2"/>
      <c r="B36095" s="2"/>
      <c r="C36095" s="2"/>
      <c r="Z36095" s="1"/>
      <c r="AD36095" s="1"/>
    </row>
    <row r="36096" spans="1:30">
      <c r="A36096" s="2"/>
      <c r="B36096" s="2"/>
      <c r="C36096" s="2"/>
      <c r="Z36096" s="1"/>
      <c r="AD36096" s="1"/>
    </row>
    <row r="36097" spans="1:30">
      <c r="A36097" s="2"/>
      <c r="B36097" s="2"/>
      <c r="C36097" s="2"/>
      <c r="Z36097" s="1"/>
      <c r="AD36097" s="1"/>
    </row>
    <row r="36098" spans="1:30">
      <c r="A36098" s="2"/>
      <c r="B36098" s="2"/>
      <c r="C36098" s="2"/>
      <c r="Z36098" s="1"/>
      <c r="AD36098" s="1"/>
    </row>
    <row r="36099" spans="1:30">
      <c r="A36099" s="2"/>
      <c r="B36099" s="2"/>
      <c r="C36099" s="2"/>
      <c r="Z36099" s="1"/>
      <c r="AD36099" s="1"/>
    </row>
    <row r="36100" spans="1:30">
      <c r="A36100" s="2"/>
      <c r="B36100" s="2"/>
      <c r="C36100" s="2"/>
      <c r="Z36100" s="1"/>
      <c r="AD36100" s="1"/>
    </row>
    <row r="36101" spans="1:30">
      <c r="A36101" s="2"/>
      <c r="B36101" s="2"/>
      <c r="C36101" s="2"/>
      <c r="Z36101" s="1"/>
      <c r="AD36101" s="1"/>
    </row>
    <row r="36102" spans="1:30">
      <c r="A36102" s="2"/>
      <c r="B36102" s="2"/>
      <c r="C36102" s="2"/>
      <c r="Z36102" s="1"/>
      <c r="AD36102" s="1"/>
    </row>
    <row r="36103" spans="1:30">
      <c r="A36103" s="2"/>
      <c r="B36103" s="2"/>
      <c r="C36103" s="2"/>
      <c r="Z36103" s="1"/>
      <c r="AD36103" s="1"/>
    </row>
    <row r="36104" spans="1:30">
      <c r="A36104" s="2"/>
      <c r="B36104" s="2"/>
      <c r="C36104" s="2"/>
      <c r="Z36104" s="1"/>
      <c r="AD36104" s="1"/>
    </row>
    <row r="36105" spans="1:30">
      <c r="A36105" s="2"/>
      <c r="B36105" s="2"/>
      <c r="C36105" s="2"/>
      <c r="Z36105" s="1"/>
      <c r="AD36105" s="1"/>
    </row>
    <row r="36106" spans="1:30">
      <c r="A36106" s="2"/>
      <c r="B36106" s="2"/>
      <c r="C36106" s="2"/>
      <c r="Z36106" s="1"/>
      <c r="AD36106" s="1"/>
    </row>
    <row r="36107" spans="1:30">
      <c r="A36107" s="2"/>
      <c r="B36107" s="2"/>
      <c r="C36107" s="2"/>
      <c r="Z36107" s="1"/>
      <c r="AD36107" s="1"/>
    </row>
    <row r="36108" spans="1:30">
      <c r="A36108" s="2"/>
      <c r="B36108" s="2"/>
      <c r="C36108" s="2"/>
      <c r="Z36108" s="1"/>
      <c r="AD36108" s="1"/>
    </row>
    <row r="36109" spans="1:30">
      <c r="A36109" s="2"/>
      <c r="B36109" s="2"/>
      <c r="C36109" s="2"/>
      <c r="Z36109" s="1"/>
      <c r="AD36109" s="1"/>
    </row>
    <row r="36110" spans="1:30">
      <c r="A36110" s="2"/>
      <c r="B36110" s="2"/>
      <c r="C36110" s="2"/>
      <c r="Z36110" s="1"/>
      <c r="AD36110" s="1"/>
    </row>
    <row r="36111" spans="1:30">
      <c r="A36111" s="2"/>
      <c r="B36111" s="2"/>
      <c r="C36111" s="2"/>
      <c r="Z36111" s="1"/>
      <c r="AD36111" s="1"/>
    </row>
    <row r="36112" spans="1:30">
      <c r="A36112" s="2"/>
      <c r="B36112" s="2"/>
      <c r="C36112" s="2"/>
      <c r="Z36112" s="1"/>
      <c r="AD36112" s="1"/>
    </row>
    <row r="36113" spans="1:30">
      <c r="A36113" s="2"/>
      <c r="B36113" s="2"/>
      <c r="C36113" s="2"/>
      <c r="Z36113" s="1"/>
      <c r="AD36113" s="1"/>
    </row>
    <row r="36114" spans="1:30">
      <c r="A36114" s="2"/>
      <c r="B36114" s="2"/>
      <c r="C36114" s="2"/>
      <c r="Z36114" s="1"/>
      <c r="AD36114" s="1"/>
    </row>
    <row r="36115" spans="1:30">
      <c r="A36115" s="2"/>
      <c r="B36115" s="2"/>
      <c r="C36115" s="2"/>
      <c r="Z36115" s="1"/>
      <c r="AD36115" s="1"/>
    </row>
    <row r="36116" spans="1:30">
      <c r="A36116" s="2"/>
      <c r="B36116" s="2"/>
      <c r="C36116" s="2"/>
      <c r="Z36116" s="1"/>
      <c r="AD36116" s="1"/>
    </row>
    <row r="36117" spans="1:30">
      <c r="A36117" s="2"/>
      <c r="B36117" s="2"/>
      <c r="C36117" s="2"/>
      <c r="Z36117" s="1"/>
      <c r="AD36117" s="1"/>
    </row>
    <row r="36118" spans="1:30">
      <c r="A36118" s="2"/>
      <c r="B36118" s="2"/>
      <c r="C36118" s="2"/>
      <c r="Z36118" s="1"/>
      <c r="AD36118" s="1"/>
    </row>
    <row r="36119" spans="1:30">
      <c r="A36119" s="2"/>
      <c r="B36119" s="2"/>
      <c r="C36119" s="2"/>
      <c r="Z36119" s="1"/>
      <c r="AD36119" s="1"/>
    </row>
    <row r="36120" spans="1:30">
      <c r="A36120" s="2"/>
      <c r="B36120" s="2"/>
      <c r="C36120" s="2"/>
      <c r="Z36120" s="1"/>
      <c r="AD36120" s="1"/>
    </row>
    <row r="36121" spans="1:30">
      <c r="A36121" s="2"/>
      <c r="B36121" s="2"/>
      <c r="C36121" s="2"/>
      <c r="Z36121" s="1"/>
      <c r="AD36121" s="1"/>
    </row>
    <row r="36122" spans="1:30">
      <c r="A36122" s="2"/>
      <c r="B36122" s="2"/>
      <c r="C36122" s="2"/>
      <c r="Z36122" s="1"/>
      <c r="AD36122" s="1"/>
    </row>
    <row r="36123" spans="1:30">
      <c r="A36123" s="2"/>
      <c r="B36123" s="2"/>
      <c r="C36123" s="2"/>
      <c r="Z36123" s="1"/>
      <c r="AD36123" s="1"/>
    </row>
    <row r="36124" spans="1:30">
      <c r="A36124" s="2"/>
      <c r="B36124" s="2"/>
      <c r="C36124" s="2"/>
      <c r="Z36124" s="1"/>
      <c r="AD36124" s="1"/>
    </row>
    <row r="36125" spans="1:30">
      <c r="A36125" s="2"/>
      <c r="B36125" s="2"/>
      <c r="C36125" s="2"/>
      <c r="Z36125" s="1"/>
      <c r="AD36125" s="1"/>
    </row>
    <row r="36126" spans="1:30">
      <c r="A36126" s="2"/>
      <c r="B36126" s="2"/>
      <c r="C36126" s="2"/>
      <c r="Z36126" s="1"/>
      <c r="AD36126" s="1"/>
    </row>
    <row r="36127" spans="1:30">
      <c r="A36127" s="2"/>
      <c r="B36127" s="2"/>
      <c r="C36127" s="2"/>
      <c r="Z36127" s="1"/>
      <c r="AD36127" s="1"/>
    </row>
    <row r="36128" spans="1:30">
      <c r="A36128" s="2"/>
      <c r="B36128" s="2"/>
      <c r="C36128" s="2"/>
      <c r="Z36128" s="1"/>
      <c r="AD36128" s="1"/>
    </row>
    <row r="36129" spans="1:30">
      <c r="A36129" s="2"/>
      <c r="B36129" s="2"/>
      <c r="C36129" s="2"/>
      <c r="Z36129" s="1"/>
      <c r="AD36129" s="1"/>
    </row>
    <row r="36130" spans="1:30">
      <c r="A36130" s="2"/>
      <c r="B36130" s="2"/>
      <c r="C36130" s="2"/>
      <c r="Z36130" s="1"/>
      <c r="AD36130" s="1"/>
    </row>
    <row r="36131" spans="1:30">
      <c r="A36131" s="2"/>
      <c r="B36131" s="2"/>
      <c r="C36131" s="2"/>
      <c r="Z36131" s="1"/>
      <c r="AD36131" s="1"/>
    </row>
    <row r="36132" spans="1:30">
      <c r="A36132" s="2"/>
      <c r="B36132" s="2"/>
      <c r="C36132" s="2"/>
      <c r="Z36132" s="1"/>
      <c r="AD36132" s="1"/>
    </row>
    <row r="36133" spans="1:30">
      <c r="A36133" s="2"/>
      <c r="B36133" s="2"/>
      <c r="C36133" s="2"/>
      <c r="Z36133" s="1"/>
      <c r="AD36133" s="1"/>
    </row>
    <row r="36134" spans="1:30">
      <c r="A36134" s="2"/>
      <c r="B36134" s="2"/>
      <c r="C36134" s="2"/>
      <c r="Z36134" s="1"/>
      <c r="AD36134" s="1"/>
    </row>
    <row r="36135" spans="1:30">
      <c r="A36135" s="2"/>
      <c r="B36135" s="2"/>
      <c r="C36135" s="2"/>
      <c r="Z36135" s="1"/>
      <c r="AD36135" s="1"/>
    </row>
    <row r="36136" spans="1:30">
      <c r="A36136" s="2"/>
      <c r="B36136" s="2"/>
      <c r="C36136" s="2"/>
      <c r="Z36136" s="1"/>
      <c r="AD36136" s="1"/>
    </row>
    <row r="36137" spans="1:30">
      <c r="A36137" s="2"/>
      <c r="B36137" s="2"/>
      <c r="C36137" s="2"/>
      <c r="Z36137" s="1"/>
      <c r="AD36137" s="1"/>
    </row>
    <row r="36138" spans="1:30">
      <c r="A36138" s="2"/>
      <c r="B36138" s="2"/>
      <c r="C36138" s="2"/>
      <c r="Z36138" s="1"/>
      <c r="AD36138" s="1"/>
    </row>
    <row r="36139" spans="1:30">
      <c r="A36139" s="2"/>
      <c r="B36139" s="2"/>
      <c r="C36139" s="2"/>
      <c r="Z36139" s="1"/>
      <c r="AD36139" s="1"/>
    </row>
    <row r="36140" spans="1:30">
      <c r="A36140" s="2"/>
      <c r="B36140" s="2"/>
      <c r="C36140" s="2"/>
      <c r="Z36140" s="1"/>
      <c r="AD36140" s="1"/>
    </row>
    <row r="36141" spans="1:30">
      <c r="A36141" s="2"/>
      <c r="B36141" s="2"/>
      <c r="C36141" s="2"/>
      <c r="Z36141" s="1"/>
      <c r="AD36141" s="1"/>
    </row>
    <row r="36142" spans="1:30">
      <c r="A36142" s="2"/>
      <c r="B36142" s="2"/>
      <c r="C36142" s="2"/>
      <c r="Z36142" s="1"/>
      <c r="AD36142" s="1"/>
    </row>
    <row r="36143" spans="1:30">
      <c r="A36143" s="2"/>
      <c r="B36143" s="2"/>
      <c r="C36143" s="2"/>
      <c r="Z36143" s="1"/>
      <c r="AD36143" s="1"/>
    </row>
    <row r="36144" spans="1:30">
      <c r="A36144" s="2"/>
      <c r="B36144" s="2"/>
      <c r="C36144" s="2"/>
      <c r="Z36144" s="1"/>
      <c r="AD36144" s="1"/>
    </row>
    <row r="36145" spans="1:30">
      <c r="A36145" s="2"/>
      <c r="B36145" s="2"/>
      <c r="C36145" s="2"/>
      <c r="Z36145" s="1"/>
      <c r="AD36145" s="1"/>
    </row>
    <row r="36146" spans="1:30">
      <c r="A36146" s="2"/>
      <c r="B36146" s="2"/>
      <c r="C36146" s="2"/>
      <c r="Z36146" s="1"/>
      <c r="AD36146" s="1"/>
    </row>
    <row r="36147" spans="1:30">
      <c r="A36147" s="2"/>
      <c r="B36147" s="2"/>
      <c r="C36147" s="2"/>
      <c r="Z36147" s="1"/>
      <c r="AD36147" s="1"/>
    </row>
    <row r="36148" spans="1:30">
      <c r="A36148" s="2"/>
      <c r="B36148" s="2"/>
      <c r="C36148" s="2"/>
      <c r="Z36148" s="1"/>
      <c r="AD36148" s="1"/>
    </row>
    <row r="36149" spans="1:30">
      <c r="A36149" s="2"/>
      <c r="B36149" s="2"/>
      <c r="C36149" s="2"/>
      <c r="Z36149" s="1"/>
      <c r="AD36149" s="1"/>
    </row>
    <row r="36150" spans="1:30">
      <c r="A36150" s="2"/>
      <c r="B36150" s="2"/>
      <c r="C36150" s="2"/>
      <c r="Z36150" s="1"/>
      <c r="AD36150" s="1"/>
    </row>
    <row r="36151" spans="1:30">
      <c r="A36151" s="2"/>
      <c r="B36151" s="2"/>
      <c r="C36151" s="2"/>
      <c r="Z36151" s="1"/>
      <c r="AD36151" s="1"/>
    </row>
    <row r="36152" spans="1:30">
      <c r="A36152" s="2"/>
      <c r="B36152" s="2"/>
      <c r="C36152" s="2"/>
      <c r="Z36152" s="1"/>
      <c r="AD36152" s="1"/>
    </row>
    <row r="36153" spans="1:30">
      <c r="A36153" s="2"/>
      <c r="B36153" s="2"/>
      <c r="C36153" s="2"/>
      <c r="Z36153" s="1"/>
      <c r="AD36153" s="1"/>
    </row>
    <row r="36154" spans="1:30">
      <c r="A36154" s="2"/>
      <c r="B36154" s="2"/>
      <c r="C36154" s="2"/>
      <c r="Z36154" s="1"/>
      <c r="AD36154" s="1"/>
    </row>
    <row r="36155" spans="1:30">
      <c r="A36155" s="2"/>
      <c r="B36155" s="2"/>
      <c r="C36155" s="2"/>
      <c r="Z36155" s="1"/>
      <c r="AD36155" s="1"/>
    </row>
    <row r="36156" spans="1:30">
      <c r="A36156" s="2"/>
      <c r="B36156" s="2"/>
      <c r="C36156" s="2"/>
      <c r="Z36156" s="1"/>
      <c r="AD36156" s="1"/>
    </row>
    <row r="36157" spans="1:30">
      <c r="A36157" s="2"/>
      <c r="B36157" s="2"/>
      <c r="C36157" s="2"/>
      <c r="Z36157" s="1"/>
      <c r="AD36157" s="1"/>
    </row>
    <row r="36158" spans="1:30">
      <c r="A36158" s="2"/>
      <c r="B36158" s="2"/>
      <c r="C36158" s="2"/>
      <c r="Z36158" s="1"/>
      <c r="AD36158" s="1"/>
    </row>
    <row r="36159" spans="1:30">
      <c r="A36159" s="2"/>
      <c r="B36159" s="2"/>
      <c r="C36159" s="2"/>
      <c r="Z36159" s="1"/>
      <c r="AD36159" s="1"/>
    </row>
    <row r="36160" spans="1:30">
      <c r="A36160" s="2"/>
      <c r="B36160" s="2"/>
      <c r="C36160" s="2"/>
      <c r="Z36160" s="1"/>
      <c r="AD36160" s="1"/>
    </row>
    <row r="36161" spans="1:30">
      <c r="A36161" s="2"/>
      <c r="B36161" s="2"/>
      <c r="C36161" s="2"/>
      <c r="Z36161" s="1"/>
      <c r="AD36161" s="1"/>
    </row>
    <row r="36162" spans="1:30">
      <c r="A36162" s="2"/>
      <c r="B36162" s="2"/>
      <c r="C36162" s="2"/>
      <c r="Z36162" s="1"/>
      <c r="AD36162" s="1"/>
    </row>
    <row r="36163" spans="1:30">
      <c r="A36163" s="2"/>
      <c r="B36163" s="2"/>
      <c r="C36163" s="2"/>
      <c r="Z36163" s="1"/>
      <c r="AD36163" s="1"/>
    </row>
    <row r="36164" spans="1:30">
      <c r="A36164" s="2"/>
      <c r="B36164" s="2"/>
      <c r="C36164" s="2"/>
      <c r="Z36164" s="1"/>
      <c r="AD36164" s="1"/>
    </row>
    <row r="36165" spans="1:30">
      <c r="A36165" s="2"/>
      <c r="B36165" s="2"/>
      <c r="C36165" s="2"/>
      <c r="Z36165" s="1"/>
      <c r="AD36165" s="1"/>
    </row>
    <row r="36166" spans="1:30">
      <c r="A36166" s="2"/>
      <c r="B36166" s="2"/>
      <c r="C36166" s="2"/>
      <c r="Z36166" s="1"/>
      <c r="AD36166" s="1"/>
    </row>
    <row r="36167" spans="1:30">
      <c r="A36167" s="2"/>
      <c r="B36167" s="2"/>
      <c r="C36167" s="2"/>
      <c r="Z36167" s="1"/>
      <c r="AD36167" s="1"/>
    </row>
    <row r="36168" spans="1:30">
      <c r="A36168" s="2"/>
      <c r="B36168" s="2"/>
      <c r="C36168" s="2"/>
      <c r="Z36168" s="1"/>
      <c r="AD36168" s="1"/>
    </row>
    <row r="36169" spans="1:30">
      <c r="A36169" s="2"/>
      <c r="B36169" s="2"/>
      <c r="C36169" s="2"/>
      <c r="Z36169" s="1"/>
      <c r="AD36169" s="1"/>
    </row>
    <row r="36170" spans="1:30">
      <c r="A36170" s="2"/>
      <c r="B36170" s="2"/>
      <c r="C36170" s="2"/>
      <c r="Z36170" s="1"/>
      <c r="AD36170" s="1"/>
    </row>
    <row r="36171" spans="1:30">
      <c r="A36171" s="2"/>
      <c r="B36171" s="2"/>
      <c r="C36171" s="2"/>
      <c r="Z36171" s="1"/>
      <c r="AD36171" s="1"/>
    </row>
    <row r="36172" spans="1:30">
      <c r="A36172" s="2"/>
      <c r="B36172" s="2"/>
      <c r="C36172" s="2"/>
      <c r="Z36172" s="1"/>
      <c r="AD36172" s="1"/>
    </row>
    <row r="36173" spans="1:30">
      <c r="A36173" s="2"/>
      <c r="B36173" s="2"/>
      <c r="C36173" s="2"/>
      <c r="Z36173" s="1"/>
      <c r="AD36173" s="1"/>
    </row>
    <row r="36174" spans="1:30">
      <c r="A36174" s="2"/>
      <c r="B36174" s="2"/>
      <c r="C36174" s="2"/>
      <c r="Z36174" s="1"/>
      <c r="AD36174" s="1"/>
    </row>
    <row r="36175" spans="1:30">
      <c r="A36175" s="2"/>
      <c r="B36175" s="2"/>
      <c r="C36175" s="2"/>
      <c r="Z36175" s="1"/>
      <c r="AD36175" s="1"/>
    </row>
    <row r="36176" spans="1:30">
      <c r="A36176" s="2"/>
      <c r="B36176" s="2"/>
      <c r="C36176" s="2"/>
      <c r="Z36176" s="1"/>
      <c r="AD36176" s="1"/>
    </row>
    <row r="36177" spans="1:30">
      <c r="A36177" s="2"/>
      <c r="B36177" s="2"/>
      <c r="C36177" s="2"/>
      <c r="Z36177" s="1"/>
      <c r="AD36177" s="1"/>
    </row>
    <row r="36178" spans="1:30">
      <c r="A36178" s="2"/>
      <c r="B36178" s="2"/>
      <c r="C36178" s="2"/>
      <c r="Z36178" s="1"/>
      <c r="AD36178" s="1"/>
    </row>
    <row r="36179" spans="1:30">
      <c r="A36179" s="2"/>
      <c r="B36179" s="2"/>
      <c r="C36179" s="2"/>
      <c r="Z36179" s="1"/>
      <c r="AD36179" s="1"/>
    </row>
    <row r="36180" spans="1:30">
      <c r="A36180" s="2"/>
      <c r="B36180" s="2"/>
      <c r="C36180" s="2"/>
      <c r="Z36180" s="1"/>
      <c r="AD36180" s="1"/>
    </row>
    <row r="36181" spans="1:30">
      <c r="A36181" s="2"/>
      <c r="B36181" s="2"/>
      <c r="C36181" s="2"/>
      <c r="Z36181" s="1"/>
      <c r="AD36181" s="1"/>
    </row>
    <row r="36182" spans="1:30">
      <c r="A36182" s="2"/>
      <c r="B36182" s="2"/>
      <c r="C36182" s="2"/>
      <c r="Z36182" s="1"/>
      <c r="AD36182" s="1"/>
    </row>
    <row r="36183" spans="1:30">
      <c r="A36183" s="2"/>
      <c r="B36183" s="2"/>
      <c r="C36183" s="2"/>
      <c r="Z36183" s="1"/>
      <c r="AD36183" s="1"/>
    </row>
    <row r="36184" spans="1:30">
      <c r="A36184" s="2"/>
      <c r="B36184" s="2"/>
      <c r="C36184" s="2"/>
      <c r="Z36184" s="1"/>
      <c r="AD36184" s="1"/>
    </row>
    <row r="36185" spans="1:30">
      <c r="A36185" s="2"/>
      <c r="B36185" s="2"/>
      <c r="C36185" s="2"/>
      <c r="Z36185" s="1"/>
      <c r="AD36185" s="1"/>
    </row>
    <row r="36186" spans="1:30">
      <c r="A36186" s="2"/>
      <c r="B36186" s="2"/>
      <c r="C36186" s="2"/>
      <c r="Z36186" s="1"/>
      <c r="AD36186" s="1"/>
    </row>
    <row r="36187" spans="1:30">
      <c r="A36187" s="2"/>
      <c r="B36187" s="2"/>
      <c r="C36187" s="2"/>
      <c r="Z36187" s="1"/>
      <c r="AD36187" s="1"/>
    </row>
    <row r="36188" spans="1:30">
      <c r="A36188" s="2"/>
      <c r="B36188" s="2"/>
      <c r="C36188" s="2"/>
      <c r="Z36188" s="1"/>
      <c r="AD36188" s="1"/>
    </row>
    <row r="36189" spans="1:30">
      <c r="A36189" s="2"/>
      <c r="B36189" s="2"/>
      <c r="C36189" s="2"/>
      <c r="Z36189" s="1"/>
      <c r="AD36189" s="1"/>
    </row>
    <row r="36190" spans="1:30">
      <c r="A36190" s="2"/>
      <c r="B36190" s="2"/>
      <c r="C36190" s="2"/>
      <c r="Z36190" s="1"/>
      <c r="AD36190" s="1"/>
    </row>
    <row r="36191" spans="1:30">
      <c r="A36191" s="2"/>
      <c r="B36191" s="2"/>
      <c r="C36191" s="2"/>
      <c r="Z36191" s="1"/>
      <c r="AD36191" s="1"/>
    </row>
    <row r="36192" spans="1:30">
      <c r="A36192" s="2"/>
      <c r="B36192" s="2"/>
      <c r="C36192" s="2"/>
      <c r="Z36192" s="1"/>
      <c r="AD36192" s="1"/>
    </row>
    <row r="36193" spans="1:30">
      <c r="A36193" s="2"/>
      <c r="B36193" s="2"/>
      <c r="C36193" s="2"/>
      <c r="Z36193" s="1"/>
      <c r="AD36193" s="1"/>
    </row>
    <row r="36194" spans="1:30">
      <c r="A36194" s="2"/>
      <c r="B36194" s="2"/>
      <c r="C36194" s="2"/>
      <c r="Z36194" s="1"/>
      <c r="AD36194" s="1"/>
    </row>
    <row r="36195" spans="1:30">
      <c r="A36195" s="2"/>
      <c r="B36195" s="2"/>
      <c r="C36195" s="2"/>
      <c r="Z36195" s="1"/>
      <c r="AD36195" s="1"/>
    </row>
    <row r="36196" spans="1:30">
      <c r="A36196" s="2"/>
      <c r="B36196" s="2"/>
      <c r="C36196" s="2"/>
      <c r="Z36196" s="1"/>
      <c r="AD36196" s="1"/>
    </row>
    <row r="36197" spans="1:30">
      <c r="A36197" s="2"/>
      <c r="B36197" s="2"/>
      <c r="C36197" s="2"/>
      <c r="Z36197" s="1"/>
      <c r="AD36197" s="1"/>
    </row>
    <row r="36198" spans="1:30">
      <c r="A36198" s="2"/>
      <c r="B36198" s="2"/>
      <c r="C36198" s="2"/>
      <c r="Z36198" s="1"/>
      <c r="AD36198" s="1"/>
    </row>
    <row r="36199" spans="1:30">
      <c r="A36199" s="2"/>
      <c r="B36199" s="2"/>
      <c r="C36199" s="2"/>
      <c r="Z36199" s="1"/>
      <c r="AD36199" s="1"/>
    </row>
    <row r="36200" spans="1:30">
      <c r="A36200" s="2"/>
      <c r="B36200" s="2"/>
      <c r="C36200" s="2"/>
      <c r="Z36200" s="1"/>
      <c r="AD36200" s="1"/>
    </row>
    <row r="36201" spans="1:30">
      <c r="A36201" s="2"/>
      <c r="B36201" s="2"/>
      <c r="C36201" s="2"/>
      <c r="Z36201" s="1"/>
      <c r="AD36201" s="1"/>
    </row>
    <row r="36202" spans="1:30">
      <c r="A36202" s="2"/>
      <c r="B36202" s="2"/>
      <c r="C36202" s="2"/>
      <c r="Z36202" s="1"/>
      <c r="AD36202" s="1"/>
    </row>
    <row r="36203" spans="1:30">
      <c r="A36203" s="2"/>
      <c r="B36203" s="2"/>
      <c r="C36203" s="2"/>
      <c r="Z36203" s="1"/>
      <c r="AD36203" s="1"/>
    </row>
    <row r="36204" spans="1:30">
      <c r="A36204" s="2"/>
      <c r="B36204" s="2"/>
      <c r="C36204" s="2"/>
      <c r="Z36204" s="1"/>
      <c r="AD36204" s="1"/>
    </row>
    <row r="36205" spans="1:30">
      <c r="A36205" s="2"/>
      <c r="B36205" s="2"/>
      <c r="C36205" s="2"/>
      <c r="Z36205" s="1"/>
      <c r="AD36205" s="1"/>
    </row>
    <row r="36206" spans="1:30">
      <c r="A36206" s="2"/>
      <c r="B36206" s="2"/>
      <c r="C36206" s="2"/>
      <c r="Z36206" s="1"/>
      <c r="AD36206" s="1"/>
    </row>
    <row r="36207" spans="1:30">
      <c r="A36207" s="2"/>
      <c r="B36207" s="2"/>
      <c r="C36207" s="2"/>
      <c r="Z36207" s="1"/>
      <c r="AD36207" s="1"/>
    </row>
    <row r="36208" spans="1:30">
      <c r="A36208" s="2"/>
      <c r="B36208" s="2"/>
      <c r="C36208" s="2"/>
      <c r="Z36208" s="1"/>
      <c r="AD36208" s="1"/>
    </row>
    <row r="36209" spans="1:30">
      <c r="A36209" s="2"/>
      <c r="B36209" s="2"/>
      <c r="C36209" s="2"/>
      <c r="Z36209" s="1"/>
      <c r="AD36209" s="1"/>
    </row>
    <row r="36210" spans="1:30">
      <c r="A36210" s="2"/>
      <c r="B36210" s="2"/>
      <c r="C36210" s="2"/>
      <c r="Z36210" s="1"/>
      <c r="AD36210" s="1"/>
    </row>
    <row r="36211" spans="1:30">
      <c r="A36211" s="2"/>
      <c r="B36211" s="2"/>
      <c r="C36211" s="2"/>
      <c r="Z36211" s="1"/>
      <c r="AD36211" s="1"/>
    </row>
    <row r="36212" spans="1:30">
      <c r="A36212" s="2"/>
      <c r="B36212" s="2"/>
      <c r="C36212" s="2"/>
      <c r="Z36212" s="1"/>
      <c r="AD36212" s="1"/>
    </row>
    <row r="36213" spans="1:30">
      <c r="A36213" s="2"/>
      <c r="B36213" s="2"/>
      <c r="C36213" s="2"/>
      <c r="Z36213" s="1"/>
      <c r="AD36213" s="1"/>
    </row>
    <row r="36214" spans="1:30">
      <c r="A36214" s="2"/>
      <c r="B36214" s="2"/>
      <c r="C36214" s="2"/>
      <c r="Z36214" s="1"/>
      <c r="AD36214" s="1"/>
    </row>
    <row r="36215" spans="1:30">
      <c r="A36215" s="2"/>
      <c r="B36215" s="2"/>
      <c r="C36215" s="2"/>
      <c r="Z36215" s="1"/>
      <c r="AD36215" s="1"/>
    </row>
    <row r="36216" spans="1:30">
      <c r="A36216" s="2"/>
      <c r="B36216" s="2"/>
      <c r="C36216" s="2"/>
      <c r="Z36216" s="1"/>
      <c r="AD36216" s="1"/>
    </row>
    <row r="36217" spans="1:30">
      <c r="A36217" s="2"/>
      <c r="B36217" s="2"/>
      <c r="C36217" s="2"/>
      <c r="Z36217" s="1"/>
      <c r="AD36217" s="1"/>
    </row>
    <row r="36218" spans="1:30">
      <c r="A36218" s="2"/>
      <c r="B36218" s="2"/>
      <c r="C36218" s="2"/>
      <c r="Z36218" s="1"/>
      <c r="AD36218" s="1"/>
    </row>
    <row r="36219" spans="1:30">
      <c r="A36219" s="2"/>
      <c r="B36219" s="2"/>
      <c r="C36219" s="2"/>
      <c r="Z36219" s="1"/>
      <c r="AD36219" s="1"/>
    </row>
    <row r="36220" spans="1:30">
      <c r="A36220" s="2"/>
      <c r="B36220" s="2"/>
      <c r="C36220" s="2"/>
      <c r="Z36220" s="1"/>
      <c r="AD36220" s="1"/>
    </row>
    <row r="36221" spans="1:30">
      <c r="A36221" s="2"/>
      <c r="B36221" s="2"/>
      <c r="C36221" s="2"/>
      <c r="Z36221" s="1"/>
      <c r="AD36221" s="1"/>
    </row>
    <row r="36222" spans="1:30">
      <c r="A36222" s="2"/>
      <c r="B36222" s="2"/>
      <c r="C36222" s="2"/>
      <c r="Z36222" s="1"/>
      <c r="AD36222" s="1"/>
    </row>
    <row r="36223" spans="1:30">
      <c r="A36223" s="2"/>
      <c r="B36223" s="2"/>
      <c r="C36223" s="2"/>
      <c r="Z36223" s="1"/>
      <c r="AD36223" s="1"/>
    </row>
    <row r="36224" spans="1:30">
      <c r="A36224" s="2"/>
      <c r="B36224" s="2"/>
      <c r="C36224" s="2"/>
      <c r="Z36224" s="1"/>
      <c r="AD36224" s="1"/>
    </row>
    <row r="36225" spans="1:30">
      <c r="A36225" s="2"/>
      <c r="B36225" s="2"/>
      <c r="C36225" s="2"/>
      <c r="Z36225" s="1"/>
      <c r="AD36225" s="1"/>
    </row>
    <row r="36226" spans="1:30">
      <c r="A36226" s="2"/>
      <c r="B36226" s="2"/>
      <c r="C36226" s="2"/>
      <c r="Z36226" s="1"/>
      <c r="AD36226" s="1"/>
    </row>
    <row r="36227" spans="1:30">
      <c r="A36227" s="2"/>
      <c r="B36227" s="2"/>
      <c r="C36227" s="2"/>
      <c r="Z36227" s="1"/>
      <c r="AD36227" s="1"/>
    </row>
    <row r="36228" spans="1:30">
      <c r="A36228" s="2"/>
      <c r="B36228" s="2"/>
      <c r="C36228" s="2"/>
      <c r="Z36228" s="1"/>
      <c r="AD36228" s="1"/>
    </row>
    <row r="36229" spans="1:30">
      <c r="A36229" s="2"/>
      <c r="B36229" s="2"/>
      <c r="C36229" s="2"/>
      <c r="Z36229" s="1"/>
      <c r="AD36229" s="1"/>
    </row>
    <row r="36230" spans="1:30">
      <c r="A36230" s="2"/>
      <c r="B36230" s="2"/>
      <c r="C36230" s="2"/>
      <c r="Z36230" s="1"/>
      <c r="AD36230" s="1"/>
    </row>
    <row r="36231" spans="1:30">
      <c r="A36231" s="2"/>
      <c r="B36231" s="2"/>
      <c r="C36231" s="2"/>
      <c r="Z36231" s="1"/>
      <c r="AD36231" s="1"/>
    </row>
    <row r="36232" spans="1:30">
      <c r="A36232" s="2"/>
      <c r="B36232" s="2"/>
      <c r="C36232" s="2"/>
      <c r="Z36232" s="1"/>
      <c r="AD36232" s="1"/>
    </row>
    <row r="36233" spans="1:30">
      <c r="A36233" s="2"/>
      <c r="B36233" s="2"/>
      <c r="C36233" s="2"/>
      <c r="Z36233" s="1"/>
      <c r="AD36233" s="1"/>
    </row>
    <row r="36234" spans="1:30">
      <c r="A36234" s="2"/>
      <c r="B36234" s="2"/>
      <c r="C36234" s="2"/>
      <c r="Z36234" s="1"/>
      <c r="AD36234" s="1"/>
    </row>
    <row r="36235" spans="1:30">
      <c r="A36235" s="2"/>
      <c r="B36235" s="2"/>
      <c r="C36235" s="2"/>
      <c r="Z36235" s="1"/>
      <c r="AD36235" s="1"/>
    </row>
    <row r="36236" spans="1:30">
      <c r="A36236" s="2"/>
      <c r="B36236" s="2"/>
      <c r="C36236" s="2"/>
      <c r="Z36236" s="1"/>
      <c r="AD36236" s="1"/>
    </row>
    <row r="36237" spans="1:30">
      <c r="A36237" s="2"/>
      <c r="B36237" s="2"/>
      <c r="C36237" s="2"/>
      <c r="Z36237" s="1"/>
      <c r="AD36237" s="1"/>
    </row>
    <row r="36238" spans="1:30">
      <c r="A36238" s="2"/>
      <c r="B36238" s="2"/>
      <c r="C36238" s="2"/>
      <c r="Z36238" s="1"/>
      <c r="AD36238" s="1"/>
    </row>
    <row r="36239" spans="1:30">
      <c r="A36239" s="2"/>
      <c r="B36239" s="2"/>
      <c r="C36239" s="2"/>
      <c r="Z36239" s="1"/>
      <c r="AD36239" s="1"/>
    </row>
    <row r="36240" spans="1:30">
      <c r="A36240" s="2"/>
      <c r="B36240" s="2"/>
      <c r="C36240" s="2"/>
      <c r="Z36240" s="1"/>
      <c r="AD36240" s="1"/>
    </row>
    <row r="36241" spans="1:30">
      <c r="A36241" s="2"/>
      <c r="B36241" s="2"/>
      <c r="C36241" s="2"/>
      <c r="Z36241" s="1"/>
      <c r="AD36241" s="1"/>
    </row>
    <row r="36242" spans="1:30">
      <c r="A36242" s="2"/>
      <c r="B36242" s="2"/>
      <c r="C36242" s="2"/>
      <c r="Z36242" s="1"/>
      <c r="AD36242" s="1"/>
    </row>
    <row r="36243" spans="1:30">
      <c r="A36243" s="2"/>
      <c r="B36243" s="2"/>
      <c r="C36243" s="2"/>
      <c r="Z36243" s="1"/>
      <c r="AD36243" s="1"/>
    </row>
    <row r="36244" spans="1:30">
      <c r="A36244" s="2"/>
      <c r="B36244" s="2"/>
      <c r="C36244" s="2"/>
      <c r="Z36244" s="1"/>
      <c r="AD36244" s="1"/>
    </row>
    <row r="36245" spans="1:30">
      <c r="A36245" s="2"/>
      <c r="B36245" s="2"/>
      <c r="C36245" s="2"/>
      <c r="Z36245" s="1"/>
      <c r="AD36245" s="1"/>
    </row>
    <row r="36246" spans="1:30">
      <c r="A36246" s="2"/>
      <c r="B36246" s="2"/>
      <c r="C36246" s="2"/>
      <c r="Z36246" s="1"/>
      <c r="AD36246" s="1"/>
    </row>
    <row r="36247" spans="1:30">
      <c r="A36247" s="2"/>
      <c r="B36247" s="2"/>
      <c r="C36247" s="2"/>
      <c r="Z36247" s="1"/>
      <c r="AD36247" s="1"/>
    </row>
    <row r="36248" spans="1:30">
      <c r="A36248" s="2"/>
      <c r="B36248" s="2"/>
      <c r="C36248" s="2"/>
      <c r="Z36248" s="1"/>
      <c r="AD36248" s="1"/>
    </row>
    <row r="36249" spans="1:30">
      <c r="A36249" s="2"/>
      <c r="B36249" s="2"/>
      <c r="C36249" s="2"/>
      <c r="Z36249" s="1"/>
      <c r="AD36249" s="1"/>
    </row>
    <row r="36250" spans="1:30">
      <c r="A36250" s="2"/>
      <c r="B36250" s="2"/>
      <c r="C36250" s="2"/>
      <c r="Z36250" s="1"/>
      <c r="AD36250" s="1"/>
    </row>
    <row r="36251" spans="1:30">
      <c r="A36251" s="2"/>
      <c r="B36251" s="2"/>
      <c r="C36251" s="2"/>
      <c r="Z36251" s="1"/>
      <c r="AD36251" s="1"/>
    </row>
    <row r="36252" spans="1:30">
      <c r="A36252" s="2"/>
      <c r="B36252" s="2"/>
      <c r="C36252" s="2"/>
      <c r="Z36252" s="1"/>
      <c r="AD36252" s="1"/>
    </row>
    <row r="36253" spans="1:30">
      <c r="A36253" s="2"/>
      <c r="B36253" s="2"/>
      <c r="C36253" s="2"/>
      <c r="Z36253" s="1"/>
      <c r="AD36253" s="1"/>
    </row>
    <row r="36254" spans="1:30">
      <c r="A36254" s="2"/>
      <c r="B36254" s="2"/>
      <c r="C36254" s="2"/>
      <c r="Z36254" s="1"/>
      <c r="AD36254" s="1"/>
    </row>
    <row r="36255" spans="1:30">
      <c r="A36255" s="2"/>
      <c r="B36255" s="2"/>
      <c r="C36255" s="2"/>
      <c r="Z36255" s="1"/>
      <c r="AD36255" s="1"/>
    </row>
    <row r="36256" spans="1:30">
      <c r="A36256" s="2"/>
      <c r="B36256" s="2"/>
      <c r="C36256" s="2"/>
      <c r="Z36256" s="1"/>
      <c r="AD36256" s="1"/>
    </row>
    <row r="36257" spans="1:30">
      <c r="A36257" s="2"/>
      <c r="B36257" s="2"/>
      <c r="C36257" s="2"/>
      <c r="Z36257" s="1"/>
      <c r="AD36257" s="1"/>
    </row>
    <row r="36258" spans="1:30">
      <c r="A36258" s="2"/>
      <c r="B36258" s="2"/>
      <c r="C36258" s="2"/>
      <c r="Z36258" s="1"/>
      <c r="AD36258" s="1"/>
    </row>
    <row r="36259" spans="1:30">
      <c r="A36259" s="2"/>
      <c r="B36259" s="2"/>
      <c r="C36259" s="2"/>
      <c r="Z36259" s="1"/>
      <c r="AD36259" s="1"/>
    </row>
    <row r="36260" spans="1:30">
      <c r="A36260" s="2"/>
      <c r="B36260" s="2"/>
      <c r="C36260" s="2"/>
      <c r="Z36260" s="1"/>
      <c r="AD36260" s="1"/>
    </row>
    <row r="36261" spans="1:30">
      <c r="A36261" s="2"/>
      <c r="B36261" s="2"/>
      <c r="C36261" s="2"/>
      <c r="Z36261" s="1"/>
      <c r="AD36261" s="1"/>
    </row>
    <row r="36262" spans="1:30">
      <c r="A36262" s="2"/>
      <c r="B36262" s="2"/>
      <c r="C36262" s="2"/>
      <c r="Z36262" s="1"/>
      <c r="AD36262" s="1"/>
    </row>
    <row r="36263" spans="1:30">
      <c r="A36263" s="2"/>
      <c r="B36263" s="2"/>
      <c r="C36263" s="2"/>
      <c r="Z36263" s="1"/>
      <c r="AD36263" s="1"/>
    </row>
    <row r="36264" spans="1:30">
      <c r="A36264" s="2"/>
      <c r="B36264" s="2"/>
      <c r="C36264" s="2"/>
      <c r="Z36264" s="1"/>
      <c r="AD36264" s="1"/>
    </row>
    <row r="36265" spans="1:30">
      <c r="A36265" s="2"/>
      <c r="B36265" s="2"/>
      <c r="C36265" s="2"/>
      <c r="Z36265" s="1"/>
      <c r="AD36265" s="1"/>
    </row>
    <row r="36266" spans="1:30">
      <c r="A36266" s="2"/>
      <c r="B36266" s="2"/>
      <c r="C36266" s="2"/>
      <c r="Z36266" s="1"/>
      <c r="AD36266" s="1"/>
    </row>
    <row r="36267" spans="1:30">
      <c r="A36267" s="2"/>
      <c r="B36267" s="2"/>
      <c r="C36267" s="2"/>
      <c r="Z36267" s="1"/>
      <c r="AD36267" s="1"/>
    </row>
    <row r="36268" spans="1:30">
      <c r="A36268" s="2"/>
      <c r="B36268" s="2"/>
      <c r="C36268" s="2"/>
      <c r="Z36268" s="1"/>
      <c r="AD36268" s="1"/>
    </row>
    <row r="36269" spans="1:30">
      <c r="A36269" s="2"/>
      <c r="B36269" s="2"/>
      <c r="C36269" s="2"/>
      <c r="Z36269" s="1"/>
      <c r="AD36269" s="1"/>
    </row>
    <row r="36270" spans="1:30">
      <c r="A36270" s="2"/>
      <c r="B36270" s="2"/>
      <c r="C36270" s="2"/>
      <c r="Z36270" s="1"/>
      <c r="AD36270" s="1"/>
    </row>
    <row r="36271" spans="1:30">
      <c r="A36271" s="2"/>
      <c r="B36271" s="2"/>
      <c r="C36271" s="2"/>
      <c r="Z36271" s="1"/>
      <c r="AD36271" s="1"/>
    </row>
    <row r="36272" spans="1:30">
      <c r="A36272" s="2"/>
      <c r="B36272" s="2"/>
      <c r="C36272" s="2"/>
      <c r="Z36272" s="1"/>
      <c r="AD36272" s="1"/>
    </row>
    <row r="36273" spans="1:30">
      <c r="A36273" s="2"/>
      <c r="B36273" s="2"/>
      <c r="C36273" s="2"/>
      <c r="Z36273" s="1"/>
      <c r="AD36273" s="1"/>
    </row>
    <row r="36274" spans="1:30">
      <c r="A36274" s="2"/>
      <c r="B36274" s="2"/>
      <c r="C36274" s="2"/>
      <c r="Z36274" s="1"/>
      <c r="AD36274" s="1"/>
    </row>
    <row r="36275" spans="1:30">
      <c r="A36275" s="2"/>
      <c r="B36275" s="2"/>
      <c r="C36275" s="2"/>
      <c r="Z36275" s="1"/>
      <c r="AD36275" s="1"/>
    </row>
    <row r="36276" spans="1:30">
      <c r="A36276" s="2"/>
      <c r="B36276" s="2"/>
      <c r="C36276" s="2"/>
      <c r="Z36276" s="1"/>
      <c r="AD36276" s="1"/>
    </row>
    <row r="36277" spans="1:30">
      <c r="A36277" s="2"/>
      <c r="B36277" s="2"/>
      <c r="C36277" s="2"/>
      <c r="Z36277" s="1"/>
      <c r="AD36277" s="1"/>
    </row>
    <row r="36278" spans="1:30">
      <c r="A36278" s="2"/>
      <c r="B36278" s="2"/>
      <c r="C36278" s="2"/>
      <c r="Z36278" s="1"/>
      <c r="AD36278" s="1"/>
    </row>
    <row r="36279" spans="1:30">
      <c r="A36279" s="2"/>
      <c r="B36279" s="2"/>
      <c r="C36279" s="2"/>
      <c r="Z36279" s="1"/>
      <c r="AD36279" s="1"/>
    </row>
    <row r="36280" spans="1:30">
      <c r="A36280" s="2"/>
      <c r="B36280" s="2"/>
      <c r="C36280" s="2"/>
      <c r="Z36280" s="1"/>
      <c r="AD36280" s="1"/>
    </row>
    <row r="36281" spans="1:30">
      <c r="A36281" s="2"/>
      <c r="B36281" s="2"/>
      <c r="C36281" s="2"/>
      <c r="Z36281" s="1"/>
      <c r="AD36281" s="1"/>
    </row>
    <row r="36282" spans="1:30">
      <c r="A36282" s="2"/>
      <c r="B36282" s="2"/>
      <c r="C36282" s="2"/>
      <c r="Z36282" s="1"/>
      <c r="AD36282" s="1"/>
    </row>
    <row r="36283" spans="1:30">
      <c r="A36283" s="2"/>
      <c r="B36283" s="2"/>
      <c r="C36283" s="2"/>
      <c r="Z36283" s="1"/>
      <c r="AD36283" s="1"/>
    </row>
    <row r="36284" spans="1:30">
      <c r="A36284" s="2"/>
      <c r="B36284" s="2"/>
      <c r="C36284" s="2"/>
      <c r="Z36284" s="1"/>
      <c r="AD36284" s="1"/>
    </row>
    <row r="36285" spans="1:30">
      <c r="A36285" s="2"/>
      <c r="B36285" s="2"/>
      <c r="C36285" s="2"/>
      <c r="Z36285" s="1"/>
      <c r="AD36285" s="1"/>
    </row>
    <row r="36286" spans="1:30">
      <c r="A36286" s="2"/>
      <c r="B36286" s="2"/>
      <c r="C36286" s="2"/>
      <c r="Z36286" s="1"/>
      <c r="AD36286" s="1"/>
    </row>
    <row r="36287" spans="1:30">
      <c r="A36287" s="2"/>
      <c r="B36287" s="2"/>
      <c r="C36287" s="2"/>
      <c r="Z36287" s="1"/>
      <c r="AD36287" s="1"/>
    </row>
    <row r="36288" spans="1:30">
      <c r="A36288" s="2"/>
      <c r="B36288" s="2"/>
      <c r="C36288" s="2"/>
      <c r="Z36288" s="1"/>
      <c r="AD36288" s="1"/>
    </row>
    <row r="36289" spans="1:30">
      <c r="A36289" s="2"/>
      <c r="B36289" s="2"/>
      <c r="C36289" s="2"/>
      <c r="Z36289" s="1"/>
      <c r="AD36289" s="1"/>
    </row>
    <row r="36290" spans="1:30">
      <c r="A36290" s="2"/>
      <c r="B36290" s="2"/>
      <c r="C36290" s="2"/>
      <c r="Z36290" s="1"/>
      <c r="AD36290" s="1"/>
    </row>
    <row r="36291" spans="1:30">
      <c r="A36291" s="2"/>
      <c r="B36291" s="2"/>
      <c r="C36291" s="2"/>
      <c r="Z36291" s="1"/>
      <c r="AD36291" s="1"/>
    </row>
    <row r="36292" spans="1:30">
      <c r="A36292" s="2"/>
      <c r="B36292" s="2"/>
      <c r="C36292" s="2"/>
      <c r="Z36292" s="1"/>
      <c r="AD36292" s="1"/>
    </row>
    <row r="36293" spans="1:30">
      <c r="A36293" s="2"/>
      <c r="B36293" s="2"/>
      <c r="C36293" s="2"/>
      <c r="Z36293" s="1"/>
      <c r="AD36293" s="1"/>
    </row>
    <row r="36294" spans="1:30">
      <c r="A36294" s="2"/>
      <c r="B36294" s="2"/>
      <c r="C36294" s="2"/>
      <c r="Z36294" s="1"/>
      <c r="AD36294" s="1"/>
    </row>
    <row r="36295" spans="1:30">
      <c r="A36295" s="2"/>
      <c r="B36295" s="2"/>
      <c r="C36295" s="2"/>
      <c r="Z36295" s="1"/>
      <c r="AD36295" s="1"/>
    </row>
    <row r="36296" spans="1:30">
      <c r="A36296" s="2"/>
      <c r="B36296" s="2"/>
      <c r="C36296" s="2"/>
      <c r="Z36296" s="1"/>
      <c r="AD36296" s="1"/>
    </row>
    <row r="36297" spans="1:30">
      <c r="A36297" s="2"/>
      <c r="B36297" s="2"/>
      <c r="C36297" s="2"/>
      <c r="Z36297" s="1"/>
      <c r="AD36297" s="1"/>
    </row>
    <row r="36298" spans="1:30">
      <c r="A36298" s="2"/>
      <c r="B36298" s="2"/>
      <c r="C36298" s="2"/>
      <c r="Z36298" s="1"/>
      <c r="AD36298" s="1"/>
    </row>
    <row r="36299" spans="1:30">
      <c r="A36299" s="2"/>
      <c r="B36299" s="2"/>
      <c r="C36299" s="2"/>
      <c r="Z36299" s="1"/>
      <c r="AD36299" s="1"/>
    </row>
    <row r="36300" spans="1:30">
      <c r="A36300" s="2"/>
      <c r="B36300" s="2"/>
      <c r="C36300" s="2"/>
      <c r="Z36300" s="1"/>
      <c r="AD36300" s="1"/>
    </row>
    <row r="36301" spans="1:30">
      <c r="A36301" s="2"/>
      <c r="B36301" s="2"/>
      <c r="C36301" s="2"/>
      <c r="Z36301" s="1"/>
      <c r="AD36301" s="1"/>
    </row>
    <row r="36302" spans="1:30">
      <c r="A36302" s="2"/>
      <c r="B36302" s="2"/>
      <c r="C36302" s="2"/>
      <c r="Z36302" s="1"/>
      <c r="AD36302" s="1"/>
    </row>
    <row r="36303" spans="1:30">
      <c r="A36303" s="2"/>
      <c r="B36303" s="2"/>
      <c r="C36303" s="2"/>
      <c r="Z36303" s="1"/>
      <c r="AD36303" s="1"/>
    </row>
    <row r="36304" spans="1:30">
      <c r="A36304" s="2"/>
      <c r="B36304" s="2"/>
      <c r="C36304" s="2"/>
      <c r="Z36304" s="1"/>
      <c r="AD36304" s="1"/>
    </row>
    <row r="36305" spans="1:30">
      <c r="A36305" s="2"/>
      <c r="B36305" s="2"/>
      <c r="C36305" s="2"/>
      <c r="Z36305" s="1"/>
      <c r="AD36305" s="1"/>
    </row>
    <row r="36306" spans="1:30">
      <c r="A36306" s="2"/>
      <c r="B36306" s="2"/>
      <c r="C36306" s="2"/>
      <c r="Z36306" s="1"/>
      <c r="AD36306" s="1"/>
    </row>
    <row r="36307" spans="1:30">
      <c r="A36307" s="2"/>
      <c r="B36307" s="2"/>
      <c r="C36307" s="2"/>
      <c r="Z36307" s="1"/>
      <c r="AD36307" s="1"/>
    </row>
    <row r="36308" spans="1:30">
      <c r="A36308" s="2"/>
      <c r="B36308" s="2"/>
      <c r="C36308" s="2"/>
      <c r="Z36308" s="1"/>
      <c r="AD36308" s="1"/>
    </row>
    <row r="36309" spans="1:30">
      <c r="A36309" s="2"/>
      <c r="B36309" s="2"/>
      <c r="C36309" s="2"/>
      <c r="Z36309" s="1"/>
      <c r="AD36309" s="1"/>
    </row>
    <row r="36310" spans="1:30">
      <c r="A36310" s="2"/>
      <c r="B36310" s="2"/>
      <c r="C36310" s="2"/>
      <c r="Z36310" s="1"/>
      <c r="AD36310" s="1"/>
    </row>
    <row r="36311" spans="1:30">
      <c r="A36311" s="2"/>
      <c r="B36311" s="2"/>
      <c r="C36311" s="2"/>
      <c r="Z36311" s="1"/>
      <c r="AD36311" s="1"/>
    </row>
    <row r="36312" spans="1:30">
      <c r="A36312" s="2"/>
      <c r="B36312" s="2"/>
      <c r="C36312" s="2"/>
      <c r="Z36312" s="1"/>
      <c r="AD36312" s="1"/>
    </row>
    <row r="36313" spans="1:30">
      <c r="A36313" s="2"/>
      <c r="B36313" s="2"/>
      <c r="C36313" s="2"/>
      <c r="Z36313" s="1"/>
      <c r="AD36313" s="1"/>
    </row>
    <row r="36314" spans="1:30">
      <c r="A36314" s="2"/>
      <c r="B36314" s="2"/>
      <c r="C36314" s="2"/>
      <c r="Z36314" s="1"/>
      <c r="AD36314" s="1"/>
    </row>
    <row r="36315" spans="1:30">
      <c r="A36315" s="2"/>
      <c r="B36315" s="2"/>
      <c r="C36315" s="2"/>
      <c r="Z36315" s="1"/>
      <c r="AD36315" s="1"/>
    </row>
    <row r="36316" spans="1:30">
      <c r="A36316" s="2"/>
      <c r="B36316" s="2"/>
      <c r="C36316" s="2"/>
      <c r="Z36316" s="1"/>
      <c r="AD36316" s="1"/>
    </row>
    <row r="36317" spans="1:30">
      <c r="A36317" s="2"/>
      <c r="B36317" s="2"/>
      <c r="C36317" s="2"/>
      <c r="Z36317" s="1"/>
      <c r="AD36317" s="1"/>
    </row>
    <row r="36318" spans="1:30">
      <c r="A36318" s="2"/>
      <c r="B36318" s="2"/>
      <c r="C36318" s="2"/>
      <c r="Z36318" s="1"/>
      <c r="AD36318" s="1"/>
    </row>
    <row r="36319" spans="1:30">
      <c r="A36319" s="2"/>
      <c r="B36319" s="2"/>
      <c r="C36319" s="2"/>
      <c r="Z36319" s="1"/>
      <c r="AD36319" s="1"/>
    </row>
    <row r="36320" spans="1:30">
      <c r="A36320" s="2"/>
      <c r="B36320" s="2"/>
      <c r="C36320" s="2"/>
      <c r="Z36320" s="1"/>
      <c r="AD36320" s="1"/>
    </row>
    <row r="36321" spans="1:30">
      <c r="A36321" s="2"/>
      <c r="B36321" s="2"/>
      <c r="C36321" s="2"/>
      <c r="Z36321" s="1"/>
      <c r="AD36321" s="1"/>
    </row>
    <row r="36322" spans="1:30">
      <c r="A36322" s="2"/>
      <c r="B36322" s="2"/>
      <c r="C36322" s="2"/>
      <c r="Z36322" s="1"/>
      <c r="AD36322" s="1"/>
    </row>
    <row r="36323" spans="1:30">
      <c r="A36323" s="2"/>
      <c r="B36323" s="2"/>
      <c r="C36323" s="2"/>
      <c r="Z36323" s="1"/>
      <c r="AD36323" s="1"/>
    </row>
    <row r="36324" spans="1:30">
      <c r="A36324" s="2"/>
      <c r="B36324" s="2"/>
      <c r="C36324" s="2"/>
      <c r="Z36324" s="1"/>
      <c r="AD36324" s="1"/>
    </row>
    <row r="36325" spans="1:30">
      <c r="A36325" s="2"/>
      <c r="B36325" s="2"/>
      <c r="C36325" s="2"/>
      <c r="Z36325" s="1"/>
      <c r="AD36325" s="1"/>
    </row>
    <row r="36326" spans="1:30">
      <c r="A36326" s="2"/>
      <c r="B36326" s="2"/>
      <c r="C36326" s="2"/>
      <c r="Z36326" s="1"/>
      <c r="AD36326" s="1"/>
    </row>
    <row r="36327" spans="1:30">
      <c r="A36327" s="2"/>
      <c r="B36327" s="2"/>
      <c r="C36327" s="2"/>
      <c r="Z36327" s="1"/>
      <c r="AD36327" s="1"/>
    </row>
    <row r="36328" spans="1:30">
      <c r="A36328" s="2"/>
      <c r="B36328" s="2"/>
      <c r="C36328" s="2"/>
      <c r="Z36328" s="1"/>
      <c r="AD36328" s="1"/>
    </row>
    <row r="36329" spans="1:30">
      <c r="A36329" s="2"/>
      <c r="B36329" s="2"/>
      <c r="C36329" s="2"/>
      <c r="Z36329" s="1"/>
      <c r="AD36329" s="1"/>
    </row>
    <row r="36330" spans="1:30">
      <c r="A36330" s="2"/>
      <c r="B36330" s="2"/>
      <c r="C36330" s="2"/>
      <c r="Z36330" s="1"/>
      <c r="AD36330" s="1"/>
    </row>
    <row r="36331" spans="1:30">
      <c r="A36331" s="2"/>
      <c r="B36331" s="2"/>
      <c r="C36331" s="2"/>
      <c r="Z36331" s="1"/>
      <c r="AD36331" s="1"/>
    </row>
    <row r="36332" spans="1:30">
      <c r="A36332" s="2"/>
      <c r="B36332" s="2"/>
      <c r="C36332" s="2"/>
      <c r="Z36332" s="1"/>
      <c r="AD36332" s="1"/>
    </row>
    <row r="36333" spans="1:30">
      <c r="A36333" s="2"/>
      <c r="B36333" s="2"/>
      <c r="C36333" s="2"/>
      <c r="Z36333" s="1"/>
      <c r="AD36333" s="1"/>
    </row>
    <row r="36334" spans="1:30">
      <c r="A36334" s="2"/>
      <c r="B36334" s="2"/>
      <c r="C36334" s="2"/>
      <c r="Z36334" s="1"/>
      <c r="AD36334" s="1"/>
    </row>
    <row r="36335" spans="1:30">
      <c r="A36335" s="2"/>
      <c r="B36335" s="2"/>
      <c r="C36335" s="2"/>
      <c r="Z36335" s="1"/>
      <c r="AD36335" s="1"/>
    </row>
    <row r="36336" spans="1:30">
      <c r="A36336" s="2"/>
      <c r="B36336" s="2"/>
      <c r="C36336" s="2"/>
      <c r="Z36336" s="1"/>
      <c r="AD36336" s="1"/>
    </row>
    <row r="36337" spans="1:30">
      <c r="A36337" s="2"/>
      <c r="B36337" s="2"/>
      <c r="C36337" s="2"/>
      <c r="Z36337" s="1"/>
      <c r="AD36337" s="1"/>
    </row>
    <row r="36338" spans="1:30">
      <c r="A36338" s="2"/>
      <c r="B36338" s="2"/>
      <c r="C36338" s="2"/>
      <c r="Z36338" s="1"/>
      <c r="AD36338" s="1"/>
    </row>
    <row r="36339" spans="1:30">
      <c r="A36339" s="2"/>
      <c r="B36339" s="2"/>
      <c r="C36339" s="2"/>
      <c r="Z36339" s="1"/>
      <c r="AD36339" s="1"/>
    </row>
    <row r="36340" spans="1:30">
      <c r="A36340" s="2"/>
      <c r="B36340" s="2"/>
      <c r="C36340" s="2"/>
      <c r="Z36340" s="1"/>
      <c r="AD36340" s="1"/>
    </row>
    <row r="36341" spans="1:30">
      <c r="A36341" s="2"/>
      <c r="B36341" s="2"/>
      <c r="C36341" s="2"/>
      <c r="Z36341" s="1"/>
      <c r="AD36341" s="1"/>
    </row>
    <row r="36342" spans="1:30">
      <c r="A36342" s="2"/>
      <c r="B36342" s="2"/>
      <c r="C36342" s="2"/>
      <c r="Z36342" s="1"/>
      <c r="AD36342" s="1"/>
    </row>
    <row r="36343" spans="1:30">
      <c r="A36343" s="2"/>
      <c r="B36343" s="2"/>
      <c r="C36343" s="2"/>
      <c r="Z36343" s="1"/>
      <c r="AD36343" s="1"/>
    </row>
    <row r="36344" spans="1:30">
      <c r="A36344" s="2"/>
      <c r="B36344" s="2"/>
      <c r="C36344" s="2"/>
      <c r="Z36344" s="1"/>
      <c r="AD36344" s="1"/>
    </row>
    <row r="36345" spans="1:30">
      <c r="A36345" s="2"/>
      <c r="B36345" s="2"/>
      <c r="C36345" s="2"/>
      <c r="Z36345" s="1"/>
      <c r="AD36345" s="1"/>
    </row>
    <row r="36346" spans="1:30">
      <c r="A36346" s="2"/>
      <c r="B36346" s="2"/>
      <c r="C36346" s="2"/>
      <c r="Z36346" s="1"/>
      <c r="AD36346" s="1"/>
    </row>
    <row r="36347" spans="1:30">
      <c r="A36347" s="2"/>
      <c r="B36347" s="2"/>
      <c r="C36347" s="2"/>
      <c r="Z36347" s="1"/>
      <c r="AD36347" s="1"/>
    </row>
    <row r="36348" spans="1:30">
      <c r="A36348" s="2"/>
      <c r="B36348" s="2"/>
      <c r="C36348" s="2"/>
      <c r="Z36348" s="1"/>
      <c r="AD36348" s="1"/>
    </row>
    <row r="36349" spans="1:30">
      <c r="A36349" s="2"/>
      <c r="B36349" s="2"/>
      <c r="C36349" s="2"/>
      <c r="Z36349" s="1"/>
      <c r="AD36349" s="1"/>
    </row>
    <row r="36350" spans="1:30">
      <c r="A36350" s="2"/>
      <c r="B36350" s="2"/>
      <c r="C36350" s="2"/>
      <c r="Z36350" s="1"/>
      <c r="AD36350" s="1"/>
    </row>
    <row r="36351" spans="1:30">
      <c r="A36351" s="2"/>
      <c r="B36351" s="2"/>
      <c r="C36351" s="2"/>
      <c r="Z36351" s="1"/>
      <c r="AD36351" s="1"/>
    </row>
    <row r="36352" spans="1:30">
      <c r="A36352" s="2"/>
      <c r="B36352" s="2"/>
      <c r="C36352" s="2"/>
      <c r="Z36352" s="1"/>
      <c r="AD36352" s="1"/>
    </row>
    <row r="36353" spans="1:30">
      <c r="A36353" s="2"/>
      <c r="B36353" s="2"/>
      <c r="C36353" s="2"/>
      <c r="Z36353" s="1"/>
      <c r="AD36353" s="1"/>
    </row>
    <row r="36354" spans="1:30">
      <c r="A36354" s="2"/>
      <c r="B36354" s="2"/>
      <c r="C36354" s="2"/>
      <c r="Z36354" s="1"/>
      <c r="AD36354" s="1"/>
    </row>
    <row r="36355" spans="1:30">
      <c r="A36355" s="2"/>
      <c r="B36355" s="2"/>
      <c r="C36355" s="2"/>
      <c r="Z36355" s="1"/>
      <c r="AD36355" s="1"/>
    </row>
    <row r="36356" spans="1:30">
      <c r="A36356" s="2"/>
      <c r="B36356" s="2"/>
      <c r="C36356" s="2"/>
      <c r="Z36356" s="1"/>
      <c r="AD36356" s="1"/>
    </row>
    <row r="36357" spans="1:30">
      <c r="A36357" s="2"/>
      <c r="B36357" s="2"/>
      <c r="C36357" s="2"/>
      <c r="Z36357" s="1"/>
      <c r="AD36357" s="1"/>
    </row>
    <row r="36358" spans="1:30">
      <c r="A36358" s="2"/>
      <c r="B36358" s="2"/>
      <c r="C36358" s="2"/>
      <c r="Z36358" s="1"/>
      <c r="AD36358" s="1"/>
    </row>
    <row r="36359" spans="1:30">
      <c r="A36359" s="2"/>
      <c r="B36359" s="2"/>
      <c r="C36359" s="2"/>
      <c r="Z36359" s="1"/>
      <c r="AD36359" s="1"/>
    </row>
    <row r="36360" spans="1:30">
      <c r="A36360" s="2"/>
      <c r="B36360" s="2"/>
      <c r="C36360" s="2"/>
      <c r="Z36360" s="1"/>
      <c r="AD36360" s="1"/>
    </row>
    <row r="36361" spans="1:30">
      <c r="A36361" s="2"/>
      <c r="B36361" s="2"/>
      <c r="C36361" s="2"/>
      <c r="Z36361" s="1"/>
      <c r="AD36361" s="1"/>
    </row>
    <row r="36362" spans="1:30">
      <c r="A36362" s="2"/>
      <c r="B36362" s="2"/>
      <c r="C36362" s="2"/>
      <c r="Z36362" s="1"/>
      <c r="AD36362" s="1"/>
    </row>
    <row r="36363" spans="1:30">
      <c r="A36363" s="2"/>
      <c r="B36363" s="2"/>
      <c r="C36363" s="2"/>
      <c r="Z36363" s="1"/>
      <c r="AD36363" s="1"/>
    </row>
    <row r="36364" spans="1:30">
      <c r="A36364" s="2"/>
      <c r="B36364" s="2"/>
      <c r="C36364" s="2"/>
      <c r="Z36364" s="1"/>
      <c r="AD36364" s="1"/>
    </row>
    <row r="36365" spans="1:30">
      <c r="A36365" s="2"/>
      <c r="B36365" s="2"/>
      <c r="C36365" s="2"/>
      <c r="Z36365" s="1"/>
      <c r="AD36365" s="1"/>
    </row>
    <row r="36366" spans="1:30">
      <c r="A36366" s="2"/>
      <c r="B36366" s="2"/>
      <c r="C36366" s="2"/>
      <c r="Z36366" s="1"/>
      <c r="AD36366" s="1"/>
    </row>
    <row r="36367" spans="1:30">
      <c r="A36367" s="2"/>
      <c r="B36367" s="2"/>
      <c r="C36367" s="2"/>
      <c r="Z36367" s="1"/>
      <c r="AD36367" s="1"/>
    </row>
    <row r="36368" spans="1:30">
      <c r="A36368" s="2"/>
      <c r="B36368" s="2"/>
      <c r="C36368" s="2"/>
      <c r="Z36368" s="1"/>
      <c r="AD36368" s="1"/>
    </row>
    <row r="36369" spans="1:30">
      <c r="A36369" s="2"/>
      <c r="B36369" s="2"/>
      <c r="C36369" s="2"/>
      <c r="Z36369" s="1"/>
      <c r="AD36369" s="1"/>
    </row>
    <row r="36370" spans="1:30">
      <c r="A36370" s="2"/>
      <c r="B36370" s="2"/>
      <c r="C36370" s="2"/>
      <c r="Z36370" s="1"/>
      <c r="AD36370" s="1"/>
    </row>
    <row r="36371" spans="1:30">
      <c r="A36371" s="2"/>
      <c r="B36371" s="2"/>
      <c r="C36371" s="2"/>
      <c r="Z36371" s="1"/>
      <c r="AD36371" s="1"/>
    </row>
    <row r="36372" spans="1:30">
      <c r="A36372" s="2"/>
      <c r="B36372" s="2"/>
      <c r="C36372" s="2"/>
      <c r="Z36372" s="1"/>
      <c r="AD36372" s="1"/>
    </row>
    <row r="36373" spans="1:30">
      <c r="A36373" s="2"/>
      <c r="B36373" s="2"/>
      <c r="C36373" s="2"/>
      <c r="Z36373" s="1"/>
      <c r="AD36373" s="1"/>
    </row>
    <row r="36374" spans="1:30">
      <c r="A36374" s="2"/>
      <c r="B36374" s="2"/>
      <c r="C36374" s="2"/>
      <c r="Z36374" s="1"/>
      <c r="AD36374" s="1"/>
    </row>
    <row r="36375" spans="1:30">
      <c r="A36375" s="2"/>
      <c r="B36375" s="2"/>
      <c r="C36375" s="2"/>
      <c r="Z36375" s="1"/>
      <c r="AD36375" s="1"/>
    </row>
    <row r="36376" spans="1:30">
      <c r="A36376" s="2"/>
      <c r="B36376" s="2"/>
      <c r="C36376" s="2"/>
      <c r="Z36376" s="1"/>
      <c r="AD36376" s="1"/>
    </row>
    <row r="36377" spans="1:30">
      <c r="A36377" s="2"/>
      <c r="B36377" s="2"/>
      <c r="C36377" s="2"/>
      <c r="Z36377" s="1"/>
      <c r="AD36377" s="1"/>
    </row>
    <row r="36378" spans="1:30">
      <c r="A36378" s="2"/>
      <c r="B36378" s="2"/>
      <c r="C36378" s="2"/>
      <c r="Z36378" s="1"/>
      <c r="AD36378" s="1"/>
    </row>
    <row r="36379" spans="1:30">
      <c r="A36379" s="2"/>
      <c r="B36379" s="2"/>
      <c r="C36379" s="2"/>
      <c r="Z36379" s="1"/>
      <c r="AD36379" s="1"/>
    </row>
    <row r="36380" spans="1:30">
      <c r="A36380" s="2"/>
      <c r="B36380" s="2"/>
      <c r="C36380" s="2"/>
      <c r="Z36380" s="1"/>
      <c r="AD36380" s="1"/>
    </row>
    <row r="36381" spans="1:30">
      <c r="A36381" s="2"/>
      <c r="B36381" s="2"/>
      <c r="C36381" s="2"/>
      <c r="Z36381" s="1"/>
      <c r="AD36381" s="1"/>
    </row>
    <row r="36382" spans="1:30">
      <c r="A36382" s="2"/>
      <c r="B36382" s="2"/>
      <c r="C36382" s="2"/>
      <c r="Z36382" s="1"/>
      <c r="AD36382" s="1"/>
    </row>
    <row r="36383" spans="1:30">
      <c r="A36383" s="2"/>
      <c r="B36383" s="2"/>
      <c r="C36383" s="2"/>
      <c r="Z36383" s="1"/>
      <c r="AD36383" s="1"/>
    </row>
    <row r="36384" spans="1:30">
      <c r="A36384" s="2"/>
      <c r="B36384" s="2"/>
      <c r="C36384" s="2"/>
      <c r="Z36384" s="1"/>
      <c r="AD36384" s="1"/>
    </row>
    <row r="36385" spans="1:30">
      <c r="A36385" s="2"/>
      <c r="B36385" s="2"/>
      <c r="C36385" s="2"/>
      <c r="Z36385" s="1"/>
      <c r="AD36385" s="1"/>
    </row>
    <row r="36386" spans="1:30">
      <c r="A36386" s="2"/>
      <c r="B36386" s="2"/>
      <c r="C36386" s="2"/>
      <c r="Z36386" s="1"/>
      <c r="AD36386" s="1"/>
    </row>
    <row r="36387" spans="1:30">
      <c r="A36387" s="2"/>
      <c r="B36387" s="2"/>
      <c r="C36387" s="2"/>
      <c r="Z36387" s="1"/>
      <c r="AD36387" s="1"/>
    </row>
    <row r="36388" spans="1:30">
      <c r="A36388" s="2"/>
      <c r="B36388" s="2"/>
      <c r="C36388" s="2"/>
      <c r="Z36388" s="1"/>
      <c r="AD36388" s="1"/>
    </row>
    <row r="36389" spans="1:30">
      <c r="A36389" s="2"/>
      <c r="B36389" s="2"/>
      <c r="C36389" s="2"/>
      <c r="Z36389" s="1"/>
      <c r="AD36389" s="1"/>
    </row>
    <row r="36390" spans="1:30">
      <c r="A36390" s="2"/>
      <c r="B36390" s="2"/>
      <c r="C36390" s="2"/>
      <c r="Z36390" s="1"/>
      <c r="AD36390" s="1"/>
    </row>
    <row r="36391" spans="1:30">
      <c r="A36391" s="2"/>
      <c r="B36391" s="2"/>
      <c r="C36391" s="2"/>
      <c r="Z36391" s="1"/>
      <c r="AD36391" s="1"/>
    </row>
    <row r="36392" spans="1:30">
      <c r="A36392" s="2"/>
      <c r="B36392" s="2"/>
      <c r="C36392" s="2"/>
      <c r="Z36392" s="1"/>
      <c r="AD36392" s="1"/>
    </row>
    <row r="36393" spans="1:30">
      <c r="A36393" s="2"/>
      <c r="B36393" s="2"/>
      <c r="C36393" s="2"/>
      <c r="Z36393" s="1"/>
      <c r="AD36393" s="1"/>
    </row>
    <row r="36394" spans="1:30">
      <c r="A36394" s="2"/>
      <c r="B36394" s="2"/>
      <c r="C36394" s="2"/>
      <c r="Z36394" s="1"/>
      <c r="AD36394" s="1"/>
    </row>
    <row r="36395" spans="1:30">
      <c r="A36395" s="2"/>
      <c r="B36395" s="2"/>
      <c r="C36395" s="2"/>
      <c r="Z36395" s="1"/>
      <c r="AD36395" s="1"/>
    </row>
    <row r="36396" spans="1:30">
      <c r="A36396" s="2"/>
      <c r="B36396" s="2"/>
      <c r="C36396" s="2"/>
      <c r="Z36396" s="1"/>
      <c r="AD36396" s="1"/>
    </row>
    <row r="36397" spans="1:30">
      <c r="A36397" s="2"/>
      <c r="B36397" s="2"/>
      <c r="C36397" s="2"/>
      <c r="Z36397" s="1"/>
      <c r="AD36397" s="1"/>
    </row>
    <row r="36398" spans="1:30">
      <c r="A36398" s="2"/>
      <c r="B36398" s="2"/>
      <c r="C36398" s="2"/>
      <c r="Z36398" s="1"/>
      <c r="AD36398" s="1"/>
    </row>
    <row r="36399" spans="1:30">
      <c r="A36399" s="2"/>
      <c r="B36399" s="2"/>
      <c r="C36399" s="2"/>
      <c r="Z36399" s="1"/>
      <c r="AD36399" s="1"/>
    </row>
    <row r="36400" spans="1:30">
      <c r="A36400" s="2"/>
      <c r="B36400" s="2"/>
      <c r="C36400" s="2"/>
      <c r="Z36400" s="1"/>
      <c r="AD36400" s="1"/>
    </row>
    <row r="36401" spans="1:30">
      <c r="A36401" s="2"/>
      <c r="B36401" s="2"/>
      <c r="C36401" s="2"/>
      <c r="Z36401" s="1"/>
      <c r="AD36401" s="1"/>
    </row>
    <row r="36402" spans="1:30">
      <c r="A36402" s="2"/>
      <c r="B36402" s="2"/>
      <c r="C36402" s="2"/>
      <c r="Z36402" s="1"/>
      <c r="AD36402" s="1"/>
    </row>
    <row r="36403" spans="1:30">
      <c r="A36403" s="2"/>
      <c r="B36403" s="2"/>
      <c r="C36403" s="2"/>
      <c r="Z36403" s="1"/>
      <c r="AD36403" s="1"/>
    </row>
    <row r="36404" spans="1:30">
      <c r="A36404" s="2"/>
      <c r="B36404" s="2"/>
      <c r="C36404" s="2"/>
      <c r="Z36404" s="1"/>
      <c r="AD36404" s="1"/>
    </row>
    <row r="36405" spans="1:30">
      <c r="A36405" s="2"/>
      <c r="B36405" s="2"/>
      <c r="C36405" s="2"/>
      <c r="Z36405" s="1"/>
      <c r="AD36405" s="1"/>
    </row>
    <row r="36406" spans="1:30">
      <c r="A36406" s="2"/>
      <c r="B36406" s="2"/>
      <c r="C36406" s="2"/>
      <c r="Z36406" s="1"/>
      <c r="AD36406" s="1"/>
    </row>
    <row r="36407" spans="1:30">
      <c r="A36407" s="2"/>
      <c r="B36407" s="2"/>
      <c r="C36407" s="2"/>
      <c r="Z36407" s="1"/>
      <c r="AD36407" s="1"/>
    </row>
    <row r="36408" spans="1:30">
      <c r="A36408" s="2"/>
      <c r="B36408" s="2"/>
      <c r="C36408" s="2"/>
      <c r="Z36408" s="1"/>
      <c r="AD36408" s="1"/>
    </row>
    <row r="36409" spans="1:30">
      <c r="A36409" s="2"/>
      <c r="B36409" s="2"/>
      <c r="C36409" s="2"/>
      <c r="Z36409" s="1"/>
      <c r="AD36409" s="1"/>
    </row>
    <row r="36410" spans="1:30">
      <c r="A36410" s="2"/>
      <c r="B36410" s="2"/>
      <c r="C36410" s="2"/>
      <c r="Z36410" s="1"/>
      <c r="AD36410" s="1"/>
    </row>
    <row r="36411" spans="1:30">
      <c r="A36411" s="2"/>
      <c r="B36411" s="2"/>
      <c r="C36411" s="2"/>
      <c r="Z36411" s="1"/>
      <c r="AD36411" s="1"/>
    </row>
    <row r="36412" spans="1:30">
      <c r="A36412" s="2"/>
      <c r="B36412" s="2"/>
      <c r="C36412" s="2"/>
      <c r="Z36412" s="1"/>
      <c r="AD36412" s="1"/>
    </row>
    <row r="36413" spans="1:30">
      <c r="A36413" s="2"/>
      <c r="B36413" s="2"/>
      <c r="C36413" s="2"/>
      <c r="Z36413" s="1"/>
      <c r="AD36413" s="1"/>
    </row>
    <row r="36414" spans="1:30">
      <c r="A36414" s="2"/>
      <c r="B36414" s="2"/>
      <c r="C36414" s="2"/>
      <c r="Z36414" s="1"/>
      <c r="AD36414" s="1"/>
    </row>
    <row r="36415" spans="1:30">
      <c r="A36415" s="2"/>
      <c r="B36415" s="2"/>
      <c r="C36415" s="2"/>
      <c r="Z36415" s="1"/>
      <c r="AD36415" s="1"/>
    </row>
    <row r="36416" spans="1:30">
      <c r="A36416" s="2"/>
      <c r="B36416" s="2"/>
      <c r="C36416" s="2"/>
      <c r="Z36416" s="1"/>
      <c r="AD36416" s="1"/>
    </row>
    <row r="36417" spans="1:30">
      <c r="A36417" s="2"/>
      <c r="B36417" s="2"/>
      <c r="C36417" s="2"/>
      <c r="Z36417" s="1"/>
      <c r="AD36417" s="1"/>
    </row>
    <row r="36418" spans="1:30">
      <c r="A36418" s="2"/>
      <c r="B36418" s="2"/>
      <c r="C36418" s="2"/>
      <c r="Z36418" s="1"/>
      <c r="AD36418" s="1"/>
    </row>
    <row r="36419" spans="1:30">
      <c r="A36419" s="2"/>
      <c r="B36419" s="2"/>
      <c r="C36419" s="2"/>
      <c r="Z36419" s="1"/>
      <c r="AD36419" s="1"/>
    </row>
    <row r="36420" spans="1:30">
      <c r="A36420" s="2"/>
      <c r="B36420" s="2"/>
      <c r="C36420" s="2"/>
      <c r="Z36420" s="1"/>
      <c r="AD36420" s="1"/>
    </row>
    <row r="36421" spans="1:30">
      <c r="A36421" s="2"/>
      <c r="B36421" s="2"/>
      <c r="C36421" s="2"/>
      <c r="Z36421" s="1"/>
      <c r="AD36421" s="1"/>
    </row>
    <row r="36422" spans="1:30">
      <c r="A36422" s="2"/>
      <c r="B36422" s="2"/>
      <c r="C36422" s="2"/>
      <c r="Z36422" s="1"/>
      <c r="AD36422" s="1"/>
    </row>
    <row r="36423" spans="1:30">
      <c r="A36423" s="2"/>
      <c r="B36423" s="2"/>
      <c r="C36423" s="2"/>
      <c r="Z36423" s="1"/>
      <c r="AD36423" s="1"/>
    </row>
    <row r="36424" spans="1:30">
      <c r="A36424" s="2"/>
      <c r="B36424" s="2"/>
      <c r="C36424" s="2"/>
      <c r="Z36424" s="1"/>
      <c r="AD36424" s="1"/>
    </row>
    <row r="36425" spans="1:30">
      <c r="A36425" s="2"/>
      <c r="B36425" s="2"/>
      <c r="C36425" s="2"/>
      <c r="Z36425" s="1"/>
      <c r="AD36425" s="1"/>
    </row>
    <row r="36426" spans="1:30">
      <c r="A36426" s="2"/>
      <c r="B36426" s="2"/>
      <c r="C36426" s="2"/>
      <c r="Z36426" s="1"/>
      <c r="AD36426" s="1"/>
    </row>
    <row r="36427" spans="1:30">
      <c r="A36427" s="2"/>
      <c r="B36427" s="2"/>
      <c r="C36427" s="2"/>
      <c r="Z36427" s="1"/>
      <c r="AD36427" s="1"/>
    </row>
    <row r="36428" spans="1:30">
      <c r="A36428" s="2"/>
      <c r="B36428" s="2"/>
      <c r="C36428" s="2"/>
      <c r="Z36428" s="1"/>
      <c r="AD36428" s="1"/>
    </row>
    <row r="36429" spans="1:30">
      <c r="A36429" s="2"/>
      <c r="B36429" s="2"/>
      <c r="C36429" s="2"/>
      <c r="Z36429" s="1"/>
      <c r="AD36429" s="1"/>
    </row>
    <row r="36430" spans="1:30">
      <c r="A36430" s="2"/>
      <c r="B36430" s="2"/>
      <c r="C36430" s="2"/>
      <c r="Z36430" s="1"/>
      <c r="AD36430" s="1"/>
    </row>
    <row r="36431" spans="1:30">
      <c r="A36431" s="2"/>
      <c r="B36431" s="2"/>
      <c r="C36431" s="2"/>
      <c r="Z36431" s="1"/>
      <c r="AD36431" s="1"/>
    </row>
    <row r="36432" spans="1:30">
      <c r="A36432" s="2"/>
      <c r="B36432" s="2"/>
      <c r="C36432" s="2"/>
      <c r="Z36432" s="1"/>
      <c r="AD36432" s="1"/>
    </row>
    <row r="36433" spans="1:30">
      <c r="A36433" s="2"/>
      <c r="B36433" s="2"/>
      <c r="C36433" s="2"/>
      <c r="Z36433" s="1"/>
      <c r="AD36433" s="1"/>
    </row>
    <row r="36434" spans="1:30">
      <c r="A36434" s="2"/>
      <c r="B36434" s="2"/>
      <c r="C36434" s="2"/>
      <c r="Z36434" s="1"/>
      <c r="AD36434" s="1"/>
    </row>
    <row r="36435" spans="1:30">
      <c r="A36435" s="2"/>
      <c r="B36435" s="2"/>
      <c r="C36435" s="2"/>
      <c r="Z36435" s="1"/>
      <c r="AD36435" s="1"/>
    </row>
    <row r="36436" spans="1:30">
      <c r="A36436" s="2"/>
      <c r="B36436" s="2"/>
      <c r="C36436" s="2"/>
      <c r="Z36436" s="1"/>
      <c r="AD36436" s="1"/>
    </row>
    <row r="36437" spans="1:30">
      <c r="A36437" s="2"/>
      <c r="B36437" s="2"/>
      <c r="C36437" s="2"/>
      <c r="Z36437" s="1"/>
      <c r="AD36437" s="1"/>
    </row>
    <row r="36438" spans="1:30">
      <c r="A36438" s="2"/>
      <c r="B36438" s="2"/>
      <c r="C36438" s="2"/>
      <c r="Z36438" s="1"/>
      <c r="AD36438" s="1"/>
    </row>
    <row r="36439" spans="1:30">
      <c r="A36439" s="2"/>
      <c r="B36439" s="2"/>
      <c r="C36439" s="2"/>
      <c r="Z36439" s="1"/>
      <c r="AD36439" s="1"/>
    </row>
    <row r="36440" spans="1:30">
      <c r="A36440" s="2"/>
      <c r="B36440" s="2"/>
      <c r="C36440" s="2"/>
      <c r="Z36440" s="1"/>
      <c r="AD36440" s="1"/>
    </row>
    <row r="36441" spans="1:30">
      <c r="A36441" s="2"/>
      <c r="B36441" s="2"/>
      <c r="C36441" s="2"/>
      <c r="Z36441" s="1"/>
      <c r="AD36441" s="1"/>
    </row>
    <row r="36442" spans="1:30">
      <c r="A36442" s="2"/>
      <c r="B36442" s="2"/>
      <c r="C36442" s="2"/>
      <c r="Z36442" s="1"/>
      <c r="AD36442" s="1"/>
    </row>
    <row r="36443" spans="1:30">
      <c r="A36443" s="2"/>
      <c r="B36443" s="2"/>
      <c r="C36443" s="2"/>
      <c r="Z36443" s="1"/>
      <c r="AD36443" s="1"/>
    </row>
    <row r="36444" spans="1:30">
      <c r="A36444" s="2"/>
      <c r="B36444" s="2"/>
      <c r="C36444" s="2"/>
      <c r="Z36444" s="1"/>
      <c r="AD36444" s="1"/>
    </row>
    <row r="36445" spans="1:30">
      <c r="A36445" s="2"/>
      <c r="B36445" s="2"/>
      <c r="C36445" s="2"/>
      <c r="Z36445" s="1"/>
      <c r="AD36445" s="1"/>
    </row>
    <row r="36446" spans="1:30">
      <c r="A36446" s="2"/>
      <c r="B36446" s="2"/>
      <c r="C36446" s="2"/>
      <c r="Z36446" s="1"/>
      <c r="AD36446" s="1"/>
    </row>
    <row r="36447" spans="1:30">
      <c r="A36447" s="2"/>
      <c r="B36447" s="2"/>
      <c r="C36447" s="2"/>
      <c r="Z36447" s="1"/>
      <c r="AD36447" s="1"/>
    </row>
    <row r="36448" spans="1:30">
      <c r="A36448" s="2"/>
      <c r="B36448" s="2"/>
      <c r="C36448" s="2"/>
      <c r="Z36448" s="1"/>
      <c r="AD36448" s="1"/>
    </row>
    <row r="36449" spans="1:30">
      <c r="A36449" s="2"/>
      <c r="B36449" s="2"/>
      <c r="C36449" s="2"/>
      <c r="Z36449" s="1"/>
      <c r="AD36449" s="1"/>
    </row>
    <row r="36450" spans="1:30">
      <c r="A36450" s="2"/>
      <c r="B36450" s="2"/>
      <c r="C36450" s="2"/>
      <c r="Z36450" s="1"/>
      <c r="AD36450" s="1"/>
    </row>
    <row r="36451" spans="1:30">
      <c r="A36451" s="2"/>
      <c r="B36451" s="2"/>
      <c r="C36451" s="2"/>
      <c r="Z36451" s="1"/>
      <c r="AD36451" s="1"/>
    </row>
    <row r="36452" spans="1:30">
      <c r="A36452" s="2"/>
      <c r="B36452" s="2"/>
      <c r="C36452" s="2"/>
      <c r="Z36452" s="1"/>
      <c r="AD36452" s="1"/>
    </row>
    <row r="36453" spans="1:30">
      <c r="A36453" s="2"/>
      <c r="B36453" s="2"/>
      <c r="C36453" s="2"/>
      <c r="Z36453" s="1"/>
      <c r="AD36453" s="1"/>
    </row>
    <row r="36454" spans="1:30">
      <c r="A36454" s="2"/>
      <c r="B36454" s="2"/>
      <c r="C36454" s="2"/>
      <c r="Z36454" s="1"/>
      <c r="AD36454" s="1"/>
    </row>
    <row r="36455" spans="1:30">
      <c r="A36455" s="2"/>
      <c r="B36455" s="2"/>
      <c r="C36455" s="2"/>
      <c r="Z36455" s="1"/>
      <c r="AD36455" s="1"/>
    </row>
    <row r="36456" spans="1:30">
      <c r="A36456" s="2"/>
      <c r="B36456" s="2"/>
      <c r="C36456" s="2"/>
      <c r="Z36456" s="1"/>
      <c r="AD36456" s="1"/>
    </row>
    <row r="36457" spans="1:30">
      <c r="A36457" s="2"/>
      <c r="B36457" s="2"/>
      <c r="C36457" s="2"/>
      <c r="Z36457" s="1"/>
      <c r="AD36457" s="1"/>
    </row>
    <row r="36458" spans="1:30">
      <c r="A36458" s="2"/>
      <c r="B36458" s="2"/>
      <c r="C36458" s="2"/>
      <c r="Z36458" s="1"/>
      <c r="AD36458" s="1"/>
    </row>
    <row r="36459" spans="1:30">
      <c r="A36459" s="2"/>
      <c r="B36459" s="2"/>
      <c r="C36459" s="2"/>
      <c r="Z36459" s="1"/>
      <c r="AD36459" s="1"/>
    </row>
    <row r="36460" spans="1:30">
      <c r="A36460" s="2"/>
      <c r="B36460" s="2"/>
      <c r="C36460" s="2"/>
      <c r="Z36460" s="1"/>
      <c r="AD36460" s="1"/>
    </row>
    <row r="36461" spans="1:30">
      <c r="A36461" s="2"/>
      <c r="B36461" s="2"/>
      <c r="C36461" s="2"/>
      <c r="Z36461" s="1"/>
      <c r="AD36461" s="1"/>
    </row>
    <row r="36462" spans="1:30">
      <c r="A36462" s="2"/>
      <c r="B36462" s="2"/>
      <c r="C36462" s="2"/>
      <c r="Z36462" s="1"/>
      <c r="AD36462" s="1"/>
    </row>
    <row r="36463" spans="1:30">
      <c r="A36463" s="2"/>
      <c r="B36463" s="2"/>
      <c r="C36463" s="2"/>
      <c r="Z36463" s="1"/>
      <c r="AD36463" s="1"/>
    </row>
    <row r="36464" spans="1:30">
      <c r="A36464" s="2"/>
      <c r="B36464" s="2"/>
      <c r="C36464" s="2"/>
      <c r="Z36464" s="1"/>
      <c r="AD36464" s="1"/>
    </row>
    <row r="36465" spans="1:30">
      <c r="A36465" s="2"/>
      <c r="B36465" s="2"/>
      <c r="C36465" s="2"/>
      <c r="Z36465" s="1"/>
      <c r="AD36465" s="1"/>
    </row>
    <row r="36466" spans="1:30">
      <c r="A36466" s="2"/>
      <c r="B36466" s="2"/>
      <c r="C36466" s="2"/>
      <c r="Z36466" s="1"/>
      <c r="AD36466" s="1"/>
    </row>
    <row r="36467" spans="1:30">
      <c r="A36467" s="2"/>
      <c r="B36467" s="2"/>
      <c r="C36467" s="2"/>
      <c r="Z36467" s="1"/>
      <c r="AD36467" s="1"/>
    </row>
    <row r="36468" spans="1:30">
      <c r="A36468" s="2"/>
      <c r="B36468" s="2"/>
      <c r="C36468" s="2"/>
      <c r="Z36468" s="1"/>
      <c r="AD36468" s="1"/>
    </row>
    <row r="36469" spans="1:30">
      <c r="A36469" s="2"/>
      <c r="B36469" s="2"/>
      <c r="C36469" s="2"/>
      <c r="Z36469" s="1"/>
      <c r="AD36469" s="1"/>
    </row>
    <row r="36470" spans="1:30">
      <c r="A36470" s="2"/>
      <c r="B36470" s="2"/>
      <c r="C36470" s="2"/>
      <c r="Z36470" s="1"/>
      <c r="AD36470" s="1"/>
    </row>
    <row r="36471" spans="1:30">
      <c r="A36471" s="2"/>
      <c r="B36471" s="2"/>
      <c r="C36471" s="2"/>
      <c r="Z36471" s="1"/>
      <c r="AD36471" s="1"/>
    </row>
    <row r="36472" spans="1:30">
      <c r="A36472" s="2"/>
      <c r="B36472" s="2"/>
      <c r="C36472" s="2"/>
      <c r="Z36472" s="1"/>
      <c r="AD36472" s="1"/>
    </row>
    <row r="36473" spans="1:30">
      <c r="A36473" s="2"/>
      <c r="B36473" s="2"/>
      <c r="C36473" s="2"/>
      <c r="Z36473" s="1"/>
      <c r="AD36473" s="1"/>
    </row>
    <row r="36474" spans="1:30">
      <c r="A36474" s="2"/>
      <c r="B36474" s="2"/>
      <c r="C36474" s="2"/>
      <c r="Z36474" s="1"/>
      <c r="AD36474" s="1"/>
    </row>
    <row r="36475" spans="1:30">
      <c r="A36475" s="2"/>
      <c r="B36475" s="2"/>
      <c r="C36475" s="2"/>
      <c r="Z36475" s="1"/>
      <c r="AD36475" s="1"/>
    </row>
    <row r="36476" spans="1:30">
      <c r="A36476" s="2"/>
      <c r="B36476" s="2"/>
      <c r="C36476" s="2"/>
      <c r="Z36476" s="1"/>
      <c r="AD36476" s="1"/>
    </row>
    <row r="36477" spans="1:30">
      <c r="A36477" s="2"/>
      <c r="B36477" s="2"/>
      <c r="C36477" s="2"/>
      <c r="Z36477" s="1"/>
      <c r="AD36477" s="1"/>
    </row>
    <row r="36478" spans="1:30">
      <c r="A36478" s="2"/>
      <c r="B36478" s="2"/>
      <c r="C36478" s="2"/>
      <c r="Z36478" s="1"/>
      <c r="AD36478" s="1"/>
    </row>
    <row r="36479" spans="1:30">
      <c r="A36479" s="2"/>
      <c r="B36479" s="2"/>
      <c r="C36479" s="2"/>
      <c r="Z36479" s="1"/>
      <c r="AD36479" s="1"/>
    </row>
    <row r="36480" spans="1:30">
      <c r="A36480" s="2"/>
      <c r="B36480" s="2"/>
      <c r="C36480" s="2"/>
      <c r="Z36480" s="1"/>
      <c r="AD36480" s="1"/>
    </row>
    <row r="36481" spans="1:30">
      <c r="A36481" s="2"/>
      <c r="B36481" s="2"/>
      <c r="C36481" s="2"/>
      <c r="Z36481" s="1"/>
      <c r="AD36481" s="1"/>
    </row>
    <row r="36482" spans="1:30">
      <c r="A36482" s="2"/>
      <c r="B36482" s="2"/>
      <c r="C36482" s="2"/>
      <c r="Z36482" s="1"/>
      <c r="AD36482" s="1"/>
    </row>
    <row r="36483" spans="1:30">
      <c r="A36483" s="2"/>
      <c r="B36483" s="2"/>
      <c r="C36483" s="2"/>
      <c r="Z36483" s="1"/>
      <c r="AD36483" s="1"/>
    </row>
    <row r="36484" spans="1:30">
      <c r="A36484" s="2"/>
      <c r="B36484" s="2"/>
      <c r="C36484" s="2"/>
      <c r="Z36484" s="1"/>
      <c r="AD36484" s="1"/>
    </row>
    <row r="36485" spans="1:30">
      <c r="A36485" s="2"/>
      <c r="B36485" s="2"/>
      <c r="C36485" s="2"/>
      <c r="Z36485" s="1"/>
      <c r="AD36485" s="1"/>
    </row>
    <row r="36486" spans="1:30">
      <c r="A36486" s="2"/>
      <c r="B36486" s="2"/>
      <c r="C36486" s="2"/>
      <c r="Z36486" s="1"/>
      <c r="AD36486" s="1"/>
    </row>
    <row r="36487" spans="1:30">
      <c r="A36487" s="2"/>
      <c r="B36487" s="2"/>
      <c r="C36487" s="2"/>
      <c r="Z36487" s="1"/>
      <c r="AD36487" s="1"/>
    </row>
    <row r="36488" spans="1:30">
      <c r="A36488" s="2"/>
      <c r="B36488" s="2"/>
      <c r="C36488" s="2"/>
      <c r="Z36488" s="1"/>
      <c r="AD36488" s="1"/>
    </row>
    <row r="36489" spans="1:30">
      <c r="A36489" s="2"/>
      <c r="B36489" s="2"/>
      <c r="C36489" s="2"/>
      <c r="Z36489" s="1"/>
      <c r="AD36489" s="1"/>
    </row>
    <row r="36490" spans="1:30">
      <c r="A36490" s="2"/>
      <c r="B36490" s="2"/>
      <c r="C36490" s="2"/>
      <c r="Z36490" s="1"/>
      <c r="AD36490" s="1"/>
    </row>
    <row r="36491" spans="1:30">
      <c r="A36491" s="2"/>
      <c r="B36491" s="2"/>
      <c r="C36491" s="2"/>
      <c r="Z36491" s="1"/>
      <c r="AD36491" s="1"/>
    </row>
    <row r="36492" spans="1:30">
      <c r="A36492" s="2"/>
      <c r="B36492" s="2"/>
      <c r="C36492" s="2"/>
      <c r="Z36492" s="1"/>
      <c r="AD36492" s="1"/>
    </row>
    <row r="36493" spans="1:30">
      <c r="A36493" s="2"/>
      <c r="B36493" s="2"/>
      <c r="C36493" s="2"/>
      <c r="Z36493" s="1"/>
      <c r="AD36493" s="1"/>
    </row>
    <row r="36494" spans="1:30">
      <c r="A36494" s="2"/>
      <c r="B36494" s="2"/>
      <c r="C36494" s="2"/>
      <c r="Z36494" s="1"/>
      <c r="AD36494" s="1"/>
    </row>
    <row r="36495" spans="1:30">
      <c r="A36495" s="2"/>
      <c r="B36495" s="2"/>
      <c r="C36495" s="2"/>
      <c r="Z36495" s="1"/>
      <c r="AD36495" s="1"/>
    </row>
    <row r="36496" spans="1:30">
      <c r="A36496" s="2"/>
      <c r="B36496" s="2"/>
      <c r="C36496" s="2"/>
      <c r="Z36496" s="1"/>
      <c r="AD36496" s="1"/>
    </row>
    <row r="36497" spans="1:30">
      <c r="A36497" s="2"/>
      <c r="B36497" s="2"/>
      <c r="C36497" s="2"/>
      <c r="Z36497" s="1"/>
      <c r="AD36497" s="1"/>
    </row>
    <row r="36498" spans="1:30">
      <c r="A36498" s="2"/>
      <c r="B36498" s="2"/>
      <c r="C36498" s="2"/>
      <c r="Z36498" s="1"/>
      <c r="AD36498" s="1"/>
    </row>
    <row r="36499" spans="1:30">
      <c r="A36499" s="2"/>
      <c r="B36499" s="2"/>
      <c r="C36499" s="2"/>
      <c r="Z36499" s="1"/>
      <c r="AD36499" s="1"/>
    </row>
    <row r="36500" spans="1:30">
      <c r="A36500" s="2"/>
      <c r="B36500" s="2"/>
      <c r="C36500" s="2"/>
      <c r="Z36500" s="1"/>
      <c r="AD36500" s="1"/>
    </row>
    <row r="36501" spans="1:30">
      <c r="A36501" s="2"/>
      <c r="B36501" s="2"/>
      <c r="C36501" s="2"/>
      <c r="Z36501" s="1"/>
      <c r="AD36501" s="1"/>
    </row>
    <row r="36502" spans="1:30">
      <c r="A36502" s="2"/>
      <c r="B36502" s="2"/>
      <c r="C36502" s="2"/>
      <c r="Z36502" s="1"/>
      <c r="AD36502" s="1"/>
    </row>
    <row r="36503" spans="1:30">
      <c r="A36503" s="2"/>
      <c r="B36503" s="2"/>
      <c r="C36503" s="2"/>
      <c r="Z36503" s="1"/>
      <c r="AD36503" s="1"/>
    </row>
    <row r="36504" spans="1:30">
      <c r="A36504" s="2"/>
      <c r="B36504" s="2"/>
      <c r="C36504" s="2"/>
      <c r="Z36504" s="1"/>
      <c r="AD36504" s="1"/>
    </row>
    <row r="36505" spans="1:30">
      <c r="A36505" s="2"/>
      <c r="B36505" s="2"/>
      <c r="C36505" s="2"/>
      <c r="Z36505" s="1"/>
      <c r="AD36505" s="1"/>
    </row>
    <row r="36506" spans="1:30">
      <c r="A36506" s="2"/>
      <c r="B36506" s="2"/>
      <c r="C36506" s="2"/>
      <c r="Z36506" s="1"/>
      <c r="AD36506" s="1"/>
    </row>
    <row r="36507" spans="1:30">
      <c r="A36507" s="2"/>
      <c r="B36507" s="2"/>
      <c r="C36507" s="2"/>
      <c r="Z36507" s="1"/>
      <c r="AD36507" s="1"/>
    </row>
    <row r="36508" spans="1:30">
      <c r="A36508" s="2"/>
      <c r="B36508" s="2"/>
      <c r="C36508" s="2"/>
      <c r="Z36508" s="1"/>
      <c r="AD36508" s="1"/>
    </row>
    <row r="36509" spans="1:30">
      <c r="A36509" s="2"/>
      <c r="B36509" s="2"/>
      <c r="C36509" s="2"/>
      <c r="Z36509" s="1"/>
      <c r="AD36509" s="1"/>
    </row>
    <row r="36510" spans="1:30">
      <c r="A36510" s="2"/>
      <c r="B36510" s="2"/>
      <c r="C36510" s="2"/>
      <c r="Z36510" s="1"/>
      <c r="AD36510" s="1"/>
    </row>
    <row r="36511" spans="1:30">
      <c r="A36511" s="2"/>
      <c r="B36511" s="2"/>
      <c r="C36511" s="2"/>
      <c r="Z36511" s="1"/>
      <c r="AD36511" s="1"/>
    </row>
    <row r="36512" spans="1:30">
      <c r="A36512" s="2"/>
      <c r="B36512" s="2"/>
      <c r="C36512" s="2"/>
      <c r="Z36512" s="1"/>
      <c r="AD36512" s="1"/>
    </row>
    <row r="36513" spans="1:30">
      <c r="A36513" s="2"/>
      <c r="B36513" s="2"/>
      <c r="C36513" s="2"/>
      <c r="Z36513" s="1"/>
      <c r="AD36513" s="1"/>
    </row>
    <row r="36514" spans="1:30">
      <c r="A36514" s="2"/>
      <c r="B36514" s="2"/>
      <c r="C36514" s="2"/>
      <c r="Z36514" s="1"/>
      <c r="AD36514" s="1"/>
    </row>
    <row r="36515" spans="1:30">
      <c r="A36515" s="2"/>
      <c r="B36515" s="2"/>
      <c r="C36515" s="2"/>
      <c r="Z36515" s="1"/>
      <c r="AD36515" s="1"/>
    </row>
    <row r="36516" spans="1:30">
      <c r="A36516" s="2"/>
      <c r="B36516" s="2"/>
      <c r="C36516" s="2"/>
      <c r="Z36516" s="1"/>
      <c r="AD36516" s="1"/>
    </row>
    <row r="36517" spans="1:30">
      <c r="A36517" s="2"/>
      <c r="B36517" s="2"/>
      <c r="C36517" s="2"/>
      <c r="Z36517" s="1"/>
      <c r="AD36517" s="1"/>
    </row>
    <row r="36518" spans="1:30">
      <c r="A36518" s="2"/>
      <c r="B36518" s="2"/>
      <c r="C36518" s="2"/>
      <c r="Z36518" s="1"/>
      <c r="AD36518" s="1"/>
    </row>
    <row r="36519" spans="1:30">
      <c r="A36519" s="2"/>
      <c r="B36519" s="2"/>
      <c r="C36519" s="2"/>
      <c r="Z36519" s="1"/>
      <c r="AD36519" s="1"/>
    </row>
    <row r="36520" spans="1:30">
      <c r="A36520" s="2"/>
      <c r="B36520" s="2"/>
      <c r="C36520" s="2"/>
      <c r="Z36520" s="1"/>
      <c r="AD36520" s="1"/>
    </row>
    <row r="36521" spans="1:30">
      <c r="A36521" s="2"/>
      <c r="B36521" s="2"/>
      <c r="C36521" s="2"/>
      <c r="Z36521" s="1"/>
      <c r="AD36521" s="1"/>
    </row>
    <row r="36522" spans="1:30">
      <c r="A36522" s="2"/>
      <c r="B36522" s="2"/>
      <c r="C36522" s="2"/>
      <c r="Z36522" s="1"/>
      <c r="AD36522" s="1"/>
    </row>
    <row r="36523" spans="1:30">
      <c r="A36523" s="2"/>
      <c r="B36523" s="2"/>
      <c r="C36523" s="2"/>
      <c r="Z36523" s="1"/>
      <c r="AD36523" s="1"/>
    </row>
    <row r="36524" spans="1:30">
      <c r="A36524" s="2"/>
      <c r="B36524" s="2"/>
      <c r="C36524" s="2"/>
      <c r="Z36524" s="1"/>
      <c r="AD36524" s="1"/>
    </row>
    <row r="36525" spans="1:30">
      <c r="A36525" s="2"/>
      <c r="B36525" s="2"/>
      <c r="C36525" s="2"/>
      <c r="Z36525" s="1"/>
      <c r="AD36525" s="1"/>
    </row>
    <row r="36526" spans="1:30">
      <c r="A36526" s="2"/>
      <c r="B36526" s="2"/>
      <c r="C36526" s="2"/>
      <c r="Z36526" s="1"/>
      <c r="AD36526" s="1"/>
    </row>
    <row r="36527" spans="1:30">
      <c r="A36527" s="2"/>
      <c r="B36527" s="2"/>
      <c r="C36527" s="2"/>
      <c r="Z36527" s="1"/>
      <c r="AD36527" s="1"/>
    </row>
    <row r="36528" spans="1:30">
      <c r="A36528" s="2"/>
      <c r="B36528" s="2"/>
      <c r="C36528" s="2"/>
      <c r="Z36528" s="1"/>
      <c r="AD36528" s="1"/>
    </row>
    <row r="36529" spans="1:30">
      <c r="A36529" s="2"/>
      <c r="B36529" s="2"/>
      <c r="C36529" s="2"/>
      <c r="Z36529" s="1"/>
      <c r="AD36529" s="1"/>
    </row>
    <row r="36530" spans="1:30">
      <c r="A36530" s="2"/>
      <c r="B36530" s="2"/>
      <c r="C36530" s="2"/>
      <c r="Z36530" s="1"/>
      <c r="AD36530" s="1"/>
    </row>
    <row r="36531" spans="1:30">
      <c r="A36531" s="2"/>
      <c r="B36531" s="2"/>
      <c r="C36531" s="2"/>
      <c r="Z36531" s="1"/>
      <c r="AD36531" s="1"/>
    </row>
    <row r="36532" spans="1:30">
      <c r="A36532" s="2"/>
      <c r="B36532" s="2"/>
      <c r="C36532" s="2"/>
      <c r="Z36532" s="1"/>
      <c r="AD36532" s="1"/>
    </row>
    <row r="36533" spans="1:30">
      <c r="A36533" s="2"/>
      <c r="B36533" s="2"/>
      <c r="C36533" s="2"/>
      <c r="Z36533" s="1"/>
      <c r="AD36533" s="1"/>
    </row>
    <row r="36534" spans="1:30">
      <c r="A36534" s="2"/>
      <c r="B36534" s="2"/>
      <c r="C36534" s="2"/>
      <c r="Z36534" s="1"/>
      <c r="AD36534" s="1"/>
    </row>
    <row r="36535" spans="1:30">
      <c r="A36535" s="2"/>
      <c r="B36535" s="2"/>
      <c r="C36535" s="2"/>
      <c r="Z36535" s="1"/>
      <c r="AD36535" s="1"/>
    </row>
    <row r="36536" spans="1:30">
      <c r="A36536" s="2"/>
      <c r="B36536" s="2"/>
      <c r="C36536" s="2"/>
      <c r="Z36536" s="1"/>
      <c r="AD36536" s="1"/>
    </row>
    <row r="36537" spans="1:30">
      <c r="A36537" s="2"/>
      <c r="B36537" s="2"/>
      <c r="C36537" s="2"/>
      <c r="Z36537" s="1"/>
      <c r="AD36537" s="1"/>
    </row>
    <row r="36538" spans="1:30">
      <c r="A36538" s="2"/>
      <c r="B36538" s="2"/>
      <c r="C36538" s="2"/>
      <c r="Z36538" s="1"/>
      <c r="AD36538" s="1"/>
    </row>
    <row r="36539" spans="1:30">
      <c r="A36539" s="2"/>
      <c r="B36539" s="2"/>
      <c r="C36539" s="2"/>
      <c r="Z36539" s="1"/>
      <c r="AD36539" s="1"/>
    </row>
    <row r="36540" spans="1:30">
      <c r="A36540" s="2"/>
      <c r="B36540" s="2"/>
      <c r="C36540" s="2"/>
      <c r="Z36540" s="1"/>
      <c r="AD36540" s="1"/>
    </row>
    <row r="36541" spans="1:30">
      <c r="A36541" s="2"/>
      <c r="B36541" s="2"/>
      <c r="C36541" s="2"/>
      <c r="Z36541" s="1"/>
      <c r="AD36541" s="1"/>
    </row>
    <row r="36542" spans="1:30">
      <c r="A36542" s="2"/>
      <c r="B36542" s="2"/>
      <c r="C36542" s="2"/>
      <c r="Z36542" s="1"/>
      <c r="AD36542" s="1"/>
    </row>
    <row r="36543" spans="1:30">
      <c r="A36543" s="2"/>
      <c r="B36543" s="2"/>
      <c r="C36543" s="2"/>
      <c r="Z36543" s="1"/>
      <c r="AD36543" s="1"/>
    </row>
    <row r="36544" spans="1:30">
      <c r="A36544" s="2"/>
      <c r="B36544" s="2"/>
      <c r="C36544" s="2"/>
      <c r="Z36544" s="1"/>
      <c r="AD36544" s="1"/>
    </row>
    <row r="36545" spans="1:30">
      <c r="A36545" s="2"/>
      <c r="B36545" s="2"/>
      <c r="C36545" s="2"/>
      <c r="Z36545" s="1"/>
      <c r="AD36545" s="1"/>
    </row>
    <row r="36546" spans="1:30">
      <c r="A36546" s="2"/>
      <c r="B36546" s="2"/>
      <c r="C36546" s="2"/>
      <c r="Z36546" s="1"/>
      <c r="AD36546" s="1"/>
    </row>
    <row r="36547" spans="1:30">
      <c r="A36547" s="2"/>
      <c r="B36547" s="2"/>
      <c r="C36547" s="2"/>
      <c r="Z36547" s="1"/>
      <c r="AD36547" s="1"/>
    </row>
    <row r="36548" spans="1:30">
      <c r="A36548" s="2"/>
      <c r="B36548" s="2"/>
      <c r="C36548" s="2"/>
      <c r="Z36548" s="1"/>
      <c r="AD36548" s="1"/>
    </row>
    <row r="36549" spans="1:30">
      <c r="A36549" s="2"/>
      <c r="B36549" s="2"/>
      <c r="C36549" s="2"/>
      <c r="Z36549" s="1"/>
      <c r="AD36549" s="1"/>
    </row>
    <row r="36550" spans="1:30">
      <c r="A36550" s="2"/>
      <c r="B36550" s="2"/>
      <c r="C36550" s="2"/>
      <c r="Z36550" s="1"/>
      <c r="AD36550" s="1"/>
    </row>
    <row r="36551" spans="1:30">
      <c r="A36551" s="2"/>
      <c r="B36551" s="2"/>
      <c r="C36551" s="2"/>
      <c r="Z36551" s="1"/>
      <c r="AD36551" s="1"/>
    </row>
    <row r="36552" spans="1:30">
      <c r="A36552" s="2"/>
      <c r="B36552" s="2"/>
      <c r="C36552" s="2"/>
      <c r="Z36552" s="1"/>
      <c r="AD36552" s="1"/>
    </row>
    <row r="36553" spans="1:30">
      <c r="A36553" s="2"/>
      <c r="B36553" s="2"/>
      <c r="C36553" s="2"/>
      <c r="Z36553" s="1"/>
      <c r="AD36553" s="1"/>
    </row>
    <row r="36554" spans="1:30">
      <c r="A36554" s="2"/>
      <c r="B36554" s="2"/>
      <c r="C36554" s="2"/>
      <c r="Z36554" s="1"/>
      <c r="AD36554" s="1"/>
    </row>
    <row r="36555" spans="1:30">
      <c r="A36555" s="2"/>
      <c r="B36555" s="2"/>
      <c r="C36555" s="2"/>
      <c r="Z36555" s="1"/>
      <c r="AD36555" s="1"/>
    </row>
    <row r="36556" spans="1:30">
      <c r="A36556" s="2"/>
      <c r="B36556" s="2"/>
      <c r="C36556" s="2"/>
      <c r="Z36556" s="1"/>
      <c r="AD36556" s="1"/>
    </row>
    <row r="36557" spans="1:30">
      <c r="A36557" s="2"/>
      <c r="B36557" s="2"/>
      <c r="C36557" s="2"/>
      <c r="Z36557" s="1"/>
      <c r="AD36557" s="1"/>
    </row>
    <row r="36558" spans="1:30">
      <c r="A36558" s="2"/>
      <c r="B36558" s="2"/>
      <c r="C36558" s="2"/>
      <c r="Z36558" s="1"/>
      <c r="AD36558" s="1"/>
    </row>
    <row r="36559" spans="1:30">
      <c r="A36559" s="2"/>
      <c r="B36559" s="2"/>
      <c r="C36559" s="2"/>
      <c r="Z36559" s="1"/>
      <c r="AD36559" s="1"/>
    </row>
    <row r="36560" spans="1:30">
      <c r="A36560" s="2"/>
      <c r="B36560" s="2"/>
      <c r="C36560" s="2"/>
      <c r="Z36560" s="1"/>
      <c r="AD36560" s="1"/>
    </row>
    <row r="36561" spans="1:30">
      <c r="A36561" s="2"/>
      <c r="B36561" s="2"/>
      <c r="C36561" s="2"/>
      <c r="Z36561" s="1"/>
      <c r="AD36561" s="1"/>
    </row>
    <row r="36562" spans="1:30">
      <c r="A36562" s="2"/>
      <c r="B36562" s="2"/>
      <c r="C36562" s="2"/>
      <c r="Z36562" s="1"/>
      <c r="AD36562" s="1"/>
    </row>
    <row r="36563" spans="1:30">
      <c r="A36563" s="2"/>
      <c r="B36563" s="2"/>
      <c r="C36563" s="2"/>
      <c r="Z36563" s="1"/>
      <c r="AD36563" s="1"/>
    </row>
    <row r="36564" spans="1:30">
      <c r="A36564" s="2"/>
      <c r="B36564" s="2"/>
      <c r="C36564" s="2"/>
      <c r="Z36564" s="1"/>
      <c r="AD36564" s="1"/>
    </row>
    <row r="36565" spans="1:30">
      <c r="A36565" s="2"/>
      <c r="B36565" s="2"/>
      <c r="C36565" s="2"/>
      <c r="Z36565" s="1"/>
      <c r="AD36565" s="1"/>
    </row>
    <row r="36566" spans="1:30">
      <c r="A36566" s="2"/>
      <c r="B36566" s="2"/>
      <c r="C36566" s="2"/>
      <c r="Z36566" s="1"/>
      <c r="AD36566" s="1"/>
    </row>
    <row r="36567" spans="1:30">
      <c r="A36567" s="2"/>
      <c r="B36567" s="2"/>
      <c r="C36567" s="2"/>
      <c r="Z36567" s="1"/>
      <c r="AD36567" s="1"/>
    </row>
    <row r="36568" spans="1:30">
      <c r="A36568" s="2"/>
      <c r="B36568" s="2"/>
      <c r="C36568" s="2"/>
      <c r="Z36568" s="1"/>
      <c r="AD36568" s="1"/>
    </row>
    <row r="36569" spans="1:30">
      <c r="A36569" s="2"/>
      <c r="B36569" s="2"/>
      <c r="C36569" s="2"/>
      <c r="Z36569" s="1"/>
      <c r="AD36569" s="1"/>
    </row>
    <row r="36570" spans="1:30">
      <c r="A36570" s="2"/>
      <c r="B36570" s="2"/>
      <c r="C36570" s="2"/>
      <c r="Z36570" s="1"/>
      <c r="AD36570" s="1"/>
    </row>
    <row r="36571" spans="1:30">
      <c r="A36571" s="2"/>
      <c r="B36571" s="2"/>
      <c r="C36571" s="2"/>
      <c r="Z36571" s="1"/>
      <c r="AD36571" s="1"/>
    </row>
    <row r="36572" spans="1:30">
      <c r="A36572" s="2"/>
      <c r="B36572" s="2"/>
      <c r="C36572" s="2"/>
      <c r="Z36572" s="1"/>
      <c r="AD36572" s="1"/>
    </row>
    <row r="36573" spans="1:30">
      <c r="A36573" s="2"/>
      <c r="B36573" s="2"/>
      <c r="C36573" s="2"/>
      <c r="Z36573" s="1"/>
      <c r="AD36573" s="1"/>
    </row>
    <row r="36574" spans="1:30">
      <c r="A36574" s="2"/>
      <c r="B36574" s="2"/>
      <c r="C36574" s="2"/>
      <c r="Z36574" s="1"/>
      <c r="AD36574" s="1"/>
    </row>
    <row r="36575" spans="1:30">
      <c r="A36575" s="2"/>
      <c r="B36575" s="2"/>
      <c r="C36575" s="2"/>
      <c r="Z36575" s="1"/>
      <c r="AD36575" s="1"/>
    </row>
    <row r="36576" spans="1:30">
      <c r="A36576" s="2"/>
      <c r="B36576" s="2"/>
      <c r="C36576" s="2"/>
      <c r="Z36576" s="1"/>
      <c r="AD36576" s="1"/>
    </row>
    <row r="36577" spans="1:30">
      <c r="A36577" s="2"/>
      <c r="B36577" s="2"/>
      <c r="C36577" s="2"/>
      <c r="Z36577" s="1"/>
      <c r="AD36577" s="1"/>
    </row>
    <row r="36578" spans="1:30">
      <c r="A36578" s="2"/>
      <c r="B36578" s="2"/>
      <c r="C36578" s="2"/>
      <c r="Z36578" s="1"/>
      <c r="AD36578" s="1"/>
    </row>
    <row r="36579" spans="1:30">
      <c r="A36579" s="2"/>
      <c r="B36579" s="2"/>
      <c r="C36579" s="2"/>
      <c r="Z36579" s="1"/>
      <c r="AD36579" s="1"/>
    </row>
    <row r="36580" spans="1:30">
      <c r="A36580" s="2"/>
      <c r="B36580" s="2"/>
      <c r="C36580" s="2"/>
      <c r="Z36580" s="1"/>
      <c r="AD36580" s="1"/>
    </row>
    <row r="36581" spans="1:30">
      <c r="A36581" s="2"/>
      <c r="B36581" s="2"/>
      <c r="C36581" s="2"/>
      <c r="Z36581" s="1"/>
      <c r="AD36581" s="1"/>
    </row>
    <row r="36582" spans="1:30">
      <c r="A36582" s="2"/>
      <c r="B36582" s="2"/>
      <c r="C36582" s="2"/>
      <c r="Z36582" s="1"/>
      <c r="AD36582" s="1"/>
    </row>
    <row r="36583" spans="1:30">
      <c r="A36583" s="2"/>
      <c r="B36583" s="2"/>
      <c r="C36583" s="2"/>
      <c r="Z36583" s="1"/>
      <c r="AD36583" s="1"/>
    </row>
    <row r="36584" spans="1:30">
      <c r="A36584" s="2"/>
      <c r="B36584" s="2"/>
      <c r="C36584" s="2"/>
      <c r="Z36584" s="1"/>
      <c r="AD36584" s="1"/>
    </row>
    <row r="36585" spans="1:30">
      <c r="A36585" s="2"/>
      <c r="B36585" s="2"/>
      <c r="C36585" s="2"/>
      <c r="Z36585" s="1"/>
      <c r="AD36585" s="1"/>
    </row>
    <row r="36586" spans="1:30">
      <c r="A36586" s="2"/>
      <c r="B36586" s="2"/>
      <c r="C36586" s="2"/>
      <c r="Z36586" s="1"/>
      <c r="AD36586" s="1"/>
    </row>
    <row r="36587" spans="1:30">
      <c r="A36587" s="2"/>
      <c r="B36587" s="2"/>
      <c r="C36587" s="2"/>
      <c r="Z36587" s="1"/>
      <c r="AD36587" s="1"/>
    </row>
    <row r="36588" spans="1:30">
      <c r="A36588" s="2"/>
      <c r="B36588" s="2"/>
      <c r="C36588" s="2"/>
      <c r="Z36588" s="1"/>
      <c r="AD36588" s="1"/>
    </row>
    <row r="36589" spans="1:30">
      <c r="A36589" s="2"/>
      <c r="B36589" s="2"/>
      <c r="C36589" s="2"/>
      <c r="Z36589" s="1"/>
      <c r="AD36589" s="1"/>
    </row>
    <row r="36590" spans="1:30">
      <c r="A36590" s="2"/>
      <c r="B36590" s="2"/>
      <c r="C36590" s="2"/>
      <c r="Z36590" s="1"/>
      <c r="AD36590" s="1"/>
    </row>
    <row r="36591" spans="1:30">
      <c r="A36591" s="2"/>
      <c r="B36591" s="2"/>
      <c r="C36591" s="2"/>
      <c r="Z36591" s="1"/>
      <c r="AD36591" s="1"/>
    </row>
    <row r="36592" spans="1:30">
      <c r="A36592" s="2"/>
      <c r="B36592" s="2"/>
      <c r="C36592" s="2"/>
      <c r="Z36592" s="1"/>
      <c r="AD36592" s="1"/>
    </row>
    <row r="36593" spans="1:30">
      <c r="A36593" s="2"/>
      <c r="B36593" s="2"/>
      <c r="C36593" s="2"/>
      <c r="Z36593" s="1"/>
      <c r="AD36593" s="1"/>
    </row>
    <row r="36594" spans="1:30">
      <c r="A36594" s="2"/>
      <c r="B36594" s="2"/>
      <c r="C36594" s="2"/>
      <c r="Z36594" s="1"/>
      <c r="AD36594" s="1"/>
    </row>
    <row r="36595" spans="1:30">
      <c r="A36595" s="2"/>
      <c r="B36595" s="2"/>
      <c r="C36595" s="2"/>
      <c r="Z36595" s="1"/>
      <c r="AD36595" s="1"/>
    </row>
    <row r="36596" spans="1:30">
      <c r="A36596" s="2"/>
      <c r="B36596" s="2"/>
      <c r="C36596" s="2"/>
      <c r="Z36596" s="1"/>
      <c r="AD36596" s="1"/>
    </row>
    <row r="36597" spans="1:30">
      <c r="A36597" s="2"/>
      <c r="B36597" s="2"/>
      <c r="C36597" s="2"/>
      <c r="Z36597" s="1"/>
      <c r="AD36597" s="1"/>
    </row>
    <row r="36598" spans="1:30">
      <c r="A36598" s="2"/>
      <c r="B36598" s="2"/>
      <c r="C36598" s="2"/>
      <c r="Z36598" s="1"/>
      <c r="AD36598" s="1"/>
    </row>
    <row r="36599" spans="1:30">
      <c r="A36599" s="2"/>
      <c r="B36599" s="2"/>
      <c r="C36599" s="2"/>
      <c r="Z36599" s="1"/>
      <c r="AD36599" s="1"/>
    </row>
    <row r="36600" spans="1:30">
      <c r="A36600" s="2"/>
      <c r="B36600" s="2"/>
      <c r="C36600" s="2"/>
      <c r="Z36600" s="1"/>
      <c r="AD36600" s="1"/>
    </row>
    <row r="36601" spans="1:30">
      <c r="A36601" s="2"/>
      <c r="B36601" s="2"/>
      <c r="C36601" s="2"/>
      <c r="Z36601" s="1"/>
      <c r="AD36601" s="1"/>
    </row>
    <row r="36602" spans="1:30">
      <c r="A36602" s="2"/>
      <c r="B36602" s="2"/>
      <c r="C36602" s="2"/>
      <c r="Z36602" s="1"/>
      <c r="AD36602" s="1"/>
    </row>
    <row r="36603" spans="1:30">
      <c r="A36603" s="2"/>
      <c r="B36603" s="2"/>
      <c r="C36603" s="2"/>
      <c r="Z36603" s="1"/>
      <c r="AD36603" s="1"/>
    </row>
    <row r="36604" spans="1:30">
      <c r="A36604" s="2"/>
      <c r="B36604" s="2"/>
      <c r="C36604" s="2"/>
      <c r="Z36604" s="1"/>
      <c r="AD36604" s="1"/>
    </row>
    <row r="36605" spans="1:30">
      <c r="A36605" s="2"/>
      <c r="B36605" s="2"/>
      <c r="C36605" s="2"/>
      <c r="Z36605" s="1"/>
      <c r="AD36605" s="1"/>
    </row>
    <row r="36606" spans="1:30">
      <c r="A36606" s="2"/>
      <c r="B36606" s="2"/>
      <c r="C36606" s="2"/>
      <c r="Z36606" s="1"/>
      <c r="AD36606" s="1"/>
    </row>
    <row r="36607" spans="1:30">
      <c r="A36607" s="2"/>
      <c r="B36607" s="2"/>
      <c r="C36607" s="2"/>
      <c r="Z36607" s="1"/>
      <c r="AD36607" s="1"/>
    </row>
    <row r="36608" spans="1:30">
      <c r="A36608" s="2"/>
      <c r="B36608" s="2"/>
      <c r="C36608" s="2"/>
      <c r="Z36608" s="1"/>
      <c r="AD36608" s="1"/>
    </row>
    <row r="36609" spans="1:30">
      <c r="A36609" s="2"/>
      <c r="B36609" s="2"/>
      <c r="C36609" s="2"/>
      <c r="Z36609" s="1"/>
      <c r="AD36609" s="1"/>
    </row>
    <row r="36610" spans="1:30">
      <c r="A36610" s="2"/>
      <c r="B36610" s="2"/>
      <c r="C36610" s="2"/>
      <c r="Z36610" s="1"/>
      <c r="AD36610" s="1"/>
    </row>
    <row r="36611" spans="1:30">
      <c r="A36611" s="2"/>
      <c r="B36611" s="2"/>
      <c r="C36611" s="2"/>
      <c r="Z36611" s="1"/>
      <c r="AD36611" s="1"/>
    </row>
    <row r="36612" spans="1:30">
      <c r="A36612" s="2"/>
      <c r="B36612" s="2"/>
      <c r="C36612" s="2"/>
      <c r="Z36612" s="1"/>
      <c r="AD36612" s="1"/>
    </row>
    <row r="36613" spans="1:30">
      <c r="A36613" s="2"/>
      <c r="B36613" s="2"/>
      <c r="C36613" s="2"/>
      <c r="Z36613" s="1"/>
      <c r="AD36613" s="1"/>
    </row>
    <row r="36614" spans="1:30">
      <c r="A36614" s="2"/>
      <c r="B36614" s="2"/>
      <c r="C36614" s="2"/>
      <c r="Z36614" s="1"/>
      <c r="AD36614" s="1"/>
    </row>
    <row r="36615" spans="1:30">
      <c r="A36615" s="2"/>
      <c r="B36615" s="2"/>
      <c r="C36615" s="2"/>
      <c r="Z36615" s="1"/>
      <c r="AD36615" s="1"/>
    </row>
    <row r="36616" spans="1:30">
      <c r="A36616" s="2"/>
      <c r="B36616" s="2"/>
      <c r="C36616" s="2"/>
      <c r="Z36616" s="1"/>
      <c r="AD36616" s="1"/>
    </row>
    <row r="36617" spans="1:30">
      <c r="A36617" s="2"/>
      <c r="B36617" s="2"/>
      <c r="C36617" s="2"/>
      <c r="Z36617" s="1"/>
      <c r="AD36617" s="1"/>
    </row>
    <row r="36618" spans="1:30">
      <c r="A36618" s="2"/>
      <c r="B36618" s="2"/>
      <c r="C36618" s="2"/>
      <c r="Z36618" s="1"/>
      <c r="AD36618" s="1"/>
    </row>
    <row r="36619" spans="1:30">
      <c r="A36619" s="2"/>
      <c r="B36619" s="2"/>
      <c r="C36619" s="2"/>
      <c r="Z36619" s="1"/>
      <c r="AD36619" s="1"/>
    </row>
    <row r="36620" spans="1:30">
      <c r="A36620" s="2"/>
      <c r="B36620" s="2"/>
      <c r="C36620" s="2"/>
      <c r="Z36620" s="1"/>
      <c r="AD36620" s="1"/>
    </row>
    <row r="36621" spans="1:30">
      <c r="A36621" s="2"/>
      <c r="B36621" s="2"/>
      <c r="C36621" s="2"/>
      <c r="Z36621" s="1"/>
      <c r="AD36621" s="1"/>
    </row>
    <row r="36622" spans="1:30">
      <c r="A36622" s="2"/>
      <c r="B36622" s="2"/>
      <c r="C36622" s="2"/>
      <c r="Z36622" s="1"/>
      <c r="AD36622" s="1"/>
    </row>
    <row r="36623" spans="1:30">
      <c r="A36623" s="2"/>
      <c r="B36623" s="2"/>
      <c r="C36623" s="2"/>
      <c r="Z36623" s="1"/>
      <c r="AD36623" s="1"/>
    </row>
    <row r="36624" spans="1:30">
      <c r="A36624" s="2"/>
      <c r="B36624" s="2"/>
      <c r="C36624" s="2"/>
      <c r="Z36624" s="1"/>
      <c r="AD36624" s="1"/>
    </row>
    <row r="36625" spans="1:30">
      <c r="A36625" s="2"/>
      <c r="B36625" s="2"/>
      <c r="C36625" s="2"/>
      <c r="Z36625" s="1"/>
      <c r="AD36625" s="1"/>
    </row>
    <row r="36626" spans="1:30">
      <c r="A36626" s="2"/>
      <c r="B36626" s="2"/>
      <c r="C36626" s="2"/>
      <c r="Z36626" s="1"/>
      <c r="AD36626" s="1"/>
    </row>
    <row r="36627" spans="1:30">
      <c r="A36627" s="2"/>
      <c r="B36627" s="2"/>
      <c r="C36627" s="2"/>
      <c r="Z36627" s="1"/>
      <c r="AD36627" s="1"/>
    </row>
    <row r="36628" spans="1:30">
      <c r="A36628" s="2"/>
      <c r="B36628" s="2"/>
      <c r="C36628" s="2"/>
      <c r="Z36628" s="1"/>
      <c r="AD36628" s="1"/>
    </row>
    <row r="36629" spans="1:30">
      <c r="A36629" s="2"/>
      <c r="B36629" s="2"/>
      <c r="C36629" s="2"/>
      <c r="Z36629" s="1"/>
      <c r="AD36629" s="1"/>
    </row>
    <row r="36630" spans="1:30">
      <c r="A36630" s="2"/>
      <c r="B36630" s="2"/>
      <c r="C36630" s="2"/>
      <c r="Z36630" s="1"/>
      <c r="AD36630" s="1"/>
    </row>
    <row r="36631" spans="1:30">
      <c r="A36631" s="2"/>
      <c r="B36631" s="2"/>
      <c r="C36631" s="2"/>
      <c r="Z36631" s="1"/>
      <c r="AD36631" s="1"/>
    </row>
    <row r="36632" spans="1:30">
      <c r="A36632" s="2"/>
      <c r="B36632" s="2"/>
      <c r="C36632" s="2"/>
      <c r="Z36632" s="1"/>
      <c r="AD36632" s="1"/>
    </row>
    <row r="36633" spans="1:30">
      <c r="A36633" s="2"/>
      <c r="B36633" s="2"/>
      <c r="C36633" s="2"/>
      <c r="Z36633" s="1"/>
      <c r="AD36633" s="1"/>
    </row>
    <row r="36634" spans="1:30">
      <c r="A36634" s="2"/>
      <c r="B36634" s="2"/>
      <c r="C36634" s="2"/>
      <c r="Z36634" s="1"/>
      <c r="AD36634" s="1"/>
    </row>
    <row r="36635" spans="1:30">
      <c r="A36635" s="2"/>
      <c r="B36635" s="2"/>
      <c r="C36635" s="2"/>
      <c r="Z36635" s="1"/>
      <c r="AD36635" s="1"/>
    </row>
    <row r="36636" spans="1:30">
      <c r="A36636" s="2"/>
      <c r="B36636" s="2"/>
      <c r="C36636" s="2"/>
      <c r="Z36636" s="1"/>
      <c r="AD36636" s="1"/>
    </row>
    <row r="36637" spans="1:30">
      <c r="A36637" s="2"/>
      <c r="B36637" s="2"/>
      <c r="C36637" s="2"/>
      <c r="Z36637" s="1"/>
      <c r="AD36637" s="1"/>
    </row>
    <row r="36638" spans="1:30">
      <c r="A36638" s="2"/>
      <c r="B36638" s="2"/>
      <c r="C36638" s="2"/>
      <c r="Z36638" s="1"/>
      <c r="AD36638" s="1"/>
    </row>
    <row r="36639" spans="1:30">
      <c r="A36639" s="2"/>
      <c r="B36639" s="2"/>
      <c r="C36639" s="2"/>
      <c r="Z36639" s="1"/>
      <c r="AD36639" s="1"/>
    </row>
    <row r="36640" spans="1:30">
      <c r="A36640" s="2"/>
      <c r="B36640" s="2"/>
      <c r="C36640" s="2"/>
      <c r="Z36640" s="1"/>
      <c r="AD36640" s="1"/>
    </row>
    <row r="36641" spans="1:30">
      <c r="A36641" s="2"/>
      <c r="B36641" s="2"/>
      <c r="C36641" s="2"/>
      <c r="Z36641" s="1"/>
      <c r="AD36641" s="1"/>
    </row>
    <row r="36642" spans="1:30">
      <c r="A36642" s="2"/>
      <c r="B36642" s="2"/>
      <c r="C36642" s="2"/>
      <c r="Z36642" s="1"/>
      <c r="AD36642" s="1"/>
    </row>
    <row r="36643" spans="1:30">
      <c r="A36643" s="2"/>
      <c r="B36643" s="2"/>
      <c r="C36643" s="2"/>
      <c r="Z36643" s="1"/>
      <c r="AD36643" s="1"/>
    </row>
    <row r="36644" spans="1:30">
      <c r="A36644" s="2"/>
      <c r="B36644" s="2"/>
      <c r="C36644" s="2"/>
      <c r="Z36644" s="1"/>
      <c r="AD36644" s="1"/>
    </row>
    <row r="36645" spans="1:30">
      <c r="A36645" s="2"/>
      <c r="B36645" s="2"/>
      <c r="C36645" s="2"/>
      <c r="Z36645" s="1"/>
      <c r="AD36645" s="1"/>
    </row>
    <row r="36646" spans="1:30">
      <c r="A36646" s="2"/>
      <c r="B36646" s="2"/>
      <c r="C36646" s="2"/>
      <c r="Z36646" s="1"/>
      <c r="AD36646" s="1"/>
    </row>
    <row r="36647" spans="1:30">
      <c r="A36647" s="2"/>
      <c r="B36647" s="2"/>
      <c r="C36647" s="2"/>
      <c r="Z36647" s="1"/>
      <c r="AD36647" s="1"/>
    </row>
    <row r="36648" spans="1:30">
      <c r="A36648" s="2"/>
      <c r="B36648" s="2"/>
      <c r="C36648" s="2"/>
      <c r="Z36648" s="1"/>
      <c r="AD36648" s="1"/>
    </row>
    <row r="36649" spans="1:30">
      <c r="A36649" s="2"/>
      <c r="B36649" s="2"/>
      <c r="C36649" s="2"/>
      <c r="Z36649" s="1"/>
      <c r="AD36649" s="1"/>
    </row>
    <row r="36650" spans="1:30">
      <c r="A36650" s="2"/>
      <c r="B36650" s="2"/>
      <c r="C36650" s="2"/>
      <c r="Z36650" s="1"/>
      <c r="AD36650" s="1"/>
    </row>
    <row r="36651" spans="1:30">
      <c r="A36651" s="2"/>
      <c r="B36651" s="2"/>
      <c r="C36651" s="2"/>
      <c r="Z36651" s="1"/>
      <c r="AD36651" s="1"/>
    </row>
    <row r="36652" spans="1:30">
      <c r="A36652" s="2"/>
      <c r="B36652" s="2"/>
      <c r="C36652" s="2"/>
      <c r="Z36652" s="1"/>
      <c r="AD36652" s="1"/>
    </row>
    <row r="36653" spans="1:30">
      <c r="A36653" s="2"/>
      <c r="B36653" s="2"/>
      <c r="C36653" s="2"/>
      <c r="Z36653" s="1"/>
      <c r="AD36653" s="1"/>
    </row>
    <row r="36654" spans="1:30">
      <c r="A36654" s="2"/>
      <c r="B36654" s="2"/>
      <c r="C36654" s="2"/>
      <c r="Z36654" s="1"/>
      <c r="AD36654" s="1"/>
    </row>
    <row r="36655" spans="1:30">
      <c r="A36655" s="2"/>
      <c r="B36655" s="2"/>
      <c r="C36655" s="2"/>
      <c r="Z36655" s="1"/>
      <c r="AD36655" s="1"/>
    </row>
    <row r="36656" spans="1:30">
      <c r="A36656" s="2"/>
      <c r="B36656" s="2"/>
      <c r="C36656" s="2"/>
      <c r="Z36656" s="1"/>
      <c r="AD36656" s="1"/>
    </row>
    <row r="36657" spans="1:30">
      <c r="A36657" s="2"/>
      <c r="B36657" s="2"/>
      <c r="C36657" s="2"/>
      <c r="Z36657" s="1"/>
      <c r="AD36657" s="1"/>
    </row>
    <row r="36658" spans="1:30">
      <c r="A36658" s="2"/>
      <c r="B36658" s="2"/>
      <c r="C36658" s="2"/>
      <c r="Z36658" s="1"/>
      <c r="AD36658" s="1"/>
    </row>
    <row r="36659" spans="1:30">
      <c r="A36659" s="2"/>
      <c r="B36659" s="2"/>
      <c r="C36659" s="2"/>
      <c r="Z36659" s="1"/>
      <c r="AD36659" s="1"/>
    </row>
    <row r="36660" spans="1:30">
      <c r="A36660" s="2"/>
      <c r="B36660" s="2"/>
      <c r="C36660" s="2"/>
      <c r="Z36660" s="1"/>
      <c r="AD36660" s="1"/>
    </row>
    <row r="36661" spans="1:30">
      <c r="A36661" s="2"/>
      <c r="B36661" s="2"/>
      <c r="C36661" s="2"/>
      <c r="Z36661" s="1"/>
      <c r="AD36661" s="1"/>
    </row>
    <row r="36662" spans="1:30">
      <c r="A36662" s="2"/>
      <c r="B36662" s="2"/>
      <c r="C36662" s="2"/>
      <c r="Z36662" s="1"/>
      <c r="AD36662" s="1"/>
    </row>
    <row r="36663" spans="1:30">
      <c r="A36663" s="2"/>
      <c r="B36663" s="2"/>
      <c r="C36663" s="2"/>
      <c r="Z36663" s="1"/>
      <c r="AD36663" s="1"/>
    </row>
    <row r="36664" spans="1:30">
      <c r="A36664" s="2"/>
      <c r="B36664" s="2"/>
      <c r="C36664" s="2"/>
      <c r="Z36664" s="1"/>
      <c r="AD36664" s="1"/>
    </row>
    <row r="36665" spans="1:30">
      <c r="A36665" s="2"/>
      <c r="B36665" s="2"/>
      <c r="C36665" s="2"/>
      <c r="Z36665" s="1"/>
      <c r="AD36665" s="1"/>
    </row>
    <row r="36666" spans="1:30">
      <c r="A36666" s="2"/>
      <c r="B36666" s="2"/>
      <c r="C36666" s="2"/>
      <c r="Z36666" s="1"/>
      <c r="AD36666" s="1"/>
    </row>
    <row r="36667" spans="1:30">
      <c r="A36667" s="2"/>
      <c r="B36667" s="2"/>
      <c r="C36667" s="2"/>
      <c r="Z36667" s="1"/>
      <c r="AD36667" s="1"/>
    </row>
    <row r="36668" spans="1:30">
      <c r="A36668" s="2"/>
      <c r="B36668" s="2"/>
      <c r="C36668" s="2"/>
      <c r="Z36668" s="1"/>
      <c r="AD36668" s="1"/>
    </row>
    <row r="36669" spans="1:30">
      <c r="A36669" s="2"/>
      <c r="B36669" s="2"/>
      <c r="C36669" s="2"/>
      <c r="Z36669" s="1"/>
      <c r="AD36669" s="1"/>
    </row>
    <row r="36670" spans="1:30">
      <c r="A36670" s="2"/>
      <c r="B36670" s="2"/>
      <c r="C36670" s="2"/>
      <c r="Z36670" s="1"/>
      <c r="AD36670" s="1"/>
    </row>
    <row r="36671" spans="1:30">
      <c r="A36671" s="2"/>
      <c r="B36671" s="2"/>
      <c r="C36671" s="2"/>
      <c r="Z36671" s="1"/>
      <c r="AD36671" s="1"/>
    </row>
    <row r="36672" spans="1:30">
      <c r="A36672" s="2"/>
      <c r="B36672" s="2"/>
      <c r="C36672" s="2"/>
      <c r="Z36672" s="1"/>
      <c r="AD36672" s="1"/>
    </row>
    <row r="36673" spans="1:30">
      <c r="A36673" s="2"/>
      <c r="B36673" s="2"/>
      <c r="C36673" s="2"/>
      <c r="Z36673" s="1"/>
      <c r="AD36673" s="1"/>
    </row>
    <row r="36674" spans="1:30">
      <c r="A36674" s="2"/>
      <c r="B36674" s="2"/>
      <c r="C36674" s="2"/>
      <c r="Z36674" s="1"/>
      <c r="AD36674" s="1"/>
    </row>
    <row r="36675" spans="1:30">
      <c r="A36675" s="2"/>
      <c r="B36675" s="2"/>
      <c r="C36675" s="2"/>
      <c r="Z36675" s="1"/>
      <c r="AD36675" s="1"/>
    </row>
    <row r="36676" spans="1:30">
      <c r="A36676" s="2"/>
      <c r="B36676" s="2"/>
      <c r="C36676" s="2"/>
      <c r="Z36676" s="1"/>
      <c r="AD36676" s="1"/>
    </row>
    <row r="36677" spans="1:30">
      <c r="A36677" s="2"/>
      <c r="B36677" s="2"/>
      <c r="C36677" s="2"/>
      <c r="Z36677" s="1"/>
      <c r="AD36677" s="1"/>
    </row>
    <row r="36678" spans="1:30">
      <c r="A36678" s="2"/>
      <c r="B36678" s="2"/>
      <c r="C36678" s="2"/>
      <c r="Z36678" s="1"/>
      <c r="AD36678" s="1"/>
    </row>
    <row r="36679" spans="1:30">
      <c r="A36679" s="2"/>
      <c r="B36679" s="2"/>
      <c r="C36679" s="2"/>
      <c r="Z36679" s="1"/>
      <c r="AD36679" s="1"/>
    </row>
    <row r="36680" spans="1:30">
      <c r="A36680" s="2"/>
      <c r="B36680" s="2"/>
      <c r="C36680" s="2"/>
      <c r="Z36680" s="1"/>
      <c r="AD36680" s="1"/>
    </row>
    <row r="36681" spans="1:30">
      <c r="A36681" s="2"/>
      <c r="B36681" s="2"/>
      <c r="C36681" s="2"/>
      <c r="Z36681" s="1"/>
      <c r="AD36681" s="1"/>
    </row>
    <row r="36682" spans="1:30">
      <c r="A36682" s="2"/>
      <c r="B36682" s="2"/>
      <c r="C36682" s="2"/>
      <c r="Z36682" s="1"/>
      <c r="AD36682" s="1"/>
    </row>
    <row r="36683" spans="1:30">
      <c r="A36683" s="2"/>
      <c r="B36683" s="2"/>
      <c r="C36683" s="2"/>
      <c r="Z36683" s="1"/>
      <c r="AD36683" s="1"/>
    </row>
    <row r="36684" spans="1:30">
      <c r="A36684" s="2"/>
      <c r="B36684" s="2"/>
      <c r="C36684" s="2"/>
      <c r="Z36684" s="1"/>
      <c r="AD36684" s="1"/>
    </row>
    <row r="36685" spans="1:30">
      <c r="A36685" s="2"/>
      <c r="B36685" s="2"/>
      <c r="C36685" s="2"/>
      <c r="Z36685" s="1"/>
      <c r="AD36685" s="1"/>
    </row>
    <row r="36686" spans="1:30">
      <c r="A36686" s="2"/>
      <c r="B36686" s="2"/>
      <c r="C36686" s="2"/>
      <c r="Z36686" s="1"/>
      <c r="AD36686" s="1"/>
    </row>
    <row r="36687" spans="1:30">
      <c r="A36687" s="2"/>
      <c r="B36687" s="2"/>
      <c r="C36687" s="2"/>
      <c r="Z36687" s="1"/>
      <c r="AD36687" s="1"/>
    </row>
    <row r="36688" spans="1:30">
      <c r="A36688" s="2"/>
      <c r="B36688" s="2"/>
      <c r="C36688" s="2"/>
      <c r="Z36688" s="1"/>
      <c r="AD36688" s="1"/>
    </row>
    <row r="36689" spans="1:30">
      <c r="A36689" s="2"/>
      <c r="B36689" s="2"/>
      <c r="C36689" s="2"/>
      <c r="Z36689" s="1"/>
      <c r="AD36689" s="1"/>
    </row>
    <row r="36690" spans="1:30">
      <c r="A36690" s="2"/>
      <c r="B36690" s="2"/>
      <c r="C36690" s="2"/>
      <c r="Z36690" s="1"/>
      <c r="AD36690" s="1"/>
    </row>
    <row r="36691" spans="1:30">
      <c r="A36691" s="2"/>
      <c r="B36691" s="2"/>
      <c r="C36691" s="2"/>
      <c r="Z36691" s="1"/>
      <c r="AD36691" s="1"/>
    </row>
    <row r="36692" spans="1:30">
      <c r="A36692" s="2"/>
      <c r="B36692" s="2"/>
      <c r="C36692" s="2"/>
      <c r="Z36692" s="1"/>
      <c r="AD36692" s="1"/>
    </row>
    <row r="36693" spans="1:30">
      <c r="A36693" s="2"/>
      <c r="B36693" s="2"/>
      <c r="C36693" s="2"/>
      <c r="Z36693" s="1"/>
      <c r="AD36693" s="1"/>
    </row>
    <row r="36694" spans="1:30">
      <c r="A36694" s="2"/>
      <c r="B36694" s="2"/>
      <c r="C36694" s="2"/>
      <c r="Z36694" s="1"/>
      <c r="AD36694" s="1"/>
    </row>
    <row r="36695" spans="1:30">
      <c r="A36695" s="2"/>
      <c r="B36695" s="2"/>
      <c r="C36695" s="2"/>
      <c r="Z36695" s="1"/>
      <c r="AD36695" s="1"/>
    </row>
    <row r="36696" spans="1:30">
      <c r="A36696" s="2"/>
      <c r="B36696" s="2"/>
      <c r="C36696" s="2"/>
      <c r="Z36696" s="1"/>
      <c r="AD36696" s="1"/>
    </row>
    <row r="36697" spans="1:30">
      <c r="A36697" s="2"/>
      <c r="B36697" s="2"/>
      <c r="C36697" s="2"/>
      <c r="Z36697" s="1"/>
      <c r="AD36697" s="1"/>
    </row>
    <row r="36698" spans="1:30">
      <c r="A36698" s="2"/>
      <c r="B36698" s="2"/>
      <c r="C36698" s="2"/>
      <c r="Z36698" s="1"/>
      <c r="AD36698" s="1"/>
    </row>
    <row r="36699" spans="1:30">
      <c r="A36699" s="2"/>
      <c r="B36699" s="2"/>
      <c r="C36699" s="2"/>
      <c r="Z36699" s="1"/>
      <c r="AD36699" s="1"/>
    </row>
    <row r="36700" spans="1:30">
      <c r="A36700" s="2"/>
      <c r="B36700" s="2"/>
      <c r="C36700" s="2"/>
      <c r="Z36700" s="1"/>
      <c r="AD36700" s="1"/>
    </row>
    <row r="36701" spans="1:30">
      <c r="A36701" s="2"/>
      <c r="B36701" s="2"/>
      <c r="C36701" s="2"/>
      <c r="Z36701" s="1"/>
      <c r="AD36701" s="1"/>
    </row>
    <row r="36702" spans="1:30">
      <c r="A36702" s="2"/>
      <c r="B36702" s="2"/>
      <c r="C36702" s="2"/>
      <c r="Z36702" s="1"/>
      <c r="AD36702" s="1"/>
    </row>
    <row r="36703" spans="1:30">
      <c r="A36703" s="2"/>
      <c r="B36703" s="2"/>
      <c r="C36703" s="2"/>
      <c r="Z36703" s="1"/>
      <c r="AD36703" s="1"/>
    </row>
    <row r="36704" spans="1:30">
      <c r="A36704" s="2"/>
      <c r="B36704" s="2"/>
      <c r="C36704" s="2"/>
      <c r="Z36704" s="1"/>
      <c r="AD36704" s="1"/>
    </row>
    <row r="36705" spans="1:30">
      <c r="A36705" s="2"/>
      <c r="B36705" s="2"/>
      <c r="C36705" s="2"/>
      <c r="Z36705" s="1"/>
      <c r="AD36705" s="1"/>
    </row>
    <row r="36706" spans="1:30">
      <c r="A36706" s="2"/>
      <c r="B36706" s="2"/>
      <c r="C36706" s="2"/>
      <c r="Z36706" s="1"/>
      <c r="AD36706" s="1"/>
    </row>
    <row r="36707" spans="1:30">
      <c r="A36707" s="2"/>
      <c r="B36707" s="2"/>
      <c r="C36707" s="2"/>
      <c r="Z36707" s="1"/>
      <c r="AD36707" s="1"/>
    </row>
    <row r="36708" spans="1:30">
      <c r="A36708" s="2"/>
      <c r="B36708" s="2"/>
      <c r="C36708" s="2"/>
      <c r="Z36708" s="1"/>
      <c r="AD36708" s="1"/>
    </row>
    <row r="36709" spans="1:30">
      <c r="A36709" s="2"/>
      <c r="B36709" s="2"/>
      <c r="C36709" s="2"/>
      <c r="Z36709" s="1"/>
      <c r="AD36709" s="1"/>
    </row>
    <row r="36710" spans="1:30">
      <c r="A36710" s="2"/>
      <c r="B36710" s="2"/>
      <c r="C36710" s="2"/>
      <c r="Z36710" s="1"/>
      <c r="AD36710" s="1"/>
    </row>
    <row r="36711" spans="1:30">
      <c r="A36711" s="2"/>
      <c r="B36711" s="2"/>
      <c r="C36711" s="2"/>
      <c r="Z36711" s="1"/>
      <c r="AD36711" s="1"/>
    </row>
    <row r="36712" spans="1:30">
      <c r="A36712" s="2"/>
      <c r="B36712" s="2"/>
      <c r="C36712" s="2"/>
      <c r="Z36712" s="1"/>
      <c r="AD36712" s="1"/>
    </row>
    <row r="36713" spans="1:30">
      <c r="A36713" s="2"/>
      <c r="B36713" s="2"/>
      <c r="C36713" s="2"/>
      <c r="Z36713" s="1"/>
      <c r="AD36713" s="1"/>
    </row>
    <row r="36714" spans="1:30">
      <c r="A36714" s="2"/>
      <c r="B36714" s="2"/>
      <c r="C36714" s="2"/>
      <c r="Z36714" s="1"/>
      <c r="AD36714" s="1"/>
    </row>
    <row r="36715" spans="1:30">
      <c r="A36715" s="2"/>
      <c r="B36715" s="2"/>
      <c r="C36715" s="2"/>
      <c r="Z36715" s="1"/>
      <c r="AD36715" s="1"/>
    </row>
    <row r="36716" spans="1:30">
      <c r="A36716" s="2"/>
      <c r="B36716" s="2"/>
      <c r="C36716" s="2"/>
      <c r="Z36716" s="1"/>
      <c r="AD36716" s="1"/>
    </row>
    <row r="36717" spans="1:30">
      <c r="A36717" s="2"/>
      <c r="B36717" s="2"/>
      <c r="C36717" s="2"/>
      <c r="Z36717" s="1"/>
      <c r="AD36717" s="1"/>
    </row>
    <row r="36718" spans="1:30">
      <c r="A36718" s="2"/>
      <c r="B36718" s="2"/>
      <c r="C36718" s="2"/>
      <c r="Z36718" s="1"/>
      <c r="AD36718" s="1"/>
    </row>
    <row r="36719" spans="1:30">
      <c r="A36719" s="2"/>
      <c r="B36719" s="2"/>
      <c r="C36719" s="2"/>
      <c r="Z36719" s="1"/>
      <c r="AD36719" s="1"/>
    </row>
    <row r="36720" spans="1:30">
      <c r="A36720" s="2"/>
      <c r="B36720" s="2"/>
      <c r="C36720" s="2"/>
      <c r="Z36720" s="1"/>
      <c r="AD36720" s="1"/>
    </row>
    <row r="36721" spans="1:30">
      <c r="A36721" s="2"/>
      <c r="B36721" s="2"/>
      <c r="C36721" s="2"/>
      <c r="Z36721" s="1"/>
      <c r="AD36721" s="1"/>
    </row>
    <row r="36722" spans="1:30">
      <c r="A36722" s="2"/>
      <c r="B36722" s="2"/>
      <c r="C36722" s="2"/>
      <c r="Z36722" s="1"/>
      <c r="AD36722" s="1"/>
    </row>
    <row r="36723" spans="1:30">
      <c r="A36723" s="2"/>
      <c r="B36723" s="2"/>
      <c r="C36723" s="2"/>
      <c r="Z36723" s="1"/>
      <c r="AD36723" s="1"/>
    </row>
    <row r="36724" spans="1:30">
      <c r="A36724" s="2"/>
      <c r="B36724" s="2"/>
      <c r="C36724" s="2"/>
      <c r="Z36724" s="1"/>
      <c r="AD36724" s="1"/>
    </row>
    <row r="36725" spans="1:30">
      <c r="A36725" s="2"/>
      <c r="B36725" s="2"/>
      <c r="C36725" s="2"/>
      <c r="Z36725" s="1"/>
      <c r="AD36725" s="1"/>
    </row>
    <row r="36726" spans="1:30">
      <c r="A36726" s="2"/>
      <c r="B36726" s="2"/>
      <c r="C36726" s="2"/>
      <c r="Z36726" s="1"/>
      <c r="AD36726" s="1"/>
    </row>
    <row r="36727" spans="1:30">
      <c r="A36727" s="2"/>
      <c r="B36727" s="2"/>
      <c r="C36727" s="2"/>
      <c r="Z36727" s="1"/>
      <c r="AD36727" s="1"/>
    </row>
    <row r="36728" spans="1:30">
      <c r="A36728" s="2"/>
      <c r="B36728" s="2"/>
      <c r="C36728" s="2"/>
      <c r="Z36728" s="1"/>
      <c r="AD36728" s="1"/>
    </row>
    <row r="36729" spans="1:30">
      <c r="A36729" s="2"/>
      <c r="B36729" s="2"/>
      <c r="C36729" s="2"/>
      <c r="Z36729" s="1"/>
      <c r="AD36729" s="1"/>
    </row>
    <row r="36730" spans="1:30">
      <c r="A36730" s="2"/>
      <c r="B36730" s="2"/>
      <c r="C36730" s="2"/>
      <c r="Z36730" s="1"/>
      <c r="AD36730" s="1"/>
    </row>
    <row r="36731" spans="1:30">
      <c r="A36731" s="2"/>
      <c r="B36731" s="2"/>
      <c r="C36731" s="2"/>
      <c r="Z36731" s="1"/>
      <c r="AD36731" s="1"/>
    </row>
    <row r="36732" spans="1:30">
      <c r="A36732" s="2"/>
      <c r="B36732" s="2"/>
      <c r="C36732" s="2"/>
      <c r="Z36732" s="1"/>
      <c r="AD36732" s="1"/>
    </row>
    <row r="36733" spans="1:30">
      <c r="A36733" s="2"/>
      <c r="B36733" s="2"/>
      <c r="C36733" s="2"/>
      <c r="Z36733" s="1"/>
      <c r="AD36733" s="1"/>
    </row>
    <row r="36734" spans="1:30">
      <c r="A36734" s="2"/>
      <c r="B36734" s="2"/>
      <c r="C36734" s="2"/>
      <c r="Z36734" s="1"/>
      <c r="AD36734" s="1"/>
    </row>
    <row r="36735" spans="1:30">
      <c r="A36735" s="2"/>
      <c r="B36735" s="2"/>
      <c r="C36735" s="2"/>
      <c r="Z36735" s="1"/>
      <c r="AD36735" s="1"/>
    </row>
    <row r="36736" spans="1:30">
      <c r="A36736" s="2"/>
      <c r="B36736" s="2"/>
      <c r="C36736" s="2"/>
      <c r="Z36736" s="1"/>
      <c r="AD36736" s="1"/>
    </row>
    <row r="36737" spans="1:30">
      <c r="A36737" s="2"/>
      <c r="B36737" s="2"/>
      <c r="C36737" s="2"/>
      <c r="Z36737" s="1"/>
      <c r="AD36737" s="1"/>
    </row>
    <row r="36738" spans="1:30">
      <c r="A36738" s="2"/>
      <c r="B36738" s="2"/>
      <c r="C36738" s="2"/>
      <c r="Z36738" s="1"/>
      <c r="AD36738" s="1"/>
    </row>
    <row r="36739" spans="1:30">
      <c r="A36739" s="2"/>
      <c r="B36739" s="2"/>
      <c r="C36739" s="2"/>
      <c r="Z36739" s="1"/>
      <c r="AD36739" s="1"/>
    </row>
    <row r="36740" spans="1:30">
      <c r="A36740" s="2"/>
      <c r="B36740" s="2"/>
      <c r="C36740" s="2"/>
      <c r="Z36740" s="1"/>
      <c r="AD36740" s="1"/>
    </row>
    <row r="36741" spans="1:30">
      <c r="A36741" s="2"/>
      <c r="B36741" s="2"/>
      <c r="C36741" s="2"/>
      <c r="Z36741" s="1"/>
      <c r="AD36741" s="1"/>
    </row>
    <row r="36742" spans="1:30">
      <c r="A36742" s="2"/>
      <c r="B36742" s="2"/>
      <c r="C36742" s="2"/>
      <c r="Z36742" s="1"/>
      <c r="AD36742" s="1"/>
    </row>
    <row r="36743" spans="1:30">
      <c r="A36743" s="2"/>
      <c r="B36743" s="2"/>
      <c r="C36743" s="2"/>
      <c r="Z36743" s="1"/>
      <c r="AD36743" s="1"/>
    </row>
    <row r="36744" spans="1:30">
      <c r="A36744" s="2"/>
      <c r="B36744" s="2"/>
      <c r="C36744" s="2"/>
      <c r="Z36744" s="1"/>
      <c r="AD36744" s="1"/>
    </row>
    <row r="36745" spans="1:30">
      <c r="A36745" s="2"/>
      <c r="B36745" s="2"/>
      <c r="C36745" s="2"/>
      <c r="Z36745" s="1"/>
      <c r="AD36745" s="1"/>
    </row>
    <row r="36746" spans="1:30">
      <c r="A36746" s="2"/>
      <c r="B36746" s="2"/>
      <c r="C36746" s="2"/>
      <c r="Z36746" s="1"/>
      <c r="AD36746" s="1"/>
    </row>
    <row r="36747" spans="1:30">
      <c r="A36747" s="2"/>
      <c r="B36747" s="2"/>
      <c r="C36747" s="2"/>
      <c r="Z36747" s="1"/>
      <c r="AD36747" s="1"/>
    </row>
    <row r="36748" spans="1:30">
      <c r="A36748" s="2"/>
      <c r="B36748" s="2"/>
      <c r="C36748" s="2"/>
      <c r="Z36748" s="1"/>
      <c r="AD36748" s="1"/>
    </row>
    <row r="36749" spans="1:30">
      <c r="A36749" s="2"/>
      <c r="B36749" s="2"/>
      <c r="C36749" s="2"/>
      <c r="Z36749" s="1"/>
      <c r="AD36749" s="1"/>
    </row>
    <row r="36750" spans="1:30">
      <c r="A36750" s="2"/>
      <c r="B36750" s="2"/>
      <c r="C36750" s="2"/>
      <c r="Z36750" s="1"/>
      <c r="AD36750" s="1"/>
    </row>
    <row r="36751" spans="1:30">
      <c r="A36751" s="2"/>
      <c r="B36751" s="2"/>
      <c r="C36751" s="2"/>
      <c r="Z36751" s="1"/>
      <c r="AD36751" s="1"/>
    </row>
    <row r="36752" spans="1:30">
      <c r="A36752" s="2"/>
      <c r="B36752" s="2"/>
      <c r="C36752" s="2"/>
      <c r="Z36752" s="1"/>
      <c r="AD36752" s="1"/>
    </row>
    <row r="36753" spans="1:30">
      <c r="A36753" s="2"/>
      <c r="B36753" s="2"/>
      <c r="C36753" s="2"/>
      <c r="Z36753" s="1"/>
      <c r="AD36753" s="1"/>
    </row>
    <row r="36754" spans="1:30">
      <c r="A36754" s="2"/>
      <c r="B36754" s="2"/>
      <c r="C36754" s="2"/>
      <c r="Z36754" s="1"/>
      <c r="AD36754" s="1"/>
    </row>
    <row r="36755" spans="1:30">
      <c r="A36755" s="2"/>
      <c r="B36755" s="2"/>
      <c r="C36755" s="2"/>
      <c r="Z36755" s="1"/>
      <c r="AD36755" s="1"/>
    </row>
    <row r="36756" spans="1:30">
      <c r="A36756" s="2"/>
      <c r="B36756" s="2"/>
      <c r="C36756" s="2"/>
      <c r="Z36756" s="1"/>
      <c r="AD36756" s="1"/>
    </row>
    <row r="36757" spans="1:30">
      <c r="A36757" s="2"/>
      <c r="B36757" s="2"/>
      <c r="C36757" s="2"/>
      <c r="Z36757" s="1"/>
      <c r="AD36757" s="1"/>
    </row>
    <row r="36758" spans="1:30">
      <c r="A36758" s="2"/>
      <c r="B36758" s="2"/>
      <c r="C36758" s="2"/>
      <c r="Z36758" s="1"/>
      <c r="AD36758" s="1"/>
    </row>
    <row r="36759" spans="1:30">
      <c r="A36759" s="2"/>
      <c r="B36759" s="2"/>
      <c r="C36759" s="2"/>
      <c r="Z36759" s="1"/>
      <c r="AD36759" s="1"/>
    </row>
    <row r="36760" spans="1:30">
      <c r="A36760" s="2"/>
      <c r="B36760" s="2"/>
      <c r="C36760" s="2"/>
      <c r="Z36760" s="1"/>
      <c r="AD36760" s="1"/>
    </row>
    <row r="36761" spans="1:30">
      <c r="A36761" s="2"/>
      <c r="B36761" s="2"/>
      <c r="C36761" s="2"/>
      <c r="Z36761" s="1"/>
      <c r="AD36761" s="1"/>
    </row>
    <row r="36762" spans="1:30">
      <c r="A36762" s="2"/>
      <c r="B36762" s="2"/>
      <c r="C36762" s="2"/>
      <c r="Z36762" s="1"/>
      <c r="AD36762" s="1"/>
    </row>
    <row r="36763" spans="1:30">
      <c r="A36763" s="2"/>
      <c r="B36763" s="2"/>
      <c r="C36763" s="2"/>
      <c r="Z36763" s="1"/>
      <c r="AD36763" s="1"/>
    </row>
    <row r="36764" spans="1:30">
      <c r="A36764" s="2"/>
      <c r="B36764" s="2"/>
      <c r="C36764" s="2"/>
      <c r="Z36764" s="1"/>
      <c r="AD36764" s="1"/>
    </row>
    <row r="36765" spans="1:30">
      <c r="A36765" s="2"/>
      <c r="B36765" s="2"/>
      <c r="C36765" s="2"/>
      <c r="Z36765" s="1"/>
      <c r="AD36765" s="1"/>
    </row>
    <row r="36766" spans="1:30">
      <c r="A36766" s="2"/>
      <c r="B36766" s="2"/>
      <c r="C36766" s="2"/>
      <c r="Z36766" s="1"/>
      <c r="AD36766" s="1"/>
    </row>
    <row r="36767" spans="1:30">
      <c r="A36767" s="2"/>
      <c r="B36767" s="2"/>
      <c r="C36767" s="2"/>
      <c r="Z36767" s="1"/>
      <c r="AD36767" s="1"/>
    </row>
    <row r="36768" spans="1:30">
      <c r="A36768" s="2"/>
      <c r="B36768" s="2"/>
      <c r="C36768" s="2"/>
      <c r="Z36768" s="1"/>
      <c r="AD36768" s="1"/>
    </row>
    <row r="36769" spans="1:30">
      <c r="A36769" s="2"/>
      <c r="B36769" s="2"/>
      <c r="C36769" s="2"/>
      <c r="Z36769" s="1"/>
      <c r="AD36769" s="1"/>
    </row>
    <row r="36770" spans="1:30">
      <c r="A36770" s="2"/>
      <c r="B36770" s="2"/>
      <c r="C36770" s="2"/>
      <c r="Z36770" s="1"/>
      <c r="AD36770" s="1"/>
    </row>
    <row r="36771" spans="1:30">
      <c r="A36771" s="2"/>
      <c r="B36771" s="2"/>
      <c r="C36771" s="2"/>
      <c r="Z36771" s="1"/>
      <c r="AD36771" s="1"/>
    </row>
    <row r="36772" spans="1:30">
      <c r="A36772" s="2"/>
      <c r="B36772" s="2"/>
      <c r="C36772" s="2"/>
      <c r="Z36772" s="1"/>
      <c r="AD36772" s="1"/>
    </row>
    <row r="36773" spans="1:30">
      <c r="A36773" s="2"/>
      <c r="B36773" s="2"/>
      <c r="C36773" s="2"/>
      <c r="Z36773" s="1"/>
      <c r="AD36773" s="1"/>
    </row>
    <row r="36774" spans="1:30">
      <c r="A36774" s="2"/>
      <c r="B36774" s="2"/>
      <c r="C36774" s="2"/>
      <c r="Z36774" s="1"/>
      <c r="AD36774" s="1"/>
    </row>
    <row r="36775" spans="1:30">
      <c r="A36775" s="2"/>
      <c r="B36775" s="2"/>
      <c r="C36775" s="2"/>
      <c r="Z36775" s="1"/>
      <c r="AD36775" s="1"/>
    </row>
    <row r="36776" spans="1:30">
      <c r="A36776" s="2"/>
      <c r="B36776" s="2"/>
      <c r="C36776" s="2"/>
      <c r="Z36776" s="1"/>
      <c r="AD36776" s="1"/>
    </row>
    <row r="36777" spans="1:30">
      <c r="A36777" s="2"/>
      <c r="B36777" s="2"/>
      <c r="C36777" s="2"/>
      <c r="Z36777" s="1"/>
      <c r="AD36777" s="1"/>
    </row>
    <row r="36778" spans="1:30">
      <c r="A36778" s="2"/>
      <c r="B36778" s="2"/>
      <c r="C36778" s="2"/>
      <c r="Z36778" s="1"/>
      <c r="AD36778" s="1"/>
    </row>
    <row r="36779" spans="1:30">
      <c r="A36779" s="2"/>
      <c r="B36779" s="2"/>
      <c r="C36779" s="2"/>
      <c r="Z36779" s="1"/>
      <c r="AD36779" s="1"/>
    </row>
    <row r="36780" spans="1:30">
      <c r="A36780" s="2"/>
      <c r="B36780" s="2"/>
      <c r="C36780" s="2"/>
      <c r="Z36780" s="1"/>
      <c r="AD36780" s="1"/>
    </row>
    <row r="36781" spans="1:30">
      <c r="A36781" s="2"/>
      <c r="B36781" s="2"/>
      <c r="C36781" s="2"/>
      <c r="Z36781" s="1"/>
      <c r="AD36781" s="1"/>
    </row>
    <row r="36782" spans="1:30">
      <c r="A36782" s="2"/>
      <c r="B36782" s="2"/>
      <c r="C36782" s="2"/>
      <c r="Z36782" s="1"/>
      <c r="AD36782" s="1"/>
    </row>
    <row r="36783" spans="1:30">
      <c r="A36783" s="2"/>
      <c r="B36783" s="2"/>
      <c r="C36783" s="2"/>
      <c r="Z36783" s="1"/>
      <c r="AD36783" s="1"/>
    </row>
    <row r="36784" spans="1:30">
      <c r="A36784" s="2"/>
      <c r="B36784" s="2"/>
      <c r="C36784" s="2"/>
      <c r="Z36784" s="1"/>
      <c r="AD36784" s="1"/>
    </row>
    <row r="36785" spans="1:30">
      <c r="A36785" s="2"/>
      <c r="B36785" s="2"/>
      <c r="C36785" s="2"/>
      <c r="Z36785" s="1"/>
      <c r="AD36785" s="1"/>
    </row>
    <row r="36786" spans="1:30">
      <c r="A36786" s="2"/>
      <c r="B36786" s="2"/>
      <c r="C36786" s="2"/>
      <c r="Z36786" s="1"/>
      <c r="AD36786" s="1"/>
    </row>
    <row r="36787" spans="1:30">
      <c r="A36787" s="2"/>
      <c r="B36787" s="2"/>
      <c r="C36787" s="2"/>
      <c r="Z36787" s="1"/>
      <c r="AD36787" s="1"/>
    </row>
    <row r="36788" spans="1:30">
      <c r="A36788" s="2"/>
      <c r="B36788" s="2"/>
      <c r="C36788" s="2"/>
      <c r="Z36788" s="1"/>
      <c r="AD36788" s="1"/>
    </row>
    <row r="36789" spans="1:30">
      <c r="A36789" s="2"/>
      <c r="B36789" s="2"/>
      <c r="C36789" s="2"/>
      <c r="Z36789" s="1"/>
      <c r="AD36789" s="1"/>
    </row>
    <row r="36790" spans="1:30">
      <c r="A36790" s="2"/>
      <c r="B36790" s="2"/>
      <c r="C36790" s="2"/>
      <c r="Z36790" s="1"/>
      <c r="AD36790" s="1"/>
    </row>
    <row r="36791" spans="1:30">
      <c r="A36791" s="2"/>
      <c r="B36791" s="2"/>
      <c r="C36791" s="2"/>
      <c r="Z36791" s="1"/>
      <c r="AD36791" s="1"/>
    </row>
    <row r="36792" spans="1:30">
      <c r="A36792" s="2"/>
      <c r="B36792" s="2"/>
      <c r="C36792" s="2"/>
      <c r="Z36792" s="1"/>
      <c r="AD36792" s="1"/>
    </row>
    <row r="36793" spans="1:30">
      <c r="A36793" s="2"/>
      <c r="B36793" s="2"/>
      <c r="C36793" s="2"/>
      <c r="Z36793" s="1"/>
      <c r="AD36793" s="1"/>
    </row>
    <row r="36794" spans="1:30">
      <c r="A36794" s="2"/>
      <c r="B36794" s="2"/>
      <c r="C36794" s="2"/>
      <c r="Z36794" s="1"/>
      <c r="AD36794" s="1"/>
    </row>
    <row r="36795" spans="1:30">
      <c r="A36795" s="2"/>
      <c r="B36795" s="2"/>
      <c r="C36795" s="2"/>
      <c r="Z36795" s="1"/>
      <c r="AD36795" s="1"/>
    </row>
    <row r="36796" spans="1:30">
      <c r="A36796" s="2"/>
      <c r="B36796" s="2"/>
      <c r="C36796" s="2"/>
      <c r="Z36796" s="1"/>
      <c r="AD36796" s="1"/>
    </row>
    <row r="36797" spans="1:30">
      <c r="A36797" s="2"/>
      <c r="B36797" s="2"/>
      <c r="C36797" s="2"/>
      <c r="Z36797" s="1"/>
      <c r="AD36797" s="1"/>
    </row>
    <row r="36798" spans="1:30">
      <c r="A36798" s="2"/>
      <c r="B36798" s="2"/>
      <c r="C36798" s="2"/>
      <c r="Z36798" s="1"/>
      <c r="AD36798" s="1"/>
    </row>
    <row r="36799" spans="1:30">
      <c r="A36799" s="2"/>
      <c r="B36799" s="2"/>
      <c r="C36799" s="2"/>
      <c r="Z36799" s="1"/>
      <c r="AD36799" s="1"/>
    </row>
    <row r="36800" spans="1:30">
      <c r="A36800" s="2"/>
      <c r="B36800" s="2"/>
      <c r="C36800" s="2"/>
      <c r="Z36800" s="1"/>
      <c r="AD36800" s="1"/>
    </row>
    <row r="36801" spans="1:30">
      <c r="A36801" s="2"/>
      <c r="B36801" s="2"/>
      <c r="C36801" s="2"/>
      <c r="Z36801" s="1"/>
      <c r="AD36801" s="1"/>
    </row>
    <row r="36802" spans="1:30">
      <c r="A36802" s="2"/>
      <c r="B36802" s="2"/>
      <c r="C36802" s="2"/>
      <c r="Z36802" s="1"/>
      <c r="AD36802" s="1"/>
    </row>
    <row r="36803" spans="1:30">
      <c r="A36803" s="2"/>
      <c r="B36803" s="2"/>
      <c r="C36803" s="2"/>
      <c r="Z36803" s="1"/>
      <c r="AD36803" s="1"/>
    </row>
    <row r="36804" spans="1:30">
      <c r="A36804" s="2"/>
      <c r="B36804" s="2"/>
      <c r="C36804" s="2"/>
      <c r="Z36804" s="1"/>
      <c r="AD36804" s="1"/>
    </row>
    <row r="36805" spans="1:30">
      <c r="A36805" s="2"/>
      <c r="B36805" s="2"/>
      <c r="C36805" s="2"/>
      <c r="Z36805" s="1"/>
      <c r="AD36805" s="1"/>
    </row>
    <row r="36806" spans="1:30">
      <c r="A36806" s="2"/>
      <c r="B36806" s="2"/>
      <c r="C36806" s="2"/>
      <c r="Z36806" s="1"/>
      <c r="AD36806" s="1"/>
    </row>
    <row r="36807" spans="1:30">
      <c r="A36807" s="2"/>
      <c r="B36807" s="2"/>
      <c r="C36807" s="2"/>
      <c r="Z36807" s="1"/>
      <c r="AD36807" s="1"/>
    </row>
    <row r="36808" spans="1:30">
      <c r="A36808" s="2"/>
      <c r="B36808" s="2"/>
      <c r="C36808" s="2"/>
      <c r="Z36808" s="1"/>
      <c r="AD36808" s="1"/>
    </row>
    <row r="36809" spans="1:30">
      <c r="A36809" s="2"/>
      <c r="B36809" s="2"/>
      <c r="C36809" s="2"/>
      <c r="Z36809" s="1"/>
      <c r="AD36809" s="1"/>
    </row>
    <row r="36810" spans="1:30">
      <c r="A36810" s="2"/>
      <c r="B36810" s="2"/>
      <c r="C36810" s="2"/>
      <c r="Z36810" s="1"/>
      <c r="AD36810" s="1"/>
    </row>
    <row r="36811" spans="1:30">
      <c r="A36811" s="2"/>
      <c r="B36811" s="2"/>
      <c r="C36811" s="2"/>
      <c r="Z36811" s="1"/>
      <c r="AD36811" s="1"/>
    </row>
    <row r="36812" spans="1:30">
      <c r="A36812" s="2"/>
      <c r="B36812" s="2"/>
      <c r="C36812" s="2"/>
      <c r="Z36812" s="1"/>
      <c r="AD36812" s="1"/>
    </row>
    <row r="36813" spans="1:30">
      <c r="A36813" s="2"/>
      <c r="B36813" s="2"/>
      <c r="C36813" s="2"/>
      <c r="Z36813" s="1"/>
      <c r="AD36813" s="1"/>
    </row>
    <row r="36814" spans="1:30">
      <c r="A36814" s="2"/>
      <c r="B36814" s="2"/>
      <c r="C36814" s="2"/>
      <c r="Z36814" s="1"/>
      <c r="AD36814" s="1"/>
    </row>
    <row r="36815" spans="1:30">
      <c r="A36815" s="2"/>
      <c r="B36815" s="2"/>
      <c r="C36815" s="2"/>
      <c r="Z36815" s="1"/>
      <c r="AD36815" s="1"/>
    </row>
    <row r="36816" spans="1:30">
      <c r="A36816" s="2"/>
      <c r="B36816" s="2"/>
      <c r="C36816" s="2"/>
      <c r="Z36816" s="1"/>
      <c r="AD36816" s="1"/>
    </row>
    <row r="36817" spans="1:30">
      <c r="A36817" s="2"/>
      <c r="B36817" s="2"/>
      <c r="C36817" s="2"/>
      <c r="Z36817" s="1"/>
      <c r="AD36817" s="1"/>
    </row>
    <row r="36818" spans="1:30">
      <c r="A36818" s="2"/>
      <c r="B36818" s="2"/>
      <c r="C36818" s="2"/>
      <c r="Z36818" s="1"/>
      <c r="AD36818" s="1"/>
    </row>
    <row r="36819" spans="1:30">
      <c r="A36819" s="2"/>
      <c r="B36819" s="2"/>
      <c r="C36819" s="2"/>
      <c r="Z36819" s="1"/>
      <c r="AD36819" s="1"/>
    </row>
    <row r="36820" spans="1:30">
      <c r="A36820" s="2"/>
      <c r="B36820" s="2"/>
      <c r="C36820" s="2"/>
      <c r="Z36820" s="1"/>
      <c r="AD36820" s="1"/>
    </row>
    <row r="36821" spans="1:30">
      <c r="A36821" s="2"/>
      <c r="B36821" s="2"/>
      <c r="C36821" s="2"/>
      <c r="Z36821" s="1"/>
      <c r="AD36821" s="1"/>
    </row>
    <row r="36822" spans="1:30">
      <c r="A36822" s="2"/>
      <c r="B36822" s="2"/>
      <c r="C36822" s="2"/>
      <c r="Z36822" s="1"/>
      <c r="AD36822" s="1"/>
    </row>
    <row r="36823" spans="1:30">
      <c r="A36823" s="2"/>
      <c r="B36823" s="2"/>
      <c r="C36823" s="2"/>
      <c r="Z36823" s="1"/>
      <c r="AD36823" s="1"/>
    </row>
    <row r="36824" spans="1:30">
      <c r="A36824" s="2"/>
      <c r="B36824" s="2"/>
      <c r="C36824" s="2"/>
      <c r="Z36824" s="1"/>
      <c r="AD36824" s="1"/>
    </row>
    <row r="36825" spans="1:30">
      <c r="A36825" s="2"/>
      <c r="B36825" s="2"/>
      <c r="C36825" s="2"/>
      <c r="Z36825" s="1"/>
      <c r="AD36825" s="1"/>
    </row>
    <row r="36826" spans="1:30">
      <c r="A36826" s="2"/>
      <c r="B36826" s="2"/>
      <c r="C36826" s="2"/>
      <c r="Z36826" s="1"/>
      <c r="AD36826" s="1"/>
    </row>
    <row r="36827" spans="1:30">
      <c r="A36827" s="2"/>
      <c r="B36827" s="2"/>
      <c r="C36827" s="2"/>
      <c r="Z36827" s="1"/>
      <c r="AD36827" s="1"/>
    </row>
    <row r="36828" spans="1:30">
      <c r="A36828" s="2"/>
      <c r="B36828" s="2"/>
      <c r="C36828" s="2"/>
      <c r="Z36828" s="1"/>
      <c r="AD36828" s="1"/>
    </row>
    <row r="36829" spans="1:30">
      <c r="A36829" s="2"/>
      <c r="B36829" s="2"/>
      <c r="C36829" s="2"/>
      <c r="Z36829" s="1"/>
      <c r="AD36829" s="1"/>
    </row>
    <row r="36830" spans="1:30">
      <c r="A36830" s="2"/>
      <c r="B36830" s="2"/>
      <c r="C36830" s="2"/>
      <c r="Z36830" s="1"/>
      <c r="AD36830" s="1"/>
    </row>
    <row r="36831" spans="1:30">
      <c r="A36831" s="2"/>
      <c r="B36831" s="2"/>
      <c r="C36831" s="2"/>
      <c r="Z36831" s="1"/>
      <c r="AD36831" s="1"/>
    </row>
    <row r="36832" spans="1:30">
      <c r="A36832" s="2"/>
      <c r="B36832" s="2"/>
      <c r="C36832" s="2"/>
      <c r="Z36832" s="1"/>
      <c r="AD36832" s="1"/>
    </row>
    <row r="36833" spans="1:30">
      <c r="A36833" s="2"/>
      <c r="B36833" s="2"/>
      <c r="C36833" s="2"/>
      <c r="Z36833" s="1"/>
      <c r="AD36833" s="1"/>
    </row>
    <row r="36834" spans="1:30">
      <c r="A36834" s="2"/>
      <c r="B36834" s="2"/>
      <c r="C36834" s="2"/>
      <c r="Z36834" s="1"/>
      <c r="AD36834" s="1"/>
    </row>
    <row r="36835" spans="1:30">
      <c r="A36835" s="2"/>
      <c r="B36835" s="2"/>
      <c r="C36835" s="2"/>
      <c r="Z36835" s="1"/>
      <c r="AD36835" s="1"/>
    </row>
    <row r="36836" spans="1:30">
      <c r="A36836" s="2"/>
      <c r="B36836" s="2"/>
      <c r="C36836" s="2"/>
      <c r="Z36836" s="1"/>
      <c r="AD36836" s="1"/>
    </row>
    <row r="36837" spans="1:30">
      <c r="A36837" s="2"/>
      <c r="B36837" s="2"/>
      <c r="C36837" s="2"/>
      <c r="Z36837" s="1"/>
      <c r="AD36837" s="1"/>
    </row>
    <row r="36838" spans="1:30">
      <c r="A36838" s="2"/>
      <c r="B36838" s="2"/>
      <c r="C36838" s="2"/>
      <c r="Z36838" s="1"/>
      <c r="AD36838" s="1"/>
    </row>
    <row r="36839" spans="1:30">
      <c r="A36839" s="2"/>
      <c r="B36839" s="2"/>
      <c r="C36839" s="2"/>
      <c r="Z36839" s="1"/>
      <c r="AD36839" s="1"/>
    </row>
    <row r="36840" spans="1:30">
      <c r="A36840" s="2"/>
      <c r="B36840" s="2"/>
      <c r="C36840" s="2"/>
      <c r="Z36840" s="1"/>
      <c r="AD36840" s="1"/>
    </row>
    <row r="36841" spans="1:30">
      <c r="A36841" s="2"/>
      <c r="B36841" s="2"/>
      <c r="C36841" s="2"/>
      <c r="Z36841" s="1"/>
      <c r="AD36841" s="1"/>
    </row>
    <row r="36842" spans="1:30">
      <c r="A36842" s="2"/>
      <c r="B36842" s="2"/>
      <c r="C36842" s="2"/>
      <c r="Z36842" s="1"/>
      <c r="AD36842" s="1"/>
    </row>
    <row r="36843" spans="1:30">
      <c r="A36843" s="2"/>
      <c r="B36843" s="2"/>
      <c r="C36843" s="2"/>
      <c r="Z36843" s="1"/>
      <c r="AD36843" s="1"/>
    </row>
    <row r="36844" spans="1:30">
      <c r="A36844" s="2"/>
      <c r="B36844" s="2"/>
      <c r="C36844" s="2"/>
      <c r="Z36844" s="1"/>
      <c r="AD36844" s="1"/>
    </row>
    <row r="36845" spans="1:30">
      <c r="A36845" s="2"/>
      <c r="B36845" s="2"/>
      <c r="C36845" s="2"/>
      <c r="Z36845" s="1"/>
      <c r="AD36845" s="1"/>
    </row>
    <row r="36846" spans="1:30">
      <c r="A36846" s="2"/>
      <c r="B36846" s="2"/>
      <c r="C36846" s="2"/>
      <c r="Z36846" s="1"/>
      <c r="AD36846" s="1"/>
    </row>
    <row r="36847" spans="1:30">
      <c r="A36847" s="2"/>
      <c r="B36847" s="2"/>
      <c r="C36847" s="2"/>
      <c r="Z36847" s="1"/>
      <c r="AD36847" s="1"/>
    </row>
    <row r="36848" spans="1:30">
      <c r="A36848" s="2"/>
      <c r="B36848" s="2"/>
      <c r="C36848" s="2"/>
      <c r="Z36848" s="1"/>
      <c r="AD36848" s="1"/>
    </row>
    <row r="36849" spans="1:30">
      <c r="A36849" s="2"/>
      <c r="B36849" s="2"/>
      <c r="C36849" s="2"/>
      <c r="Z36849" s="1"/>
      <c r="AD36849" s="1"/>
    </row>
    <row r="36850" spans="1:30">
      <c r="A36850" s="2"/>
      <c r="B36850" s="2"/>
      <c r="C36850" s="2"/>
      <c r="Z36850" s="1"/>
      <c r="AD36850" s="1"/>
    </row>
    <row r="36851" spans="1:30">
      <c r="A36851" s="2"/>
      <c r="B36851" s="2"/>
      <c r="C36851" s="2"/>
      <c r="Z36851" s="1"/>
      <c r="AD36851" s="1"/>
    </row>
    <row r="36852" spans="1:30">
      <c r="A36852" s="2"/>
      <c r="B36852" s="2"/>
      <c r="C36852" s="2"/>
      <c r="Z36852" s="1"/>
      <c r="AD36852" s="1"/>
    </row>
    <row r="36853" spans="1:30">
      <c r="A36853" s="2"/>
      <c r="B36853" s="2"/>
      <c r="C36853" s="2"/>
      <c r="Z36853" s="1"/>
      <c r="AD36853" s="1"/>
    </row>
    <row r="36854" spans="1:30">
      <c r="A36854" s="2"/>
      <c r="B36854" s="2"/>
      <c r="C36854" s="2"/>
      <c r="Z36854" s="1"/>
      <c r="AD36854" s="1"/>
    </row>
    <row r="36855" spans="1:30">
      <c r="A36855" s="2"/>
      <c r="B36855" s="2"/>
      <c r="C36855" s="2"/>
      <c r="Z36855" s="1"/>
      <c r="AD36855" s="1"/>
    </row>
    <row r="36856" spans="1:30">
      <c r="A36856" s="2"/>
      <c r="B36856" s="2"/>
      <c r="C36856" s="2"/>
      <c r="Z36856" s="1"/>
      <c r="AD36856" s="1"/>
    </row>
    <row r="36857" spans="1:30">
      <c r="A36857" s="2"/>
      <c r="B36857" s="2"/>
      <c r="C36857" s="2"/>
      <c r="Z36857" s="1"/>
      <c r="AD36857" s="1"/>
    </row>
    <row r="36858" spans="1:30">
      <c r="A36858" s="2"/>
      <c r="B36858" s="2"/>
      <c r="C36858" s="2"/>
      <c r="Z36858" s="1"/>
      <c r="AD36858" s="1"/>
    </row>
    <row r="36859" spans="1:30">
      <c r="A36859" s="2"/>
      <c r="B36859" s="2"/>
      <c r="C36859" s="2"/>
      <c r="Z36859" s="1"/>
      <c r="AD36859" s="1"/>
    </row>
    <row r="36860" spans="1:30">
      <c r="A36860" s="2"/>
      <c r="B36860" s="2"/>
      <c r="C36860" s="2"/>
      <c r="Z36860" s="1"/>
      <c r="AD36860" s="1"/>
    </row>
    <row r="36861" spans="1:30">
      <c r="A36861" s="2"/>
      <c r="B36861" s="2"/>
      <c r="C36861" s="2"/>
      <c r="Z36861" s="1"/>
      <c r="AD36861" s="1"/>
    </row>
    <row r="36862" spans="1:30">
      <c r="A36862" s="2"/>
      <c r="B36862" s="2"/>
      <c r="C36862" s="2"/>
      <c r="Z36862" s="1"/>
      <c r="AD36862" s="1"/>
    </row>
    <row r="36863" spans="1:30">
      <c r="A36863" s="2"/>
      <c r="B36863" s="2"/>
      <c r="C36863" s="2"/>
      <c r="Z36863" s="1"/>
      <c r="AD36863" s="1"/>
    </row>
    <row r="36864" spans="1:30">
      <c r="A36864" s="2"/>
      <c r="B36864" s="2"/>
      <c r="C36864" s="2"/>
      <c r="Z36864" s="1"/>
      <c r="AD36864" s="1"/>
    </row>
    <row r="36865" spans="1:30">
      <c r="A36865" s="2"/>
      <c r="B36865" s="2"/>
      <c r="C36865" s="2"/>
      <c r="Z36865" s="1"/>
      <c r="AD36865" s="1"/>
    </row>
    <row r="36866" spans="1:30">
      <c r="A36866" s="2"/>
      <c r="B36866" s="2"/>
      <c r="C36866" s="2"/>
      <c r="Z36866" s="1"/>
      <c r="AD36866" s="1"/>
    </row>
    <row r="36867" spans="1:30">
      <c r="A36867" s="2"/>
      <c r="B36867" s="2"/>
      <c r="C36867" s="2"/>
      <c r="Z36867" s="1"/>
      <c r="AD36867" s="1"/>
    </row>
    <row r="36868" spans="1:30">
      <c r="A36868" s="2"/>
      <c r="B36868" s="2"/>
      <c r="C36868" s="2"/>
      <c r="Z36868" s="1"/>
      <c r="AD36868" s="1"/>
    </row>
    <row r="36869" spans="1:30">
      <c r="A36869" s="2"/>
      <c r="B36869" s="2"/>
      <c r="C36869" s="2"/>
      <c r="Z36869" s="1"/>
      <c r="AD36869" s="1"/>
    </row>
    <row r="36870" spans="1:30">
      <c r="A36870" s="2"/>
      <c r="B36870" s="2"/>
      <c r="C36870" s="2"/>
      <c r="Z36870" s="1"/>
      <c r="AD36870" s="1"/>
    </row>
    <row r="36871" spans="1:30">
      <c r="A36871" s="2"/>
      <c r="B36871" s="2"/>
      <c r="C36871" s="2"/>
      <c r="Z36871" s="1"/>
      <c r="AD36871" s="1"/>
    </row>
    <row r="36872" spans="1:30">
      <c r="A36872" s="2"/>
      <c r="B36872" s="2"/>
      <c r="C36872" s="2"/>
      <c r="Z36872" s="1"/>
      <c r="AD36872" s="1"/>
    </row>
    <row r="36873" spans="1:30">
      <c r="A36873" s="2"/>
      <c r="B36873" s="2"/>
      <c r="C36873" s="2"/>
      <c r="Z36873" s="1"/>
      <c r="AD36873" s="1"/>
    </row>
    <row r="36874" spans="1:30">
      <c r="A36874" s="2"/>
      <c r="B36874" s="2"/>
      <c r="C36874" s="2"/>
      <c r="Z36874" s="1"/>
      <c r="AD36874" s="1"/>
    </row>
    <row r="36875" spans="1:30">
      <c r="A36875" s="2"/>
      <c r="B36875" s="2"/>
      <c r="C36875" s="2"/>
      <c r="Z36875" s="1"/>
      <c r="AD36875" s="1"/>
    </row>
    <row r="36876" spans="1:30">
      <c r="A36876" s="2"/>
      <c r="B36876" s="2"/>
      <c r="C36876" s="2"/>
      <c r="Z36876" s="1"/>
      <c r="AD36876" s="1"/>
    </row>
    <row r="36877" spans="1:30">
      <c r="A36877" s="2"/>
      <c r="B36877" s="2"/>
      <c r="C36877" s="2"/>
      <c r="Z36877" s="1"/>
      <c r="AD36877" s="1"/>
    </row>
    <row r="36878" spans="1:30">
      <c r="A36878" s="2"/>
      <c r="B36878" s="2"/>
      <c r="C36878" s="2"/>
      <c r="Z36878" s="1"/>
      <c r="AD36878" s="1"/>
    </row>
    <row r="36879" spans="1:30">
      <c r="A36879" s="2"/>
      <c r="B36879" s="2"/>
      <c r="C36879" s="2"/>
      <c r="Z36879" s="1"/>
      <c r="AD36879" s="1"/>
    </row>
    <row r="36880" spans="1:30">
      <c r="A36880" s="2"/>
      <c r="B36880" s="2"/>
      <c r="C36880" s="2"/>
      <c r="Z36880" s="1"/>
      <c r="AD36880" s="1"/>
    </row>
    <row r="36881" spans="1:30">
      <c r="A36881" s="2"/>
      <c r="B36881" s="2"/>
      <c r="C36881" s="2"/>
      <c r="Z36881" s="1"/>
      <c r="AD36881" s="1"/>
    </row>
    <row r="36882" spans="1:30">
      <c r="A36882" s="2"/>
      <c r="B36882" s="2"/>
      <c r="C36882" s="2"/>
      <c r="Z36882" s="1"/>
      <c r="AD36882" s="1"/>
    </row>
    <row r="36883" spans="1:30">
      <c r="A36883" s="2"/>
      <c r="B36883" s="2"/>
      <c r="C36883" s="2"/>
      <c r="Z36883" s="1"/>
      <c r="AD36883" s="1"/>
    </row>
    <row r="36884" spans="1:30">
      <c r="A36884" s="2"/>
      <c r="B36884" s="2"/>
      <c r="C36884" s="2"/>
      <c r="Z36884" s="1"/>
      <c r="AD36884" s="1"/>
    </row>
    <row r="36885" spans="1:30">
      <c r="A36885" s="2"/>
      <c r="B36885" s="2"/>
      <c r="C36885" s="2"/>
      <c r="Z36885" s="1"/>
      <c r="AD36885" s="1"/>
    </row>
    <row r="36886" spans="1:30">
      <c r="A36886" s="2"/>
      <c r="B36886" s="2"/>
      <c r="C36886" s="2"/>
      <c r="Z36886" s="1"/>
      <c r="AD36886" s="1"/>
    </row>
    <row r="36887" spans="1:30">
      <c r="A36887" s="2"/>
      <c r="B36887" s="2"/>
      <c r="C36887" s="2"/>
      <c r="Z36887" s="1"/>
      <c r="AD36887" s="1"/>
    </row>
    <row r="36888" spans="1:30">
      <c r="A36888" s="2"/>
      <c r="B36888" s="2"/>
      <c r="C36888" s="2"/>
      <c r="Z36888" s="1"/>
      <c r="AD36888" s="1"/>
    </row>
    <row r="36889" spans="1:30">
      <c r="A36889" s="2"/>
      <c r="B36889" s="2"/>
      <c r="C36889" s="2"/>
      <c r="Z36889" s="1"/>
      <c r="AD36889" s="1"/>
    </row>
    <row r="36890" spans="1:30">
      <c r="A36890" s="2"/>
      <c r="B36890" s="2"/>
      <c r="C36890" s="2"/>
      <c r="Z36890" s="1"/>
      <c r="AD36890" s="1"/>
    </row>
    <row r="36891" spans="1:30">
      <c r="A36891" s="2"/>
      <c r="B36891" s="2"/>
      <c r="C36891" s="2"/>
      <c r="Z36891" s="1"/>
      <c r="AD36891" s="1"/>
    </row>
    <row r="36892" spans="1:30">
      <c r="A36892" s="2"/>
      <c r="B36892" s="2"/>
      <c r="C36892" s="2"/>
      <c r="Z36892" s="1"/>
      <c r="AD36892" s="1"/>
    </row>
    <row r="36893" spans="1:30">
      <c r="A36893" s="2"/>
      <c r="B36893" s="2"/>
      <c r="C36893" s="2"/>
      <c r="Z36893" s="1"/>
      <c r="AD36893" s="1"/>
    </row>
    <row r="36894" spans="1:30">
      <c r="A36894" s="2"/>
      <c r="B36894" s="2"/>
      <c r="C36894" s="2"/>
      <c r="Z36894" s="1"/>
      <c r="AD36894" s="1"/>
    </row>
    <row r="36895" spans="1:30">
      <c r="A36895" s="2"/>
      <c r="B36895" s="2"/>
      <c r="C36895" s="2"/>
      <c r="Z36895" s="1"/>
      <c r="AD36895" s="1"/>
    </row>
    <row r="36896" spans="1:30">
      <c r="A36896" s="2"/>
      <c r="B36896" s="2"/>
      <c r="C36896" s="2"/>
      <c r="Z36896" s="1"/>
      <c r="AD36896" s="1"/>
    </row>
    <row r="36897" spans="1:30">
      <c r="A36897" s="2"/>
      <c r="B36897" s="2"/>
      <c r="C36897" s="2"/>
      <c r="Z36897" s="1"/>
      <c r="AD36897" s="1"/>
    </row>
    <row r="36898" spans="1:30">
      <c r="A36898" s="2"/>
      <c r="B36898" s="2"/>
      <c r="C36898" s="2"/>
      <c r="Z36898" s="1"/>
      <c r="AD36898" s="1"/>
    </row>
    <row r="36899" spans="1:30">
      <c r="A36899" s="2"/>
      <c r="B36899" s="2"/>
      <c r="C36899" s="2"/>
      <c r="Z36899" s="1"/>
      <c r="AD36899" s="1"/>
    </row>
    <row r="36900" spans="1:30">
      <c r="A36900" s="2"/>
      <c r="B36900" s="2"/>
      <c r="C36900" s="2"/>
      <c r="Z36900" s="1"/>
      <c r="AD36900" s="1"/>
    </row>
    <row r="36901" spans="1:30">
      <c r="A36901" s="2"/>
      <c r="B36901" s="2"/>
      <c r="C36901" s="2"/>
      <c r="Z36901" s="1"/>
      <c r="AD36901" s="1"/>
    </row>
    <row r="36902" spans="1:30">
      <c r="A36902" s="2"/>
      <c r="B36902" s="2"/>
      <c r="C36902" s="2"/>
      <c r="Z36902" s="1"/>
      <c r="AD36902" s="1"/>
    </row>
    <row r="36903" spans="1:30">
      <c r="A36903" s="2"/>
      <c r="B36903" s="2"/>
      <c r="C36903" s="2"/>
      <c r="Z36903" s="1"/>
      <c r="AD36903" s="1"/>
    </row>
    <row r="36904" spans="1:30">
      <c r="A36904" s="2"/>
      <c r="B36904" s="2"/>
      <c r="C36904" s="2"/>
      <c r="Z36904" s="1"/>
      <c r="AD36904" s="1"/>
    </row>
    <row r="36905" spans="1:30">
      <c r="A36905" s="2"/>
      <c r="B36905" s="2"/>
      <c r="C36905" s="2"/>
      <c r="Z36905" s="1"/>
      <c r="AD36905" s="1"/>
    </row>
    <row r="36906" spans="1:30">
      <c r="A36906" s="2"/>
      <c r="B36906" s="2"/>
      <c r="C36906" s="2"/>
      <c r="Z36906" s="1"/>
      <c r="AD36906" s="1"/>
    </row>
    <row r="36907" spans="1:30">
      <c r="A36907" s="2"/>
      <c r="B36907" s="2"/>
      <c r="C36907" s="2"/>
      <c r="Z36907" s="1"/>
      <c r="AD36907" s="1"/>
    </row>
    <row r="36908" spans="1:30">
      <c r="A36908" s="2"/>
      <c r="B36908" s="2"/>
      <c r="C36908" s="2"/>
      <c r="Z36908" s="1"/>
      <c r="AD36908" s="1"/>
    </row>
    <row r="36909" spans="1:30">
      <c r="A36909" s="2"/>
      <c r="B36909" s="2"/>
      <c r="C36909" s="2"/>
      <c r="Z36909" s="1"/>
      <c r="AD36909" s="1"/>
    </row>
    <row r="36910" spans="1:30">
      <c r="A36910" s="2"/>
      <c r="B36910" s="2"/>
      <c r="C36910" s="2"/>
      <c r="Z36910" s="1"/>
      <c r="AD36910" s="1"/>
    </row>
    <row r="36911" spans="1:30">
      <c r="A36911" s="2"/>
      <c r="B36911" s="2"/>
      <c r="C36911" s="2"/>
      <c r="Z36911" s="1"/>
      <c r="AD36911" s="1"/>
    </row>
    <row r="36912" spans="1:30">
      <c r="A36912" s="2"/>
      <c r="B36912" s="2"/>
      <c r="C36912" s="2"/>
      <c r="Z36912" s="1"/>
      <c r="AD36912" s="1"/>
    </row>
    <row r="36913" spans="1:30">
      <c r="A36913" s="2"/>
      <c r="B36913" s="2"/>
      <c r="C36913" s="2"/>
      <c r="Z36913" s="1"/>
      <c r="AD36913" s="1"/>
    </row>
    <row r="36914" spans="1:30">
      <c r="A36914" s="2"/>
      <c r="B36914" s="2"/>
      <c r="C36914" s="2"/>
      <c r="Z36914" s="1"/>
      <c r="AD36914" s="1"/>
    </row>
    <row r="36915" spans="1:30">
      <c r="A36915" s="2"/>
      <c r="B36915" s="2"/>
      <c r="C36915" s="2"/>
      <c r="Z36915" s="1"/>
      <c r="AD36915" s="1"/>
    </row>
    <row r="36916" spans="1:30">
      <c r="A36916" s="2"/>
      <c r="B36916" s="2"/>
      <c r="C36916" s="2"/>
      <c r="Z36916" s="1"/>
      <c r="AD36916" s="1"/>
    </row>
    <row r="36917" spans="1:30">
      <c r="A36917" s="2"/>
      <c r="B36917" s="2"/>
      <c r="C36917" s="2"/>
      <c r="Z36917" s="1"/>
      <c r="AD36917" s="1"/>
    </row>
    <row r="36918" spans="1:30">
      <c r="A36918" s="2"/>
      <c r="B36918" s="2"/>
      <c r="C36918" s="2"/>
      <c r="Z36918" s="1"/>
      <c r="AD36918" s="1"/>
    </row>
    <row r="36919" spans="1:30">
      <c r="A36919" s="2"/>
      <c r="B36919" s="2"/>
      <c r="C36919" s="2"/>
      <c r="Z36919" s="1"/>
      <c r="AD36919" s="1"/>
    </row>
    <row r="36920" spans="1:30">
      <c r="A36920" s="2"/>
      <c r="B36920" s="2"/>
      <c r="C36920" s="2"/>
      <c r="Z36920" s="1"/>
      <c r="AD36920" s="1"/>
    </row>
    <row r="36921" spans="1:30">
      <c r="A36921" s="2"/>
      <c r="B36921" s="2"/>
      <c r="C36921" s="2"/>
      <c r="Z36921" s="1"/>
      <c r="AD36921" s="1"/>
    </row>
    <row r="36922" spans="1:30">
      <c r="A36922" s="2"/>
      <c r="B36922" s="2"/>
      <c r="C36922" s="2"/>
      <c r="Z36922" s="1"/>
      <c r="AD36922" s="1"/>
    </row>
    <row r="36923" spans="1:30">
      <c r="A36923" s="2"/>
      <c r="B36923" s="2"/>
      <c r="C36923" s="2"/>
      <c r="Z36923" s="1"/>
      <c r="AD36923" s="1"/>
    </row>
    <row r="36924" spans="1:30">
      <c r="A36924" s="2"/>
      <c r="B36924" s="2"/>
      <c r="C36924" s="2"/>
      <c r="Z36924" s="1"/>
      <c r="AD36924" s="1"/>
    </row>
    <row r="36925" spans="1:30">
      <c r="A36925" s="2"/>
      <c r="B36925" s="2"/>
      <c r="C36925" s="2"/>
      <c r="Z36925" s="1"/>
      <c r="AD36925" s="1"/>
    </row>
    <row r="36926" spans="1:30">
      <c r="A36926" s="2"/>
      <c r="B36926" s="2"/>
      <c r="C36926" s="2"/>
      <c r="Z36926" s="1"/>
      <c r="AD36926" s="1"/>
    </row>
    <row r="36927" spans="1:30">
      <c r="A36927" s="2"/>
      <c r="B36927" s="2"/>
      <c r="C36927" s="2"/>
      <c r="Z36927" s="1"/>
      <c r="AD36927" s="1"/>
    </row>
    <row r="36928" spans="1:30">
      <c r="A36928" s="2"/>
      <c r="B36928" s="2"/>
      <c r="C36928" s="2"/>
      <c r="Z36928" s="1"/>
      <c r="AD36928" s="1"/>
    </row>
    <row r="36929" spans="1:30">
      <c r="A36929" s="2"/>
      <c r="B36929" s="2"/>
      <c r="C36929" s="2"/>
      <c r="Z36929" s="1"/>
      <c r="AD36929" s="1"/>
    </row>
    <row r="36930" spans="1:30">
      <c r="A36930" s="2"/>
      <c r="B36930" s="2"/>
      <c r="C36930" s="2"/>
      <c r="Z36930" s="1"/>
      <c r="AD36930" s="1"/>
    </row>
    <row r="36931" spans="1:30">
      <c r="A36931" s="2"/>
      <c r="B36931" s="2"/>
      <c r="C36931" s="2"/>
      <c r="Z36931" s="1"/>
      <c r="AD36931" s="1"/>
    </row>
    <row r="36932" spans="1:30">
      <c r="A36932" s="2"/>
      <c r="B36932" s="2"/>
      <c r="C36932" s="2"/>
      <c r="Z36932" s="1"/>
      <c r="AD36932" s="1"/>
    </row>
    <row r="36933" spans="1:30">
      <c r="A36933" s="2"/>
      <c r="B36933" s="2"/>
      <c r="C36933" s="2"/>
      <c r="Z36933" s="1"/>
      <c r="AD36933" s="1"/>
    </row>
    <row r="36934" spans="1:30">
      <c r="A36934" s="2"/>
      <c r="B36934" s="2"/>
      <c r="C36934" s="2"/>
      <c r="Z36934" s="1"/>
      <c r="AD36934" s="1"/>
    </row>
    <row r="36935" spans="1:30">
      <c r="A36935" s="2"/>
      <c r="B36935" s="2"/>
      <c r="C36935" s="2"/>
      <c r="Z36935" s="1"/>
      <c r="AD36935" s="1"/>
    </row>
    <row r="36936" spans="1:30">
      <c r="A36936" s="2"/>
      <c r="B36936" s="2"/>
      <c r="C36936" s="2"/>
      <c r="Z36936" s="1"/>
      <c r="AD36936" s="1"/>
    </row>
    <row r="36937" spans="1:30">
      <c r="A36937" s="2"/>
      <c r="B36937" s="2"/>
      <c r="C36937" s="2"/>
      <c r="Z36937" s="1"/>
      <c r="AD36937" s="1"/>
    </row>
    <row r="36938" spans="1:30">
      <c r="A36938" s="2"/>
      <c r="B36938" s="2"/>
      <c r="C36938" s="2"/>
      <c r="Z36938" s="1"/>
      <c r="AD36938" s="1"/>
    </row>
    <row r="36939" spans="1:30">
      <c r="A36939" s="2"/>
      <c r="B36939" s="2"/>
      <c r="C36939" s="2"/>
      <c r="Z36939" s="1"/>
      <c r="AD36939" s="1"/>
    </row>
    <row r="36940" spans="1:30">
      <c r="A36940" s="2"/>
      <c r="B36940" s="2"/>
      <c r="C36940" s="2"/>
      <c r="Z36940" s="1"/>
      <c r="AD36940" s="1"/>
    </row>
    <row r="36941" spans="1:30">
      <c r="A36941" s="2"/>
      <c r="B36941" s="2"/>
      <c r="C36941" s="2"/>
      <c r="Z36941" s="1"/>
      <c r="AD36941" s="1"/>
    </row>
    <row r="36942" spans="1:30">
      <c r="A36942" s="2"/>
      <c r="B36942" s="2"/>
      <c r="C36942" s="2"/>
      <c r="Z36942" s="1"/>
      <c r="AD36942" s="1"/>
    </row>
    <row r="36943" spans="1:30">
      <c r="A36943" s="2"/>
      <c r="B36943" s="2"/>
      <c r="C36943" s="2"/>
      <c r="Z36943" s="1"/>
      <c r="AD36943" s="1"/>
    </row>
    <row r="36944" spans="1:30">
      <c r="A36944" s="2"/>
      <c r="B36944" s="2"/>
      <c r="C36944" s="2"/>
      <c r="Z36944" s="1"/>
      <c r="AD36944" s="1"/>
    </row>
    <row r="36945" spans="1:30">
      <c r="A36945" s="2"/>
      <c r="B36945" s="2"/>
      <c r="C36945" s="2"/>
      <c r="Z36945" s="1"/>
      <c r="AD36945" s="1"/>
    </row>
    <row r="36946" spans="1:30">
      <c r="A36946" s="2"/>
      <c r="B36946" s="2"/>
      <c r="C36946" s="2"/>
      <c r="Z36946" s="1"/>
      <c r="AD36946" s="1"/>
    </row>
    <row r="36947" spans="1:30">
      <c r="A36947" s="2"/>
      <c r="B36947" s="2"/>
      <c r="C36947" s="2"/>
      <c r="Z36947" s="1"/>
      <c r="AD36947" s="1"/>
    </row>
    <row r="36948" spans="1:30">
      <c r="A36948" s="2"/>
      <c r="B36948" s="2"/>
      <c r="C36948" s="2"/>
      <c r="Z36948" s="1"/>
      <c r="AD36948" s="1"/>
    </row>
    <row r="36949" spans="1:30">
      <c r="A36949" s="2"/>
      <c r="B36949" s="2"/>
      <c r="C36949" s="2"/>
      <c r="Z36949" s="1"/>
      <c r="AD36949" s="1"/>
    </row>
    <row r="36950" spans="1:30">
      <c r="A36950" s="2"/>
      <c r="B36950" s="2"/>
      <c r="C36950" s="2"/>
      <c r="Z36950" s="1"/>
      <c r="AD36950" s="1"/>
    </row>
    <row r="36951" spans="1:30">
      <c r="A36951" s="2"/>
      <c r="B36951" s="2"/>
      <c r="C36951" s="2"/>
      <c r="Z36951" s="1"/>
      <c r="AD36951" s="1"/>
    </row>
    <row r="36952" spans="1:30">
      <c r="A36952" s="2"/>
      <c r="B36952" s="2"/>
      <c r="C36952" s="2"/>
      <c r="Z36952" s="1"/>
      <c r="AD36952" s="1"/>
    </row>
    <row r="36953" spans="1:30">
      <c r="A36953" s="2"/>
      <c r="B36953" s="2"/>
      <c r="C36953" s="2"/>
      <c r="Z36953" s="1"/>
      <c r="AD36953" s="1"/>
    </row>
    <row r="36954" spans="1:30">
      <c r="A36954" s="2"/>
      <c r="B36954" s="2"/>
      <c r="C36954" s="2"/>
      <c r="Z36954" s="1"/>
      <c r="AD36954" s="1"/>
    </row>
    <row r="36955" spans="1:30">
      <c r="A36955" s="2"/>
      <c r="B36955" s="2"/>
      <c r="C36955" s="2"/>
      <c r="Z36955" s="1"/>
      <c r="AD36955" s="1"/>
    </row>
    <row r="36956" spans="1:30">
      <c r="A36956" s="2"/>
      <c r="B36956" s="2"/>
      <c r="C36956" s="2"/>
      <c r="Z36956" s="1"/>
      <c r="AD36956" s="1"/>
    </row>
    <row r="36957" spans="1:30">
      <c r="A36957" s="2"/>
      <c r="B36957" s="2"/>
      <c r="C36957" s="2"/>
      <c r="Z36957" s="1"/>
      <c r="AD36957" s="1"/>
    </row>
    <row r="36958" spans="1:30">
      <c r="A36958" s="2"/>
      <c r="B36958" s="2"/>
      <c r="C36958" s="2"/>
      <c r="Z36958" s="1"/>
      <c r="AD36958" s="1"/>
    </row>
    <row r="36959" spans="1:30">
      <c r="A36959" s="2"/>
      <c r="B36959" s="2"/>
      <c r="C36959" s="2"/>
      <c r="Z36959" s="1"/>
      <c r="AD36959" s="1"/>
    </row>
    <row r="36960" spans="1:30">
      <c r="A36960" s="2"/>
      <c r="B36960" s="2"/>
      <c r="C36960" s="2"/>
      <c r="Z36960" s="1"/>
      <c r="AD36960" s="1"/>
    </row>
    <row r="36961" spans="1:30">
      <c r="A36961" s="2"/>
      <c r="B36961" s="2"/>
      <c r="C36961" s="2"/>
      <c r="Z36961" s="1"/>
      <c r="AD36961" s="1"/>
    </row>
    <row r="36962" spans="1:30">
      <c r="A36962" s="2"/>
      <c r="B36962" s="2"/>
      <c r="C36962" s="2"/>
      <c r="Z36962" s="1"/>
      <c r="AD36962" s="1"/>
    </row>
    <row r="36963" spans="1:30">
      <c r="A36963" s="2"/>
      <c r="B36963" s="2"/>
      <c r="C36963" s="2"/>
      <c r="Z36963" s="1"/>
      <c r="AD36963" s="1"/>
    </row>
    <row r="36964" spans="1:30">
      <c r="A36964" s="2"/>
      <c r="B36964" s="2"/>
      <c r="C36964" s="2"/>
      <c r="Z36964" s="1"/>
      <c r="AD36964" s="1"/>
    </row>
    <row r="36965" spans="1:30">
      <c r="A36965" s="2"/>
      <c r="B36965" s="2"/>
      <c r="C36965" s="2"/>
      <c r="Z36965" s="1"/>
      <c r="AD36965" s="1"/>
    </row>
    <row r="36966" spans="1:30">
      <c r="A36966" s="2"/>
      <c r="B36966" s="2"/>
      <c r="C36966" s="2"/>
      <c r="Z36966" s="1"/>
      <c r="AD36966" s="1"/>
    </row>
    <row r="36967" spans="1:30">
      <c r="A36967" s="2"/>
      <c r="B36967" s="2"/>
      <c r="C36967" s="2"/>
      <c r="Z36967" s="1"/>
      <c r="AD36967" s="1"/>
    </row>
    <row r="36968" spans="1:30">
      <c r="A36968" s="2"/>
      <c r="B36968" s="2"/>
      <c r="C36968" s="2"/>
      <c r="Z36968" s="1"/>
      <c r="AD36968" s="1"/>
    </row>
    <row r="36969" spans="1:30">
      <c r="A36969" s="2"/>
      <c r="B36969" s="2"/>
      <c r="C36969" s="2"/>
      <c r="Z36969" s="1"/>
      <c r="AD36969" s="1"/>
    </row>
    <row r="36970" spans="1:30">
      <c r="A36970" s="2"/>
      <c r="B36970" s="2"/>
      <c r="C36970" s="2"/>
      <c r="Z36970" s="1"/>
      <c r="AD36970" s="1"/>
    </row>
    <row r="36971" spans="1:30">
      <c r="A36971" s="2"/>
      <c r="B36971" s="2"/>
      <c r="C36971" s="2"/>
      <c r="Z36971" s="1"/>
      <c r="AD36971" s="1"/>
    </row>
    <row r="36972" spans="1:30">
      <c r="A36972" s="2"/>
      <c r="B36972" s="2"/>
      <c r="C36972" s="2"/>
      <c r="Z36972" s="1"/>
      <c r="AD36972" s="1"/>
    </row>
    <row r="36973" spans="1:30">
      <c r="A36973" s="2"/>
      <c r="B36973" s="2"/>
      <c r="C36973" s="2"/>
      <c r="Z36973" s="1"/>
      <c r="AD36973" s="1"/>
    </row>
    <row r="36974" spans="1:30">
      <c r="A36974" s="2"/>
      <c r="B36974" s="2"/>
      <c r="C36974" s="2"/>
      <c r="Z36974" s="1"/>
      <c r="AD36974" s="1"/>
    </row>
    <row r="36975" spans="1:30">
      <c r="A36975" s="2"/>
      <c r="B36975" s="2"/>
      <c r="C36975" s="2"/>
      <c r="Z36975" s="1"/>
      <c r="AD36975" s="1"/>
    </row>
    <row r="36976" spans="1:30">
      <c r="A36976" s="2"/>
      <c r="B36976" s="2"/>
      <c r="C36976" s="2"/>
      <c r="Z36976" s="1"/>
      <c r="AD36976" s="1"/>
    </row>
    <row r="36977" spans="1:30">
      <c r="A36977" s="2"/>
      <c r="B36977" s="2"/>
      <c r="C36977" s="2"/>
      <c r="Z36977" s="1"/>
      <c r="AD36977" s="1"/>
    </row>
    <row r="36978" spans="1:30">
      <c r="A36978" s="2"/>
      <c r="B36978" s="2"/>
      <c r="C36978" s="2"/>
      <c r="Z36978" s="1"/>
      <c r="AD36978" s="1"/>
    </row>
    <row r="36979" spans="1:30">
      <c r="A36979" s="2"/>
      <c r="B36979" s="2"/>
      <c r="C36979" s="2"/>
      <c r="Z36979" s="1"/>
      <c r="AD36979" s="1"/>
    </row>
    <row r="36980" spans="1:30">
      <c r="A36980" s="2"/>
      <c r="B36980" s="2"/>
      <c r="C36980" s="2"/>
      <c r="Z36980" s="1"/>
      <c r="AD36980" s="1"/>
    </row>
    <row r="36981" spans="1:30">
      <c r="A36981" s="2"/>
      <c r="B36981" s="2"/>
      <c r="C36981" s="2"/>
      <c r="Z36981" s="1"/>
      <c r="AD36981" s="1"/>
    </row>
    <row r="36982" spans="1:30">
      <c r="A36982" s="2"/>
      <c r="B36982" s="2"/>
      <c r="C36982" s="2"/>
      <c r="Z36982" s="1"/>
      <c r="AD36982" s="1"/>
    </row>
    <row r="36983" spans="1:30">
      <c r="A36983" s="2"/>
      <c r="B36983" s="2"/>
      <c r="C36983" s="2"/>
      <c r="Z36983" s="1"/>
      <c r="AD36983" s="1"/>
    </row>
    <row r="36984" spans="1:30">
      <c r="A36984" s="2"/>
      <c r="B36984" s="2"/>
      <c r="C36984" s="2"/>
      <c r="Z36984" s="1"/>
      <c r="AD36984" s="1"/>
    </row>
    <row r="36985" spans="1:30">
      <c r="A36985" s="2"/>
      <c r="B36985" s="2"/>
      <c r="C36985" s="2"/>
      <c r="Z36985" s="1"/>
      <c r="AD36985" s="1"/>
    </row>
    <row r="36986" spans="1:30">
      <c r="A36986" s="2"/>
      <c r="B36986" s="2"/>
      <c r="C36986" s="2"/>
      <c r="Z36986" s="1"/>
      <c r="AD36986" s="1"/>
    </row>
    <row r="36987" spans="1:30">
      <c r="A36987" s="2"/>
      <c r="B36987" s="2"/>
      <c r="C36987" s="2"/>
      <c r="Z36987" s="1"/>
      <c r="AD36987" s="1"/>
    </row>
    <row r="36988" spans="1:30">
      <c r="A36988" s="2"/>
      <c r="B36988" s="2"/>
      <c r="C36988" s="2"/>
      <c r="Z36988" s="1"/>
      <c r="AD36988" s="1"/>
    </row>
    <row r="36989" spans="1:30">
      <c r="A36989" s="2"/>
      <c r="B36989" s="2"/>
      <c r="C36989" s="2"/>
      <c r="Z36989" s="1"/>
      <c r="AD36989" s="1"/>
    </row>
    <row r="36990" spans="1:30">
      <c r="A36990" s="2"/>
      <c r="B36990" s="2"/>
      <c r="C36990" s="2"/>
      <c r="Z36990" s="1"/>
      <c r="AD36990" s="1"/>
    </row>
    <row r="36991" spans="1:30">
      <c r="A36991" s="2"/>
      <c r="B36991" s="2"/>
      <c r="C36991" s="2"/>
      <c r="Z36991" s="1"/>
      <c r="AD36991" s="1"/>
    </row>
    <row r="36992" spans="1:30">
      <c r="A36992" s="2"/>
      <c r="B36992" s="2"/>
      <c r="C36992" s="2"/>
      <c r="Z36992" s="1"/>
      <c r="AD36992" s="1"/>
    </row>
    <row r="36993" spans="1:30">
      <c r="A36993" s="2"/>
      <c r="B36993" s="2"/>
      <c r="C36993" s="2"/>
      <c r="Z36993" s="1"/>
      <c r="AD36993" s="1"/>
    </row>
    <row r="36994" spans="1:30">
      <c r="A36994" s="2"/>
      <c r="B36994" s="2"/>
      <c r="C36994" s="2"/>
      <c r="Z36994" s="1"/>
      <c r="AD36994" s="1"/>
    </row>
    <row r="36995" spans="1:30">
      <c r="A36995" s="2"/>
      <c r="B36995" s="2"/>
      <c r="C36995" s="2"/>
      <c r="Z36995" s="1"/>
      <c r="AD36995" s="1"/>
    </row>
    <row r="36996" spans="1:30">
      <c r="A36996" s="2"/>
      <c r="B36996" s="2"/>
      <c r="C36996" s="2"/>
      <c r="Z36996" s="1"/>
      <c r="AD36996" s="1"/>
    </row>
    <row r="36997" spans="1:30">
      <c r="A36997" s="2"/>
      <c r="B36997" s="2"/>
      <c r="C36997" s="2"/>
      <c r="Z36997" s="1"/>
      <c r="AD36997" s="1"/>
    </row>
    <row r="36998" spans="1:30">
      <c r="A36998" s="2"/>
      <c r="B36998" s="2"/>
      <c r="C36998" s="2"/>
      <c r="Z36998" s="1"/>
      <c r="AD36998" s="1"/>
    </row>
    <row r="36999" spans="1:30">
      <c r="A36999" s="2"/>
      <c r="B36999" s="2"/>
      <c r="C36999" s="2"/>
      <c r="Z36999" s="1"/>
      <c r="AD36999" s="1"/>
    </row>
    <row r="37000" spans="1:30">
      <c r="A37000" s="2"/>
      <c r="B37000" s="2"/>
      <c r="C37000" s="2"/>
      <c r="Z37000" s="1"/>
      <c r="AD37000" s="1"/>
    </row>
    <row r="37001" spans="1:30">
      <c r="A37001" s="2"/>
      <c r="B37001" s="2"/>
      <c r="C37001" s="2"/>
      <c r="Z37001" s="1"/>
      <c r="AD37001" s="1"/>
    </row>
    <row r="37002" spans="1:30">
      <c r="A37002" s="2"/>
      <c r="B37002" s="2"/>
      <c r="C37002" s="2"/>
      <c r="Z37002" s="1"/>
      <c r="AD37002" s="1"/>
    </row>
    <row r="37003" spans="1:30">
      <c r="A37003" s="2"/>
      <c r="B37003" s="2"/>
      <c r="C37003" s="2"/>
      <c r="Z37003" s="1"/>
      <c r="AD37003" s="1"/>
    </row>
    <row r="37004" spans="1:30">
      <c r="A37004" s="2"/>
      <c r="B37004" s="2"/>
      <c r="C37004" s="2"/>
      <c r="Z37004" s="1"/>
      <c r="AD37004" s="1"/>
    </row>
    <row r="37005" spans="1:30">
      <c r="A37005" s="2"/>
      <c r="B37005" s="2"/>
      <c r="C37005" s="2"/>
      <c r="Z37005" s="1"/>
      <c r="AD37005" s="1"/>
    </row>
    <row r="37006" spans="1:30">
      <c r="A37006" s="2"/>
      <c r="B37006" s="2"/>
      <c r="C37006" s="2"/>
      <c r="Z37006" s="1"/>
      <c r="AD37006" s="1"/>
    </row>
    <row r="37007" spans="1:30">
      <c r="A37007" s="2"/>
      <c r="B37007" s="2"/>
      <c r="C37007" s="2"/>
      <c r="Z37007" s="1"/>
      <c r="AD37007" s="1"/>
    </row>
    <row r="37008" spans="1:30">
      <c r="A37008" s="2"/>
      <c r="B37008" s="2"/>
      <c r="C37008" s="2"/>
      <c r="Z37008" s="1"/>
      <c r="AD37008" s="1"/>
    </row>
    <row r="37009" spans="1:30">
      <c r="A37009" s="2"/>
      <c r="B37009" s="2"/>
      <c r="C37009" s="2"/>
      <c r="Z37009" s="1"/>
      <c r="AD37009" s="1"/>
    </row>
    <row r="37010" spans="1:30">
      <c r="A37010" s="2"/>
      <c r="B37010" s="2"/>
      <c r="C37010" s="2"/>
      <c r="Z37010" s="1"/>
      <c r="AD37010" s="1"/>
    </row>
    <row r="37011" spans="1:30">
      <c r="A37011" s="2"/>
      <c r="B37011" s="2"/>
      <c r="C37011" s="2"/>
      <c r="Z37011" s="1"/>
      <c r="AD37011" s="1"/>
    </row>
    <row r="37012" spans="1:30">
      <c r="A37012" s="2"/>
      <c r="B37012" s="2"/>
      <c r="C37012" s="2"/>
      <c r="Z37012" s="1"/>
      <c r="AD37012" s="1"/>
    </row>
    <row r="37013" spans="1:30">
      <c r="A37013" s="2"/>
      <c r="B37013" s="2"/>
      <c r="C37013" s="2"/>
      <c r="Z37013" s="1"/>
      <c r="AD37013" s="1"/>
    </row>
    <row r="37014" spans="1:30">
      <c r="A37014" s="2"/>
      <c r="B37014" s="2"/>
      <c r="C37014" s="2"/>
      <c r="Z37014" s="1"/>
      <c r="AD37014" s="1"/>
    </row>
    <row r="37015" spans="1:30">
      <c r="A37015" s="2"/>
      <c r="B37015" s="2"/>
      <c r="C37015" s="2"/>
      <c r="Z37015" s="1"/>
      <c r="AD37015" s="1"/>
    </row>
    <row r="37016" spans="1:30">
      <c r="A37016" s="2"/>
      <c r="B37016" s="2"/>
      <c r="C37016" s="2"/>
      <c r="Z37016" s="1"/>
      <c r="AD37016" s="1"/>
    </row>
    <row r="37017" spans="1:30">
      <c r="A37017" s="2"/>
      <c r="B37017" s="2"/>
      <c r="C37017" s="2"/>
      <c r="Z37017" s="1"/>
      <c r="AD37017" s="1"/>
    </row>
    <row r="37018" spans="1:30">
      <c r="A37018" s="2"/>
      <c r="B37018" s="2"/>
      <c r="C37018" s="2"/>
      <c r="Z37018" s="1"/>
      <c r="AD37018" s="1"/>
    </row>
    <row r="37019" spans="1:30">
      <c r="A37019" s="2"/>
      <c r="B37019" s="2"/>
      <c r="C37019" s="2"/>
      <c r="Z37019" s="1"/>
      <c r="AD37019" s="1"/>
    </row>
    <row r="37020" spans="1:30">
      <c r="A37020" s="2"/>
      <c r="B37020" s="2"/>
      <c r="C37020" s="2"/>
      <c r="Z37020" s="1"/>
      <c r="AD37020" s="1"/>
    </row>
    <row r="37021" spans="1:30">
      <c r="A37021" s="2"/>
      <c r="B37021" s="2"/>
      <c r="C37021" s="2"/>
      <c r="Z37021" s="1"/>
      <c r="AD37021" s="1"/>
    </row>
    <row r="37022" spans="1:30">
      <c r="A37022" s="2"/>
      <c r="B37022" s="2"/>
      <c r="C37022" s="2"/>
      <c r="Z37022" s="1"/>
      <c r="AD37022" s="1"/>
    </row>
    <row r="37023" spans="1:30">
      <c r="A37023" s="2"/>
      <c r="B37023" s="2"/>
      <c r="C37023" s="2"/>
      <c r="Z37023" s="1"/>
      <c r="AD37023" s="1"/>
    </row>
    <row r="37024" spans="1:30">
      <c r="A37024" s="2"/>
      <c r="B37024" s="2"/>
      <c r="C37024" s="2"/>
      <c r="Z37024" s="1"/>
      <c r="AD37024" s="1"/>
    </row>
    <row r="37025" spans="1:30">
      <c r="A37025" s="2"/>
      <c r="B37025" s="2"/>
      <c r="C37025" s="2"/>
      <c r="Z37025" s="1"/>
      <c r="AD37025" s="1"/>
    </row>
    <row r="37026" spans="1:30">
      <c r="A37026" s="2"/>
      <c r="B37026" s="2"/>
      <c r="C37026" s="2"/>
      <c r="Z37026" s="1"/>
      <c r="AD37026" s="1"/>
    </row>
    <row r="37027" spans="1:30">
      <c r="A37027" s="2"/>
      <c r="B37027" s="2"/>
      <c r="C37027" s="2"/>
      <c r="Z37027" s="1"/>
      <c r="AD37027" s="1"/>
    </row>
    <row r="37028" spans="1:30">
      <c r="A37028" s="2"/>
      <c r="B37028" s="2"/>
      <c r="C37028" s="2"/>
      <c r="Z37028" s="1"/>
      <c r="AD37028" s="1"/>
    </row>
    <row r="37029" spans="1:30">
      <c r="A37029" s="2"/>
      <c r="B37029" s="2"/>
      <c r="C37029" s="2"/>
      <c r="Z37029" s="1"/>
      <c r="AD37029" s="1"/>
    </row>
    <row r="37030" spans="1:30">
      <c r="A37030" s="2"/>
      <c r="B37030" s="2"/>
      <c r="C37030" s="2"/>
      <c r="Z37030" s="1"/>
      <c r="AD37030" s="1"/>
    </row>
    <row r="37031" spans="1:30">
      <c r="A37031" s="2"/>
      <c r="B37031" s="2"/>
      <c r="C37031" s="2"/>
      <c r="Z37031" s="1"/>
      <c r="AD37031" s="1"/>
    </row>
    <row r="37032" spans="1:30">
      <c r="A37032" s="2"/>
      <c r="B37032" s="2"/>
      <c r="C37032" s="2"/>
      <c r="Z37032" s="1"/>
      <c r="AD37032" s="1"/>
    </row>
    <row r="37033" spans="1:30">
      <c r="A37033" s="2"/>
      <c r="B37033" s="2"/>
      <c r="C37033" s="2"/>
      <c r="Z37033" s="1"/>
      <c r="AD37033" s="1"/>
    </row>
    <row r="37034" spans="1:30">
      <c r="A37034" s="2"/>
      <c r="B37034" s="2"/>
      <c r="C37034" s="2"/>
      <c r="Z37034" s="1"/>
      <c r="AD37034" s="1"/>
    </row>
    <row r="37035" spans="1:30">
      <c r="A37035" s="2"/>
      <c r="B37035" s="2"/>
      <c r="C37035" s="2"/>
      <c r="Z37035" s="1"/>
      <c r="AD37035" s="1"/>
    </row>
    <row r="37036" spans="1:30">
      <c r="A37036" s="2"/>
      <c r="B37036" s="2"/>
      <c r="C37036" s="2"/>
      <c r="Z37036" s="1"/>
      <c r="AD37036" s="1"/>
    </row>
    <row r="37037" spans="1:30">
      <c r="A37037" s="2"/>
      <c r="B37037" s="2"/>
      <c r="C37037" s="2"/>
      <c r="Z37037" s="1"/>
      <c r="AD37037" s="1"/>
    </row>
    <row r="37038" spans="1:30">
      <c r="A37038" s="2"/>
      <c r="B37038" s="2"/>
      <c r="C37038" s="2"/>
      <c r="Z37038" s="1"/>
      <c r="AD37038" s="1"/>
    </row>
    <row r="37039" spans="1:30">
      <c r="A37039" s="2"/>
      <c r="B37039" s="2"/>
      <c r="C37039" s="2"/>
      <c r="Z37039" s="1"/>
      <c r="AD37039" s="1"/>
    </row>
    <row r="37040" spans="1:30">
      <c r="A37040" s="2"/>
      <c r="B37040" s="2"/>
      <c r="C37040" s="2"/>
      <c r="Z37040" s="1"/>
      <c r="AD37040" s="1"/>
    </row>
    <row r="37041" spans="1:30">
      <c r="A37041" s="2"/>
      <c r="B37041" s="2"/>
      <c r="C37041" s="2"/>
      <c r="Z37041" s="1"/>
      <c r="AD37041" s="1"/>
    </row>
    <row r="37042" spans="1:30">
      <c r="A37042" s="2"/>
      <c r="B37042" s="2"/>
      <c r="C37042" s="2"/>
      <c r="Z37042" s="1"/>
      <c r="AD37042" s="1"/>
    </row>
    <row r="37043" spans="1:30">
      <c r="A37043" s="2"/>
      <c r="B37043" s="2"/>
      <c r="C37043" s="2"/>
      <c r="Z37043" s="1"/>
      <c r="AD37043" s="1"/>
    </row>
    <row r="37044" spans="1:30">
      <c r="A37044" s="2"/>
      <c r="B37044" s="2"/>
      <c r="C37044" s="2"/>
      <c r="Z37044" s="1"/>
      <c r="AD37044" s="1"/>
    </row>
    <row r="37045" spans="1:30">
      <c r="A37045" s="2"/>
      <c r="B37045" s="2"/>
      <c r="C37045" s="2"/>
      <c r="Z37045" s="1"/>
      <c r="AD37045" s="1"/>
    </row>
    <row r="37046" spans="1:30">
      <c r="A37046" s="2"/>
      <c r="B37046" s="2"/>
      <c r="C37046" s="2"/>
      <c r="Z37046" s="1"/>
      <c r="AD37046" s="1"/>
    </row>
    <row r="37047" spans="1:30">
      <c r="A37047" s="2"/>
      <c r="B37047" s="2"/>
      <c r="C37047" s="2"/>
      <c r="Z37047" s="1"/>
      <c r="AD37047" s="1"/>
    </row>
    <row r="37048" spans="1:30">
      <c r="A37048" s="2"/>
      <c r="B37048" s="2"/>
      <c r="C37048" s="2"/>
      <c r="Z37048" s="1"/>
      <c r="AD37048" s="1"/>
    </row>
    <row r="37049" spans="1:30">
      <c r="A37049" s="2"/>
      <c r="B37049" s="2"/>
      <c r="C37049" s="2"/>
      <c r="Z37049" s="1"/>
      <c r="AD37049" s="1"/>
    </row>
    <row r="37050" spans="1:30">
      <c r="A37050" s="2"/>
      <c r="B37050" s="2"/>
      <c r="C37050" s="2"/>
      <c r="Z37050" s="1"/>
      <c r="AD37050" s="1"/>
    </row>
    <row r="37051" spans="1:30">
      <c r="A37051" s="2"/>
      <c r="B37051" s="2"/>
      <c r="C37051" s="2"/>
      <c r="Z37051" s="1"/>
      <c r="AD37051" s="1"/>
    </row>
    <row r="37052" spans="1:30">
      <c r="A37052" s="2"/>
      <c r="B37052" s="2"/>
      <c r="C37052" s="2"/>
      <c r="Z37052" s="1"/>
      <c r="AD37052" s="1"/>
    </row>
    <row r="37053" spans="1:30">
      <c r="A37053" s="2"/>
      <c r="B37053" s="2"/>
      <c r="C37053" s="2"/>
      <c r="Z37053" s="1"/>
      <c r="AD37053" s="1"/>
    </row>
    <row r="37054" spans="1:30">
      <c r="A37054" s="2"/>
      <c r="B37054" s="2"/>
      <c r="C37054" s="2"/>
      <c r="Z37054" s="1"/>
      <c r="AD37054" s="1"/>
    </row>
    <row r="37055" spans="1:30">
      <c r="A37055" s="2"/>
      <c r="B37055" s="2"/>
      <c r="C37055" s="2"/>
      <c r="Z37055" s="1"/>
      <c r="AD37055" s="1"/>
    </row>
    <row r="37056" spans="1:30">
      <c r="A37056" s="2"/>
      <c r="B37056" s="2"/>
      <c r="C37056" s="2"/>
      <c r="Z37056" s="1"/>
      <c r="AD37056" s="1"/>
    </row>
    <row r="37057" spans="1:30">
      <c r="A37057" s="2"/>
      <c r="B37057" s="2"/>
      <c r="C37057" s="2"/>
      <c r="Z37057" s="1"/>
      <c r="AD37057" s="1"/>
    </row>
    <row r="37058" spans="1:30">
      <c r="A37058" s="2"/>
      <c r="B37058" s="2"/>
      <c r="C37058" s="2"/>
      <c r="Z37058" s="1"/>
      <c r="AD37058" s="1"/>
    </row>
    <row r="37059" spans="1:30">
      <c r="A37059" s="2"/>
      <c r="B37059" s="2"/>
      <c r="C37059" s="2"/>
      <c r="Z37059" s="1"/>
      <c r="AD37059" s="1"/>
    </row>
    <row r="37060" spans="1:30">
      <c r="A37060" s="2"/>
      <c r="B37060" s="2"/>
      <c r="C37060" s="2"/>
      <c r="Z37060" s="1"/>
      <c r="AD37060" s="1"/>
    </row>
    <row r="37061" spans="1:30">
      <c r="A37061" s="2"/>
      <c r="B37061" s="2"/>
      <c r="C37061" s="2"/>
      <c r="Z37061" s="1"/>
      <c r="AD37061" s="1"/>
    </row>
    <row r="37062" spans="1:30">
      <c r="A37062" s="2"/>
      <c r="B37062" s="2"/>
      <c r="C37062" s="2"/>
      <c r="Z37062" s="1"/>
      <c r="AD37062" s="1"/>
    </row>
    <row r="37063" spans="1:30">
      <c r="A37063" s="2"/>
      <c r="B37063" s="2"/>
      <c r="C37063" s="2"/>
      <c r="Z37063" s="1"/>
      <c r="AD37063" s="1"/>
    </row>
    <row r="37064" spans="1:30">
      <c r="A37064" s="2"/>
      <c r="B37064" s="2"/>
      <c r="C37064" s="2"/>
      <c r="Z37064" s="1"/>
      <c r="AD37064" s="1"/>
    </row>
    <row r="37065" spans="1:30">
      <c r="A37065" s="2"/>
      <c r="B37065" s="2"/>
      <c r="C37065" s="2"/>
      <c r="Z37065" s="1"/>
      <c r="AD37065" s="1"/>
    </row>
    <row r="37066" spans="1:30">
      <c r="A37066" s="2"/>
      <c r="B37066" s="2"/>
      <c r="C37066" s="2"/>
      <c r="Z37066" s="1"/>
      <c r="AD37066" s="1"/>
    </row>
    <row r="37067" spans="1:30">
      <c r="A37067" s="2"/>
      <c r="B37067" s="2"/>
      <c r="C37067" s="2"/>
      <c r="Z37067" s="1"/>
      <c r="AD37067" s="1"/>
    </row>
    <row r="37068" spans="1:30">
      <c r="A37068" s="2"/>
      <c r="B37068" s="2"/>
      <c r="C37068" s="2"/>
      <c r="Z37068" s="1"/>
      <c r="AD37068" s="1"/>
    </row>
    <row r="37069" spans="1:30">
      <c r="A37069" s="2"/>
      <c r="B37069" s="2"/>
      <c r="C37069" s="2"/>
      <c r="Z37069" s="1"/>
      <c r="AD37069" s="1"/>
    </row>
    <row r="37070" spans="1:30">
      <c r="A37070" s="2"/>
      <c r="B37070" s="2"/>
      <c r="C37070" s="2"/>
      <c r="Z37070" s="1"/>
      <c r="AD37070" s="1"/>
    </row>
    <row r="37071" spans="1:30">
      <c r="A37071" s="2"/>
      <c r="B37071" s="2"/>
      <c r="C37071" s="2"/>
      <c r="Z37071" s="1"/>
      <c r="AD37071" s="1"/>
    </row>
    <row r="37072" spans="1:30">
      <c r="A37072" s="2"/>
      <c r="B37072" s="2"/>
      <c r="C37072" s="2"/>
      <c r="Z37072" s="1"/>
      <c r="AD37072" s="1"/>
    </row>
    <row r="37073" spans="1:30">
      <c r="A37073" s="2"/>
      <c r="B37073" s="2"/>
      <c r="C37073" s="2"/>
      <c r="Z37073" s="1"/>
      <c r="AD37073" s="1"/>
    </row>
    <row r="37074" spans="1:30">
      <c r="A37074" s="2"/>
      <c r="B37074" s="2"/>
      <c r="C37074" s="2"/>
      <c r="Z37074" s="1"/>
      <c r="AD37074" s="1"/>
    </row>
    <row r="37075" spans="1:30">
      <c r="A37075" s="2"/>
      <c r="B37075" s="2"/>
      <c r="C37075" s="2"/>
      <c r="Z37075" s="1"/>
      <c r="AD37075" s="1"/>
    </row>
    <row r="37076" spans="1:30">
      <c r="A37076" s="2"/>
      <c r="B37076" s="2"/>
      <c r="C37076" s="2"/>
      <c r="Z37076" s="1"/>
      <c r="AD37076" s="1"/>
    </row>
    <row r="37077" spans="1:30">
      <c r="A37077" s="2"/>
      <c r="B37077" s="2"/>
      <c r="C37077" s="2"/>
      <c r="Z37077" s="1"/>
      <c r="AD37077" s="1"/>
    </row>
    <row r="37078" spans="1:30">
      <c r="A37078" s="2"/>
      <c r="B37078" s="2"/>
      <c r="C37078" s="2"/>
      <c r="Z37078" s="1"/>
      <c r="AD37078" s="1"/>
    </row>
    <row r="37079" spans="1:30">
      <c r="A37079" s="2"/>
      <c r="B37079" s="2"/>
      <c r="C37079" s="2"/>
      <c r="Z37079" s="1"/>
      <c r="AD37079" s="1"/>
    </row>
    <row r="37080" spans="1:30">
      <c r="A37080" s="2"/>
      <c r="B37080" s="2"/>
      <c r="C37080" s="2"/>
      <c r="Z37080" s="1"/>
      <c r="AD37080" s="1"/>
    </row>
    <row r="37081" spans="1:30">
      <c r="A37081" s="2"/>
      <c r="B37081" s="2"/>
      <c r="C37081" s="2"/>
      <c r="Z37081" s="1"/>
      <c r="AD37081" s="1"/>
    </row>
    <row r="37082" spans="1:30">
      <c r="A37082" s="2"/>
      <c r="B37082" s="2"/>
      <c r="C37082" s="2"/>
      <c r="Z37082" s="1"/>
      <c r="AD37082" s="1"/>
    </row>
    <row r="37083" spans="1:30">
      <c r="A37083" s="2"/>
      <c r="B37083" s="2"/>
      <c r="C37083" s="2"/>
      <c r="Z37083" s="1"/>
      <c r="AD37083" s="1"/>
    </row>
    <row r="37084" spans="1:30">
      <c r="A37084" s="2"/>
      <c r="B37084" s="2"/>
      <c r="C37084" s="2"/>
      <c r="Z37084" s="1"/>
      <c r="AD37084" s="1"/>
    </row>
    <row r="37085" spans="1:30">
      <c r="A37085" s="2"/>
      <c r="B37085" s="2"/>
      <c r="C37085" s="2"/>
      <c r="Z37085" s="1"/>
      <c r="AD37085" s="1"/>
    </row>
    <row r="37086" spans="1:30">
      <c r="A37086" s="2"/>
      <c r="B37086" s="2"/>
      <c r="C37086" s="2"/>
      <c r="Z37086" s="1"/>
      <c r="AD37086" s="1"/>
    </row>
    <row r="37087" spans="1:30">
      <c r="A37087" s="2"/>
      <c r="B37087" s="2"/>
      <c r="C37087" s="2"/>
      <c r="Z37087" s="1"/>
      <c r="AD37087" s="1"/>
    </row>
    <row r="37088" spans="1:30">
      <c r="A37088" s="2"/>
      <c r="B37088" s="2"/>
      <c r="C37088" s="2"/>
      <c r="Z37088" s="1"/>
      <c r="AD37088" s="1"/>
    </row>
    <row r="37089" spans="1:30">
      <c r="A37089" s="2"/>
      <c r="B37089" s="2"/>
      <c r="C37089" s="2"/>
      <c r="Z37089" s="1"/>
      <c r="AD37089" s="1"/>
    </row>
    <row r="37090" spans="1:30">
      <c r="A37090" s="2"/>
      <c r="B37090" s="2"/>
      <c r="C37090" s="2"/>
      <c r="Z37090" s="1"/>
      <c r="AD37090" s="1"/>
    </row>
    <row r="37091" spans="1:30">
      <c r="A37091" s="2"/>
      <c r="B37091" s="2"/>
      <c r="C37091" s="2"/>
      <c r="Z37091" s="1"/>
      <c r="AD37091" s="1"/>
    </row>
    <row r="37092" spans="1:30">
      <c r="A37092" s="2"/>
      <c r="B37092" s="2"/>
      <c r="C37092" s="2"/>
      <c r="Z37092" s="1"/>
      <c r="AD37092" s="1"/>
    </row>
    <row r="37093" spans="1:30">
      <c r="A37093" s="2"/>
      <c r="B37093" s="2"/>
      <c r="C37093" s="2"/>
      <c r="Z37093" s="1"/>
      <c r="AD37093" s="1"/>
    </row>
    <row r="37094" spans="1:30">
      <c r="A37094" s="2"/>
      <c r="B37094" s="2"/>
      <c r="C37094" s="2"/>
      <c r="Z37094" s="1"/>
      <c r="AD37094" s="1"/>
    </row>
    <row r="37095" spans="1:30">
      <c r="A37095" s="2"/>
      <c r="B37095" s="2"/>
      <c r="C37095" s="2"/>
      <c r="Z37095" s="1"/>
      <c r="AD37095" s="1"/>
    </row>
    <row r="37096" spans="1:30">
      <c r="A37096" s="2"/>
      <c r="B37096" s="2"/>
      <c r="C37096" s="2"/>
      <c r="Z37096" s="1"/>
      <c r="AD37096" s="1"/>
    </row>
    <row r="37097" spans="1:30">
      <c r="A37097" s="2"/>
      <c r="B37097" s="2"/>
      <c r="C37097" s="2"/>
      <c r="Z37097" s="1"/>
      <c r="AD37097" s="1"/>
    </row>
    <row r="37098" spans="1:30">
      <c r="A37098" s="2"/>
      <c r="B37098" s="2"/>
      <c r="C37098" s="2"/>
      <c r="Z37098" s="1"/>
      <c r="AD37098" s="1"/>
    </row>
    <row r="37099" spans="1:30">
      <c r="A37099" s="2"/>
      <c r="B37099" s="2"/>
      <c r="C37099" s="2"/>
      <c r="Z37099" s="1"/>
      <c r="AD37099" s="1"/>
    </row>
    <row r="37100" spans="1:30">
      <c r="A37100" s="2"/>
      <c r="B37100" s="2"/>
      <c r="C37100" s="2"/>
      <c r="Z37100" s="1"/>
      <c r="AD37100" s="1"/>
    </row>
    <row r="37101" spans="1:30">
      <c r="A37101" s="2"/>
      <c r="B37101" s="2"/>
      <c r="C37101" s="2"/>
      <c r="Z37101" s="1"/>
      <c r="AD37101" s="1"/>
    </row>
    <row r="37102" spans="1:30">
      <c r="A37102" s="2"/>
      <c r="B37102" s="2"/>
      <c r="C37102" s="2"/>
      <c r="Z37102" s="1"/>
      <c r="AD37102" s="1"/>
    </row>
    <row r="37103" spans="1:30">
      <c r="A37103" s="2"/>
      <c r="B37103" s="2"/>
      <c r="C37103" s="2"/>
      <c r="Z37103" s="1"/>
      <c r="AD37103" s="1"/>
    </row>
    <row r="37104" spans="1:30">
      <c r="A37104" s="2"/>
      <c r="B37104" s="2"/>
      <c r="C37104" s="2"/>
      <c r="Z37104" s="1"/>
      <c r="AD37104" s="1"/>
    </row>
    <row r="37105" spans="1:30">
      <c r="A37105" s="2"/>
      <c r="B37105" s="2"/>
      <c r="C37105" s="2"/>
      <c r="Z37105" s="1"/>
      <c r="AD37105" s="1"/>
    </row>
    <row r="37106" spans="1:30">
      <c r="A37106" s="2"/>
      <c r="B37106" s="2"/>
      <c r="C37106" s="2"/>
      <c r="Z37106" s="1"/>
      <c r="AD37106" s="1"/>
    </row>
    <row r="37107" spans="1:30">
      <c r="A37107" s="2"/>
      <c r="B37107" s="2"/>
      <c r="C37107" s="2"/>
      <c r="Z37107" s="1"/>
      <c r="AD37107" s="1"/>
    </row>
    <row r="37108" spans="1:30">
      <c r="A37108" s="2"/>
      <c r="B37108" s="2"/>
      <c r="C37108" s="2"/>
      <c r="Z37108" s="1"/>
      <c r="AD37108" s="1"/>
    </row>
    <row r="37109" spans="1:30">
      <c r="A37109" s="2"/>
      <c r="B37109" s="2"/>
      <c r="C37109" s="2"/>
      <c r="Z37109" s="1"/>
      <c r="AD37109" s="1"/>
    </row>
    <row r="37110" spans="1:30">
      <c r="A37110" s="2"/>
      <c r="B37110" s="2"/>
      <c r="C37110" s="2"/>
      <c r="Z37110" s="1"/>
      <c r="AD37110" s="1"/>
    </row>
    <row r="37111" spans="1:30">
      <c r="A37111" s="2"/>
      <c r="B37111" s="2"/>
      <c r="C37111" s="2"/>
      <c r="Z37111" s="1"/>
      <c r="AD37111" s="1"/>
    </row>
    <row r="37112" spans="1:30">
      <c r="A37112" s="2"/>
      <c r="B37112" s="2"/>
      <c r="C37112" s="2"/>
      <c r="Z37112" s="1"/>
      <c r="AD37112" s="1"/>
    </row>
    <row r="37113" spans="1:30">
      <c r="A37113" s="2"/>
      <c r="B37113" s="2"/>
      <c r="C37113" s="2"/>
      <c r="Z37113" s="1"/>
      <c r="AD37113" s="1"/>
    </row>
    <row r="37114" spans="1:30">
      <c r="A37114" s="2"/>
      <c r="B37114" s="2"/>
      <c r="C37114" s="2"/>
      <c r="Z37114" s="1"/>
      <c r="AD37114" s="1"/>
    </row>
    <row r="37115" spans="1:30">
      <c r="A37115" s="2"/>
      <c r="B37115" s="2"/>
      <c r="C37115" s="2"/>
      <c r="Z37115" s="1"/>
      <c r="AD37115" s="1"/>
    </row>
    <row r="37116" spans="1:30">
      <c r="A37116" s="2"/>
      <c r="B37116" s="2"/>
      <c r="C37116" s="2"/>
      <c r="Z37116" s="1"/>
      <c r="AD37116" s="1"/>
    </row>
    <row r="37117" spans="1:30">
      <c r="A37117" s="2"/>
      <c r="B37117" s="2"/>
      <c r="C37117" s="2"/>
      <c r="Z37117" s="1"/>
      <c r="AD37117" s="1"/>
    </row>
    <row r="37118" spans="1:30">
      <c r="A37118" s="2"/>
      <c r="B37118" s="2"/>
      <c r="C37118" s="2"/>
      <c r="Z37118" s="1"/>
      <c r="AD37118" s="1"/>
    </row>
    <row r="37119" spans="1:30">
      <c r="A37119" s="2"/>
      <c r="B37119" s="2"/>
      <c r="C37119" s="2"/>
      <c r="Z37119" s="1"/>
      <c r="AD37119" s="1"/>
    </row>
    <row r="37120" spans="1:30">
      <c r="A37120" s="2"/>
      <c r="B37120" s="2"/>
      <c r="C37120" s="2"/>
      <c r="Z37120" s="1"/>
      <c r="AD37120" s="1"/>
    </row>
    <row r="37121" spans="1:30">
      <c r="A37121" s="2"/>
      <c r="B37121" s="2"/>
      <c r="C37121" s="2"/>
      <c r="Z37121" s="1"/>
      <c r="AD37121" s="1"/>
    </row>
    <row r="37122" spans="1:30">
      <c r="A37122" s="2"/>
      <c r="B37122" s="2"/>
      <c r="C37122" s="2"/>
      <c r="Z37122" s="1"/>
      <c r="AD37122" s="1"/>
    </row>
    <row r="37123" spans="1:30">
      <c r="A37123" s="2"/>
      <c r="B37123" s="2"/>
      <c r="C37123" s="2"/>
      <c r="Z37123" s="1"/>
      <c r="AD37123" s="1"/>
    </row>
    <row r="37124" spans="1:30">
      <c r="A37124" s="2"/>
      <c r="B37124" s="2"/>
      <c r="C37124" s="2"/>
      <c r="Z37124" s="1"/>
      <c r="AD37124" s="1"/>
    </row>
    <row r="37125" spans="1:30">
      <c r="A37125" s="2"/>
      <c r="B37125" s="2"/>
      <c r="C37125" s="2"/>
      <c r="Z37125" s="1"/>
      <c r="AD37125" s="1"/>
    </row>
    <row r="37126" spans="1:30">
      <c r="A37126" s="2"/>
      <c r="B37126" s="2"/>
      <c r="C37126" s="2"/>
      <c r="Z37126" s="1"/>
      <c r="AD37126" s="1"/>
    </row>
    <row r="37127" spans="1:30">
      <c r="A37127" s="2"/>
      <c r="B37127" s="2"/>
      <c r="C37127" s="2"/>
      <c r="Z37127" s="1"/>
      <c r="AD37127" s="1"/>
    </row>
    <row r="37128" spans="1:30">
      <c r="A37128" s="2"/>
      <c r="B37128" s="2"/>
      <c r="C37128" s="2"/>
      <c r="Z37128" s="1"/>
      <c r="AD37128" s="1"/>
    </row>
    <row r="37129" spans="1:30">
      <c r="A37129" s="2"/>
      <c r="B37129" s="2"/>
      <c r="C37129" s="2"/>
      <c r="Z37129" s="1"/>
      <c r="AD37129" s="1"/>
    </row>
    <row r="37130" spans="1:30">
      <c r="A37130" s="2"/>
      <c r="B37130" s="2"/>
      <c r="C37130" s="2"/>
      <c r="Z37130" s="1"/>
      <c r="AD37130" s="1"/>
    </row>
    <row r="37131" spans="1:30">
      <c r="A37131" s="2"/>
      <c r="B37131" s="2"/>
      <c r="C37131" s="2"/>
      <c r="Z37131" s="1"/>
      <c r="AD37131" s="1"/>
    </row>
    <row r="37132" spans="1:30">
      <c r="A37132" s="2"/>
      <c r="B37132" s="2"/>
      <c r="C37132" s="2"/>
      <c r="Z37132" s="1"/>
      <c r="AD37132" s="1"/>
    </row>
    <row r="37133" spans="1:30">
      <c r="A37133" s="2"/>
      <c r="B37133" s="2"/>
      <c r="C37133" s="2"/>
      <c r="Z37133" s="1"/>
      <c r="AD37133" s="1"/>
    </row>
    <row r="37134" spans="1:30">
      <c r="A37134" s="2"/>
      <c r="B37134" s="2"/>
      <c r="C37134" s="2"/>
      <c r="Z37134" s="1"/>
      <c r="AD37134" s="1"/>
    </row>
    <row r="37135" spans="1:30">
      <c r="A37135" s="2"/>
      <c r="B37135" s="2"/>
      <c r="C37135" s="2"/>
      <c r="Z37135" s="1"/>
      <c r="AD37135" s="1"/>
    </row>
    <row r="37136" spans="1:30">
      <c r="A37136" s="2"/>
      <c r="B37136" s="2"/>
      <c r="C37136" s="2"/>
      <c r="Z37136" s="1"/>
      <c r="AD37136" s="1"/>
    </row>
    <row r="37137" spans="1:30">
      <c r="A37137" s="2"/>
      <c r="B37137" s="2"/>
      <c r="C37137" s="2"/>
      <c r="Z37137" s="1"/>
      <c r="AD37137" s="1"/>
    </row>
    <row r="37138" spans="1:30">
      <c r="A37138" s="2"/>
      <c r="B37138" s="2"/>
      <c r="C37138" s="2"/>
      <c r="Z37138" s="1"/>
      <c r="AD37138" s="1"/>
    </row>
    <row r="37139" spans="1:30">
      <c r="A37139" s="2"/>
      <c r="B37139" s="2"/>
      <c r="C37139" s="2"/>
      <c r="Z37139" s="1"/>
      <c r="AD37139" s="1"/>
    </row>
    <row r="37140" spans="1:30">
      <c r="A37140" s="2"/>
      <c r="B37140" s="2"/>
      <c r="C37140" s="2"/>
      <c r="Z37140" s="1"/>
      <c r="AD37140" s="1"/>
    </row>
    <row r="37141" spans="1:30">
      <c r="A37141" s="2"/>
      <c r="B37141" s="2"/>
      <c r="C37141" s="2"/>
      <c r="Z37141" s="1"/>
      <c r="AD37141" s="1"/>
    </row>
    <row r="37142" spans="1:30">
      <c r="A37142" s="2"/>
      <c r="B37142" s="2"/>
      <c r="C37142" s="2"/>
      <c r="Z37142" s="1"/>
      <c r="AD37142" s="1"/>
    </row>
    <row r="37143" spans="1:30">
      <c r="A37143" s="2"/>
      <c r="B37143" s="2"/>
      <c r="C37143" s="2"/>
      <c r="Z37143" s="1"/>
      <c r="AD37143" s="1"/>
    </row>
    <row r="37144" spans="1:30">
      <c r="A37144" s="2"/>
      <c r="B37144" s="2"/>
      <c r="C37144" s="2"/>
      <c r="Z37144" s="1"/>
      <c r="AD37144" s="1"/>
    </row>
    <row r="37145" spans="1:30">
      <c r="A37145" s="2"/>
      <c r="B37145" s="2"/>
      <c r="C37145" s="2"/>
      <c r="Z37145" s="1"/>
      <c r="AD37145" s="1"/>
    </row>
    <row r="37146" spans="1:30">
      <c r="A37146" s="2"/>
      <c r="B37146" s="2"/>
      <c r="C37146" s="2"/>
      <c r="Z37146" s="1"/>
      <c r="AD37146" s="1"/>
    </row>
    <row r="37147" spans="1:30">
      <c r="A37147" s="2"/>
      <c r="B37147" s="2"/>
      <c r="C37147" s="2"/>
      <c r="Z37147" s="1"/>
      <c r="AD37147" s="1"/>
    </row>
    <row r="37148" spans="1:30">
      <c r="A37148" s="2"/>
      <c r="B37148" s="2"/>
      <c r="C37148" s="2"/>
      <c r="Z37148" s="1"/>
      <c r="AD37148" s="1"/>
    </row>
    <row r="37149" spans="1:30">
      <c r="A37149" s="2"/>
      <c r="B37149" s="2"/>
      <c r="C37149" s="2"/>
      <c r="Z37149" s="1"/>
      <c r="AD37149" s="1"/>
    </row>
    <row r="37150" spans="1:30">
      <c r="A37150" s="2"/>
      <c r="B37150" s="2"/>
      <c r="C37150" s="2"/>
      <c r="Z37150" s="1"/>
      <c r="AD37150" s="1"/>
    </row>
    <row r="37151" spans="1:30">
      <c r="A37151" s="2"/>
      <c r="B37151" s="2"/>
      <c r="C37151" s="2"/>
      <c r="Z37151" s="1"/>
      <c r="AD37151" s="1"/>
    </row>
    <row r="37152" spans="1:30">
      <c r="A37152" s="2"/>
      <c r="B37152" s="2"/>
      <c r="C37152" s="2"/>
      <c r="Z37152" s="1"/>
      <c r="AD37152" s="1"/>
    </row>
    <row r="37153" spans="1:30">
      <c r="A37153" s="2"/>
      <c r="B37153" s="2"/>
      <c r="C37153" s="2"/>
      <c r="Z37153" s="1"/>
      <c r="AD37153" s="1"/>
    </row>
    <row r="37154" spans="1:30">
      <c r="A37154" s="2"/>
      <c r="B37154" s="2"/>
      <c r="C37154" s="2"/>
      <c r="Z37154" s="1"/>
      <c r="AD37154" s="1"/>
    </row>
    <row r="37155" spans="1:30">
      <c r="A37155" s="2"/>
      <c r="B37155" s="2"/>
      <c r="C37155" s="2"/>
      <c r="Z37155" s="1"/>
      <c r="AD37155" s="1"/>
    </row>
    <row r="37156" spans="1:30">
      <c r="A37156" s="2"/>
      <c r="B37156" s="2"/>
      <c r="C37156" s="2"/>
      <c r="Z37156" s="1"/>
      <c r="AD37156" s="1"/>
    </row>
    <row r="37157" spans="1:30">
      <c r="A37157" s="2"/>
      <c r="B37157" s="2"/>
      <c r="C37157" s="2"/>
      <c r="Z37157" s="1"/>
      <c r="AD37157" s="1"/>
    </row>
    <row r="37158" spans="1:30">
      <c r="A37158" s="2"/>
      <c r="B37158" s="2"/>
      <c r="C37158" s="2"/>
      <c r="Z37158" s="1"/>
      <c r="AD37158" s="1"/>
    </row>
    <row r="37159" spans="1:30">
      <c r="A37159" s="2"/>
      <c r="B37159" s="2"/>
      <c r="C37159" s="2"/>
      <c r="Z37159" s="1"/>
      <c r="AD37159" s="1"/>
    </row>
    <row r="37160" spans="1:30">
      <c r="A37160" s="2"/>
      <c r="B37160" s="2"/>
      <c r="C37160" s="2"/>
      <c r="Z37160" s="1"/>
      <c r="AD37160" s="1"/>
    </row>
    <row r="37161" spans="1:30">
      <c r="A37161" s="2"/>
      <c r="B37161" s="2"/>
      <c r="C37161" s="2"/>
      <c r="Z37161" s="1"/>
      <c r="AD37161" s="1"/>
    </row>
    <row r="37162" spans="1:30">
      <c r="A37162" s="2"/>
      <c r="B37162" s="2"/>
      <c r="C37162" s="2"/>
      <c r="Z37162" s="1"/>
      <c r="AD37162" s="1"/>
    </row>
    <row r="37163" spans="1:30">
      <c r="A37163" s="2"/>
      <c r="B37163" s="2"/>
      <c r="C37163" s="2"/>
      <c r="Z37163" s="1"/>
      <c r="AD37163" s="1"/>
    </row>
    <row r="37164" spans="1:30">
      <c r="A37164" s="2"/>
      <c r="B37164" s="2"/>
      <c r="C37164" s="2"/>
      <c r="Z37164" s="1"/>
      <c r="AD37164" s="1"/>
    </row>
    <row r="37165" spans="1:30">
      <c r="A37165" s="2"/>
      <c r="B37165" s="2"/>
      <c r="C37165" s="2"/>
      <c r="Z37165" s="1"/>
      <c r="AD37165" s="1"/>
    </row>
    <row r="37166" spans="1:30">
      <c r="A37166" s="2"/>
      <c r="B37166" s="2"/>
      <c r="C37166" s="2"/>
      <c r="Z37166" s="1"/>
      <c r="AD37166" s="1"/>
    </row>
    <row r="37167" spans="1:30">
      <c r="A37167" s="2"/>
      <c r="B37167" s="2"/>
      <c r="C37167" s="2"/>
      <c r="Z37167" s="1"/>
      <c r="AD37167" s="1"/>
    </row>
    <row r="37168" spans="1:30">
      <c r="A37168" s="2"/>
      <c r="B37168" s="2"/>
      <c r="C37168" s="2"/>
      <c r="Z37168" s="1"/>
      <c r="AD37168" s="1"/>
    </row>
    <row r="37169" spans="1:30">
      <c r="A37169" s="2"/>
      <c r="B37169" s="2"/>
      <c r="C37169" s="2"/>
      <c r="Z37169" s="1"/>
      <c r="AD37169" s="1"/>
    </row>
    <row r="37170" spans="1:30">
      <c r="A37170" s="2"/>
      <c r="B37170" s="2"/>
      <c r="C37170" s="2"/>
      <c r="Z37170" s="1"/>
      <c r="AD37170" s="1"/>
    </row>
    <row r="37171" spans="1:30">
      <c r="A37171" s="2"/>
      <c r="B37171" s="2"/>
      <c r="C37171" s="2"/>
      <c r="Z37171" s="1"/>
      <c r="AD37171" s="1"/>
    </row>
    <row r="37172" spans="1:30">
      <c r="A37172" s="2"/>
      <c r="B37172" s="2"/>
      <c r="C37172" s="2"/>
      <c r="Z37172" s="1"/>
      <c r="AD37172" s="1"/>
    </row>
    <row r="37173" spans="1:30">
      <c r="A37173" s="2"/>
      <c r="B37173" s="2"/>
      <c r="C37173" s="2"/>
      <c r="Z37173" s="1"/>
      <c r="AD37173" s="1"/>
    </row>
    <row r="37174" spans="1:30">
      <c r="A37174" s="2"/>
      <c r="B37174" s="2"/>
      <c r="C37174" s="2"/>
      <c r="Z37174" s="1"/>
      <c r="AD37174" s="1"/>
    </row>
    <row r="37175" spans="1:30">
      <c r="A37175" s="2"/>
      <c r="B37175" s="2"/>
      <c r="C37175" s="2"/>
      <c r="Z37175" s="1"/>
      <c r="AD37175" s="1"/>
    </row>
    <row r="37176" spans="1:30">
      <c r="A37176" s="2"/>
      <c r="B37176" s="2"/>
      <c r="C37176" s="2"/>
      <c r="Z37176" s="1"/>
      <c r="AD37176" s="1"/>
    </row>
    <row r="37177" spans="1:30">
      <c r="A37177" s="2"/>
      <c r="B37177" s="2"/>
      <c r="C37177" s="2"/>
      <c r="Z37177" s="1"/>
      <c r="AD37177" s="1"/>
    </row>
    <row r="37178" spans="1:30">
      <c r="A37178" s="2"/>
      <c r="B37178" s="2"/>
      <c r="C37178" s="2"/>
      <c r="Z37178" s="1"/>
      <c r="AD37178" s="1"/>
    </row>
    <row r="37179" spans="1:30">
      <c r="A37179" s="2"/>
      <c r="B37179" s="2"/>
      <c r="C37179" s="2"/>
      <c r="Z37179" s="1"/>
      <c r="AD37179" s="1"/>
    </row>
    <row r="37180" spans="1:30">
      <c r="A37180" s="2"/>
      <c r="B37180" s="2"/>
      <c r="C37180" s="2"/>
      <c r="Z37180" s="1"/>
      <c r="AD37180" s="1"/>
    </row>
    <row r="37181" spans="1:30">
      <c r="A37181" s="2"/>
      <c r="B37181" s="2"/>
      <c r="C37181" s="2"/>
      <c r="Z37181" s="1"/>
      <c r="AD37181" s="1"/>
    </row>
    <row r="37182" spans="1:30">
      <c r="A37182" s="2"/>
      <c r="B37182" s="2"/>
      <c r="C37182" s="2"/>
      <c r="Z37182" s="1"/>
      <c r="AD37182" s="1"/>
    </row>
    <row r="37183" spans="1:30">
      <c r="A37183" s="2"/>
      <c r="B37183" s="2"/>
      <c r="C37183" s="2"/>
      <c r="Z37183" s="1"/>
      <c r="AD37183" s="1"/>
    </row>
    <row r="37184" spans="1:30">
      <c r="A37184" s="2"/>
      <c r="B37184" s="2"/>
      <c r="C37184" s="2"/>
      <c r="Z37184" s="1"/>
      <c r="AD37184" s="1"/>
    </row>
    <row r="37185" spans="1:30">
      <c r="A37185" s="2"/>
      <c r="B37185" s="2"/>
      <c r="C37185" s="2"/>
      <c r="Z37185" s="1"/>
      <c r="AD37185" s="1"/>
    </row>
    <row r="37186" spans="1:30">
      <c r="A37186" s="2"/>
      <c r="B37186" s="2"/>
      <c r="C37186" s="2"/>
      <c r="Z37186" s="1"/>
      <c r="AD37186" s="1"/>
    </row>
    <row r="37187" spans="1:30">
      <c r="A37187" s="2"/>
      <c r="B37187" s="2"/>
      <c r="C37187" s="2"/>
      <c r="Z37187" s="1"/>
      <c r="AD37187" s="1"/>
    </row>
    <row r="37188" spans="1:30">
      <c r="A37188" s="2"/>
      <c r="B37188" s="2"/>
      <c r="C37188" s="2"/>
      <c r="Z37188" s="1"/>
      <c r="AD37188" s="1"/>
    </row>
    <row r="37189" spans="1:30">
      <c r="A37189" s="2"/>
      <c r="B37189" s="2"/>
      <c r="C37189" s="2"/>
      <c r="Z37189" s="1"/>
      <c r="AD37189" s="1"/>
    </row>
    <row r="37190" spans="1:30">
      <c r="A37190" s="2"/>
      <c r="B37190" s="2"/>
      <c r="C37190" s="2"/>
      <c r="Z37190" s="1"/>
      <c r="AD37190" s="1"/>
    </row>
    <row r="37191" spans="1:30">
      <c r="A37191" s="2"/>
      <c r="B37191" s="2"/>
      <c r="C37191" s="2"/>
      <c r="Z37191" s="1"/>
      <c r="AD37191" s="1"/>
    </row>
    <row r="37192" spans="1:30">
      <c r="A37192" s="2"/>
      <c r="B37192" s="2"/>
      <c r="C37192" s="2"/>
      <c r="Z37192" s="1"/>
      <c r="AD37192" s="1"/>
    </row>
    <row r="37193" spans="1:30">
      <c r="A37193" s="2"/>
      <c r="B37193" s="2"/>
      <c r="C37193" s="2"/>
      <c r="Z37193" s="1"/>
      <c r="AD37193" s="1"/>
    </row>
    <row r="37194" spans="1:30">
      <c r="A37194" s="2"/>
      <c r="B37194" s="2"/>
      <c r="C37194" s="2"/>
      <c r="Z37194" s="1"/>
      <c r="AD37194" s="1"/>
    </row>
    <row r="37195" spans="1:30">
      <c r="A37195" s="2"/>
      <c r="B37195" s="2"/>
      <c r="C37195" s="2"/>
      <c r="Z37195" s="1"/>
      <c r="AD37195" s="1"/>
    </row>
    <row r="37196" spans="1:30">
      <c r="A37196" s="2"/>
      <c r="B37196" s="2"/>
      <c r="C37196" s="2"/>
      <c r="Z37196" s="1"/>
      <c r="AD37196" s="1"/>
    </row>
    <row r="37197" spans="1:30">
      <c r="A37197" s="2"/>
      <c r="B37197" s="2"/>
      <c r="C37197" s="2"/>
      <c r="Z37197" s="1"/>
      <c r="AD37197" s="1"/>
    </row>
    <row r="37198" spans="1:30">
      <c r="A37198" s="2"/>
      <c r="B37198" s="2"/>
      <c r="C37198" s="2"/>
      <c r="Z37198" s="1"/>
      <c r="AD37198" s="1"/>
    </row>
    <row r="37199" spans="1:30">
      <c r="A37199" s="2"/>
      <c r="B37199" s="2"/>
      <c r="C37199" s="2"/>
      <c r="Z37199" s="1"/>
      <c r="AD37199" s="1"/>
    </row>
    <row r="37200" spans="1:30">
      <c r="A37200" s="2"/>
      <c r="B37200" s="2"/>
      <c r="C37200" s="2"/>
      <c r="Z37200" s="1"/>
      <c r="AD37200" s="1"/>
    </row>
    <row r="37201" spans="1:30">
      <c r="A37201" s="2"/>
      <c r="B37201" s="2"/>
      <c r="C37201" s="2"/>
      <c r="Z37201" s="1"/>
      <c r="AD37201" s="1"/>
    </row>
    <row r="37202" spans="1:30">
      <c r="A37202" s="2"/>
      <c r="B37202" s="2"/>
      <c r="C37202" s="2"/>
      <c r="Z37202" s="1"/>
      <c r="AD37202" s="1"/>
    </row>
    <row r="37203" spans="1:30">
      <c r="A37203" s="2"/>
      <c r="B37203" s="2"/>
      <c r="C37203" s="2"/>
      <c r="Z37203" s="1"/>
      <c r="AD37203" s="1"/>
    </row>
    <row r="37204" spans="1:30">
      <c r="A37204" s="2"/>
      <c r="B37204" s="2"/>
      <c r="C37204" s="2"/>
      <c r="Z37204" s="1"/>
      <c r="AD37204" s="1"/>
    </row>
    <row r="37205" spans="1:30">
      <c r="A37205" s="2"/>
      <c r="B37205" s="2"/>
      <c r="C37205" s="2"/>
      <c r="Z37205" s="1"/>
      <c r="AD37205" s="1"/>
    </row>
    <row r="37206" spans="1:30">
      <c r="A37206" s="2"/>
      <c r="B37206" s="2"/>
      <c r="C37206" s="2"/>
      <c r="Z37206" s="1"/>
      <c r="AD37206" s="1"/>
    </row>
    <row r="37207" spans="1:30">
      <c r="A37207" s="2"/>
      <c r="B37207" s="2"/>
      <c r="C37207" s="2"/>
      <c r="Z37207" s="1"/>
      <c r="AD37207" s="1"/>
    </row>
    <row r="37208" spans="1:30">
      <c r="A37208" s="2"/>
      <c r="B37208" s="2"/>
      <c r="C37208" s="2"/>
      <c r="Z37208" s="1"/>
      <c r="AD37208" s="1"/>
    </row>
    <row r="37209" spans="1:30">
      <c r="A37209" s="2"/>
      <c r="B37209" s="2"/>
      <c r="C37209" s="2"/>
      <c r="Z37209" s="1"/>
      <c r="AD37209" s="1"/>
    </row>
    <row r="37210" spans="1:30">
      <c r="A37210" s="2"/>
      <c r="B37210" s="2"/>
      <c r="C37210" s="2"/>
      <c r="Z37210" s="1"/>
      <c r="AD37210" s="1"/>
    </row>
    <row r="37211" spans="1:30">
      <c r="A37211" s="2"/>
      <c r="B37211" s="2"/>
      <c r="C37211" s="2"/>
      <c r="Z37211" s="1"/>
      <c r="AD37211" s="1"/>
    </row>
    <row r="37212" spans="1:30">
      <c r="A37212" s="2"/>
      <c r="B37212" s="2"/>
      <c r="C37212" s="2"/>
      <c r="Z37212" s="1"/>
      <c r="AD37212" s="1"/>
    </row>
    <row r="37213" spans="1:30">
      <c r="A37213" s="2"/>
      <c r="B37213" s="2"/>
      <c r="C37213" s="2"/>
      <c r="Z37213" s="1"/>
      <c r="AD37213" s="1"/>
    </row>
    <row r="37214" spans="1:30">
      <c r="A37214" s="2"/>
      <c r="B37214" s="2"/>
      <c r="C37214" s="2"/>
      <c r="Z37214" s="1"/>
      <c r="AD37214" s="1"/>
    </row>
    <row r="37215" spans="1:30">
      <c r="A37215" s="2"/>
      <c r="B37215" s="2"/>
      <c r="C37215" s="2"/>
      <c r="Z37215" s="1"/>
      <c r="AD37215" s="1"/>
    </row>
    <row r="37216" spans="1:30">
      <c r="A37216" s="2"/>
      <c r="B37216" s="2"/>
      <c r="C37216" s="2"/>
      <c r="Z37216" s="1"/>
      <c r="AD37216" s="1"/>
    </row>
    <row r="37217" spans="1:30">
      <c r="A37217" s="2"/>
      <c r="B37217" s="2"/>
      <c r="C37217" s="2"/>
      <c r="Z37217" s="1"/>
      <c r="AD37217" s="1"/>
    </row>
    <row r="37218" spans="1:30">
      <c r="A37218" s="2"/>
      <c r="B37218" s="2"/>
      <c r="C37218" s="2"/>
      <c r="Z37218" s="1"/>
      <c r="AD37218" s="1"/>
    </row>
    <row r="37219" spans="1:30">
      <c r="A37219" s="2"/>
      <c r="B37219" s="2"/>
      <c r="C37219" s="2"/>
      <c r="Z37219" s="1"/>
      <c r="AD37219" s="1"/>
    </row>
    <row r="37220" spans="1:30">
      <c r="A37220" s="2"/>
      <c r="B37220" s="2"/>
      <c r="C37220" s="2"/>
      <c r="Z37220" s="1"/>
      <c r="AD37220" s="1"/>
    </row>
    <row r="37221" spans="1:30">
      <c r="A37221" s="2"/>
      <c r="B37221" s="2"/>
      <c r="C37221" s="2"/>
      <c r="Z37221" s="1"/>
      <c r="AD37221" s="1"/>
    </row>
    <row r="37222" spans="1:30">
      <c r="A37222" s="2"/>
      <c r="B37222" s="2"/>
      <c r="C37222" s="2"/>
      <c r="Z37222" s="1"/>
      <c r="AD37222" s="1"/>
    </row>
    <row r="37223" spans="1:30">
      <c r="A37223" s="2"/>
      <c r="B37223" s="2"/>
      <c r="C37223" s="2"/>
      <c r="Z37223" s="1"/>
      <c r="AD37223" s="1"/>
    </row>
    <row r="37224" spans="1:30">
      <c r="A37224" s="2"/>
      <c r="B37224" s="2"/>
      <c r="C37224" s="2"/>
      <c r="Z37224" s="1"/>
      <c r="AD37224" s="1"/>
    </row>
    <row r="37225" spans="1:30">
      <c r="A37225" s="2"/>
      <c r="B37225" s="2"/>
      <c r="C37225" s="2"/>
      <c r="Z37225" s="1"/>
      <c r="AD37225" s="1"/>
    </row>
    <row r="37226" spans="1:30">
      <c r="A37226" s="2"/>
      <c r="B37226" s="2"/>
      <c r="C37226" s="2"/>
      <c r="Z37226" s="1"/>
      <c r="AD37226" s="1"/>
    </row>
    <row r="37227" spans="1:30">
      <c r="A37227" s="2"/>
      <c r="B37227" s="2"/>
      <c r="C37227" s="2"/>
      <c r="Z37227" s="1"/>
      <c r="AD37227" s="1"/>
    </row>
    <row r="37228" spans="1:30">
      <c r="A37228" s="2"/>
      <c r="B37228" s="2"/>
      <c r="C37228" s="2"/>
      <c r="Z37228" s="1"/>
      <c r="AD37228" s="1"/>
    </row>
    <row r="37229" spans="1:30">
      <c r="A37229" s="2"/>
      <c r="B37229" s="2"/>
      <c r="C37229" s="2"/>
      <c r="Z37229" s="1"/>
      <c r="AD37229" s="1"/>
    </row>
    <row r="37230" spans="1:30">
      <c r="A37230" s="2"/>
      <c r="B37230" s="2"/>
      <c r="C37230" s="2"/>
      <c r="Z37230" s="1"/>
      <c r="AD37230" s="1"/>
    </row>
    <row r="37231" spans="1:30">
      <c r="A37231" s="2"/>
      <c r="B37231" s="2"/>
      <c r="C37231" s="2"/>
      <c r="Z37231" s="1"/>
      <c r="AD37231" s="1"/>
    </row>
    <row r="37232" spans="1:30">
      <c r="A37232" s="2"/>
      <c r="B37232" s="2"/>
      <c r="C37232" s="2"/>
      <c r="Z37232" s="1"/>
      <c r="AD37232" s="1"/>
    </row>
    <row r="37233" spans="1:30">
      <c r="A37233" s="2"/>
      <c r="B37233" s="2"/>
      <c r="C37233" s="2"/>
      <c r="Z37233" s="1"/>
      <c r="AD37233" s="1"/>
    </row>
    <row r="37234" spans="1:30">
      <c r="A37234" s="2"/>
      <c r="B37234" s="2"/>
      <c r="C37234" s="2"/>
      <c r="Z37234" s="1"/>
      <c r="AD37234" s="1"/>
    </row>
    <row r="37235" spans="1:30">
      <c r="A37235" s="2"/>
      <c r="B37235" s="2"/>
      <c r="C37235" s="2"/>
      <c r="Z37235" s="1"/>
      <c r="AD37235" s="1"/>
    </row>
    <row r="37236" spans="1:30">
      <c r="A37236" s="2"/>
      <c r="B37236" s="2"/>
      <c r="C37236" s="2"/>
      <c r="Z37236" s="1"/>
      <c r="AD37236" s="1"/>
    </row>
    <row r="37237" spans="1:30">
      <c r="A37237" s="2"/>
      <c r="B37237" s="2"/>
      <c r="C37237" s="2"/>
      <c r="Z37237" s="1"/>
      <c r="AD37237" s="1"/>
    </row>
    <row r="37238" spans="1:30">
      <c r="A37238" s="2"/>
      <c r="B37238" s="2"/>
      <c r="C37238" s="2"/>
      <c r="Z37238" s="1"/>
      <c r="AD37238" s="1"/>
    </row>
    <row r="37239" spans="1:30">
      <c r="A37239" s="2"/>
      <c r="B37239" s="2"/>
      <c r="C37239" s="2"/>
      <c r="Z37239" s="1"/>
      <c r="AD37239" s="1"/>
    </row>
    <row r="37240" spans="1:30">
      <c r="A37240" s="2"/>
      <c r="B37240" s="2"/>
      <c r="C37240" s="2"/>
      <c r="Z37240" s="1"/>
      <c r="AD37240" s="1"/>
    </row>
    <row r="37241" spans="1:30">
      <c r="A37241" s="2"/>
      <c r="B37241" s="2"/>
      <c r="C37241" s="2"/>
      <c r="Z37241" s="1"/>
      <c r="AD37241" s="1"/>
    </row>
    <row r="37242" spans="1:30">
      <c r="A37242" s="2"/>
      <c r="B37242" s="2"/>
      <c r="C37242" s="2"/>
      <c r="Z37242" s="1"/>
      <c r="AD37242" s="1"/>
    </row>
    <row r="37243" spans="1:30">
      <c r="A37243" s="2"/>
      <c r="B37243" s="2"/>
      <c r="C37243" s="2"/>
      <c r="Z37243" s="1"/>
      <c r="AD37243" s="1"/>
    </row>
    <row r="37244" spans="1:30">
      <c r="A37244" s="2"/>
      <c r="B37244" s="2"/>
      <c r="C37244" s="2"/>
      <c r="Z37244" s="1"/>
      <c r="AD37244" s="1"/>
    </row>
    <row r="37245" spans="1:30">
      <c r="A37245" s="2"/>
      <c r="B37245" s="2"/>
      <c r="C37245" s="2"/>
      <c r="Z37245" s="1"/>
      <c r="AD37245" s="1"/>
    </row>
    <row r="37246" spans="1:30">
      <c r="A37246" s="2"/>
      <c r="B37246" s="2"/>
      <c r="C37246" s="2"/>
      <c r="Z37246" s="1"/>
      <c r="AD37246" s="1"/>
    </row>
    <row r="37247" spans="1:30">
      <c r="A37247" s="2"/>
      <c r="B37247" s="2"/>
      <c r="C37247" s="2"/>
      <c r="Z37247" s="1"/>
      <c r="AD37247" s="1"/>
    </row>
    <row r="37248" spans="1:30">
      <c r="A37248" s="2"/>
      <c r="B37248" s="2"/>
      <c r="C37248" s="2"/>
      <c r="Z37248" s="1"/>
      <c r="AD37248" s="1"/>
    </row>
    <row r="37249" spans="1:30">
      <c r="A37249" s="2"/>
      <c r="B37249" s="2"/>
      <c r="C37249" s="2"/>
      <c r="Z37249" s="1"/>
      <c r="AD37249" s="1"/>
    </row>
    <row r="37250" spans="1:30">
      <c r="A37250" s="2"/>
      <c r="B37250" s="2"/>
      <c r="C37250" s="2"/>
      <c r="Z37250" s="1"/>
      <c r="AD37250" s="1"/>
    </row>
    <row r="37251" spans="1:30">
      <c r="A37251" s="2"/>
      <c r="B37251" s="2"/>
      <c r="C37251" s="2"/>
      <c r="Z37251" s="1"/>
      <c r="AD37251" s="1"/>
    </row>
    <row r="37252" spans="1:30">
      <c r="A37252" s="2"/>
      <c r="B37252" s="2"/>
      <c r="C37252" s="2"/>
      <c r="Z37252" s="1"/>
      <c r="AD37252" s="1"/>
    </row>
    <row r="37253" spans="1:30">
      <c r="A37253" s="2"/>
      <c r="B37253" s="2"/>
      <c r="C37253" s="2"/>
      <c r="Z37253" s="1"/>
      <c r="AD37253" s="1"/>
    </row>
    <row r="37254" spans="1:30">
      <c r="A37254" s="2"/>
      <c r="B37254" s="2"/>
      <c r="C37254" s="2"/>
      <c r="Z37254" s="1"/>
      <c r="AD37254" s="1"/>
    </row>
    <row r="37255" spans="1:30">
      <c r="A37255" s="2"/>
      <c r="B37255" s="2"/>
      <c r="C37255" s="2"/>
      <c r="Z37255" s="1"/>
      <c r="AD37255" s="1"/>
    </row>
    <row r="37256" spans="1:30">
      <c r="A37256" s="2"/>
      <c r="B37256" s="2"/>
      <c r="C37256" s="2"/>
      <c r="Z37256" s="1"/>
      <c r="AD37256" s="1"/>
    </row>
    <row r="37257" spans="1:30">
      <c r="A37257" s="2"/>
      <c r="B37257" s="2"/>
      <c r="C37257" s="2"/>
      <c r="Z37257" s="1"/>
      <c r="AD37257" s="1"/>
    </row>
    <row r="37258" spans="1:30">
      <c r="A37258" s="2"/>
      <c r="B37258" s="2"/>
      <c r="C37258" s="2"/>
      <c r="Z37258" s="1"/>
      <c r="AD37258" s="1"/>
    </row>
    <row r="37259" spans="1:30">
      <c r="A37259" s="2"/>
      <c r="B37259" s="2"/>
      <c r="C37259" s="2"/>
      <c r="Z37259" s="1"/>
      <c r="AD37259" s="1"/>
    </row>
    <row r="37260" spans="1:30">
      <c r="A37260" s="2"/>
      <c r="B37260" s="2"/>
      <c r="C37260" s="2"/>
      <c r="Z37260" s="1"/>
      <c r="AD37260" s="1"/>
    </row>
    <row r="37261" spans="1:30">
      <c r="A37261" s="2"/>
      <c r="B37261" s="2"/>
      <c r="C37261" s="2"/>
      <c r="Z37261" s="1"/>
      <c r="AD37261" s="1"/>
    </row>
    <row r="37262" spans="1:30">
      <c r="A37262" s="2"/>
      <c r="B37262" s="2"/>
      <c r="C37262" s="2"/>
      <c r="Z37262" s="1"/>
      <c r="AD37262" s="1"/>
    </row>
    <row r="37263" spans="1:30">
      <c r="A37263" s="2"/>
      <c r="B37263" s="2"/>
      <c r="C37263" s="2"/>
      <c r="Z37263" s="1"/>
      <c r="AD37263" s="1"/>
    </row>
    <row r="37264" spans="1:30">
      <c r="A37264" s="2"/>
      <c r="B37264" s="2"/>
      <c r="C37264" s="2"/>
      <c r="Z37264" s="1"/>
      <c r="AD37264" s="1"/>
    </row>
    <row r="37265" spans="1:30">
      <c r="A37265" s="2"/>
      <c r="B37265" s="2"/>
      <c r="C37265" s="2"/>
      <c r="Z37265" s="1"/>
      <c r="AD37265" s="1"/>
    </row>
    <row r="37266" spans="1:30">
      <c r="A37266" s="2"/>
      <c r="B37266" s="2"/>
      <c r="C37266" s="2"/>
      <c r="Z37266" s="1"/>
      <c r="AD37266" s="1"/>
    </row>
    <row r="37267" spans="1:30">
      <c r="A37267" s="2"/>
      <c r="B37267" s="2"/>
      <c r="C37267" s="2"/>
      <c r="Z37267" s="1"/>
      <c r="AD37267" s="1"/>
    </row>
    <row r="37268" spans="1:30">
      <c r="A37268" s="2"/>
      <c r="B37268" s="2"/>
      <c r="C37268" s="2"/>
      <c r="Z37268" s="1"/>
      <c r="AD37268" s="1"/>
    </row>
    <row r="37269" spans="1:30">
      <c r="A37269" s="2"/>
      <c r="B37269" s="2"/>
      <c r="C37269" s="2"/>
      <c r="Z37269" s="1"/>
      <c r="AD37269" s="1"/>
    </row>
    <row r="37270" spans="1:30">
      <c r="A37270" s="2"/>
      <c r="B37270" s="2"/>
      <c r="C37270" s="2"/>
      <c r="Z37270" s="1"/>
      <c r="AD37270" s="1"/>
    </row>
    <row r="37271" spans="1:30">
      <c r="A37271" s="2"/>
      <c r="B37271" s="2"/>
      <c r="C37271" s="2"/>
      <c r="Z37271" s="1"/>
      <c r="AD37271" s="1"/>
    </row>
    <row r="37272" spans="1:30">
      <c r="A37272" s="2"/>
      <c r="B37272" s="2"/>
      <c r="C37272" s="2"/>
      <c r="Z37272" s="1"/>
      <c r="AD37272" s="1"/>
    </row>
    <row r="37273" spans="1:30">
      <c r="A37273" s="2"/>
      <c r="B37273" s="2"/>
      <c r="C37273" s="2"/>
      <c r="Z37273" s="1"/>
      <c r="AD37273" s="1"/>
    </row>
    <row r="37274" spans="1:30">
      <c r="A37274" s="2"/>
      <c r="B37274" s="2"/>
      <c r="C37274" s="2"/>
      <c r="Z37274" s="1"/>
      <c r="AD37274" s="1"/>
    </row>
    <row r="37275" spans="1:30">
      <c r="A37275" s="2"/>
      <c r="B37275" s="2"/>
      <c r="C37275" s="2"/>
      <c r="Z37275" s="1"/>
      <c r="AD37275" s="1"/>
    </row>
    <row r="37276" spans="1:30">
      <c r="A37276" s="2"/>
      <c r="B37276" s="2"/>
      <c r="C37276" s="2"/>
      <c r="Z37276" s="1"/>
      <c r="AD37276" s="1"/>
    </row>
    <row r="37277" spans="1:30">
      <c r="A37277" s="2"/>
      <c r="B37277" s="2"/>
      <c r="C37277" s="2"/>
      <c r="Z37277" s="1"/>
      <c r="AD37277" s="1"/>
    </row>
    <row r="37278" spans="1:30">
      <c r="A37278" s="2"/>
      <c r="B37278" s="2"/>
      <c r="C37278" s="2"/>
      <c r="Z37278" s="1"/>
      <c r="AD37278" s="1"/>
    </row>
    <row r="37279" spans="1:30">
      <c r="A37279" s="2"/>
      <c r="B37279" s="2"/>
      <c r="C37279" s="2"/>
      <c r="Z37279" s="1"/>
      <c r="AD37279" s="1"/>
    </row>
    <row r="37280" spans="1:30">
      <c r="A37280" s="2"/>
      <c r="B37280" s="2"/>
      <c r="C37280" s="2"/>
      <c r="Z37280" s="1"/>
      <c r="AD37280" s="1"/>
    </row>
    <row r="37281" spans="1:30">
      <c r="A37281" s="2"/>
      <c r="B37281" s="2"/>
      <c r="C37281" s="2"/>
      <c r="Z37281" s="1"/>
      <c r="AD37281" s="1"/>
    </row>
    <row r="37282" spans="1:30">
      <c r="A37282" s="2"/>
      <c r="B37282" s="2"/>
      <c r="C37282" s="2"/>
      <c r="Z37282" s="1"/>
      <c r="AD37282" s="1"/>
    </row>
    <row r="37283" spans="1:30">
      <c r="A37283" s="2"/>
      <c r="B37283" s="2"/>
      <c r="C37283" s="2"/>
      <c r="Z37283" s="1"/>
      <c r="AD37283" s="1"/>
    </row>
    <row r="37284" spans="1:30">
      <c r="A37284" s="2"/>
      <c r="B37284" s="2"/>
      <c r="C37284" s="2"/>
      <c r="Z37284" s="1"/>
      <c r="AD37284" s="1"/>
    </row>
    <row r="37285" spans="1:30">
      <c r="A37285" s="2"/>
      <c r="B37285" s="2"/>
      <c r="C37285" s="2"/>
      <c r="Z37285" s="1"/>
      <c r="AD37285" s="1"/>
    </row>
    <row r="37286" spans="1:30">
      <c r="A37286" s="2"/>
      <c r="B37286" s="2"/>
      <c r="C37286" s="2"/>
      <c r="Z37286" s="1"/>
      <c r="AD37286" s="1"/>
    </row>
    <row r="37287" spans="1:30">
      <c r="A37287" s="2"/>
      <c r="B37287" s="2"/>
      <c r="C37287" s="2"/>
      <c r="Z37287" s="1"/>
      <c r="AD37287" s="1"/>
    </row>
    <row r="37288" spans="1:30">
      <c r="A37288" s="2"/>
      <c r="B37288" s="2"/>
      <c r="C37288" s="2"/>
      <c r="Z37288" s="1"/>
      <c r="AD37288" s="1"/>
    </row>
    <row r="37289" spans="1:30">
      <c r="A37289" s="2"/>
      <c r="B37289" s="2"/>
      <c r="C37289" s="2"/>
      <c r="Z37289" s="1"/>
      <c r="AD37289" s="1"/>
    </row>
    <row r="37290" spans="1:30">
      <c r="A37290" s="2"/>
      <c r="B37290" s="2"/>
      <c r="C37290" s="2"/>
      <c r="Z37290" s="1"/>
      <c r="AD37290" s="1"/>
    </row>
    <row r="37291" spans="1:30">
      <c r="A37291" s="2"/>
      <c r="B37291" s="2"/>
      <c r="C37291" s="2"/>
      <c r="Z37291" s="1"/>
      <c r="AD37291" s="1"/>
    </row>
    <row r="37292" spans="1:30">
      <c r="A37292" s="2"/>
      <c r="B37292" s="2"/>
      <c r="C37292" s="2"/>
      <c r="Z37292" s="1"/>
      <c r="AD37292" s="1"/>
    </row>
    <row r="37293" spans="1:30">
      <c r="A37293" s="2"/>
      <c r="B37293" s="2"/>
      <c r="C37293" s="2"/>
      <c r="Z37293" s="1"/>
      <c r="AD37293" s="1"/>
    </row>
    <row r="37294" spans="1:30">
      <c r="A37294" s="2"/>
      <c r="B37294" s="2"/>
      <c r="C37294" s="2"/>
      <c r="Z37294" s="1"/>
      <c r="AD37294" s="1"/>
    </row>
    <row r="37295" spans="1:30">
      <c r="A37295" s="2"/>
      <c r="B37295" s="2"/>
      <c r="C37295" s="2"/>
      <c r="Z37295" s="1"/>
      <c r="AD37295" s="1"/>
    </row>
    <row r="37296" spans="1:30">
      <c r="A37296" s="2"/>
      <c r="B37296" s="2"/>
      <c r="C37296" s="2"/>
      <c r="Z37296" s="1"/>
      <c r="AD37296" s="1"/>
    </row>
    <row r="37297" spans="1:30">
      <c r="A37297" s="2"/>
      <c r="B37297" s="2"/>
      <c r="C37297" s="2"/>
      <c r="Z37297" s="1"/>
      <c r="AD37297" s="1"/>
    </row>
    <row r="37298" spans="1:30">
      <c r="A37298" s="2"/>
      <c r="B37298" s="2"/>
      <c r="C37298" s="2"/>
      <c r="Z37298" s="1"/>
      <c r="AD37298" s="1"/>
    </row>
    <row r="37299" spans="1:30">
      <c r="A37299" s="2"/>
      <c r="B37299" s="2"/>
      <c r="C37299" s="2"/>
      <c r="Z37299" s="1"/>
      <c r="AD37299" s="1"/>
    </row>
    <row r="37300" spans="1:30">
      <c r="A37300" s="2"/>
      <c r="B37300" s="2"/>
      <c r="C37300" s="2"/>
      <c r="Z37300" s="1"/>
      <c r="AD37300" s="1"/>
    </row>
    <row r="37301" spans="1:30">
      <c r="A37301" s="2"/>
      <c r="B37301" s="2"/>
      <c r="C37301" s="2"/>
      <c r="Z37301" s="1"/>
      <c r="AD37301" s="1"/>
    </row>
    <row r="37302" spans="1:30">
      <c r="A37302" s="2"/>
      <c r="B37302" s="2"/>
      <c r="C37302" s="2"/>
      <c r="Z37302" s="1"/>
      <c r="AD37302" s="1"/>
    </row>
    <row r="37303" spans="1:30">
      <c r="A37303" s="2"/>
      <c r="B37303" s="2"/>
      <c r="C37303" s="2"/>
      <c r="Z37303" s="1"/>
      <c r="AD37303" s="1"/>
    </row>
    <row r="37304" spans="1:30">
      <c r="A37304" s="2"/>
      <c r="B37304" s="2"/>
      <c r="C37304" s="2"/>
      <c r="Z37304" s="1"/>
      <c r="AD37304" s="1"/>
    </row>
    <row r="37305" spans="1:30">
      <c r="A37305" s="2"/>
      <c r="B37305" s="2"/>
      <c r="C37305" s="2"/>
      <c r="Z37305" s="1"/>
      <c r="AD37305" s="1"/>
    </row>
    <row r="37306" spans="1:30">
      <c r="A37306" s="2"/>
      <c r="B37306" s="2"/>
      <c r="C37306" s="2"/>
      <c r="Z37306" s="1"/>
      <c r="AD37306" s="1"/>
    </row>
    <row r="37307" spans="1:30">
      <c r="A37307" s="2"/>
      <c r="B37307" s="2"/>
      <c r="C37307" s="2"/>
      <c r="Z37307" s="1"/>
      <c r="AD37307" s="1"/>
    </row>
    <row r="37308" spans="1:30">
      <c r="A37308" s="2"/>
      <c r="B37308" s="2"/>
      <c r="C37308" s="2"/>
      <c r="Z37308" s="1"/>
      <c r="AD37308" s="1"/>
    </row>
    <row r="37309" spans="1:30">
      <c r="A37309" s="2"/>
      <c r="B37309" s="2"/>
      <c r="C37309" s="2"/>
      <c r="Z37309" s="1"/>
      <c r="AD37309" s="1"/>
    </row>
    <row r="37310" spans="1:30">
      <c r="A37310" s="2"/>
      <c r="B37310" s="2"/>
      <c r="C37310" s="2"/>
      <c r="Z37310" s="1"/>
      <c r="AD37310" s="1"/>
    </row>
    <row r="37311" spans="1:30">
      <c r="A37311" s="2"/>
      <c r="B37311" s="2"/>
      <c r="C37311" s="2"/>
      <c r="Z37311" s="1"/>
      <c r="AD37311" s="1"/>
    </row>
    <row r="37312" spans="1:30">
      <c r="A37312" s="2"/>
      <c r="B37312" s="2"/>
      <c r="C37312" s="2"/>
      <c r="Z37312" s="1"/>
      <c r="AD37312" s="1"/>
    </row>
    <row r="37313" spans="1:30">
      <c r="A37313" s="2"/>
      <c r="B37313" s="2"/>
      <c r="C37313" s="2"/>
      <c r="Z37313" s="1"/>
      <c r="AD37313" s="1"/>
    </row>
    <row r="37314" spans="1:30">
      <c r="A37314" s="2"/>
      <c r="B37314" s="2"/>
      <c r="C37314" s="2"/>
      <c r="Z37314" s="1"/>
      <c r="AD37314" s="1"/>
    </row>
    <row r="37315" spans="1:30">
      <c r="A37315" s="2"/>
      <c r="B37315" s="2"/>
      <c r="C37315" s="2"/>
      <c r="Z37315" s="1"/>
      <c r="AD37315" s="1"/>
    </row>
    <row r="37316" spans="1:30">
      <c r="A37316" s="2"/>
      <c r="B37316" s="2"/>
      <c r="C37316" s="2"/>
      <c r="Z37316" s="1"/>
      <c r="AD37316" s="1"/>
    </row>
    <row r="37317" spans="1:30">
      <c r="A37317" s="2"/>
      <c r="B37317" s="2"/>
      <c r="C37317" s="2"/>
      <c r="Z37317" s="1"/>
      <c r="AD37317" s="1"/>
    </row>
    <row r="37318" spans="1:30">
      <c r="A37318" s="2"/>
      <c r="B37318" s="2"/>
      <c r="C37318" s="2"/>
      <c r="Z37318" s="1"/>
      <c r="AD37318" s="1"/>
    </row>
    <row r="37319" spans="1:30">
      <c r="A37319" s="2"/>
      <c r="B37319" s="2"/>
      <c r="C37319" s="2"/>
      <c r="Z37319" s="1"/>
      <c r="AD37319" s="1"/>
    </row>
    <row r="37320" spans="1:30">
      <c r="A37320" s="2"/>
      <c r="B37320" s="2"/>
      <c r="C37320" s="2"/>
      <c r="Z37320" s="1"/>
      <c r="AD37320" s="1"/>
    </row>
    <row r="37321" spans="1:30">
      <c r="A37321" s="2"/>
      <c r="B37321" s="2"/>
      <c r="C37321" s="2"/>
      <c r="Z37321" s="1"/>
      <c r="AD37321" s="1"/>
    </row>
    <row r="37322" spans="1:30">
      <c r="A37322" s="2"/>
      <c r="B37322" s="2"/>
      <c r="C37322" s="2"/>
      <c r="Z37322" s="1"/>
      <c r="AD37322" s="1"/>
    </row>
    <row r="37323" spans="1:30">
      <c r="A37323" s="2"/>
      <c r="B37323" s="2"/>
      <c r="C37323" s="2"/>
      <c r="Z37323" s="1"/>
      <c r="AD37323" s="1"/>
    </row>
    <row r="37324" spans="1:30">
      <c r="A37324" s="2"/>
      <c r="B37324" s="2"/>
      <c r="C37324" s="2"/>
      <c r="Z37324" s="1"/>
      <c r="AD37324" s="1"/>
    </row>
    <row r="37325" spans="1:30">
      <c r="A37325" s="2"/>
      <c r="B37325" s="2"/>
      <c r="C37325" s="2"/>
      <c r="Z37325" s="1"/>
      <c r="AD37325" s="1"/>
    </row>
    <row r="37326" spans="1:30">
      <c r="A37326" s="2"/>
      <c r="B37326" s="2"/>
      <c r="C37326" s="2"/>
      <c r="Z37326" s="1"/>
      <c r="AD37326" s="1"/>
    </row>
    <row r="37327" spans="1:30">
      <c r="A37327" s="2"/>
      <c r="B37327" s="2"/>
      <c r="C37327" s="2"/>
      <c r="Z37327" s="1"/>
      <c r="AD37327" s="1"/>
    </row>
    <row r="37328" spans="1:30">
      <c r="A37328" s="2"/>
      <c r="B37328" s="2"/>
      <c r="C37328" s="2"/>
      <c r="Z37328" s="1"/>
      <c r="AD37328" s="1"/>
    </row>
    <row r="37329" spans="1:30">
      <c r="A37329" s="2"/>
      <c r="B37329" s="2"/>
      <c r="C37329" s="2"/>
      <c r="Z37329" s="1"/>
      <c r="AD37329" s="1"/>
    </row>
    <row r="37330" spans="1:30">
      <c r="A37330" s="2"/>
      <c r="B37330" s="2"/>
      <c r="C37330" s="2"/>
      <c r="Z37330" s="1"/>
      <c r="AD37330" s="1"/>
    </row>
    <row r="37331" spans="1:30">
      <c r="A37331" s="2"/>
      <c r="B37331" s="2"/>
      <c r="C37331" s="2"/>
      <c r="Z37331" s="1"/>
      <c r="AD37331" s="1"/>
    </row>
    <row r="37332" spans="1:30">
      <c r="A37332" s="2"/>
      <c r="B37332" s="2"/>
      <c r="C37332" s="2"/>
      <c r="Z37332" s="1"/>
      <c r="AD37332" s="1"/>
    </row>
    <row r="37333" spans="1:30">
      <c r="A37333" s="2"/>
      <c r="B37333" s="2"/>
      <c r="C37333" s="2"/>
      <c r="Z37333" s="1"/>
      <c r="AD37333" s="1"/>
    </row>
    <row r="37334" spans="1:30">
      <c r="A37334" s="2"/>
      <c r="B37334" s="2"/>
      <c r="C37334" s="2"/>
      <c r="Z37334" s="1"/>
      <c r="AD37334" s="1"/>
    </row>
    <row r="37335" spans="1:30">
      <c r="A37335" s="2"/>
      <c r="B37335" s="2"/>
      <c r="C37335" s="2"/>
      <c r="Z37335" s="1"/>
      <c r="AD37335" s="1"/>
    </row>
    <row r="37336" spans="1:30">
      <c r="A37336" s="2"/>
      <c r="B37336" s="2"/>
      <c r="C37336" s="2"/>
      <c r="Z37336" s="1"/>
      <c r="AD37336" s="1"/>
    </row>
    <row r="37337" spans="1:30">
      <c r="A37337" s="2"/>
      <c r="B37337" s="2"/>
      <c r="C37337" s="2"/>
      <c r="Z37337" s="1"/>
      <c r="AD37337" s="1"/>
    </row>
    <row r="37338" spans="1:30">
      <c r="A37338" s="2"/>
      <c r="B37338" s="2"/>
      <c r="C37338" s="2"/>
      <c r="Z37338" s="1"/>
      <c r="AD37338" s="1"/>
    </row>
    <row r="37339" spans="1:30">
      <c r="A37339" s="2"/>
      <c r="B37339" s="2"/>
      <c r="C37339" s="2"/>
      <c r="Z37339" s="1"/>
      <c r="AD37339" s="1"/>
    </row>
    <row r="37340" spans="1:30">
      <c r="A37340" s="2"/>
      <c r="B37340" s="2"/>
      <c r="C37340" s="2"/>
      <c r="Z37340" s="1"/>
      <c r="AD37340" s="1"/>
    </row>
    <row r="37341" spans="1:30">
      <c r="A37341" s="2"/>
      <c r="B37341" s="2"/>
      <c r="C37341" s="2"/>
      <c r="Z37341" s="1"/>
      <c r="AD37341" s="1"/>
    </row>
    <row r="37342" spans="1:30">
      <c r="A37342" s="2"/>
      <c r="B37342" s="2"/>
      <c r="C37342" s="2"/>
      <c r="Z37342" s="1"/>
      <c r="AD37342" s="1"/>
    </row>
    <row r="37343" spans="1:30">
      <c r="A37343" s="2"/>
      <c r="B37343" s="2"/>
      <c r="C37343" s="2"/>
      <c r="Z37343" s="1"/>
      <c r="AD37343" s="1"/>
    </row>
    <row r="37344" spans="1:30">
      <c r="A37344" s="2"/>
      <c r="B37344" s="2"/>
      <c r="C37344" s="2"/>
      <c r="Z37344" s="1"/>
      <c r="AD37344" s="1"/>
    </row>
    <row r="37345" spans="1:30">
      <c r="A37345" s="2"/>
      <c r="B37345" s="2"/>
      <c r="C37345" s="2"/>
      <c r="Z37345" s="1"/>
      <c r="AD37345" s="1"/>
    </row>
    <row r="37346" spans="1:30">
      <c r="A37346" s="2"/>
      <c r="B37346" s="2"/>
      <c r="C37346" s="2"/>
      <c r="Z37346" s="1"/>
      <c r="AD37346" s="1"/>
    </row>
    <row r="37347" spans="1:30">
      <c r="A37347" s="2"/>
      <c r="B37347" s="2"/>
      <c r="C37347" s="2"/>
      <c r="Z37347" s="1"/>
      <c r="AD37347" s="1"/>
    </row>
    <row r="37348" spans="1:30">
      <c r="A37348" s="2"/>
      <c r="B37348" s="2"/>
      <c r="C37348" s="2"/>
      <c r="Z37348" s="1"/>
      <c r="AD37348" s="1"/>
    </row>
    <row r="37349" spans="1:30">
      <c r="A37349" s="2"/>
      <c r="B37349" s="2"/>
      <c r="C37349" s="2"/>
      <c r="Z37349" s="1"/>
      <c r="AD37349" s="1"/>
    </row>
    <row r="37350" spans="1:30">
      <c r="A37350" s="2"/>
      <c r="B37350" s="2"/>
      <c r="C37350" s="2"/>
      <c r="Z37350" s="1"/>
      <c r="AD37350" s="1"/>
    </row>
    <row r="37351" spans="1:30">
      <c r="A37351" s="2"/>
      <c r="B37351" s="2"/>
      <c r="C37351" s="2"/>
      <c r="Z37351" s="1"/>
      <c r="AD37351" s="1"/>
    </row>
    <row r="37352" spans="1:30">
      <c r="A37352" s="2"/>
      <c r="B37352" s="2"/>
      <c r="C37352" s="2"/>
      <c r="Z37352" s="1"/>
      <c r="AD37352" s="1"/>
    </row>
    <row r="37353" spans="1:30">
      <c r="A37353" s="2"/>
      <c r="B37353" s="2"/>
      <c r="C37353" s="2"/>
      <c r="Z37353" s="1"/>
      <c r="AD37353" s="1"/>
    </row>
    <row r="37354" spans="1:30">
      <c r="A37354" s="2"/>
      <c r="B37354" s="2"/>
      <c r="C37354" s="2"/>
      <c r="Z37354" s="1"/>
      <c r="AD37354" s="1"/>
    </row>
    <row r="37355" spans="1:30">
      <c r="A37355" s="2"/>
      <c r="B37355" s="2"/>
      <c r="C37355" s="2"/>
      <c r="Z37355" s="1"/>
      <c r="AD37355" s="1"/>
    </row>
    <row r="37356" spans="1:30">
      <c r="A37356" s="2"/>
      <c r="B37356" s="2"/>
      <c r="C37356" s="2"/>
      <c r="Z37356" s="1"/>
      <c r="AD37356" s="1"/>
    </row>
    <row r="37357" spans="1:30">
      <c r="A37357" s="2"/>
      <c r="B37357" s="2"/>
      <c r="C37357" s="2"/>
      <c r="Z37357" s="1"/>
      <c r="AD37357" s="1"/>
    </row>
    <row r="37358" spans="1:30">
      <c r="A37358" s="2"/>
      <c r="B37358" s="2"/>
      <c r="C37358" s="2"/>
      <c r="Z37358" s="1"/>
      <c r="AD37358" s="1"/>
    </row>
    <row r="37359" spans="1:30">
      <c r="A37359" s="2"/>
      <c r="B37359" s="2"/>
      <c r="C37359" s="2"/>
      <c r="Z37359" s="1"/>
      <c r="AD37359" s="1"/>
    </row>
    <row r="37360" spans="1:30">
      <c r="A37360" s="2"/>
      <c r="B37360" s="2"/>
      <c r="C37360" s="2"/>
      <c r="Z37360" s="1"/>
      <c r="AD37360" s="1"/>
    </row>
    <row r="37361" spans="1:30">
      <c r="A37361" s="2"/>
      <c r="B37361" s="2"/>
      <c r="C37361" s="2"/>
      <c r="Z37361" s="1"/>
      <c r="AD37361" s="1"/>
    </row>
    <row r="37362" spans="1:30">
      <c r="A37362" s="2"/>
      <c r="B37362" s="2"/>
      <c r="C37362" s="2"/>
      <c r="Z37362" s="1"/>
      <c r="AD37362" s="1"/>
    </row>
    <row r="37363" spans="1:30">
      <c r="A37363" s="2"/>
      <c r="B37363" s="2"/>
      <c r="C37363" s="2"/>
      <c r="Z37363" s="1"/>
      <c r="AD37363" s="1"/>
    </row>
    <row r="37364" spans="1:30">
      <c r="A37364" s="2"/>
      <c r="B37364" s="2"/>
      <c r="C37364" s="2"/>
      <c r="Z37364" s="1"/>
      <c r="AD37364" s="1"/>
    </row>
    <row r="37365" spans="1:30">
      <c r="A37365" s="2"/>
      <c r="B37365" s="2"/>
      <c r="C37365" s="2"/>
      <c r="Z37365" s="1"/>
      <c r="AD37365" s="1"/>
    </row>
    <row r="37366" spans="1:30">
      <c r="A37366" s="2"/>
      <c r="B37366" s="2"/>
      <c r="C37366" s="2"/>
      <c r="Z37366" s="1"/>
      <c r="AD37366" s="1"/>
    </row>
    <row r="37367" spans="1:30">
      <c r="A37367" s="2"/>
      <c r="B37367" s="2"/>
      <c r="C37367" s="2"/>
      <c r="Z37367" s="1"/>
      <c r="AD37367" s="1"/>
    </row>
    <row r="37368" spans="1:30">
      <c r="A37368" s="2"/>
      <c r="B37368" s="2"/>
      <c r="C37368" s="2"/>
      <c r="Z37368" s="1"/>
      <c r="AD37368" s="1"/>
    </row>
    <row r="37369" spans="1:30">
      <c r="A37369" s="2"/>
      <c r="B37369" s="2"/>
      <c r="C37369" s="2"/>
      <c r="Z37369" s="1"/>
      <c r="AD37369" s="1"/>
    </row>
    <row r="37370" spans="1:30">
      <c r="A37370" s="2"/>
      <c r="B37370" s="2"/>
      <c r="C37370" s="2"/>
      <c r="Z37370" s="1"/>
      <c r="AD37370" s="1"/>
    </row>
    <row r="37371" spans="1:30">
      <c r="A37371" s="2"/>
      <c r="B37371" s="2"/>
      <c r="C37371" s="2"/>
      <c r="Z37371" s="1"/>
      <c r="AD37371" s="1"/>
    </row>
    <row r="37372" spans="1:30">
      <c r="A37372" s="2"/>
      <c r="B37372" s="2"/>
      <c r="C37372" s="2"/>
      <c r="Z37372" s="1"/>
      <c r="AD37372" s="1"/>
    </row>
    <row r="37373" spans="1:30">
      <c r="A37373" s="2"/>
      <c r="B37373" s="2"/>
      <c r="C37373" s="2"/>
      <c r="Z37373" s="1"/>
      <c r="AD37373" s="1"/>
    </row>
    <row r="37374" spans="1:30">
      <c r="A37374" s="2"/>
      <c r="B37374" s="2"/>
      <c r="C37374" s="2"/>
      <c r="Z37374" s="1"/>
      <c r="AD37374" s="1"/>
    </row>
    <row r="37375" spans="1:30">
      <c r="A37375" s="2"/>
      <c r="B37375" s="2"/>
      <c r="C37375" s="2"/>
      <c r="Z37375" s="1"/>
      <c r="AD37375" s="1"/>
    </row>
    <row r="37376" spans="1:30">
      <c r="A37376" s="2"/>
      <c r="B37376" s="2"/>
      <c r="C37376" s="2"/>
      <c r="Z37376" s="1"/>
      <c r="AD37376" s="1"/>
    </row>
    <row r="37377" spans="1:30">
      <c r="A37377" s="2"/>
      <c r="B37377" s="2"/>
      <c r="C37377" s="2"/>
      <c r="Z37377" s="1"/>
      <c r="AD37377" s="1"/>
    </row>
    <row r="37378" spans="1:30">
      <c r="A37378" s="2"/>
      <c r="B37378" s="2"/>
      <c r="C37378" s="2"/>
      <c r="Z37378" s="1"/>
      <c r="AD37378" s="1"/>
    </row>
    <row r="37379" spans="1:30">
      <c r="A37379" s="2"/>
      <c r="B37379" s="2"/>
      <c r="C37379" s="2"/>
      <c r="Z37379" s="1"/>
      <c r="AD37379" s="1"/>
    </row>
    <row r="37380" spans="1:30">
      <c r="A37380" s="2"/>
      <c r="B37380" s="2"/>
      <c r="C37380" s="2"/>
      <c r="Z37380" s="1"/>
      <c r="AD37380" s="1"/>
    </row>
    <row r="37381" spans="1:30">
      <c r="A37381" s="2"/>
      <c r="B37381" s="2"/>
      <c r="C37381" s="2"/>
      <c r="Z37381" s="1"/>
      <c r="AD37381" s="1"/>
    </row>
    <row r="37382" spans="1:30">
      <c r="A37382" s="2"/>
      <c r="B37382" s="2"/>
      <c r="C37382" s="2"/>
      <c r="Z37382" s="1"/>
      <c r="AD37382" s="1"/>
    </row>
    <row r="37383" spans="1:30">
      <c r="A37383" s="2"/>
      <c r="B37383" s="2"/>
      <c r="C37383" s="2"/>
      <c r="Z37383" s="1"/>
      <c r="AD37383" s="1"/>
    </row>
    <row r="37384" spans="1:30">
      <c r="A37384" s="2"/>
      <c r="B37384" s="2"/>
      <c r="C37384" s="2"/>
      <c r="Z37384" s="1"/>
      <c r="AD37384" s="1"/>
    </row>
    <row r="37385" spans="1:30">
      <c r="A37385" s="2"/>
      <c r="B37385" s="2"/>
      <c r="C37385" s="2"/>
      <c r="Z37385" s="1"/>
      <c r="AD37385" s="1"/>
    </row>
    <row r="37386" spans="1:30">
      <c r="A37386" s="2"/>
      <c r="B37386" s="2"/>
      <c r="C37386" s="2"/>
      <c r="Z37386" s="1"/>
      <c r="AD37386" s="1"/>
    </row>
    <row r="37387" spans="1:30">
      <c r="A37387" s="2"/>
      <c r="B37387" s="2"/>
      <c r="C37387" s="2"/>
      <c r="Z37387" s="1"/>
      <c r="AD37387" s="1"/>
    </row>
    <row r="37388" spans="1:30">
      <c r="A37388" s="2"/>
      <c r="B37388" s="2"/>
      <c r="C37388" s="2"/>
      <c r="Z37388" s="1"/>
      <c r="AD37388" s="1"/>
    </row>
    <row r="37389" spans="1:30">
      <c r="A37389" s="2"/>
      <c r="B37389" s="2"/>
      <c r="C37389" s="2"/>
      <c r="Z37389" s="1"/>
      <c r="AD37389" s="1"/>
    </row>
    <row r="37390" spans="1:30">
      <c r="A37390" s="2"/>
      <c r="B37390" s="2"/>
      <c r="C37390" s="2"/>
      <c r="Z37390" s="1"/>
      <c r="AD37390" s="1"/>
    </row>
    <row r="37391" spans="1:30">
      <c r="A37391" s="2"/>
      <c r="B37391" s="2"/>
      <c r="C37391" s="2"/>
      <c r="Z37391" s="1"/>
      <c r="AD37391" s="1"/>
    </row>
    <row r="37392" spans="1:30">
      <c r="A37392" s="2"/>
      <c r="B37392" s="2"/>
      <c r="C37392" s="2"/>
      <c r="Z37392" s="1"/>
      <c r="AD37392" s="1"/>
    </row>
    <row r="37393" spans="1:30">
      <c r="A37393" s="2"/>
      <c r="B37393" s="2"/>
      <c r="C37393" s="2"/>
      <c r="Z37393" s="1"/>
      <c r="AD37393" s="1"/>
    </row>
    <row r="37394" spans="1:30">
      <c r="A37394" s="2"/>
      <c r="B37394" s="2"/>
      <c r="C37394" s="2"/>
      <c r="Z37394" s="1"/>
      <c r="AD37394" s="1"/>
    </row>
    <row r="37395" spans="1:30">
      <c r="A37395" s="2"/>
      <c r="B37395" s="2"/>
      <c r="C37395" s="2"/>
      <c r="Z37395" s="1"/>
      <c r="AD37395" s="1"/>
    </row>
    <row r="37396" spans="1:30">
      <c r="A37396" s="2"/>
      <c r="B37396" s="2"/>
      <c r="C37396" s="2"/>
      <c r="Z37396" s="1"/>
      <c r="AD37396" s="1"/>
    </row>
    <row r="37397" spans="1:30">
      <c r="A37397" s="2"/>
      <c r="B37397" s="2"/>
      <c r="C37397" s="2"/>
      <c r="Z37397" s="1"/>
      <c r="AD37397" s="1"/>
    </row>
    <row r="37398" spans="1:30">
      <c r="A37398" s="2"/>
      <c r="B37398" s="2"/>
      <c r="C37398" s="2"/>
      <c r="Z37398" s="1"/>
      <c r="AD37398" s="1"/>
    </row>
    <row r="37399" spans="1:30">
      <c r="A37399" s="2"/>
      <c r="B37399" s="2"/>
      <c r="C37399" s="2"/>
      <c r="Z37399" s="1"/>
      <c r="AD37399" s="1"/>
    </row>
    <row r="37400" spans="1:30">
      <c r="A37400" s="2"/>
      <c r="B37400" s="2"/>
      <c r="C37400" s="2"/>
      <c r="Z37400" s="1"/>
      <c r="AD37400" s="1"/>
    </row>
    <row r="37401" spans="1:30">
      <c r="A37401" s="2"/>
      <c r="B37401" s="2"/>
      <c r="C37401" s="2"/>
      <c r="Z37401" s="1"/>
      <c r="AD37401" s="1"/>
    </row>
    <row r="37402" spans="1:30">
      <c r="A37402" s="2"/>
      <c r="B37402" s="2"/>
      <c r="C37402" s="2"/>
      <c r="Z37402" s="1"/>
      <c r="AD37402" s="1"/>
    </row>
    <row r="37403" spans="1:30">
      <c r="A37403" s="2"/>
      <c r="B37403" s="2"/>
      <c r="C37403" s="2"/>
      <c r="Z37403" s="1"/>
      <c r="AD37403" s="1"/>
    </row>
    <row r="37404" spans="1:30">
      <c r="A37404" s="2"/>
      <c r="B37404" s="2"/>
      <c r="C37404" s="2"/>
      <c r="Z37404" s="1"/>
      <c r="AD37404" s="1"/>
    </row>
    <row r="37405" spans="1:30">
      <c r="A37405" s="2"/>
      <c r="B37405" s="2"/>
      <c r="C37405" s="2"/>
      <c r="Z37405" s="1"/>
      <c r="AD37405" s="1"/>
    </row>
    <row r="37406" spans="1:30">
      <c r="A37406" s="2"/>
      <c r="B37406" s="2"/>
      <c r="C37406" s="2"/>
      <c r="Z37406" s="1"/>
      <c r="AD37406" s="1"/>
    </row>
    <row r="37407" spans="1:30">
      <c r="A37407" s="2"/>
      <c r="B37407" s="2"/>
      <c r="C37407" s="2"/>
      <c r="Z37407" s="1"/>
      <c r="AD37407" s="1"/>
    </row>
    <row r="37408" spans="1:30">
      <c r="A37408" s="2"/>
      <c r="B37408" s="2"/>
      <c r="C37408" s="2"/>
      <c r="Z37408" s="1"/>
      <c r="AD37408" s="1"/>
    </row>
    <row r="37409" spans="1:30">
      <c r="A37409" s="2"/>
      <c r="B37409" s="2"/>
      <c r="C37409" s="2"/>
      <c r="Z37409" s="1"/>
      <c r="AD37409" s="1"/>
    </row>
    <row r="37410" spans="1:30">
      <c r="A37410" s="2"/>
      <c r="B37410" s="2"/>
      <c r="C37410" s="2"/>
      <c r="Z37410" s="1"/>
      <c r="AD37410" s="1"/>
    </row>
    <row r="37411" spans="1:30">
      <c r="A37411" s="2"/>
      <c r="B37411" s="2"/>
      <c r="C37411" s="2"/>
      <c r="Z37411" s="1"/>
      <c r="AD37411" s="1"/>
    </row>
    <row r="37412" spans="1:30">
      <c r="A37412" s="2"/>
      <c r="B37412" s="2"/>
      <c r="C37412" s="2"/>
      <c r="Z37412" s="1"/>
      <c r="AD37412" s="1"/>
    </row>
    <row r="37413" spans="1:30">
      <c r="A37413" s="2"/>
      <c r="B37413" s="2"/>
      <c r="C37413" s="2"/>
      <c r="Z37413" s="1"/>
      <c r="AD37413" s="1"/>
    </row>
    <row r="37414" spans="1:30">
      <c r="A37414" s="2"/>
      <c r="B37414" s="2"/>
      <c r="C37414" s="2"/>
      <c r="Z37414" s="1"/>
      <c r="AD37414" s="1"/>
    </row>
    <row r="37415" spans="1:30">
      <c r="A37415" s="2"/>
      <c r="B37415" s="2"/>
      <c r="C37415" s="2"/>
      <c r="Z37415" s="1"/>
      <c r="AD37415" s="1"/>
    </row>
    <row r="37416" spans="1:30">
      <c r="A37416" s="2"/>
      <c r="B37416" s="2"/>
      <c r="C37416" s="2"/>
      <c r="Z37416" s="1"/>
      <c r="AD37416" s="1"/>
    </row>
    <row r="37417" spans="1:30">
      <c r="A37417" s="2"/>
      <c r="B37417" s="2"/>
      <c r="C37417" s="2"/>
      <c r="Z37417" s="1"/>
      <c r="AD37417" s="1"/>
    </row>
    <row r="37418" spans="1:30">
      <c r="A37418" s="2"/>
      <c r="B37418" s="2"/>
      <c r="C37418" s="2"/>
      <c r="Z37418" s="1"/>
      <c r="AD37418" s="1"/>
    </row>
    <row r="37419" spans="1:30">
      <c r="A37419" s="2"/>
      <c r="B37419" s="2"/>
      <c r="C37419" s="2"/>
      <c r="Z37419" s="1"/>
      <c r="AD37419" s="1"/>
    </row>
    <row r="37420" spans="1:30">
      <c r="A37420" s="2"/>
      <c r="B37420" s="2"/>
      <c r="C37420" s="2"/>
      <c r="Z37420" s="1"/>
      <c r="AD37420" s="1"/>
    </row>
    <row r="37421" spans="1:30">
      <c r="A37421" s="2"/>
      <c r="B37421" s="2"/>
      <c r="C37421" s="2"/>
      <c r="Z37421" s="1"/>
      <c r="AD37421" s="1"/>
    </row>
    <row r="37422" spans="1:30">
      <c r="A37422" s="2"/>
      <c r="B37422" s="2"/>
      <c r="C37422" s="2"/>
      <c r="Z37422" s="1"/>
      <c r="AD37422" s="1"/>
    </row>
    <row r="37423" spans="1:30">
      <c r="A37423" s="2"/>
      <c r="B37423" s="2"/>
      <c r="C37423" s="2"/>
      <c r="Z37423" s="1"/>
      <c r="AD37423" s="1"/>
    </row>
    <row r="37424" spans="1:30">
      <c r="A37424" s="2"/>
      <c r="B37424" s="2"/>
      <c r="C37424" s="2"/>
      <c r="Z37424" s="1"/>
      <c r="AD37424" s="1"/>
    </row>
    <row r="37425" spans="1:30">
      <c r="A37425" s="2"/>
      <c r="B37425" s="2"/>
      <c r="C37425" s="2"/>
      <c r="Z37425" s="1"/>
      <c r="AD37425" s="1"/>
    </row>
    <row r="37426" spans="1:30">
      <c r="A37426" s="2"/>
      <c r="B37426" s="2"/>
      <c r="C37426" s="2"/>
      <c r="Z37426" s="1"/>
      <c r="AD37426" s="1"/>
    </row>
    <row r="37427" spans="1:30">
      <c r="A37427" s="2"/>
      <c r="B37427" s="2"/>
      <c r="C37427" s="2"/>
      <c r="Z37427" s="1"/>
      <c r="AD37427" s="1"/>
    </row>
    <row r="37428" spans="1:30">
      <c r="A37428" s="2"/>
      <c r="B37428" s="2"/>
      <c r="C37428" s="2"/>
      <c r="Z37428" s="1"/>
      <c r="AD37428" s="1"/>
    </row>
    <row r="37429" spans="1:30">
      <c r="A37429" s="2"/>
      <c r="B37429" s="2"/>
      <c r="C37429" s="2"/>
      <c r="Z37429" s="1"/>
      <c r="AD37429" s="1"/>
    </row>
    <row r="37430" spans="1:30">
      <c r="A37430" s="2"/>
      <c r="B37430" s="2"/>
      <c r="C37430" s="2"/>
      <c r="Z37430" s="1"/>
      <c r="AD37430" s="1"/>
    </row>
    <row r="37431" spans="1:30">
      <c r="A37431" s="2"/>
      <c r="B37431" s="2"/>
      <c r="C37431" s="2"/>
      <c r="Z37431" s="1"/>
      <c r="AD37431" s="1"/>
    </row>
    <row r="37432" spans="1:30">
      <c r="A37432" s="2"/>
      <c r="B37432" s="2"/>
      <c r="C37432" s="2"/>
      <c r="Z37432" s="1"/>
      <c r="AD37432" s="1"/>
    </row>
    <row r="37433" spans="1:30">
      <c r="A37433" s="2"/>
      <c r="B37433" s="2"/>
      <c r="C37433" s="2"/>
      <c r="Z37433" s="1"/>
      <c r="AD37433" s="1"/>
    </row>
    <row r="37434" spans="1:30">
      <c r="A37434" s="2"/>
      <c r="B37434" s="2"/>
      <c r="C37434" s="2"/>
      <c r="Z37434" s="1"/>
      <c r="AD37434" s="1"/>
    </row>
    <row r="37435" spans="1:30">
      <c r="A37435" s="2"/>
      <c r="B37435" s="2"/>
      <c r="C37435" s="2"/>
      <c r="Z37435" s="1"/>
      <c r="AD37435" s="1"/>
    </row>
    <row r="37436" spans="1:30">
      <c r="A37436" s="2"/>
      <c r="B37436" s="2"/>
      <c r="C37436" s="2"/>
      <c r="Z37436" s="1"/>
      <c r="AD37436" s="1"/>
    </row>
    <row r="37437" spans="1:30">
      <c r="A37437" s="2"/>
      <c r="B37437" s="2"/>
      <c r="C37437" s="2"/>
      <c r="Z37437" s="1"/>
      <c r="AD37437" s="1"/>
    </row>
    <row r="37438" spans="1:30">
      <c r="A37438" s="2"/>
      <c r="B37438" s="2"/>
      <c r="C37438" s="2"/>
      <c r="Z37438" s="1"/>
      <c r="AD37438" s="1"/>
    </row>
    <row r="37439" spans="1:30">
      <c r="A37439" s="2"/>
      <c r="B37439" s="2"/>
      <c r="C37439" s="2"/>
      <c r="Z37439" s="1"/>
      <c r="AD37439" s="1"/>
    </row>
    <row r="37440" spans="1:30">
      <c r="A37440" s="2"/>
      <c r="B37440" s="2"/>
      <c r="C37440" s="2"/>
      <c r="Z37440" s="1"/>
      <c r="AD37440" s="1"/>
    </row>
    <row r="37441" spans="1:30">
      <c r="A37441" s="2"/>
      <c r="B37441" s="2"/>
      <c r="C37441" s="2"/>
      <c r="Z37441" s="1"/>
      <c r="AD37441" s="1"/>
    </row>
    <row r="37442" spans="1:30">
      <c r="A37442" s="2"/>
      <c r="B37442" s="2"/>
      <c r="C37442" s="2"/>
      <c r="Z37442" s="1"/>
      <c r="AD37442" s="1"/>
    </row>
    <row r="37443" spans="1:30">
      <c r="A37443" s="2"/>
      <c r="B37443" s="2"/>
      <c r="C37443" s="2"/>
      <c r="Z37443" s="1"/>
      <c r="AD37443" s="1"/>
    </row>
    <row r="37444" spans="1:30">
      <c r="A37444" s="2"/>
      <c r="B37444" s="2"/>
      <c r="C37444" s="2"/>
      <c r="Z37444" s="1"/>
      <c r="AD37444" s="1"/>
    </row>
    <row r="37445" spans="1:30">
      <c r="A37445" s="2"/>
      <c r="B37445" s="2"/>
      <c r="C37445" s="2"/>
      <c r="Z37445" s="1"/>
      <c r="AD37445" s="1"/>
    </row>
    <row r="37446" spans="1:30">
      <c r="A37446" s="2"/>
      <c r="B37446" s="2"/>
      <c r="C37446" s="2"/>
      <c r="Z37446" s="1"/>
      <c r="AD37446" s="1"/>
    </row>
    <row r="37447" spans="1:30">
      <c r="A37447" s="2"/>
      <c r="B37447" s="2"/>
      <c r="C37447" s="2"/>
      <c r="Z37447" s="1"/>
      <c r="AD37447" s="1"/>
    </row>
    <row r="37448" spans="1:30">
      <c r="A37448" s="2"/>
      <c r="B37448" s="2"/>
      <c r="C37448" s="2"/>
      <c r="Z37448" s="1"/>
      <c r="AD37448" s="1"/>
    </row>
    <row r="37449" spans="1:30">
      <c r="A37449" s="2"/>
      <c r="B37449" s="2"/>
      <c r="C37449" s="2"/>
      <c r="Z37449" s="1"/>
      <c r="AD37449" s="1"/>
    </row>
    <row r="37450" spans="1:30">
      <c r="A37450" s="2"/>
      <c r="B37450" s="2"/>
      <c r="C37450" s="2"/>
      <c r="Z37450" s="1"/>
      <c r="AD37450" s="1"/>
    </row>
    <row r="37451" spans="1:30">
      <c r="A37451" s="2"/>
      <c r="B37451" s="2"/>
      <c r="C37451" s="2"/>
      <c r="Z37451" s="1"/>
      <c r="AD37451" s="1"/>
    </row>
    <row r="37452" spans="1:30">
      <c r="A37452" s="2"/>
      <c r="B37452" s="2"/>
      <c r="C37452" s="2"/>
      <c r="Z37452" s="1"/>
      <c r="AD37452" s="1"/>
    </row>
    <row r="37453" spans="1:30">
      <c r="A37453" s="2"/>
      <c r="B37453" s="2"/>
      <c r="C37453" s="2"/>
      <c r="Z37453" s="1"/>
      <c r="AD37453" s="1"/>
    </row>
    <row r="37454" spans="1:30">
      <c r="A37454" s="2"/>
      <c r="B37454" s="2"/>
      <c r="C37454" s="2"/>
      <c r="Z37454" s="1"/>
      <c r="AD37454" s="1"/>
    </row>
    <row r="37455" spans="1:30">
      <c r="A37455" s="2"/>
      <c r="B37455" s="2"/>
      <c r="C37455" s="2"/>
      <c r="Z37455" s="1"/>
      <c r="AD37455" s="1"/>
    </row>
    <row r="37456" spans="1:30">
      <c r="A37456" s="2"/>
      <c r="B37456" s="2"/>
      <c r="C37456" s="2"/>
      <c r="Z37456" s="1"/>
      <c r="AD37456" s="1"/>
    </row>
    <row r="37457" spans="1:30">
      <c r="A37457" s="2"/>
      <c r="B37457" s="2"/>
      <c r="C37457" s="2"/>
      <c r="Z37457" s="1"/>
      <c r="AD37457" s="1"/>
    </row>
    <row r="37458" spans="1:30">
      <c r="A37458" s="2"/>
      <c r="B37458" s="2"/>
      <c r="C37458" s="2"/>
      <c r="Z37458" s="1"/>
      <c r="AD37458" s="1"/>
    </row>
    <row r="37459" spans="1:30">
      <c r="A37459" s="2"/>
      <c r="B37459" s="2"/>
      <c r="C37459" s="2"/>
      <c r="Z37459" s="1"/>
      <c r="AD37459" s="1"/>
    </row>
    <row r="37460" spans="1:30">
      <c r="A37460" s="2"/>
      <c r="B37460" s="2"/>
      <c r="C37460" s="2"/>
      <c r="Z37460" s="1"/>
      <c r="AD37460" s="1"/>
    </row>
    <row r="37461" spans="1:30">
      <c r="A37461" s="2"/>
      <c r="B37461" s="2"/>
      <c r="C37461" s="2"/>
      <c r="Z37461" s="1"/>
      <c r="AD37461" s="1"/>
    </row>
    <row r="37462" spans="1:30">
      <c r="A37462" s="2"/>
      <c r="B37462" s="2"/>
      <c r="C37462" s="2"/>
      <c r="Z37462" s="1"/>
      <c r="AD37462" s="1"/>
    </row>
    <row r="37463" spans="1:30">
      <c r="A37463" s="2"/>
      <c r="B37463" s="2"/>
      <c r="C37463" s="2"/>
      <c r="Z37463" s="1"/>
      <c r="AD37463" s="1"/>
    </row>
    <row r="37464" spans="1:30">
      <c r="A37464" s="2"/>
      <c r="B37464" s="2"/>
      <c r="C37464" s="2"/>
      <c r="Z37464" s="1"/>
      <c r="AD37464" s="1"/>
    </row>
    <row r="37465" spans="1:30">
      <c r="A37465" s="2"/>
      <c r="B37465" s="2"/>
      <c r="C37465" s="2"/>
      <c r="Z37465" s="1"/>
      <c r="AD37465" s="1"/>
    </row>
    <row r="37466" spans="1:30">
      <c r="A37466" s="2"/>
      <c r="B37466" s="2"/>
      <c r="C37466" s="2"/>
      <c r="Z37466" s="1"/>
      <c r="AD37466" s="1"/>
    </row>
    <row r="37467" spans="1:30">
      <c r="A37467" s="2"/>
      <c r="B37467" s="2"/>
      <c r="C37467" s="2"/>
      <c r="Z37467" s="1"/>
      <c r="AD37467" s="1"/>
    </row>
    <row r="37468" spans="1:30">
      <c r="A37468" s="2"/>
      <c r="B37468" s="2"/>
      <c r="C37468" s="2"/>
      <c r="Z37468" s="1"/>
      <c r="AD37468" s="1"/>
    </row>
    <row r="37469" spans="1:30">
      <c r="A37469" s="2"/>
      <c r="B37469" s="2"/>
      <c r="C37469" s="2"/>
      <c r="Z37469" s="1"/>
      <c r="AD37469" s="1"/>
    </row>
    <row r="37470" spans="1:30">
      <c r="A37470" s="2"/>
      <c r="B37470" s="2"/>
      <c r="C37470" s="2"/>
      <c r="Z37470" s="1"/>
      <c r="AD37470" s="1"/>
    </row>
    <row r="37471" spans="1:30">
      <c r="A37471" s="2"/>
      <c r="B37471" s="2"/>
      <c r="C37471" s="2"/>
      <c r="Z37471" s="1"/>
      <c r="AD37471" s="1"/>
    </row>
    <row r="37472" spans="1:30">
      <c r="A37472" s="2"/>
      <c r="B37472" s="2"/>
      <c r="C37472" s="2"/>
      <c r="Z37472" s="1"/>
      <c r="AD37472" s="1"/>
    </row>
    <row r="37473" spans="1:30">
      <c r="A37473" s="2"/>
      <c r="B37473" s="2"/>
      <c r="C37473" s="2"/>
      <c r="Z37473" s="1"/>
      <c r="AD37473" s="1"/>
    </row>
    <row r="37474" spans="1:30">
      <c r="A37474" s="2"/>
      <c r="B37474" s="2"/>
      <c r="C37474" s="2"/>
      <c r="Z37474" s="1"/>
      <c r="AD37474" s="1"/>
    </row>
    <row r="37475" spans="1:30">
      <c r="A37475" s="2"/>
      <c r="B37475" s="2"/>
      <c r="C37475" s="2"/>
      <c r="Z37475" s="1"/>
      <c r="AD37475" s="1"/>
    </row>
    <row r="37476" spans="1:30">
      <c r="A37476" s="2"/>
      <c r="B37476" s="2"/>
      <c r="C37476" s="2"/>
      <c r="Z37476" s="1"/>
      <c r="AD37476" s="1"/>
    </row>
    <row r="37477" spans="1:30">
      <c r="A37477" s="2"/>
      <c r="B37477" s="2"/>
      <c r="C37477" s="2"/>
      <c r="Z37477" s="1"/>
      <c r="AD37477" s="1"/>
    </row>
    <row r="37478" spans="1:30">
      <c r="A37478" s="2"/>
      <c r="B37478" s="2"/>
      <c r="C37478" s="2"/>
      <c r="Z37478" s="1"/>
      <c r="AD37478" s="1"/>
    </row>
    <row r="37479" spans="1:30">
      <c r="A37479" s="2"/>
      <c r="B37479" s="2"/>
      <c r="C37479" s="2"/>
      <c r="Z37479" s="1"/>
      <c r="AD37479" s="1"/>
    </row>
    <row r="37480" spans="1:30">
      <c r="A37480" s="2"/>
      <c r="B37480" s="2"/>
      <c r="C37480" s="2"/>
      <c r="Z37480" s="1"/>
      <c r="AD37480" s="1"/>
    </row>
    <row r="37481" spans="1:30">
      <c r="A37481" s="2"/>
      <c r="B37481" s="2"/>
      <c r="C37481" s="2"/>
      <c r="Z37481" s="1"/>
      <c r="AD37481" s="1"/>
    </row>
    <row r="37482" spans="1:30">
      <c r="A37482" s="2"/>
      <c r="B37482" s="2"/>
      <c r="C37482" s="2"/>
      <c r="Z37482" s="1"/>
      <c r="AD37482" s="1"/>
    </row>
    <row r="37483" spans="1:30">
      <c r="A37483" s="2"/>
      <c r="B37483" s="2"/>
      <c r="C37483" s="2"/>
      <c r="Z37483" s="1"/>
      <c r="AD37483" s="1"/>
    </row>
    <row r="37484" spans="1:30">
      <c r="A37484" s="2"/>
      <c r="B37484" s="2"/>
      <c r="C37484" s="2"/>
      <c r="Z37484" s="1"/>
      <c r="AD37484" s="1"/>
    </row>
    <row r="37485" spans="1:30">
      <c r="A37485" s="2"/>
      <c r="B37485" s="2"/>
      <c r="C37485" s="2"/>
      <c r="Z37485" s="1"/>
      <c r="AD37485" s="1"/>
    </row>
    <row r="37486" spans="1:30">
      <c r="A37486" s="2"/>
      <c r="B37486" s="2"/>
      <c r="C37486" s="2"/>
      <c r="Z37486" s="1"/>
      <c r="AD37486" s="1"/>
    </row>
    <row r="37487" spans="1:30">
      <c r="A37487" s="2"/>
      <c r="B37487" s="2"/>
      <c r="C37487" s="2"/>
      <c r="Z37487" s="1"/>
      <c r="AD37487" s="1"/>
    </row>
    <row r="37488" spans="1:30">
      <c r="A37488" s="2"/>
      <c r="B37488" s="2"/>
      <c r="C37488" s="2"/>
      <c r="Z37488" s="1"/>
      <c r="AD37488" s="1"/>
    </row>
    <row r="37489" spans="1:30">
      <c r="A37489" s="2"/>
      <c r="B37489" s="2"/>
      <c r="C37489" s="2"/>
      <c r="Z37489" s="1"/>
      <c r="AD37489" s="1"/>
    </row>
    <row r="37490" spans="1:30">
      <c r="A37490" s="2"/>
      <c r="B37490" s="2"/>
      <c r="C37490" s="2"/>
      <c r="Z37490" s="1"/>
      <c r="AD37490" s="1"/>
    </row>
    <row r="37491" spans="1:30">
      <c r="A37491" s="2"/>
      <c r="B37491" s="2"/>
      <c r="C37491" s="2"/>
      <c r="Z37491" s="1"/>
      <c r="AD37491" s="1"/>
    </row>
    <row r="37492" spans="1:30">
      <c r="A37492" s="2"/>
      <c r="B37492" s="2"/>
      <c r="C37492" s="2"/>
      <c r="Z37492" s="1"/>
      <c r="AD37492" s="1"/>
    </row>
    <row r="37493" spans="1:30">
      <c r="A37493" s="2"/>
      <c r="B37493" s="2"/>
      <c r="C37493" s="2"/>
      <c r="Z37493" s="1"/>
      <c r="AD37493" s="1"/>
    </row>
    <row r="37494" spans="1:30">
      <c r="A37494" s="2"/>
      <c r="B37494" s="2"/>
      <c r="C37494" s="2"/>
      <c r="Z37494" s="1"/>
      <c r="AD37494" s="1"/>
    </row>
    <row r="37495" spans="1:30">
      <c r="A37495" s="2"/>
      <c r="B37495" s="2"/>
      <c r="C37495" s="2"/>
      <c r="Z37495" s="1"/>
      <c r="AD37495" s="1"/>
    </row>
    <row r="37496" spans="1:30">
      <c r="A37496" s="2"/>
      <c r="B37496" s="2"/>
      <c r="C37496" s="2"/>
      <c r="Z37496" s="1"/>
      <c r="AD37496" s="1"/>
    </row>
    <row r="37497" spans="1:30">
      <c r="A37497" s="2"/>
      <c r="B37497" s="2"/>
      <c r="C37497" s="2"/>
      <c r="Z37497" s="1"/>
      <c r="AD37497" s="1"/>
    </row>
    <row r="37498" spans="1:30">
      <c r="A37498" s="2"/>
      <c r="B37498" s="2"/>
      <c r="C37498" s="2"/>
      <c r="Z37498" s="1"/>
      <c r="AD37498" s="1"/>
    </row>
    <row r="37499" spans="1:30">
      <c r="A37499" s="2"/>
      <c r="B37499" s="2"/>
      <c r="C37499" s="2"/>
      <c r="Z37499" s="1"/>
      <c r="AD37499" s="1"/>
    </row>
    <row r="37500" spans="1:30">
      <c r="A37500" s="2"/>
      <c r="B37500" s="2"/>
      <c r="C37500" s="2"/>
      <c r="Z37500" s="1"/>
      <c r="AD37500" s="1"/>
    </row>
    <row r="37501" spans="1:30">
      <c r="A37501" s="2"/>
      <c r="B37501" s="2"/>
      <c r="C37501" s="2"/>
      <c r="Z37501" s="1"/>
      <c r="AD37501" s="1"/>
    </row>
    <row r="37502" spans="1:30">
      <c r="A37502" s="2"/>
      <c r="B37502" s="2"/>
      <c r="C37502" s="2"/>
      <c r="Z37502" s="1"/>
      <c r="AD37502" s="1"/>
    </row>
    <row r="37503" spans="1:30">
      <c r="A37503" s="2"/>
      <c r="B37503" s="2"/>
      <c r="C37503" s="2"/>
      <c r="Z37503" s="1"/>
      <c r="AD37503" s="1"/>
    </row>
    <row r="37504" spans="1:30">
      <c r="A37504" s="2"/>
      <c r="B37504" s="2"/>
      <c r="C37504" s="2"/>
      <c r="Z37504" s="1"/>
      <c r="AD37504" s="1"/>
    </row>
    <row r="37505" spans="1:30">
      <c r="A37505" s="2"/>
      <c r="B37505" s="2"/>
      <c r="C37505" s="2"/>
      <c r="Z37505" s="1"/>
      <c r="AD37505" s="1"/>
    </row>
    <row r="37506" spans="1:30">
      <c r="A37506" s="2"/>
      <c r="B37506" s="2"/>
      <c r="C37506" s="2"/>
      <c r="Z37506" s="1"/>
      <c r="AD37506" s="1"/>
    </row>
    <row r="37507" spans="1:30">
      <c r="A37507" s="2"/>
      <c r="B37507" s="2"/>
      <c r="C37507" s="2"/>
      <c r="Z37507" s="1"/>
      <c r="AD37507" s="1"/>
    </row>
    <row r="37508" spans="1:30">
      <c r="A37508" s="2"/>
      <c r="B37508" s="2"/>
      <c r="C37508" s="2"/>
      <c r="Z37508" s="1"/>
      <c r="AD37508" s="1"/>
    </row>
    <row r="37509" spans="1:30">
      <c r="A37509" s="2"/>
      <c r="B37509" s="2"/>
      <c r="C37509" s="2"/>
      <c r="Z37509" s="1"/>
      <c r="AD37509" s="1"/>
    </row>
    <row r="37510" spans="1:30">
      <c r="A37510" s="2"/>
      <c r="B37510" s="2"/>
      <c r="C37510" s="2"/>
      <c r="Z37510" s="1"/>
      <c r="AD37510" s="1"/>
    </row>
    <row r="37511" spans="1:30">
      <c r="A37511" s="2"/>
      <c r="B37511" s="2"/>
      <c r="C37511" s="2"/>
      <c r="Z37511" s="1"/>
      <c r="AD37511" s="1"/>
    </row>
    <row r="37512" spans="1:30">
      <c r="A37512" s="2"/>
      <c r="B37512" s="2"/>
      <c r="C37512" s="2"/>
      <c r="Z37512" s="1"/>
      <c r="AD37512" s="1"/>
    </row>
    <row r="37513" spans="1:30">
      <c r="A37513" s="2"/>
      <c r="B37513" s="2"/>
      <c r="C37513" s="2"/>
      <c r="Z37513" s="1"/>
      <c r="AD37513" s="1"/>
    </row>
    <row r="37514" spans="1:30">
      <c r="A37514" s="2"/>
      <c r="B37514" s="2"/>
      <c r="C37514" s="2"/>
      <c r="Z37514" s="1"/>
      <c r="AD37514" s="1"/>
    </row>
    <row r="37515" spans="1:30">
      <c r="A37515" s="2"/>
      <c r="B37515" s="2"/>
      <c r="C37515" s="2"/>
      <c r="Z37515" s="1"/>
      <c r="AD37515" s="1"/>
    </row>
    <row r="37516" spans="1:30">
      <c r="A37516" s="2"/>
      <c r="B37516" s="2"/>
      <c r="C37516" s="2"/>
      <c r="Z37516" s="1"/>
      <c r="AD37516" s="1"/>
    </row>
    <row r="37517" spans="1:30">
      <c r="A37517" s="2"/>
      <c r="B37517" s="2"/>
      <c r="C37517" s="2"/>
      <c r="Z37517" s="1"/>
      <c r="AD37517" s="1"/>
    </row>
    <row r="37518" spans="1:30">
      <c r="A37518" s="2"/>
      <c r="B37518" s="2"/>
      <c r="C37518" s="2"/>
      <c r="Z37518" s="1"/>
      <c r="AD37518" s="1"/>
    </row>
    <row r="37519" spans="1:30">
      <c r="A37519" s="2"/>
      <c r="B37519" s="2"/>
      <c r="C37519" s="2"/>
      <c r="Z37519" s="1"/>
      <c r="AD37519" s="1"/>
    </row>
    <row r="37520" spans="1:30">
      <c r="A37520" s="2"/>
      <c r="B37520" s="2"/>
      <c r="C37520" s="2"/>
      <c r="Z37520" s="1"/>
      <c r="AD37520" s="1"/>
    </row>
    <row r="37521" spans="1:30">
      <c r="A37521" s="2"/>
      <c r="B37521" s="2"/>
      <c r="C37521" s="2"/>
      <c r="Z37521" s="1"/>
      <c r="AD37521" s="1"/>
    </row>
    <row r="37522" spans="1:30">
      <c r="A37522" s="2"/>
      <c r="B37522" s="2"/>
      <c r="C37522" s="2"/>
      <c r="Z37522" s="1"/>
      <c r="AD37522" s="1"/>
    </row>
    <row r="37523" spans="1:30">
      <c r="A37523" s="2"/>
      <c r="B37523" s="2"/>
      <c r="C37523" s="2"/>
      <c r="Z37523" s="1"/>
      <c r="AD37523" s="1"/>
    </row>
    <row r="37524" spans="1:30">
      <c r="A37524" s="2"/>
      <c r="B37524" s="2"/>
      <c r="C37524" s="2"/>
      <c r="Z37524" s="1"/>
      <c r="AD37524" s="1"/>
    </row>
    <row r="37525" spans="1:30">
      <c r="A37525" s="2"/>
      <c r="B37525" s="2"/>
      <c r="C37525" s="2"/>
      <c r="Z37525" s="1"/>
      <c r="AD37525" s="1"/>
    </row>
    <row r="37526" spans="1:30">
      <c r="A37526" s="2"/>
      <c r="B37526" s="2"/>
      <c r="C37526" s="2"/>
      <c r="Z37526" s="1"/>
      <c r="AD37526" s="1"/>
    </row>
    <row r="37527" spans="1:30">
      <c r="A37527" s="2"/>
      <c r="B37527" s="2"/>
      <c r="C37527" s="2"/>
      <c r="Z37527" s="1"/>
      <c r="AD37527" s="1"/>
    </row>
    <row r="37528" spans="1:30">
      <c r="A37528" s="2"/>
      <c r="B37528" s="2"/>
      <c r="C37528" s="2"/>
      <c r="Z37528" s="1"/>
      <c r="AD37528" s="1"/>
    </row>
    <row r="37529" spans="1:30">
      <c r="A37529" s="2"/>
      <c r="B37529" s="2"/>
      <c r="C37529" s="2"/>
      <c r="Z37529" s="1"/>
      <c r="AD37529" s="1"/>
    </row>
    <row r="37530" spans="1:30">
      <c r="A37530" s="2"/>
      <c r="B37530" s="2"/>
      <c r="C37530" s="2"/>
      <c r="Z37530" s="1"/>
      <c r="AD37530" s="1"/>
    </row>
    <row r="37531" spans="1:30">
      <c r="A37531" s="2"/>
      <c r="B37531" s="2"/>
      <c r="C37531" s="2"/>
      <c r="Z37531" s="1"/>
      <c r="AD37531" s="1"/>
    </row>
    <row r="37532" spans="1:30">
      <c r="A37532" s="2"/>
      <c r="B37532" s="2"/>
      <c r="C37532" s="2"/>
      <c r="Z37532" s="1"/>
      <c r="AD37532" s="1"/>
    </row>
    <row r="37533" spans="1:30">
      <c r="A37533" s="2"/>
      <c r="B37533" s="2"/>
      <c r="C37533" s="2"/>
      <c r="Z37533" s="1"/>
      <c r="AD37533" s="1"/>
    </row>
    <row r="37534" spans="1:30">
      <c r="A37534" s="2"/>
      <c r="B37534" s="2"/>
      <c r="C37534" s="2"/>
      <c r="Z37534" s="1"/>
      <c r="AD37534" s="1"/>
    </row>
    <row r="37535" spans="1:30">
      <c r="A37535" s="2"/>
      <c r="B37535" s="2"/>
      <c r="C37535" s="2"/>
      <c r="Z37535" s="1"/>
      <c r="AD37535" s="1"/>
    </row>
    <row r="37536" spans="1:30">
      <c r="A37536" s="2"/>
      <c r="B37536" s="2"/>
      <c r="C37536" s="2"/>
      <c r="Z37536" s="1"/>
      <c r="AD37536" s="1"/>
    </row>
    <row r="37537" spans="1:30">
      <c r="A37537" s="2"/>
      <c r="B37537" s="2"/>
      <c r="C37537" s="2"/>
      <c r="Z37537" s="1"/>
      <c r="AD37537" s="1"/>
    </row>
    <row r="37538" spans="1:30">
      <c r="A37538" s="2"/>
      <c r="B37538" s="2"/>
      <c r="C37538" s="2"/>
      <c r="Z37538" s="1"/>
      <c r="AD37538" s="1"/>
    </row>
    <row r="37539" spans="1:30">
      <c r="A37539" s="2"/>
      <c r="B37539" s="2"/>
      <c r="C37539" s="2"/>
      <c r="Z37539" s="1"/>
      <c r="AD37539" s="1"/>
    </row>
    <row r="37540" spans="1:30">
      <c r="A37540" s="2"/>
      <c r="B37540" s="2"/>
      <c r="C37540" s="2"/>
      <c r="Z37540" s="1"/>
      <c r="AD37540" s="1"/>
    </row>
    <row r="37541" spans="1:30">
      <c r="A37541" s="2"/>
      <c r="B37541" s="2"/>
      <c r="C37541" s="2"/>
      <c r="Z37541" s="1"/>
      <c r="AD37541" s="1"/>
    </row>
    <row r="37542" spans="1:30">
      <c r="A37542" s="2"/>
      <c r="B37542" s="2"/>
      <c r="C37542" s="2"/>
      <c r="Z37542" s="1"/>
      <c r="AD37542" s="1"/>
    </row>
    <row r="37543" spans="1:30">
      <c r="A37543" s="2"/>
      <c r="B37543" s="2"/>
      <c r="C37543" s="2"/>
      <c r="Z37543" s="1"/>
      <c r="AD37543" s="1"/>
    </row>
    <row r="37544" spans="1:30">
      <c r="A37544" s="2"/>
      <c r="B37544" s="2"/>
      <c r="C37544" s="2"/>
      <c r="Z37544" s="1"/>
      <c r="AD37544" s="1"/>
    </row>
    <row r="37545" spans="1:30">
      <c r="A37545" s="2"/>
      <c r="B37545" s="2"/>
      <c r="C37545" s="2"/>
      <c r="Z37545" s="1"/>
      <c r="AD37545" s="1"/>
    </row>
    <row r="37546" spans="1:30">
      <c r="A37546" s="2"/>
      <c r="B37546" s="2"/>
      <c r="C37546" s="2"/>
      <c r="Z37546" s="1"/>
      <c r="AD37546" s="1"/>
    </row>
    <row r="37547" spans="1:30">
      <c r="A37547" s="2"/>
      <c r="B37547" s="2"/>
      <c r="C37547" s="2"/>
      <c r="Z37547" s="1"/>
      <c r="AD37547" s="1"/>
    </row>
    <row r="37548" spans="1:30">
      <c r="A37548" s="2"/>
      <c r="B37548" s="2"/>
      <c r="C37548" s="2"/>
      <c r="Z37548" s="1"/>
      <c r="AD37548" s="1"/>
    </row>
    <row r="37549" spans="1:30">
      <c r="A37549" s="2"/>
      <c r="B37549" s="2"/>
      <c r="C37549" s="2"/>
      <c r="Z37549" s="1"/>
      <c r="AD37549" s="1"/>
    </row>
    <row r="37550" spans="1:30">
      <c r="A37550" s="2"/>
      <c r="B37550" s="2"/>
      <c r="C37550" s="2"/>
      <c r="Z37550" s="1"/>
      <c r="AD37550" s="1"/>
    </row>
    <row r="37551" spans="1:30">
      <c r="A37551" s="2"/>
      <c r="B37551" s="2"/>
      <c r="C37551" s="2"/>
      <c r="Z37551" s="1"/>
      <c r="AD37551" s="1"/>
    </row>
    <row r="37552" spans="1:30">
      <c r="A37552" s="2"/>
      <c r="B37552" s="2"/>
      <c r="C37552" s="2"/>
      <c r="Z37552" s="1"/>
      <c r="AD37552" s="1"/>
    </row>
    <row r="37553" spans="1:30">
      <c r="A37553" s="2"/>
      <c r="B37553" s="2"/>
      <c r="C37553" s="2"/>
      <c r="Z37553" s="1"/>
      <c r="AD37553" s="1"/>
    </row>
    <row r="37554" spans="1:30">
      <c r="A37554" s="2"/>
      <c r="B37554" s="2"/>
      <c r="C37554" s="2"/>
      <c r="Z37554" s="1"/>
      <c r="AD37554" s="1"/>
    </row>
    <row r="37555" spans="1:30">
      <c r="A37555" s="2"/>
      <c r="B37555" s="2"/>
      <c r="C37555" s="2"/>
      <c r="Z37555" s="1"/>
      <c r="AD37555" s="1"/>
    </row>
    <row r="37556" spans="1:30">
      <c r="A37556" s="2"/>
      <c r="B37556" s="2"/>
      <c r="C37556" s="2"/>
      <c r="Z37556" s="1"/>
      <c r="AD37556" s="1"/>
    </row>
    <row r="37557" spans="1:30">
      <c r="A37557" s="2"/>
      <c r="B37557" s="2"/>
      <c r="C37557" s="2"/>
      <c r="Z37557" s="1"/>
      <c r="AD37557" s="1"/>
    </row>
    <row r="37558" spans="1:30">
      <c r="A37558" s="2"/>
      <c r="B37558" s="2"/>
      <c r="C37558" s="2"/>
      <c r="Z37558" s="1"/>
      <c r="AD37558" s="1"/>
    </row>
    <row r="37559" spans="1:30">
      <c r="A37559" s="2"/>
      <c r="B37559" s="2"/>
      <c r="C37559" s="2"/>
      <c r="Z37559" s="1"/>
      <c r="AD37559" s="1"/>
    </row>
    <row r="37560" spans="1:30">
      <c r="A37560" s="2"/>
      <c r="B37560" s="2"/>
      <c r="C37560" s="2"/>
      <c r="Z37560" s="1"/>
      <c r="AD37560" s="1"/>
    </row>
    <row r="37561" spans="1:30">
      <c r="A37561" s="2"/>
      <c r="B37561" s="2"/>
      <c r="C37561" s="2"/>
      <c r="Z37561" s="1"/>
      <c r="AD37561" s="1"/>
    </row>
    <row r="37562" spans="1:30">
      <c r="A37562" s="2"/>
      <c r="B37562" s="2"/>
      <c r="C37562" s="2"/>
      <c r="Z37562" s="1"/>
      <c r="AD37562" s="1"/>
    </row>
    <row r="37563" spans="1:30">
      <c r="A37563" s="2"/>
      <c r="B37563" s="2"/>
      <c r="C37563" s="2"/>
      <c r="Z37563" s="1"/>
      <c r="AD37563" s="1"/>
    </row>
    <row r="37564" spans="1:30">
      <c r="A37564" s="2"/>
      <c r="B37564" s="2"/>
      <c r="C37564" s="2"/>
      <c r="Z37564" s="1"/>
      <c r="AD37564" s="1"/>
    </row>
    <row r="37565" spans="1:30">
      <c r="A37565" s="2"/>
      <c r="B37565" s="2"/>
      <c r="C37565" s="2"/>
      <c r="Z37565" s="1"/>
      <c r="AD37565" s="1"/>
    </row>
    <row r="37566" spans="1:30">
      <c r="A37566" s="2"/>
      <c r="B37566" s="2"/>
      <c r="C37566" s="2"/>
      <c r="Z37566" s="1"/>
      <c r="AD37566" s="1"/>
    </row>
    <row r="37567" spans="1:30">
      <c r="A37567" s="2"/>
      <c r="B37567" s="2"/>
      <c r="C37567" s="2"/>
      <c r="Z37567" s="1"/>
      <c r="AD37567" s="1"/>
    </row>
    <row r="37568" spans="1:30">
      <c r="A37568" s="2"/>
      <c r="B37568" s="2"/>
      <c r="C37568" s="2"/>
      <c r="Z37568" s="1"/>
      <c r="AD37568" s="1"/>
    </row>
    <row r="37569" spans="1:30">
      <c r="A37569" s="2"/>
      <c r="B37569" s="2"/>
      <c r="C37569" s="2"/>
      <c r="Z37569" s="1"/>
      <c r="AD37569" s="1"/>
    </row>
    <row r="37570" spans="1:30">
      <c r="A37570" s="2"/>
      <c r="B37570" s="2"/>
      <c r="C37570" s="2"/>
      <c r="Z37570" s="1"/>
      <c r="AD37570" s="1"/>
    </row>
    <row r="37571" spans="1:30">
      <c r="A37571" s="2"/>
      <c r="B37571" s="2"/>
      <c r="C37571" s="2"/>
      <c r="Z37571" s="1"/>
      <c r="AD37571" s="1"/>
    </row>
    <row r="37572" spans="1:30">
      <c r="A37572" s="2"/>
      <c r="B37572" s="2"/>
      <c r="C37572" s="2"/>
      <c r="Z37572" s="1"/>
      <c r="AD37572" s="1"/>
    </row>
    <row r="37573" spans="1:30">
      <c r="A37573" s="2"/>
      <c r="B37573" s="2"/>
      <c r="C37573" s="2"/>
      <c r="Z37573" s="1"/>
      <c r="AD37573" s="1"/>
    </row>
    <row r="37574" spans="1:30">
      <c r="A37574" s="2"/>
      <c r="B37574" s="2"/>
      <c r="C37574" s="2"/>
      <c r="Z37574" s="1"/>
      <c r="AD37574" s="1"/>
    </row>
    <row r="37575" spans="1:30">
      <c r="A37575" s="2"/>
      <c r="B37575" s="2"/>
      <c r="C37575" s="2"/>
      <c r="Z37575" s="1"/>
      <c r="AD37575" s="1"/>
    </row>
    <row r="37576" spans="1:30">
      <c r="A37576" s="2"/>
      <c r="B37576" s="2"/>
      <c r="C37576" s="2"/>
      <c r="Z37576" s="1"/>
      <c r="AD37576" s="1"/>
    </row>
    <row r="37577" spans="1:30">
      <c r="A37577" s="2"/>
      <c r="B37577" s="2"/>
      <c r="C37577" s="2"/>
      <c r="Z37577" s="1"/>
      <c r="AD37577" s="1"/>
    </row>
    <row r="37578" spans="1:30">
      <c r="A37578" s="2"/>
      <c r="B37578" s="2"/>
      <c r="C37578" s="2"/>
      <c r="Z37578" s="1"/>
      <c r="AD37578" s="1"/>
    </row>
    <row r="37579" spans="1:30">
      <c r="A37579" s="2"/>
      <c r="B37579" s="2"/>
      <c r="C37579" s="2"/>
      <c r="Z37579" s="1"/>
      <c r="AD37579" s="1"/>
    </row>
    <row r="37580" spans="1:30">
      <c r="A37580" s="2"/>
      <c r="B37580" s="2"/>
      <c r="C37580" s="2"/>
      <c r="Z37580" s="1"/>
      <c r="AD37580" s="1"/>
    </row>
    <row r="37581" spans="1:30">
      <c r="A37581" s="2"/>
      <c r="B37581" s="2"/>
      <c r="C37581" s="2"/>
      <c r="Z37581" s="1"/>
      <c r="AD37581" s="1"/>
    </row>
    <row r="37582" spans="1:30">
      <c r="A37582" s="2"/>
      <c r="B37582" s="2"/>
      <c r="C37582" s="2"/>
      <c r="Z37582" s="1"/>
      <c r="AD37582" s="1"/>
    </row>
    <row r="37583" spans="1:30">
      <c r="A37583" s="2"/>
      <c r="B37583" s="2"/>
      <c r="C37583" s="2"/>
      <c r="Z37583" s="1"/>
      <c r="AD37583" s="1"/>
    </row>
    <row r="37584" spans="1:30">
      <c r="A37584" s="2"/>
      <c r="B37584" s="2"/>
      <c r="C37584" s="2"/>
      <c r="Z37584" s="1"/>
      <c r="AD37584" s="1"/>
    </row>
    <row r="37585" spans="1:30">
      <c r="A37585" s="2"/>
      <c r="B37585" s="2"/>
      <c r="C37585" s="2"/>
      <c r="Z37585" s="1"/>
      <c r="AD37585" s="1"/>
    </row>
    <row r="37586" spans="1:30">
      <c r="A37586" s="2"/>
      <c r="B37586" s="2"/>
      <c r="C37586" s="2"/>
      <c r="Z37586" s="1"/>
      <c r="AD37586" s="1"/>
    </row>
    <row r="37587" spans="1:30">
      <c r="A37587" s="2"/>
      <c r="B37587" s="2"/>
      <c r="C37587" s="2"/>
      <c r="Z37587" s="1"/>
      <c r="AD37587" s="1"/>
    </row>
    <row r="37588" spans="1:30">
      <c r="A37588" s="2"/>
      <c r="B37588" s="2"/>
      <c r="C37588" s="2"/>
      <c r="Z37588" s="1"/>
      <c r="AD37588" s="1"/>
    </row>
    <row r="37589" spans="1:30">
      <c r="A37589" s="2"/>
      <c r="B37589" s="2"/>
      <c r="C37589" s="2"/>
      <c r="Z37589" s="1"/>
      <c r="AD37589" s="1"/>
    </row>
    <row r="37590" spans="1:30">
      <c r="A37590" s="2"/>
      <c r="B37590" s="2"/>
      <c r="C37590" s="2"/>
      <c r="Z37590" s="1"/>
      <c r="AD37590" s="1"/>
    </row>
    <row r="37591" spans="1:30">
      <c r="A37591" s="2"/>
      <c r="B37591" s="2"/>
      <c r="C37591" s="2"/>
      <c r="Z37591" s="1"/>
      <c r="AD37591" s="1"/>
    </row>
    <row r="37592" spans="1:30">
      <c r="A37592" s="2"/>
      <c r="B37592" s="2"/>
      <c r="C37592" s="2"/>
      <c r="Z37592" s="1"/>
      <c r="AD37592" s="1"/>
    </row>
    <row r="37593" spans="1:30">
      <c r="A37593" s="2"/>
      <c r="B37593" s="2"/>
      <c r="C37593" s="2"/>
      <c r="Z37593" s="1"/>
      <c r="AD37593" s="1"/>
    </row>
    <row r="37594" spans="1:30">
      <c r="A37594" s="2"/>
      <c r="B37594" s="2"/>
      <c r="C37594" s="2"/>
      <c r="Z37594" s="1"/>
      <c r="AD37594" s="1"/>
    </row>
    <row r="37595" spans="1:30">
      <c r="A37595" s="2"/>
      <c r="B37595" s="2"/>
      <c r="C37595" s="2"/>
      <c r="Z37595" s="1"/>
      <c r="AD37595" s="1"/>
    </row>
    <row r="37596" spans="1:30">
      <c r="A37596" s="2"/>
      <c r="B37596" s="2"/>
      <c r="C37596" s="2"/>
      <c r="Z37596" s="1"/>
      <c r="AD37596" s="1"/>
    </row>
    <row r="37597" spans="1:30">
      <c r="A37597" s="2"/>
      <c r="B37597" s="2"/>
      <c r="C37597" s="2"/>
      <c r="Z37597" s="1"/>
      <c r="AD37597" s="1"/>
    </row>
    <row r="37598" spans="1:30">
      <c r="A37598" s="2"/>
      <c r="B37598" s="2"/>
      <c r="C37598" s="2"/>
      <c r="Z37598" s="1"/>
      <c r="AD37598" s="1"/>
    </row>
    <row r="37599" spans="1:30">
      <c r="A37599" s="2"/>
      <c r="B37599" s="2"/>
      <c r="C37599" s="2"/>
      <c r="Z37599" s="1"/>
      <c r="AD37599" s="1"/>
    </row>
    <row r="37600" spans="1:30">
      <c r="A37600" s="2"/>
      <c r="B37600" s="2"/>
      <c r="C37600" s="2"/>
      <c r="Z37600" s="1"/>
      <c r="AD37600" s="1"/>
    </row>
    <row r="37601" spans="1:30">
      <c r="A37601" s="2"/>
      <c r="B37601" s="2"/>
      <c r="C37601" s="2"/>
      <c r="Z37601" s="1"/>
      <c r="AD37601" s="1"/>
    </row>
    <row r="37602" spans="1:30">
      <c r="A37602" s="2"/>
      <c r="B37602" s="2"/>
      <c r="C37602" s="2"/>
      <c r="Z37602" s="1"/>
      <c r="AD37602" s="1"/>
    </row>
    <row r="37603" spans="1:30">
      <c r="A37603" s="2"/>
      <c r="B37603" s="2"/>
      <c r="C37603" s="2"/>
      <c r="Z37603" s="1"/>
      <c r="AD37603" s="1"/>
    </row>
    <row r="37604" spans="1:30">
      <c r="A37604" s="2"/>
      <c r="B37604" s="2"/>
      <c r="C37604" s="2"/>
      <c r="Z37604" s="1"/>
      <c r="AD37604" s="1"/>
    </row>
    <row r="37605" spans="1:30">
      <c r="A37605" s="2"/>
      <c r="B37605" s="2"/>
      <c r="C37605" s="2"/>
      <c r="Z37605" s="1"/>
      <c r="AD37605" s="1"/>
    </row>
    <row r="37606" spans="1:30">
      <c r="A37606" s="2"/>
      <c r="B37606" s="2"/>
      <c r="C37606" s="2"/>
      <c r="Z37606" s="1"/>
      <c r="AD37606" s="1"/>
    </row>
    <row r="37607" spans="1:30">
      <c r="A37607" s="2"/>
      <c r="B37607" s="2"/>
      <c r="C37607" s="2"/>
      <c r="Z37607" s="1"/>
      <c r="AD37607" s="1"/>
    </row>
    <row r="37608" spans="1:30">
      <c r="A37608" s="2"/>
      <c r="B37608" s="2"/>
      <c r="C37608" s="2"/>
      <c r="Z37608" s="1"/>
      <c r="AD37608" s="1"/>
    </row>
    <row r="37609" spans="1:30">
      <c r="A37609" s="2"/>
      <c r="B37609" s="2"/>
      <c r="C37609" s="2"/>
      <c r="Z37609" s="1"/>
      <c r="AD37609" s="1"/>
    </row>
    <row r="37610" spans="1:30">
      <c r="A37610" s="2"/>
      <c r="B37610" s="2"/>
      <c r="C37610" s="2"/>
      <c r="Z37610" s="1"/>
      <c r="AD37610" s="1"/>
    </row>
    <row r="37611" spans="1:30">
      <c r="A37611" s="2"/>
      <c r="B37611" s="2"/>
      <c r="C37611" s="2"/>
      <c r="Z37611" s="1"/>
      <c r="AD37611" s="1"/>
    </row>
    <row r="37612" spans="1:30">
      <c r="A37612" s="2"/>
      <c r="B37612" s="2"/>
      <c r="C37612" s="2"/>
      <c r="Z37612" s="1"/>
      <c r="AD37612" s="1"/>
    </row>
    <row r="37613" spans="1:30">
      <c r="A37613" s="2"/>
      <c r="B37613" s="2"/>
      <c r="C37613" s="2"/>
      <c r="Z37613" s="1"/>
      <c r="AD37613" s="1"/>
    </row>
    <row r="37614" spans="1:30">
      <c r="A37614" s="2"/>
      <c r="B37614" s="2"/>
      <c r="C37614" s="2"/>
      <c r="Z37614" s="1"/>
      <c r="AD37614" s="1"/>
    </row>
    <row r="37615" spans="1:30">
      <c r="A37615" s="2"/>
      <c r="B37615" s="2"/>
      <c r="C37615" s="2"/>
      <c r="Z37615" s="1"/>
      <c r="AD37615" s="1"/>
    </row>
    <row r="37616" spans="1:30">
      <c r="A37616" s="2"/>
      <c r="B37616" s="2"/>
      <c r="C37616" s="2"/>
      <c r="Z37616" s="1"/>
      <c r="AD37616" s="1"/>
    </row>
    <row r="37617" spans="1:30">
      <c r="A37617" s="2"/>
      <c r="B37617" s="2"/>
      <c r="C37617" s="2"/>
      <c r="Z37617" s="1"/>
      <c r="AD37617" s="1"/>
    </row>
    <row r="37618" spans="1:30">
      <c r="A37618" s="2"/>
      <c r="B37618" s="2"/>
      <c r="C37618" s="2"/>
      <c r="Z37618" s="1"/>
      <c r="AD37618" s="1"/>
    </row>
    <row r="37619" spans="1:30">
      <c r="A37619" s="2"/>
      <c r="B37619" s="2"/>
      <c r="C37619" s="2"/>
      <c r="Z37619" s="1"/>
      <c r="AD37619" s="1"/>
    </row>
    <row r="37620" spans="1:30">
      <c r="A37620" s="2"/>
      <c r="B37620" s="2"/>
      <c r="C37620" s="2"/>
      <c r="Z37620" s="1"/>
      <c r="AD37620" s="1"/>
    </row>
    <row r="37621" spans="1:30">
      <c r="A37621" s="2"/>
      <c r="B37621" s="2"/>
      <c r="C37621" s="2"/>
      <c r="Z37621" s="1"/>
      <c r="AD37621" s="1"/>
    </row>
    <row r="37622" spans="1:30">
      <c r="A37622" s="2"/>
      <c r="B37622" s="2"/>
      <c r="C37622" s="2"/>
      <c r="Z37622" s="1"/>
      <c r="AD37622" s="1"/>
    </row>
    <row r="37623" spans="1:30">
      <c r="A37623" s="2"/>
      <c r="B37623" s="2"/>
      <c r="C37623" s="2"/>
      <c r="Z37623" s="1"/>
      <c r="AD37623" s="1"/>
    </row>
    <row r="37624" spans="1:30">
      <c r="A37624" s="2"/>
      <c r="B37624" s="2"/>
      <c r="C37624" s="2"/>
      <c r="Z37624" s="1"/>
      <c r="AD37624" s="1"/>
    </row>
    <row r="37625" spans="1:30">
      <c r="A37625" s="2"/>
      <c r="B37625" s="2"/>
      <c r="C37625" s="2"/>
      <c r="Z37625" s="1"/>
      <c r="AD37625" s="1"/>
    </row>
    <row r="37626" spans="1:30">
      <c r="A37626" s="2"/>
      <c r="B37626" s="2"/>
      <c r="C37626" s="2"/>
      <c r="Z37626" s="1"/>
      <c r="AD37626" s="1"/>
    </row>
    <row r="37627" spans="1:30">
      <c r="A37627" s="2"/>
      <c r="B37627" s="2"/>
      <c r="C37627" s="2"/>
      <c r="Z37627" s="1"/>
      <c r="AD37627" s="1"/>
    </row>
    <row r="37628" spans="1:30">
      <c r="A37628" s="2"/>
      <c r="B37628" s="2"/>
      <c r="C37628" s="2"/>
      <c r="Z37628" s="1"/>
      <c r="AD37628" s="1"/>
    </row>
    <row r="37629" spans="1:30">
      <c r="A37629" s="2"/>
      <c r="B37629" s="2"/>
      <c r="C37629" s="2"/>
      <c r="Z37629" s="1"/>
      <c r="AD37629" s="1"/>
    </row>
    <row r="37630" spans="1:30">
      <c r="A37630" s="2"/>
      <c r="B37630" s="2"/>
      <c r="C37630" s="2"/>
      <c r="Z37630" s="1"/>
      <c r="AD37630" s="1"/>
    </row>
    <row r="37631" spans="1:30">
      <c r="A37631" s="2"/>
      <c r="B37631" s="2"/>
      <c r="C37631" s="2"/>
      <c r="Z37631" s="1"/>
      <c r="AD37631" s="1"/>
    </row>
    <row r="37632" spans="1:30">
      <c r="A37632" s="2"/>
      <c r="B37632" s="2"/>
      <c r="C37632" s="2"/>
      <c r="Z37632" s="1"/>
      <c r="AD37632" s="1"/>
    </row>
    <row r="37633" spans="1:30">
      <c r="A37633" s="2"/>
      <c r="B37633" s="2"/>
      <c r="C37633" s="2"/>
      <c r="Z37633" s="1"/>
      <c r="AD37633" s="1"/>
    </row>
    <row r="37634" spans="1:30">
      <c r="A37634" s="2"/>
      <c r="B37634" s="2"/>
      <c r="C37634" s="2"/>
      <c r="Z37634" s="1"/>
      <c r="AD37634" s="1"/>
    </row>
    <row r="37635" spans="1:30">
      <c r="A37635" s="2"/>
      <c r="B37635" s="2"/>
      <c r="C37635" s="2"/>
      <c r="Z37635" s="1"/>
      <c r="AD37635" s="1"/>
    </row>
    <row r="37636" spans="1:30">
      <c r="A37636" s="2"/>
      <c r="B37636" s="2"/>
      <c r="C37636" s="2"/>
      <c r="Z37636" s="1"/>
      <c r="AD37636" s="1"/>
    </row>
    <row r="37637" spans="1:30">
      <c r="A37637" s="2"/>
      <c r="B37637" s="2"/>
      <c r="C37637" s="2"/>
      <c r="Z37637" s="1"/>
      <c r="AD37637" s="1"/>
    </row>
    <row r="37638" spans="1:30">
      <c r="A37638" s="2"/>
      <c r="B37638" s="2"/>
      <c r="C37638" s="2"/>
      <c r="Z37638" s="1"/>
      <c r="AD37638" s="1"/>
    </row>
    <row r="37639" spans="1:30">
      <c r="A37639" s="2"/>
      <c r="B37639" s="2"/>
      <c r="C37639" s="2"/>
      <c r="Z37639" s="1"/>
      <c r="AD37639" s="1"/>
    </row>
    <row r="37640" spans="1:30">
      <c r="A37640" s="2"/>
      <c r="B37640" s="2"/>
      <c r="C37640" s="2"/>
      <c r="Z37640" s="1"/>
      <c r="AD37640" s="1"/>
    </row>
    <row r="37641" spans="1:30">
      <c r="A37641" s="2"/>
      <c r="B37641" s="2"/>
      <c r="C37641" s="2"/>
      <c r="Z37641" s="1"/>
      <c r="AD37641" s="1"/>
    </row>
    <row r="37642" spans="1:30">
      <c r="A37642" s="2"/>
      <c r="B37642" s="2"/>
      <c r="C37642" s="2"/>
      <c r="Z37642" s="1"/>
      <c r="AD37642" s="1"/>
    </row>
    <row r="37643" spans="1:30">
      <c r="A37643" s="2"/>
      <c r="B37643" s="2"/>
      <c r="C37643" s="2"/>
      <c r="Z37643" s="1"/>
      <c r="AD37643" s="1"/>
    </row>
    <row r="37644" spans="1:30">
      <c r="A37644" s="2"/>
      <c r="B37644" s="2"/>
      <c r="C37644" s="2"/>
      <c r="Z37644" s="1"/>
      <c r="AD37644" s="1"/>
    </row>
    <row r="37645" spans="1:30">
      <c r="A37645" s="2"/>
      <c r="B37645" s="2"/>
      <c r="C37645" s="2"/>
      <c r="Z37645" s="1"/>
      <c r="AD37645" s="1"/>
    </row>
    <row r="37646" spans="1:30">
      <c r="A37646" s="2"/>
      <c r="B37646" s="2"/>
      <c r="C37646" s="2"/>
      <c r="Z37646" s="1"/>
      <c r="AD37646" s="1"/>
    </row>
    <row r="37647" spans="1:30">
      <c r="A37647" s="2"/>
      <c r="B37647" s="2"/>
      <c r="C37647" s="2"/>
      <c r="Z37647" s="1"/>
      <c r="AD37647" s="1"/>
    </row>
    <row r="37648" spans="1:30">
      <c r="A37648" s="2"/>
      <c r="B37648" s="2"/>
      <c r="C37648" s="2"/>
      <c r="Z37648" s="1"/>
      <c r="AD37648" s="1"/>
    </row>
    <row r="37649" spans="1:30">
      <c r="A37649" s="2"/>
      <c r="B37649" s="2"/>
      <c r="C37649" s="2"/>
      <c r="Z37649" s="1"/>
      <c r="AD37649" s="1"/>
    </row>
    <row r="37650" spans="1:30">
      <c r="A37650" s="2"/>
      <c r="B37650" s="2"/>
      <c r="C37650" s="2"/>
      <c r="Z37650" s="1"/>
      <c r="AD37650" s="1"/>
    </row>
    <row r="37651" spans="1:30">
      <c r="A37651" s="2"/>
      <c r="B37651" s="2"/>
      <c r="C37651" s="2"/>
      <c r="Z37651" s="1"/>
      <c r="AD37651" s="1"/>
    </row>
    <row r="37652" spans="1:30">
      <c r="A37652" s="2"/>
      <c r="B37652" s="2"/>
      <c r="C37652" s="2"/>
      <c r="Z37652" s="1"/>
      <c r="AD37652" s="1"/>
    </row>
    <row r="37653" spans="1:30">
      <c r="A37653" s="2"/>
      <c r="B37653" s="2"/>
      <c r="C37653" s="2"/>
      <c r="Z37653" s="1"/>
      <c r="AD37653" s="1"/>
    </row>
    <row r="37654" spans="1:30">
      <c r="A37654" s="2"/>
      <c r="B37654" s="2"/>
      <c r="C37654" s="2"/>
      <c r="Z37654" s="1"/>
      <c r="AD37654" s="1"/>
    </row>
    <row r="37655" spans="1:30">
      <c r="A37655" s="2"/>
      <c r="B37655" s="2"/>
      <c r="C37655" s="2"/>
      <c r="Z37655" s="1"/>
      <c r="AD37655" s="1"/>
    </row>
    <row r="37656" spans="1:30">
      <c r="A37656" s="2"/>
      <c r="B37656" s="2"/>
      <c r="C37656" s="2"/>
      <c r="Z37656" s="1"/>
      <c r="AD37656" s="1"/>
    </row>
    <row r="37657" spans="1:30">
      <c r="A37657" s="2"/>
      <c r="B37657" s="2"/>
      <c r="C37657" s="2"/>
      <c r="Z37657" s="1"/>
      <c r="AD37657" s="1"/>
    </row>
    <row r="37658" spans="1:30">
      <c r="A37658" s="2"/>
      <c r="B37658" s="2"/>
      <c r="C37658" s="2"/>
      <c r="Z37658" s="1"/>
      <c r="AD37658" s="1"/>
    </row>
    <row r="37659" spans="1:30">
      <c r="A37659" s="2"/>
      <c r="B37659" s="2"/>
      <c r="C37659" s="2"/>
      <c r="Z37659" s="1"/>
      <c r="AD37659" s="1"/>
    </row>
    <row r="37660" spans="1:30">
      <c r="A37660" s="2"/>
      <c r="B37660" s="2"/>
      <c r="C37660" s="2"/>
      <c r="Z37660" s="1"/>
      <c r="AD37660" s="1"/>
    </row>
    <row r="37661" spans="1:30">
      <c r="A37661" s="2"/>
      <c r="B37661" s="2"/>
      <c r="C37661" s="2"/>
      <c r="Z37661" s="1"/>
      <c r="AD37661" s="1"/>
    </row>
    <row r="37662" spans="1:30">
      <c r="A37662" s="2"/>
      <c r="B37662" s="2"/>
      <c r="C37662" s="2"/>
      <c r="Z37662" s="1"/>
      <c r="AD37662" s="1"/>
    </row>
    <row r="37663" spans="1:30">
      <c r="A37663" s="2"/>
      <c r="B37663" s="2"/>
      <c r="C37663" s="2"/>
      <c r="Z37663" s="1"/>
      <c r="AD37663" s="1"/>
    </row>
    <row r="37664" spans="1:30">
      <c r="A37664" s="2"/>
      <c r="B37664" s="2"/>
      <c r="C37664" s="2"/>
      <c r="Z37664" s="1"/>
      <c r="AD37664" s="1"/>
    </row>
    <row r="37665" spans="1:30">
      <c r="A37665" s="2"/>
      <c r="B37665" s="2"/>
      <c r="C37665" s="2"/>
      <c r="Z37665" s="1"/>
      <c r="AD37665" s="1"/>
    </row>
    <row r="37666" spans="1:30">
      <c r="A37666" s="2"/>
      <c r="B37666" s="2"/>
      <c r="C37666" s="2"/>
      <c r="Z37666" s="1"/>
      <c r="AD37666" s="1"/>
    </row>
    <row r="37667" spans="1:30">
      <c r="A37667" s="2"/>
      <c r="B37667" s="2"/>
      <c r="C37667" s="2"/>
      <c r="Z37667" s="1"/>
      <c r="AD37667" s="1"/>
    </row>
    <row r="37668" spans="1:30">
      <c r="A37668" s="2"/>
      <c r="B37668" s="2"/>
      <c r="C37668" s="2"/>
      <c r="Z37668" s="1"/>
      <c r="AD37668" s="1"/>
    </row>
    <row r="37669" spans="1:30">
      <c r="A37669" s="2"/>
      <c r="B37669" s="2"/>
      <c r="C37669" s="2"/>
      <c r="Z37669" s="1"/>
      <c r="AD37669" s="1"/>
    </row>
    <row r="37670" spans="1:30">
      <c r="A37670" s="2"/>
      <c r="B37670" s="2"/>
      <c r="C37670" s="2"/>
      <c r="Z37670" s="1"/>
      <c r="AD37670" s="1"/>
    </row>
    <row r="37671" spans="1:30">
      <c r="A37671" s="2"/>
      <c r="B37671" s="2"/>
      <c r="C37671" s="2"/>
      <c r="Z37671" s="1"/>
      <c r="AD37671" s="1"/>
    </row>
    <row r="37672" spans="1:30">
      <c r="A37672" s="2"/>
      <c r="B37672" s="2"/>
      <c r="C37672" s="2"/>
      <c r="Z37672" s="1"/>
      <c r="AD37672" s="1"/>
    </row>
    <row r="37673" spans="1:30">
      <c r="A37673" s="2"/>
      <c r="B37673" s="2"/>
      <c r="C37673" s="2"/>
      <c r="Z37673" s="1"/>
      <c r="AD37673" s="1"/>
    </row>
    <row r="37674" spans="1:30">
      <c r="A37674" s="2"/>
      <c r="B37674" s="2"/>
      <c r="C37674" s="2"/>
      <c r="Z37674" s="1"/>
      <c r="AD37674" s="1"/>
    </row>
    <row r="37675" spans="1:30">
      <c r="A37675" s="2"/>
      <c r="B37675" s="2"/>
      <c r="C37675" s="2"/>
      <c r="Z37675" s="1"/>
      <c r="AD37675" s="1"/>
    </row>
    <row r="37676" spans="1:30">
      <c r="A37676" s="2"/>
      <c r="B37676" s="2"/>
      <c r="C37676" s="2"/>
      <c r="Z37676" s="1"/>
      <c r="AD37676" s="1"/>
    </row>
    <row r="37677" spans="1:30">
      <c r="A37677" s="2"/>
      <c r="B37677" s="2"/>
      <c r="C37677" s="2"/>
      <c r="Z37677" s="1"/>
      <c r="AD37677" s="1"/>
    </row>
    <row r="37678" spans="1:30">
      <c r="A37678" s="2"/>
      <c r="B37678" s="2"/>
      <c r="C37678" s="2"/>
      <c r="Z37678" s="1"/>
      <c r="AD37678" s="1"/>
    </row>
    <row r="37679" spans="1:30">
      <c r="A37679" s="2"/>
      <c r="B37679" s="2"/>
      <c r="C37679" s="2"/>
      <c r="Z37679" s="1"/>
      <c r="AD37679" s="1"/>
    </row>
    <row r="37680" spans="1:30">
      <c r="A37680" s="2"/>
      <c r="B37680" s="2"/>
      <c r="C37680" s="2"/>
      <c r="Z37680" s="1"/>
      <c r="AD37680" s="1"/>
    </row>
    <row r="37681" spans="1:30">
      <c r="A37681" s="2"/>
      <c r="B37681" s="2"/>
      <c r="C37681" s="2"/>
      <c r="Z37681" s="1"/>
      <c r="AD37681" s="1"/>
    </row>
    <row r="37682" spans="1:30">
      <c r="A37682" s="2"/>
      <c r="B37682" s="2"/>
      <c r="C37682" s="2"/>
      <c r="Z37682" s="1"/>
      <c r="AD37682" s="1"/>
    </row>
    <row r="37683" spans="1:30">
      <c r="A37683" s="2"/>
      <c r="B37683" s="2"/>
      <c r="C37683" s="2"/>
      <c r="Z37683" s="1"/>
      <c r="AD37683" s="1"/>
    </row>
    <row r="37684" spans="1:30">
      <c r="A37684" s="2"/>
      <c r="B37684" s="2"/>
      <c r="C37684" s="2"/>
      <c r="Z37684" s="1"/>
      <c r="AD37684" s="1"/>
    </row>
    <row r="37685" spans="1:30">
      <c r="A37685" s="2"/>
      <c r="B37685" s="2"/>
      <c r="C37685" s="2"/>
      <c r="Z37685" s="1"/>
      <c r="AD37685" s="1"/>
    </row>
    <row r="37686" spans="1:30">
      <c r="A37686" s="2"/>
      <c r="B37686" s="2"/>
      <c r="C37686" s="2"/>
      <c r="Z37686" s="1"/>
      <c r="AD37686" s="1"/>
    </row>
    <row r="37687" spans="1:30">
      <c r="A37687" s="2"/>
      <c r="B37687" s="2"/>
      <c r="C37687" s="2"/>
      <c r="Z37687" s="1"/>
      <c r="AD37687" s="1"/>
    </row>
    <row r="37688" spans="1:30">
      <c r="A37688" s="2"/>
      <c r="B37688" s="2"/>
      <c r="C37688" s="2"/>
      <c r="Z37688" s="1"/>
      <c r="AD37688" s="1"/>
    </row>
    <row r="37689" spans="1:30">
      <c r="A37689" s="2"/>
      <c r="B37689" s="2"/>
      <c r="C37689" s="2"/>
      <c r="Z37689" s="1"/>
      <c r="AD37689" s="1"/>
    </row>
    <row r="37690" spans="1:30">
      <c r="A37690" s="2"/>
      <c r="B37690" s="2"/>
      <c r="C37690" s="2"/>
      <c r="Z37690" s="1"/>
      <c r="AD37690" s="1"/>
    </row>
    <row r="37691" spans="1:30">
      <c r="A37691" s="2"/>
      <c r="B37691" s="2"/>
      <c r="C37691" s="2"/>
      <c r="Z37691" s="1"/>
      <c r="AD37691" s="1"/>
    </row>
    <row r="37692" spans="1:30">
      <c r="A37692" s="2"/>
      <c r="B37692" s="2"/>
      <c r="C37692" s="2"/>
      <c r="Z37692" s="1"/>
      <c r="AD37692" s="1"/>
    </row>
    <row r="37693" spans="1:30">
      <c r="A37693" s="2"/>
      <c r="B37693" s="2"/>
      <c r="C37693" s="2"/>
      <c r="Z37693" s="1"/>
      <c r="AD37693" s="1"/>
    </row>
    <row r="37694" spans="1:30">
      <c r="A37694" s="2"/>
      <c r="B37694" s="2"/>
      <c r="C37694" s="2"/>
      <c r="Z37694" s="1"/>
      <c r="AD37694" s="1"/>
    </row>
    <row r="37695" spans="1:30">
      <c r="A37695" s="2"/>
      <c r="B37695" s="2"/>
      <c r="C37695" s="2"/>
      <c r="Z37695" s="1"/>
      <c r="AD37695" s="1"/>
    </row>
    <row r="37696" spans="1:30">
      <c r="A37696" s="2"/>
      <c r="B37696" s="2"/>
      <c r="C37696" s="2"/>
      <c r="Z37696" s="1"/>
      <c r="AD37696" s="1"/>
    </row>
    <row r="37697" spans="1:30">
      <c r="A37697" s="2"/>
      <c r="B37697" s="2"/>
      <c r="C37697" s="2"/>
      <c r="Z37697" s="1"/>
      <c r="AD37697" s="1"/>
    </row>
    <row r="37698" spans="1:30">
      <c r="A37698" s="2"/>
      <c r="B37698" s="2"/>
      <c r="C37698" s="2"/>
      <c r="Z37698" s="1"/>
      <c r="AD37698" s="1"/>
    </row>
    <row r="37699" spans="1:30">
      <c r="A37699" s="2"/>
      <c r="B37699" s="2"/>
      <c r="C37699" s="2"/>
      <c r="Z37699" s="1"/>
      <c r="AD37699" s="1"/>
    </row>
    <row r="37700" spans="1:30">
      <c r="A37700" s="2"/>
      <c r="B37700" s="2"/>
      <c r="C37700" s="2"/>
      <c r="Z37700" s="1"/>
      <c r="AD37700" s="1"/>
    </row>
    <row r="37701" spans="1:30">
      <c r="A37701" s="2"/>
      <c r="B37701" s="2"/>
      <c r="C37701" s="2"/>
      <c r="Z37701" s="1"/>
      <c r="AD37701" s="1"/>
    </row>
    <row r="37702" spans="1:30">
      <c r="A37702" s="2"/>
      <c r="B37702" s="2"/>
      <c r="C37702" s="2"/>
      <c r="Z37702" s="1"/>
      <c r="AD37702" s="1"/>
    </row>
    <row r="37703" spans="1:30">
      <c r="A37703" s="2"/>
      <c r="B37703" s="2"/>
      <c r="C37703" s="2"/>
      <c r="Z37703" s="1"/>
      <c r="AD37703" s="1"/>
    </row>
    <row r="37704" spans="1:30">
      <c r="A37704" s="2"/>
      <c r="B37704" s="2"/>
      <c r="C37704" s="2"/>
      <c r="Z37704" s="1"/>
      <c r="AD37704" s="1"/>
    </row>
    <row r="37705" spans="1:30">
      <c r="A37705" s="2"/>
      <c r="B37705" s="2"/>
      <c r="C37705" s="2"/>
      <c r="Z37705" s="1"/>
      <c r="AD37705" s="1"/>
    </row>
    <row r="37706" spans="1:30">
      <c r="A37706" s="2"/>
      <c r="B37706" s="2"/>
      <c r="C37706" s="2"/>
      <c r="Z37706" s="1"/>
      <c r="AD37706" s="1"/>
    </row>
    <row r="37707" spans="1:30">
      <c r="A37707" s="2"/>
      <c r="B37707" s="2"/>
      <c r="C37707" s="2"/>
      <c r="Z37707" s="1"/>
      <c r="AD37707" s="1"/>
    </row>
    <row r="37708" spans="1:30">
      <c r="A37708" s="2"/>
      <c r="B37708" s="2"/>
      <c r="C37708" s="2"/>
      <c r="Z37708" s="1"/>
      <c r="AD37708" s="1"/>
    </row>
    <row r="37709" spans="1:30">
      <c r="A37709" s="2"/>
      <c r="B37709" s="2"/>
      <c r="C37709" s="2"/>
      <c r="Z37709" s="1"/>
      <c r="AD37709" s="1"/>
    </row>
    <row r="37710" spans="1:30">
      <c r="A37710" s="2"/>
      <c r="B37710" s="2"/>
      <c r="C37710" s="2"/>
      <c r="Z37710" s="1"/>
      <c r="AD37710" s="1"/>
    </row>
    <row r="37711" spans="1:30">
      <c r="A37711" s="2"/>
      <c r="B37711" s="2"/>
      <c r="C37711" s="2"/>
      <c r="Z37711" s="1"/>
      <c r="AD37711" s="1"/>
    </row>
    <row r="37712" spans="1:30">
      <c r="A37712" s="2"/>
      <c r="B37712" s="2"/>
      <c r="C37712" s="2"/>
      <c r="Z37712" s="1"/>
      <c r="AD37712" s="1"/>
    </row>
    <row r="37713" spans="1:30">
      <c r="A37713" s="2"/>
      <c r="B37713" s="2"/>
      <c r="C37713" s="2"/>
      <c r="Z37713" s="1"/>
      <c r="AD37713" s="1"/>
    </row>
    <row r="37714" spans="1:30">
      <c r="A37714" s="2"/>
      <c r="B37714" s="2"/>
      <c r="C37714" s="2"/>
      <c r="Z37714" s="1"/>
      <c r="AD37714" s="1"/>
    </row>
    <row r="37715" spans="1:30">
      <c r="A37715" s="2"/>
      <c r="B37715" s="2"/>
      <c r="C37715" s="2"/>
      <c r="Z37715" s="1"/>
      <c r="AD37715" s="1"/>
    </row>
    <row r="37716" spans="1:30">
      <c r="A37716" s="2"/>
      <c r="B37716" s="2"/>
      <c r="C37716" s="2"/>
      <c r="Z37716" s="1"/>
      <c r="AD37716" s="1"/>
    </row>
    <row r="37717" spans="1:30">
      <c r="A37717" s="2"/>
      <c r="B37717" s="2"/>
      <c r="C37717" s="2"/>
      <c r="Z37717" s="1"/>
      <c r="AD37717" s="1"/>
    </row>
    <row r="37718" spans="1:30">
      <c r="A37718" s="2"/>
      <c r="B37718" s="2"/>
      <c r="C37718" s="2"/>
      <c r="Z37718" s="1"/>
      <c r="AD37718" s="1"/>
    </row>
    <row r="37719" spans="1:30">
      <c r="A37719" s="2"/>
      <c r="B37719" s="2"/>
      <c r="C37719" s="2"/>
      <c r="Z37719" s="1"/>
      <c r="AD37719" s="1"/>
    </row>
    <row r="37720" spans="1:30">
      <c r="A37720" s="2"/>
      <c r="B37720" s="2"/>
      <c r="C37720" s="2"/>
      <c r="Z37720" s="1"/>
      <c r="AD37720" s="1"/>
    </row>
    <row r="37721" spans="1:30">
      <c r="A37721" s="2"/>
      <c r="B37721" s="2"/>
      <c r="C37721" s="2"/>
      <c r="Z37721" s="1"/>
      <c r="AD37721" s="1"/>
    </row>
    <row r="37722" spans="1:30">
      <c r="A37722" s="2"/>
      <c r="B37722" s="2"/>
      <c r="C37722" s="2"/>
      <c r="Z37722" s="1"/>
      <c r="AD37722" s="1"/>
    </row>
    <row r="37723" spans="1:30">
      <c r="A37723" s="2"/>
      <c r="B37723" s="2"/>
      <c r="C37723" s="2"/>
      <c r="Z37723" s="1"/>
      <c r="AD37723" s="1"/>
    </row>
    <row r="37724" spans="1:30">
      <c r="A37724" s="2"/>
      <c r="B37724" s="2"/>
      <c r="C37724" s="2"/>
      <c r="Z37724" s="1"/>
      <c r="AD37724" s="1"/>
    </row>
    <row r="37725" spans="1:30">
      <c r="A37725" s="2"/>
      <c r="B37725" s="2"/>
      <c r="C37725" s="2"/>
      <c r="Z37725" s="1"/>
      <c r="AD37725" s="1"/>
    </row>
    <row r="37726" spans="1:30">
      <c r="A37726" s="2"/>
      <c r="B37726" s="2"/>
      <c r="C37726" s="2"/>
      <c r="Z37726" s="1"/>
      <c r="AD37726" s="1"/>
    </row>
    <row r="37727" spans="1:30">
      <c r="A37727" s="2"/>
      <c r="B37727" s="2"/>
      <c r="C37727" s="2"/>
      <c r="Z37727" s="1"/>
      <c r="AD37727" s="1"/>
    </row>
    <row r="37728" spans="1:30">
      <c r="A37728" s="2"/>
      <c r="B37728" s="2"/>
      <c r="C37728" s="2"/>
      <c r="Z37728" s="1"/>
      <c r="AD37728" s="1"/>
    </row>
    <row r="37729" spans="1:30">
      <c r="A37729" s="2"/>
      <c r="B37729" s="2"/>
      <c r="C37729" s="2"/>
      <c r="Z37729" s="1"/>
      <c r="AD37729" s="1"/>
    </row>
    <row r="37730" spans="1:30">
      <c r="A37730" s="2"/>
      <c r="B37730" s="2"/>
      <c r="C37730" s="2"/>
      <c r="Z37730" s="1"/>
      <c r="AD37730" s="1"/>
    </row>
    <row r="37731" spans="1:30">
      <c r="A37731" s="2"/>
      <c r="B37731" s="2"/>
      <c r="C37731" s="2"/>
      <c r="Z37731" s="1"/>
      <c r="AD37731" s="1"/>
    </row>
    <row r="37732" spans="1:30">
      <c r="A37732" s="2"/>
      <c r="B37732" s="2"/>
      <c r="C37732" s="2"/>
      <c r="Z37732" s="1"/>
      <c r="AD37732" s="1"/>
    </row>
    <row r="37733" spans="1:30">
      <c r="A37733" s="2"/>
      <c r="B37733" s="2"/>
      <c r="C37733" s="2"/>
      <c r="Z37733" s="1"/>
      <c r="AD37733" s="1"/>
    </row>
    <row r="37734" spans="1:30">
      <c r="A37734" s="2"/>
      <c r="B37734" s="2"/>
      <c r="C37734" s="2"/>
      <c r="Z37734" s="1"/>
      <c r="AD37734" s="1"/>
    </row>
    <row r="37735" spans="1:30">
      <c r="A37735" s="2"/>
      <c r="B37735" s="2"/>
      <c r="C37735" s="2"/>
      <c r="Z37735" s="1"/>
      <c r="AD37735" s="1"/>
    </row>
    <row r="37736" spans="1:30">
      <c r="A37736" s="2"/>
      <c r="B37736" s="2"/>
      <c r="C37736" s="2"/>
      <c r="Z37736" s="1"/>
      <c r="AD37736" s="1"/>
    </row>
    <row r="37737" spans="1:30">
      <c r="A37737" s="2"/>
      <c r="B37737" s="2"/>
      <c r="C37737" s="2"/>
      <c r="Z37737" s="1"/>
      <c r="AD37737" s="1"/>
    </row>
    <row r="37738" spans="1:30">
      <c r="A37738" s="2"/>
      <c r="B37738" s="2"/>
      <c r="C37738" s="2"/>
      <c r="Z37738" s="1"/>
      <c r="AD37738" s="1"/>
    </row>
    <row r="37739" spans="1:30">
      <c r="A37739" s="2"/>
      <c r="B37739" s="2"/>
      <c r="C37739" s="2"/>
      <c r="Z37739" s="1"/>
      <c r="AD37739" s="1"/>
    </row>
    <row r="37740" spans="1:30">
      <c r="A37740" s="2"/>
      <c r="B37740" s="2"/>
      <c r="C37740" s="2"/>
      <c r="Z37740" s="1"/>
      <c r="AD37740" s="1"/>
    </row>
    <row r="37741" spans="1:30">
      <c r="A37741" s="2"/>
      <c r="B37741" s="2"/>
      <c r="C37741" s="2"/>
      <c r="Z37741" s="1"/>
      <c r="AD37741" s="1"/>
    </row>
    <row r="37742" spans="1:30">
      <c r="A37742" s="2"/>
      <c r="B37742" s="2"/>
      <c r="C37742" s="2"/>
      <c r="Z37742" s="1"/>
      <c r="AD37742" s="1"/>
    </row>
    <row r="37743" spans="1:30">
      <c r="A37743" s="2"/>
      <c r="B37743" s="2"/>
      <c r="C37743" s="2"/>
      <c r="Z37743" s="1"/>
      <c r="AD37743" s="1"/>
    </row>
    <row r="37744" spans="1:30">
      <c r="A37744" s="2"/>
      <c r="B37744" s="2"/>
      <c r="C37744" s="2"/>
      <c r="Z37744" s="1"/>
      <c r="AD37744" s="1"/>
    </row>
    <row r="37745" spans="1:30">
      <c r="A37745" s="2"/>
      <c r="B37745" s="2"/>
      <c r="C37745" s="2"/>
      <c r="Z37745" s="1"/>
      <c r="AD37745" s="1"/>
    </row>
    <row r="37746" spans="1:30">
      <c r="A37746" s="2"/>
      <c r="B37746" s="2"/>
      <c r="C37746" s="2"/>
      <c r="Z37746" s="1"/>
      <c r="AD37746" s="1"/>
    </row>
    <row r="37747" spans="1:30">
      <c r="A37747" s="2"/>
      <c r="B37747" s="2"/>
      <c r="C37747" s="2"/>
      <c r="Z37747" s="1"/>
      <c r="AD37747" s="1"/>
    </row>
    <row r="37748" spans="1:30">
      <c r="A37748" s="2"/>
      <c r="B37748" s="2"/>
      <c r="C37748" s="2"/>
      <c r="Z37748" s="1"/>
      <c r="AD37748" s="1"/>
    </row>
    <row r="37749" spans="1:30">
      <c r="A37749" s="2"/>
      <c r="B37749" s="2"/>
      <c r="C37749" s="2"/>
      <c r="Z37749" s="1"/>
      <c r="AD37749" s="1"/>
    </row>
    <row r="37750" spans="1:30">
      <c r="A37750" s="2"/>
      <c r="B37750" s="2"/>
      <c r="C37750" s="2"/>
      <c r="Z37750" s="1"/>
      <c r="AD37750" s="1"/>
    </row>
    <row r="37751" spans="1:30">
      <c r="A37751" s="2"/>
      <c r="B37751" s="2"/>
      <c r="C37751" s="2"/>
      <c r="Z37751" s="1"/>
      <c r="AD37751" s="1"/>
    </row>
    <row r="37752" spans="1:30">
      <c r="A37752" s="2"/>
      <c r="B37752" s="2"/>
      <c r="C37752" s="2"/>
      <c r="Z37752" s="1"/>
      <c r="AD37752" s="1"/>
    </row>
    <row r="37753" spans="1:30">
      <c r="A37753" s="2"/>
      <c r="B37753" s="2"/>
      <c r="C37753" s="2"/>
      <c r="Z37753" s="1"/>
      <c r="AD37753" s="1"/>
    </row>
    <row r="37754" spans="1:30">
      <c r="A37754" s="2"/>
      <c r="B37754" s="2"/>
      <c r="C37754" s="2"/>
      <c r="Z37754" s="1"/>
      <c r="AD37754" s="1"/>
    </row>
    <row r="37755" spans="1:30">
      <c r="A37755" s="2"/>
      <c r="B37755" s="2"/>
      <c r="C37755" s="2"/>
      <c r="Z37755" s="1"/>
      <c r="AD37755" s="1"/>
    </row>
    <row r="37756" spans="1:30">
      <c r="A37756" s="2"/>
      <c r="B37756" s="2"/>
      <c r="C37756" s="2"/>
      <c r="Z37756" s="1"/>
      <c r="AD37756" s="1"/>
    </row>
    <row r="37757" spans="1:30">
      <c r="A37757" s="2"/>
      <c r="B37757" s="2"/>
      <c r="C37757" s="2"/>
      <c r="Z37757" s="1"/>
      <c r="AD37757" s="1"/>
    </row>
    <row r="37758" spans="1:30">
      <c r="A37758" s="2"/>
      <c r="B37758" s="2"/>
      <c r="C37758" s="2"/>
      <c r="Z37758" s="1"/>
      <c r="AD37758" s="1"/>
    </row>
    <row r="37759" spans="1:30">
      <c r="A37759" s="2"/>
      <c r="B37759" s="2"/>
      <c r="C37759" s="2"/>
      <c r="Z37759" s="1"/>
      <c r="AD37759" s="1"/>
    </row>
    <row r="37760" spans="1:30">
      <c r="A37760" s="2"/>
      <c r="B37760" s="2"/>
      <c r="C37760" s="2"/>
      <c r="Z37760" s="1"/>
      <c r="AD37760" s="1"/>
    </row>
    <row r="37761" spans="1:30">
      <c r="A37761" s="2"/>
      <c r="B37761" s="2"/>
      <c r="C37761" s="2"/>
      <c r="Z37761" s="1"/>
      <c r="AD37761" s="1"/>
    </row>
    <row r="37762" spans="1:30">
      <c r="A37762" s="2"/>
      <c r="B37762" s="2"/>
      <c r="C37762" s="2"/>
      <c r="Z37762" s="1"/>
      <c r="AD37762" s="1"/>
    </row>
    <row r="37763" spans="1:30">
      <c r="A37763" s="2"/>
      <c r="B37763" s="2"/>
      <c r="C37763" s="2"/>
      <c r="Z37763" s="1"/>
      <c r="AD37763" s="1"/>
    </row>
    <row r="37764" spans="1:30">
      <c r="A37764" s="2"/>
      <c r="B37764" s="2"/>
      <c r="C37764" s="2"/>
      <c r="Z37764" s="1"/>
      <c r="AD37764" s="1"/>
    </row>
    <row r="37765" spans="1:30">
      <c r="A37765" s="2"/>
      <c r="B37765" s="2"/>
      <c r="C37765" s="2"/>
      <c r="Z37765" s="1"/>
      <c r="AD37765" s="1"/>
    </row>
    <row r="37766" spans="1:30">
      <c r="A37766" s="2"/>
      <c r="B37766" s="2"/>
      <c r="C37766" s="2"/>
      <c r="Z37766" s="1"/>
      <c r="AD37766" s="1"/>
    </row>
    <row r="37767" spans="1:30">
      <c r="A37767" s="2"/>
      <c r="B37767" s="2"/>
      <c r="C37767" s="2"/>
      <c r="Z37767" s="1"/>
      <c r="AD37767" s="1"/>
    </row>
    <row r="37768" spans="1:30">
      <c r="A37768" s="2"/>
      <c r="B37768" s="2"/>
      <c r="C37768" s="2"/>
      <c r="Z37768" s="1"/>
      <c r="AD37768" s="1"/>
    </row>
    <row r="37769" spans="1:30">
      <c r="A37769" s="2"/>
      <c r="B37769" s="2"/>
      <c r="C37769" s="2"/>
      <c r="Z37769" s="1"/>
      <c r="AD37769" s="1"/>
    </row>
    <row r="37770" spans="1:30">
      <c r="A37770" s="2"/>
      <c r="B37770" s="2"/>
      <c r="C37770" s="2"/>
      <c r="Z37770" s="1"/>
      <c r="AD37770" s="1"/>
    </row>
    <row r="37771" spans="1:30">
      <c r="A37771" s="2"/>
      <c r="B37771" s="2"/>
      <c r="C37771" s="2"/>
      <c r="Z37771" s="1"/>
      <c r="AD37771" s="1"/>
    </row>
    <row r="37772" spans="1:30">
      <c r="A37772" s="2"/>
      <c r="B37772" s="2"/>
      <c r="C37772" s="2"/>
      <c r="Z37772" s="1"/>
      <c r="AD37772" s="1"/>
    </row>
    <row r="37773" spans="1:30">
      <c r="A37773" s="2"/>
      <c r="B37773" s="2"/>
      <c r="C37773" s="2"/>
      <c r="Z37773" s="1"/>
      <c r="AD37773" s="1"/>
    </row>
    <row r="37774" spans="1:30">
      <c r="A37774" s="2"/>
      <c r="B37774" s="2"/>
      <c r="C37774" s="2"/>
      <c r="Z37774" s="1"/>
      <c r="AD37774" s="1"/>
    </row>
    <row r="37775" spans="1:30">
      <c r="A37775" s="2"/>
      <c r="B37775" s="2"/>
      <c r="C37775" s="2"/>
      <c r="Z37775" s="1"/>
      <c r="AD37775" s="1"/>
    </row>
    <row r="37776" spans="1:30">
      <c r="A37776" s="2"/>
      <c r="B37776" s="2"/>
      <c r="C37776" s="2"/>
      <c r="Z37776" s="1"/>
      <c r="AD37776" s="1"/>
    </row>
    <row r="37777" spans="1:30">
      <c r="A37777" s="2"/>
      <c r="B37777" s="2"/>
      <c r="C37777" s="2"/>
      <c r="Z37777" s="1"/>
      <c r="AD37777" s="1"/>
    </row>
    <row r="37778" spans="1:30">
      <c r="A37778" s="2"/>
      <c r="B37778" s="2"/>
      <c r="C37778" s="2"/>
      <c r="Z37778" s="1"/>
      <c r="AD37778" s="1"/>
    </row>
    <row r="37779" spans="1:30">
      <c r="A37779" s="2"/>
      <c r="B37779" s="2"/>
      <c r="C37779" s="2"/>
      <c r="Z37779" s="1"/>
      <c r="AD37779" s="1"/>
    </row>
    <row r="37780" spans="1:30">
      <c r="A37780" s="2"/>
      <c r="B37780" s="2"/>
      <c r="C37780" s="2"/>
      <c r="Z37780" s="1"/>
      <c r="AD37780" s="1"/>
    </row>
    <row r="37781" spans="1:30">
      <c r="A37781" s="2"/>
      <c r="B37781" s="2"/>
      <c r="C37781" s="2"/>
      <c r="Z37781" s="1"/>
      <c r="AD37781" s="1"/>
    </row>
    <row r="37782" spans="1:30">
      <c r="A37782" s="2"/>
      <c r="B37782" s="2"/>
      <c r="C37782" s="2"/>
      <c r="Z37782" s="1"/>
      <c r="AD37782" s="1"/>
    </row>
    <row r="37783" spans="1:30">
      <c r="A37783" s="2"/>
      <c r="B37783" s="2"/>
      <c r="C37783" s="2"/>
      <c r="Z37783" s="1"/>
      <c r="AD37783" s="1"/>
    </row>
    <row r="37784" spans="1:30">
      <c r="A37784" s="2"/>
      <c r="B37784" s="2"/>
      <c r="C37784" s="2"/>
      <c r="Z37784" s="1"/>
      <c r="AD37784" s="1"/>
    </row>
    <row r="37785" spans="1:30">
      <c r="A37785" s="2"/>
      <c r="B37785" s="2"/>
      <c r="C37785" s="2"/>
      <c r="Z37785" s="1"/>
      <c r="AD37785" s="1"/>
    </row>
    <row r="37786" spans="1:30">
      <c r="A37786" s="2"/>
      <c r="B37786" s="2"/>
      <c r="C37786" s="2"/>
      <c r="Z37786" s="1"/>
      <c r="AD37786" s="1"/>
    </row>
    <row r="37787" spans="1:30">
      <c r="A37787" s="2"/>
      <c r="B37787" s="2"/>
      <c r="C37787" s="2"/>
      <c r="Z37787" s="1"/>
      <c r="AD37787" s="1"/>
    </row>
    <row r="37788" spans="1:30">
      <c r="A37788" s="2"/>
      <c r="B37788" s="2"/>
      <c r="C37788" s="2"/>
      <c r="Z37788" s="1"/>
      <c r="AD37788" s="1"/>
    </row>
    <row r="37789" spans="1:30">
      <c r="A37789" s="2"/>
      <c r="B37789" s="2"/>
      <c r="C37789" s="2"/>
      <c r="Z37789" s="1"/>
      <c r="AD37789" s="1"/>
    </row>
    <row r="37790" spans="1:30">
      <c r="A37790" s="2"/>
      <c r="B37790" s="2"/>
      <c r="C37790" s="2"/>
      <c r="Z37790" s="1"/>
      <c r="AD37790" s="1"/>
    </row>
    <row r="37791" spans="1:30">
      <c r="A37791" s="2"/>
      <c r="B37791" s="2"/>
      <c r="C37791" s="2"/>
      <c r="Z37791" s="1"/>
      <c r="AD37791" s="1"/>
    </row>
    <row r="37792" spans="1:30">
      <c r="A37792" s="2"/>
      <c r="B37792" s="2"/>
      <c r="C37792" s="2"/>
      <c r="Z37792" s="1"/>
      <c r="AD37792" s="1"/>
    </row>
    <row r="37793" spans="1:30">
      <c r="A37793" s="2"/>
      <c r="B37793" s="2"/>
      <c r="C37793" s="2"/>
      <c r="Z37793" s="1"/>
      <c r="AD37793" s="1"/>
    </row>
    <row r="37794" spans="1:30">
      <c r="A37794" s="2"/>
      <c r="B37794" s="2"/>
      <c r="C37794" s="2"/>
      <c r="Z37794" s="1"/>
      <c r="AD37794" s="1"/>
    </row>
    <row r="37795" spans="1:30">
      <c r="A37795" s="2"/>
      <c r="B37795" s="2"/>
      <c r="C37795" s="2"/>
      <c r="Z37795" s="1"/>
      <c r="AD37795" s="1"/>
    </row>
    <row r="37796" spans="1:30">
      <c r="A37796" s="2"/>
      <c r="B37796" s="2"/>
      <c r="C37796" s="2"/>
      <c r="Z37796" s="1"/>
      <c r="AD37796" s="1"/>
    </row>
    <row r="37797" spans="1:30">
      <c r="A37797" s="2"/>
      <c r="B37797" s="2"/>
      <c r="C37797" s="2"/>
      <c r="Z37797" s="1"/>
      <c r="AD37797" s="1"/>
    </row>
    <row r="37798" spans="1:30">
      <c r="A37798" s="2"/>
      <c r="B37798" s="2"/>
      <c r="C37798" s="2"/>
      <c r="Z37798" s="1"/>
      <c r="AD37798" s="1"/>
    </row>
    <row r="37799" spans="1:30">
      <c r="A37799" s="2"/>
      <c r="B37799" s="2"/>
      <c r="C37799" s="2"/>
      <c r="Z37799" s="1"/>
      <c r="AD37799" s="1"/>
    </row>
    <row r="37800" spans="1:30">
      <c r="A37800" s="2"/>
      <c r="B37800" s="2"/>
      <c r="C37800" s="2"/>
      <c r="Z37800" s="1"/>
      <c r="AD37800" s="1"/>
    </row>
    <row r="37801" spans="1:30">
      <c r="A37801" s="2"/>
      <c r="B37801" s="2"/>
      <c r="C37801" s="2"/>
      <c r="Z37801" s="1"/>
      <c r="AD37801" s="1"/>
    </row>
    <row r="37802" spans="1:30">
      <c r="A37802" s="2"/>
      <c r="B37802" s="2"/>
      <c r="C37802" s="2"/>
      <c r="Z37802" s="1"/>
      <c r="AD37802" s="1"/>
    </row>
    <row r="37803" spans="1:30">
      <c r="A37803" s="2"/>
      <c r="B37803" s="2"/>
      <c r="C37803" s="2"/>
      <c r="Z37803" s="1"/>
      <c r="AD37803" s="1"/>
    </row>
    <row r="37804" spans="1:30">
      <c r="A37804" s="2"/>
      <c r="B37804" s="2"/>
      <c r="C37804" s="2"/>
      <c r="Z37804" s="1"/>
      <c r="AD37804" s="1"/>
    </row>
    <row r="37805" spans="1:30">
      <c r="A37805" s="2"/>
      <c r="B37805" s="2"/>
      <c r="C37805" s="2"/>
      <c r="Z37805" s="1"/>
      <c r="AD37805" s="1"/>
    </row>
    <row r="37806" spans="1:30">
      <c r="A37806" s="2"/>
      <c r="B37806" s="2"/>
      <c r="C37806" s="2"/>
      <c r="Z37806" s="1"/>
      <c r="AD37806" s="1"/>
    </row>
    <row r="37807" spans="1:30">
      <c r="A37807" s="2"/>
      <c r="B37807" s="2"/>
      <c r="C37807" s="2"/>
      <c r="Z37807" s="1"/>
      <c r="AD37807" s="1"/>
    </row>
    <row r="37808" spans="1:30">
      <c r="A37808" s="2"/>
      <c r="B37808" s="2"/>
      <c r="C37808" s="2"/>
      <c r="Z37808" s="1"/>
      <c r="AD37808" s="1"/>
    </row>
    <row r="37809" spans="1:30">
      <c r="A37809" s="2"/>
      <c r="B37809" s="2"/>
      <c r="C37809" s="2"/>
      <c r="Z37809" s="1"/>
      <c r="AD37809" s="1"/>
    </row>
    <row r="37810" spans="1:30">
      <c r="A37810" s="2"/>
      <c r="B37810" s="2"/>
      <c r="C37810" s="2"/>
      <c r="Z37810" s="1"/>
      <c r="AD37810" s="1"/>
    </row>
    <row r="37811" spans="1:30">
      <c r="A37811" s="2"/>
      <c r="B37811" s="2"/>
      <c r="C37811" s="2"/>
      <c r="Z37811" s="1"/>
      <c r="AD37811" s="1"/>
    </row>
    <row r="37812" spans="1:30">
      <c r="A37812" s="2"/>
      <c r="B37812" s="2"/>
      <c r="C37812" s="2"/>
      <c r="Z37812" s="1"/>
      <c r="AD37812" s="1"/>
    </row>
    <row r="37813" spans="1:30">
      <c r="A37813" s="2"/>
      <c r="B37813" s="2"/>
      <c r="C37813" s="2"/>
      <c r="Z37813" s="1"/>
      <c r="AD37813" s="1"/>
    </row>
    <row r="37814" spans="1:30">
      <c r="A37814" s="2"/>
      <c r="B37814" s="2"/>
      <c r="C37814" s="2"/>
      <c r="Z37814" s="1"/>
      <c r="AD37814" s="1"/>
    </row>
    <row r="37815" spans="1:30">
      <c r="A37815" s="2"/>
      <c r="B37815" s="2"/>
      <c r="C37815" s="2"/>
      <c r="Z37815" s="1"/>
      <c r="AD37815" s="1"/>
    </row>
    <row r="37816" spans="1:30">
      <c r="A37816" s="2"/>
      <c r="B37816" s="2"/>
      <c r="C37816" s="2"/>
      <c r="Z37816" s="1"/>
      <c r="AD37816" s="1"/>
    </row>
    <row r="37817" spans="1:30">
      <c r="A37817" s="2"/>
      <c r="B37817" s="2"/>
      <c r="C37817" s="2"/>
      <c r="Z37817" s="1"/>
      <c r="AD37817" s="1"/>
    </row>
    <row r="37818" spans="1:30">
      <c r="A37818" s="2"/>
      <c r="B37818" s="2"/>
      <c r="C37818" s="2"/>
      <c r="Z37818" s="1"/>
      <c r="AD37818" s="1"/>
    </row>
    <row r="37819" spans="1:30">
      <c r="A37819" s="2"/>
      <c r="B37819" s="2"/>
      <c r="C37819" s="2"/>
      <c r="Z37819" s="1"/>
      <c r="AD37819" s="1"/>
    </row>
    <row r="37820" spans="1:30">
      <c r="A37820" s="2"/>
      <c r="B37820" s="2"/>
      <c r="C37820" s="2"/>
      <c r="Z37820" s="1"/>
      <c r="AD37820" s="1"/>
    </row>
    <row r="37821" spans="1:30">
      <c r="A37821" s="2"/>
      <c r="B37821" s="2"/>
      <c r="C37821" s="2"/>
      <c r="Z37821" s="1"/>
      <c r="AD37821" s="1"/>
    </row>
    <row r="37822" spans="1:30">
      <c r="A37822" s="2"/>
      <c r="B37822" s="2"/>
      <c r="C37822" s="2"/>
      <c r="Z37822" s="1"/>
      <c r="AD37822" s="1"/>
    </row>
    <row r="37823" spans="1:30">
      <c r="A37823" s="2"/>
      <c r="B37823" s="2"/>
      <c r="C37823" s="2"/>
      <c r="Z37823" s="1"/>
      <c r="AD37823" s="1"/>
    </row>
    <row r="37824" spans="1:30">
      <c r="A37824" s="2"/>
      <c r="B37824" s="2"/>
      <c r="C37824" s="2"/>
      <c r="Z37824" s="1"/>
      <c r="AD37824" s="1"/>
    </row>
    <row r="37825" spans="1:30">
      <c r="A37825" s="2"/>
      <c r="B37825" s="2"/>
      <c r="C37825" s="2"/>
      <c r="Z37825" s="1"/>
      <c r="AD37825" s="1"/>
    </row>
    <row r="37826" spans="1:30">
      <c r="A37826" s="2"/>
      <c r="B37826" s="2"/>
      <c r="C37826" s="2"/>
      <c r="Z37826" s="1"/>
      <c r="AD37826" s="1"/>
    </row>
    <row r="37827" spans="1:30">
      <c r="A37827" s="2"/>
      <c r="B37827" s="2"/>
      <c r="C37827" s="2"/>
      <c r="Z37827" s="1"/>
      <c r="AD37827" s="1"/>
    </row>
    <row r="37828" spans="1:30">
      <c r="A37828" s="2"/>
      <c r="B37828" s="2"/>
      <c r="C37828" s="2"/>
      <c r="Z37828" s="1"/>
      <c r="AD37828" s="1"/>
    </row>
    <row r="37829" spans="1:30">
      <c r="A37829" s="2"/>
      <c r="B37829" s="2"/>
      <c r="C37829" s="2"/>
      <c r="Z37829" s="1"/>
      <c r="AD37829" s="1"/>
    </row>
    <row r="37830" spans="1:30">
      <c r="A37830" s="2"/>
      <c r="B37830" s="2"/>
      <c r="C37830" s="2"/>
      <c r="Z37830" s="1"/>
      <c r="AD37830" s="1"/>
    </row>
    <row r="37831" spans="1:30">
      <c r="A37831" s="2"/>
      <c r="B37831" s="2"/>
      <c r="C37831" s="2"/>
      <c r="Z37831" s="1"/>
      <c r="AD37831" s="1"/>
    </row>
    <row r="37832" spans="1:30">
      <c r="A37832" s="2"/>
      <c r="B37832" s="2"/>
      <c r="C37832" s="2"/>
      <c r="Z37832" s="1"/>
      <c r="AD37832" s="1"/>
    </row>
    <row r="37833" spans="1:30">
      <c r="A37833" s="2"/>
      <c r="B37833" s="2"/>
      <c r="C37833" s="2"/>
      <c r="Z37833" s="1"/>
      <c r="AD37833" s="1"/>
    </row>
    <row r="37834" spans="1:30">
      <c r="A37834" s="2"/>
      <c r="B37834" s="2"/>
      <c r="C37834" s="2"/>
      <c r="Z37834" s="1"/>
      <c r="AD37834" s="1"/>
    </row>
    <row r="37835" spans="1:30">
      <c r="A37835" s="2"/>
      <c r="B37835" s="2"/>
      <c r="C37835" s="2"/>
      <c r="Z37835" s="1"/>
      <c r="AD37835" s="1"/>
    </row>
    <row r="37836" spans="1:30">
      <c r="A37836" s="2"/>
      <c r="B37836" s="2"/>
      <c r="C37836" s="2"/>
      <c r="Z37836" s="1"/>
      <c r="AD37836" s="1"/>
    </row>
    <row r="37837" spans="1:30">
      <c r="A37837" s="2"/>
      <c r="B37837" s="2"/>
      <c r="C37837" s="2"/>
      <c r="Z37837" s="1"/>
      <c r="AD37837" s="1"/>
    </row>
    <row r="37838" spans="1:30">
      <c r="A37838" s="2"/>
      <c r="B37838" s="2"/>
      <c r="C37838" s="2"/>
      <c r="Z37838" s="1"/>
      <c r="AD37838" s="1"/>
    </row>
    <row r="37839" spans="1:30">
      <c r="A37839" s="2"/>
      <c r="B37839" s="2"/>
      <c r="C37839" s="2"/>
      <c r="Z37839" s="1"/>
      <c r="AD37839" s="1"/>
    </row>
    <row r="37840" spans="1:30">
      <c r="A37840" s="2"/>
      <c r="B37840" s="2"/>
      <c r="C37840" s="2"/>
      <c r="Z37840" s="1"/>
      <c r="AD37840" s="1"/>
    </row>
    <row r="37841" spans="1:30">
      <c r="A37841" s="2"/>
      <c r="B37841" s="2"/>
      <c r="C37841" s="2"/>
      <c r="Z37841" s="1"/>
      <c r="AD37841" s="1"/>
    </row>
    <row r="37842" spans="1:30">
      <c r="A37842" s="2"/>
      <c r="B37842" s="2"/>
      <c r="C37842" s="2"/>
      <c r="Z37842" s="1"/>
      <c r="AD37842" s="1"/>
    </row>
    <row r="37843" spans="1:30">
      <c r="A37843" s="2"/>
      <c r="B37843" s="2"/>
      <c r="C37843" s="2"/>
      <c r="Z37843" s="1"/>
      <c r="AD37843" s="1"/>
    </row>
    <row r="37844" spans="1:30">
      <c r="A37844" s="2"/>
      <c r="B37844" s="2"/>
      <c r="C37844" s="2"/>
      <c r="Z37844" s="1"/>
      <c r="AD37844" s="1"/>
    </row>
    <row r="37845" spans="1:30">
      <c r="A37845" s="2"/>
      <c r="B37845" s="2"/>
      <c r="C37845" s="2"/>
      <c r="Z37845" s="1"/>
      <c r="AD37845" s="1"/>
    </row>
    <row r="37846" spans="1:30">
      <c r="A37846" s="2"/>
      <c r="B37846" s="2"/>
      <c r="C37846" s="2"/>
      <c r="Z37846" s="1"/>
      <c r="AD37846" s="1"/>
    </row>
    <row r="37847" spans="1:30">
      <c r="A37847" s="2"/>
      <c r="B37847" s="2"/>
      <c r="C37847" s="2"/>
      <c r="Z37847" s="1"/>
      <c r="AD37847" s="1"/>
    </row>
    <row r="37848" spans="1:30">
      <c r="A37848" s="2"/>
      <c r="B37848" s="2"/>
      <c r="C37848" s="2"/>
      <c r="Z37848" s="1"/>
      <c r="AD37848" s="1"/>
    </row>
    <row r="37849" spans="1:30">
      <c r="A37849" s="2"/>
      <c r="B37849" s="2"/>
      <c r="C37849" s="2"/>
      <c r="Z37849" s="1"/>
      <c r="AD37849" s="1"/>
    </row>
    <row r="37850" spans="1:30">
      <c r="A37850" s="2"/>
      <c r="B37850" s="2"/>
      <c r="C37850" s="2"/>
      <c r="Z37850" s="1"/>
      <c r="AD37850" s="1"/>
    </row>
    <row r="37851" spans="1:30">
      <c r="A37851" s="2"/>
      <c r="B37851" s="2"/>
      <c r="C37851" s="2"/>
      <c r="Z37851" s="1"/>
      <c r="AD37851" s="1"/>
    </row>
    <row r="37852" spans="1:30">
      <c r="A37852" s="2"/>
      <c r="B37852" s="2"/>
      <c r="C37852" s="2"/>
      <c r="Z37852" s="1"/>
      <c r="AD37852" s="1"/>
    </row>
    <row r="37853" spans="1:30">
      <c r="A37853" s="2"/>
      <c r="B37853" s="2"/>
      <c r="C37853" s="2"/>
      <c r="Z37853" s="1"/>
      <c r="AD37853" s="1"/>
    </row>
    <row r="37854" spans="1:30">
      <c r="A37854" s="2"/>
      <c r="B37854" s="2"/>
      <c r="C37854" s="2"/>
      <c r="Z37854" s="1"/>
      <c r="AD37854" s="1"/>
    </row>
    <row r="37855" spans="1:30">
      <c r="A37855" s="2"/>
      <c r="B37855" s="2"/>
      <c r="C37855" s="2"/>
      <c r="Z37855" s="1"/>
      <c r="AD37855" s="1"/>
    </row>
    <row r="37856" spans="1:30">
      <c r="A37856" s="2"/>
      <c r="B37856" s="2"/>
      <c r="C37856" s="2"/>
      <c r="Z37856" s="1"/>
      <c r="AD37856" s="1"/>
    </row>
    <row r="37857" spans="1:30">
      <c r="A37857" s="2"/>
      <c r="B37857" s="2"/>
      <c r="C37857" s="2"/>
      <c r="Z37857" s="1"/>
      <c r="AD37857" s="1"/>
    </row>
    <row r="37858" spans="1:30">
      <c r="A37858" s="2"/>
      <c r="B37858" s="2"/>
      <c r="C37858" s="2"/>
      <c r="Z37858" s="1"/>
      <c r="AD37858" s="1"/>
    </row>
    <row r="37859" spans="1:30">
      <c r="A37859" s="2"/>
      <c r="B37859" s="2"/>
      <c r="C37859" s="2"/>
      <c r="Z37859" s="1"/>
      <c r="AD37859" s="1"/>
    </row>
    <row r="37860" spans="1:30">
      <c r="A37860" s="2"/>
      <c r="B37860" s="2"/>
      <c r="C37860" s="2"/>
      <c r="Z37860" s="1"/>
      <c r="AD37860" s="1"/>
    </row>
    <row r="37861" spans="1:30">
      <c r="A37861" s="2"/>
      <c r="B37861" s="2"/>
      <c r="C37861" s="2"/>
      <c r="Z37861" s="1"/>
      <c r="AD37861" s="1"/>
    </row>
    <row r="37862" spans="1:30">
      <c r="A37862" s="2"/>
      <c r="B37862" s="2"/>
      <c r="C37862" s="2"/>
      <c r="Z37862" s="1"/>
      <c r="AD37862" s="1"/>
    </row>
    <row r="37863" spans="1:30">
      <c r="A37863" s="2"/>
      <c r="B37863" s="2"/>
      <c r="C37863" s="2"/>
      <c r="Z37863" s="1"/>
      <c r="AD37863" s="1"/>
    </row>
    <row r="37864" spans="1:30">
      <c r="A37864" s="2"/>
      <c r="B37864" s="2"/>
      <c r="C37864" s="2"/>
      <c r="Z37864" s="1"/>
      <c r="AD37864" s="1"/>
    </row>
    <row r="37865" spans="1:30">
      <c r="A37865" s="2"/>
      <c r="B37865" s="2"/>
      <c r="C37865" s="2"/>
      <c r="Z37865" s="1"/>
      <c r="AD37865" s="1"/>
    </row>
    <row r="37866" spans="1:30">
      <c r="A37866" s="2"/>
      <c r="B37866" s="2"/>
      <c r="C37866" s="2"/>
      <c r="Z37866" s="1"/>
      <c r="AD37866" s="1"/>
    </row>
    <row r="37867" spans="1:30">
      <c r="A37867" s="2"/>
      <c r="B37867" s="2"/>
      <c r="C37867" s="2"/>
      <c r="Z37867" s="1"/>
      <c r="AD37867" s="1"/>
    </row>
    <row r="37868" spans="1:30">
      <c r="A37868" s="2"/>
      <c r="B37868" s="2"/>
      <c r="C37868" s="2"/>
      <c r="Z37868" s="1"/>
      <c r="AD37868" s="1"/>
    </row>
    <row r="37869" spans="1:30">
      <c r="A37869" s="2"/>
      <c r="B37869" s="2"/>
      <c r="C37869" s="2"/>
      <c r="Z37869" s="1"/>
      <c r="AD37869" s="1"/>
    </row>
    <row r="37870" spans="1:30">
      <c r="A37870" s="2"/>
      <c r="B37870" s="2"/>
      <c r="C37870" s="2"/>
      <c r="Z37870" s="1"/>
      <c r="AD37870" s="1"/>
    </row>
    <row r="37871" spans="1:30">
      <c r="A37871" s="2"/>
      <c r="B37871" s="2"/>
      <c r="C37871" s="2"/>
      <c r="Z37871" s="1"/>
      <c r="AD37871" s="1"/>
    </row>
    <row r="37872" spans="1:30">
      <c r="A37872" s="2"/>
      <c r="B37872" s="2"/>
      <c r="C37872" s="2"/>
      <c r="Z37872" s="1"/>
      <c r="AD37872" s="1"/>
    </row>
    <row r="37873" spans="1:30">
      <c r="A37873" s="2"/>
      <c r="B37873" s="2"/>
      <c r="C37873" s="2"/>
      <c r="Z37873" s="1"/>
      <c r="AD37873" s="1"/>
    </row>
    <row r="37874" spans="1:30">
      <c r="A37874" s="2"/>
      <c r="B37874" s="2"/>
      <c r="C37874" s="2"/>
      <c r="Z37874" s="1"/>
      <c r="AD37874" s="1"/>
    </row>
    <row r="37875" spans="1:30">
      <c r="A37875" s="2"/>
      <c r="B37875" s="2"/>
      <c r="C37875" s="2"/>
      <c r="Z37875" s="1"/>
      <c r="AD37875" s="1"/>
    </row>
    <row r="37876" spans="1:30">
      <c r="A37876" s="2"/>
      <c r="B37876" s="2"/>
      <c r="C37876" s="2"/>
      <c r="Z37876" s="1"/>
      <c r="AD37876" s="1"/>
    </row>
    <row r="37877" spans="1:30">
      <c r="A37877" s="2"/>
      <c r="B37877" s="2"/>
      <c r="C37877" s="2"/>
      <c r="Z37877" s="1"/>
      <c r="AD37877" s="1"/>
    </row>
    <row r="37878" spans="1:30">
      <c r="A37878" s="2"/>
      <c r="B37878" s="2"/>
      <c r="C37878" s="2"/>
      <c r="Z37878" s="1"/>
      <c r="AD37878" s="1"/>
    </row>
    <row r="37879" spans="1:30">
      <c r="A37879" s="2"/>
      <c r="B37879" s="2"/>
      <c r="C37879" s="2"/>
      <c r="Z37879" s="1"/>
      <c r="AD37879" s="1"/>
    </row>
    <row r="37880" spans="1:30">
      <c r="A37880" s="2"/>
      <c r="B37880" s="2"/>
      <c r="C37880" s="2"/>
      <c r="Z37880" s="1"/>
      <c r="AD37880" s="1"/>
    </row>
    <row r="37881" spans="1:30">
      <c r="A37881" s="2"/>
      <c r="B37881" s="2"/>
      <c r="C37881" s="2"/>
      <c r="Z37881" s="1"/>
      <c r="AD37881" s="1"/>
    </row>
    <row r="37882" spans="1:30">
      <c r="A37882" s="2"/>
      <c r="B37882" s="2"/>
      <c r="C37882" s="2"/>
      <c r="Z37882" s="1"/>
      <c r="AD37882" s="1"/>
    </row>
    <row r="37883" spans="1:30">
      <c r="A37883" s="2"/>
      <c r="B37883" s="2"/>
      <c r="C37883" s="2"/>
      <c r="Z37883" s="1"/>
      <c r="AD37883" s="1"/>
    </row>
    <row r="37884" spans="1:30">
      <c r="A37884" s="2"/>
      <c r="B37884" s="2"/>
      <c r="C37884" s="2"/>
      <c r="Z37884" s="1"/>
      <c r="AD37884" s="1"/>
    </row>
    <row r="37885" spans="1:30">
      <c r="A37885" s="2"/>
      <c r="B37885" s="2"/>
      <c r="C37885" s="2"/>
      <c r="Z37885" s="1"/>
      <c r="AD37885" s="1"/>
    </row>
    <row r="37886" spans="1:30">
      <c r="A37886" s="2"/>
      <c r="B37886" s="2"/>
      <c r="C37886" s="2"/>
      <c r="Z37886" s="1"/>
      <c r="AD37886" s="1"/>
    </row>
    <row r="37887" spans="1:30">
      <c r="A37887" s="2"/>
      <c r="B37887" s="2"/>
      <c r="C37887" s="2"/>
      <c r="Z37887" s="1"/>
      <c r="AD37887" s="1"/>
    </row>
    <row r="37888" spans="1:30">
      <c r="A37888" s="2"/>
      <c r="B37888" s="2"/>
      <c r="C37888" s="2"/>
      <c r="Z37888" s="1"/>
      <c r="AD37888" s="1"/>
    </row>
    <row r="37889" spans="1:30">
      <c r="A37889" s="2"/>
      <c r="B37889" s="2"/>
      <c r="C37889" s="2"/>
      <c r="Z37889" s="1"/>
      <c r="AD37889" s="1"/>
    </row>
    <row r="37890" spans="1:30">
      <c r="A37890" s="2"/>
      <c r="B37890" s="2"/>
      <c r="C37890" s="2"/>
      <c r="Z37890" s="1"/>
      <c r="AD37890" s="1"/>
    </row>
    <row r="37891" spans="1:30">
      <c r="A37891" s="2"/>
      <c r="B37891" s="2"/>
      <c r="C37891" s="2"/>
      <c r="Z37891" s="1"/>
      <c r="AD37891" s="1"/>
    </row>
    <row r="37892" spans="1:30">
      <c r="A37892" s="2"/>
      <c r="B37892" s="2"/>
      <c r="C37892" s="2"/>
      <c r="Z37892" s="1"/>
      <c r="AD37892" s="1"/>
    </row>
    <row r="37893" spans="1:30">
      <c r="A37893" s="2"/>
      <c r="B37893" s="2"/>
      <c r="C37893" s="2"/>
      <c r="Z37893" s="1"/>
      <c r="AD37893" s="1"/>
    </row>
    <row r="37894" spans="1:30">
      <c r="A37894" s="2"/>
      <c r="B37894" s="2"/>
      <c r="C37894" s="2"/>
      <c r="Z37894" s="1"/>
      <c r="AD37894" s="1"/>
    </row>
    <row r="37895" spans="1:30">
      <c r="A37895" s="2"/>
      <c r="B37895" s="2"/>
      <c r="C37895" s="2"/>
      <c r="Z37895" s="1"/>
      <c r="AD37895" s="1"/>
    </row>
    <row r="37896" spans="1:30">
      <c r="A37896" s="2"/>
      <c r="B37896" s="2"/>
      <c r="C37896" s="2"/>
      <c r="Z37896" s="1"/>
      <c r="AD37896" s="1"/>
    </row>
    <row r="37897" spans="1:30">
      <c r="A37897" s="2"/>
      <c r="B37897" s="2"/>
      <c r="C37897" s="2"/>
      <c r="Z37897" s="1"/>
      <c r="AD37897" s="1"/>
    </row>
    <row r="37898" spans="1:30">
      <c r="A37898" s="2"/>
      <c r="B37898" s="2"/>
      <c r="C37898" s="2"/>
      <c r="Z37898" s="1"/>
      <c r="AD37898" s="1"/>
    </row>
    <row r="37899" spans="1:30">
      <c r="A37899" s="2"/>
      <c r="B37899" s="2"/>
      <c r="C37899" s="2"/>
      <c r="Z37899" s="1"/>
      <c r="AD37899" s="1"/>
    </row>
    <row r="37900" spans="1:30">
      <c r="A37900" s="2"/>
      <c r="B37900" s="2"/>
      <c r="C37900" s="2"/>
      <c r="Z37900" s="1"/>
      <c r="AD37900" s="1"/>
    </row>
    <row r="37901" spans="1:30">
      <c r="A37901" s="2"/>
      <c r="B37901" s="2"/>
      <c r="C37901" s="2"/>
      <c r="Z37901" s="1"/>
      <c r="AD37901" s="1"/>
    </row>
    <row r="37902" spans="1:30">
      <c r="A37902" s="2"/>
      <c r="B37902" s="2"/>
      <c r="C37902" s="2"/>
      <c r="Z37902" s="1"/>
      <c r="AD37902" s="1"/>
    </row>
    <row r="37903" spans="1:30">
      <c r="A37903" s="2"/>
      <c r="B37903" s="2"/>
      <c r="C37903" s="2"/>
      <c r="Z37903" s="1"/>
      <c r="AD37903" s="1"/>
    </row>
    <row r="37904" spans="1:30">
      <c r="A37904" s="2"/>
      <c r="B37904" s="2"/>
      <c r="C37904" s="2"/>
      <c r="Z37904" s="1"/>
      <c r="AD37904" s="1"/>
    </row>
    <row r="37905" spans="1:30">
      <c r="A37905" s="2"/>
      <c r="B37905" s="2"/>
      <c r="C37905" s="2"/>
      <c r="Z37905" s="1"/>
      <c r="AD37905" s="1"/>
    </row>
    <row r="37906" spans="1:30">
      <c r="A37906" s="2"/>
      <c r="B37906" s="2"/>
      <c r="C37906" s="2"/>
      <c r="Z37906" s="1"/>
      <c r="AD37906" s="1"/>
    </row>
    <row r="37907" spans="1:30">
      <c r="A37907" s="2"/>
      <c r="B37907" s="2"/>
      <c r="C37907" s="2"/>
      <c r="Z37907" s="1"/>
      <c r="AD37907" s="1"/>
    </row>
    <row r="37908" spans="1:30">
      <c r="A37908" s="2"/>
      <c r="B37908" s="2"/>
      <c r="C37908" s="2"/>
      <c r="Z37908" s="1"/>
      <c r="AD37908" s="1"/>
    </row>
    <row r="37909" spans="1:30">
      <c r="A37909" s="2"/>
      <c r="B37909" s="2"/>
      <c r="C37909" s="2"/>
      <c r="Z37909" s="1"/>
      <c r="AD37909" s="1"/>
    </row>
    <row r="37910" spans="1:30">
      <c r="A37910" s="2"/>
      <c r="B37910" s="2"/>
      <c r="C37910" s="2"/>
      <c r="Z37910" s="1"/>
      <c r="AD37910" s="1"/>
    </row>
    <row r="37911" spans="1:30">
      <c r="A37911" s="2"/>
      <c r="B37911" s="2"/>
      <c r="C37911" s="2"/>
      <c r="Z37911" s="1"/>
      <c r="AD37911" s="1"/>
    </row>
    <row r="37912" spans="1:30">
      <c r="A37912" s="2"/>
      <c r="B37912" s="2"/>
      <c r="C37912" s="2"/>
      <c r="Z37912" s="1"/>
      <c r="AD37912" s="1"/>
    </row>
    <row r="37913" spans="1:30">
      <c r="A37913" s="2"/>
      <c r="B37913" s="2"/>
      <c r="C37913" s="2"/>
      <c r="Z37913" s="1"/>
      <c r="AD37913" s="1"/>
    </row>
    <row r="37914" spans="1:30">
      <c r="A37914" s="2"/>
      <c r="B37914" s="2"/>
      <c r="C37914" s="2"/>
      <c r="Z37914" s="1"/>
      <c r="AD37914" s="1"/>
    </row>
    <row r="37915" spans="1:30">
      <c r="A37915" s="2"/>
      <c r="B37915" s="2"/>
      <c r="C37915" s="2"/>
      <c r="Z37915" s="1"/>
      <c r="AD37915" s="1"/>
    </row>
    <row r="37916" spans="1:30">
      <c r="A37916" s="2"/>
      <c r="B37916" s="2"/>
      <c r="C37916" s="2"/>
      <c r="Z37916" s="1"/>
      <c r="AD37916" s="1"/>
    </row>
    <row r="37917" spans="1:30">
      <c r="A37917" s="2"/>
      <c r="B37917" s="2"/>
      <c r="C37917" s="2"/>
      <c r="Z37917" s="1"/>
      <c r="AD37917" s="1"/>
    </row>
    <row r="37918" spans="1:30">
      <c r="A37918" s="2"/>
      <c r="B37918" s="2"/>
      <c r="C37918" s="2"/>
      <c r="Z37918" s="1"/>
      <c r="AD37918" s="1"/>
    </row>
    <row r="37919" spans="1:30">
      <c r="A37919" s="2"/>
      <c r="B37919" s="2"/>
      <c r="C37919" s="2"/>
      <c r="Z37919" s="1"/>
      <c r="AD37919" s="1"/>
    </row>
    <row r="37920" spans="1:30">
      <c r="A37920" s="2"/>
      <c r="B37920" s="2"/>
      <c r="C37920" s="2"/>
      <c r="Z37920" s="1"/>
      <c r="AD37920" s="1"/>
    </row>
    <row r="37921" spans="1:30">
      <c r="A37921" s="2"/>
      <c r="B37921" s="2"/>
      <c r="C37921" s="2"/>
      <c r="Z37921" s="1"/>
      <c r="AD37921" s="1"/>
    </row>
    <row r="37922" spans="1:30">
      <c r="A37922" s="2"/>
      <c r="B37922" s="2"/>
      <c r="C37922" s="2"/>
      <c r="Z37922" s="1"/>
      <c r="AD37922" s="1"/>
    </row>
    <row r="37923" spans="1:30">
      <c r="A37923" s="2"/>
      <c r="B37923" s="2"/>
      <c r="C37923" s="2"/>
      <c r="Z37923" s="1"/>
      <c r="AD37923" s="1"/>
    </row>
    <row r="37924" spans="1:30">
      <c r="A37924" s="2"/>
      <c r="B37924" s="2"/>
      <c r="C37924" s="2"/>
      <c r="Z37924" s="1"/>
      <c r="AD37924" s="1"/>
    </row>
    <row r="37925" spans="1:30">
      <c r="A37925" s="2"/>
      <c r="B37925" s="2"/>
      <c r="C37925" s="2"/>
      <c r="Z37925" s="1"/>
      <c r="AD37925" s="1"/>
    </row>
    <row r="37926" spans="1:30">
      <c r="A37926" s="2"/>
      <c r="B37926" s="2"/>
      <c r="C37926" s="2"/>
      <c r="Z37926" s="1"/>
      <c r="AD37926" s="1"/>
    </row>
    <row r="37927" spans="1:30">
      <c r="A37927" s="2"/>
      <c r="B37927" s="2"/>
      <c r="C37927" s="2"/>
      <c r="Z37927" s="1"/>
      <c r="AD37927" s="1"/>
    </row>
    <row r="37928" spans="1:30">
      <c r="A37928" s="2"/>
      <c r="B37928" s="2"/>
      <c r="C37928" s="2"/>
      <c r="Z37928" s="1"/>
      <c r="AD37928" s="1"/>
    </row>
    <row r="37929" spans="1:30">
      <c r="A37929" s="2"/>
      <c r="B37929" s="2"/>
      <c r="C37929" s="2"/>
      <c r="Z37929" s="1"/>
      <c r="AD37929" s="1"/>
    </row>
    <row r="37930" spans="1:30">
      <c r="A37930" s="2"/>
      <c r="B37930" s="2"/>
      <c r="C37930" s="2"/>
      <c r="Z37930" s="1"/>
      <c r="AD37930" s="1"/>
    </row>
    <row r="37931" spans="1:30">
      <c r="A37931" s="2"/>
      <c r="B37931" s="2"/>
      <c r="C37931" s="2"/>
      <c r="Z37931" s="1"/>
      <c r="AD37931" s="1"/>
    </row>
    <row r="37932" spans="1:30">
      <c r="A37932" s="2"/>
      <c r="B37932" s="2"/>
      <c r="C37932" s="2"/>
      <c r="Z37932" s="1"/>
      <c r="AD37932" s="1"/>
    </row>
    <row r="37933" spans="1:30">
      <c r="A37933" s="2"/>
      <c r="B37933" s="2"/>
      <c r="C37933" s="2"/>
      <c r="Z37933" s="1"/>
      <c r="AD37933" s="1"/>
    </row>
    <row r="37934" spans="1:30">
      <c r="A37934" s="2"/>
      <c r="B37934" s="2"/>
      <c r="C37934" s="2"/>
      <c r="Z37934" s="1"/>
      <c r="AD37934" s="1"/>
    </row>
    <row r="37935" spans="1:30">
      <c r="A37935" s="2"/>
      <c r="B37935" s="2"/>
      <c r="C37935" s="2"/>
      <c r="Z37935" s="1"/>
      <c r="AD37935" s="1"/>
    </row>
    <row r="37936" spans="1:30">
      <c r="A37936" s="2"/>
      <c r="B37936" s="2"/>
      <c r="C37936" s="2"/>
      <c r="Z37936" s="1"/>
      <c r="AD37936" s="1"/>
    </row>
    <row r="37937" spans="1:30">
      <c r="A37937" s="2"/>
      <c r="B37937" s="2"/>
      <c r="C37937" s="2"/>
      <c r="Z37937" s="1"/>
      <c r="AD37937" s="1"/>
    </row>
    <row r="37938" spans="1:30">
      <c r="A37938" s="2"/>
      <c r="B37938" s="2"/>
      <c r="C37938" s="2"/>
      <c r="Z37938" s="1"/>
      <c r="AD37938" s="1"/>
    </row>
    <row r="37939" spans="1:30">
      <c r="A37939" s="2"/>
      <c r="B37939" s="2"/>
      <c r="C37939" s="2"/>
      <c r="Z37939" s="1"/>
      <c r="AD37939" s="1"/>
    </row>
    <row r="37940" spans="1:30">
      <c r="A37940" s="2"/>
      <c r="B37940" s="2"/>
      <c r="C37940" s="2"/>
      <c r="Z37940" s="1"/>
      <c r="AD37940" s="1"/>
    </row>
    <row r="37941" spans="1:30">
      <c r="A37941" s="2"/>
      <c r="B37941" s="2"/>
      <c r="C37941" s="2"/>
      <c r="Z37941" s="1"/>
      <c r="AD37941" s="1"/>
    </row>
    <row r="37942" spans="1:30">
      <c r="A37942" s="2"/>
      <c r="B37942" s="2"/>
      <c r="C37942" s="2"/>
      <c r="Z37942" s="1"/>
      <c r="AD37942" s="1"/>
    </row>
    <row r="37943" spans="1:30">
      <c r="A37943" s="2"/>
      <c r="B37943" s="2"/>
      <c r="C37943" s="2"/>
      <c r="Z37943" s="1"/>
      <c r="AD37943" s="1"/>
    </row>
    <row r="37944" spans="1:30">
      <c r="A37944" s="2"/>
      <c r="B37944" s="2"/>
      <c r="C37944" s="2"/>
      <c r="Z37944" s="1"/>
      <c r="AD37944" s="1"/>
    </row>
    <row r="37945" spans="1:30">
      <c r="A37945" s="2"/>
      <c r="B37945" s="2"/>
      <c r="C37945" s="2"/>
      <c r="Z37945" s="1"/>
      <c r="AD37945" s="1"/>
    </row>
    <row r="37946" spans="1:30">
      <c r="A37946" s="2"/>
      <c r="B37946" s="2"/>
      <c r="C37946" s="2"/>
      <c r="Z37946" s="1"/>
      <c r="AD37946" s="1"/>
    </row>
    <row r="37947" spans="1:30">
      <c r="A37947" s="2"/>
      <c r="B37947" s="2"/>
      <c r="C37947" s="2"/>
      <c r="Z37947" s="1"/>
      <c r="AD37947" s="1"/>
    </row>
    <row r="37948" spans="1:30">
      <c r="A37948" s="2"/>
      <c r="B37948" s="2"/>
      <c r="C37948" s="2"/>
      <c r="Z37948" s="1"/>
      <c r="AD37948" s="1"/>
    </row>
    <row r="37949" spans="1:30">
      <c r="A37949" s="2"/>
      <c r="B37949" s="2"/>
      <c r="C37949" s="2"/>
      <c r="Z37949" s="1"/>
      <c r="AD37949" s="1"/>
    </row>
    <row r="37950" spans="1:30">
      <c r="A37950" s="2"/>
      <c r="B37950" s="2"/>
      <c r="C37950" s="2"/>
      <c r="Z37950" s="1"/>
      <c r="AD37950" s="1"/>
    </row>
    <row r="37951" spans="1:30">
      <c r="A37951" s="2"/>
      <c r="B37951" s="2"/>
      <c r="C37951" s="2"/>
      <c r="Z37951" s="1"/>
      <c r="AD37951" s="1"/>
    </row>
    <row r="37952" spans="1:30">
      <c r="A37952" s="2"/>
      <c r="B37952" s="2"/>
      <c r="C37952" s="2"/>
      <c r="Z37952" s="1"/>
      <c r="AD37952" s="1"/>
    </row>
    <row r="37953" spans="1:30">
      <c r="A37953" s="2"/>
      <c r="B37953" s="2"/>
      <c r="C37953" s="2"/>
      <c r="Z37953" s="1"/>
      <c r="AD37953" s="1"/>
    </row>
    <row r="37954" spans="1:30">
      <c r="A37954" s="2"/>
      <c r="B37954" s="2"/>
      <c r="C37954" s="2"/>
      <c r="Z37954" s="1"/>
      <c r="AD37954" s="1"/>
    </row>
    <row r="37955" spans="1:30">
      <c r="A37955" s="2"/>
      <c r="B37955" s="2"/>
      <c r="C37955" s="2"/>
      <c r="Z37955" s="1"/>
      <c r="AD37955" s="1"/>
    </row>
    <row r="37956" spans="1:30">
      <c r="A37956" s="2"/>
      <c r="B37956" s="2"/>
      <c r="C37956" s="2"/>
      <c r="Z37956" s="1"/>
      <c r="AD37956" s="1"/>
    </row>
    <row r="37957" spans="1:30">
      <c r="A37957" s="2"/>
      <c r="B37957" s="2"/>
      <c r="C37957" s="2"/>
      <c r="Z37957" s="1"/>
      <c r="AD37957" s="1"/>
    </row>
    <row r="37958" spans="1:30">
      <c r="A37958" s="2"/>
      <c r="B37958" s="2"/>
      <c r="C37958" s="2"/>
      <c r="Z37958" s="1"/>
      <c r="AD37958" s="1"/>
    </row>
    <row r="37959" spans="1:30">
      <c r="A37959" s="2"/>
      <c r="B37959" s="2"/>
      <c r="C37959" s="2"/>
      <c r="Z37959" s="1"/>
      <c r="AD37959" s="1"/>
    </row>
    <row r="37960" spans="1:30">
      <c r="A37960" s="2"/>
      <c r="B37960" s="2"/>
      <c r="C37960" s="2"/>
      <c r="Z37960" s="1"/>
      <c r="AD37960" s="1"/>
    </row>
    <row r="37961" spans="1:30">
      <c r="A37961" s="2"/>
      <c r="B37961" s="2"/>
      <c r="C37961" s="2"/>
      <c r="Z37961" s="1"/>
      <c r="AD37961" s="1"/>
    </row>
    <row r="37962" spans="1:30">
      <c r="A37962" s="2"/>
      <c r="B37962" s="2"/>
      <c r="C37962" s="2"/>
      <c r="Z37962" s="1"/>
      <c r="AD37962" s="1"/>
    </row>
    <row r="37963" spans="1:30">
      <c r="A37963" s="2"/>
      <c r="B37963" s="2"/>
      <c r="C37963" s="2"/>
      <c r="Z37963" s="1"/>
      <c r="AD37963" s="1"/>
    </row>
    <row r="37964" spans="1:30">
      <c r="A37964" s="2"/>
      <c r="B37964" s="2"/>
      <c r="C37964" s="2"/>
      <c r="Z37964" s="1"/>
      <c r="AD37964" s="1"/>
    </row>
    <row r="37965" spans="1:30">
      <c r="A37965" s="2"/>
      <c r="B37965" s="2"/>
      <c r="C37965" s="2"/>
      <c r="Z37965" s="1"/>
      <c r="AD37965" s="1"/>
    </row>
    <row r="37966" spans="1:30">
      <c r="A37966" s="2"/>
      <c r="B37966" s="2"/>
      <c r="C37966" s="2"/>
      <c r="Z37966" s="1"/>
      <c r="AD37966" s="1"/>
    </row>
    <row r="37967" spans="1:30">
      <c r="A37967" s="2"/>
      <c r="B37967" s="2"/>
      <c r="C37967" s="2"/>
      <c r="Z37967" s="1"/>
      <c r="AD37967" s="1"/>
    </row>
    <row r="37968" spans="1:30">
      <c r="A37968" s="2"/>
      <c r="B37968" s="2"/>
      <c r="C37968" s="2"/>
      <c r="Z37968" s="1"/>
      <c r="AD37968" s="1"/>
    </row>
    <row r="37969" spans="1:30">
      <c r="A37969" s="2"/>
      <c r="B37969" s="2"/>
      <c r="C37969" s="2"/>
      <c r="Z37969" s="1"/>
      <c r="AD37969" s="1"/>
    </row>
    <row r="37970" spans="1:30">
      <c r="A37970" s="2"/>
      <c r="B37970" s="2"/>
      <c r="C37970" s="2"/>
      <c r="Z37970" s="1"/>
      <c r="AD37970" s="1"/>
    </row>
    <row r="37971" spans="1:30">
      <c r="A37971" s="2"/>
      <c r="B37971" s="2"/>
      <c r="C37971" s="2"/>
      <c r="Z37971" s="1"/>
      <c r="AD37971" s="1"/>
    </row>
    <row r="37972" spans="1:30">
      <c r="A37972" s="2"/>
      <c r="B37972" s="2"/>
      <c r="C37972" s="2"/>
      <c r="Z37972" s="1"/>
      <c r="AD37972" s="1"/>
    </row>
    <row r="37973" spans="1:30">
      <c r="A37973" s="2"/>
      <c r="B37973" s="2"/>
      <c r="C37973" s="2"/>
      <c r="Z37973" s="1"/>
      <c r="AD37973" s="1"/>
    </row>
    <row r="37974" spans="1:30">
      <c r="A37974" s="2"/>
      <c r="B37974" s="2"/>
      <c r="C37974" s="2"/>
      <c r="Z37974" s="1"/>
      <c r="AD37974" s="1"/>
    </row>
    <row r="37975" spans="1:30">
      <c r="A37975" s="2"/>
      <c r="B37975" s="2"/>
      <c r="C37975" s="2"/>
      <c r="Z37975" s="1"/>
      <c r="AD37975" s="1"/>
    </row>
    <row r="37976" spans="1:30">
      <c r="A37976" s="2"/>
      <c r="B37976" s="2"/>
      <c r="C37976" s="2"/>
      <c r="Z37976" s="1"/>
      <c r="AD37976" s="1"/>
    </row>
    <row r="37977" spans="1:30">
      <c r="A37977" s="2"/>
      <c r="B37977" s="2"/>
      <c r="C37977" s="2"/>
      <c r="Z37977" s="1"/>
      <c r="AD37977" s="1"/>
    </row>
    <row r="37978" spans="1:30">
      <c r="A37978" s="2"/>
      <c r="B37978" s="2"/>
      <c r="C37978" s="2"/>
      <c r="Z37978" s="1"/>
      <c r="AD37978" s="1"/>
    </row>
    <row r="37979" spans="1:30">
      <c r="A37979" s="2"/>
      <c r="B37979" s="2"/>
      <c r="C37979" s="2"/>
      <c r="Z37979" s="1"/>
      <c r="AD37979" s="1"/>
    </row>
    <row r="37980" spans="1:30">
      <c r="A37980" s="2"/>
      <c r="B37980" s="2"/>
      <c r="C37980" s="2"/>
      <c r="Z37980" s="1"/>
      <c r="AD37980" s="1"/>
    </row>
    <row r="37981" spans="1:30">
      <c r="A37981" s="2"/>
      <c r="B37981" s="2"/>
      <c r="C37981" s="2"/>
      <c r="Z37981" s="1"/>
      <c r="AD37981" s="1"/>
    </row>
    <row r="37982" spans="1:30">
      <c r="A37982" s="2"/>
      <c r="B37982" s="2"/>
      <c r="C37982" s="2"/>
      <c r="Z37982" s="1"/>
      <c r="AD37982" s="1"/>
    </row>
    <row r="37983" spans="1:30">
      <c r="A37983" s="2"/>
      <c r="B37983" s="2"/>
      <c r="C37983" s="2"/>
      <c r="Z37983" s="1"/>
      <c r="AD37983" s="1"/>
    </row>
    <row r="37984" spans="1:30">
      <c r="A37984" s="2"/>
      <c r="B37984" s="2"/>
      <c r="C37984" s="2"/>
      <c r="Z37984" s="1"/>
      <c r="AD37984" s="1"/>
    </row>
    <row r="37985" spans="1:30">
      <c r="A37985" s="2"/>
      <c r="B37985" s="2"/>
      <c r="C37985" s="2"/>
      <c r="Z37985" s="1"/>
      <c r="AD379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credit-used-report-bb20-source-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syed.muazzam@bigbasket.com</dc:creator>
  <cp:lastModifiedBy>syed.muazzam@bigbasket.com</cp:lastModifiedBy>
  <dcterms:created xsi:type="dcterms:W3CDTF">2025-12-22T13:35:15Z</dcterms:created>
  <dcterms:modified xsi:type="dcterms:W3CDTF">2025-12-22T13:35:59Z</dcterms:modified>
</cp:coreProperties>
</file>